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esktop\Retail sales portfolio\Excel Protfolio\"/>
    </mc:Choice>
  </mc:AlternateContent>
  <xr:revisionPtr revIDLastSave="0" documentId="13_ncr:1_{5E484E77-9C7C-4B09-A39E-57818677A6D8}" xr6:coauthVersionLast="47" xr6:coauthVersionMax="47" xr10:uidLastSave="{00000000-0000-0000-0000-000000000000}"/>
  <bookViews>
    <workbookView xWindow="-120" yWindow="-120" windowWidth="29040" windowHeight="15720" xr2:uid="{9C9E7995-3ADA-4A26-9C9D-A67F8AB342AB}"/>
  </bookViews>
  <sheets>
    <sheet name="Retail_sales___Cleaned_data" sheetId="2" r:id="rId1"/>
    <sheet name="Analysis" sheetId="1" r:id="rId2"/>
    <sheet name="Dashboard" sheetId="3" r:id="rId3"/>
  </sheets>
  <definedNames>
    <definedName name="ExternalData_1" localSheetId="0" hidden="1">'Retail_sales___Cleaned_data'!$A$1:$P$12576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A2" i="3"/>
  <c r="G2" i="3"/>
  <c r="E2" i="3"/>
  <c r="A2" i="1"/>
  <c r="G2" i="1"/>
  <c r="E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2F18D1-E050-44E9-93A2-567477446634}" keepAlive="1" name="Query - Retail sales - Cleaned data" description="Connection to the 'Retail sales - Cleaned data' query in the workbook." type="5" refreshedVersion="8" background="1" saveData="1">
    <dbPr connection="Provider=Microsoft.Mashup.OleDb.1;Data Source=$Workbook$;Location=&quot;Retail sales - Cleaned data&quot;;Extended Properties=&quot;&quot;" command="SELECT * FROM [Retail sales - Cleaned data]"/>
  </connection>
</connections>
</file>

<file path=xl/sharedStrings.xml><?xml version="1.0" encoding="utf-8"?>
<sst xmlns="http://schemas.openxmlformats.org/spreadsheetml/2006/main" count="113266" uniqueCount="12889">
  <si>
    <t>Transaction ID</t>
  </si>
  <si>
    <t>Customer ID</t>
  </si>
  <si>
    <t>Category</t>
  </si>
  <si>
    <t>Item</t>
  </si>
  <si>
    <t>Payment Method</t>
  </si>
  <si>
    <t>Location</t>
  </si>
  <si>
    <t>Transaction Date</t>
  </si>
  <si>
    <t>Discount Applied</t>
  </si>
  <si>
    <t>Price per unit cleaned</t>
  </si>
  <si>
    <t>Quantity cleaned</t>
  </si>
  <si>
    <t>Total spent Cleaned</t>
  </si>
  <si>
    <t>Year</t>
  </si>
  <si>
    <t>Month</t>
  </si>
  <si>
    <t>Month Name</t>
  </si>
  <si>
    <t>Year month</t>
  </si>
  <si>
    <t>Discount status</t>
  </si>
  <si>
    <t>TXN_6867343</t>
  </si>
  <si>
    <t>CUST_09</t>
  </si>
  <si>
    <t>Patisserie</t>
  </si>
  <si>
    <t>Item_10_PAT</t>
  </si>
  <si>
    <t>Digital Wallet</t>
  </si>
  <si>
    <t>Online</t>
  </si>
  <si>
    <t>April</t>
  </si>
  <si>
    <t>2024-04</t>
  </si>
  <si>
    <t>Discounted</t>
  </si>
  <si>
    <t>TXN_3731986</t>
  </si>
  <si>
    <t>CUST_22</t>
  </si>
  <si>
    <t>Milk Products</t>
  </si>
  <si>
    <t>Item_17_MILK</t>
  </si>
  <si>
    <t>July</t>
  </si>
  <si>
    <t>2023-07</t>
  </si>
  <si>
    <t>TXN_9303719</t>
  </si>
  <si>
    <t>CUST_02</t>
  </si>
  <si>
    <t>Butchers</t>
  </si>
  <si>
    <t>Item_12_BUT</t>
  </si>
  <si>
    <t>Credit Card</t>
  </si>
  <si>
    <t>October</t>
  </si>
  <si>
    <t>2022-10</t>
  </si>
  <si>
    <t>Not Discounted</t>
  </si>
  <si>
    <t>TXN_9458126</t>
  </si>
  <si>
    <t>CUST_06</t>
  </si>
  <si>
    <t>Beverages</t>
  </si>
  <si>
    <t>Item_16_BEV</t>
  </si>
  <si>
    <t>May</t>
  </si>
  <si>
    <t>2022-05</t>
  </si>
  <si>
    <t>Unknown</t>
  </si>
  <si>
    <t>TXN_4575373</t>
  </si>
  <si>
    <t>CUST_05</t>
  </si>
  <si>
    <t>Food</t>
  </si>
  <si>
    <t>Item_6_FOOD</t>
  </si>
  <si>
    <t>TXN_7482416</t>
  </si>
  <si>
    <t>unknown item</t>
  </si>
  <si>
    <t>November</t>
  </si>
  <si>
    <t>2023-11</t>
  </si>
  <si>
    <t>TXN_3652209</t>
  </si>
  <si>
    <t>CUST_07</t>
  </si>
  <si>
    <t>Item_1_FOOD</t>
  </si>
  <si>
    <t>In-store</t>
  </si>
  <si>
    <t>June</t>
  </si>
  <si>
    <t>2023-06</t>
  </si>
  <si>
    <t>TXN_1372952</t>
  </si>
  <si>
    <t>CUST_21</t>
  </si>
  <si>
    <t>Furniture</t>
  </si>
  <si>
    <t>TXN_9728486</t>
  </si>
  <si>
    <t>CUST_23</t>
  </si>
  <si>
    <t>Item_16_FUR</t>
  </si>
  <si>
    <t>2023-04</t>
  </si>
  <si>
    <t>TXN_2722661</t>
  </si>
  <si>
    <t>CUST_25</t>
  </si>
  <si>
    <t>Item_22_BUT</t>
  </si>
  <si>
    <t>Cash</t>
  </si>
  <si>
    <t>March</t>
  </si>
  <si>
    <t>2024-03</t>
  </si>
  <si>
    <t>TXN_8776416</t>
  </si>
  <si>
    <t>Item_3_BUT</t>
  </si>
  <si>
    <t>December</t>
  </si>
  <si>
    <t>2024-12</t>
  </si>
  <si>
    <t>TXN_5422631</t>
  </si>
  <si>
    <t>January</t>
  </si>
  <si>
    <t>2025-01</t>
  </si>
  <si>
    <t>TXN_5874772</t>
  </si>
  <si>
    <t>Item_2_FOOD</t>
  </si>
  <si>
    <t>September</t>
  </si>
  <si>
    <t>2023-09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</si>
  <si>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</si>
  <si>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</si>
  <si>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</si>
  <si>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</si>
  <si>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</si>
  <si>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</si>
  <si>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</si>
  <si>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</si>
  <si>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2024-11</t>
  </si>
  <si>
    <t>TXN_9634894</t>
  </si>
  <si>
    <t>CUST_15</t>
  </si>
  <si>
    <t>2022-04</t>
  </si>
  <si>
    <t>TXN_4396807</t>
  </si>
  <si>
    <t>CUST_17</t>
  </si>
  <si>
    <t>Electric household essentials</t>
  </si>
  <si>
    <t>Item_13_EHE</t>
  </si>
  <si>
    <t>February</t>
  </si>
  <si>
    <t>2022-02</t>
  </si>
  <si>
    <t>TXN_4206593</t>
  </si>
  <si>
    <t>CUST_01</t>
  </si>
  <si>
    <t>TXN_9939063</t>
  </si>
  <si>
    <t>Item_7_BEV</t>
  </si>
  <si>
    <t>2024-01</t>
  </si>
  <si>
    <t>TXN_8685338</t>
  </si>
  <si>
    <t>2023-10</t>
  </si>
  <si>
    <t>TXN_6547964</t>
  </si>
  <si>
    <t>CUST_10</t>
  </si>
  <si>
    <t>Item_4_EHE</t>
  </si>
  <si>
    <t>August</t>
  </si>
  <si>
    <t>2022-08</t>
  </si>
  <si>
    <t>TXN_3314099</t>
  </si>
  <si>
    <t>CUST_04</t>
  </si>
  <si>
    <t>Item_10_FOOD</t>
  </si>
  <si>
    <t>TXN_9980736</t>
  </si>
  <si>
    <t>CUST_13</t>
  </si>
  <si>
    <t>Item_14_FUR</t>
  </si>
  <si>
    <t>2023-08</t>
  </si>
  <si>
    <t>TXN_3481599</t>
  </si>
  <si>
    <t>2022-09</t>
  </si>
  <si>
    <t>TXN_9057609</t>
  </si>
  <si>
    <t>CUST_18</t>
  </si>
  <si>
    <t>Item_20_BUT</t>
  </si>
  <si>
    <t>2022-03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</si>
  <si>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</si>
  <si>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</si>
  <si>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</si>
  <si>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</si>
  <si>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</si>
  <si>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</si>
  <si>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</si>
  <si>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</si>
  <si>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</si>
  <si>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</si>
  <si>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</si>
  <si>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</si>
  <si>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</si>
  <si>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2024-10</t>
  </si>
  <si>
    <t>TXN_1494700</t>
  </si>
  <si>
    <t>CUST_12</t>
  </si>
  <si>
    <t>Item_21_EHE</t>
  </si>
  <si>
    <t>TXN_1621497</t>
  </si>
  <si>
    <t>2023-02</t>
  </si>
  <si>
    <t>TXN_6398436</t>
  </si>
  <si>
    <t>Item_25_BEV</t>
  </si>
  <si>
    <t>2024-06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</si>
  <si>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</si>
  <si>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</si>
  <si>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</si>
  <si>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</si>
  <si>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</si>
  <si>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</si>
  <si>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</si>
  <si>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2022-06</t>
  </si>
  <si>
    <t>TXN_5836005</t>
  </si>
  <si>
    <t>CUST_19</t>
  </si>
  <si>
    <t>Item_23_BUT</t>
  </si>
  <si>
    <t>TXN_4223250</t>
  </si>
  <si>
    <t>CUST_16</t>
  </si>
  <si>
    <t>Item_22_BEV</t>
  </si>
  <si>
    <t>2023-05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</si>
  <si>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</si>
  <si>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</si>
  <si>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</si>
  <si>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</si>
  <si>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</si>
  <si>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</si>
  <si>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</si>
  <si>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</si>
  <si>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</si>
  <si>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</si>
  <si>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</si>
  <si>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</si>
  <si>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</si>
  <si>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</si>
  <si>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</si>
  <si>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</si>
  <si>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2022-07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</si>
  <si>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</si>
  <si>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</si>
  <si>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</si>
  <si>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</si>
  <si>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</si>
  <si>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</si>
  <si>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</si>
  <si>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2023-01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</si>
  <si>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</si>
  <si>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</si>
  <si>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</si>
  <si>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</si>
  <si>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</si>
  <si>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</si>
  <si>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</si>
  <si>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2023-12</t>
  </si>
  <si>
    <t>TXN_5046007</t>
  </si>
  <si>
    <t>Item_15_CEA</t>
  </si>
  <si>
    <t>2024-07</t>
  </si>
  <si>
    <t>TXN_6966182</t>
  </si>
  <si>
    <t>2024-09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</si>
  <si>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</si>
  <si>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</si>
  <si>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</si>
  <si>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</si>
  <si>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</si>
  <si>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</si>
  <si>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</si>
  <si>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</si>
  <si>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</si>
  <si>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</si>
  <si>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2024-08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</si>
  <si>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</si>
  <si>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</si>
  <si>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</si>
  <si>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</si>
  <si>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</si>
  <si>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</si>
  <si>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</si>
  <si>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</si>
  <si>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</si>
  <si>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</si>
  <si>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</si>
  <si>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</si>
  <si>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2022-12</t>
  </si>
  <si>
    <t>TXN_7363165</t>
  </si>
  <si>
    <t>Item_4_BEV</t>
  </si>
  <si>
    <t>2023-03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</si>
  <si>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</si>
  <si>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</si>
  <si>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</si>
  <si>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</si>
  <si>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</si>
  <si>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</si>
  <si>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</si>
  <si>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</si>
  <si>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</si>
  <si>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</si>
  <si>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</si>
  <si>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</si>
  <si>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</si>
  <si>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</si>
  <si>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</si>
  <si>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</si>
  <si>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</si>
  <si>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</si>
  <si>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</si>
  <si>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</si>
  <si>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</si>
  <si>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</si>
  <si>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</si>
  <si>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</si>
  <si>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</si>
  <si>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</si>
  <si>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</si>
  <si>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</si>
  <si>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</si>
  <si>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</si>
  <si>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</si>
  <si>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</si>
  <si>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</si>
  <si>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</si>
  <si>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</si>
  <si>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</si>
  <si>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</si>
  <si>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</si>
  <si>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</si>
  <si>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</si>
  <si>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</si>
  <si>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</si>
  <si>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</si>
  <si>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</si>
  <si>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2022-01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</si>
  <si>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</si>
  <si>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</si>
  <si>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</si>
  <si>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</si>
  <si>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</si>
  <si>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</si>
  <si>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</si>
  <si>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</si>
  <si>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</si>
  <si>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</si>
  <si>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</si>
  <si>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</si>
  <si>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</si>
  <si>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</si>
  <si>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</si>
  <si>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</si>
  <si>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</si>
  <si>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</si>
  <si>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</si>
  <si>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</si>
  <si>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</si>
  <si>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</si>
  <si>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</si>
  <si>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</si>
  <si>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</si>
  <si>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</si>
  <si>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</si>
  <si>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</si>
  <si>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</si>
  <si>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</si>
  <si>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</si>
  <si>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</si>
  <si>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</si>
  <si>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</si>
  <si>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</si>
  <si>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2024-05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</si>
  <si>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</si>
  <si>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</si>
  <si>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</si>
  <si>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</si>
  <si>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</si>
  <si>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</si>
  <si>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</si>
  <si>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</si>
  <si>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</si>
  <si>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</si>
  <si>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</si>
  <si>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</si>
  <si>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</si>
  <si>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</si>
  <si>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</si>
  <si>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</si>
  <si>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</si>
  <si>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</si>
  <si>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</si>
  <si>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</si>
  <si>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</si>
  <si>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</si>
  <si>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</si>
  <si>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</si>
  <si>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</si>
  <si>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</si>
  <si>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</si>
  <si>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</si>
  <si>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</si>
  <si>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</si>
  <si>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</si>
  <si>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</si>
  <si>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</si>
  <si>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</si>
  <si>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</si>
  <si>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</si>
  <si>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</si>
  <si>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</si>
  <si>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2024-02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</si>
  <si>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</si>
  <si>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</si>
  <si>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</si>
  <si>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</si>
  <si>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</si>
  <si>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</si>
  <si>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</si>
  <si>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</si>
  <si>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</si>
  <si>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</si>
  <si>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</si>
  <si>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</si>
  <si>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</si>
  <si>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</si>
  <si>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</si>
  <si>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</si>
  <si>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</si>
  <si>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</si>
  <si>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</si>
  <si>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</si>
  <si>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</si>
  <si>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</si>
  <si>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</si>
  <si>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</si>
  <si>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</si>
  <si>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</si>
  <si>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</si>
  <si>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</si>
  <si>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</si>
  <si>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</si>
  <si>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</si>
  <si>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</si>
  <si>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</si>
  <si>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</si>
  <si>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</si>
  <si>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</si>
  <si>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</si>
  <si>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</si>
  <si>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</si>
  <si>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</si>
  <si>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</si>
  <si>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</si>
  <si>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</si>
  <si>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</si>
  <si>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</si>
  <si>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</si>
  <si>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2022-11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</si>
  <si>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</si>
  <si>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</si>
  <si>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</si>
  <si>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</si>
  <si>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</si>
  <si>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</si>
  <si>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</si>
  <si>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</si>
  <si>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</si>
  <si>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</si>
  <si>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</si>
  <si>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</si>
  <si>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</si>
  <si>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</si>
  <si>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</si>
  <si>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</si>
  <si>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</si>
  <si>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</si>
  <si>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</si>
  <si>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</si>
  <si>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</si>
  <si>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</si>
  <si>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</si>
  <si>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</si>
  <si>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</si>
  <si>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</si>
  <si>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</si>
  <si>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</si>
  <si>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</si>
  <si>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</si>
  <si>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</si>
  <si>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</si>
  <si>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</si>
  <si>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</si>
  <si>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</si>
  <si>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</si>
  <si>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</si>
  <si>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</si>
  <si>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</si>
  <si>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</si>
  <si>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</si>
  <si>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</si>
  <si>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</si>
  <si>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</si>
  <si>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</si>
  <si>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</si>
  <si>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</si>
  <si>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</si>
  <si>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</si>
  <si>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</si>
  <si>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</si>
  <si>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</si>
  <si>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</si>
  <si>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</si>
  <si>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</si>
  <si>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</si>
  <si>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</si>
  <si>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</si>
  <si>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</si>
  <si>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</si>
  <si>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</si>
  <si>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</si>
  <si>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</si>
  <si>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</si>
  <si>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</si>
  <si>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</si>
  <si>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</si>
  <si>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</si>
  <si>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</si>
  <si>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</si>
  <si>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</si>
  <si>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</si>
  <si>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</si>
  <si>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</si>
  <si>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</si>
  <si>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</si>
  <si>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</si>
  <si>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</si>
  <si>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</si>
  <si>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</si>
  <si>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</si>
  <si>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</si>
  <si>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</si>
  <si>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</si>
  <si>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</si>
  <si>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</si>
  <si>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</si>
  <si>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</si>
  <si>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</si>
  <si>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</si>
  <si>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</si>
  <si>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</si>
  <si>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</si>
  <si>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</si>
  <si>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</si>
  <si>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</si>
  <si>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</si>
  <si>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</si>
  <si>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</si>
  <si>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</si>
  <si>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</si>
  <si>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</si>
  <si>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</si>
  <si>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</si>
  <si>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</si>
  <si>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</si>
  <si>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</si>
  <si>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</si>
  <si>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</si>
  <si>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</si>
  <si>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</si>
  <si>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</si>
  <si>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</si>
  <si>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</si>
  <si>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</si>
  <si>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</si>
  <si>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</si>
  <si>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</si>
  <si>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</si>
  <si>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</si>
  <si>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</si>
  <si>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</si>
  <si>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</si>
  <si>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</si>
  <si>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</si>
  <si>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</si>
  <si>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</si>
  <si>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</si>
  <si>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</si>
  <si>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</si>
  <si>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</si>
  <si>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</si>
  <si>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</si>
  <si>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</si>
  <si>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</si>
  <si>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</si>
  <si>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</si>
  <si>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</si>
  <si>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</si>
  <si>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</si>
  <si>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</si>
  <si>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</si>
  <si>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</si>
  <si>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</si>
  <si>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</si>
  <si>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</si>
  <si>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</si>
  <si>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</si>
  <si>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</si>
  <si>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</si>
  <si>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</si>
  <si>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</si>
  <si>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</si>
  <si>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</si>
  <si>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</si>
  <si>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</si>
  <si>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</si>
  <si>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</si>
  <si>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</si>
  <si>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</si>
  <si>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</si>
  <si>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</si>
  <si>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</si>
  <si>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</si>
  <si>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</si>
  <si>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</si>
  <si>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</si>
  <si>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</si>
  <si>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</si>
  <si>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</si>
  <si>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</si>
  <si>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</si>
  <si>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</si>
  <si>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</si>
  <si>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</si>
  <si>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</si>
  <si>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</si>
  <si>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</si>
  <si>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</si>
  <si>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</si>
  <si>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</si>
  <si>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</si>
  <si>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</si>
  <si>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</si>
  <si>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</si>
  <si>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</si>
  <si>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</si>
  <si>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</si>
  <si>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</si>
  <si>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</si>
  <si>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</si>
  <si>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</si>
  <si>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</si>
  <si>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</si>
  <si>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</si>
  <si>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</si>
  <si>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</si>
  <si>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</si>
  <si>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</si>
  <si>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</si>
  <si>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</si>
  <si>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</si>
  <si>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</si>
  <si>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</si>
  <si>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</si>
  <si>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</si>
  <si>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</si>
  <si>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</si>
  <si>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</si>
  <si>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</si>
  <si>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</si>
  <si>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</si>
  <si>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</si>
  <si>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</si>
  <si>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</si>
  <si>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</si>
  <si>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</si>
  <si>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</si>
  <si>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</si>
  <si>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</si>
  <si>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</si>
  <si>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</si>
  <si>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</si>
  <si>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</si>
  <si>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</si>
  <si>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</si>
  <si>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</si>
  <si>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</si>
  <si>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</si>
  <si>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</si>
  <si>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</si>
  <si>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</si>
  <si>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</si>
  <si>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</si>
  <si>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</si>
  <si>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</si>
  <si>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</si>
  <si>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</si>
  <si>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</si>
  <si>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</si>
  <si>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</si>
  <si>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</si>
  <si>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</si>
  <si>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</si>
  <si>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</si>
  <si>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</si>
  <si>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</si>
  <si>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</si>
  <si>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</si>
  <si>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</si>
  <si>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</si>
  <si>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</si>
  <si>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</si>
  <si>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</si>
  <si>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</si>
  <si>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</si>
  <si>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</si>
  <si>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</si>
  <si>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</si>
  <si>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</si>
  <si>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</si>
  <si>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</si>
  <si>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</si>
  <si>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</si>
  <si>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</si>
  <si>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</si>
  <si>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</si>
  <si>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</si>
  <si>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</si>
  <si>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</si>
  <si>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</si>
  <si>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</si>
  <si>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</si>
  <si>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</si>
  <si>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</si>
  <si>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</si>
  <si>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</si>
  <si>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</si>
  <si>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</si>
  <si>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</si>
  <si>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</si>
  <si>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</si>
  <si>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</si>
  <si>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</si>
  <si>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</si>
  <si>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</si>
  <si>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</si>
  <si>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</si>
  <si>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</si>
  <si>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</si>
  <si>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</si>
  <si>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</si>
  <si>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</si>
  <si>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</si>
  <si>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</si>
  <si>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</si>
  <si>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</si>
  <si>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</si>
  <si>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</si>
  <si>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</si>
  <si>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</si>
  <si>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</si>
  <si>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</si>
  <si>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</si>
  <si>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</si>
  <si>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</si>
  <si>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</si>
  <si>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</si>
  <si>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</si>
  <si>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</si>
  <si>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</si>
  <si>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</si>
  <si>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</si>
  <si>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</si>
  <si>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</si>
  <si>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</si>
  <si>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</si>
  <si>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</si>
  <si>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</si>
  <si>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</si>
  <si>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</si>
  <si>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</si>
  <si>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</si>
  <si>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</si>
  <si>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</si>
  <si>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</si>
  <si>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</si>
  <si>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</si>
  <si>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</si>
  <si>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</si>
  <si>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</si>
  <si>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</si>
  <si>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</si>
  <si>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</si>
  <si>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</si>
  <si>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</si>
  <si>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</si>
  <si>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</si>
  <si>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</si>
  <si>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</si>
  <si>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</si>
  <si>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</si>
  <si>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</si>
  <si>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</si>
  <si>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</si>
  <si>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</si>
  <si>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</si>
  <si>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</si>
  <si>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</si>
  <si>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</si>
  <si>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</si>
  <si>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</si>
  <si>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</si>
  <si>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</si>
  <si>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</si>
  <si>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</si>
  <si>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</si>
  <si>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</si>
  <si>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</si>
  <si>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</si>
  <si>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</si>
  <si>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</si>
  <si>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</si>
  <si>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</si>
  <si>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</si>
  <si>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</si>
  <si>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</si>
  <si>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</si>
  <si>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</si>
  <si>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</si>
  <si>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</si>
  <si>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</si>
  <si>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</si>
  <si>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</si>
  <si>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</si>
  <si>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</si>
  <si>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</si>
  <si>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</si>
  <si>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</si>
  <si>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</si>
  <si>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</si>
  <si>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</si>
  <si>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</si>
  <si>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</si>
  <si>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</si>
  <si>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</si>
  <si>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</si>
  <si>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</si>
  <si>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</si>
  <si>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</si>
  <si>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</si>
  <si>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</si>
  <si>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</si>
  <si>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</si>
  <si>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</si>
  <si>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</si>
  <si>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</si>
  <si>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</si>
  <si>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</si>
  <si>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</si>
  <si>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</si>
  <si>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</si>
  <si>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</si>
  <si>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</si>
  <si>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</si>
  <si>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</si>
  <si>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</si>
  <si>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</si>
  <si>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</si>
  <si>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</si>
  <si>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</si>
  <si>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</si>
  <si>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</si>
  <si>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</si>
  <si>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</si>
  <si>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</si>
  <si>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</si>
  <si>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</si>
  <si>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</si>
  <si>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</si>
  <si>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</si>
  <si>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</si>
  <si>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</si>
  <si>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</si>
  <si>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</si>
  <si>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</si>
  <si>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</si>
  <si>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</si>
  <si>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</si>
  <si>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</si>
  <si>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</si>
  <si>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</si>
  <si>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</si>
  <si>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</si>
  <si>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</si>
  <si>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</si>
  <si>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</si>
  <si>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</si>
  <si>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</si>
  <si>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</si>
  <si>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</si>
  <si>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</si>
  <si>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</si>
  <si>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</si>
  <si>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</si>
  <si>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</si>
  <si>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</si>
  <si>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</si>
  <si>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</si>
  <si>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</si>
  <si>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</si>
  <si>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</si>
  <si>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</si>
  <si>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</si>
  <si>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</si>
  <si>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</si>
  <si>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</si>
  <si>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</si>
  <si>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</si>
  <si>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</si>
  <si>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</si>
  <si>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</si>
  <si>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</si>
  <si>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</si>
  <si>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</si>
  <si>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</si>
  <si>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</si>
  <si>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</si>
  <si>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</si>
  <si>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</si>
  <si>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</si>
  <si>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</si>
  <si>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</si>
  <si>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</si>
  <si>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</si>
  <si>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</si>
  <si>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</si>
  <si>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</si>
  <si>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</si>
  <si>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</si>
  <si>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</si>
  <si>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</si>
  <si>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</si>
  <si>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</si>
  <si>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</si>
  <si>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</si>
  <si>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</si>
  <si>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</si>
  <si>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</si>
  <si>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</si>
  <si>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</si>
  <si>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</si>
  <si>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</si>
  <si>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</si>
  <si>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</si>
  <si>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</si>
  <si>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</si>
  <si>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</si>
  <si>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</si>
  <si>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</si>
  <si>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</si>
  <si>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</si>
  <si>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</si>
  <si>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</si>
  <si>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</si>
  <si>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</si>
  <si>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</si>
  <si>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</si>
  <si>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</si>
  <si>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</si>
  <si>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</si>
  <si>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</si>
  <si>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</si>
  <si>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</si>
  <si>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</si>
  <si>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</si>
  <si>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</si>
  <si>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</si>
  <si>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</si>
  <si>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</si>
  <si>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</si>
  <si>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</si>
  <si>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</si>
  <si>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</si>
  <si>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</si>
  <si>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</si>
  <si>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</si>
  <si>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</si>
  <si>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</si>
  <si>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</si>
  <si>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</si>
  <si>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</si>
  <si>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</si>
  <si>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</si>
  <si>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</si>
  <si>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</si>
  <si>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</si>
  <si>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</si>
  <si>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</si>
  <si>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</si>
  <si>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</si>
  <si>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</si>
  <si>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</si>
  <si>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</si>
  <si>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</si>
  <si>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</si>
  <si>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</si>
  <si>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</si>
  <si>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</si>
  <si>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</si>
  <si>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</si>
  <si>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</si>
  <si>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</si>
  <si>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</si>
  <si>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</si>
  <si>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</si>
  <si>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</si>
  <si>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</si>
  <si>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</si>
  <si>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</si>
  <si>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</si>
  <si>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</si>
  <si>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</si>
  <si>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</si>
  <si>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</si>
  <si>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</si>
  <si>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</si>
  <si>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</si>
  <si>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</si>
  <si>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</si>
  <si>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</si>
  <si>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</si>
  <si>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</si>
  <si>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</si>
  <si>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</si>
  <si>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</si>
  <si>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</si>
  <si>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</si>
  <si>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</si>
  <si>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</si>
  <si>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</si>
  <si>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</si>
  <si>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</si>
  <si>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</si>
  <si>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</si>
  <si>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</si>
  <si>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</si>
  <si>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</si>
  <si>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</si>
  <si>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</si>
  <si>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</si>
  <si>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</si>
  <si>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</si>
  <si>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</si>
  <si>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</si>
  <si>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</si>
  <si>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</si>
  <si>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</si>
  <si>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</si>
  <si>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</si>
  <si>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</si>
  <si>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</si>
  <si>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</si>
  <si>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</si>
  <si>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</si>
  <si>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</si>
  <si>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</si>
  <si>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</si>
  <si>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</si>
  <si>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</si>
  <si>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</si>
  <si>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</si>
  <si>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</si>
  <si>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</si>
  <si>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</si>
  <si>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</si>
  <si>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</si>
  <si>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</si>
  <si>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</si>
  <si>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</si>
  <si>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</si>
  <si>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</si>
  <si>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</si>
  <si>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</si>
  <si>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</si>
  <si>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</si>
  <si>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</si>
  <si>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</si>
  <si>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</si>
  <si>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</si>
  <si>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</si>
  <si>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</si>
  <si>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</si>
  <si>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</si>
  <si>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</si>
  <si>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</si>
  <si>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</si>
  <si>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</si>
  <si>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</si>
  <si>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</si>
  <si>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</si>
  <si>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</si>
  <si>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</si>
  <si>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</si>
  <si>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</si>
  <si>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</si>
  <si>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</si>
  <si>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</si>
  <si>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</si>
  <si>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</si>
  <si>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</si>
  <si>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</si>
  <si>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</si>
  <si>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</si>
  <si>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</si>
  <si>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</si>
  <si>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</si>
  <si>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</si>
  <si>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</si>
  <si>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</si>
  <si>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</si>
  <si>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</si>
  <si>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</si>
  <si>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</si>
  <si>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</si>
  <si>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</si>
  <si>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</si>
  <si>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</si>
  <si>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</si>
  <si>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</si>
  <si>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</si>
  <si>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</si>
  <si>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</si>
  <si>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</si>
  <si>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</si>
  <si>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</si>
  <si>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</si>
  <si>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</si>
  <si>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</si>
  <si>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</si>
  <si>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</si>
  <si>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</si>
  <si>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</si>
  <si>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</si>
  <si>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</si>
  <si>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</si>
  <si>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</si>
  <si>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</si>
  <si>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</si>
  <si>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</si>
  <si>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</si>
  <si>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</si>
  <si>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</si>
  <si>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</si>
  <si>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</si>
  <si>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</si>
  <si>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</si>
  <si>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</si>
  <si>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</si>
  <si>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</si>
  <si>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</si>
  <si>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</si>
  <si>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</si>
  <si>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</si>
  <si>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</si>
  <si>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</si>
  <si>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</si>
  <si>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</si>
  <si>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</si>
  <si>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</si>
  <si>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</si>
  <si>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</si>
  <si>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</si>
  <si>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</si>
  <si>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</si>
  <si>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</si>
  <si>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</si>
  <si>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</si>
  <si>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</si>
  <si>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</si>
  <si>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</si>
  <si>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</si>
  <si>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</si>
  <si>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</si>
  <si>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</si>
  <si>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</si>
  <si>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</si>
  <si>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</si>
  <si>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</si>
  <si>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</si>
  <si>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</si>
  <si>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</si>
  <si>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</si>
  <si>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</si>
  <si>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</si>
  <si>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</si>
  <si>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</si>
  <si>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</si>
  <si>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</si>
  <si>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</si>
  <si>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</si>
  <si>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</si>
  <si>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</si>
  <si>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</si>
  <si>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</si>
  <si>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</si>
  <si>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</si>
  <si>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</si>
  <si>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</si>
  <si>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</si>
  <si>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</si>
  <si>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</si>
  <si>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</si>
  <si>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</si>
  <si>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</si>
  <si>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</si>
  <si>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</si>
  <si>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</si>
  <si>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</si>
  <si>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</si>
  <si>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</si>
  <si>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</si>
  <si>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</si>
  <si>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</si>
  <si>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</si>
  <si>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</si>
  <si>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</si>
  <si>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</si>
  <si>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</si>
  <si>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</si>
  <si>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</si>
  <si>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</si>
  <si>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</si>
  <si>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</si>
  <si>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</si>
  <si>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</si>
  <si>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</si>
  <si>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</si>
  <si>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</si>
  <si>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</si>
  <si>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</si>
  <si>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</si>
  <si>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</si>
  <si>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</si>
  <si>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</si>
  <si>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</si>
  <si>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</si>
  <si>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</si>
  <si>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</si>
  <si>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</si>
  <si>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</si>
  <si>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</si>
  <si>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</si>
  <si>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</si>
  <si>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</si>
  <si>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</si>
  <si>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</si>
  <si>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</si>
  <si>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</si>
  <si>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</si>
  <si>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</si>
  <si>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</si>
  <si>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</si>
  <si>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</si>
  <si>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</si>
  <si>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</si>
  <si>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</si>
  <si>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</si>
  <si>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</si>
  <si>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</si>
  <si>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</si>
  <si>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</si>
  <si>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</si>
  <si>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</si>
  <si>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</si>
  <si>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</si>
  <si>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</si>
  <si>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</si>
  <si>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</si>
  <si>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</si>
  <si>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</si>
  <si>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</si>
  <si>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</si>
  <si>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</si>
  <si>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</si>
  <si>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</si>
  <si>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</si>
  <si>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</si>
  <si>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</si>
  <si>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</si>
  <si>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</si>
  <si>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</si>
  <si>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</si>
  <si>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</si>
  <si>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</si>
  <si>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</si>
  <si>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</si>
  <si>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</si>
  <si>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</si>
  <si>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</si>
  <si>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</si>
  <si>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</si>
  <si>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</si>
  <si>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</si>
  <si>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</si>
  <si>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</si>
  <si>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</si>
  <si>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</si>
  <si>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</si>
  <si>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</si>
  <si>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</si>
  <si>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</si>
  <si>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</si>
  <si>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</si>
  <si>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</si>
  <si>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</si>
  <si>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</si>
  <si>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</si>
  <si>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</si>
  <si>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</si>
  <si>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</si>
  <si>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</si>
  <si>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</si>
  <si>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</si>
  <si>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</si>
  <si>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</si>
  <si>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</si>
  <si>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</si>
  <si>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</si>
  <si>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</si>
  <si>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</si>
  <si>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</si>
  <si>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</si>
  <si>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</si>
  <si>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</si>
  <si>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</si>
  <si>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</si>
  <si>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</si>
  <si>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</si>
  <si>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</si>
  <si>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</si>
  <si>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</si>
  <si>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</si>
  <si>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</si>
  <si>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</si>
  <si>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</si>
  <si>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</si>
  <si>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</si>
  <si>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</si>
  <si>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</si>
  <si>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</si>
  <si>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</si>
  <si>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</si>
  <si>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</si>
  <si>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</si>
  <si>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</si>
  <si>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</si>
  <si>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</si>
  <si>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</si>
  <si>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</si>
  <si>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</si>
  <si>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</si>
  <si>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</si>
  <si>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</si>
  <si>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</si>
  <si>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</si>
  <si>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</si>
  <si>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</si>
  <si>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</si>
  <si>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</si>
  <si>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</si>
  <si>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</si>
  <si>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</si>
  <si>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</si>
  <si>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</si>
  <si>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</si>
  <si>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</si>
  <si>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</si>
  <si>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</si>
  <si>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</si>
  <si>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</si>
  <si>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</si>
  <si>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</si>
  <si>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</si>
  <si>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</si>
  <si>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</si>
  <si>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</si>
  <si>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</si>
  <si>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</si>
  <si>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</si>
  <si>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</si>
  <si>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</si>
  <si>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</si>
  <si>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</si>
  <si>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</si>
  <si>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</si>
  <si>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</si>
  <si>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</si>
  <si>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</si>
  <si>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</si>
  <si>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</si>
  <si>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</si>
  <si>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</si>
  <si>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</si>
  <si>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</si>
  <si>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</si>
  <si>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</si>
  <si>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</si>
  <si>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</si>
  <si>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</si>
  <si>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</si>
  <si>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</si>
  <si>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</si>
  <si>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</si>
  <si>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</si>
  <si>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</si>
  <si>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</si>
  <si>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</si>
  <si>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</si>
  <si>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</si>
  <si>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</si>
  <si>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</si>
  <si>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</si>
  <si>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</si>
  <si>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</si>
  <si>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</si>
  <si>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</si>
  <si>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</si>
  <si>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</si>
  <si>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</si>
  <si>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</si>
  <si>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</si>
  <si>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</si>
  <si>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</si>
  <si>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</si>
  <si>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</si>
  <si>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</si>
  <si>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</si>
  <si>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</si>
  <si>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</si>
  <si>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</si>
  <si>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</si>
  <si>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</si>
  <si>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</si>
  <si>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</si>
  <si>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</si>
  <si>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</si>
  <si>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</si>
  <si>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</si>
  <si>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</si>
  <si>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</si>
  <si>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</si>
  <si>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</si>
  <si>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</si>
  <si>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</si>
  <si>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</si>
  <si>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</si>
  <si>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</si>
  <si>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</si>
  <si>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</si>
  <si>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</si>
  <si>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</si>
  <si>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</si>
  <si>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</si>
  <si>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</si>
  <si>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</si>
  <si>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</si>
  <si>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</si>
  <si>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</si>
  <si>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</si>
  <si>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</si>
  <si>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</si>
  <si>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</si>
  <si>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</si>
  <si>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</si>
  <si>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</si>
  <si>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</si>
  <si>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</si>
  <si>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</si>
  <si>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</si>
  <si>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</si>
  <si>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</si>
  <si>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</si>
  <si>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</si>
  <si>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</si>
  <si>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</si>
  <si>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</si>
  <si>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</si>
  <si>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</si>
  <si>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</si>
  <si>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</si>
  <si>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</si>
  <si>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</si>
  <si>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</si>
  <si>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</si>
  <si>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</si>
  <si>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</si>
  <si>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</si>
  <si>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</si>
  <si>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</si>
  <si>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</si>
  <si>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</si>
  <si>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</si>
  <si>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</si>
  <si>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</si>
  <si>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</si>
  <si>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</si>
  <si>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</si>
  <si>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</si>
  <si>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</si>
  <si>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</si>
  <si>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</si>
  <si>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</si>
  <si>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</si>
  <si>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</si>
  <si>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</si>
  <si>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</si>
  <si>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</si>
  <si>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</si>
  <si>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</si>
  <si>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</si>
  <si>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</si>
  <si>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</si>
  <si>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</si>
  <si>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</si>
  <si>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</si>
  <si>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</si>
  <si>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</si>
  <si>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</si>
  <si>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</si>
  <si>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</si>
  <si>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</si>
  <si>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</si>
  <si>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</si>
  <si>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</si>
  <si>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</si>
  <si>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</si>
  <si>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</si>
  <si>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</si>
  <si>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</si>
  <si>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</si>
  <si>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</si>
  <si>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</si>
  <si>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</si>
  <si>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</si>
  <si>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</si>
  <si>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</si>
  <si>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</si>
  <si>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</si>
  <si>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</si>
  <si>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</si>
  <si>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</si>
  <si>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</si>
  <si>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</si>
  <si>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</si>
  <si>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</si>
  <si>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</si>
  <si>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</si>
  <si>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</si>
  <si>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</si>
  <si>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</si>
  <si>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</si>
  <si>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</si>
  <si>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</si>
  <si>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</si>
  <si>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</si>
  <si>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</si>
  <si>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</si>
  <si>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</si>
  <si>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</si>
  <si>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</si>
  <si>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</si>
  <si>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</si>
  <si>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</si>
  <si>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</si>
  <si>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</si>
  <si>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</si>
  <si>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</si>
  <si>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</si>
  <si>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</si>
  <si>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</si>
  <si>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</si>
  <si>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</si>
  <si>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</si>
  <si>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</si>
  <si>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</si>
  <si>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</si>
  <si>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</si>
  <si>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</si>
  <si>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</si>
  <si>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</si>
  <si>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</si>
  <si>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</si>
  <si>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</si>
  <si>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</si>
  <si>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</si>
  <si>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</si>
  <si>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</si>
  <si>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</si>
  <si>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</si>
  <si>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</si>
  <si>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</si>
  <si>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</si>
  <si>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</si>
  <si>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</si>
  <si>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</si>
  <si>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</si>
  <si>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</si>
  <si>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</si>
  <si>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</si>
  <si>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</si>
  <si>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</si>
  <si>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</si>
  <si>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</si>
  <si>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</si>
  <si>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</si>
  <si>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</si>
  <si>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</si>
  <si>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</si>
  <si>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</si>
  <si>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</si>
  <si>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</si>
  <si>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</si>
  <si>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</si>
  <si>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</si>
  <si>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</si>
  <si>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</si>
  <si>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</si>
  <si>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</si>
  <si>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</si>
  <si>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</si>
  <si>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</si>
  <si>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</si>
  <si>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</si>
  <si>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</si>
  <si>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</si>
  <si>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</si>
  <si>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</si>
  <si>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</si>
  <si>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</si>
  <si>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</si>
  <si>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</si>
  <si>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</si>
  <si>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</si>
  <si>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</si>
  <si>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</si>
  <si>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</si>
  <si>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</si>
  <si>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</si>
  <si>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</si>
  <si>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</si>
  <si>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</si>
  <si>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</si>
  <si>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</si>
  <si>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</si>
  <si>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</si>
  <si>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</si>
  <si>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</si>
  <si>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</si>
  <si>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</si>
  <si>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</si>
  <si>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</si>
  <si>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</si>
  <si>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</si>
  <si>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</si>
  <si>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</si>
  <si>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</si>
  <si>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</si>
  <si>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</si>
  <si>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</si>
  <si>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</si>
  <si>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</si>
  <si>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</si>
  <si>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</si>
  <si>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</si>
  <si>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</si>
  <si>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</si>
  <si>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</si>
  <si>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</si>
  <si>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</si>
  <si>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</si>
  <si>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</si>
  <si>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</si>
  <si>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</si>
  <si>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</si>
  <si>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</si>
  <si>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</si>
  <si>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</si>
  <si>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</si>
  <si>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</si>
  <si>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</si>
  <si>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</si>
  <si>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</si>
  <si>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</si>
  <si>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</si>
  <si>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</si>
  <si>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</si>
  <si>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</si>
  <si>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</si>
  <si>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</si>
  <si>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</si>
  <si>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</si>
  <si>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</si>
  <si>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</si>
  <si>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</si>
  <si>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</si>
  <si>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</si>
  <si>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</si>
  <si>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</si>
  <si>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</si>
  <si>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</si>
  <si>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</si>
  <si>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</si>
  <si>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</si>
  <si>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</si>
  <si>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</si>
  <si>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</si>
  <si>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</si>
  <si>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</si>
  <si>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</si>
  <si>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</si>
  <si>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</si>
  <si>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</si>
  <si>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</si>
  <si>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</si>
  <si>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</si>
  <si>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</si>
  <si>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</si>
  <si>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</si>
  <si>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</si>
  <si>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</si>
  <si>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</si>
  <si>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</si>
  <si>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</si>
  <si>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</si>
  <si>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</si>
  <si>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</si>
  <si>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</si>
  <si>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</si>
  <si>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</si>
  <si>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</si>
  <si>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</si>
  <si>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</si>
  <si>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</si>
  <si>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</si>
  <si>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</si>
  <si>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</si>
  <si>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</si>
  <si>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</si>
  <si>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</si>
  <si>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</si>
  <si>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</si>
  <si>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</si>
  <si>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</si>
  <si>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</si>
  <si>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</si>
  <si>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</si>
  <si>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</si>
  <si>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</si>
  <si>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</si>
  <si>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</si>
  <si>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</si>
  <si>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</si>
  <si>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</si>
  <si>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</si>
  <si>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</si>
  <si>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</si>
  <si>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</si>
  <si>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</si>
  <si>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</si>
  <si>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</si>
  <si>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</si>
  <si>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</si>
  <si>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</si>
  <si>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</si>
  <si>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</si>
  <si>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</si>
  <si>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</si>
  <si>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</si>
  <si>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</si>
  <si>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</si>
  <si>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</si>
  <si>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</si>
  <si>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</si>
  <si>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</si>
  <si>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</si>
  <si>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</si>
  <si>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</si>
  <si>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</si>
  <si>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</si>
  <si>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</si>
  <si>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</si>
  <si>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</si>
  <si>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</si>
  <si>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</si>
  <si>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</si>
  <si>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</si>
  <si>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</si>
  <si>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</si>
  <si>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</si>
  <si>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</si>
  <si>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</si>
  <si>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</si>
  <si>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</si>
  <si>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</si>
  <si>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</si>
  <si>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</si>
  <si>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</si>
  <si>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</si>
  <si>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</si>
  <si>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</si>
  <si>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</si>
  <si>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</si>
  <si>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</si>
  <si>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</si>
  <si>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</si>
  <si>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</si>
  <si>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</si>
  <si>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</si>
  <si>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</si>
  <si>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</si>
  <si>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</si>
  <si>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</si>
  <si>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</si>
  <si>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</si>
  <si>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</si>
  <si>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</si>
  <si>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</si>
  <si>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</si>
  <si>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</si>
  <si>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</si>
  <si>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</si>
  <si>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</si>
  <si>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</si>
  <si>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</si>
  <si>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</si>
  <si>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</si>
  <si>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</si>
  <si>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</si>
  <si>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</si>
  <si>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</si>
  <si>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</si>
  <si>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</si>
  <si>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</si>
  <si>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</si>
  <si>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</si>
  <si>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</si>
  <si>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</si>
  <si>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</si>
  <si>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</si>
  <si>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</si>
  <si>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</si>
  <si>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</si>
  <si>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</si>
  <si>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</si>
  <si>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</si>
  <si>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</si>
  <si>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</si>
  <si>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</si>
  <si>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</si>
  <si>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</si>
  <si>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</si>
  <si>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</si>
  <si>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</si>
  <si>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</si>
  <si>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</si>
  <si>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</si>
  <si>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</si>
  <si>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</si>
  <si>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</si>
  <si>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</si>
  <si>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</si>
  <si>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</si>
  <si>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</si>
  <si>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</si>
  <si>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</si>
  <si>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</si>
  <si>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</si>
  <si>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</si>
  <si>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</si>
  <si>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</si>
  <si>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</si>
  <si>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</si>
  <si>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</si>
  <si>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</si>
  <si>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</si>
  <si>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</si>
  <si>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</si>
  <si>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</si>
  <si>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</si>
  <si>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</si>
  <si>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</si>
  <si>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</si>
  <si>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</si>
  <si>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</si>
  <si>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</si>
  <si>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</si>
  <si>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</si>
  <si>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</si>
  <si>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</si>
  <si>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</si>
  <si>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</si>
  <si>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</si>
  <si>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</si>
  <si>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</si>
  <si>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</si>
  <si>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</si>
  <si>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</si>
  <si>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</si>
  <si>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</si>
  <si>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</si>
  <si>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</si>
  <si>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</si>
  <si>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</si>
  <si>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</si>
  <si>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</si>
  <si>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</si>
  <si>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</si>
  <si>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</si>
  <si>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</si>
  <si>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</si>
  <si>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</si>
  <si>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</si>
  <si>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</si>
  <si>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</si>
  <si>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</si>
  <si>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</si>
  <si>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</si>
  <si>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</si>
  <si>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</si>
  <si>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</si>
  <si>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</si>
  <si>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</si>
  <si>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</si>
  <si>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</si>
  <si>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</si>
  <si>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</si>
  <si>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</si>
  <si>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</si>
  <si>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</si>
  <si>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</si>
  <si>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</si>
  <si>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</si>
  <si>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</si>
  <si>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</si>
  <si>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</si>
  <si>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</si>
  <si>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</si>
  <si>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</si>
  <si>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</si>
  <si>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</si>
  <si>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</si>
  <si>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</si>
  <si>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</si>
  <si>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</si>
  <si>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</si>
  <si>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</si>
  <si>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</si>
  <si>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</si>
  <si>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</si>
  <si>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</si>
  <si>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</si>
  <si>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</si>
  <si>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</si>
  <si>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</si>
  <si>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</si>
  <si>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</si>
  <si>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</si>
  <si>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</si>
  <si>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</si>
  <si>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</si>
  <si>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</si>
  <si>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</si>
  <si>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</si>
  <si>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</si>
  <si>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</si>
  <si>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</si>
  <si>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</si>
  <si>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</si>
  <si>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</si>
  <si>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</si>
  <si>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</si>
  <si>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</si>
  <si>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</si>
  <si>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</si>
  <si>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</si>
  <si>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</si>
  <si>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</si>
  <si>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</si>
  <si>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</si>
  <si>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</si>
  <si>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</si>
  <si>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</si>
  <si>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</si>
  <si>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</si>
  <si>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</si>
  <si>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</si>
  <si>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</si>
  <si>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</si>
  <si>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</si>
  <si>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</si>
  <si>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</si>
  <si>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</si>
  <si>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</si>
  <si>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</si>
  <si>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</si>
  <si>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</si>
  <si>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</si>
  <si>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</si>
  <si>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</si>
  <si>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</si>
  <si>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</si>
  <si>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</si>
  <si>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</si>
  <si>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</si>
  <si>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</si>
  <si>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</si>
  <si>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</si>
  <si>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</si>
  <si>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</si>
  <si>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</si>
  <si>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</si>
  <si>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</si>
  <si>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</si>
  <si>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</si>
  <si>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</si>
  <si>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</si>
  <si>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</si>
  <si>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</si>
  <si>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</si>
  <si>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</si>
  <si>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</si>
  <si>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</si>
  <si>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</si>
  <si>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</si>
  <si>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</si>
  <si>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</si>
  <si>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</si>
  <si>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</si>
  <si>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</si>
  <si>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</si>
  <si>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</si>
  <si>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</si>
  <si>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</si>
  <si>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</si>
  <si>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</si>
  <si>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</si>
  <si>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</si>
  <si>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</si>
  <si>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</si>
  <si>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</si>
  <si>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</si>
  <si>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</si>
  <si>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</si>
  <si>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</si>
  <si>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</si>
  <si>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</si>
  <si>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</si>
  <si>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</si>
  <si>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</si>
  <si>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</si>
  <si>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</si>
  <si>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</si>
  <si>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</si>
  <si>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</si>
  <si>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</si>
  <si>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</si>
  <si>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</si>
  <si>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</si>
  <si>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</si>
  <si>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</si>
  <si>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</si>
  <si>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</si>
  <si>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</si>
  <si>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</si>
  <si>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</si>
  <si>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</si>
  <si>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</si>
  <si>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</si>
  <si>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</si>
  <si>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</si>
  <si>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</si>
  <si>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</si>
  <si>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</si>
  <si>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</si>
  <si>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</si>
  <si>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</si>
  <si>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</si>
  <si>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</si>
  <si>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</si>
  <si>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</si>
  <si>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</si>
  <si>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</si>
  <si>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</si>
  <si>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</si>
  <si>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</si>
  <si>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</si>
  <si>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</si>
  <si>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</si>
  <si>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</si>
  <si>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</si>
  <si>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</si>
  <si>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</si>
  <si>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</si>
  <si>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</si>
  <si>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</si>
  <si>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</si>
  <si>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</si>
  <si>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</si>
  <si>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</si>
  <si>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</si>
  <si>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</si>
  <si>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</si>
  <si>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</si>
  <si>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</si>
  <si>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</si>
  <si>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</si>
  <si>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</si>
  <si>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</si>
  <si>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</si>
  <si>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</si>
  <si>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</si>
  <si>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</si>
  <si>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</si>
  <si>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</si>
  <si>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</si>
  <si>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</si>
  <si>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</si>
  <si>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</si>
  <si>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</si>
  <si>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</si>
  <si>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</si>
  <si>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</si>
  <si>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</si>
  <si>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</si>
  <si>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</si>
  <si>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</si>
  <si>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</si>
  <si>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</si>
  <si>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</si>
  <si>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</si>
  <si>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</si>
  <si>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</si>
  <si>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</si>
  <si>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</si>
  <si>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</si>
  <si>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</si>
  <si>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</si>
  <si>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</si>
  <si>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</si>
  <si>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</si>
  <si>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</si>
  <si>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</si>
  <si>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</si>
  <si>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</si>
  <si>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</si>
  <si>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</si>
  <si>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</si>
  <si>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</si>
  <si>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</si>
  <si>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</si>
  <si>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</si>
  <si>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</si>
  <si>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</si>
  <si>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</si>
  <si>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</si>
  <si>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</si>
  <si>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</si>
  <si>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</si>
  <si>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</si>
  <si>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</si>
  <si>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</si>
  <si>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</si>
  <si>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</si>
  <si>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</si>
  <si>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</si>
  <si>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</si>
  <si>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</si>
  <si>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</si>
  <si>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</si>
  <si>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</si>
  <si>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</si>
  <si>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</si>
  <si>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</si>
  <si>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</si>
  <si>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</si>
  <si>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</si>
  <si>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</si>
  <si>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</si>
  <si>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</si>
  <si>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</si>
  <si>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</si>
  <si>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</si>
  <si>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</si>
  <si>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</si>
  <si>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</si>
  <si>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</si>
  <si>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</si>
  <si>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</si>
  <si>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</si>
  <si>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</si>
  <si>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</si>
  <si>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</si>
  <si>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</si>
  <si>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</si>
  <si>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</si>
  <si>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</si>
  <si>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</si>
  <si>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</si>
  <si>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</si>
  <si>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</si>
  <si>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</si>
  <si>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</si>
  <si>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</si>
  <si>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</si>
  <si>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</si>
  <si>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</si>
  <si>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</si>
  <si>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</si>
  <si>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</si>
  <si>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</si>
  <si>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</si>
  <si>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</si>
  <si>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</si>
  <si>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</si>
  <si>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</si>
  <si>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</si>
  <si>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</si>
  <si>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</si>
  <si>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</si>
  <si>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</si>
  <si>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</si>
  <si>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</si>
  <si>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</si>
  <si>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</si>
  <si>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</si>
  <si>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</si>
  <si>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</si>
  <si>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</si>
  <si>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</si>
  <si>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</si>
  <si>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</si>
  <si>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</si>
  <si>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</si>
  <si>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</si>
  <si>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</si>
  <si>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</si>
  <si>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</si>
  <si>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</si>
  <si>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</si>
  <si>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</si>
  <si>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</si>
  <si>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</si>
  <si>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</si>
  <si>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</si>
  <si>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</si>
  <si>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</si>
  <si>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</si>
  <si>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</si>
  <si>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</si>
  <si>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</si>
  <si>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</si>
  <si>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</si>
  <si>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</si>
  <si>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</si>
  <si>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</si>
  <si>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</si>
  <si>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</si>
  <si>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</si>
  <si>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</si>
  <si>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</si>
  <si>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</si>
  <si>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</si>
  <si>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</si>
  <si>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</si>
  <si>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</si>
  <si>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</si>
  <si>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</si>
  <si>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</si>
  <si>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</si>
  <si>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</si>
  <si>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</si>
  <si>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</si>
  <si>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</si>
  <si>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</si>
  <si>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</si>
  <si>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</si>
  <si>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</si>
  <si>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</si>
  <si>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</si>
  <si>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</si>
  <si>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</si>
  <si>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</si>
  <si>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</si>
  <si>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</si>
  <si>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</si>
  <si>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</si>
  <si>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</si>
  <si>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</si>
  <si>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</si>
  <si>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</si>
  <si>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</si>
  <si>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</si>
  <si>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</si>
  <si>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</si>
  <si>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</si>
  <si>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</si>
  <si>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</si>
  <si>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</si>
  <si>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</si>
  <si>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</si>
  <si>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</si>
  <si>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</si>
  <si>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</si>
  <si>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</si>
  <si>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</si>
  <si>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</si>
  <si>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</si>
  <si>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</si>
  <si>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</si>
  <si>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</si>
  <si>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</si>
  <si>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</si>
  <si>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</si>
  <si>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</si>
  <si>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</si>
  <si>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</si>
  <si>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</si>
  <si>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</si>
  <si>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</si>
  <si>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</si>
  <si>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</si>
  <si>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</si>
  <si>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</si>
  <si>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</si>
  <si>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</si>
  <si>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</si>
  <si>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</si>
  <si>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</si>
  <si>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</si>
  <si>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</si>
  <si>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</si>
  <si>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</si>
  <si>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</si>
  <si>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</si>
  <si>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</si>
  <si>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</si>
  <si>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</si>
  <si>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</si>
  <si>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</si>
  <si>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</si>
  <si>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</si>
  <si>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</si>
  <si>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</si>
  <si>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</si>
  <si>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</si>
  <si>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</si>
  <si>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</si>
  <si>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</si>
  <si>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</si>
  <si>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</si>
  <si>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</si>
  <si>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</si>
  <si>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</si>
  <si>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</si>
  <si>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</si>
  <si>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</si>
  <si>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</si>
  <si>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</si>
  <si>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</si>
  <si>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</si>
  <si>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</si>
  <si>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</si>
  <si>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</si>
  <si>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</si>
  <si>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</si>
  <si>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</si>
  <si>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</si>
  <si>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</si>
  <si>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</si>
  <si>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</si>
  <si>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</si>
  <si>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</si>
  <si>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</si>
  <si>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</si>
  <si>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</si>
  <si>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</si>
  <si>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</si>
  <si>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</si>
  <si>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</si>
  <si>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</si>
  <si>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</si>
  <si>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</si>
  <si>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</si>
  <si>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</si>
  <si>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</si>
  <si>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</si>
  <si>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</si>
  <si>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</si>
  <si>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</si>
  <si>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</si>
  <si>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</si>
  <si>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</si>
  <si>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</si>
  <si>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</si>
  <si>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</si>
  <si>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</si>
  <si>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</si>
  <si>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</si>
  <si>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</si>
  <si>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</si>
  <si>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</si>
  <si>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</si>
  <si>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</si>
  <si>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</si>
  <si>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</si>
  <si>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</si>
  <si>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</si>
  <si>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</si>
  <si>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</si>
  <si>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</si>
  <si>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</si>
  <si>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</si>
  <si>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</si>
  <si>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</si>
  <si>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</si>
  <si>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</si>
  <si>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</si>
  <si>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</si>
  <si>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</si>
  <si>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</si>
  <si>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</si>
  <si>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</si>
  <si>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</si>
  <si>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</si>
  <si>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</si>
  <si>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</si>
  <si>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</si>
  <si>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</si>
  <si>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</si>
  <si>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</si>
  <si>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</si>
  <si>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</si>
  <si>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</si>
  <si>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</si>
  <si>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</si>
  <si>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</si>
  <si>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</si>
  <si>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</si>
  <si>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</si>
  <si>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</si>
  <si>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</si>
  <si>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</si>
  <si>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</si>
  <si>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</si>
  <si>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</si>
  <si>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</si>
  <si>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</si>
  <si>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</si>
  <si>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</si>
  <si>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</si>
  <si>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</si>
  <si>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</si>
  <si>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</si>
  <si>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</si>
  <si>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</si>
  <si>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</si>
  <si>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</si>
  <si>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</si>
  <si>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</si>
  <si>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</si>
  <si>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</si>
  <si>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</si>
  <si>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</si>
  <si>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</si>
  <si>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</si>
  <si>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</si>
  <si>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</si>
  <si>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</si>
  <si>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</si>
  <si>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</si>
  <si>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</si>
  <si>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</si>
  <si>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</si>
  <si>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</si>
  <si>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</si>
  <si>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</si>
  <si>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</si>
  <si>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</si>
  <si>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</si>
  <si>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</si>
  <si>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</si>
  <si>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</si>
  <si>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</si>
  <si>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</si>
  <si>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</si>
  <si>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</si>
  <si>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</si>
  <si>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</si>
  <si>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</si>
  <si>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</si>
  <si>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</si>
  <si>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</si>
  <si>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</si>
  <si>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</si>
  <si>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</si>
  <si>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</si>
  <si>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</si>
  <si>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</si>
  <si>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</si>
  <si>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</si>
  <si>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</si>
  <si>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</si>
  <si>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</si>
  <si>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</si>
  <si>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</si>
  <si>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</si>
  <si>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</si>
  <si>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</si>
  <si>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</si>
  <si>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</si>
  <si>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</si>
  <si>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</si>
  <si>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</si>
  <si>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</si>
  <si>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</si>
  <si>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</si>
  <si>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</si>
  <si>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</si>
  <si>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</si>
  <si>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</si>
  <si>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</si>
  <si>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</si>
  <si>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</si>
  <si>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</si>
  <si>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</si>
  <si>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</si>
  <si>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</si>
  <si>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</si>
  <si>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</si>
  <si>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</si>
  <si>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</si>
  <si>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</si>
  <si>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</si>
  <si>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</si>
  <si>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</si>
  <si>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</si>
  <si>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</si>
  <si>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</si>
  <si>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</si>
  <si>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</si>
  <si>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</si>
  <si>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</si>
  <si>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</si>
  <si>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</si>
  <si>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</si>
  <si>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</si>
  <si>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</si>
  <si>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</si>
  <si>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</si>
  <si>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</si>
  <si>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</si>
  <si>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</si>
  <si>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</si>
  <si>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</si>
  <si>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</si>
  <si>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</si>
  <si>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</si>
  <si>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</si>
  <si>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</si>
  <si>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</si>
  <si>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</si>
  <si>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</si>
  <si>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</si>
  <si>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</si>
  <si>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</si>
  <si>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</si>
  <si>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</si>
  <si>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</si>
  <si>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</si>
  <si>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</si>
  <si>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</si>
  <si>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</si>
  <si>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</si>
  <si>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</si>
  <si>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</si>
  <si>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</si>
  <si>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</si>
  <si>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</si>
  <si>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</si>
  <si>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</si>
  <si>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</si>
  <si>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</si>
  <si>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</si>
  <si>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</si>
  <si>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</si>
  <si>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</si>
  <si>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</si>
  <si>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</si>
  <si>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</si>
  <si>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</si>
  <si>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</si>
  <si>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</si>
  <si>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</si>
  <si>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</si>
  <si>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</si>
  <si>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</si>
  <si>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</si>
  <si>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</si>
  <si>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</si>
  <si>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</si>
  <si>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</si>
  <si>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</si>
  <si>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</si>
  <si>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</si>
  <si>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</si>
  <si>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</si>
  <si>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</si>
  <si>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</si>
  <si>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</si>
  <si>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</si>
  <si>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</si>
  <si>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</si>
  <si>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</si>
  <si>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</si>
  <si>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</si>
  <si>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</si>
  <si>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</si>
  <si>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</si>
  <si>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</si>
  <si>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</si>
  <si>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</si>
  <si>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</si>
  <si>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</si>
  <si>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</si>
  <si>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</si>
  <si>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</si>
  <si>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</si>
  <si>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</si>
  <si>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</si>
  <si>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</si>
  <si>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</si>
  <si>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</si>
  <si>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</si>
  <si>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</si>
  <si>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</si>
  <si>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</si>
  <si>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</si>
  <si>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</si>
  <si>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</si>
  <si>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</si>
  <si>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</si>
  <si>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</si>
  <si>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</si>
  <si>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</si>
  <si>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</si>
  <si>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</si>
  <si>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</si>
  <si>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</si>
  <si>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</si>
  <si>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</si>
  <si>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</si>
  <si>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</si>
  <si>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</si>
  <si>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</si>
  <si>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</si>
  <si>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</si>
  <si>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</si>
  <si>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</si>
  <si>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</si>
  <si>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</si>
  <si>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</si>
  <si>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</si>
  <si>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</si>
  <si>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</si>
  <si>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</si>
  <si>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</si>
  <si>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</si>
  <si>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</si>
  <si>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</si>
  <si>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</si>
  <si>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</si>
  <si>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</si>
  <si>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</si>
  <si>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</si>
  <si>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</si>
  <si>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</si>
  <si>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</si>
  <si>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</si>
  <si>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</si>
  <si>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</si>
  <si>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</si>
  <si>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</si>
  <si>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</si>
  <si>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</si>
  <si>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</si>
  <si>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</si>
  <si>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</si>
  <si>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</si>
  <si>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</si>
  <si>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</si>
  <si>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</si>
  <si>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</si>
  <si>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</si>
  <si>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</si>
  <si>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</si>
  <si>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</si>
  <si>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</si>
  <si>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</si>
  <si>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</si>
  <si>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</si>
  <si>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</si>
  <si>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</si>
  <si>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</si>
  <si>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</si>
  <si>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</si>
  <si>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</si>
  <si>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</si>
  <si>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</si>
  <si>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</si>
  <si>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</si>
  <si>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</si>
  <si>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</si>
  <si>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</si>
  <si>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</si>
  <si>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</si>
  <si>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</si>
  <si>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</si>
  <si>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</si>
  <si>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</si>
  <si>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</si>
  <si>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</si>
  <si>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</si>
  <si>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</si>
  <si>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</si>
  <si>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</si>
  <si>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</si>
  <si>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</si>
  <si>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</si>
  <si>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</si>
  <si>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</si>
  <si>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</si>
  <si>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</si>
  <si>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</si>
  <si>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</si>
  <si>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</si>
  <si>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</si>
  <si>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</si>
  <si>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</si>
  <si>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</si>
  <si>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</si>
  <si>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</si>
  <si>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</si>
  <si>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</si>
  <si>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</si>
  <si>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</si>
  <si>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</si>
  <si>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</si>
  <si>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</si>
  <si>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</si>
  <si>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</si>
  <si>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</si>
  <si>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</si>
  <si>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</si>
  <si>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</si>
  <si>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</si>
  <si>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</si>
  <si>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</si>
  <si>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</si>
  <si>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</si>
  <si>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</si>
  <si>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</si>
  <si>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</si>
  <si>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</si>
  <si>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</si>
  <si>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</si>
  <si>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</si>
  <si>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</si>
  <si>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</si>
  <si>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</si>
  <si>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</si>
  <si>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</si>
  <si>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</si>
  <si>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</si>
  <si>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</si>
  <si>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</si>
  <si>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</si>
  <si>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</si>
  <si>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</si>
  <si>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</si>
  <si>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</si>
  <si>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</si>
  <si>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</si>
  <si>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</si>
  <si>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</si>
  <si>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</si>
  <si>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</si>
  <si>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</si>
  <si>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</si>
  <si>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</si>
  <si>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</si>
  <si>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</si>
  <si>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</si>
  <si>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</si>
  <si>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</si>
  <si>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</si>
  <si>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</si>
  <si>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</si>
  <si>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</si>
  <si>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</si>
  <si>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</si>
  <si>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</si>
  <si>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</si>
  <si>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</si>
  <si>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</si>
  <si>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</si>
  <si>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</si>
  <si>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</si>
  <si>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</si>
  <si>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</si>
  <si>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</si>
  <si>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</si>
  <si>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</si>
  <si>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</si>
  <si>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</si>
  <si>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</si>
  <si>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</si>
  <si>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</si>
  <si>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</si>
  <si>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</si>
  <si>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</si>
  <si>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</si>
  <si>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</si>
  <si>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</si>
  <si>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</si>
  <si>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</si>
  <si>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</si>
  <si>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</si>
  <si>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</si>
  <si>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</si>
  <si>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</si>
  <si>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</si>
  <si>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</si>
  <si>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</si>
  <si>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</si>
  <si>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</si>
  <si>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</si>
  <si>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</si>
  <si>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</si>
  <si>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</si>
  <si>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</si>
  <si>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</si>
  <si>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</si>
  <si>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</si>
  <si>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</si>
  <si>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</si>
  <si>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</si>
  <si>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</si>
  <si>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</si>
  <si>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</si>
  <si>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</si>
  <si>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</si>
  <si>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</si>
  <si>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</si>
  <si>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</si>
  <si>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</si>
  <si>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</si>
  <si>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</si>
  <si>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</si>
  <si>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</si>
  <si>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</si>
  <si>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</si>
  <si>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</si>
  <si>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</si>
  <si>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</si>
  <si>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</si>
  <si>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</si>
  <si>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</si>
  <si>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</si>
  <si>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</si>
  <si>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</si>
  <si>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</si>
  <si>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</si>
  <si>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</si>
  <si>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</si>
  <si>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</si>
  <si>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</si>
  <si>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</si>
  <si>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</si>
  <si>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</si>
  <si>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</si>
  <si>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</si>
  <si>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</si>
  <si>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</si>
  <si>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</si>
  <si>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</si>
  <si>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</si>
  <si>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</si>
  <si>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</si>
  <si>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</si>
  <si>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</si>
  <si>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</si>
  <si>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</si>
  <si>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</si>
  <si>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</si>
  <si>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</si>
  <si>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</si>
  <si>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</si>
  <si>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</si>
  <si>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</si>
  <si>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</si>
  <si>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</si>
  <si>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</si>
  <si>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</si>
  <si>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</si>
  <si>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</si>
  <si>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</si>
  <si>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</si>
  <si>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</si>
  <si>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</si>
  <si>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</si>
  <si>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</si>
  <si>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</si>
  <si>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</si>
  <si>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</si>
  <si>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</si>
  <si>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</si>
  <si>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</si>
  <si>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</si>
  <si>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</si>
  <si>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</si>
  <si>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</si>
  <si>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</si>
  <si>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</si>
  <si>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</si>
  <si>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</si>
  <si>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</si>
  <si>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</si>
  <si>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</si>
  <si>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</si>
  <si>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</si>
  <si>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</si>
  <si>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</si>
  <si>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</si>
  <si>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</si>
  <si>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</si>
  <si>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</si>
  <si>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</si>
  <si>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</si>
  <si>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</si>
  <si>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</si>
  <si>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</si>
  <si>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</si>
  <si>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</si>
  <si>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</si>
  <si>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</si>
  <si>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</si>
  <si>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</si>
  <si>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</si>
  <si>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</si>
  <si>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</si>
  <si>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</si>
  <si>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</si>
  <si>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</si>
  <si>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</si>
  <si>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</si>
  <si>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</si>
  <si>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</si>
  <si>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</si>
  <si>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</si>
  <si>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</si>
  <si>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</si>
  <si>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</si>
  <si>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</si>
  <si>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</si>
  <si>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</si>
  <si>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</si>
  <si>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</si>
  <si>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</si>
  <si>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</si>
  <si>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</si>
  <si>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</si>
  <si>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</si>
  <si>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</si>
  <si>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</si>
  <si>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</si>
  <si>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</si>
  <si>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</si>
  <si>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</si>
  <si>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</si>
  <si>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</si>
  <si>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</si>
  <si>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</si>
  <si>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</si>
  <si>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</si>
  <si>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</si>
  <si>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</si>
  <si>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</si>
  <si>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</si>
  <si>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</si>
  <si>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</si>
  <si>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</si>
  <si>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</si>
  <si>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</si>
  <si>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</si>
  <si>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</si>
  <si>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</si>
  <si>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</si>
  <si>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</si>
  <si>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</si>
  <si>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</si>
  <si>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</si>
  <si>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</si>
  <si>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</si>
  <si>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</si>
  <si>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</si>
  <si>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</si>
  <si>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</si>
  <si>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</si>
  <si>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</si>
  <si>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</si>
  <si>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</si>
  <si>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</si>
  <si>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</si>
  <si>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</si>
  <si>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</si>
  <si>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</si>
  <si>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</si>
  <si>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</si>
  <si>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</si>
  <si>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</si>
  <si>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</si>
  <si>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</si>
  <si>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</si>
  <si>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</si>
  <si>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</si>
  <si>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</si>
  <si>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</si>
  <si>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</si>
  <si>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</si>
  <si>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</si>
  <si>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</si>
  <si>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</si>
  <si>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</si>
  <si>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</si>
  <si>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</si>
  <si>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</si>
  <si>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</si>
  <si>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</si>
  <si>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</si>
  <si>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</si>
  <si>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</si>
  <si>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</si>
  <si>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</si>
  <si>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</si>
  <si>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</si>
  <si>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</si>
  <si>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</si>
  <si>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</si>
  <si>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</si>
  <si>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</si>
  <si>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</si>
  <si>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</si>
  <si>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</si>
  <si>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</si>
  <si>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</si>
  <si>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</si>
  <si>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</si>
  <si>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</si>
  <si>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</si>
  <si>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</si>
  <si>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</si>
  <si>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</si>
  <si>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</si>
  <si>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</si>
  <si>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</si>
  <si>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</si>
  <si>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</si>
  <si>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</si>
  <si>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</si>
  <si>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</si>
  <si>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</si>
  <si>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</si>
  <si>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</si>
  <si>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</si>
  <si>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</si>
  <si>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</si>
  <si>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</si>
  <si>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</si>
  <si>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</si>
  <si>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</si>
  <si>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</si>
  <si>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</si>
  <si>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</si>
  <si>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</si>
  <si>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</si>
  <si>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</si>
  <si>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</si>
  <si>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</si>
  <si>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</si>
  <si>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</si>
  <si>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</si>
  <si>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</si>
  <si>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</si>
  <si>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</si>
  <si>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</si>
  <si>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</si>
  <si>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</si>
  <si>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</si>
  <si>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</si>
  <si>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</si>
  <si>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</si>
  <si>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</si>
  <si>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</si>
  <si>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</si>
  <si>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</si>
  <si>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</si>
  <si>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</si>
  <si>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</si>
  <si>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</si>
  <si>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</si>
  <si>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</si>
  <si>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</si>
  <si>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</si>
  <si>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</si>
  <si>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</si>
  <si>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</si>
  <si>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</si>
  <si>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</si>
  <si>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</si>
  <si>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</si>
  <si>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</si>
  <si>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</si>
  <si>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</si>
  <si>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</si>
  <si>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</si>
  <si>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</si>
  <si>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</si>
  <si>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</si>
  <si>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</si>
  <si>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</si>
  <si>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</si>
  <si>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</si>
  <si>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</si>
  <si>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</si>
  <si>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</si>
  <si>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</si>
  <si>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</si>
  <si>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</si>
  <si>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</si>
  <si>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</si>
  <si>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</si>
  <si>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</si>
  <si>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</si>
  <si>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</si>
  <si>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</si>
  <si>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</si>
  <si>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</si>
  <si>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</si>
  <si>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</si>
  <si>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</si>
  <si>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</si>
  <si>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</si>
  <si>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</si>
  <si>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</si>
  <si>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</si>
  <si>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</si>
  <si>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</si>
  <si>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</si>
  <si>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</si>
  <si>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</si>
  <si>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</si>
  <si>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</si>
  <si>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</si>
  <si>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</si>
  <si>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</si>
  <si>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</si>
  <si>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</si>
  <si>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</si>
  <si>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</si>
  <si>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</si>
  <si>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</si>
  <si>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</si>
  <si>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</si>
  <si>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</si>
  <si>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</si>
  <si>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</si>
  <si>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</si>
  <si>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</si>
  <si>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</si>
  <si>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</si>
  <si>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</si>
  <si>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</si>
  <si>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</si>
  <si>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</si>
  <si>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</si>
  <si>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</si>
  <si>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</si>
  <si>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</si>
  <si>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</si>
  <si>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</si>
  <si>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</si>
  <si>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</si>
  <si>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</si>
  <si>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</si>
  <si>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</si>
  <si>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</si>
  <si>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</si>
  <si>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</si>
  <si>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</si>
  <si>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</si>
  <si>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</si>
  <si>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</si>
  <si>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</si>
  <si>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</si>
  <si>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</si>
  <si>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</si>
  <si>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</si>
  <si>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</si>
  <si>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</si>
  <si>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</si>
  <si>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</si>
  <si>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</si>
  <si>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</si>
  <si>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</si>
  <si>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</si>
  <si>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</si>
  <si>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</si>
  <si>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</si>
  <si>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</si>
  <si>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</si>
  <si>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</si>
  <si>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</si>
  <si>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</si>
  <si>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</si>
  <si>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</si>
  <si>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</si>
  <si>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</si>
  <si>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</si>
  <si>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</si>
  <si>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</si>
  <si>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</si>
  <si>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</si>
  <si>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</si>
  <si>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</si>
  <si>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</si>
  <si>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</si>
  <si>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</si>
  <si>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</si>
  <si>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</si>
  <si>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</si>
  <si>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</si>
  <si>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</si>
  <si>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</si>
  <si>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</si>
  <si>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</si>
  <si>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</si>
  <si>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</si>
  <si>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</si>
  <si>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</si>
  <si>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</si>
  <si>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</si>
  <si>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</si>
  <si>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</si>
  <si>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</si>
  <si>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</si>
  <si>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</si>
  <si>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</si>
  <si>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</si>
  <si>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</si>
  <si>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</si>
  <si>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</si>
  <si>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</si>
  <si>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</si>
  <si>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</si>
  <si>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</si>
  <si>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</si>
  <si>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</si>
  <si>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</si>
  <si>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</si>
  <si>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</si>
  <si>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</si>
  <si>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</si>
  <si>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</si>
  <si>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</si>
  <si>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</si>
  <si>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</si>
  <si>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</si>
  <si>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</si>
  <si>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</si>
  <si>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</si>
  <si>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</si>
  <si>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</si>
  <si>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</si>
  <si>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</si>
  <si>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</si>
  <si>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</si>
  <si>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</si>
  <si>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</si>
  <si>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</si>
  <si>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</si>
  <si>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</si>
  <si>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</si>
  <si>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</si>
  <si>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</si>
  <si>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</si>
  <si>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</si>
  <si>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</si>
  <si>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</si>
  <si>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</si>
  <si>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</si>
  <si>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</si>
  <si>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</si>
  <si>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</si>
  <si>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</si>
  <si>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</si>
  <si>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</si>
  <si>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</si>
  <si>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</si>
  <si>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</si>
  <si>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</si>
  <si>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</si>
  <si>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</si>
  <si>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</si>
  <si>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</si>
  <si>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</si>
  <si>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</si>
  <si>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</si>
  <si>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</si>
  <si>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</si>
  <si>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</si>
  <si>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</si>
  <si>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</si>
  <si>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</si>
  <si>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</si>
  <si>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</si>
  <si>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</si>
  <si>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</si>
  <si>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</si>
  <si>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</si>
  <si>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</si>
  <si>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</si>
  <si>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</si>
  <si>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</si>
  <si>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</si>
  <si>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</si>
  <si>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</si>
  <si>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</si>
  <si>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</si>
  <si>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</si>
  <si>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</si>
  <si>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</si>
  <si>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</si>
  <si>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</si>
  <si>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</si>
  <si>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</si>
  <si>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</si>
  <si>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</si>
  <si>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</si>
  <si>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</si>
  <si>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</si>
  <si>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</si>
  <si>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</si>
  <si>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</si>
  <si>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</si>
  <si>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</si>
  <si>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</si>
  <si>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</si>
  <si>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</si>
  <si>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</si>
  <si>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</si>
  <si>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</si>
  <si>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</si>
  <si>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</si>
  <si>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</si>
  <si>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</si>
  <si>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</si>
  <si>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</si>
  <si>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</si>
  <si>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</si>
  <si>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</si>
  <si>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</si>
  <si>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</si>
  <si>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</si>
  <si>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</si>
  <si>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</si>
  <si>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</si>
  <si>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</si>
  <si>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</si>
  <si>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</si>
  <si>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</si>
  <si>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</si>
  <si>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</si>
  <si>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</si>
  <si>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</si>
  <si>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</si>
  <si>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</si>
  <si>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</si>
  <si>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</si>
  <si>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</si>
  <si>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</si>
  <si>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</si>
  <si>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</si>
  <si>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</si>
  <si>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</si>
  <si>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</si>
  <si>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</si>
  <si>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</si>
  <si>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</si>
  <si>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</si>
  <si>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</si>
  <si>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</si>
  <si>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</si>
  <si>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</si>
  <si>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</si>
  <si>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</si>
  <si>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</si>
  <si>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</si>
  <si>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</si>
  <si>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</si>
  <si>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</si>
  <si>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</si>
  <si>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</si>
  <si>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</si>
  <si>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</si>
  <si>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</si>
  <si>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</si>
  <si>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</si>
  <si>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</si>
  <si>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</si>
  <si>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</si>
  <si>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</si>
  <si>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</si>
  <si>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</si>
  <si>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</si>
  <si>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</si>
  <si>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</si>
  <si>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</si>
  <si>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</si>
  <si>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</si>
  <si>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</si>
  <si>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</si>
  <si>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</si>
  <si>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</si>
  <si>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</si>
  <si>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</si>
  <si>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</si>
  <si>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</si>
  <si>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</si>
  <si>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</si>
  <si>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</si>
  <si>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</si>
  <si>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</si>
  <si>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</si>
  <si>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</si>
  <si>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</si>
  <si>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</si>
  <si>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</si>
  <si>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</si>
  <si>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</si>
  <si>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</si>
  <si>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</si>
  <si>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</si>
  <si>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</si>
  <si>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</si>
  <si>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</si>
  <si>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</si>
  <si>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</si>
  <si>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</si>
  <si>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</si>
  <si>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</si>
  <si>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</si>
  <si>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</si>
  <si>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</si>
  <si>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</si>
  <si>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</si>
  <si>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</si>
  <si>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</si>
  <si>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</si>
  <si>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</si>
  <si>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</si>
  <si>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</si>
  <si>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</si>
  <si>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</si>
  <si>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</si>
  <si>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</si>
  <si>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</si>
  <si>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</si>
  <si>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</si>
  <si>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</si>
  <si>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</si>
  <si>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</si>
  <si>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</si>
  <si>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</si>
  <si>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</si>
  <si>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</si>
  <si>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</si>
  <si>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</si>
  <si>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</si>
  <si>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</si>
  <si>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</si>
  <si>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</si>
  <si>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</si>
  <si>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</si>
  <si>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</si>
  <si>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</si>
  <si>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</si>
  <si>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</si>
  <si>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</si>
  <si>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</si>
  <si>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</si>
  <si>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</si>
  <si>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</si>
  <si>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</si>
  <si>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</si>
  <si>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</si>
  <si>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</si>
  <si>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</si>
  <si>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</si>
  <si>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</si>
  <si>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</si>
  <si>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</si>
  <si>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</si>
  <si>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</si>
  <si>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</si>
  <si>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</si>
  <si>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</si>
  <si>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</si>
  <si>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</si>
  <si>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</si>
  <si>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</si>
  <si>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</si>
  <si>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</si>
  <si>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</si>
  <si>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</si>
  <si>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</si>
  <si>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</si>
  <si>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</si>
  <si>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</si>
  <si>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</si>
  <si>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</si>
  <si>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</si>
  <si>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</si>
  <si>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</si>
  <si>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</si>
  <si>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</si>
  <si>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</si>
  <si>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</si>
  <si>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</si>
  <si>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</si>
  <si>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</si>
  <si>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</si>
  <si>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</si>
  <si>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</si>
  <si>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</si>
  <si>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</si>
  <si>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</si>
  <si>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</si>
  <si>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</si>
  <si>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</si>
  <si>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</si>
  <si>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</si>
  <si>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</si>
  <si>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</si>
  <si>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</si>
  <si>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</si>
  <si>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</si>
  <si>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</si>
  <si>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</si>
  <si>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</si>
  <si>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</si>
  <si>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</si>
  <si>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</si>
  <si>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</si>
  <si>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</si>
  <si>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</si>
  <si>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</si>
  <si>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</si>
  <si>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</si>
  <si>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</si>
  <si>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</si>
  <si>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</si>
  <si>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</si>
  <si>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</si>
  <si>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</si>
  <si>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</si>
  <si>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</si>
  <si>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</si>
  <si>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</si>
  <si>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</si>
  <si>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</si>
  <si>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</si>
  <si>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</si>
  <si>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</si>
  <si>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</si>
  <si>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</si>
  <si>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</si>
  <si>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</si>
  <si>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</si>
  <si>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</si>
  <si>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</si>
  <si>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</si>
  <si>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</si>
  <si>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</si>
  <si>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</si>
  <si>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</si>
  <si>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</si>
  <si>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</si>
  <si>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</si>
  <si>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</si>
  <si>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</si>
  <si>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</si>
  <si>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</si>
  <si>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</si>
  <si>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</si>
  <si>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</si>
  <si>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</si>
  <si>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</si>
  <si>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</si>
  <si>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</si>
  <si>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</si>
  <si>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</si>
  <si>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</si>
  <si>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</si>
  <si>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</si>
  <si>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</si>
  <si>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</si>
  <si>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</si>
  <si>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</si>
  <si>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</si>
  <si>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</si>
  <si>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</si>
  <si>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</si>
  <si>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</si>
  <si>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</si>
  <si>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</si>
  <si>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</si>
  <si>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</si>
  <si>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</si>
  <si>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</si>
  <si>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</si>
  <si>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</si>
  <si>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</si>
  <si>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</si>
  <si>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</si>
  <si>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</si>
  <si>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</si>
  <si>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</si>
  <si>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</si>
  <si>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</si>
  <si>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</si>
  <si>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</si>
  <si>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</si>
  <si>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</si>
  <si>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</si>
  <si>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</si>
  <si>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</si>
  <si>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</si>
  <si>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</si>
  <si>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</si>
  <si>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</si>
  <si>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</si>
  <si>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</si>
  <si>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</si>
  <si>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</si>
  <si>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</si>
  <si>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</si>
  <si>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</si>
  <si>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</si>
  <si>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</si>
  <si>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</si>
  <si>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</si>
  <si>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</si>
  <si>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</si>
  <si>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</si>
  <si>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</si>
  <si>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</si>
  <si>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</si>
  <si>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</si>
  <si>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</si>
  <si>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</si>
  <si>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</si>
  <si>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</si>
  <si>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</si>
  <si>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</si>
  <si>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</si>
  <si>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</si>
  <si>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</si>
  <si>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</si>
  <si>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</si>
  <si>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</si>
  <si>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</si>
  <si>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</si>
  <si>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</si>
  <si>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</si>
  <si>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</si>
  <si>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</si>
  <si>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</si>
  <si>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</si>
  <si>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</si>
  <si>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</si>
  <si>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</si>
  <si>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</si>
  <si>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</si>
  <si>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</si>
  <si>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</si>
  <si>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</si>
  <si>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</si>
  <si>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</si>
  <si>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</si>
  <si>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</si>
  <si>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</si>
  <si>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</si>
  <si>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</si>
  <si>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</si>
  <si>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</si>
  <si>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</si>
  <si>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</si>
  <si>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</si>
  <si>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</si>
  <si>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</si>
  <si>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</si>
  <si>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</si>
  <si>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</si>
  <si>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</si>
  <si>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</si>
  <si>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</si>
  <si>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</si>
  <si>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</si>
  <si>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</si>
  <si>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</si>
  <si>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</si>
  <si>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</si>
  <si>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</si>
  <si>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</si>
  <si>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</si>
  <si>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</si>
  <si>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</si>
  <si>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</si>
  <si>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</si>
  <si>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</si>
  <si>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</si>
  <si>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</si>
  <si>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</si>
  <si>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</si>
  <si>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</si>
  <si>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</si>
  <si>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</si>
  <si>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</si>
  <si>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</si>
  <si>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</si>
  <si>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</si>
  <si>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</si>
  <si>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</si>
  <si>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</si>
  <si>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</si>
  <si>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</si>
  <si>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</si>
  <si>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</si>
  <si>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</si>
  <si>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</si>
  <si>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</si>
  <si>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</si>
  <si>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</si>
  <si>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</si>
  <si>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</si>
  <si>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</si>
  <si>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</si>
  <si>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</si>
  <si>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</si>
  <si>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</si>
  <si>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</si>
  <si>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</si>
  <si>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</si>
  <si>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</si>
  <si>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</si>
  <si>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</si>
  <si>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</si>
  <si>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</si>
  <si>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</si>
  <si>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</si>
  <si>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</si>
  <si>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</si>
  <si>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</si>
  <si>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</si>
  <si>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</si>
  <si>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</si>
  <si>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</si>
  <si>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</si>
  <si>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</si>
  <si>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</si>
  <si>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</si>
  <si>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</si>
  <si>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</si>
  <si>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</si>
  <si>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</si>
  <si>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</si>
  <si>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</si>
  <si>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</si>
  <si>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</si>
  <si>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</si>
  <si>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</si>
  <si>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</si>
  <si>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</si>
  <si>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</si>
  <si>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</si>
  <si>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</si>
  <si>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</si>
  <si>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</si>
  <si>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</si>
  <si>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</si>
  <si>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</si>
  <si>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</si>
  <si>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</si>
  <si>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</si>
  <si>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</si>
  <si>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</si>
  <si>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</si>
  <si>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</si>
  <si>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</si>
  <si>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</si>
  <si>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</si>
  <si>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</si>
  <si>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</si>
  <si>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</si>
  <si>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</si>
  <si>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</si>
  <si>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</si>
  <si>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</si>
  <si>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</si>
  <si>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</si>
  <si>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</si>
  <si>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</si>
  <si>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</si>
  <si>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</si>
  <si>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</si>
  <si>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</si>
  <si>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</si>
  <si>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</si>
  <si>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</si>
  <si>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</si>
  <si>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</si>
  <si>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</si>
  <si>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</si>
  <si>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</si>
  <si>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</si>
  <si>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</si>
  <si>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</si>
  <si>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</si>
  <si>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</si>
  <si>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</si>
  <si>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</si>
  <si>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</si>
  <si>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</si>
  <si>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</si>
  <si>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</si>
  <si>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</si>
  <si>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</si>
  <si>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</si>
  <si>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</si>
  <si>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</si>
  <si>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</si>
  <si>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</si>
  <si>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</si>
  <si>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</si>
  <si>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</si>
  <si>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</si>
  <si>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</si>
  <si>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</si>
  <si>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</si>
  <si>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</si>
  <si>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</si>
  <si>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</si>
  <si>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</si>
  <si>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</si>
  <si>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</si>
  <si>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</si>
  <si>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</si>
  <si>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</si>
  <si>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</si>
  <si>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</si>
  <si>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</si>
  <si>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</si>
  <si>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</si>
  <si>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</si>
  <si>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</si>
  <si>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</si>
  <si>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</si>
  <si>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</si>
  <si>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</si>
  <si>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</si>
  <si>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</si>
  <si>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</si>
  <si>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</si>
  <si>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</si>
  <si>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</si>
  <si>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</si>
  <si>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</si>
  <si>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</si>
  <si>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</si>
  <si>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</si>
  <si>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</si>
  <si>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</si>
  <si>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</si>
  <si>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</si>
  <si>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</si>
  <si>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</si>
  <si>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</si>
  <si>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</si>
  <si>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</si>
  <si>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</si>
  <si>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</si>
  <si>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</si>
  <si>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</si>
  <si>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</si>
  <si>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</si>
  <si>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</si>
  <si>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</si>
  <si>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</si>
  <si>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</si>
  <si>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</si>
  <si>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</si>
  <si>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</si>
  <si>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</si>
  <si>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</si>
  <si>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</si>
  <si>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</si>
  <si>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</si>
  <si>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</si>
  <si>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</si>
  <si>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</si>
  <si>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</si>
  <si>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</si>
  <si>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</si>
  <si>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</si>
  <si>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</si>
  <si>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</si>
  <si>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</si>
  <si>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</si>
  <si>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</si>
  <si>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</si>
  <si>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</si>
  <si>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</si>
  <si>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</si>
  <si>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</si>
  <si>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</si>
  <si>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</si>
  <si>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</si>
  <si>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</si>
  <si>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</si>
  <si>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</si>
  <si>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</si>
  <si>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</si>
  <si>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</si>
  <si>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</si>
  <si>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</si>
  <si>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</si>
  <si>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</si>
  <si>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</si>
  <si>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</si>
  <si>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</si>
  <si>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</si>
  <si>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</si>
  <si>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</si>
  <si>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</si>
  <si>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</si>
  <si>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</si>
  <si>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</si>
  <si>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</si>
  <si>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</si>
  <si>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</si>
  <si>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</si>
  <si>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</si>
  <si>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</si>
  <si>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</si>
  <si>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</si>
  <si>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</si>
  <si>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</si>
  <si>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</si>
  <si>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</si>
  <si>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</si>
  <si>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</si>
  <si>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</si>
  <si>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</si>
  <si>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</si>
  <si>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</si>
  <si>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</si>
  <si>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</si>
  <si>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</si>
  <si>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</si>
  <si>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</si>
  <si>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</si>
  <si>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</si>
  <si>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</si>
  <si>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</si>
  <si>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</si>
  <si>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</si>
  <si>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</si>
  <si>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</si>
  <si>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</si>
  <si>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</si>
  <si>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</si>
  <si>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</si>
  <si>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</si>
  <si>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</si>
  <si>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</si>
  <si>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</si>
  <si>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</si>
  <si>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</si>
  <si>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</si>
  <si>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</si>
  <si>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</si>
  <si>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</si>
  <si>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</si>
  <si>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</si>
  <si>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</si>
  <si>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</si>
  <si>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</si>
  <si>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</si>
  <si>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</si>
  <si>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</si>
  <si>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</si>
  <si>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</si>
  <si>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</si>
  <si>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</si>
  <si>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</si>
  <si>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</si>
  <si>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</si>
  <si>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</si>
  <si>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</si>
  <si>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</si>
  <si>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</si>
  <si>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</si>
  <si>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</si>
  <si>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</si>
  <si>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</si>
  <si>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</si>
  <si>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</si>
  <si>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</si>
  <si>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</si>
  <si>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</si>
  <si>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</si>
  <si>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</si>
  <si>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</si>
  <si>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</si>
  <si>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</si>
  <si>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</si>
  <si>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</si>
  <si>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</si>
  <si>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</si>
  <si>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</si>
  <si>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</si>
  <si>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</si>
  <si>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</si>
  <si>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</si>
  <si>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</si>
  <si>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</si>
  <si>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</si>
  <si>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</si>
  <si>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</si>
  <si>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</si>
  <si>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</si>
  <si>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</si>
  <si>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</si>
  <si>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</si>
  <si>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</si>
  <si>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</si>
  <si>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</si>
  <si>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</si>
  <si>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</si>
  <si>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</si>
  <si>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</si>
  <si>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</si>
  <si>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</si>
  <si>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</si>
  <si>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</si>
  <si>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</si>
  <si>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</si>
  <si>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</si>
  <si>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</si>
  <si>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</si>
  <si>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</si>
  <si>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</si>
  <si>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</si>
  <si>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</si>
  <si>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</si>
  <si>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</si>
  <si>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</si>
  <si>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</si>
  <si>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</si>
  <si>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</si>
  <si>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</si>
  <si>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</si>
  <si>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</si>
  <si>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</si>
  <si>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</si>
  <si>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</si>
  <si>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</si>
  <si>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</si>
  <si>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</si>
  <si>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</si>
  <si>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</si>
  <si>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</si>
  <si>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</si>
  <si>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</si>
  <si>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</si>
  <si>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</si>
  <si>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</si>
  <si>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</si>
  <si>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</si>
  <si>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</si>
  <si>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</si>
  <si>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</si>
  <si>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</si>
  <si>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</si>
  <si>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</si>
  <si>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</si>
  <si>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</si>
  <si>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</si>
  <si>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</si>
  <si>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</si>
  <si>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</si>
  <si>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</si>
  <si>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</si>
  <si>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</si>
  <si>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</si>
  <si>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</si>
  <si>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</si>
  <si>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</si>
  <si>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</si>
  <si>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</si>
  <si>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</si>
  <si>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</si>
  <si>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</si>
  <si>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</si>
  <si>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</si>
  <si>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</si>
  <si>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</si>
  <si>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</si>
  <si>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</si>
  <si>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</si>
  <si>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</si>
  <si>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</si>
  <si>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</si>
  <si>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</si>
  <si>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</si>
  <si>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</si>
  <si>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</si>
  <si>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</si>
  <si>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</si>
  <si>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</si>
  <si>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</si>
  <si>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</si>
  <si>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</si>
  <si>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</si>
  <si>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</si>
  <si>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</si>
  <si>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</si>
  <si>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</si>
  <si>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</si>
  <si>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</si>
  <si>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</si>
  <si>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</si>
  <si>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</si>
  <si>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</si>
  <si>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</si>
  <si>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</si>
  <si>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</si>
  <si>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</si>
  <si>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</si>
  <si>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</si>
  <si>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</si>
  <si>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</si>
  <si>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</si>
  <si>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</si>
  <si>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</si>
  <si>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</si>
  <si>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</si>
  <si>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</si>
  <si>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</si>
  <si>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</si>
  <si>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</si>
  <si>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</si>
  <si>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</si>
  <si>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</si>
  <si>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</si>
  <si>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</si>
  <si>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</si>
  <si>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</si>
  <si>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</si>
  <si>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</si>
  <si>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</si>
  <si>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</si>
  <si>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</si>
  <si>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</si>
  <si>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</si>
  <si>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</si>
  <si>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</si>
  <si>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</si>
  <si>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</si>
  <si>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</si>
  <si>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</si>
  <si>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</si>
  <si>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</si>
  <si>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</si>
  <si>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</si>
  <si>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</si>
  <si>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</si>
  <si>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</si>
  <si>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</si>
  <si>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</si>
  <si>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</si>
  <si>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</si>
  <si>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</si>
  <si>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</si>
  <si>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</si>
  <si>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</si>
  <si>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</si>
  <si>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</si>
  <si>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</si>
  <si>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</si>
  <si>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</si>
  <si>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</si>
  <si>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</si>
  <si>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</si>
  <si>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</si>
  <si>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</si>
  <si>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</si>
  <si>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</si>
  <si>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</si>
  <si>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</si>
  <si>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</si>
  <si>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</si>
  <si>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</si>
  <si>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</si>
  <si>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</si>
  <si>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</si>
  <si>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</si>
  <si>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</si>
  <si>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</si>
  <si>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</si>
  <si>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</si>
  <si>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</si>
  <si>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</si>
  <si>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</si>
  <si>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</si>
  <si>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</si>
  <si>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</si>
  <si>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</si>
  <si>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</si>
  <si>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</si>
  <si>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</si>
  <si>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</si>
  <si>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</si>
  <si>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</si>
  <si>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</si>
  <si>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</si>
  <si>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</si>
  <si>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</si>
  <si>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</si>
  <si>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</si>
  <si>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</si>
  <si>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</si>
  <si>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</si>
  <si>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</si>
  <si>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</si>
  <si>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</si>
  <si>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</si>
  <si>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</si>
  <si>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</si>
  <si>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</si>
  <si>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</si>
  <si>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</si>
  <si>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</si>
  <si>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</si>
  <si>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</si>
  <si>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</si>
  <si>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</si>
  <si>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</si>
  <si>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</si>
  <si>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</si>
  <si>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</si>
  <si>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</si>
  <si>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</si>
  <si>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</si>
  <si>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</si>
  <si>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</si>
  <si>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</si>
  <si>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</si>
  <si>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</si>
  <si>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</si>
  <si>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</si>
  <si>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</si>
  <si>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</si>
  <si>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</si>
  <si>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</si>
  <si>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</si>
  <si>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</si>
  <si>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</si>
  <si>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</si>
  <si>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</si>
  <si>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</si>
  <si>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</si>
  <si>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</si>
  <si>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</si>
  <si>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</si>
  <si>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</si>
  <si>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</si>
  <si>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</si>
  <si>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</si>
  <si>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</si>
  <si>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</si>
  <si>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</si>
  <si>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</si>
  <si>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</si>
  <si>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</si>
  <si>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</si>
  <si>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</si>
  <si>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</si>
  <si>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</si>
  <si>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</si>
  <si>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</si>
  <si>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</si>
  <si>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</si>
  <si>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</si>
  <si>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</si>
  <si>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</si>
  <si>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</si>
  <si>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</si>
  <si>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</si>
  <si>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</si>
  <si>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</si>
  <si>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</si>
  <si>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</si>
  <si>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</si>
  <si>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</si>
  <si>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</si>
  <si>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</si>
  <si>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</si>
  <si>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</si>
  <si>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</si>
  <si>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</si>
  <si>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</si>
  <si>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</si>
  <si>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</si>
  <si>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</si>
  <si>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</si>
  <si>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</si>
  <si>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</si>
  <si>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</si>
  <si>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</si>
  <si>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</si>
  <si>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</si>
  <si>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</si>
  <si>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</si>
  <si>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</si>
  <si>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</si>
  <si>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</si>
  <si>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</si>
  <si>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</si>
  <si>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</si>
  <si>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</si>
  <si>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</si>
  <si>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</si>
  <si>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</si>
  <si>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</si>
  <si>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</si>
  <si>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</si>
  <si>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</si>
  <si>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</si>
  <si>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</si>
  <si>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</si>
  <si>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</si>
  <si>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</si>
  <si>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</si>
  <si>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</si>
  <si>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</si>
  <si>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</si>
  <si>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</si>
  <si>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</si>
  <si>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</si>
  <si>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</si>
  <si>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</si>
  <si>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</si>
  <si>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</si>
  <si>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</si>
  <si>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</si>
  <si>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</si>
  <si>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</si>
  <si>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</si>
  <si>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</si>
  <si>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</si>
  <si>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</si>
  <si>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</si>
  <si>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</si>
  <si>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</si>
  <si>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</si>
  <si>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</si>
  <si>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</si>
  <si>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</si>
  <si>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</si>
  <si>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</si>
  <si>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</si>
  <si>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</si>
  <si>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</si>
  <si>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</si>
  <si>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</si>
  <si>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</si>
  <si>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</si>
  <si>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</si>
  <si>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</si>
  <si>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</si>
  <si>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</si>
  <si>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</si>
  <si>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</si>
  <si>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</si>
  <si>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</si>
  <si>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</si>
  <si>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</si>
  <si>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</si>
  <si>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</si>
  <si>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</si>
  <si>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</si>
  <si>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</si>
  <si>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</si>
  <si>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</si>
  <si>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</si>
  <si>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</si>
  <si>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</si>
  <si>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</si>
  <si>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</si>
  <si>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</si>
  <si>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</si>
  <si>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</si>
  <si>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</si>
  <si>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</si>
  <si>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</si>
  <si>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</si>
  <si>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</si>
  <si>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</si>
  <si>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</si>
  <si>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</si>
  <si>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</si>
  <si>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</si>
  <si>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</si>
  <si>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</si>
  <si>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</si>
  <si>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</si>
  <si>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</si>
  <si>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</si>
  <si>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</si>
  <si>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</si>
  <si>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</si>
  <si>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</si>
  <si>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</si>
  <si>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</si>
  <si>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</si>
  <si>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</si>
  <si>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</si>
  <si>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</si>
  <si>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</si>
  <si>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</si>
  <si>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</si>
  <si>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</si>
  <si>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</si>
  <si>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</si>
  <si>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</si>
  <si>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</si>
  <si>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</si>
  <si>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</si>
  <si>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</si>
  <si>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</si>
  <si>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</si>
  <si>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</si>
  <si>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</si>
  <si>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</si>
  <si>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</si>
  <si>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</si>
  <si>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</si>
  <si>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</si>
  <si>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</si>
  <si>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</si>
  <si>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</si>
  <si>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</si>
  <si>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</si>
  <si>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</si>
  <si>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</si>
  <si>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</si>
  <si>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</si>
  <si>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</si>
  <si>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</si>
  <si>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</si>
  <si>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</si>
  <si>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</si>
  <si>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</si>
  <si>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</si>
  <si>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</si>
  <si>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</si>
  <si>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</si>
  <si>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</si>
  <si>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</si>
  <si>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</si>
  <si>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</si>
  <si>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</si>
  <si>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</si>
  <si>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</si>
  <si>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</si>
  <si>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</si>
  <si>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</si>
  <si>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</si>
  <si>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</si>
  <si>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</si>
  <si>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</si>
  <si>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</si>
  <si>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</si>
  <si>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</si>
  <si>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</si>
  <si>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</si>
  <si>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</si>
  <si>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</si>
  <si>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</si>
  <si>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</si>
  <si>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</si>
  <si>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</si>
  <si>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</si>
  <si>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</si>
  <si>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</si>
  <si>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</si>
  <si>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</si>
  <si>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</si>
  <si>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</si>
  <si>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</si>
  <si>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</si>
  <si>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</si>
  <si>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</si>
  <si>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</si>
  <si>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</si>
  <si>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</si>
  <si>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</si>
  <si>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</si>
  <si>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</si>
  <si>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</si>
  <si>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</si>
  <si>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</si>
  <si>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</si>
  <si>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</si>
  <si>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</si>
  <si>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</si>
  <si>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</si>
  <si>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</si>
  <si>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</si>
  <si>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</si>
  <si>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</si>
  <si>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</si>
  <si>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</si>
  <si>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</si>
  <si>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</si>
  <si>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</si>
  <si>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</si>
  <si>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</si>
  <si>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</si>
  <si>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</si>
  <si>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</si>
  <si>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</si>
  <si>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</si>
  <si>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</si>
  <si>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</si>
  <si>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</si>
  <si>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</si>
  <si>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</si>
  <si>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</si>
  <si>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</si>
  <si>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</si>
  <si>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</si>
  <si>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</si>
  <si>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</si>
  <si>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</si>
  <si>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</si>
  <si>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</si>
  <si>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</si>
  <si>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</si>
  <si>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</si>
  <si>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</si>
  <si>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</si>
  <si>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</si>
  <si>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</si>
  <si>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</si>
  <si>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</si>
  <si>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</si>
  <si>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</si>
  <si>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</si>
  <si>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</si>
  <si>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</si>
  <si>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</si>
  <si>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</si>
  <si>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</si>
  <si>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</si>
  <si>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</si>
  <si>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</si>
  <si>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</si>
  <si>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</si>
  <si>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</si>
  <si>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</si>
  <si>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</si>
  <si>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</si>
  <si>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</si>
  <si>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</si>
  <si>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</si>
  <si>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</si>
  <si>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</si>
  <si>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</si>
  <si>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</si>
  <si>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</si>
  <si>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</si>
  <si>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</si>
  <si>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</si>
  <si>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</si>
  <si>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</si>
  <si>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</si>
  <si>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</si>
  <si>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</si>
  <si>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</si>
  <si>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</si>
  <si>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</si>
  <si>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</si>
  <si>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</si>
  <si>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</si>
  <si>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</si>
  <si>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</si>
  <si>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</si>
  <si>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</si>
  <si>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</si>
  <si>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</si>
  <si>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</si>
  <si>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</si>
  <si>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</si>
  <si>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</si>
  <si>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</si>
  <si>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</si>
  <si>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</si>
  <si>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</si>
  <si>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</si>
  <si>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</si>
  <si>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</si>
  <si>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</si>
  <si>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</si>
  <si>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</si>
  <si>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</si>
  <si>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</si>
  <si>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</si>
  <si>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</si>
  <si>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</si>
  <si>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</si>
  <si>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</si>
  <si>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</si>
  <si>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</si>
  <si>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</si>
  <si>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</si>
  <si>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</si>
  <si>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</si>
  <si>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</si>
  <si>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</si>
  <si>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</si>
  <si>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</si>
  <si>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</si>
  <si>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</si>
  <si>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</si>
  <si>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</si>
  <si>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</si>
  <si>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</si>
  <si>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</si>
  <si>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</si>
  <si>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</si>
  <si>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</si>
  <si>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</si>
  <si>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</si>
  <si>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</si>
  <si>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</si>
  <si>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</si>
  <si>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</si>
  <si>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</si>
  <si>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</si>
  <si>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</si>
  <si>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</si>
  <si>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</si>
  <si>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</si>
  <si>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</si>
  <si>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</si>
  <si>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</si>
  <si>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</si>
  <si>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</si>
  <si>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</si>
  <si>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</si>
  <si>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</si>
  <si>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</si>
  <si>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</si>
  <si>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</si>
  <si>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</si>
  <si>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</si>
  <si>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</si>
  <si>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</si>
  <si>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</si>
  <si>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</si>
  <si>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</si>
  <si>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</si>
  <si>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</si>
  <si>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</si>
  <si>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</si>
  <si>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</si>
  <si>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</si>
  <si>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</si>
  <si>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</si>
  <si>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</si>
  <si>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</si>
  <si>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</si>
  <si>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</si>
  <si>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</si>
  <si>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</si>
  <si>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</si>
  <si>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</si>
  <si>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</si>
  <si>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</si>
  <si>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</si>
  <si>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</si>
  <si>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</si>
  <si>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</si>
  <si>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</si>
  <si>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</si>
  <si>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</si>
  <si>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</si>
  <si>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</si>
  <si>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</si>
  <si>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</si>
  <si>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</si>
  <si>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</si>
  <si>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</si>
  <si>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</si>
  <si>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</si>
  <si>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</si>
  <si>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</si>
  <si>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</si>
  <si>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</si>
  <si>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</si>
  <si>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</si>
  <si>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</si>
  <si>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</si>
  <si>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</si>
  <si>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</si>
  <si>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</si>
  <si>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</si>
  <si>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</si>
  <si>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</si>
  <si>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</si>
  <si>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</si>
  <si>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</si>
  <si>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</si>
  <si>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</si>
  <si>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</si>
  <si>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</si>
  <si>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</si>
  <si>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</si>
  <si>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</si>
  <si>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</si>
  <si>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</si>
  <si>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</si>
  <si>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</si>
  <si>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</si>
  <si>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</si>
  <si>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</si>
  <si>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</si>
  <si>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</si>
  <si>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</si>
  <si>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</si>
  <si>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</si>
  <si>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</si>
  <si>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</si>
  <si>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</si>
  <si>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</si>
  <si>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</si>
  <si>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</si>
  <si>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</si>
  <si>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</si>
  <si>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</si>
  <si>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</si>
  <si>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</si>
  <si>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</si>
  <si>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</si>
  <si>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</si>
  <si>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</si>
  <si>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</si>
  <si>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</si>
  <si>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</si>
  <si>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</si>
  <si>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</si>
  <si>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</si>
  <si>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</si>
  <si>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</si>
  <si>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</si>
  <si>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</si>
  <si>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</si>
  <si>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</si>
  <si>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</si>
  <si>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</si>
  <si>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</si>
  <si>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</si>
  <si>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</si>
  <si>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</si>
  <si>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</si>
  <si>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</si>
  <si>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</si>
  <si>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</si>
  <si>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</si>
  <si>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</si>
  <si>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</si>
  <si>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</si>
  <si>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</si>
  <si>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</si>
  <si>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</si>
  <si>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</si>
  <si>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</si>
  <si>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</si>
  <si>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</si>
  <si>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</si>
  <si>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</si>
  <si>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</si>
  <si>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</si>
  <si>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</si>
  <si>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</si>
  <si>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</si>
  <si>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</si>
  <si>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</si>
  <si>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</si>
  <si>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</si>
  <si>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</si>
  <si>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</si>
  <si>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</si>
  <si>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</si>
  <si>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</si>
  <si>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</si>
  <si>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</si>
  <si>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</si>
  <si>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</si>
  <si>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</si>
  <si>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</si>
  <si>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</si>
  <si>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</si>
  <si>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</si>
  <si>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</si>
  <si>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</si>
  <si>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</si>
  <si>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</si>
  <si>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</si>
  <si>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</si>
  <si>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</si>
  <si>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</si>
  <si>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</si>
  <si>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</si>
  <si>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</si>
  <si>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</si>
  <si>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</si>
  <si>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</si>
  <si>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</si>
  <si>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</si>
  <si>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</si>
  <si>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</si>
  <si>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</si>
  <si>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</si>
  <si>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</si>
  <si>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</si>
  <si>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</si>
  <si>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</si>
  <si>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</si>
  <si>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</si>
  <si>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</si>
  <si>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</si>
  <si>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</si>
  <si>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</si>
  <si>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</si>
  <si>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</si>
  <si>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</si>
  <si>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</si>
  <si>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</si>
  <si>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</si>
  <si>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</si>
  <si>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</si>
  <si>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</si>
  <si>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</si>
  <si>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</si>
  <si>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</si>
  <si>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</si>
  <si>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</si>
  <si>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</si>
  <si>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</si>
  <si>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</si>
  <si>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</si>
  <si>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</si>
  <si>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</si>
  <si>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</si>
  <si>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</si>
  <si>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</si>
  <si>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</si>
  <si>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</si>
  <si>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</si>
  <si>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</si>
  <si>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</si>
  <si>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</si>
  <si>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</si>
  <si>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</si>
  <si>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</si>
  <si>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</si>
  <si>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</si>
  <si>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</si>
  <si>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</si>
  <si>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</si>
  <si>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</si>
  <si>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</si>
  <si>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</si>
  <si>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</si>
  <si>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</si>
  <si>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</si>
  <si>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</si>
  <si>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</si>
  <si>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</si>
  <si>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</si>
  <si>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</si>
  <si>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</si>
  <si>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</si>
  <si>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</si>
  <si>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</si>
  <si>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</si>
  <si>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</si>
  <si>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</si>
  <si>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</si>
  <si>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</si>
  <si>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</si>
  <si>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</si>
  <si>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</si>
  <si>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</si>
  <si>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</si>
  <si>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</si>
  <si>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</si>
  <si>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</si>
  <si>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</si>
  <si>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</si>
  <si>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</si>
  <si>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</si>
  <si>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</si>
  <si>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</si>
  <si>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</si>
  <si>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</si>
  <si>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</si>
  <si>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</si>
  <si>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</si>
  <si>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</si>
  <si>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</si>
  <si>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</si>
  <si>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</si>
  <si>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</si>
  <si>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</si>
  <si>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</si>
  <si>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</si>
  <si>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</si>
  <si>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</si>
  <si>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</si>
  <si>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</si>
  <si>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</si>
  <si>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</si>
  <si>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</si>
  <si>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</si>
  <si>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</si>
  <si>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</si>
  <si>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</si>
  <si>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</si>
  <si>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</si>
  <si>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</si>
  <si>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</si>
  <si>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</si>
  <si>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</si>
  <si>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</si>
  <si>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</si>
  <si>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</si>
  <si>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</si>
  <si>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</si>
  <si>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</si>
  <si>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</si>
  <si>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</si>
  <si>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</si>
  <si>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</si>
  <si>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</si>
  <si>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</si>
  <si>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</si>
  <si>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</si>
  <si>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</si>
  <si>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</si>
  <si>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</si>
  <si>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</si>
  <si>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</si>
  <si>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</si>
  <si>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</si>
  <si>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</si>
  <si>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</si>
  <si>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</si>
  <si>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</si>
  <si>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</si>
  <si>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</si>
  <si>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</si>
  <si>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</si>
  <si>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</si>
  <si>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</si>
  <si>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</si>
  <si>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</si>
  <si>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</si>
  <si>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</si>
  <si>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</si>
  <si>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</si>
  <si>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</si>
  <si>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</si>
  <si>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</si>
  <si>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</si>
  <si>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</si>
  <si>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</si>
  <si>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</si>
  <si>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</si>
  <si>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</si>
  <si>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</si>
  <si>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</si>
  <si>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</si>
  <si>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</si>
  <si>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</si>
  <si>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</si>
  <si>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</si>
  <si>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</si>
  <si>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</si>
  <si>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</si>
  <si>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</si>
  <si>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</si>
  <si>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</si>
  <si>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</si>
  <si>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</si>
  <si>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</si>
  <si>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</si>
  <si>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</si>
  <si>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</si>
  <si>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</si>
  <si>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</si>
  <si>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</si>
  <si>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</si>
  <si>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</si>
  <si>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</si>
  <si>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</si>
  <si>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</si>
  <si>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</si>
  <si>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</si>
  <si>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</si>
  <si>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</si>
  <si>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</si>
  <si>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</si>
  <si>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</si>
  <si>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</si>
  <si>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</si>
  <si>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</si>
  <si>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</si>
  <si>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</si>
  <si>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</si>
  <si>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</si>
  <si>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</si>
  <si>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</si>
  <si>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</si>
  <si>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</si>
  <si>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</si>
  <si>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</si>
  <si>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</si>
  <si>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</si>
  <si>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</si>
  <si>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</si>
  <si>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</si>
  <si>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</si>
  <si>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</si>
  <si>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</si>
  <si>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</si>
  <si>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</si>
  <si>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</si>
  <si>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</si>
  <si>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</si>
  <si>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</si>
  <si>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</si>
  <si>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</si>
  <si>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</si>
  <si>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</si>
  <si>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</si>
  <si>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</si>
  <si>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</si>
  <si>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</si>
  <si>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</si>
  <si>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</si>
  <si>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</si>
  <si>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</si>
  <si>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</si>
  <si>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</si>
  <si>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</si>
  <si>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</si>
  <si>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</si>
  <si>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</si>
  <si>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</si>
  <si>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</si>
  <si>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</si>
  <si>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</si>
  <si>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</si>
  <si>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</si>
  <si>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</si>
  <si>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</si>
  <si>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</si>
  <si>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</si>
  <si>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</si>
  <si>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</si>
  <si>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</si>
  <si>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</si>
  <si>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</si>
  <si>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</si>
  <si>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</si>
  <si>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</si>
  <si>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</si>
  <si>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</si>
  <si>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</si>
  <si>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</si>
  <si>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</si>
  <si>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</si>
  <si>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</si>
  <si>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</si>
  <si>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</si>
  <si>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</si>
  <si>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</si>
  <si>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</si>
  <si>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</si>
  <si>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</si>
  <si>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</si>
  <si>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</si>
  <si>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</si>
  <si>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</si>
  <si>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</si>
  <si>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</si>
  <si>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</si>
  <si>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</si>
  <si>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</si>
  <si>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</si>
  <si>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</si>
  <si>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</si>
  <si>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</si>
  <si>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</si>
  <si>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</si>
  <si>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</si>
  <si>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</si>
  <si>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</si>
  <si>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</si>
  <si>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</si>
  <si>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</si>
  <si>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</si>
  <si>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</si>
  <si>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</si>
  <si>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</si>
  <si>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</si>
  <si>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</si>
  <si>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</si>
  <si>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</si>
  <si>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</si>
  <si>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</si>
  <si>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</si>
  <si>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</si>
  <si>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</si>
  <si>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</si>
  <si>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</si>
  <si>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</si>
  <si>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</si>
  <si>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</si>
  <si>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</si>
  <si>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</si>
  <si>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</si>
  <si>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</si>
  <si>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</si>
  <si>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</si>
  <si>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</si>
  <si>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</si>
  <si>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</si>
  <si>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</si>
  <si>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</si>
  <si>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</si>
  <si>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</si>
  <si>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</si>
  <si>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</si>
  <si>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</si>
  <si>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</si>
  <si>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</si>
  <si>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</si>
  <si>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</si>
  <si>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</si>
  <si>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</si>
  <si>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</si>
  <si>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</si>
  <si>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</si>
  <si>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</si>
  <si>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</si>
  <si>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</si>
  <si>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</si>
  <si>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</si>
  <si>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</si>
  <si>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</si>
  <si>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</si>
  <si>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</si>
  <si>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</si>
  <si>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</si>
  <si>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</si>
  <si>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</si>
  <si>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</si>
  <si>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</si>
  <si>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</si>
  <si>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</si>
  <si>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</si>
  <si>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</si>
  <si>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</si>
  <si>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</si>
  <si>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</si>
  <si>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</si>
  <si>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</si>
  <si>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</si>
  <si>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</si>
  <si>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</si>
  <si>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</si>
  <si>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</si>
  <si>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</si>
  <si>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</si>
  <si>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</si>
  <si>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</si>
  <si>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</si>
  <si>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</si>
  <si>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</si>
  <si>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</si>
  <si>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</si>
  <si>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</si>
  <si>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</si>
  <si>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</si>
  <si>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</si>
  <si>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</si>
  <si>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</si>
  <si>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</si>
  <si>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</si>
  <si>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</si>
  <si>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</si>
  <si>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</si>
  <si>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</si>
  <si>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</si>
  <si>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</si>
  <si>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</si>
  <si>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</si>
  <si>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</si>
  <si>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</si>
  <si>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</si>
  <si>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</si>
  <si>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</si>
  <si>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</si>
  <si>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</si>
  <si>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</si>
  <si>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</si>
  <si>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</si>
  <si>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</si>
  <si>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</si>
  <si>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</si>
  <si>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</si>
  <si>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</si>
  <si>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</si>
  <si>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</si>
  <si>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</si>
  <si>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</si>
  <si>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</si>
  <si>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</si>
  <si>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</si>
  <si>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</si>
  <si>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</si>
  <si>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</si>
  <si>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</si>
  <si>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</si>
  <si>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</si>
  <si>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</si>
  <si>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</si>
  <si>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</si>
  <si>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</si>
  <si>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</si>
  <si>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</si>
  <si>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</si>
  <si>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</si>
  <si>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</si>
  <si>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</si>
  <si>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</si>
  <si>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</si>
  <si>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</si>
  <si>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</si>
  <si>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</si>
  <si>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</si>
  <si>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</si>
  <si>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</si>
  <si>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</si>
  <si>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</si>
  <si>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</si>
  <si>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</si>
  <si>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</si>
  <si>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</si>
  <si>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</si>
  <si>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</si>
  <si>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</si>
  <si>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</si>
  <si>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</si>
  <si>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</si>
  <si>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</si>
  <si>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</si>
  <si>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</si>
  <si>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</si>
  <si>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</si>
  <si>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</si>
  <si>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</si>
  <si>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</si>
  <si>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</si>
  <si>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</si>
  <si>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</si>
  <si>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</si>
  <si>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</si>
  <si>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</si>
  <si>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</si>
  <si>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</si>
  <si>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</si>
  <si>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</si>
  <si>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</si>
  <si>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</si>
  <si>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</si>
  <si>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</si>
  <si>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</si>
  <si>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</si>
  <si>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</si>
  <si>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</si>
  <si>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</si>
  <si>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</si>
  <si>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</si>
  <si>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</si>
  <si>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</si>
  <si>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</si>
  <si>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</si>
  <si>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</si>
  <si>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</si>
  <si>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</si>
  <si>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</si>
  <si>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</si>
  <si>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</si>
  <si>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</si>
  <si>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</si>
  <si>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</si>
  <si>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</si>
  <si>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</si>
  <si>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</si>
  <si>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</si>
  <si>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</si>
  <si>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</si>
  <si>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</si>
  <si>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</si>
  <si>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</si>
  <si>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</si>
  <si>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</si>
  <si>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</si>
  <si>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</si>
  <si>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</si>
  <si>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</si>
  <si>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</si>
  <si>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</si>
  <si>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</si>
  <si>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</si>
  <si>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</si>
  <si>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</si>
  <si>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</si>
  <si>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</si>
  <si>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</si>
  <si>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</si>
  <si>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</si>
  <si>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</si>
  <si>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</si>
  <si>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</si>
  <si>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</si>
  <si>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</si>
  <si>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</si>
  <si>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</si>
  <si>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</si>
  <si>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</si>
  <si>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</si>
  <si>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</si>
  <si>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</si>
  <si>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</si>
  <si>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</si>
  <si>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</si>
  <si>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</si>
  <si>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</si>
  <si>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</si>
  <si>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</si>
  <si>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</si>
  <si>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</si>
  <si>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</si>
  <si>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</si>
  <si>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</si>
  <si>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</si>
  <si>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</si>
  <si>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</si>
  <si>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</si>
  <si>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</si>
  <si>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</si>
  <si>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</si>
  <si>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</si>
  <si>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</si>
  <si>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</si>
  <si>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</si>
  <si>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</si>
  <si>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</si>
  <si>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</si>
  <si>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</si>
  <si>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</si>
  <si>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</si>
  <si>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</si>
  <si>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</si>
  <si>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</si>
  <si>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</si>
  <si>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</si>
  <si>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</si>
  <si>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</si>
  <si>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</si>
  <si>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</si>
  <si>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</si>
  <si>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</si>
  <si>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</si>
  <si>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</si>
  <si>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</si>
  <si>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</si>
  <si>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</si>
  <si>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</si>
  <si>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</si>
  <si>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</si>
  <si>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</si>
  <si>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</si>
  <si>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</si>
  <si>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</si>
  <si>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</si>
  <si>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</si>
  <si>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</si>
  <si>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</si>
  <si>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</si>
  <si>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</si>
  <si>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</si>
  <si>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</si>
  <si>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</si>
  <si>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</si>
  <si>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</si>
  <si>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</si>
  <si>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</si>
  <si>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</si>
  <si>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</si>
  <si>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</si>
  <si>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</si>
  <si>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</si>
  <si>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</si>
  <si>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</si>
  <si>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</si>
  <si>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</si>
  <si>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</si>
  <si>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</si>
  <si>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</si>
  <si>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</si>
  <si>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</si>
  <si>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</si>
  <si>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</si>
  <si>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</si>
  <si>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</si>
  <si>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</si>
  <si>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</si>
  <si>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</si>
  <si>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</si>
  <si>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</si>
  <si>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</si>
  <si>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</si>
  <si>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</si>
  <si>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</si>
  <si>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</si>
  <si>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</si>
  <si>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</si>
  <si>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</si>
  <si>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</si>
  <si>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</si>
  <si>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</si>
  <si>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</si>
  <si>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</si>
  <si>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</si>
  <si>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</si>
  <si>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</si>
  <si>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</si>
  <si>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</si>
  <si>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</si>
  <si>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</si>
  <si>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</si>
  <si>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</si>
  <si>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</si>
  <si>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</si>
  <si>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</si>
  <si>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</si>
  <si>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</si>
  <si>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</si>
  <si>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</si>
  <si>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</si>
  <si>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</si>
  <si>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</si>
  <si>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</si>
  <si>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</si>
  <si>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</si>
  <si>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</si>
  <si>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</si>
  <si>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</si>
  <si>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</si>
  <si>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</si>
  <si>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</si>
  <si>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</si>
  <si>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</si>
  <si>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</si>
  <si>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</si>
  <si>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</si>
  <si>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</si>
  <si>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</si>
  <si>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</si>
  <si>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</si>
  <si>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</si>
  <si>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</si>
  <si>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</si>
  <si>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</si>
  <si>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</si>
  <si>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</si>
  <si>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</si>
  <si>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</si>
  <si>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</si>
  <si>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</si>
  <si>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</si>
  <si>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</si>
  <si>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</si>
  <si>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</si>
  <si>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</si>
  <si>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</si>
  <si>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</si>
  <si>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</si>
  <si>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</si>
  <si>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</si>
  <si>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</si>
  <si>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</si>
  <si>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</si>
  <si>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</si>
  <si>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</si>
  <si>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</si>
  <si>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</si>
  <si>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</si>
  <si>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</si>
  <si>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</si>
  <si>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</si>
  <si>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</si>
  <si>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</si>
  <si>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</si>
  <si>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</si>
  <si>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</si>
  <si>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</si>
  <si>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</si>
  <si>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</si>
  <si>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</si>
  <si>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</si>
  <si>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</si>
  <si>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</si>
  <si>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</si>
  <si>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</si>
  <si>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</si>
  <si>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</si>
  <si>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</si>
  <si>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</si>
  <si>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</si>
  <si>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</si>
  <si>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</si>
  <si>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</si>
  <si>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</si>
  <si>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</si>
  <si>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</si>
  <si>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</si>
  <si>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</si>
  <si>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</si>
  <si>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</si>
  <si>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</si>
  <si>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</si>
  <si>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</si>
  <si>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</si>
  <si>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</si>
  <si>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</si>
  <si>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</si>
  <si>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</si>
  <si>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</si>
  <si>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</si>
  <si>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</si>
  <si>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</si>
  <si>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</si>
  <si>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</si>
  <si>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</si>
  <si>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</si>
  <si>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</si>
  <si>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</si>
  <si>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</si>
  <si>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</si>
  <si>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</si>
  <si>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</si>
  <si>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</si>
  <si>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</si>
  <si>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</si>
  <si>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</si>
  <si>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</si>
  <si>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</si>
  <si>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</si>
  <si>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</si>
  <si>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</si>
  <si>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</si>
  <si>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</si>
  <si>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</si>
  <si>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</si>
  <si>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</si>
  <si>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</si>
  <si>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</si>
  <si>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</si>
  <si>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</si>
  <si>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</si>
  <si>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</si>
  <si>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</si>
  <si>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</si>
  <si>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</si>
  <si>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</si>
  <si>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</si>
  <si>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</si>
  <si>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</si>
  <si>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</si>
  <si>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</si>
  <si>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</si>
  <si>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</si>
  <si>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</si>
  <si>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</si>
  <si>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</si>
  <si>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</si>
  <si>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</si>
  <si>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</si>
  <si>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</si>
  <si>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</si>
  <si>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</si>
  <si>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</si>
  <si>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</si>
  <si>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</si>
  <si>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</si>
  <si>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</si>
  <si>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</si>
  <si>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</si>
  <si>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</si>
  <si>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</si>
  <si>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</si>
  <si>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</si>
  <si>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</si>
  <si>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</si>
  <si>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</si>
  <si>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</si>
  <si>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</si>
  <si>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</si>
  <si>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</si>
  <si>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</si>
  <si>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</si>
  <si>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</si>
  <si>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</si>
  <si>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</si>
  <si>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</si>
  <si>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</si>
  <si>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</si>
  <si>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</si>
  <si>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</si>
  <si>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</si>
  <si>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</si>
  <si>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</si>
  <si>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</si>
  <si>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</si>
  <si>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</si>
  <si>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</si>
  <si>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</si>
  <si>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</si>
  <si>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</si>
  <si>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</si>
  <si>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</si>
  <si>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</si>
  <si>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</si>
  <si>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</si>
  <si>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</si>
  <si>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</si>
  <si>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</si>
  <si>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</si>
  <si>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</si>
  <si>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</si>
  <si>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</si>
  <si>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</si>
  <si>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</si>
  <si>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</si>
  <si>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</si>
  <si>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</si>
  <si>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</si>
  <si>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</si>
  <si>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</si>
  <si>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</si>
  <si>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</si>
  <si>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</si>
  <si>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</si>
  <si>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</si>
  <si>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</si>
  <si>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</si>
  <si>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</si>
  <si>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</si>
  <si>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</si>
  <si>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</si>
  <si>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</si>
  <si>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</si>
  <si>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</si>
  <si>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</si>
  <si>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</si>
  <si>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</si>
  <si>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</si>
  <si>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</si>
  <si>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</si>
  <si>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</si>
  <si>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</si>
  <si>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</si>
  <si>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</si>
  <si>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</si>
  <si>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</si>
  <si>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</si>
  <si>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</si>
  <si>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</si>
  <si>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</si>
  <si>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</si>
  <si>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</si>
  <si>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</si>
  <si>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</si>
  <si>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</si>
  <si>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</si>
  <si>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</si>
  <si>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</si>
  <si>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</si>
  <si>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</si>
  <si>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</si>
  <si>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</si>
  <si>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</si>
  <si>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</si>
  <si>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</si>
  <si>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</si>
  <si>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</si>
  <si>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</si>
  <si>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</si>
  <si>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</si>
  <si>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</si>
  <si>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</si>
  <si>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</si>
  <si>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</si>
  <si>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</si>
  <si>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</si>
  <si>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</si>
  <si>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</si>
  <si>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</si>
  <si>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</si>
  <si>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</si>
  <si>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</si>
  <si>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</si>
  <si>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</si>
  <si>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</si>
  <si>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</si>
  <si>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</si>
  <si>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</si>
  <si>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</si>
  <si>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</si>
  <si>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</si>
  <si>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</si>
  <si>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</si>
  <si>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</si>
  <si>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</si>
  <si>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</si>
  <si>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</si>
  <si>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</si>
  <si>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</si>
  <si>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</si>
  <si>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</si>
  <si>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</si>
  <si>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</si>
  <si>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</si>
  <si>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</si>
  <si>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</si>
  <si>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</si>
  <si>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</si>
  <si>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</si>
  <si>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</si>
  <si>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</si>
  <si>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</si>
  <si>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</si>
  <si>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</si>
  <si>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</si>
  <si>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</si>
  <si>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</si>
  <si>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</si>
  <si>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</si>
  <si>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</si>
  <si>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</si>
  <si>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</si>
  <si>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</si>
  <si>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</si>
  <si>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</si>
  <si>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</si>
  <si>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</si>
  <si>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</si>
  <si>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</si>
  <si>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</si>
  <si>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</si>
  <si>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</si>
  <si>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</si>
  <si>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</si>
  <si>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</si>
  <si>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</si>
  <si>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</si>
  <si>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</si>
  <si>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</si>
  <si>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</si>
  <si>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</si>
  <si>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</si>
  <si>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</si>
  <si>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</si>
  <si>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</si>
  <si>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</si>
  <si>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</si>
  <si>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</si>
  <si>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</si>
  <si>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</si>
  <si>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</si>
  <si>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</si>
  <si>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</si>
  <si>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</si>
  <si>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</si>
  <si>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</si>
  <si>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</si>
  <si>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</si>
  <si>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</si>
  <si>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</si>
  <si>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</si>
  <si>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</si>
  <si>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</si>
  <si>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</si>
  <si>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</si>
  <si>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</si>
  <si>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</si>
  <si>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</si>
  <si>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</si>
  <si>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</si>
  <si>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</si>
  <si>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</si>
  <si>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</si>
  <si>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</si>
  <si>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</si>
  <si>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</si>
  <si>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</si>
  <si>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</si>
  <si>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</si>
  <si>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</si>
  <si>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</si>
  <si>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</si>
  <si>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</si>
  <si>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</si>
  <si>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</si>
  <si>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</si>
  <si>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</si>
  <si>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</si>
  <si>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</si>
  <si>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</si>
  <si>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</si>
  <si>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</si>
  <si>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</si>
  <si>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</si>
  <si>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</si>
  <si>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</si>
  <si>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</si>
  <si>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</si>
  <si>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</si>
  <si>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</si>
  <si>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</si>
  <si>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</si>
  <si>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</si>
  <si>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</si>
  <si>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</si>
  <si>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</si>
  <si>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</si>
  <si>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</si>
  <si>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</si>
  <si>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</si>
  <si>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</si>
  <si>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</si>
  <si>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</si>
  <si>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</si>
  <si>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</si>
  <si>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</si>
  <si>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</si>
  <si>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</si>
  <si>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</si>
  <si>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</si>
  <si>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</si>
  <si>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</si>
  <si>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</si>
  <si>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</si>
  <si>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</si>
  <si>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</si>
  <si>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</si>
  <si>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</si>
  <si>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</si>
  <si>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</si>
  <si>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</si>
  <si>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</si>
  <si>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</si>
  <si>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</si>
  <si>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</si>
  <si>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</si>
  <si>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</si>
  <si>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</si>
  <si>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</si>
  <si>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</si>
  <si>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</si>
  <si>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</si>
  <si>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</si>
  <si>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</si>
  <si>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</si>
  <si>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</si>
  <si>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</si>
  <si>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</si>
  <si>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</si>
  <si>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</si>
  <si>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</si>
  <si>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</si>
  <si>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</si>
  <si>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</si>
  <si>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</si>
  <si>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</si>
  <si>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</si>
  <si>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</si>
  <si>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</si>
  <si>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</si>
  <si>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</si>
  <si>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</si>
  <si>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</si>
  <si>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</si>
  <si>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</si>
  <si>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</si>
  <si>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</si>
  <si>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</si>
  <si>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</si>
  <si>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</si>
  <si>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</si>
  <si>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</si>
  <si>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</si>
  <si>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</si>
  <si>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</si>
  <si>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</si>
  <si>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</si>
  <si>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</si>
  <si>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</si>
  <si>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</si>
  <si>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</si>
  <si>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</si>
  <si>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</si>
  <si>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</si>
  <si>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</si>
  <si>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</si>
  <si>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</si>
  <si>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</si>
  <si>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</si>
  <si>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</si>
  <si>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</si>
  <si>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</si>
  <si>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</si>
  <si>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</si>
  <si>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</si>
  <si>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</si>
  <si>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</si>
  <si>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</si>
  <si>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</si>
  <si>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</si>
  <si>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</si>
  <si>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</si>
  <si>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</si>
  <si>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</si>
  <si>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</si>
  <si>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</si>
  <si>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</si>
  <si>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</si>
  <si>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</si>
  <si>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</si>
  <si>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</si>
  <si>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</si>
  <si>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</si>
  <si>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</si>
  <si>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</si>
  <si>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</si>
  <si>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</si>
  <si>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</si>
  <si>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</si>
  <si>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</si>
  <si>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</si>
  <si>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</si>
  <si>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</si>
  <si>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</si>
  <si>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</si>
  <si>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</si>
  <si>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</si>
  <si>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</si>
  <si>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</si>
  <si>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</si>
  <si>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</si>
  <si>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</si>
  <si>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</si>
  <si>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</si>
  <si>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</si>
  <si>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</si>
  <si>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</si>
  <si>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</si>
  <si>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</si>
  <si>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</si>
  <si>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</si>
  <si>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</si>
  <si>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</si>
  <si>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</si>
  <si>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</si>
  <si>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</si>
  <si>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</si>
  <si>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</si>
  <si>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</si>
  <si>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</si>
  <si>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</si>
  <si>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</si>
  <si>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</si>
  <si>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</si>
  <si>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</si>
  <si>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</si>
  <si>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</si>
  <si>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</si>
  <si>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</si>
  <si>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</si>
  <si>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</si>
  <si>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</si>
  <si>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</si>
  <si>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</si>
  <si>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</si>
  <si>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</si>
  <si>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</si>
  <si>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</si>
  <si>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</si>
  <si>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</si>
  <si>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</si>
  <si>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</si>
  <si>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</si>
  <si>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</si>
  <si>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</si>
  <si>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</si>
  <si>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</si>
  <si>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</si>
  <si>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</si>
  <si>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</si>
  <si>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</si>
  <si>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</si>
  <si>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</si>
  <si>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</si>
  <si>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</si>
  <si>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</si>
  <si>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</si>
  <si>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</si>
  <si>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</si>
  <si>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</si>
  <si>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</si>
  <si>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</si>
  <si>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</si>
  <si>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</si>
  <si>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</si>
  <si>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</si>
  <si>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</si>
  <si>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</si>
  <si>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</si>
  <si>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</si>
  <si>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</si>
  <si>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</si>
  <si>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</si>
  <si>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</si>
  <si>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</si>
  <si>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</si>
  <si>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</si>
  <si>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</si>
  <si>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</si>
  <si>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</si>
  <si>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</si>
  <si>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</si>
  <si>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</si>
  <si>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</si>
  <si>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</si>
  <si>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</si>
  <si>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</si>
  <si>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</si>
  <si>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</si>
  <si>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</si>
  <si>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</si>
  <si>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</si>
  <si>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</si>
  <si>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</si>
  <si>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</si>
  <si>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</si>
  <si>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</si>
  <si>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</si>
  <si>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</si>
  <si>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</si>
  <si>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</si>
  <si>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</si>
  <si>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</si>
  <si>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</si>
  <si>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</si>
  <si>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</si>
  <si>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</si>
  <si>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</si>
  <si>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</si>
  <si>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</si>
  <si>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</si>
  <si>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</si>
  <si>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</si>
  <si>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</si>
  <si>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</si>
  <si>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</si>
  <si>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</si>
  <si>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</si>
  <si>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</si>
  <si>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</si>
  <si>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</si>
  <si>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</si>
  <si>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</si>
  <si>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</si>
  <si>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</si>
  <si>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</si>
  <si>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</si>
  <si>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</si>
  <si>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</si>
  <si>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</si>
  <si>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</si>
  <si>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</si>
  <si>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</si>
  <si>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</si>
  <si>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</si>
  <si>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</si>
  <si>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</si>
  <si>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</si>
  <si>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</si>
  <si>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</si>
  <si>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</si>
  <si>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</si>
  <si>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</si>
  <si>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</si>
  <si>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</si>
  <si>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</si>
  <si>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</si>
  <si>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</si>
  <si>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</si>
  <si>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</si>
  <si>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</si>
  <si>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</si>
  <si>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</si>
  <si>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</si>
  <si>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</si>
  <si>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</si>
  <si>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</si>
  <si>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</si>
  <si>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</si>
  <si>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</si>
  <si>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</si>
  <si>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</si>
  <si>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</si>
  <si>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</si>
  <si>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</si>
  <si>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</si>
  <si>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</si>
  <si>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</si>
  <si>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</si>
  <si>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</si>
  <si>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</si>
  <si>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</si>
  <si>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</si>
  <si>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</si>
  <si>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</si>
  <si>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</si>
  <si>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</si>
  <si>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</si>
  <si>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</si>
  <si>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</si>
  <si>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</si>
  <si>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</si>
  <si>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</si>
  <si>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</si>
  <si>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</si>
  <si>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</si>
  <si>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</si>
  <si>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</si>
  <si>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</si>
  <si>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</si>
  <si>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</si>
  <si>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</si>
  <si>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</si>
  <si>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</si>
  <si>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</si>
  <si>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</si>
  <si>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</si>
  <si>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</si>
  <si>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</si>
  <si>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</si>
  <si>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</si>
  <si>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</si>
  <si>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</si>
  <si>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</si>
  <si>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</si>
  <si>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</si>
  <si>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</si>
  <si>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</si>
  <si>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</si>
  <si>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</si>
  <si>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</si>
  <si>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</si>
  <si>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</si>
  <si>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</si>
  <si>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</si>
  <si>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</si>
  <si>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</si>
  <si>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</si>
  <si>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</si>
  <si>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</si>
  <si>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</si>
  <si>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</si>
  <si>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</si>
  <si>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</si>
  <si>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</si>
  <si>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</si>
  <si>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</si>
  <si>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</si>
  <si>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</si>
  <si>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</si>
  <si>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</si>
  <si>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</si>
  <si>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</si>
  <si>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</si>
  <si>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</si>
  <si>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</si>
  <si>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</si>
  <si>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</si>
  <si>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</si>
  <si>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</si>
  <si>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</si>
  <si>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</si>
  <si>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</si>
  <si>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</si>
  <si>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</si>
  <si>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</si>
  <si>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</si>
  <si>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</si>
  <si>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</si>
  <si>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</si>
  <si>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</si>
  <si>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</si>
  <si>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</si>
  <si>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</si>
  <si>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</si>
  <si>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</si>
  <si>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</si>
  <si>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</si>
  <si>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</si>
  <si>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</si>
  <si>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</si>
  <si>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</si>
  <si>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</si>
  <si>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</si>
  <si>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</si>
  <si>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</si>
  <si>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</si>
  <si>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</si>
  <si>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</si>
  <si>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</si>
  <si>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</si>
  <si>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</si>
  <si>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</si>
  <si>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</si>
  <si>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</si>
  <si>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</si>
  <si>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</si>
  <si>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</si>
  <si>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</si>
  <si>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</si>
  <si>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</si>
  <si>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</si>
  <si>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</si>
  <si>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</si>
  <si>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</si>
  <si>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</si>
  <si>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</si>
  <si>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</si>
  <si>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</si>
  <si>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</si>
  <si>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</si>
  <si>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</si>
  <si>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</si>
  <si>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</si>
  <si>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</si>
  <si>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</si>
  <si>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</si>
  <si>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</si>
  <si>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</si>
  <si>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</si>
  <si>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</si>
  <si>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</si>
  <si>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</si>
  <si>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</si>
  <si>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</si>
  <si>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</si>
  <si>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</si>
  <si>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</si>
  <si>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</si>
  <si>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</si>
  <si>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</si>
  <si>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</si>
  <si>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</si>
  <si>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</si>
  <si>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</si>
  <si>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</si>
  <si>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</si>
  <si>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</si>
  <si>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</si>
  <si>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</si>
  <si>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</si>
  <si>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</si>
  <si>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</si>
  <si>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</si>
  <si>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</si>
  <si>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</si>
  <si>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</si>
  <si>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</si>
  <si>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</si>
  <si>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</si>
  <si>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</si>
  <si>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</si>
  <si>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</si>
  <si>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</si>
  <si>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</si>
  <si>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</si>
  <si>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</si>
  <si>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</si>
  <si>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</si>
  <si>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</si>
  <si>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</si>
  <si>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</si>
  <si>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</si>
  <si>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</si>
  <si>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</si>
  <si>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</si>
  <si>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</si>
  <si>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</si>
  <si>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</si>
  <si>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</si>
  <si>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</si>
  <si>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</si>
  <si>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</si>
  <si>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</si>
  <si>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</si>
  <si>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</si>
  <si>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</si>
  <si>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</si>
  <si>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</si>
  <si>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</si>
  <si>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</si>
  <si>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</si>
  <si>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</si>
  <si>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</si>
  <si>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</si>
  <si>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</si>
  <si>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</si>
  <si>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</si>
  <si>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</si>
  <si>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</si>
  <si>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</si>
  <si>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</si>
  <si>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</si>
  <si>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</si>
  <si>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</si>
  <si>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</si>
  <si>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</si>
  <si>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</si>
  <si>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</si>
  <si>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</si>
  <si>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</si>
  <si>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</si>
  <si>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</si>
  <si>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</si>
  <si>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</si>
  <si>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</si>
  <si>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</si>
  <si>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</si>
  <si>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</si>
  <si>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</si>
  <si>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</si>
  <si>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</si>
  <si>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</si>
  <si>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</si>
  <si>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</si>
  <si>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</si>
  <si>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</si>
  <si>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</si>
  <si>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</si>
  <si>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</si>
  <si>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</si>
  <si>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</si>
  <si>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</si>
  <si>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</si>
  <si>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</si>
  <si>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</si>
  <si>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</si>
  <si>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</si>
  <si>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</si>
  <si>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</si>
  <si>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</si>
  <si>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</si>
  <si>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</si>
  <si>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</si>
  <si>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</si>
  <si>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</si>
  <si>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</si>
  <si>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</si>
  <si>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</si>
  <si>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</si>
  <si>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</si>
  <si>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</si>
  <si>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</si>
  <si>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</si>
  <si>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</si>
  <si>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</si>
  <si>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</si>
  <si>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</si>
  <si>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</si>
  <si>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</si>
  <si>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</si>
  <si>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</si>
  <si>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</si>
  <si>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</si>
  <si>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</si>
  <si>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</si>
  <si>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</si>
  <si>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</si>
  <si>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</si>
  <si>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</si>
  <si>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</si>
  <si>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</si>
  <si>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</si>
  <si>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</si>
  <si>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</si>
  <si>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</si>
  <si>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</si>
  <si>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</si>
  <si>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</si>
  <si>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</si>
  <si>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</si>
  <si>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</si>
  <si>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</si>
  <si>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</si>
  <si>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</si>
  <si>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</si>
  <si>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</si>
  <si>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</si>
  <si>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</si>
  <si>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</si>
  <si>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</si>
  <si>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</si>
  <si>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</si>
  <si>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</si>
  <si>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</si>
  <si>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</si>
  <si>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</si>
  <si>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</si>
  <si>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</si>
  <si>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</si>
  <si>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</si>
  <si>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</si>
  <si>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</si>
  <si>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</si>
  <si>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</si>
  <si>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</si>
  <si>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</si>
  <si>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</si>
  <si>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</si>
  <si>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</si>
  <si>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</si>
  <si>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</si>
  <si>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</si>
  <si>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</si>
  <si>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</si>
  <si>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</si>
  <si>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</si>
  <si>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</si>
  <si>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</si>
  <si>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</si>
  <si>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</si>
  <si>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</si>
  <si>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</si>
  <si>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</si>
  <si>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</si>
  <si>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</si>
  <si>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</si>
  <si>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</si>
  <si>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</si>
  <si>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</si>
  <si>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</si>
  <si>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</si>
  <si>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</si>
  <si>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</si>
  <si>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</si>
  <si>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</si>
  <si>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</si>
  <si>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</si>
  <si>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</si>
  <si>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</si>
  <si>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</si>
  <si>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</si>
  <si>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</si>
  <si>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</si>
  <si>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</si>
  <si>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</si>
  <si>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</si>
  <si>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</si>
  <si>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</si>
  <si>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</si>
  <si>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</si>
  <si>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</si>
  <si>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</si>
  <si>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</si>
  <si>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</si>
  <si>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</si>
  <si>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</si>
  <si>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</si>
  <si>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</si>
  <si>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</si>
  <si>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</si>
  <si>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</si>
  <si>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</si>
  <si>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</si>
  <si>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</si>
  <si>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</si>
  <si>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</si>
  <si>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</si>
  <si>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</si>
  <si>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</si>
  <si>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</si>
  <si>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</si>
  <si>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</si>
  <si>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</si>
  <si>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</si>
  <si>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</si>
  <si>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</si>
  <si>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</si>
  <si>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</si>
  <si>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</si>
  <si>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</si>
  <si>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</si>
  <si>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</si>
  <si>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</si>
  <si>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</si>
  <si>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</si>
  <si>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</si>
  <si>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</si>
  <si>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</si>
  <si>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</si>
  <si>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</si>
  <si>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</si>
  <si>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</si>
  <si>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</si>
  <si>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</si>
  <si>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</si>
  <si>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</si>
  <si>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</si>
  <si>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</si>
  <si>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</si>
  <si>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</si>
  <si>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</si>
  <si>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</si>
  <si>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</si>
  <si>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</si>
  <si>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</si>
  <si>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</si>
  <si>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</si>
  <si>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</si>
  <si>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</si>
  <si>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</si>
  <si>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</si>
  <si>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</si>
  <si>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</si>
  <si>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</si>
  <si>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</si>
  <si>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</si>
  <si>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</si>
  <si>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</si>
  <si>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</si>
  <si>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</si>
  <si>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</si>
  <si>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</si>
  <si>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</si>
  <si>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</si>
  <si>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</si>
  <si>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</si>
  <si>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</si>
  <si>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</si>
  <si>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</si>
  <si>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</si>
  <si>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</si>
  <si>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</si>
  <si>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</si>
  <si>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</si>
  <si>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</si>
  <si>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</si>
  <si>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</si>
  <si>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</si>
  <si>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</si>
  <si>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</si>
  <si>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</si>
  <si>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</si>
  <si>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</si>
  <si>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</si>
  <si>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</si>
  <si>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</si>
  <si>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</si>
  <si>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</si>
  <si>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</si>
  <si>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</si>
  <si>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</si>
  <si>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</si>
  <si>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</si>
  <si>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</si>
  <si>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</si>
  <si>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</si>
  <si>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</si>
  <si>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</si>
  <si>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</si>
  <si>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</si>
  <si>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</si>
  <si>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</si>
  <si>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</si>
  <si>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</si>
  <si>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</si>
  <si>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</si>
  <si>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</si>
  <si>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</si>
  <si>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</si>
  <si>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</si>
  <si>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</si>
  <si>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</si>
  <si>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</si>
  <si>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</si>
  <si>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</si>
  <si>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</si>
  <si>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</si>
  <si>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</si>
  <si>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</si>
  <si>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</si>
  <si>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</si>
  <si>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</si>
  <si>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</si>
  <si>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</si>
  <si>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</si>
  <si>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</si>
  <si>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</si>
  <si>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</si>
  <si>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</si>
  <si>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</si>
  <si>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</si>
  <si>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</si>
  <si>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</si>
  <si>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</si>
  <si>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</si>
  <si>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</si>
  <si>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</si>
  <si>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</si>
  <si>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</si>
  <si>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</si>
  <si>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</si>
  <si>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</si>
  <si>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</si>
  <si>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</si>
  <si>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</si>
  <si>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</si>
  <si>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</si>
  <si>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</si>
  <si>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</si>
  <si>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</si>
  <si>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</si>
  <si>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</si>
  <si>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</si>
  <si>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</si>
  <si>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</si>
  <si>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</si>
  <si>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</si>
  <si>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</si>
  <si>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</si>
  <si>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</si>
  <si>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</si>
  <si>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</si>
  <si>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</si>
  <si>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</si>
  <si>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</si>
  <si>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</si>
  <si>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</si>
  <si>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</si>
  <si>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</si>
  <si>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</si>
  <si>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</si>
  <si>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</si>
  <si>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</si>
  <si>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</si>
  <si>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</si>
  <si>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</si>
  <si>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</si>
  <si>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</si>
  <si>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</si>
  <si>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</si>
  <si>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</si>
  <si>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</si>
  <si>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</si>
  <si>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</si>
  <si>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</si>
  <si>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</si>
  <si>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</si>
  <si>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</si>
  <si>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</si>
  <si>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</si>
  <si>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</si>
  <si>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</si>
  <si>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</si>
  <si>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</si>
  <si>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</si>
  <si>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</si>
  <si>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</si>
  <si>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</si>
  <si>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</si>
  <si>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</si>
  <si>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</si>
  <si>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</si>
  <si>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</si>
  <si>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</si>
  <si>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</si>
  <si>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</si>
  <si>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</si>
  <si>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</si>
  <si>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</si>
  <si>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</si>
  <si>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</si>
  <si>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</si>
  <si>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</si>
  <si>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</si>
  <si>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</si>
  <si>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</si>
  <si>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</si>
  <si>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</si>
  <si>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</si>
  <si>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</si>
  <si>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</si>
  <si>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</si>
  <si>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</si>
  <si>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</si>
  <si>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</si>
  <si>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</si>
  <si>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</si>
  <si>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</si>
  <si>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</si>
  <si>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</si>
  <si>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</si>
  <si>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</si>
  <si>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</si>
  <si>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</si>
  <si>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</si>
  <si>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</si>
  <si>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</si>
  <si>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</si>
  <si>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</si>
  <si>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</si>
  <si>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</si>
  <si>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</si>
  <si>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</si>
  <si>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</si>
  <si>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</si>
  <si>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</si>
  <si>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</si>
  <si>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</si>
  <si>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</si>
  <si>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</si>
  <si>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</si>
  <si>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</si>
  <si>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</si>
  <si>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</si>
  <si>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</si>
  <si>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</si>
  <si>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</si>
  <si>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</si>
  <si>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</si>
  <si>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</si>
  <si>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</si>
  <si>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</si>
  <si>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</si>
  <si>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</si>
  <si>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</si>
  <si>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</si>
  <si>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</si>
  <si>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</si>
  <si>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</si>
  <si>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</si>
  <si>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</si>
  <si>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</si>
  <si>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</si>
  <si>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</si>
  <si>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</si>
  <si>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</si>
  <si>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</si>
  <si>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</si>
  <si>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</si>
  <si>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</si>
  <si>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</si>
  <si>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</si>
  <si>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</si>
  <si>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</si>
  <si>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</si>
  <si>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</si>
  <si>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</si>
  <si>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</si>
  <si>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</si>
  <si>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</si>
  <si>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</si>
  <si>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</si>
  <si>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</si>
  <si>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</si>
  <si>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</si>
  <si>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</si>
  <si>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</si>
  <si>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</si>
  <si>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</si>
  <si>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</si>
  <si>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</si>
  <si>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</si>
  <si>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</si>
  <si>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</si>
  <si>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</si>
  <si>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</si>
  <si>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</si>
  <si>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</si>
  <si>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</si>
  <si>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</si>
  <si>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</si>
  <si>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</si>
  <si>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</si>
  <si>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</si>
  <si>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</si>
  <si>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</si>
  <si>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</si>
  <si>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</si>
  <si>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</si>
  <si>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</si>
  <si>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</si>
  <si>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</si>
  <si>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</si>
  <si>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</si>
  <si>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</si>
  <si>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</si>
  <si>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</si>
  <si>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</si>
  <si>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</si>
  <si>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</si>
  <si>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</si>
  <si>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</si>
  <si>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</si>
  <si>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</si>
  <si>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</si>
  <si>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</si>
  <si>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</si>
  <si>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</si>
  <si>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</si>
  <si>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</si>
  <si>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</si>
  <si>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</si>
  <si>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</si>
  <si>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</si>
  <si>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</si>
  <si>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</si>
  <si>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</si>
  <si>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</si>
  <si>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</si>
  <si>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</si>
  <si>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</si>
  <si>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</si>
  <si>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</si>
  <si>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</si>
  <si>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</si>
  <si>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</si>
  <si>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</si>
  <si>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</si>
  <si>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</si>
  <si>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</si>
  <si>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</si>
  <si>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</si>
  <si>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</si>
  <si>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</si>
  <si>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</si>
  <si>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</si>
  <si>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</si>
  <si>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</si>
  <si>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</si>
  <si>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</si>
  <si>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</si>
  <si>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</si>
  <si>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</si>
  <si>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</si>
  <si>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</si>
  <si>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</si>
  <si>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</si>
  <si>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</si>
  <si>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</si>
  <si>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</si>
  <si>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</si>
  <si>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</si>
  <si>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</si>
  <si>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</si>
  <si>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</si>
  <si>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</si>
  <si>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</si>
  <si>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</si>
  <si>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</si>
  <si>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</si>
  <si>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</si>
  <si>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</si>
  <si>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</si>
  <si>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</si>
  <si>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</si>
  <si>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</si>
  <si>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</si>
  <si>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</si>
  <si>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</si>
  <si>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</si>
  <si>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</si>
  <si>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</si>
  <si>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</si>
  <si>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</si>
  <si>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</si>
  <si>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</si>
  <si>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</si>
  <si>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</si>
  <si>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</si>
  <si>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</si>
  <si>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</si>
  <si>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</si>
  <si>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</si>
  <si>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</si>
  <si>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</si>
  <si>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</si>
  <si>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</si>
  <si>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</si>
  <si>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</si>
  <si>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</si>
  <si>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</si>
  <si>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</si>
  <si>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</si>
  <si>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</si>
  <si>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</si>
  <si>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</si>
  <si>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</si>
  <si>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</si>
  <si>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</si>
  <si>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</si>
  <si>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</si>
  <si>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</si>
  <si>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</si>
  <si>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</si>
  <si>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</si>
  <si>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</si>
  <si>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</si>
  <si>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</si>
  <si>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</si>
  <si>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</si>
  <si>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</si>
  <si>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</si>
  <si>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</si>
  <si>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</si>
  <si>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</si>
  <si>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</si>
  <si>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</si>
  <si>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</si>
  <si>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</si>
  <si>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</si>
  <si>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</si>
  <si>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</si>
  <si>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</si>
  <si>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</si>
  <si>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</si>
  <si>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</si>
  <si>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</si>
  <si>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</si>
  <si>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</si>
  <si>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</si>
  <si>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</si>
  <si>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</si>
  <si>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</si>
  <si>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</si>
  <si>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</si>
  <si>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</si>
  <si>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</si>
  <si>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</si>
  <si>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</si>
  <si>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</si>
  <si>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</si>
  <si>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</si>
  <si>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</si>
  <si>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</si>
  <si>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</si>
  <si>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</si>
  <si>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</si>
  <si>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</si>
  <si>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</si>
  <si>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</si>
  <si>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</si>
  <si>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</si>
  <si>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</si>
  <si>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</si>
  <si>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</si>
  <si>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</si>
  <si>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</si>
  <si>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</si>
  <si>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</si>
  <si>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</si>
  <si>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</si>
  <si>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</si>
  <si>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</si>
  <si>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</si>
  <si>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</si>
  <si>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</si>
  <si>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</si>
  <si>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</si>
  <si>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</si>
  <si>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</si>
  <si>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</si>
  <si>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</si>
  <si>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</si>
  <si>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</si>
  <si>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</si>
  <si>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</si>
  <si>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</si>
  <si>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</si>
  <si>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</si>
  <si>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</si>
  <si>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</si>
  <si>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</si>
  <si>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</si>
  <si>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</si>
  <si>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</si>
  <si>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</si>
  <si>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</si>
  <si>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</si>
  <si>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</si>
  <si>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</si>
  <si>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</si>
  <si>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</si>
  <si>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</si>
  <si>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</si>
  <si>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</si>
  <si>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</si>
  <si>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</si>
  <si>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</si>
  <si>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</si>
  <si>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</si>
  <si>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</si>
  <si>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</si>
  <si>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</si>
  <si>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</si>
  <si>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</si>
  <si>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</si>
  <si>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</si>
  <si>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</si>
  <si>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</si>
  <si>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</si>
  <si>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</si>
  <si>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</si>
  <si>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</si>
  <si>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</si>
  <si>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</si>
  <si>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</si>
  <si>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</si>
  <si>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</si>
  <si>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</si>
  <si>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</si>
  <si>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</si>
  <si>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</si>
  <si>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</si>
  <si>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</si>
  <si>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</si>
  <si>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</si>
  <si>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</si>
  <si>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</si>
  <si>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</si>
  <si>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</si>
  <si>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</si>
  <si>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</si>
  <si>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</si>
  <si>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</si>
  <si>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</si>
  <si>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</si>
  <si>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</si>
  <si>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</si>
  <si>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</si>
  <si>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</si>
  <si>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</si>
  <si>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</si>
  <si>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</si>
  <si>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</si>
  <si>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</si>
  <si>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</si>
  <si>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</si>
  <si>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</si>
  <si>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</si>
  <si>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</si>
  <si>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</si>
  <si>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</si>
  <si>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</si>
  <si>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</si>
  <si>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</si>
  <si>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</si>
  <si>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</si>
  <si>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</si>
  <si>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</si>
  <si>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</si>
  <si>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</si>
  <si>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</si>
  <si>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</si>
  <si>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</si>
  <si>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</si>
  <si>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</si>
  <si>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</si>
  <si>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</si>
  <si>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</si>
  <si>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</si>
  <si>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</si>
  <si>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</si>
  <si>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</si>
  <si>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</si>
  <si>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</si>
  <si>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</si>
  <si>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</si>
  <si>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</si>
  <si>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</si>
  <si>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</si>
  <si>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</si>
  <si>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</si>
  <si>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</si>
  <si>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</si>
  <si>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</si>
  <si>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</si>
  <si>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</si>
  <si>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</si>
  <si>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</si>
  <si>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</si>
  <si>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</si>
  <si>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</si>
  <si>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</si>
  <si>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</si>
  <si>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</si>
  <si>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</si>
  <si>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</si>
  <si>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</si>
  <si>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</si>
  <si>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</si>
  <si>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</si>
  <si>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</si>
  <si>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</si>
  <si>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</si>
  <si>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</si>
  <si>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</si>
  <si>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</si>
  <si>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</si>
  <si>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</si>
  <si>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</si>
  <si>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</si>
  <si>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</si>
  <si>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</si>
  <si>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</si>
  <si>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</si>
  <si>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</si>
  <si>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</si>
  <si>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</si>
  <si>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</si>
  <si>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</si>
  <si>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</si>
  <si>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</si>
  <si>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</si>
  <si>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</si>
  <si>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</si>
  <si>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</si>
  <si>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</si>
  <si>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</si>
  <si>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</si>
  <si>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</si>
  <si>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</si>
  <si>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</si>
  <si>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</si>
  <si>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</si>
  <si>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</si>
  <si>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</si>
  <si>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</si>
  <si>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</si>
  <si>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</si>
  <si>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</si>
  <si>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</si>
  <si>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</si>
  <si>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</si>
  <si>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</si>
  <si>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</si>
  <si>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</si>
  <si>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</si>
  <si>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</si>
  <si>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</si>
  <si>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</si>
  <si>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</si>
  <si>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</si>
  <si>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</si>
  <si>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</si>
  <si>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</si>
  <si>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</si>
  <si>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</si>
  <si>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</si>
  <si>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</si>
  <si>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</si>
  <si>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</si>
  <si>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</si>
  <si>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</si>
  <si>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</si>
  <si>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</si>
  <si>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</si>
  <si>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</si>
  <si>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</si>
  <si>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</si>
  <si>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</si>
  <si>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</si>
  <si>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</si>
  <si>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</si>
  <si>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</si>
  <si>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</si>
  <si>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</si>
  <si>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</si>
  <si>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</si>
  <si>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</si>
  <si>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</si>
  <si>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</si>
  <si>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</si>
  <si>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</si>
  <si>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</si>
  <si>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</si>
  <si>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</si>
  <si>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</si>
  <si>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</si>
  <si>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</si>
  <si>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</si>
  <si>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</si>
  <si>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</si>
  <si>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</si>
  <si>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</si>
  <si>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</si>
  <si>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</si>
  <si>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</si>
  <si>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</si>
  <si>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</si>
  <si>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</si>
  <si>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</si>
  <si>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</si>
  <si>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</si>
  <si>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</si>
  <si>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</si>
  <si>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</si>
  <si>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</si>
  <si>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</si>
  <si>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</si>
  <si>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</si>
  <si>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</si>
  <si>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</si>
  <si>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</si>
  <si>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</si>
  <si>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</si>
  <si>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</si>
  <si>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</si>
  <si>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</si>
  <si>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</si>
  <si>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</si>
  <si>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</si>
  <si>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</si>
  <si>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</si>
  <si>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</si>
  <si>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</si>
  <si>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</si>
  <si>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</si>
  <si>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</si>
  <si>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</si>
  <si>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</si>
  <si>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</si>
  <si>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</si>
  <si>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</si>
  <si>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</si>
  <si>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</si>
  <si>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</si>
  <si>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</si>
  <si>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</si>
  <si>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</si>
  <si>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</si>
  <si>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</si>
  <si>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</si>
  <si>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</si>
  <si>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</si>
  <si>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</si>
  <si>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</si>
  <si>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</si>
  <si>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</si>
  <si>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</si>
  <si>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</si>
  <si>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</si>
  <si>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</si>
  <si>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</si>
  <si>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</si>
  <si>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</si>
  <si>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</si>
  <si>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</si>
  <si>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</si>
  <si>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</si>
  <si>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</si>
  <si>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</si>
  <si>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</si>
  <si>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</si>
  <si>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</si>
  <si>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</si>
  <si>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</si>
  <si>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</si>
  <si>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</si>
  <si>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</si>
  <si>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</si>
  <si>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</si>
  <si>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</si>
  <si>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</si>
  <si>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</si>
  <si>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</si>
  <si>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</si>
  <si>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</si>
  <si>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</si>
  <si>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</si>
  <si>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</si>
  <si>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</si>
  <si>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</si>
  <si>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</si>
  <si>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</si>
  <si>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</si>
  <si>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</si>
  <si>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</si>
  <si>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</si>
  <si>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</si>
  <si>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</si>
  <si>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</si>
  <si>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</si>
  <si>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</si>
  <si>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</si>
  <si>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</si>
  <si>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</si>
  <si>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</si>
  <si>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</si>
  <si>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</si>
  <si>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</si>
  <si>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</si>
  <si>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</si>
  <si>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</si>
  <si>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</si>
  <si>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</si>
  <si>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</si>
  <si>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</si>
  <si>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</si>
  <si>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</si>
  <si>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</si>
  <si>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</si>
  <si>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</si>
  <si>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</si>
  <si>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</si>
  <si>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</si>
  <si>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</si>
  <si>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</si>
  <si>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</si>
  <si>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</si>
  <si>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</si>
  <si>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</si>
  <si>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</si>
  <si>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</si>
  <si>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</si>
  <si>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</si>
  <si>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</si>
  <si>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</si>
  <si>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</si>
  <si>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</si>
  <si>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</si>
  <si>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</si>
  <si>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</si>
  <si>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</si>
  <si>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</si>
  <si>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</si>
  <si>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</si>
  <si>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</si>
  <si>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</si>
  <si>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</si>
  <si>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</si>
  <si>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</si>
  <si>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</si>
  <si>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</si>
  <si>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</si>
  <si>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</si>
  <si>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</si>
  <si>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</si>
  <si>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</si>
  <si>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</si>
  <si>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</si>
  <si>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</si>
  <si>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</si>
  <si>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</si>
  <si>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</si>
  <si>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</si>
  <si>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</si>
  <si>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</si>
  <si>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</si>
  <si>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</si>
  <si>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</si>
  <si>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</si>
  <si>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</si>
  <si>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</si>
  <si>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</si>
  <si>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</si>
  <si>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</si>
  <si>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</si>
  <si>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</si>
  <si>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</si>
  <si>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</si>
  <si>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</si>
  <si>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</si>
  <si>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</si>
  <si>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</si>
  <si>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</si>
  <si>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</si>
  <si>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</si>
  <si>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</si>
  <si>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</si>
  <si>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</si>
  <si>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</si>
  <si>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</si>
  <si>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</si>
  <si>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</si>
  <si>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</si>
  <si>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</si>
  <si>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</si>
  <si>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</si>
  <si>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</si>
  <si>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</si>
  <si>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</si>
  <si>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</si>
  <si>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</si>
  <si>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</si>
  <si>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</si>
  <si>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</si>
  <si>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</si>
  <si>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</si>
  <si>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</si>
  <si>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</si>
  <si>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</si>
  <si>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</si>
  <si>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</si>
  <si>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</si>
  <si>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</si>
  <si>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</si>
  <si>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</si>
  <si>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</si>
  <si>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</si>
  <si>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</si>
  <si>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</si>
  <si>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</si>
  <si>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</si>
  <si>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</si>
  <si>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</si>
  <si>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</si>
  <si>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</si>
  <si>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</si>
  <si>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</si>
  <si>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</si>
  <si>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</si>
  <si>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</si>
  <si>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</si>
  <si>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</si>
  <si>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</si>
  <si>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</si>
  <si>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</si>
  <si>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</si>
  <si>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</si>
  <si>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</si>
  <si>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</si>
  <si>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</si>
  <si>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</si>
  <si>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</si>
  <si>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</si>
  <si>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</si>
  <si>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</si>
  <si>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</si>
  <si>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</si>
  <si>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</si>
  <si>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</si>
  <si>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</si>
  <si>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</si>
  <si>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</si>
  <si>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</si>
  <si>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</si>
  <si>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</si>
  <si>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</si>
  <si>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</si>
  <si>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</si>
  <si>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</si>
  <si>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</si>
  <si>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</si>
  <si>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</si>
  <si>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</si>
  <si>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</si>
  <si>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</si>
  <si>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</si>
  <si>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</si>
  <si>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</si>
  <si>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</si>
  <si>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</si>
  <si>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</si>
  <si>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</si>
  <si>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</si>
  <si>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</si>
  <si>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</si>
  <si>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</si>
  <si>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</si>
  <si>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</si>
  <si>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</si>
  <si>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</si>
  <si>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</si>
  <si>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</si>
  <si>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</si>
  <si>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</si>
  <si>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</si>
  <si>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</si>
  <si>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</si>
  <si>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</si>
  <si>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</si>
  <si>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</si>
  <si>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</si>
  <si>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</si>
  <si>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</si>
  <si>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</si>
  <si>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</si>
  <si>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</si>
  <si>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</si>
  <si>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</si>
  <si>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</si>
  <si>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</si>
  <si>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</si>
  <si>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</si>
  <si>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</si>
  <si>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</si>
  <si>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</si>
  <si>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</si>
  <si>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</si>
  <si>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</si>
  <si>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</si>
  <si>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</si>
  <si>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</si>
  <si>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</si>
  <si>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</si>
  <si>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</si>
  <si>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</si>
  <si>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</si>
  <si>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</si>
  <si>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</si>
  <si>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</si>
  <si>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</si>
  <si>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</si>
  <si>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</si>
  <si>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</si>
  <si>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</si>
  <si>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</si>
  <si>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</si>
  <si>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</si>
  <si>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</si>
  <si>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</si>
  <si>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</si>
  <si>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</si>
  <si>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</si>
  <si>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</si>
  <si>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</si>
  <si>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</si>
  <si>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</si>
  <si>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</si>
  <si>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</si>
  <si>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</si>
  <si>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</si>
  <si>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</si>
  <si>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</si>
  <si>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</si>
  <si>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</si>
  <si>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</si>
  <si>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</si>
  <si>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</si>
  <si>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</si>
  <si>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</si>
  <si>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</si>
  <si>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</si>
  <si>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</si>
  <si>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</si>
  <si>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</si>
  <si>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</si>
  <si>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</si>
  <si>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</si>
  <si>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</si>
  <si>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</si>
  <si>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</si>
  <si>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</si>
  <si>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</si>
  <si>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</si>
  <si>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</si>
  <si>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</si>
  <si>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</si>
  <si>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</si>
  <si>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</si>
  <si>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</si>
  <si>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</si>
  <si>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</si>
  <si>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</si>
  <si>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</si>
  <si>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</si>
  <si>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</si>
  <si>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</si>
  <si>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</si>
  <si>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</si>
  <si>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</si>
  <si>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</si>
  <si>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</si>
  <si>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</si>
  <si>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</si>
  <si>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</si>
  <si>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</si>
  <si>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</si>
  <si>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</si>
  <si>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</si>
  <si>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</si>
  <si>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</si>
  <si>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</si>
  <si>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</si>
  <si>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</si>
  <si>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</si>
  <si>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</si>
  <si>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</si>
  <si>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</si>
  <si>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</si>
  <si>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</si>
  <si>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</si>
  <si>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</si>
  <si>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</si>
  <si>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</si>
  <si>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</si>
  <si>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</si>
  <si>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</si>
  <si>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</si>
  <si>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</si>
  <si>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</si>
  <si>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</si>
  <si>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</si>
  <si>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</si>
  <si>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</si>
  <si>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</si>
  <si>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</si>
  <si>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</si>
  <si>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</si>
  <si>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</si>
  <si>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</si>
  <si>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</si>
  <si>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</si>
  <si>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</si>
  <si>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</si>
  <si>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</si>
  <si>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</si>
  <si>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</si>
  <si>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</si>
  <si>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</si>
  <si>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</si>
  <si>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</si>
  <si>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</si>
  <si>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</si>
  <si>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</si>
  <si>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</si>
  <si>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</si>
  <si>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</si>
  <si>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</si>
  <si>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</si>
  <si>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</si>
  <si>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</si>
  <si>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</si>
  <si>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</si>
  <si>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</si>
  <si>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</si>
  <si>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</si>
  <si>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</si>
  <si>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</si>
  <si>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</si>
  <si>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</si>
  <si>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</si>
  <si>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</si>
  <si>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</si>
  <si>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</si>
  <si>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</si>
  <si>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</si>
  <si>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</si>
  <si>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</si>
  <si>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</si>
  <si>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</si>
  <si>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</si>
  <si>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</si>
  <si>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</si>
  <si>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</si>
  <si>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</si>
  <si>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</si>
  <si>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</si>
  <si>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</si>
  <si>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</si>
  <si>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</si>
  <si>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</si>
  <si>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</si>
  <si>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</si>
  <si>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</si>
  <si>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</si>
  <si>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</si>
  <si>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</si>
  <si>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</si>
  <si>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</si>
  <si>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</si>
  <si>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</si>
  <si>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</si>
  <si>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</si>
  <si>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</si>
  <si>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</si>
  <si>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</si>
  <si>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</si>
  <si>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</si>
  <si>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</si>
  <si>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</si>
  <si>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</si>
  <si>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</si>
  <si>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</si>
  <si>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</si>
  <si>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</si>
  <si>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</si>
  <si>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</si>
  <si>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</si>
  <si>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</si>
  <si>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</si>
  <si>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</si>
  <si>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</si>
  <si>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</si>
  <si>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</si>
  <si>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</si>
  <si>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</si>
  <si>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</si>
  <si>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</si>
  <si>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</si>
  <si>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</si>
  <si>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</si>
  <si>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</si>
  <si>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</si>
  <si>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</si>
  <si>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</si>
  <si>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</si>
  <si>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</si>
  <si>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</si>
  <si>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</si>
  <si>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</si>
  <si>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</si>
  <si>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</si>
  <si>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</si>
  <si>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</si>
  <si>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</si>
  <si>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</si>
  <si>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</si>
  <si>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</si>
  <si>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</si>
  <si>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</si>
  <si>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</si>
  <si>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</si>
  <si>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</si>
  <si>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</si>
  <si>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</si>
  <si>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</si>
  <si>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</si>
  <si>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</si>
  <si>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</si>
  <si>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</si>
  <si>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</si>
  <si>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</si>
  <si>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</si>
  <si>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</si>
  <si>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</si>
  <si>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</si>
  <si>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</si>
  <si>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</si>
  <si>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</si>
  <si>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</si>
  <si>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</si>
  <si>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</si>
  <si>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</si>
  <si>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</si>
  <si>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</si>
  <si>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</si>
  <si>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</si>
  <si>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</si>
  <si>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</si>
  <si>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</si>
  <si>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</si>
  <si>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</si>
  <si>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</si>
  <si>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</si>
  <si>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</si>
  <si>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</si>
  <si>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</si>
  <si>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</si>
  <si>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</si>
  <si>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</si>
  <si>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</si>
  <si>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</si>
  <si>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</si>
  <si>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</si>
  <si>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</si>
  <si>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</si>
  <si>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</si>
  <si>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</si>
  <si>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</si>
  <si>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</si>
  <si>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</si>
  <si>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</si>
  <si>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</si>
  <si>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</si>
  <si>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</si>
  <si>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</si>
  <si>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</si>
  <si>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</si>
  <si>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</si>
  <si>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</si>
  <si>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</si>
  <si>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</si>
  <si>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</si>
  <si>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</si>
  <si>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</si>
  <si>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</si>
  <si>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</si>
  <si>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</si>
  <si>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</si>
  <si>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</si>
  <si>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</si>
  <si>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</si>
  <si>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</si>
  <si>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</si>
  <si>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</si>
  <si>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</si>
  <si>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</si>
  <si>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</si>
  <si>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</si>
  <si>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</si>
  <si>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</si>
  <si>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</si>
  <si>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</si>
  <si>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</si>
  <si>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</si>
  <si>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</si>
  <si>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</si>
  <si>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</si>
  <si>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</si>
  <si>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</si>
  <si>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</si>
  <si>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</si>
  <si>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</si>
  <si>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</si>
  <si>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</si>
  <si>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</si>
  <si>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</si>
  <si>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</si>
  <si>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</si>
  <si>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</si>
  <si>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</si>
  <si>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</si>
  <si>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</si>
  <si>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</si>
  <si>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</si>
  <si>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</si>
  <si>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</si>
  <si>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</si>
  <si>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</si>
  <si>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</si>
  <si>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</si>
  <si>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</si>
  <si>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</si>
  <si>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</si>
  <si>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</si>
  <si>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</si>
  <si>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</si>
  <si>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</si>
  <si>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</si>
  <si>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</si>
  <si>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</si>
  <si>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</si>
  <si>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</si>
  <si>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</si>
  <si>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</si>
  <si>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</si>
  <si>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</si>
  <si>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</si>
  <si>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</si>
  <si>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</si>
  <si>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</si>
  <si>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</si>
  <si>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</si>
  <si>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</si>
  <si>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</si>
  <si>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</si>
  <si>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</si>
  <si>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</si>
  <si>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</si>
  <si>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</si>
  <si>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</si>
  <si>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</si>
  <si>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</si>
  <si>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</si>
  <si>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</si>
  <si>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</si>
  <si>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</si>
  <si>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</si>
  <si>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</si>
  <si>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</si>
  <si>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</si>
  <si>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</si>
  <si>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</si>
  <si>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</si>
  <si>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</si>
  <si>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</si>
  <si>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</si>
  <si>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</si>
  <si>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</si>
  <si>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</si>
  <si>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</si>
  <si>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</si>
  <si>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</si>
  <si>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</si>
  <si>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</si>
  <si>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</si>
  <si>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</si>
  <si>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</si>
  <si>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</si>
  <si>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</si>
  <si>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</si>
  <si>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</si>
  <si>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</si>
  <si>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</si>
  <si>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</si>
  <si>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</si>
  <si>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</si>
  <si>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</si>
  <si>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</si>
  <si>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</si>
  <si>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</si>
  <si>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</si>
  <si>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</si>
  <si>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</si>
  <si>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</si>
  <si>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</si>
  <si>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</si>
  <si>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</si>
  <si>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</si>
  <si>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</si>
  <si>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</si>
  <si>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</si>
  <si>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</si>
  <si>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</si>
  <si>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</si>
  <si>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</si>
  <si>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</si>
  <si>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</si>
  <si>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</si>
  <si>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</si>
  <si>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</si>
  <si>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</si>
  <si>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</si>
  <si>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</si>
  <si>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</si>
  <si>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</si>
  <si>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</si>
  <si>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</si>
  <si>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</si>
  <si>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</si>
  <si>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</si>
  <si>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</si>
  <si>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</si>
  <si>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</si>
  <si>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</si>
  <si>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</si>
  <si>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</si>
  <si>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</si>
  <si>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</si>
  <si>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</si>
  <si>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</si>
  <si>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</si>
  <si>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</si>
  <si>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</si>
  <si>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</si>
  <si>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</si>
  <si>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</si>
  <si>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</si>
  <si>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</si>
  <si>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</si>
  <si>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</si>
  <si>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</si>
  <si>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</si>
  <si>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</si>
  <si>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</si>
  <si>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</si>
  <si>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</si>
  <si>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</si>
  <si>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</si>
  <si>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</si>
  <si>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</si>
  <si>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</si>
  <si>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</si>
  <si>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</si>
  <si>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</si>
  <si>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</si>
  <si>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</si>
  <si>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</si>
  <si>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</si>
  <si>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</si>
  <si>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</si>
  <si>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</si>
  <si>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</si>
  <si>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</si>
  <si>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</si>
  <si>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</si>
  <si>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</si>
  <si>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</si>
  <si>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</si>
  <si>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</si>
  <si>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</si>
  <si>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</si>
  <si>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</si>
  <si>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</si>
  <si>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</si>
  <si>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</si>
  <si>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</si>
  <si>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</si>
  <si>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</si>
  <si>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</si>
  <si>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</si>
  <si>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</si>
  <si>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</si>
  <si>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</si>
  <si>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</si>
  <si>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</si>
  <si>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</si>
  <si>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</si>
  <si>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</si>
  <si>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</si>
  <si>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</si>
  <si>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</si>
  <si>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</si>
  <si>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</si>
  <si>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</si>
  <si>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</si>
  <si>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</si>
  <si>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</si>
  <si>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</si>
  <si>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</si>
  <si>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</si>
  <si>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</si>
  <si>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</si>
  <si>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</si>
  <si>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</si>
  <si>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</si>
  <si>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</si>
  <si>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</si>
  <si>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</si>
  <si>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</si>
  <si>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</si>
  <si>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</si>
  <si>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</si>
  <si>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</si>
  <si>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</si>
  <si>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</si>
  <si>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</si>
  <si>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</si>
  <si>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</si>
  <si>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</si>
  <si>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</si>
  <si>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</si>
  <si>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</si>
  <si>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</si>
  <si>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</si>
  <si>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</si>
  <si>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</si>
  <si>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</si>
  <si>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</si>
  <si>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</si>
  <si>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</si>
  <si>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</si>
  <si>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</si>
  <si>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</si>
  <si>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</si>
  <si>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</si>
  <si>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</si>
  <si>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</si>
  <si>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</si>
  <si>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</si>
  <si>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</si>
  <si>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</si>
  <si>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</si>
  <si>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</si>
  <si>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</si>
  <si>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</si>
  <si>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</si>
  <si>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</si>
  <si>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</si>
  <si>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</si>
  <si>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</si>
  <si>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</si>
  <si>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</si>
  <si>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</si>
  <si>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</si>
  <si>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</si>
  <si>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</si>
  <si>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</si>
  <si>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</si>
  <si>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</si>
  <si>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</si>
  <si>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</si>
  <si>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</si>
  <si>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</si>
  <si>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</si>
  <si>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</si>
  <si>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</si>
  <si>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</si>
  <si>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</si>
  <si>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</si>
  <si>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</si>
  <si>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</si>
  <si>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</si>
  <si>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</si>
  <si>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</si>
  <si>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</si>
  <si>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</si>
  <si>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</si>
  <si>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</si>
  <si>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</si>
  <si>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</si>
  <si>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</si>
  <si>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</si>
  <si>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</si>
  <si>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</si>
  <si>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</si>
  <si>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</si>
  <si>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</si>
  <si>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</si>
  <si>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</si>
  <si>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</si>
  <si>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</si>
  <si>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</si>
  <si>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</si>
  <si>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</si>
  <si>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</si>
  <si>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</si>
  <si>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</si>
  <si>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</si>
  <si>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</si>
  <si>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</si>
  <si>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</si>
  <si>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</si>
  <si>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</si>
  <si>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</si>
  <si>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</si>
  <si>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</si>
  <si>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</si>
  <si>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</si>
  <si>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</si>
  <si>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</si>
  <si>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</si>
  <si>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</si>
  <si>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</si>
  <si>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</si>
  <si>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</si>
  <si>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</si>
  <si>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</si>
  <si>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</si>
  <si>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</si>
  <si>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</si>
  <si>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</si>
  <si>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</si>
  <si>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</si>
  <si>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</si>
  <si>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</si>
  <si>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</si>
  <si>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</si>
  <si>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</si>
  <si>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</si>
  <si>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</si>
  <si>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</si>
  <si>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</si>
  <si>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</si>
  <si>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</si>
  <si>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</si>
  <si>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</si>
  <si>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</si>
  <si>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</si>
  <si>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</si>
  <si>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</si>
  <si>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</si>
  <si>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</si>
  <si>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</si>
  <si>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</si>
  <si>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</si>
  <si>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</si>
  <si>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</si>
  <si>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</si>
  <si>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</si>
  <si>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</si>
  <si>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</si>
  <si>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</si>
  <si>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</si>
  <si>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</si>
  <si>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</si>
  <si>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</si>
  <si>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</si>
  <si>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</si>
  <si>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</si>
  <si>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</si>
  <si>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</si>
  <si>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</si>
  <si>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</si>
  <si>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</si>
  <si>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</si>
  <si>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</si>
  <si>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</si>
  <si>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</si>
  <si>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</si>
  <si>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</si>
  <si>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</si>
  <si>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</si>
  <si>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</si>
  <si>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</si>
  <si>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</si>
  <si>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</si>
  <si>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</si>
  <si>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</si>
  <si>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</si>
  <si>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</si>
  <si>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</si>
  <si>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</si>
  <si>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</si>
  <si>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</si>
  <si>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</si>
  <si>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</si>
  <si>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</si>
  <si>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</si>
  <si>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</si>
  <si>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</si>
  <si>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</si>
  <si>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</si>
  <si>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</si>
  <si>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</si>
  <si>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</si>
  <si>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</si>
  <si>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</si>
  <si>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</si>
  <si>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</si>
  <si>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</si>
  <si>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</si>
  <si>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</si>
  <si>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</si>
  <si>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</si>
  <si>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</si>
  <si>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</si>
  <si>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</si>
  <si>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</si>
  <si>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</si>
  <si>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</si>
  <si>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</si>
  <si>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</si>
  <si>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</si>
  <si>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</si>
  <si>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</si>
  <si>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</si>
  <si>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</si>
  <si>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</si>
  <si>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</si>
  <si>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</si>
  <si>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</si>
  <si>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</si>
  <si>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</si>
  <si>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</si>
  <si>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</si>
  <si>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</si>
  <si>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</si>
  <si>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</si>
  <si>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</si>
  <si>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</si>
  <si>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</si>
  <si>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</si>
  <si>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</si>
  <si>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</si>
  <si>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</si>
  <si>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</si>
  <si>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</si>
  <si>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</si>
  <si>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</si>
  <si>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</si>
  <si>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</si>
  <si>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</si>
  <si>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</si>
  <si>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</si>
  <si>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</si>
  <si>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</si>
  <si>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</si>
  <si>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</si>
  <si>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</si>
  <si>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</si>
  <si>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</si>
  <si>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</si>
  <si>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</si>
  <si>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</si>
  <si>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</si>
  <si>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</si>
  <si>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</si>
  <si>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</si>
  <si>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</si>
  <si>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</si>
  <si>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</si>
  <si>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</si>
  <si>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</si>
  <si>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</si>
  <si>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</si>
  <si>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</si>
  <si>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</si>
  <si>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</si>
  <si>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</si>
  <si>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</si>
  <si>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</si>
  <si>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</si>
  <si>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</si>
  <si>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</si>
  <si>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</si>
  <si>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</si>
  <si>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</si>
  <si>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</si>
  <si>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</si>
  <si>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</si>
  <si>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</si>
  <si>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</si>
  <si>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</si>
  <si>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</si>
  <si>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</si>
  <si>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</si>
  <si>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</si>
  <si>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</si>
  <si>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</si>
  <si>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</si>
  <si>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</si>
  <si>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</si>
  <si>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</si>
  <si>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</si>
  <si>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</si>
  <si>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</si>
  <si>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</si>
  <si>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</si>
  <si>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</si>
  <si>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</si>
  <si>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</si>
  <si>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</si>
  <si>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</si>
  <si>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</si>
  <si>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</si>
  <si>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</si>
  <si>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</si>
  <si>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</si>
  <si>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</si>
  <si>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</si>
  <si>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</si>
  <si>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</si>
  <si>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</si>
  <si>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</si>
  <si>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</si>
  <si>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</si>
  <si>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</si>
  <si>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</si>
  <si>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</si>
  <si>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</si>
  <si>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</si>
  <si>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</si>
  <si>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</si>
  <si>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</si>
  <si>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</si>
  <si>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</si>
  <si>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</si>
  <si>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</si>
  <si>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</si>
  <si>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</si>
  <si>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</si>
  <si>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</si>
  <si>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</si>
  <si>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</si>
  <si>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</si>
  <si>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</si>
  <si>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</si>
  <si>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</si>
  <si>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</si>
  <si>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</si>
  <si>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</si>
  <si>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</si>
  <si>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</si>
  <si>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</si>
  <si>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</si>
  <si>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</si>
  <si>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</si>
  <si>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</si>
  <si>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</si>
  <si>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</si>
  <si>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</si>
  <si>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</si>
  <si>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</si>
  <si>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</si>
  <si>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</si>
  <si>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</si>
  <si>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</si>
  <si>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</si>
  <si>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</si>
  <si>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</si>
  <si>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</si>
  <si>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</si>
  <si>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</si>
  <si>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</si>
  <si>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</si>
  <si>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</si>
  <si>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</si>
  <si>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</si>
  <si>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</si>
  <si>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</si>
  <si>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</si>
  <si>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</si>
  <si>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</si>
  <si>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</si>
  <si>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</si>
  <si>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</si>
  <si>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</si>
  <si>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</si>
  <si>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</si>
  <si>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</si>
  <si>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</si>
  <si>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</si>
  <si>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</si>
  <si>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</si>
  <si>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</si>
  <si>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</si>
  <si>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</si>
  <si>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</si>
  <si>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</si>
  <si>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</si>
  <si>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</si>
  <si>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</si>
  <si>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</si>
  <si>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</si>
  <si>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</si>
  <si>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</si>
  <si>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</si>
  <si>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</si>
  <si>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</si>
  <si>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</si>
  <si>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</si>
  <si>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</si>
  <si>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</si>
  <si>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</si>
  <si>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</si>
  <si>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</si>
  <si>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</si>
  <si>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</si>
  <si>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</si>
  <si>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</si>
  <si>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</si>
  <si>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</si>
  <si>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</si>
  <si>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</si>
  <si>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</si>
  <si>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</si>
  <si>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</si>
  <si>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</si>
  <si>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</si>
  <si>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</si>
  <si>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</si>
  <si>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</si>
  <si>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</si>
  <si>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</si>
  <si>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</si>
  <si>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</si>
  <si>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</si>
  <si>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</si>
  <si>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</si>
  <si>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</si>
  <si>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</si>
  <si>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</si>
  <si>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</si>
  <si>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</si>
  <si>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</si>
  <si>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</si>
  <si>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</si>
  <si>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</si>
  <si>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</si>
  <si>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</si>
  <si>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</si>
  <si>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</si>
  <si>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</si>
  <si>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</si>
  <si>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</si>
  <si>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</si>
  <si>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</si>
  <si>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</si>
  <si>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</si>
  <si>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</si>
  <si>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</si>
  <si>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</si>
  <si>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</si>
  <si>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</si>
  <si>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</si>
  <si>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</si>
  <si>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</si>
  <si>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</si>
  <si>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</si>
  <si>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</si>
  <si>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</si>
  <si>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</si>
  <si>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</si>
  <si>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</si>
  <si>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</si>
  <si>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</si>
  <si>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</si>
  <si>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</si>
  <si>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</si>
  <si>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</si>
  <si>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</si>
  <si>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</si>
  <si>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</si>
  <si>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</si>
  <si>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</si>
  <si>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</si>
  <si>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</si>
  <si>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</si>
  <si>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</si>
  <si>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</si>
  <si>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</si>
  <si>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</si>
  <si>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</si>
  <si>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</si>
  <si>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</si>
  <si>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</si>
  <si>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</si>
  <si>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</si>
  <si>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</si>
  <si>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</si>
  <si>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</si>
  <si>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</si>
  <si>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</si>
  <si>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</si>
  <si>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</si>
  <si>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</si>
  <si>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</si>
  <si>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</si>
  <si>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</si>
  <si>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</si>
  <si>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</si>
  <si>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</si>
  <si>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</si>
  <si>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</si>
  <si>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</si>
  <si>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</si>
  <si>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</si>
  <si>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</si>
  <si>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</si>
  <si>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</si>
  <si>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</si>
  <si>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</si>
  <si>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</si>
  <si>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</si>
  <si>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</si>
  <si>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</si>
  <si>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</si>
  <si>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</si>
  <si>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</si>
  <si>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</si>
  <si>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</si>
  <si>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</si>
  <si>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</si>
  <si>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</si>
  <si>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</si>
  <si>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</si>
  <si>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</si>
  <si>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</si>
  <si>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</si>
  <si>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</si>
  <si>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</si>
  <si>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</si>
  <si>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</si>
  <si>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</si>
  <si>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</si>
  <si>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</si>
  <si>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</si>
  <si>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</si>
  <si>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</si>
  <si>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</si>
  <si>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</si>
  <si>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</si>
  <si>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</si>
  <si>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</si>
  <si>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</si>
  <si>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</si>
  <si>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</si>
  <si>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</si>
  <si>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</si>
  <si>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</si>
  <si>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</si>
  <si>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</si>
  <si>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</si>
  <si>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</si>
  <si>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</si>
  <si>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</si>
  <si>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</si>
  <si>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</si>
  <si>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</si>
  <si>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</si>
  <si>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</si>
  <si>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</si>
  <si>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</si>
  <si>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</si>
  <si>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</si>
  <si>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</si>
  <si>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</si>
  <si>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</si>
  <si>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</si>
  <si>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</si>
  <si>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</si>
  <si>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</si>
  <si>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</si>
  <si>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</si>
  <si>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</si>
  <si>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</si>
  <si>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</si>
  <si>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</si>
  <si>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</si>
  <si>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</si>
  <si>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</si>
  <si>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</si>
  <si>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</si>
  <si>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</si>
  <si>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</si>
  <si>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</si>
  <si>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</si>
  <si>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</si>
  <si>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</si>
  <si>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</si>
  <si>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</si>
  <si>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</si>
  <si>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</si>
  <si>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</si>
  <si>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</si>
  <si>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</si>
  <si>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</si>
  <si>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</si>
  <si>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</si>
  <si>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</si>
  <si>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</si>
  <si>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</si>
  <si>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</si>
  <si>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</si>
  <si>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</si>
  <si>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</si>
  <si>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</si>
  <si>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</si>
  <si>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</si>
  <si>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</si>
  <si>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</si>
  <si>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</si>
  <si>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</si>
  <si>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</si>
  <si>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</si>
  <si>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</si>
  <si>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</si>
  <si>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</si>
  <si>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</si>
  <si>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</si>
  <si>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</si>
  <si>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</si>
  <si>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</si>
  <si>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</si>
  <si>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</si>
  <si>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</si>
  <si>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</si>
  <si>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</si>
  <si>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</si>
  <si>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</si>
  <si>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</si>
  <si>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</si>
  <si>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</si>
  <si>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</si>
  <si>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</si>
  <si>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</si>
  <si>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</si>
  <si>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</si>
  <si>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</si>
  <si>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</si>
  <si>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</si>
  <si>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</si>
  <si>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</si>
  <si>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</si>
  <si>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</si>
  <si>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</si>
  <si>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</si>
  <si>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</si>
  <si>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</si>
  <si>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</si>
  <si>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</si>
  <si>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</si>
  <si>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</si>
  <si>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</si>
  <si>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</si>
  <si>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</si>
  <si>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</si>
  <si>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</si>
  <si>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</si>
  <si>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</si>
  <si>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</si>
  <si>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</si>
  <si>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</si>
  <si>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</si>
  <si>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</si>
  <si>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</si>
  <si>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</si>
  <si>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</si>
  <si>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</si>
  <si>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</si>
  <si>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</si>
  <si>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</si>
  <si>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</si>
  <si>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</si>
  <si>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</si>
  <si>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</si>
  <si>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</si>
  <si>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</si>
  <si>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</si>
  <si>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</si>
  <si>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</si>
  <si>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</si>
  <si>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</si>
  <si>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</si>
  <si>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</si>
  <si>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</si>
  <si>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</si>
  <si>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</si>
  <si>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</si>
  <si>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</si>
  <si>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</si>
  <si>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</si>
  <si>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</si>
  <si>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</si>
  <si>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</si>
  <si>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</si>
  <si>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</si>
  <si>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</si>
  <si>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</si>
  <si>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</si>
  <si>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</si>
  <si>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</si>
  <si>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</si>
  <si>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</si>
  <si>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</si>
  <si>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</si>
  <si>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</si>
  <si>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</si>
  <si>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</si>
  <si>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</si>
  <si>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</si>
  <si>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</si>
  <si>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</si>
  <si>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</si>
  <si>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</si>
  <si>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</si>
  <si>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</si>
  <si>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</si>
  <si>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</si>
  <si>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</si>
  <si>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</si>
  <si>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</si>
  <si>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</si>
  <si>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</si>
  <si>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</si>
  <si>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</si>
  <si>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</si>
  <si>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</si>
  <si>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</si>
  <si>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</si>
  <si>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</si>
  <si>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</si>
  <si>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</si>
  <si>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</si>
  <si>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</si>
  <si>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</si>
  <si>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</si>
  <si>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</si>
  <si>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</si>
  <si>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</si>
  <si>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</si>
  <si>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</si>
  <si>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</si>
  <si>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</si>
  <si>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</si>
  <si>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</si>
  <si>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</si>
  <si>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</si>
  <si>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</si>
  <si>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</si>
  <si>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</si>
  <si>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</si>
  <si>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</si>
  <si>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</si>
  <si>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</si>
  <si>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</si>
  <si>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</si>
  <si>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</si>
  <si>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</si>
  <si>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</si>
  <si>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</si>
  <si>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</si>
  <si>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</si>
  <si>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</si>
  <si>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</si>
  <si>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</si>
  <si>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</si>
  <si>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</si>
  <si>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</si>
  <si>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</si>
  <si>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</si>
  <si>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</si>
  <si>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</si>
  <si>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</si>
  <si>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</si>
  <si>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</si>
  <si>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</si>
  <si>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</si>
  <si>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</si>
  <si>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</si>
  <si>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</si>
  <si>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</si>
  <si>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</si>
  <si>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</si>
  <si>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</si>
  <si>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</si>
  <si>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</si>
  <si>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</si>
  <si>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</si>
  <si>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</si>
  <si>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</si>
  <si>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</si>
  <si>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</si>
  <si>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</si>
  <si>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</si>
  <si>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</si>
  <si>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</si>
  <si>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</si>
  <si>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</si>
  <si>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</si>
  <si>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</si>
  <si>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</si>
  <si>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</si>
  <si>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</si>
  <si>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</si>
  <si>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</si>
  <si>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</si>
  <si>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</si>
  <si>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</si>
  <si>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</si>
  <si>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</si>
  <si>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</si>
  <si>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</si>
  <si>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</si>
  <si>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</si>
  <si>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</si>
  <si>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</si>
  <si>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</si>
  <si>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</si>
  <si>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</si>
  <si>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</si>
  <si>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</si>
  <si>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</si>
  <si>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</si>
  <si>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</si>
  <si>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</si>
  <si>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</si>
  <si>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</si>
  <si>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</si>
  <si>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</si>
  <si>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</si>
  <si>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</si>
  <si>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</si>
  <si>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</si>
  <si>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</si>
  <si>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</si>
  <si>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</si>
  <si>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</si>
  <si>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</si>
  <si>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</si>
  <si>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</si>
  <si>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</si>
  <si>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</si>
  <si>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</si>
  <si>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</si>
  <si>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</si>
  <si>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</si>
  <si>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</si>
  <si>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</si>
  <si>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</si>
  <si>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</si>
  <si>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</si>
  <si>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</si>
  <si>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</si>
  <si>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</si>
  <si>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</si>
  <si>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</si>
  <si>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</si>
  <si>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</si>
  <si>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</si>
  <si>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</si>
  <si>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</si>
  <si>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</si>
  <si>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</si>
  <si>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</si>
  <si>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</si>
  <si>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</si>
  <si>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</si>
  <si>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</si>
  <si>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</si>
  <si>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</si>
  <si>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</si>
  <si>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</si>
  <si>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</si>
  <si>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</si>
  <si>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</si>
  <si>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</si>
  <si>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</si>
  <si>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</si>
  <si>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</si>
  <si>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</si>
  <si>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</si>
  <si>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</si>
  <si>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</si>
  <si>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</si>
  <si>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</si>
  <si>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</si>
  <si>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</si>
  <si>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</si>
  <si>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</si>
  <si>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</si>
  <si>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</si>
  <si>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</si>
  <si>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</si>
  <si>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</si>
  <si>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</si>
  <si>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</si>
  <si>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</si>
  <si>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</si>
  <si>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</si>
  <si>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</si>
  <si>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</si>
  <si>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</si>
  <si>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</si>
  <si>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</si>
  <si>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</si>
  <si>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</si>
  <si>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</si>
  <si>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</si>
  <si>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</si>
  <si>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</si>
  <si>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</si>
  <si>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</si>
  <si>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</si>
  <si>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</si>
  <si>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</si>
  <si>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</si>
  <si>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</si>
  <si>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</si>
  <si>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</si>
  <si>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</si>
  <si>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</si>
  <si>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</si>
  <si>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</si>
  <si>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</si>
  <si>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</si>
  <si>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</si>
  <si>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</si>
  <si>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</si>
  <si>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</si>
  <si>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</si>
  <si>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</si>
  <si>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</si>
  <si>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</si>
  <si>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</si>
  <si>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</si>
  <si>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</si>
  <si>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</si>
  <si>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</si>
  <si>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</si>
  <si>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</si>
  <si>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</si>
  <si>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</si>
  <si>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</si>
  <si>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</si>
  <si>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</si>
  <si>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</si>
  <si>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</si>
  <si>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</si>
  <si>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</si>
  <si>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</si>
  <si>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</si>
  <si>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</si>
  <si>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</si>
  <si>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</si>
  <si>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</si>
  <si>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</si>
  <si>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</si>
  <si>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</si>
  <si>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</si>
  <si>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</si>
  <si>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</si>
  <si>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</si>
  <si>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</si>
  <si>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</si>
  <si>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</si>
  <si>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</si>
  <si>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</si>
  <si>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</si>
  <si>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</si>
  <si>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</si>
  <si>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</si>
  <si>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</si>
  <si>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</si>
  <si>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</si>
  <si>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</si>
  <si>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</si>
  <si>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</si>
  <si>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</si>
  <si>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</si>
  <si>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</si>
  <si>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</si>
  <si>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</si>
  <si>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</si>
  <si>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</si>
  <si>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</si>
  <si>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</si>
  <si>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</si>
  <si>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</si>
  <si>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</si>
  <si>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</si>
  <si>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</si>
  <si>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</si>
  <si>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</si>
  <si>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</si>
  <si>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</si>
  <si>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</si>
  <si>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</si>
  <si>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</si>
  <si>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</si>
  <si>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</si>
  <si>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</si>
  <si>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</si>
  <si>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</si>
  <si>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</si>
  <si>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</si>
  <si>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</si>
  <si>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</si>
  <si>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</si>
  <si>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</si>
  <si>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</si>
  <si>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</si>
  <si>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</si>
  <si>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</si>
  <si>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</si>
  <si>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</si>
  <si>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</si>
  <si>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</si>
  <si>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</si>
  <si>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</si>
  <si>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</si>
  <si>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</si>
  <si>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</si>
  <si>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</si>
  <si>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</si>
  <si>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</si>
  <si>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</si>
  <si>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</si>
  <si>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</si>
  <si>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</si>
  <si>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</si>
  <si>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</si>
  <si>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</si>
  <si>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</si>
  <si>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</si>
  <si>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</si>
  <si>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</si>
  <si>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</si>
  <si>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</si>
  <si>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</si>
  <si>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</si>
  <si>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</si>
  <si>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</si>
  <si>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</si>
  <si>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</si>
  <si>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</si>
  <si>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</si>
  <si>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</si>
  <si>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</si>
  <si>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</si>
  <si>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</si>
  <si>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</si>
  <si>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</si>
  <si>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</si>
  <si>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</si>
  <si>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</si>
  <si>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</si>
  <si>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</si>
  <si>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</si>
  <si>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</si>
  <si>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</si>
  <si>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</si>
  <si>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</si>
  <si>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</si>
  <si>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</si>
  <si>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</si>
  <si>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</si>
  <si>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</si>
  <si>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</si>
  <si>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</si>
  <si>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</si>
  <si>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</si>
  <si>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</si>
  <si>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</si>
  <si>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</si>
  <si>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</si>
  <si>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</si>
  <si>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</si>
  <si>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</si>
  <si>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</si>
  <si>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</si>
  <si>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</si>
  <si>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</si>
  <si>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</si>
  <si>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</si>
  <si>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</si>
  <si>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</si>
  <si>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</si>
  <si>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</si>
  <si>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</si>
  <si>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</si>
  <si>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</si>
  <si>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</si>
  <si>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</si>
  <si>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</si>
  <si>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</si>
  <si>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</si>
  <si>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</si>
  <si>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</si>
  <si>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</si>
  <si>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</si>
  <si>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</si>
  <si>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</si>
  <si>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</si>
  <si>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</si>
  <si>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</si>
  <si>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</si>
  <si>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</si>
  <si>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</si>
  <si>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</si>
  <si>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</si>
  <si>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</si>
  <si>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</si>
  <si>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</si>
  <si>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</si>
  <si>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</si>
  <si>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</si>
  <si>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</si>
  <si>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</si>
  <si>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</si>
  <si>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</si>
  <si>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</si>
  <si>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</si>
  <si>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</si>
  <si>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</si>
  <si>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</si>
  <si>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</si>
  <si>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</si>
  <si>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</si>
  <si>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</si>
  <si>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</si>
  <si>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</si>
  <si>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</si>
  <si>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</si>
  <si>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</si>
  <si>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</si>
  <si>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</si>
  <si>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</si>
  <si>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</si>
  <si>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</si>
  <si>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</si>
  <si>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</si>
  <si>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</si>
  <si>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</si>
  <si>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</si>
  <si>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</si>
  <si>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</si>
  <si>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</si>
  <si>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</si>
  <si>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</si>
  <si>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</si>
  <si>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</si>
  <si>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</si>
  <si>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</si>
  <si>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</si>
  <si>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</si>
  <si>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</si>
  <si>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</si>
  <si>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</si>
  <si>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</si>
  <si>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</si>
  <si>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</si>
  <si>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</si>
  <si>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</si>
  <si>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</si>
  <si>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</si>
  <si>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</si>
  <si>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</si>
  <si>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</si>
  <si>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</si>
  <si>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</si>
  <si>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</si>
  <si>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</si>
  <si>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</si>
  <si>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</si>
  <si>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</si>
  <si>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</si>
  <si>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</si>
  <si>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</si>
  <si>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</si>
  <si>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</si>
  <si>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</si>
  <si>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</si>
  <si>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</si>
  <si>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</si>
  <si>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</si>
  <si>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</si>
  <si>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</si>
  <si>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</si>
  <si>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</si>
  <si>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</si>
  <si>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</si>
  <si>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</si>
  <si>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</si>
  <si>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</si>
  <si>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</si>
  <si>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</si>
  <si>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</si>
  <si>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</si>
  <si>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</si>
  <si>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</si>
  <si>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</si>
  <si>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</si>
  <si>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</si>
  <si>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</si>
  <si>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</si>
  <si>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</si>
  <si>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</si>
  <si>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</si>
  <si>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</si>
  <si>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</si>
  <si>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</si>
  <si>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</si>
  <si>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</si>
  <si>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</si>
  <si>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</si>
  <si>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</si>
  <si>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</si>
  <si>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</si>
  <si>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</si>
  <si>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</si>
  <si>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</si>
  <si>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</si>
  <si>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</si>
  <si>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</si>
  <si>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</si>
  <si>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</si>
  <si>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</si>
  <si>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</si>
  <si>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</si>
  <si>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</si>
  <si>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</si>
  <si>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</si>
  <si>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</si>
  <si>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</si>
  <si>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</si>
  <si>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</si>
  <si>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</si>
  <si>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</si>
  <si>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</si>
  <si>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</si>
  <si>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</si>
  <si>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</si>
  <si>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</si>
  <si>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</si>
  <si>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</si>
  <si>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</si>
  <si>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</si>
  <si>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</si>
  <si>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</si>
  <si>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</si>
  <si>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</si>
  <si>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</si>
  <si>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</si>
  <si>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</si>
  <si>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</si>
  <si>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</si>
  <si>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</si>
  <si>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</si>
  <si>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</si>
  <si>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</si>
  <si>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</si>
  <si>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</si>
  <si>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</si>
  <si>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</si>
  <si>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</si>
  <si>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</si>
  <si>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</si>
  <si>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</si>
  <si>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</si>
  <si>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</si>
  <si>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</si>
  <si>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</si>
  <si>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</si>
  <si>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</si>
  <si>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</si>
  <si>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</si>
  <si>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</si>
  <si>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</si>
  <si>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</si>
  <si>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</si>
  <si>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</si>
  <si>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</si>
  <si>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</si>
  <si>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</si>
  <si>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</si>
  <si>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</si>
  <si>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</si>
  <si>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</si>
  <si>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</si>
  <si>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</si>
  <si>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</si>
  <si>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</si>
  <si>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</si>
  <si>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</si>
  <si>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</si>
  <si>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</si>
  <si>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</si>
  <si>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</si>
  <si>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</si>
  <si>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</si>
  <si>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</si>
  <si>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</si>
  <si>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</si>
  <si>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</si>
  <si>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</si>
  <si>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</si>
  <si>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</si>
  <si>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</si>
  <si>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</si>
  <si>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</si>
  <si>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</si>
  <si>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</si>
  <si>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</si>
  <si>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</si>
  <si>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</si>
  <si>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</si>
  <si>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</si>
  <si>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</si>
  <si>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</si>
  <si>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</si>
  <si>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</si>
  <si>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</si>
  <si>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</si>
  <si>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</si>
  <si>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</si>
  <si>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</si>
  <si>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</si>
  <si>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</si>
  <si>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</si>
  <si>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</si>
  <si>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</si>
  <si>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</si>
  <si>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</si>
  <si>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</si>
  <si>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</si>
  <si>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</si>
  <si>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</si>
  <si>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</si>
  <si>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</si>
  <si>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</si>
  <si>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</si>
  <si>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</si>
  <si>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</si>
  <si>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</si>
  <si>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</si>
  <si>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</si>
  <si>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</si>
  <si>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</si>
  <si>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</si>
  <si>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</si>
  <si>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</si>
  <si>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</si>
  <si>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</si>
  <si>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</si>
  <si>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</si>
  <si>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</si>
  <si>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</si>
  <si>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</si>
  <si>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</si>
  <si>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</si>
  <si>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</si>
  <si>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</si>
  <si>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</si>
  <si>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</si>
  <si>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</si>
  <si>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</si>
  <si>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</si>
  <si>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</si>
  <si>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</si>
  <si>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</si>
  <si>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</si>
  <si>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</si>
  <si>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</si>
  <si>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</si>
  <si>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</si>
  <si>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</si>
  <si>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</si>
  <si>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</si>
  <si>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</si>
  <si>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</si>
  <si>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</si>
  <si>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</si>
  <si>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</si>
  <si>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</si>
  <si>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</si>
  <si>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</si>
  <si>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</si>
  <si>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</si>
  <si>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</si>
  <si>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</si>
  <si>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</si>
  <si>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</si>
  <si>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</si>
  <si>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</si>
  <si>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</si>
  <si>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</si>
  <si>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</si>
  <si>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</si>
  <si>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</si>
  <si>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</si>
  <si>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</si>
  <si>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</si>
  <si>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</si>
  <si>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</si>
  <si>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</si>
  <si>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</si>
  <si>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</si>
  <si>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</si>
  <si>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</si>
  <si>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</si>
  <si>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</si>
  <si>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</si>
  <si>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</si>
  <si>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</si>
  <si>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</si>
  <si>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</si>
  <si>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</si>
  <si>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</si>
  <si>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</si>
  <si>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</si>
  <si>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</si>
  <si>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</si>
  <si>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</si>
  <si>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</si>
  <si>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</si>
  <si>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</si>
  <si>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</si>
  <si>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</si>
  <si>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</si>
  <si>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</si>
  <si>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</si>
  <si>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</si>
  <si>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</si>
  <si>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</si>
  <si>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</si>
  <si>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</si>
  <si>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</si>
  <si>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</si>
  <si>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</si>
  <si>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</si>
  <si>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</si>
  <si>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</si>
  <si>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</si>
  <si>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</si>
  <si>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</si>
  <si>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</si>
  <si>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</si>
  <si>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</si>
  <si>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</si>
  <si>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</si>
  <si>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</si>
  <si>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</si>
  <si>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</si>
  <si>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</si>
  <si>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</si>
  <si>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</si>
  <si>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</si>
  <si>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</si>
  <si>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</si>
  <si>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</si>
  <si>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</si>
  <si>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</si>
  <si>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</si>
  <si>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</si>
  <si>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</si>
  <si>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</si>
  <si>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</si>
  <si>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</si>
  <si>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</si>
  <si>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</si>
  <si>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</si>
  <si>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</si>
  <si>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</si>
  <si>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</si>
  <si>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</si>
  <si>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</si>
  <si>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</si>
  <si>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</si>
  <si>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</si>
  <si>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</si>
  <si>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</si>
  <si>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</si>
  <si>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</si>
  <si>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</si>
  <si>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</si>
  <si>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</si>
  <si>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</si>
  <si>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</si>
  <si>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</si>
  <si>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</si>
  <si>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</si>
  <si>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</si>
  <si>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</si>
  <si>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</si>
  <si>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</si>
  <si>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</si>
  <si>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</si>
  <si>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</si>
  <si>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</si>
  <si>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</si>
  <si>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</si>
  <si>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</si>
  <si>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</si>
  <si>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</si>
  <si>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</si>
  <si>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</si>
  <si>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</si>
  <si>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</si>
  <si>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</si>
  <si>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</si>
  <si>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</si>
  <si>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</si>
  <si>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</si>
  <si>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</si>
  <si>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</si>
  <si>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</si>
  <si>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</si>
  <si>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</si>
  <si>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</si>
  <si>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</si>
  <si>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</si>
  <si>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</si>
  <si>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</si>
  <si>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</si>
  <si>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</si>
  <si>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</si>
  <si>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</si>
  <si>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</si>
  <si>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</si>
  <si>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</si>
  <si>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</si>
  <si>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</si>
  <si>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</si>
  <si>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</si>
  <si>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</si>
  <si>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</si>
  <si>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</si>
  <si>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</si>
  <si>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</si>
  <si>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</si>
  <si>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</si>
  <si>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</si>
  <si>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</si>
  <si>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</si>
  <si>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</si>
  <si>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</si>
  <si>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</si>
  <si>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</si>
  <si>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</si>
  <si>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</si>
  <si>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</si>
  <si>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</si>
  <si>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</si>
  <si>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</si>
  <si>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</si>
  <si>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</si>
  <si>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</si>
  <si>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</si>
  <si>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</si>
  <si>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</si>
  <si>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</si>
  <si>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</si>
  <si>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</si>
  <si>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</si>
  <si>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</si>
  <si>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</si>
  <si>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</si>
  <si>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</si>
  <si>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</si>
  <si>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</si>
  <si>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</si>
  <si>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</si>
  <si>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</si>
  <si>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</si>
  <si>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</si>
  <si>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</si>
  <si>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</si>
  <si>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</si>
  <si>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</si>
  <si>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</si>
  <si>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</si>
  <si>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</si>
  <si>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</si>
  <si>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</si>
  <si>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</si>
  <si>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</si>
  <si>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</si>
  <si>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</si>
  <si>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</si>
  <si>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</si>
  <si>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</si>
  <si>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</si>
  <si>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</si>
  <si>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</si>
  <si>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</si>
  <si>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</si>
  <si>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</si>
  <si>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</si>
  <si>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</si>
  <si>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</si>
  <si>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</si>
  <si>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</si>
  <si>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</si>
  <si>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</si>
  <si>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</si>
  <si>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</si>
  <si>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</si>
  <si>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</si>
  <si>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</si>
  <si>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</si>
  <si>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</si>
  <si>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</si>
  <si>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</si>
  <si>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</si>
  <si>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</si>
  <si>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</si>
  <si>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</si>
  <si>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</si>
  <si>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</si>
  <si>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</si>
  <si>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</si>
  <si>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</si>
  <si>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</si>
  <si>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</si>
  <si>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</si>
  <si>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</si>
  <si>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</si>
  <si>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</si>
  <si>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</si>
  <si>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</si>
  <si>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</si>
  <si>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</si>
  <si>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</si>
  <si>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</si>
  <si>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</si>
  <si>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</si>
  <si>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</si>
  <si>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</si>
  <si>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</si>
  <si>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</si>
  <si>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</si>
  <si>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</si>
  <si>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</si>
  <si>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</si>
  <si>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</si>
  <si>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</si>
  <si>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</si>
  <si>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</si>
  <si>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</si>
  <si>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</si>
  <si>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</si>
  <si>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</si>
  <si>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</si>
  <si>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</si>
  <si>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</si>
  <si>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</si>
  <si>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</si>
  <si>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</si>
  <si>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</si>
  <si>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</si>
  <si>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</si>
  <si>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</si>
  <si>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</si>
  <si>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</si>
  <si>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</si>
  <si>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</si>
  <si>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</si>
  <si>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</si>
  <si>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</si>
  <si>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</si>
  <si>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</si>
  <si>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</si>
  <si>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</si>
  <si>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</si>
  <si>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</si>
  <si>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</si>
  <si>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</si>
  <si>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</si>
  <si>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</si>
  <si>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</si>
  <si>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</si>
  <si>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</si>
  <si>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</si>
  <si>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</si>
  <si>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</si>
  <si>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</si>
  <si>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</si>
  <si>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</si>
  <si>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</si>
  <si>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</si>
  <si>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</si>
  <si>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</si>
  <si>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</si>
  <si>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</si>
  <si>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</si>
  <si>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</si>
  <si>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</si>
  <si>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</si>
  <si>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</si>
  <si>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</si>
  <si>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</si>
  <si>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</si>
  <si>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</si>
  <si>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</si>
  <si>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</si>
  <si>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</si>
  <si>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</si>
  <si>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</si>
  <si>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</si>
  <si>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</si>
  <si>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</si>
  <si>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</si>
  <si>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</si>
  <si>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</si>
  <si>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</si>
  <si>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</si>
  <si>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</si>
  <si>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</si>
  <si>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</si>
  <si>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</si>
  <si>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</si>
  <si>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</si>
  <si>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</si>
  <si>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</si>
  <si>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</si>
  <si>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</si>
  <si>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</si>
  <si>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</si>
  <si>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</si>
  <si>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</si>
  <si>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</si>
  <si>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</si>
  <si>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</si>
  <si>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</si>
  <si>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</si>
  <si>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</si>
  <si>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</si>
  <si>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</si>
  <si>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</si>
  <si>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</si>
  <si>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</si>
  <si>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</si>
  <si>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</si>
  <si>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</si>
  <si>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</si>
  <si>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</si>
  <si>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</si>
  <si>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</si>
  <si>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</si>
  <si>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</si>
  <si>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</si>
  <si>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</si>
  <si>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</si>
  <si>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</si>
  <si>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</si>
  <si>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</si>
  <si>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</si>
  <si>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</si>
  <si>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</si>
  <si>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</si>
  <si>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</si>
  <si>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</si>
  <si>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</si>
  <si>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</si>
  <si>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</si>
  <si>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</si>
  <si>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</si>
  <si>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</si>
  <si>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</si>
  <si>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</si>
  <si>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</si>
  <si>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</si>
  <si>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</si>
  <si>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</si>
  <si>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</si>
  <si>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</si>
  <si>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</si>
  <si>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</si>
  <si>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</si>
  <si>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</si>
  <si>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</si>
  <si>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</si>
  <si>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</si>
  <si>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</si>
  <si>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</si>
  <si>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</si>
  <si>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</si>
  <si>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</si>
  <si>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</si>
  <si>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</si>
  <si>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</si>
  <si>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</si>
  <si>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</si>
  <si>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</si>
  <si>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</si>
  <si>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</si>
  <si>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</si>
  <si>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</si>
  <si>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</si>
  <si>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</si>
  <si>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</si>
  <si>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</si>
  <si>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</si>
  <si>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</si>
  <si>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</si>
  <si>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</si>
  <si>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</si>
  <si>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</si>
  <si>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</si>
  <si>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</si>
  <si>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</si>
  <si>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</si>
  <si>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</si>
  <si>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</si>
  <si>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</si>
  <si>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</si>
  <si>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</si>
  <si>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</si>
  <si>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</si>
  <si>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</si>
  <si>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</si>
  <si>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</si>
  <si>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</si>
  <si>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</si>
  <si>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</si>
  <si>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</si>
  <si>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</si>
  <si>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</si>
  <si>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</si>
  <si>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</si>
  <si>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</si>
  <si>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</si>
  <si>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</si>
  <si>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</si>
  <si>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</si>
  <si>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</si>
  <si>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</si>
  <si>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</si>
  <si>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</si>
  <si>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</si>
  <si>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</si>
  <si>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</si>
  <si>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</si>
  <si>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</si>
  <si>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</si>
  <si>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</si>
  <si>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</si>
  <si>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</si>
  <si>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</si>
  <si>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</si>
  <si>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</si>
  <si>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</si>
  <si>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</si>
  <si>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</si>
  <si>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</si>
  <si>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</si>
  <si>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</si>
  <si>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</si>
  <si>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</si>
  <si>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</si>
  <si>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</si>
  <si>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</si>
  <si>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</si>
  <si>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</si>
  <si>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</si>
  <si>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</si>
  <si>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</si>
  <si>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</si>
  <si>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</si>
  <si>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</si>
  <si>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</si>
  <si>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</si>
  <si>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</si>
  <si>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</si>
  <si>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</si>
  <si>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</si>
  <si>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</si>
  <si>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</si>
  <si>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</si>
  <si>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</si>
  <si>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</si>
  <si>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</si>
  <si>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</si>
  <si>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</si>
  <si>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</si>
  <si>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</si>
  <si>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</si>
  <si>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</si>
  <si>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</si>
  <si>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</si>
  <si>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</si>
  <si>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</si>
  <si>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</si>
  <si>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</si>
  <si>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</si>
  <si>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</si>
  <si>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</si>
  <si>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</si>
  <si>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</si>
  <si>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</si>
  <si>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</si>
  <si>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</si>
  <si>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</si>
  <si>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</si>
  <si>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</si>
  <si>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</si>
  <si>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</si>
  <si>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</si>
  <si>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</si>
  <si>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</si>
  <si>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</si>
  <si>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</si>
  <si>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</si>
  <si>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</si>
  <si>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</si>
  <si>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</si>
  <si>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</si>
  <si>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</si>
  <si>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</si>
  <si>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</si>
  <si>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</si>
  <si>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</si>
  <si>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</si>
  <si>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</si>
  <si>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</si>
  <si>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</si>
  <si>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</si>
  <si>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</si>
  <si>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</si>
  <si>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</si>
  <si>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</si>
  <si>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</si>
  <si>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</si>
  <si>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</si>
  <si>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</si>
  <si>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</si>
  <si>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</si>
  <si>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</si>
  <si>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</si>
  <si>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</si>
  <si>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</si>
  <si>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</si>
  <si>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</si>
  <si>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</si>
  <si>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</si>
  <si>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</si>
  <si>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</si>
  <si>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</si>
  <si>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</si>
  <si>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</si>
  <si>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</si>
  <si>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</si>
  <si>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</si>
  <si>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</si>
  <si>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</si>
  <si>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</si>
  <si>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</si>
  <si>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</si>
  <si>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</si>
  <si>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</si>
  <si>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</si>
  <si>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</si>
  <si>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</si>
  <si>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</si>
  <si>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</si>
  <si>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</si>
  <si>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</si>
  <si>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</si>
  <si>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</si>
  <si>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</si>
  <si>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</si>
  <si>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</si>
  <si>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</si>
  <si>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</si>
  <si>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</si>
  <si>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</si>
  <si>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</si>
  <si>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</si>
  <si>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</si>
  <si>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</si>
  <si>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</si>
  <si>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</si>
  <si>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</si>
  <si>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</si>
  <si>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</si>
  <si>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</si>
  <si>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</si>
  <si>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</si>
  <si>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</si>
  <si>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</si>
  <si>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</si>
  <si>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</si>
  <si>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</si>
  <si>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</si>
  <si>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</si>
  <si>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</si>
  <si>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</si>
  <si>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</si>
  <si>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</si>
  <si>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</si>
  <si>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</si>
  <si>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</si>
  <si>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</si>
  <si>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</si>
  <si>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</si>
  <si>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</si>
  <si>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</si>
  <si>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</si>
  <si>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</si>
  <si>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</si>
  <si>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</si>
  <si>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</si>
  <si>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</si>
  <si>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</si>
  <si>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</si>
  <si>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</si>
  <si>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</si>
  <si>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</si>
  <si>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</si>
  <si>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</si>
  <si>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</si>
  <si>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</si>
  <si>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</si>
  <si>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</si>
  <si>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</si>
  <si>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</si>
  <si>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</si>
  <si>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</si>
  <si>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</si>
  <si>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</si>
  <si>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</si>
  <si>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</si>
  <si>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</si>
  <si>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</si>
  <si>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</si>
  <si>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</si>
  <si>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</si>
  <si>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</si>
  <si>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</si>
  <si>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</si>
  <si>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</si>
  <si>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</si>
  <si>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</si>
  <si>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</si>
  <si>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</si>
  <si>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</si>
  <si>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</si>
  <si>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</si>
  <si>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</si>
  <si>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</si>
  <si>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</si>
  <si>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</si>
  <si>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</si>
  <si>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</si>
  <si>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</si>
  <si>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</si>
  <si>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</si>
  <si>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</si>
  <si>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</si>
  <si>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</si>
  <si>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</si>
  <si>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</si>
  <si>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</si>
  <si>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</si>
  <si>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</si>
  <si>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</si>
  <si>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</si>
  <si>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</si>
  <si>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</si>
  <si>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</si>
  <si>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</si>
  <si>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</si>
  <si>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</si>
  <si>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</si>
  <si>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</si>
  <si>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</si>
  <si>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</si>
  <si>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</si>
  <si>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</si>
  <si>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</si>
  <si>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</si>
  <si>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</si>
  <si>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</si>
  <si>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</si>
  <si>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</si>
  <si>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</si>
  <si>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</si>
  <si>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</si>
  <si>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</si>
  <si>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</si>
  <si>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</si>
  <si>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</si>
  <si>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</si>
  <si>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</si>
  <si>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</si>
  <si>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</si>
  <si>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</si>
  <si>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</si>
  <si>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</si>
  <si>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</si>
  <si>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</si>
  <si>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</si>
  <si>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</si>
  <si>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</si>
  <si>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</si>
  <si>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</si>
  <si>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</si>
  <si>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</si>
  <si>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</si>
  <si>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</si>
  <si>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</si>
  <si>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</si>
  <si>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</si>
  <si>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</si>
  <si>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</si>
  <si>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</si>
  <si>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</si>
  <si>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</si>
  <si>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</si>
  <si>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</si>
  <si>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</si>
  <si>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</si>
  <si>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</si>
  <si>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</si>
  <si>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</si>
  <si>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</si>
  <si>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</si>
  <si>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</si>
  <si>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</si>
  <si>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</si>
  <si>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</si>
  <si>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</si>
  <si>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</si>
  <si>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</si>
  <si>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</si>
  <si>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</si>
  <si>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</si>
  <si>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</si>
  <si>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</si>
  <si>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</si>
  <si>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</si>
  <si>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</si>
  <si>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</si>
  <si>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</si>
  <si>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</si>
  <si>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</si>
  <si>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</si>
  <si>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</si>
  <si>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</si>
  <si>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</si>
  <si>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</si>
  <si>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</si>
  <si>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</si>
  <si>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</si>
  <si>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</si>
  <si>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</si>
  <si>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</si>
  <si>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</si>
  <si>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</si>
  <si>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</si>
  <si>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</si>
  <si>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</si>
  <si>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</si>
  <si>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</si>
  <si>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</si>
  <si>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</si>
  <si>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</si>
  <si>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</si>
  <si>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</si>
  <si>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</si>
  <si>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</si>
  <si>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</si>
  <si>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</si>
  <si>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</si>
  <si>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</si>
  <si>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</si>
  <si>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</si>
  <si>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</si>
  <si>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</si>
  <si>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</si>
  <si>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</si>
  <si>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</si>
  <si>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</si>
  <si>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</si>
  <si>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</si>
  <si>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</si>
  <si>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</si>
  <si>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</si>
  <si>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</si>
  <si>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</si>
  <si>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</si>
  <si>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</si>
  <si>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</si>
  <si>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</si>
  <si>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</si>
  <si>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</si>
  <si>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</si>
  <si>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</si>
  <si>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</si>
  <si>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</si>
  <si>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</si>
  <si>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</si>
  <si>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</si>
  <si>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</si>
  <si>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</si>
  <si>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</si>
  <si>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</si>
  <si>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</si>
  <si>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</si>
  <si>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</si>
  <si>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</si>
  <si>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</si>
  <si>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</si>
  <si>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</si>
  <si>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</si>
  <si>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</si>
  <si>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</si>
  <si>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</si>
  <si>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</si>
  <si>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</si>
  <si>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</si>
  <si>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</si>
  <si>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</si>
  <si>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</si>
  <si>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</si>
  <si>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</si>
  <si>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</si>
  <si>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</si>
  <si>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</si>
  <si>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</si>
  <si>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</si>
  <si>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</si>
  <si>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</si>
  <si>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</si>
  <si>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</si>
  <si>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</si>
  <si>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</si>
  <si>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</si>
  <si>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</si>
  <si>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</si>
  <si>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</si>
  <si>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</si>
  <si>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</si>
  <si>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</si>
  <si>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</si>
  <si>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</si>
  <si>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</si>
  <si>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</si>
  <si>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</si>
  <si>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</si>
  <si>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</si>
  <si>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</si>
  <si>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</si>
  <si>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</si>
  <si>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</si>
  <si>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</si>
  <si>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</si>
  <si>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</si>
  <si>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</si>
  <si>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</si>
  <si>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</si>
  <si>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</si>
  <si>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</si>
  <si>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</si>
  <si>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</si>
  <si>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</si>
  <si>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</si>
  <si>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</si>
  <si>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</si>
  <si>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</si>
  <si>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</si>
  <si>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</si>
  <si>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</si>
  <si>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</si>
  <si>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</si>
  <si>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</si>
  <si>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</si>
  <si>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</si>
  <si>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</si>
  <si>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</si>
  <si>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</si>
  <si>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</si>
  <si>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</si>
  <si>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</si>
  <si>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</si>
  <si>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</si>
  <si>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</si>
  <si>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</si>
  <si>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</si>
  <si>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</si>
  <si>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</si>
  <si>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</si>
  <si>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</si>
  <si>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</si>
  <si>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</si>
  <si>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</si>
  <si>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</si>
  <si>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</si>
  <si>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</si>
  <si>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</si>
  <si>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</si>
  <si>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</si>
  <si>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</si>
  <si>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</si>
  <si>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</si>
  <si>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</si>
  <si>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</si>
  <si>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</si>
  <si>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</si>
  <si>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</si>
  <si>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</si>
  <si>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</si>
  <si>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</si>
  <si>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</si>
  <si>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</si>
  <si>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</si>
  <si>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</si>
  <si>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</si>
  <si>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</si>
  <si>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</si>
  <si>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</si>
  <si>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</si>
  <si>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</si>
  <si>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</si>
  <si>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</si>
  <si>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</si>
  <si>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</si>
  <si>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</si>
  <si>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</si>
  <si>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</si>
  <si>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</si>
  <si>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</si>
  <si>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</si>
  <si>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</si>
  <si>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</si>
  <si>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</si>
  <si>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</si>
  <si>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</si>
  <si>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</si>
  <si>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</si>
  <si>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</si>
  <si>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</si>
  <si>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</si>
  <si>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</si>
  <si>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</si>
  <si>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</si>
  <si>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</si>
  <si>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</si>
  <si>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</si>
  <si>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</si>
  <si>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</si>
  <si>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</si>
  <si>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</si>
  <si>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</si>
  <si>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</si>
  <si>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</si>
  <si>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</si>
  <si>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</si>
  <si>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</si>
  <si>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</si>
  <si>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</si>
  <si>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</si>
  <si>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</si>
  <si>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</si>
  <si>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</si>
  <si>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</si>
  <si>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</si>
  <si>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</si>
  <si>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</si>
  <si>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</si>
  <si>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</si>
  <si>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</si>
  <si>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</si>
  <si>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</si>
  <si>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</si>
  <si>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</si>
  <si>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</si>
  <si>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</si>
  <si>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</si>
  <si>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</si>
  <si>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</si>
  <si>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</si>
  <si>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</si>
  <si>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</si>
  <si>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</si>
  <si>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</si>
  <si>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</si>
  <si>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</si>
  <si>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</si>
  <si>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</si>
  <si>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</si>
  <si>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</si>
  <si>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</si>
  <si>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</si>
  <si>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</si>
  <si>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</si>
  <si>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</si>
  <si>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</si>
  <si>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</si>
  <si>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</si>
  <si>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</si>
  <si>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</si>
  <si>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</si>
  <si>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</si>
  <si>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</si>
  <si>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</si>
  <si>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</si>
  <si>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</si>
  <si>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</si>
  <si>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</si>
  <si>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</si>
  <si>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</si>
  <si>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</si>
  <si>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</si>
  <si>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</si>
  <si>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</si>
  <si>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</si>
  <si>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</si>
  <si>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</si>
  <si>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</si>
  <si>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</si>
  <si>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</si>
  <si>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</si>
  <si>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</si>
  <si>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</si>
  <si>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</si>
  <si>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</si>
  <si>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</si>
  <si>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</si>
  <si>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</si>
  <si>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</si>
  <si>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</si>
  <si>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</si>
  <si>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</si>
  <si>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</si>
  <si>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</si>
  <si>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</si>
  <si>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</si>
  <si>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</si>
  <si>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</si>
  <si>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</si>
  <si>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</si>
  <si>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</si>
  <si>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</si>
  <si>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</si>
  <si>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</si>
  <si>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</si>
  <si>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</si>
  <si>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</si>
  <si>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</si>
  <si>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</si>
  <si>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</si>
  <si>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</si>
  <si>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</si>
  <si>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</si>
  <si>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</si>
  <si>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</si>
  <si>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</si>
  <si>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</si>
  <si>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</si>
  <si>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</si>
  <si>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</si>
  <si>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</si>
  <si>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</si>
  <si>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</si>
  <si>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</si>
  <si>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</si>
  <si>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</si>
  <si>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</si>
  <si>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</si>
  <si>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</si>
  <si>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</si>
  <si>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</si>
  <si>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</si>
  <si>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</si>
  <si>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</si>
  <si>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</si>
  <si>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</si>
  <si>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</si>
  <si>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</si>
  <si>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</si>
  <si>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</si>
  <si>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</si>
  <si>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</si>
  <si>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</si>
  <si>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</si>
  <si>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</si>
  <si>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</si>
  <si>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</si>
  <si>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</si>
  <si>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</si>
  <si>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</si>
  <si>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</si>
  <si>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</si>
  <si>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</si>
  <si>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</si>
  <si>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</si>
  <si>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</si>
  <si>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</si>
  <si>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</si>
  <si>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</si>
  <si>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</si>
  <si>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</si>
  <si>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</si>
  <si>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</si>
  <si>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</si>
  <si>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</si>
  <si>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</si>
  <si>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</si>
  <si>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</si>
  <si>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</si>
  <si>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</si>
  <si>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</si>
  <si>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</si>
  <si>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</si>
  <si>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</si>
  <si>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</si>
  <si>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</si>
  <si>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</si>
  <si>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</si>
  <si>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</si>
  <si>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</si>
  <si>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</si>
  <si>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</si>
  <si>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</si>
  <si>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</si>
  <si>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</si>
  <si>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</si>
  <si>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</si>
  <si>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</si>
  <si>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</si>
  <si>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</si>
  <si>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</si>
  <si>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</si>
  <si>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</si>
  <si>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</si>
  <si>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</si>
  <si>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</si>
  <si>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</si>
  <si>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</si>
  <si>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</si>
  <si>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</si>
  <si>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</si>
  <si>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</si>
  <si>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</si>
  <si>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</si>
  <si>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</si>
  <si>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</si>
  <si>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</si>
  <si>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</si>
  <si>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</si>
  <si>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</si>
  <si>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</si>
  <si>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</si>
  <si>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</si>
  <si>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</si>
  <si>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</si>
  <si>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</si>
  <si>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</si>
  <si>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</si>
  <si>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</si>
  <si>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</si>
  <si>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</si>
  <si>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</si>
  <si>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</si>
  <si>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</si>
  <si>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</si>
  <si>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</si>
  <si>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</si>
  <si>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</si>
  <si>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</si>
  <si>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</si>
  <si>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</si>
  <si>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</si>
  <si>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</si>
  <si>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</si>
  <si>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</si>
  <si>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</si>
  <si>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</si>
  <si>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</si>
  <si>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</si>
  <si>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</si>
  <si>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</si>
  <si>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</si>
  <si>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</si>
  <si>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</si>
  <si>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</si>
  <si>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</si>
  <si>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</si>
  <si>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</si>
  <si>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</si>
  <si>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</si>
  <si>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</si>
  <si>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</si>
  <si>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</si>
  <si>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</si>
  <si>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</si>
  <si>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</si>
  <si>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</si>
  <si>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</si>
  <si>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</si>
  <si>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</si>
  <si>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</si>
  <si>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</si>
  <si>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</si>
  <si>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</si>
  <si>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</si>
  <si>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</si>
  <si>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</si>
  <si>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</si>
  <si>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</si>
  <si>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</si>
  <si>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</si>
  <si>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</si>
  <si>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</si>
  <si>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</si>
  <si>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</si>
  <si>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</si>
  <si>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</si>
  <si>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</si>
  <si>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</si>
  <si>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</si>
  <si>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</si>
  <si>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</si>
  <si>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</si>
  <si>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</si>
  <si>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</si>
  <si>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</si>
  <si>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</si>
  <si>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</si>
  <si>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</si>
  <si>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</si>
  <si>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</si>
  <si>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</si>
  <si>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</si>
  <si>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</si>
  <si>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</si>
  <si>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</si>
  <si>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</si>
  <si>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</si>
  <si>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</si>
  <si>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</si>
  <si>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</si>
  <si>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</si>
  <si>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</si>
  <si>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</si>
  <si>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</si>
  <si>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</si>
  <si>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</si>
  <si>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</si>
  <si>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</si>
  <si>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</si>
  <si>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</si>
  <si>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</si>
  <si>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</si>
  <si>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</si>
  <si>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</si>
  <si>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</si>
  <si>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</si>
  <si>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</si>
  <si>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</si>
  <si>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</si>
  <si>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</si>
  <si>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</si>
  <si>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</si>
  <si>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</si>
  <si>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</si>
  <si>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</si>
  <si>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</si>
  <si>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</si>
  <si>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</si>
  <si>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</si>
  <si>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</si>
  <si>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</si>
  <si>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</si>
  <si>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</si>
  <si>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</si>
  <si>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</si>
  <si>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</si>
  <si>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</si>
  <si>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</si>
  <si>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</si>
  <si>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</si>
  <si>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</si>
  <si>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</si>
  <si>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</si>
  <si>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</si>
  <si>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</si>
  <si>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</si>
  <si>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</si>
  <si>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</si>
  <si>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</si>
  <si>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</si>
  <si>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</si>
  <si>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</si>
  <si>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</si>
  <si>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</si>
  <si>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</si>
  <si>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</si>
  <si>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</si>
  <si>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</si>
  <si>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</si>
  <si>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</si>
  <si>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</si>
  <si>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</si>
  <si>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</si>
  <si>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</si>
  <si>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</si>
  <si>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</si>
  <si>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</si>
  <si>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</si>
  <si>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</si>
  <si>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</si>
  <si>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</si>
  <si>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</si>
  <si>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</si>
  <si>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</si>
  <si>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</si>
  <si>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</si>
  <si>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</si>
  <si>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</si>
  <si>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</si>
  <si>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</si>
  <si>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</si>
  <si>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</si>
  <si>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</si>
  <si>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</si>
  <si>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</si>
  <si>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</si>
  <si>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</si>
  <si>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</si>
  <si>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</si>
  <si>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</si>
  <si>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</si>
  <si>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</si>
  <si>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</si>
  <si>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</si>
  <si>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</si>
  <si>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</si>
  <si>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</si>
  <si>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</si>
  <si>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</si>
  <si>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</si>
  <si>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</si>
  <si>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</si>
  <si>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</si>
  <si>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</si>
  <si>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</si>
  <si>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</si>
  <si>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</si>
  <si>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</si>
  <si>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</si>
  <si>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</si>
  <si>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</si>
  <si>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</si>
  <si>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</si>
  <si>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</si>
  <si>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</si>
  <si>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</si>
  <si>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</si>
  <si>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</si>
  <si>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</si>
  <si>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</si>
  <si>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</si>
  <si>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</si>
  <si>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</si>
  <si>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</si>
  <si>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</si>
  <si>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</si>
  <si>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</si>
  <si>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</si>
  <si>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</si>
  <si>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</si>
  <si>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</si>
  <si>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</si>
  <si>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</si>
  <si>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</si>
  <si>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</si>
  <si>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</si>
  <si>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</si>
  <si>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</si>
  <si>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</si>
  <si>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</si>
  <si>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</si>
  <si>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</si>
  <si>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</si>
  <si>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</si>
  <si>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</si>
  <si>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</si>
  <si>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</si>
  <si>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</si>
  <si>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</si>
  <si>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</si>
  <si>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</si>
  <si>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</si>
  <si>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</si>
  <si>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</si>
  <si>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</si>
  <si>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</si>
  <si>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</si>
  <si>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</si>
  <si>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</si>
  <si>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</si>
  <si>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</si>
  <si>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</si>
  <si>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</si>
  <si>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</si>
  <si>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</si>
  <si>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</si>
  <si>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</si>
  <si>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</si>
  <si>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</si>
  <si>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</si>
  <si>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</si>
  <si>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</si>
  <si>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</si>
  <si>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</si>
  <si>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</si>
  <si>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</si>
  <si>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</si>
  <si>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</si>
  <si>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</si>
  <si>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</si>
  <si>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</si>
  <si>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</si>
  <si>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</si>
  <si>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</si>
  <si>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</si>
  <si>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</si>
  <si>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</si>
  <si>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</si>
  <si>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</si>
  <si>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</si>
  <si>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</si>
  <si>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</si>
  <si>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</si>
  <si>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</si>
  <si>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</si>
  <si>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</si>
  <si>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</si>
  <si>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</si>
  <si>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</si>
  <si>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</si>
  <si>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</si>
  <si>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</si>
  <si>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</si>
  <si>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</si>
  <si>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</si>
  <si>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</si>
  <si>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</si>
  <si>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</si>
  <si>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</si>
  <si>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</si>
  <si>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</si>
  <si>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</si>
  <si>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</si>
  <si>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</si>
  <si>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</si>
  <si>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</si>
  <si>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</si>
  <si>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</si>
  <si>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</si>
  <si>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</si>
  <si>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</si>
  <si>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</si>
  <si>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</si>
  <si>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</si>
  <si>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</si>
  <si>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</si>
  <si>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</si>
  <si>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</si>
  <si>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</si>
  <si>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</si>
  <si>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</si>
  <si>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</si>
  <si>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</si>
  <si>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</si>
  <si>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</si>
  <si>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</si>
  <si>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</si>
  <si>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</si>
  <si>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</si>
  <si>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</si>
  <si>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</si>
  <si>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</si>
  <si>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</si>
  <si>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</si>
  <si>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</si>
  <si>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</si>
  <si>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</si>
  <si>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</si>
  <si>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</si>
  <si>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</si>
  <si>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</si>
  <si>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</si>
  <si>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</si>
  <si>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</si>
  <si>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</si>
  <si>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</si>
  <si>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</si>
  <si>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</si>
  <si>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</si>
  <si>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</si>
  <si>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</si>
  <si>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</si>
  <si>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</si>
  <si>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</si>
  <si>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</si>
  <si>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</si>
  <si>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</si>
  <si>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</si>
  <si>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</si>
  <si>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</si>
  <si>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</si>
  <si>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</si>
  <si>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</si>
  <si>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</si>
  <si>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</si>
  <si>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</si>
  <si>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</si>
  <si>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</si>
  <si>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</si>
  <si>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</si>
  <si>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</si>
  <si>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</si>
  <si>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</si>
  <si>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</si>
  <si>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</si>
  <si>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</si>
  <si>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</si>
  <si>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</si>
  <si>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</si>
  <si>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</si>
  <si>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</si>
  <si>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</si>
  <si>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</si>
  <si>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</si>
  <si>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</si>
  <si>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</si>
  <si>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</si>
  <si>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</si>
  <si>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</si>
  <si>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</si>
  <si>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</si>
  <si>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</si>
  <si>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</si>
  <si>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</si>
  <si>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</si>
  <si>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</si>
  <si>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</si>
  <si>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</si>
  <si>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</si>
  <si>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</si>
  <si>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</si>
  <si>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</si>
  <si>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</si>
  <si>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</si>
  <si>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</si>
  <si>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</si>
  <si>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</si>
  <si>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</si>
  <si>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</si>
  <si>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</si>
  <si>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</si>
  <si>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</si>
  <si>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</si>
  <si>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</si>
  <si>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</si>
  <si>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</si>
  <si>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</si>
  <si>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</si>
  <si>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</si>
  <si>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</si>
  <si>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</si>
  <si>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</si>
  <si>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</si>
  <si>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</si>
  <si>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</si>
  <si>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</si>
  <si>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</si>
  <si>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</si>
  <si>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</si>
  <si>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</si>
  <si>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</si>
  <si>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</si>
  <si>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</si>
  <si>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</si>
  <si>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</si>
  <si>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</si>
  <si>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</si>
  <si>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</si>
  <si>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</si>
  <si>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</si>
  <si>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</si>
  <si>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</si>
  <si>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</si>
  <si>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</si>
  <si>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</si>
  <si>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</si>
  <si>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</si>
  <si>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</si>
  <si>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</si>
  <si>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</si>
  <si>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</si>
  <si>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</si>
  <si>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</si>
  <si>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</si>
  <si>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</si>
  <si>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</si>
  <si>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</si>
  <si>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</si>
  <si>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</si>
  <si>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</si>
  <si>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</si>
  <si>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</si>
  <si>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</si>
  <si>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</si>
  <si>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</si>
  <si>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</si>
  <si>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</si>
  <si>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</si>
  <si>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</si>
  <si>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</si>
  <si>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</si>
  <si>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</si>
  <si>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</si>
  <si>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</si>
  <si>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</si>
  <si>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</si>
  <si>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</si>
  <si>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</si>
  <si>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</si>
  <si>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</si>
  <si>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</si>
  <si>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</si>
  <si>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</si>
  <si>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</si>
  <si>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</si>
  <si>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</si>
  <si>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</si>
  <si>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</si>
  <si>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</si>
  <si>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</si>
  <si>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</si>
  <si>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</si>
  <si>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</si>
  <si>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</si>
  <si>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</si>
  <si>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</si>
  <si>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</si>
  <si>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</si>
  <si>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</si>
  <si>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</si>
  <si>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</si>
  <si>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</si>
  <si>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</si>
  <si>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</si>
  <si>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</si>
  <si>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</si>
  <si>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</si>
  <si>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</si>
  <si>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</si>
  <si>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</si>
  <si>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</si>
  <si>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</si>
  <si>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</si>
  <si>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</si>
  <si>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</si>
  <si>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</si>
  <si>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</si>
  <si>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</si>
  <si>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</si>
  <si>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</si>
  <si>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</si>
  <si>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</si>
  <si>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</si>
  <si>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</si>
  <si>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</si>
  <si>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</si>
  <si>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</si>
  <si>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</si>
  <si>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</si>
  <si>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</si>
  <si>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</si>
  <si>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</si>
  <si>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</si>
  <si>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</si>
  <si>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</si>
  <si>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</si>
  <si>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</si>
  <si>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</si>
  <si>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</si>
  <si>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</si>
  <si>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</si>
  <si>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</si>
  <si>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</si>
  <si>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</si>
  <si>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</si>
  <si>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</si>
  <si>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</si>
  <si>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</si>
  <si>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</si>
  <si>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</si>
  <si>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</si>
  <si>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</si>
  <si>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</si>
  <si>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</si>
  <si>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</si>
  <si>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</si>
  <si>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</si>
  <si>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</si>
  <si>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</si>
  <si>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</si>
  <si>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</si>
  <si>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</si>
  <si>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</si>
  <si>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</si>
  <si>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</si>
  <si>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</si>
  <si>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</si>
  <si>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</si>
  <si>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</si>
  <si>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</si>
  <si>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</si>
  <si>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</si>
  <si>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</si>
  <si>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</si>
  <si>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</si>
  <si>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</si>
  <si>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</si>
  <si>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</si>
  <si>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</si>
  <si>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</si>
  <si>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</si>
  <si>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</si>
  <si>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</si>
  <si>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</si>
  <si>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</si>
  <si>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</si>
  <si>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</si>
  <si>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</si>
  <si>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</si>
  <si>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</si>
  <si>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</si>
  <si>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</si>
  <si>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</si>
  <si>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</si>
  <si>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</si>
  <si>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</si>
  <si>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</si>
  <si>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</si>
  <si>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</si>
  <si>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</si>
  <si>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</si>
  <si>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</si>
  <si>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</si>
  <si>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</si>
  <si>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</si>
  <si>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</si>
  <si>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</si>
  <si>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</si>
  <si>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</si>
  <si>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</si>
  <si>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</si>
  <si>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</si>
  <si>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</si>
  <si>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</si>
  <si>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</si>
  <si>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</si>
  <si>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</si>
  <si>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</si>
  <si>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</si>
  <si>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</si>
  <si>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</si>
  <si>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</si>
  <si>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</si>
  <si>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</si>
  <si>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</si>
  <si>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</si>
  <si>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</si>
  <si>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</si>
  <si>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</si>
  <si>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</si>
  <si>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</si>
  <si>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</si>
  <si>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</si>
  <si>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</si>
  <si>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</si>
  <si>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</si>
  <si>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</si>
  <si>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</si>
  <si>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</si>
  <si>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</si>
  <si>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</si>
  <si>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</si>
  <si>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</si>
  <si>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</si>
  <si>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</si>
  <si>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</si>
  <si>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</si>
  <si>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</si>
  <si>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</si>
  <si>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</si>
  <si>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</si>
  <si>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</si>
  <si>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</si>
  <si>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</si>
  <si>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</si>
  <si>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</si>
  <si>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</si>
  <si>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</si>
  <si>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</si>
  <si>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</si>
  <si>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</si>
  <si>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</si>
  <si>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</si>
  <si>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</si>
  <si>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</si>
  <si>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</si>
  <si>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</si>
  <si>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</si>
  <si>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</si>
  <si>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</si>
  <si>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</si>
  <si>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</si>
  <si>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</si>
  <si>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</si>
  <si>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</si>
  <si>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</si>
  <si>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</si>
  <si>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</si>
  <si>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</si>
  <si>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</si>
  <si>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</si>
  <si>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</si>
  <si>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</si>
  <si>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</si>
  <si>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</si>
  <si>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</si>
  <si>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</si>
  <si>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</si>
  <si>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</si>
  <si>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</si>
  <si>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</si>
  <si>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</si>
  <si>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</si>
  <si>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</si>
  <si>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</si>
  <si>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</si>
  <si>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</si>
  <si>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</si>
  <si>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</si>
  <si>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</si>
  <si>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</si>
  <si>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</si>
  <si>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</si>
  <si>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</si>
  <si>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</si>
  <si>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</si>
  <si>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</si>
  <si>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</si>
  <si>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</si>
  <si>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</si>
  <si>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</si>
  <si>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</si>
  <si>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</si>
  <si>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</si>
  <si>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</si>
  <si>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</si>
  <si>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</si>
  <si>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</si>
  <si>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</si>
  <si>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</si>
  <si>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</si>
  <si>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</si>
  <si>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</si>
  <si>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</si>
  <si>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</si>
  <si>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</si>
  <si>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</si>
  <si>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</si>
  <si>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</si>
  <si>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</si>
  <si>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</si>
  <si>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</si>
  <si>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</si>
  <si>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</si>
  <si>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</si>
  <si>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</si>
  <si>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</si>
  <si>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</si>
  <si>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</si>
  <si>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</si>
  <si>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</si>
  <si>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</si>
  <si>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</si>
  <si>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</si>
  <si>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</si>
  <si>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</si>
  <si>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</si>
  <si>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</si>
  <si>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</si>
  <si>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</si>
  <si>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</si>
  <si>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</si>
  <si>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</si>
  <si>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</si>
  <si>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</si>
  <si>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</si>
  <si>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</si>
  <si>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</si>
  <si>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</si>
  <si>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</si>
  <si>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</si>
  <si>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</si>
  <si>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</si>
  <si>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</si>
  <si>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</si>
  <si>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</si>
  <si>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</si>
  <si>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</si>
  <si>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</si>
  <si>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</si>
  <si>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</si>
  <si>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</si>
  <si>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</si>
  <si>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</si>
  <si>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</si>
  <si>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</si>
  <si>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</si>
  <si>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</si>
  <si>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</si>
  <si>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</si>
  <si>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</si>
  <si>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</si>
  <si>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</si>
  <si>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</si>
  <si>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</si>
  <si>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</si>
  <si>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</si>
  <si>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</si>
  <si>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</si>
  <si>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</si>
  <si>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</si>
  <si>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</si>
  <si>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</si>
  <si>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</si>
  <si>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</si>
  <si>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</si>
  <si>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</si>
  <si>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</si>
  <si>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</si>
  <si>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</si>
  <si>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</si>
  <si>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</si>
  <si>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</si>
  <si>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</si>
  <si>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</si>
  <si>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</si>
  <si>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</si>
  <si>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</si>
  <si>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</si>
  <si>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</si>
  <si>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</si>
  <si>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</si>
  <si>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</si>
  <si>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</si>
  <si>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</si>
  <si>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</si>
  <si>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</si>
  <si>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</si>
  <si>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</si>
  <si>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</si>
  <si>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</si>
  <si>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</si>
  <si>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</si>
  <si>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</si>
  <si>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</si>
  <si>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</si>
  <si>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</si>
  <si>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</si>
  <si>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</si>
  <si>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</si>
  <si>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</si>
  <si>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</si>
  <si>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</si>
  <si>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</si>
  <si>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</si>
  <si>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</si>
  <si>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</si>
  <si>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</si>
  <si>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</si>
  <si>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</si>
  <si>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</si>
  <si>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</si>
  <si>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</si>
  <si>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</si>
  <si>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</si>
  <si>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</si>
  <si>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</si>
  <si>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</si>
  <si>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</si>
  <si>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</si>
  <si>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</si>
  <si>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</si>
  <si>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</si>
  <si>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</si>
  <si>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</si>
  <si>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</si>
  <si>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</si>
  <si>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</si>
  <si>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</si>
  <si>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</si>
  <si>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</si>
  <si>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</si>
  <si>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</si>
  <si>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</si>
  <si>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</si>
  <si>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</si>
  <si>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</si>
  <si>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</si>
  <si>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</si>
  <si>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</si>
  <si>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</si>
  <si>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</si>
  <si>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</si>
  <si>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</si>
  <si>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</si>
  <si>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</si>
  <si>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</si>
  <si>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</si>
  <si>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</si>
  <si>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</si>
  <si>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</si>
  <si>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</si>
  <si>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</si>
  <si>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</si>
  <si>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</si>
  <si>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</si>
  <si>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</si>
  <si>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</si>
  <si>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</si>
  <si>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</si>
  <si>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</si>
  <si>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</si>
  <si>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</si>
  <si>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</si>
  <si>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</si>
  <si>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</si>
  <si>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</si>
  <si>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</si>
  <si>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</si>
  <si>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</si>
  <si>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</si>
  <si>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</si>
  <si>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</si>
  <si>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</si>
  <si>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</si>
  <si>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</si>
  <si>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</si>
  <si>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</si>
  <si>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</si>
  <si>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</si>
  <si>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</si>
  <si>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</si>
  <si>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</si>
  <si>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</si>
  <si>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</si>
  <si>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</si>
  <si>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</si>
  <si>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</si>
  <si>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</si>
  <si>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</si>
  <si>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</si>
  <si>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</si>
  <si>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</si>
  <si>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</si>
  <si>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</si>
  <si>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</si>
  <si>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</si>
  <si>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</si>
  <si>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</si>
  <si>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</si>
  <si>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</si>
  <si>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</si>
  <si>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</si>
  <si>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</si>
  <si>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</si>
  <si>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</si>
  <si>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</si>
  <si>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</si>
  <si>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</si>
  <si>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</si>
  <si>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</si>
  <si>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</si>
  <si>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</si>
  <si>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</si>
  <si>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</si>
  <si>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</si>
  <si>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</si>
  <si>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</si>
  <si>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</si>
  <si>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</si>
  <si>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</si>
  <si>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</si>
  <si>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</si>
  <si>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</si>
  <si>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</si>
  <si>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</si>
  <si>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</si>
  <si>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</si>
  <si>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</si>
  <si>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</si>
  <si>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</si>
  <si>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</si>
  <si>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</si>
  <si>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</si>
  <si>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</si>
  <si>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</si>
  <si>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</si>
  <si>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</si>
  <si>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</si>
  <si>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</si>
  <si>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</si>
  <si>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</si>
  <si>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</si>
  <si>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</si>
  <si>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</si>
  <si>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</si>
  <si>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</si>
  <si>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</si>
  <si>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</si>
  <si>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</si>
  <si>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</si>
  <si>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</si>
  <si>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</si>
  <si>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</si>
  <si>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</si>
  <si>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</si>
  <si>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</si>
  <si>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</si>
  <si>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</si>
  <si>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</si>
  <si>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</si>
  <si>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</si>
  <si>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</si>
  <si>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</si>
  <si>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</si>
  <si>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</si>
  <si>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</si>
  <si>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</si>
  <si>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</si>
  <si>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</si>
  <si>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</si>
  <si>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</si>
  <si>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</si>
  <si>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</si>
  <si>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</si>
  <si>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</si>
  <si>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</si>
  <si>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</si>
  <si>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</si>
  <si>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</si>
  <si>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</si>
  <si>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</si>
  <si>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</si>
  <si>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</si>
  <si>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</si>
  <si>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</si>
  <si>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</si>
  <si>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</si>
  <si>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</si>
  <si>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</si>
  <si>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</si>
  <si>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</si>
  <si>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</si>
  <si>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</si>
  <si>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</si>
  <si>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</si>
  <si>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</si>
  <si>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</si>
  <si>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</si>
  <si>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</si>
  <si>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</si>
  <si>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</si>
  <si>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</si>
  <si>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</si>
  <si>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</si>
  <si>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</si>
  <si>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</si>
  <si>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</si>
  <si>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</si>
  <si>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</si>
  <si>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</si>
  <si>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</si>
  <si>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</si>
  <si>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</si>
  <si>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</si>
  <si>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</si>
  <si>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</si>
  <si>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</si>
  <si>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</si>
  <si>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</si>
  <si>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</si>
  <si>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</si>
  <si>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</si>
  <si>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</si>
  <si>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</si>
  <si>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</si>
  <si>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</si>
  <si>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</si>
  <si>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</si>
  <si>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</si>
  <si>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</si>
  <si>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</si>
  <si>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</si>
  <si>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</si>
  <si>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</si>
  <si>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</si>
  <si>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</si>
  <si>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</si>
  <si>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</si>
  <si>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</si>
  <si>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</si>
  <si>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</si>
  <si>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</si>
  <si>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</si>
  <si>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</si>
  <si>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</si>
  <si>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</si>
  <si>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</si>
  <si>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</si>
  <si>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</si>
  <si>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</si>
  <si>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</si>
  <si>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</si>
  <si>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</si>
  <si>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</si>
  <si>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</si>
  <si>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</si>
  <si>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</si>
  <si>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</si>
  <si>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</si>
  <si>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</si>
  <si>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</si>
  <si>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</si>
  <si>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</si>
  <si>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</si>
  <si>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</si>
  <si>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</si>
  <si>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</si>
  <si>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</si>
  <si>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</si>
  <si>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</si>
  <si>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</si>
  <si>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</si>
  <si>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</si>
  <si>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</si>
  <si>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</si>
  <si>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</si>
  <si>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</si>
  <si>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</si>
  <si>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</si>
  <si>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</si>
  <si>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</si>
  <si>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</si>
  <si>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</si>
  <si>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</si>
  <si>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</si>
  <si>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</si>
  <si>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</si>
  <si>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</si>
  <si>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</si>
  <si>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</si>
  <si>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</si>
  <si>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</si>
  <si>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</si>
  <si>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</si>
  <si>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</si>
  <si>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</si>
  <si>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</si>
  <si>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</si>
  <si>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</si>
  <si>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</si>
  <si>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</si>
  <si>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</si>
  <si>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</si>
  <si>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</si>
  <si>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</si>
  <si>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</si>
  <si>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</si>
  <si>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</si>
  <si>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</si>
  <si>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</si>
  <si>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</si>
  <si>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</si>
  <si>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</si>
  <si>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</si>
  <si>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</si>
  <si>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</si>
  <si>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</si>
  <si>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</si>
  <si>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</si>
  <si>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</si>
  <si>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</si>
  <si>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</si>
  <si>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</si>
  <si>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</si>
  <si>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</si>
  <si>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</si>
  <si>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</si>
  <si>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</si>
  <si>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</si>
  <si>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</si>
  <si>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</si>
  <si>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</si>
  <si>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</si>
  <si>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</si>
  <si>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</si>
  <si>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</si>
  <si>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</si>
  <si>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</si>
  <si>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</si>
  <si>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</si>
  <si>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</si>
  <si>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</si>
  <si>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</si>
  <si>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</si>
  <si>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</si>
  <si>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</si>
  <si>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</si>
  <si>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</si>
  <si>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</si>
  <si>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</si>
  <si>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</si>
  <si>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</si>
  <si>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</si>
  <si>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</si>
  <si>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</si>
  <si>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</si>
  <si>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</si>
  <si>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</si>
  <si>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</si>
  <si>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</si>
  <si>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</si>
  <si>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</si>
  <si>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</si>
  <si>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</si>
  <si>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</si>
  <si>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</si>
  <si>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</si>
  <si>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</si>
  <si>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</si>
  <si>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</si>
  <si>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</si>
  <si>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</si>
  <si>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</si>
  <si>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</si>
  <si>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</si>
  <si>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</si>
  <si>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</si>
  <si>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</si>
  <si>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</si>
  <si>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</si>
  <si>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</si>
  <si>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</si>
  <si>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</si>
  <si>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</si>
  <si>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</si>
  <si>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</si>
  <si>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</si>
  <si>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</si>
  <si>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</si>
  <si>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</si>
  <si>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</si>
  <si>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</si>
  <si>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</si>
  <si>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</si>
  <si>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</si>
  <si>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</si>
  <si>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</si>
  <si>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</si>
  <si>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</si>
  <si>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</si>
  <si>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</si>
  <si>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</si>
  <si>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</si>
  <si>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</si>
  <si>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</si>
  <si>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</si>
  <si>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</si>
  <si>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</si>
  <si>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</si>
  <si>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</si>
  <si>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</si>
  <si>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</si>
  <si>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</si>
  <si>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</si>
  <si>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</si>
  <si>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</si>
  <si>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</si>
  <si>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</si>
  <si>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</si>
  <si>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</si>
  <si>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</si>
  <si>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</si>
  <si>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</si>
  <si>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</si>
  <si>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</si>
  <si>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</si>
  <si>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</si>
  <si>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</si>
  <si>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</si>
  <si>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</si>
  <si>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</si>
  <si>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</si>
  <si>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</si>
  <si>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</si>
  <si>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</si>
  <si>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</si>
  <si>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</si>
  <si>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</si>
  <si>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</si>
  <si>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</si>
  <si>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</si>
  <si>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</si>
  <si>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</si>
  <si>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</si>
  <si>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</si>
  <si>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</si>
  <si>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</si>
  <si>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</si>
  <si>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</si>
  <si>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</si>
  <si>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</si>
  <si>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</si>
  <si>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</si>
  <si>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</si>
  <si>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</si>
  <si>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</si>
  <si>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</si>
  <si>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</si>
  <si>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</si>
  <si>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</si>
  <si>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</si>
  <si>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</si>
  <si>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</si>
  <si>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</si>
  <si>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</si>
  <si>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</si>
  <si>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</si>
  <si>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</si>
  <si>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</si>
  <si>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</si>
  <si>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</si>
  <si>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</si>
  <si>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</si>
  <si>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</si>
  <si>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</si>
  <si>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</si>
  <si>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</si>
  <si>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</si>
  <si>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</si>
  <si>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</si>
  <si>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</si>
  <si>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</si>
  <si>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</si>
  <si>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</si>
  <si>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</si>
  <si>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</si>
  <si>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</si>
  <si>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</si>
  <si>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</si>
  <si>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</si>
  <si>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</si>
  <si>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</si>
  <si>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</si>
  <si>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</si>
  <si>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</si>
  <si>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</si>
  <si>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</si>
  <si>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</si>
  <si>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</si>
  <si>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</si>
  <si>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</si>
  <si>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</si>
  <si>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</si>
  <si>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</si>
  <si>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</si>
  <si>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</si>
  <si>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</si>
  <si>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</si>
  <si>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</si>
  <si>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</si>
  <si>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</si>
  <si>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</si>
  <si>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</si>
  <si>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</si>
  <si>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</si>
  <si>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</si>
  <si>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</si>
  <si>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</si>
  <si>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</si>
  <si>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</si>
  <si>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</si>
  <si>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</si>
  <si>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</si>
  <si>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</si>
  <si>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</si>
  <si>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</si>
  <si>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</si>
  <si>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</si>
  <si>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</si>
  <si>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</si>
  <si>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</si>
  <si>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</si>
  <si>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</si>
  <si>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</si>
  <si>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</si>
  <si>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</si>
  <si>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</si>
  <si>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</si>
  <si>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</si>
  <si>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</si>
  <si>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</si>
  <si>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</si>
  <si>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</si>
  <si>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</si>
  <si>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</si>
  <si>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</si>
  <si>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</si>
  <si>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</si>
  <si>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</si>
  <si>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</si>
  <si>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</si>
  <si>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</si>
  <si>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</si>
  <si>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</si>
  <si>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</si>
  <si>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</si>
  <si>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</si>
  <si>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</si>
  <si>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</si>
  <si>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</si>
  <si>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</si>
  <si>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</si>
  <si>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</si>
  <si>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</si>
  <si>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</si>
  <si>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</si>
  <si>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</si>
  <si>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</si>
  <si>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</si>
  <si>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</si>
  <si>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</si>
  <si>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</si>
  <si>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</si>
  <si>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</si>
  <si>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</si>
  <si>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</si>
  <si>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</si>
  <si>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</si>
  <si>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</si>
  <si>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</si>
  <si>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</si>
  <si>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</si>
  <si>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</si>
  <si>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</si>
  <si>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</si>
  <si>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</si>
  <si>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</si>
  <si>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</si>
  <si>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</si>
  <si>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</si>
  <si>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</si>
  <si>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</si>
  <si>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</si>
  <si>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</si>
  <si>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</si>
  <si>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</si>
  <si>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</si>
  <si>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</si>
  <si>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</si>
  <si>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</si>
  <si>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</si>
  <si>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</si>
  <si>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</si>
  <si>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</si>
  <si>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</si>
  <si>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</si>
  <si>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</si>
  <si>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</si>
  <si>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</si>
  <si>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</si>
  <si>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</si>
  <si>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</si>
  <si>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</si>
  <si>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</si>
  <si>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</si>
  <si>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</si>
  <si>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</si>
  <si>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</si>
  <si>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</si>
  <si>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</si>
  <si>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</si>
  <si>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</si>
  <si>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</si>
  <si>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</si>
  <si>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</si>
  <si>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</si>
  <si>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</si>
  <si>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</si>
  <si>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</si>
  <si>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</si>
  <si>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</si>
  <si>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</si>
  <si>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</si>
  <si>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</si>
  <si>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</si>
  <si>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</si>
  <si>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</si>
  <si>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</si>
  <si>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</si>
  <si>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</si>
  <si>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</si>
  <si>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</si>
  <si>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</si>
  <si>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</si>
  <si>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</si>
  <si>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</si>
  <si>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</si>
  <si>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</si>
  <si>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</si>
  <si>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</si>
  <si>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</si>
  <si>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</si>
  <si>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</si>
  <si>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</si>
  <si>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</si>
  <si>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</si>
  <si>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</si>
  <si>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</si>
  <si>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</si>
  <si>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</si>
  <si>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</si>
  <si>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</si>
  <si>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</si>
  <si>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</si>
  <si>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</si>
  <si>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</si>
  <si>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</si>
  <si>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</si>
  <si>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</si>
  <si>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</si>
  <si>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</si>
  <si>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</si>
  <si>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</si>
  <si>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</si>
  <si>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</si>
  <si>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</si>
  <si>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</si>
  <si>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</si>
  <si>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</si>
  <si>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</si>
  <si>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</si>
  <si>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</si>
  <si>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</si>
  <si>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</si>
  <si>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</si>
  <si>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</si>
  <si>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</si>
  <si>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</si>
  <si>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</si>
  <si>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</si>
  <si>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</si>
  <si>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</si>
  <si>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</si>
  <si>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</si>
  <si>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</si>
  <si>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</si>
  <si>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</si>
  <si>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</si>
  <si>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</si>
  <si>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</si>
  <si>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</si>
  <si>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</si>
  <si>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</si>
  <si>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</si>
  <si>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</si>
  <si>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</si>
  <si>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</si>
  <si>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</si>
  <si>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</si>
  <si>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</si>
  <si>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</si>
  <si>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</si>
  <si>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</si>
  <si>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</si>
  <si>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</si>
  <si>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</si>
  <si>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</si>
  <si>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</si>
  <si>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</si>
  <si>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</si>
  <si>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</si>
  <si>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</si>
  <si>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</si>
  <si>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</si>
  <si>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</si>
  <si>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</si>
  <si>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</si>
  <si>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</si>
  <si>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</si>
  <si>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</si>
  <si>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</si>
  <si>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</si>
  <si>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</si>
  <si>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</si>
  <si>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</si>
  <si>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</si>
  <si>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</si>
  <si>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</si>
  <si>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</si>
  <si>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</si>
  <si>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</si>
  <si>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</si>
  <si>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</si>
  <si>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</si>
  <si>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</si>
  <si>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</si>
  <si>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</si>
  <si>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</si>
  <si>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</si>
  <si>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</si>
  <si>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</si>
  <si>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</si>
  <si>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</si>
  <si>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</si>
  <si>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</si>
  <si>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</si>
  <si>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</si>
  <si>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</si>
  <si>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</si>
  <si>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</si>
  <si>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</si>
  <si>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</si>
  <si>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</si>
  <si>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</si>
  <si>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</si>
  <si>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</si>
  <si>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</si>
  <si>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</si>
  <si>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</si>
  <si>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</si>
  <si>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</si>
  <si>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</si>
  <si>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</si>
  <si>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</si>
  <si>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</si>
  <si>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</si>
  <si>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</si>
  <si>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</si>
  <si>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</si>
  <si>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</si>
  <si>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</si>
  <si>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</si>
  <si>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</si>
  <si>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</si>
  <si>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</si>
  <si>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</si>
  <si>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</si>
  <si>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</si>
  <si>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</si>
  <si>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</si>
  <si>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</si>
  <si>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</si>
  <si>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</si>
  <si>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</si>
  <si>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</si>
  <si>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</si>
  <si>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</si>
  <si>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</si>
  <si>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</si>
  <si>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</si>
  <si>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</si>
  <si>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</si>
  <si>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</si>
  <si>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</si>
  <si>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</si>
  <si>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</si>
  <si>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</si>
  <si>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</si>
  <si>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</si>
  <si>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</si>
  <si>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</si>
  <si>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</si>
  <si>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</si>
  <si>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</si>
  <si>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</si>
  <si>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</si>
  <si>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</si>
  <si>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</si>
  <si>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</si>
  <si>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</si>
  <si>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</si>
  <si>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</si>
  <si>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</si>
  <si>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</si>
  <si>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</si>
  <si>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</si>
  <si>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</si>
  <si>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</si>
  <si>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</si>
  <si>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</si>
  <si>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</si>
  <si>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</si>
  <si>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</si>
  <si>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</si>
  <si>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</si>
  <si>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</si>
  <si>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</si>
  <si>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</si>
  <si>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</si>
  <si>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</si>
  <si>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</si>
  <si>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</si>
  <si>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</si>
  <si>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</si>
  <si>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</si>
  <si>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</si>
  <si>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</si>
  <si>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</si>
  <si>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</si>
  <si>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</si>
  <si>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</si>
  <si>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</si>
  <si>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</si>
  <si>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</si>
  <si>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</si>
  <si>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</si>
  <si>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</si>
  <si>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</si>
  <si>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</si>
  <si>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</si>
  <si>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</si>
  <si>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</si>
  <si>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</si>
  <si>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</si>
  <si>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</si>
  <si>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</si>
  <si>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</si>
  <si>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</si>
  <si>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</si>
  <si>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</si>
  <si>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</si>
  <si>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</si>
  <si>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</si>
  <si>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</si>
  <si>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</si>
  <si>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</si>
  <si>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</si>
  <si>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</si>
  <si>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</si>
  <si>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</si>
  <si>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</si>
  <si>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</si>
  <si>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</si>
  <si>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</si>
  <si>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</si>
  <si>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</si>
  <si>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</si>
  <si>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</si>
  <si>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</si>
  <si>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</si>
  <si>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</si>
  <si>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</si>
  <si>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</si>
  <si>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</si>
  <si>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</si>
  <si>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</si>
  <si>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</si>
  <si>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</si>
  <si>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</si>
  <si>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</si>
  <si>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</si>
  <si>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</si>
  <si>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</si>
  <si>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</si>
  <si>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</si>
  <si>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</si>
  <si>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</si>
  <si>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</si>
  <si>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</si>
  <si>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</si>
  <si>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</si>
  <si>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</si>
  <si>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</si>
  <si>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</si>
  <si>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</si>
  <si>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</si>
  <si>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</si>
  <si>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</si>
  <si>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</si>
  <si>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</si>
  <si>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</si>
  <si>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</si>
  <si>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</si>
  <si>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</si>
  <si>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</si>
  <si>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</si>
  <si>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</si>
  <si>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</si>
  <si>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</si>
  <si>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</si>
  <si>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</si>
  <si>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</si>
  <si>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</si>
  <si>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</si>
  <si>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</si>
  <si>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</si>
  <si>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</si>
  <si>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</si>
  <si>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</si>
  <si>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</si>
  <si>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</si>
  <si>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</si>
  <si>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</si>
  <si>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</si>
  <si>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</si>
  <si>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</si>
  <si>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</si>
  <si>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</si>
  <si>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</si>
  <si>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</si>
  <si>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</si>
  <si>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</si>
  <si>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</si>
  <si>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</si>
  <si>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</si>
  <si>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</si>
  <si>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</si>
  <si>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</si>
  <si>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</si>
  <si>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</si>
  <si>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</si>
  <si>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</si>
  <si>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</si>
  <si>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</si>
  <si>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</si>
  <si>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</si>
  <si>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</si>
  <si>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</si>
  <si>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</si>
  <si>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</si>
  <si>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</si>
  <si>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</si>
  <si>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</si>
  <si>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</si>
  <si>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</si>
  <si>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</si>
  <si>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</si>
  <si>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</si>
  <si>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</si>
  <si>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</si>
  <si>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</si>
  <si>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</si>
  <si>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</si>
  <si>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</si>
  <si>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</si>
  <si>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</si>
  <si>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</si>
  <si>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</si>
  <si>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</si>
  <si>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</si>
  <si>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</si>
  <si>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</si>
  <si>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</si>
  <si>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</si>
  <si>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</si>
  <si>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</si>
  <si>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</si>
  <si>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</si>
  <si>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</si>
  <si>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</si>
  <si>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</si>
  <si>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</si>
  <si>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</si>
  <si>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</si>
  <si>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</si>
  <si>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</si>
  <si>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</si>
  <si>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</si>
  <si>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</si>
  <si>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</si>
  <si>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</si>
  <si>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</si>
  <si>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</si>
  <si>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</si>
  <si>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</si>
  <si>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</si>
  <si>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</si>
  <si>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</si>
  <si>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</si>
  <si>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</si>
  <si>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</si>
  <si>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</si>
  <si>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</si>
  <si>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</si>
  <si>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</si>
  <si>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</si>
  <si>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</si>
  <si>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</si>
  <si>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</si>
  <si>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</si>
  <si>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</si>
  <si>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</si>
  <si>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</si>
  <si>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</si>
  <si>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</si>
  <si>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</si>
  <si>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</si>
  <si>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</si>
  <si>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</si>
  <si>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</si>
  <si>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</si>
  <si>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</si>
  <si>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</si>
  <si>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</si>
  <si>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</si>
  <si>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</si>
  <si>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</si>
  <si>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</si>
  <si>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</si>
  <si>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</si>
  <si>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</si>
  <si>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</si>
  <si>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</si>
  <si>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</si>
  <si>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</si>
  <si>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</si>
  <si>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</si>
  <si>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</si>
  <si>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</si>
  <si>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</si>
  <si>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</si>
  <si>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</si>
  <si>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</si>
  <si>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</si>
  <si>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</si>
  <si>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</si>
  <si>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</si>
  <si>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</si>
  <si>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</si>
  <si>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</si>
  <si>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</si>
  <si>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</si>
  <si>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</si>
  <si>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</si>
  <si>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</si>
  <si>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</si>
  <si>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</si>
  <si>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</si>
  <si>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</si>
  <si>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</si>
  <si>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</si>
  <si>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</si>
  <si>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</si>
  <si>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</si>
  <si>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</si>
  <si>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</si>
  <si>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</si>
  <si>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</si>
  <si>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</si>
  <si>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</si>
  <si>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</si>
  <si>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</si>
  <si>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</si>
  <si>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</si>
  <si>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</si>
  <si>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</si>
  <si>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</si>
  <si>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</si>
  <si>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</si>
  <si>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</si>
  <si>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</si>
  <si>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</si>
  <si>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</si>
  <si>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</si>
  <si>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</si>
  <si>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</si>
  <si>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</si>
  <si>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</si>
  <si>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</si>
  <si>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</si>
  <si>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</si>
  <si>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</si>
  <si>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</si>
  <si>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</si>
  <si>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</si>
  <si>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</si>
  <si>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</si>
  <si>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</si>
  <si>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</si>
  <si>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</si>
  <si>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</si>
  <si>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</si>
  <si>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</si>
  <si>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</si>
  <si>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</si>
  <si>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</si>
  <si>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</si>
  <si>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</si>
  <si>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</si>
  <si>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</si>
  <si>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</si>
  <si>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</si>
  <si>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</si>
  <si>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</si>
  <si>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</si>
  <si>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</si>
  <si>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</si>
  <si>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</si>
  <si>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</si>
  <si>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</si>
  <si>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</si>
  <si>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</si>
  <si>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</si>
  <si>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</si>
  <si>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</si>
  <si>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</si>
  <si>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</si>
  <si>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</si>
  <si>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</si>
  <si>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</si>
  <si>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</si>
  <si>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</si>
  <si>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</si>
  <si>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</si>
  <si>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</si>
  <si>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</si>
  <si>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</si>
  <si>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</si>
  <si>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</si>
  <si>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</si>
  <si>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</si>
  <si>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</si>
  <si>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</si>
  <si>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</si>
  <si>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</si>
  <si>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</si>
  <si>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</si>
  <si>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</si>
  <si>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</si>
  <si>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</si>
  <si>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</si>
  <si>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</si>
  <si>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</si>
  <si>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</si>
  <si>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</si>
  <si>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</si>
  <si>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</si>
  <si>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</si>
  <si>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</si>
  <si>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</si>
  <si>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</si>
  <si>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</si>
  <si>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</si>
  <si>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</si>
  <si>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</si>
  <si>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</si>
  <si>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</si>
  <si>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</si>
  <si>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</si>
  <si>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</si>
  <si>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</si>
  <si>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</si>
  <si>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</si>
  <si>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</si>
  <si>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</si>
  <si>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</si>
  <si>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</si>
  <si>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</si>
  <si>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</si>
  <si>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</si>
  <si>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</si>
  <si>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</si>
  <si>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</si>
  <si>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</si>
  <si>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</si>
  <si>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</si>
  <si>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</si>
  <si>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</si>
  <si>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</si>
  <si>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</si>
  <si>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</si>
  <si>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</si>
  <si>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</si>
  <si>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</si>
  <si>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</si>
  <si>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</si>
  <si>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</si>
  <si>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</si>
  <si>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</si>
  <si>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</si>
  <si>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</si>
  <si>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</si>
  <si>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</si>
  <si>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</si>
  <si>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</si>
  <si>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</si>
  <si>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</si>
  <si>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</si>
  <si>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</si>
  <si>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</si>
  <si>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</si>
  <si>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</si>
  <si>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</si>
  <si>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</si>
  <si>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</si>
  <si>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</si>
  <si>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</si>
  <si>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</si>
  <si>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</si>
  <si>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</si>
  <si>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</si>
  <si>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</si>
  <si>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</si>
  <si>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</si>
  <si>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</si>
  <si>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</si>
  <si>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</si>
  <si>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</si>
  <si>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</si>
  <si>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</si>
  <si>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</si>
  <si>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</si>
  <si>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</si>
  <si>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</si>
  <si>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</si>
  <si>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</si>
  <si>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</si>
  <si>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</si>
  <si>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</si>
  <si>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</si>
  <si>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</si>
  <si>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</si>
  <si>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</si>
  <si>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</si>
  <si>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</si>
  <si>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</si>
  <si>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</si>
  <si>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</si>
  <si>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</si>
  <si>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</si>
  <si>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</si>
  <si>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</si>
  <si>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</si>
  <si>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</si>
  <si>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</si>
  <si>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</si>
  <si>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</si>
  <si>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</si>
  <si>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</si>
  <si>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</si>
  <si>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</si>
  <si>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</si>
  <si>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</si>
  <si>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</si>
  <si>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</si>
  <si>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</si>
  <si>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</si>
  <si>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</si>
  <si>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</si>
  <si>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</si>
  <si>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</si>
  <si>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</si>
  <si>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</si>
  <si>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</si>
  <si>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</si>
  <si>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</si>
  <si>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</si>
  <si>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</si>
  <si>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</si>
  <si>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</si>
  <si>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</si>
  <si>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</si>
  <si>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</si>
  <si>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</si>
  <si>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</si>
  <si>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</si>
  <si>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</si>
  <si>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</si>
  <si>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</si>
  <si>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</si>
  <si>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</si>
  <si>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</si>
  <si>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</si>
  <si>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</si>
  <si>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</si>
  <si>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</si>
  <si>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</si>
  <si>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</si>
  <si>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</si>
  <si>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</si>
  <si>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</si>
  <si>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</si>
  <si>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</si>
  <si>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</si>
  <si>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</si>
  <si>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</si>
  <si>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</si>
  <si>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</si>
  <si>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</si>
  <si>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</si>
  <si>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</si>
  <si>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</si>
  <si>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</si>
  <si>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</si>
  <si>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</si>
  <si>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</si>
  <si>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</si>
  <si>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</si>
  <si>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</si>
  <si>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</si>
  <si>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</si>
  <si>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</si>
  <si>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</si>
  <si>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</si>
  <si>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</si>
  <si>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</si>
  <si>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</si>
  <si>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</si>
  <si>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</si>
  <si>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</si>
  <si>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</si>
  <si>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</si>
  <si>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</si>
  <si>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</si>
  <si>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</si>
  <si>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</si>
  <si>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</si>
  <si>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</si>
  <si>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</si>
  <si>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</si>
  <si>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</si>
  <si>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</si>
  <si>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</si>
  <si>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</si>
  <si>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</si>
  <si>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</si>
  <si>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</si>
  <si>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</si>
  <si>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</si>
  <si>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</si>
  <si>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</si>
  <si>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</si>
  <si>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</si>
  <si>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</si>
  <si>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</si>
  <si>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</si>
  <si>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</si>
  <si>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</si>
  <si>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</si>
  <si>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</si>
  <si>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</si>
  <si>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</si>
  <si>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</si>
  <si>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</si>
  <si>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</si>
  <si>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</si>
  <si>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</si>
  <si>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</si>
  <si>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</si>
  <si>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</si>
  <si>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</si>
  <si>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</si>
  <si>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</si>
  <si>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</si>
  <si>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</si>
  <si>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</si>
  <si>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</si>
  <si>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</si>
  <si>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</si>
  <si>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</si>
  <si>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</si>
  <si>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</si>
  <si>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</si>
  <si>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</si>
  <si>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</si>
  <si>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</si>
  <si>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</si>
  <si>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</si>
  <si>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</si>
  <si>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</si>
  <si>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</si>
  <si>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</si>
  <si>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</si>
  <si>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</si>
  <si>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</si>
  <si>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</si>
  <si>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</si>
  <si>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</si>
  <si>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</si>
  <si>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</si>
  <si>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</si>
  <si>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</si>
  <si>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</si>
  <si>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</si>
  <si>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</si>
  <si>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</si>
  <si>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</si>
  <si>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</si>
  <si>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</si>
  <si>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</si>
  <si>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</si>
  <si>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</si>
  <si>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</si>
  <si>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</si>
  <si>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</si>
  <si>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</si>
  <si>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</si>
  <si>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</si>
  <si>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</si>
  <si>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</si>
  <si>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</si>
  <si>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</si>
  <si>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</si>
  <si>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</si>
  <si>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</si>
  <si>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</si>
  <si>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</si>
  <si>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</si>
  <si>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</si>
  <si>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</si>
  <si>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</si>
  <si>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</si>
  <si>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</si>
  <si>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</si>
  <si>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</si>
  <si>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</si>
  <si>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</si>
  <si>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</si>
  <si>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</si>
  <si>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</si>
  <si>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</si>
  <si>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</si>
  <si>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</si>
  <si>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</si>
  <si>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</si>
  <si>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</si>
  <si>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</si>
  <si>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</si>
  <si>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</si>
  <si>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Total Revenue</t>
  </si>
  <si>
    <t>Total Transactions</t>
  </si>
  <si>
    <t>Average Order Value</t>
  </si>
  <si>
    <t>Units Sold</t>
  </si>
  <si>
    <t>Row Labels</t>
  </si>
  <si>
    <t>Grand Total</t>
  </si>
  <si>
    <t>Sum of Total spent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</si>
</sst>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&quot;£&quot;#,##0"/>
    <numFmt numFmtId="166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2" applyNumberFormat="1" applyFont="1"/>
    <xf numFmtId="165" fontId="3" fillId="0" borderId="0" xfId="0" applyNumberFormat="1" applyFont="1" applyAlignment="1">
      <alignment vertical="center"/>
    </xf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2" fillId="0" borderId="0" xfId="0" applyFont="1"/>
    <xf numFmtId="165" fontId="0" fillId="0" borderId="0" xfId="0" applyNumberFormat="1"/>
    <xf numFmtId="166" fontId="5" fillId="2" borderId="2" xfId="1" applyNumberFormat="1" applyFont="1" applyFill="1" applyBorder="1" applyAlignment="1">
      <alignment horizontal="right"/>
    </xf>
    <xf numFmtId="164" fontId="5" fillId="2" borderId="2" xfId="2" applyNumberFormat="1" applyFont="1" applyFill="1" applyBorder="1" applyAlignment="1">
      <alignment horizontal="right" vertical="top"/>
    </xf>
    <xf numFmtId="165" fontId="5" fillId="2" borderId="2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6" fontId="5" fillId="2" borderId="2" xfId="1" applyNumberFormat="1" applyFont="1" applyFill="1" applyBorder="1" applyAlignment="1">
      <alignment horizontal="right" vertical="top"/>
    </xf>
  </cellXfs>
  <cellStyles count="3">
    <cellStyle name="Comma" xfId="1" builtinId="3"/>
    <cellStyle name="Currency" xfId="2" builtinId="4"/>
    <cellStyle name="Normal" xfId="0" builtinId="0"/>
  </cellStyles>
  <dxfs count="13">
    <dxf>
      <numFmt numFmtId="165" formatCode="&quot;£&quot;#,##0"/>
    </dxf>
    <dxf>
      <numFmt numFmtId="165" formatCode="&quot;£&quot;#,##0"/>
    </dxf>
    <dxf>
      <numFmt numFmtId="165" formatCode="&quot;£&quot;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Category</a:t>
            </a:r>
            <a:endPara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miter lim="800000"/>
            </a:ln>
            <a:effectLst/>
          </c:spPr>
          <c:invertIfNegative val="0"/>
          <c:cat>
            <c:strRef>
              <c:f>Analysis!$A$6:$A$14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Furniture</c:v>
                </c:pt>
                <c:pt idx="4">
                  <c:v>Food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Analysis!$B$6:$B$14</c:f>
              <c:numCache>
                <c:formatCode>General</c:formatCode>
                <c:ptCount val="8"/>
                <c:pt idx="0">
                  <c:v>208118</c:v>
                </c:pt>
                <c:pt idx="1">
                  <c:v>203813.5</c:v>
                </c:pt>
                <c:pt idx="2">
                  <c:v>197047.5</c:v>
                </c:pt>
                <c:pt idx="3">
                  <c:v>195310</c:v>
                </c:pt>
                <c:pt idx="4">
                  <c:v>194812</c:v>
                </c:pt>
                <c:pt idx="5">
                  <c:v>190692.5</c:v>
                </c:pt>
                <c:pt idx="6">
                  <c:v>182165.5</c:v>
                </c:pt>
                <c:pt idx="7">
                  <c:v>180112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7-4806-B925-98730180C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31199"/>
        <c:axId val="1580032159"/>
      </c:barChart>
      <c:catAx>
        <c:axId val="15800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32159"/>
        <c:crossesAt val="165000"/>
        <c:auto val="1"/>
        <c:lblAlgn val="ctr"/>
        <c:lblOffset val="100"/>
        <c:noMultiLvlLbl val="0"/>
      </c:catAx>
      <c:valAx>
        <c:axId val="15800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3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bg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Analysis!$A$23:$A$59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Analysis!$B$23:$B$59</c:f>
              <c:numCache>
                <c:formatCode>General</c:formatCode>
                <c:ptCount val="36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3-4152-8C71-98616FB7E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22016"/>
        <c:axId val="939522496"/>
      </c:lineChart>
      <c:catAx>
        <c:axId val="93952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2496"/>
        <c:crosses val="autoZero"/>
        <c:auto val="1"/>
        <c:lblAlgn val="ctr"/>
        <c:lblOffset val="100"/>
        <c:noMultiLvlLbl val="0"/>
      </c:catAx>
      <c:valAx>
        <c:axId val="9395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Analysis!$K$6:$K$8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Analysis!$L$6:$L$8</c:f>
              <c:numCache>
                <c:formatCode>General</c:formatCode>
                <c:ptCount val="2"/>
                <c:pt idx="0">
                  <c:v>760670</c:v>
                </c:pt>
                <c:pt idx="1">
                  <c:v>791401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651-A4D9-054F2CB93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903904"/>
        <c:axId val="942901984"/>
      </c:barChart>
      <c:catAx>
        <c:axId val="9429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01984"/>
        <c:crosses val="autoZero"/>
        <c:auto val="1"/>
        <c:lblAlgn val="ctr"/>
        <c:lblOffset val="100"/>
        <c:noMultiLvlLbl val="0"/>
      </c:catAx>
      <c:valAx>
        <c:axId val="942901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Payment Method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Analysis!$K$26:$K$29</c:f>
              <c:strCache>
                <c:ptCount val="3"/>
                <c:pt idx="0">
                  <c:v>Cash</c:v>
                </c:pt>
                <c:pt idx="1">
                  <c:v>Digital Wallet</c:v>
                </c:pt>
                <c:pt idx="2">
                  <c:v>Credit Card</c:v>
                </c:pt>
              </c:strCache>
            </c:strRef>
          </c:cat>
          <c:val>
            <c:numRef>
              <c:f>Analysis!$L$26:$L$29</c:f>
              <c:numCache>
                <c:formatCode>"£"#,##0</c:formatCode>
                <c:ptCount val="3"/>
                <c:pt idx="0">
                  <c:v>537710</c:v>
                </c:pt>
                <c:pt idx="1">
                  <c:v>507279</c:v>
                </c:pt>
                <c:pt idx="2">
                  <c:v>507082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E-4EE0-A0AC-145E9F88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823264"/>
        <c:axId val="1110823744"/>
      </c:barChart>
      <c:catAx>
        <c:axId val="11108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744"/>
        <c:crosses val="autoZero"/>
        <c:auto val="1"/>
        <c:lblAlgn val="ctr"/>
        <c:lblOffset val="100"/>
        <c:noMultiLvlLbl val="0"/>
      </c:catAx>
      <c:valAx>
        <c:axId val="1110823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DISCOUNT STATUS</a:t>
            </a:r>
          </a:p>
        </c:rich>
      </c:tx>
      <c:layout>
        <c:manualLayout>
          <c:xMode val="edge"/>
          <c:yMode val="edge"/>
          <c:x val="0.168036756141678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Analysis!$K$49:$K$52</c:f>
              <c:strCache>
                <c:ptCount val="3"/>
                <c:pt idx="0">
                  <c:v>Discounted</c:v>
                </c:pt>
                <c:pt idx="1">
                  <c:v>Not Discounted</c:v>
                </c:pt>
                <c:pt idx="2">
                  <c:v>Unknown</c:v>
                </c:pt>
              </c:strCache>
            </c:strRef>
          </c:cat>
          <c:val>
            <c:numRef>
              <c:f>Analysis!$L$49:$L$52</c:f>
              <c:numCache>
                <c:formatCode>General</c:formatCode>
                <c:ptCount val="3"/>
                <c:pt idx="0">
                  <c:v>524443.5</c:v>
                </c:pt>
                <c:pt idx="1">
                  <c:v>515135</c:v>
                </c:pt>
                <c:pt idx="2">
                  <c:v>512492.5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8-4A96-BF47-FC3824341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7201295"/>
        <c:axId val="1667202255"/>
      </c:barChart>
      <c:catAx>
        <c:axId val="166720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02255"/>
        <c:crosses val="autoZero"/>
        <c:auto val="1"/>
        <c:lblAlgn val="ctr"/>
        <c:lblOffset val="100"/>
        <c:noMultiLvlLbl val="0"/>
      </c:catAx>
      <c:valAx>
        <c:axId val="1667202255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crossAx val="166720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Category</a:t>
            </a:r>
            <a:endParaRPr lang="en-US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 w="1905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miter lim="800000"/>
            </a:ln>
            <a:effectLst/>
          </c:spPr>
          <c:invertIfNegative val="0"/>
          <c:cat>
            <c:strRef>
              <c:f>Analysis!$A$6:$A$14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Furniture</c:v>
                </c:pt>
                <c:pt idx="4">
                  <c:v>Food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Analysis!$B$6:$B$14</c:f>
              <c:numCache>
                <c:formatCode>General</c:formatCode>
                <c:ptCount val="8"/>
                <c:pt idx="0">
                  <c:v>208118</c:v>
                </c:pt>
                <c:pt idx="1">
                  <c:v>203813.5</c:v>
                </c:pt>
                <c:pt idx="2">
                  <c:v>197047.5</c:v>
                </c:pt>
                <c:pt idx="3">
                  <c:v>195310</c:v>
                </c:pt>
                <c:pt idx="4">
                  <c:v>194812</c:v>
                </c:pt>
                <c:pt idx="5">
                  <c:v>190692.5</c:v>
                </c:pt>
                <c:pt idx="6">
                  <c:v>182165.5</c:v>
                </c:pt>
                <c:pt idx="7">
                  <c:v>180112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0-409A-A7F7-5FFEB497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31199"/>
        <c:axId val="1580032159"/>
      </c:barChart>
      <c:catAx>
        <c:axId val="15800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32159"/>
        <c:crossesAt val="165000"/>
        <c:auto val="1"/>
        <c:lblAlgn val="ctr"/>
        <c:lblOffset val="100"/>
        <c:noMultiLvlLbl val="0"/>
      </c:catAx>
      <c:valAx>
        <c:axId val="15800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3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bg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Payment Method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Analysis!$K$26:$K$29</c:f>
              <c:strCache>
                <c:ptCount val="3"/>
                <c:pt idx="0">
                  <c:v>Cash</c:v>
                </c:pt>
                <c:pt idx="1">
                  <c:v>Digital Wallet</c:v>
                </c:pt>
                <c:pt idx="2">
                  <c:v>Credit Card</c:v>
                </c:pt>
              </c:strCache>
            </c:strRef>
          </c:cat>
          <c:val>
            <c:numRef>
              <c:f>Analysis!$L$26:$L$29</c:f>
              <c:numCache>
                <c:formatCode>"£"#,##0</c:formatCode>
                <c:ptCount val="3"/>
                <c:pt idx="0">
                  <c:v>537710</c:v>
                </c:pt>
                <c:pt idx="1">
                  <c:v>507279</c:v>
                </c:pt>
                <c:pt idx="2">
                  <c:v>507082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F-49EA-BFDB-2E0C05259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823264"/>
        <c:axId val="1110823744"/>
      </c:barChart>
      <c:catAx>
        <c:axId val="11108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744"/>
        <c:crosses val="autoZero"/>
        <c:auto val="1"/>
        <c:lblAlgn val="ctr"/>
        <c:lblOffset val="100"/>
        <c:noMultiLvlLbl val="0"/>
      </c:catAx>
      <c:valAx>
        <c:axId val="1110823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Analysis!$A$23:$A$59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Analysis!$B$23:$B$59</c:f>
              <c:numCache>
                <c:formatCode>General</c:formatCode>
                <c:ptCount val="36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0-4751-8CD7-92D621EF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22016"/>
        <c:axId val="939522496"/>
      </c:lineChart>
      <c:catAx>
        <c:axId val="93952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2496"/>
        <c:crosses val="autoZero"/>
        <c:auto val="1"/>
        <c:lblAlgn val="ctr"/>
        <c:lblOffset val="100"/>
        <c:noMultiLvlLbl val="0"/>
      </c:catAx>
      <c:valAx>
        <c:axId val="9395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- Portfolio.xlsx]Analysis!PivotTable3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Analysis!$K$6:$K$8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Analysis!$L$6:$L$8</c:f>
              <c:numCache>
                <c:formatCode>General</c:formatCode>
                <c:ptCount val="2"/>
                <c:pt idx="0">
                  <c:v>760670</c:v>
                </c:pt>
                <c:pt idx="1">
                  <c:v>791401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4-4E4A-B6B2-5C1B019C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903904"/>
        <c:axId val="942901984"/>
      </c:barChart>
      <c:catAx>
        <c:axId val="9429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01984"/>
        <c:crosses val="autoZero"/>
        <c:auto val="1"/>
        <c:lblAlgn val="ctr"/>
        <c:lblOffset val="100"/>
        <c:noMultiLvlLbl val="0"/>
      </c:catAx>
      <c:valAx>
        <c:axId val="942901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9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33337</xdr:rowOff>
    </xdr:from>
    <xdr:to>
      <xdr:col>8</xdr:col>
      <xdr:colOff>495300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9E460-FB92-B6C0-F422-F9805EA95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24</xdr:row>
      <xdr:rowOff>23812</xdr:rowOff>
    </xdr:from>
    <xdr:to>
      <xdr:col>8</xdr:col>
      <xdr:colOff>495300</xdr:colOff>
      <xdr:row>38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17407-73AA-972B-08A5-D69FF66B9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9</xdr:row>
      <xdr:rowOff>9525</xdr:rowOff>
    </xdr:from>
    <xdr:to>
      <xdr:col>13</xdr:col>
      <xdr:colOff>552450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AD8E80-F139-07D5-563F-CC984E666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30</xdr:row>
      <xdr:rowOff>4762</xdr:rowOff>
    </xdr:from>
    <xdr:to>
      <xdr:col>15</xdr:col>
      <xdr:colOff>0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A7C2CD-A4AD-D2C1-24D1-1D2F833A6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</xdr:colOff>
      <xdr:row>54</xdr:row>
      <xdr:rowOff>14286</xdr:rowOff>
    </xdr:from>
    <xdr:to>
      <xdr:col>15</xdr:col>
      <xdr:colOff>142875</xdr:colOff>
      <xdr:row>70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0E0757-98E7-98A8-E060-E11EDE9A9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466725</xdr:colOff>
      <xdr:row>18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D62FC4-9A52-4442-BDCF-F1C03B6EB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3</xdr:row>
      <xdr:rowOff>180975</xdr:rowOff>
    </xdr:from>
    <xdr:to>
      <xdr:col>9</xdr:col>
      <xdr:colOff>276225</xdr:colOff>
      <xdr:row>18</xdr:row>
      <xdr:rowOff>80963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A1756C-B87F-4958-A7C3-69EA2870C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4</xdr:col>
      <xdr:colOff>466725</xdr:colOff>
      <xdr:row>35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A00EB1-C6FF-429D-AD36-42F26DC91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695325</xdr:colOff>
      <xdr:row>20</xdr:row>
      <xdr:rowOff>180975</xdr:rowOff>
    </xdr:from>
    <xdr:to>
      <xdr:col>9</xdr:col>
      <xdr:colOff>285750</xdr:colOff>
      <xdr:row>35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99259D9-9C1E-4FB6-983A-9361BAF56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9525</xdr:colOff>
      <xdr:row>12</xdr:row>
      <xdr:rowOff>171450</xdr:rowOff>
    </xdr:from>
    <xdr:to>
      <xdr:col>17</xdr:col>
      <xdr:colOff>151274</xdr:colOff>
      <xdr:row>28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9E6472-5412-9D18-9020-A2680B88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39350" y="2486025"/>
          <a:ext cx="4408949" cy="30003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iej G." refreshedDate="46298.706403935183" createdVersion="8" refreshedVersion="8" minRefreshableVersion="3" recordCount="12575" xr:uid="{C8665CE9-E067-493F-B033-DCC25B46A3B7}">
  <cacheSource type="worksheet">
    <worksheetSource name="Retail_sales___Cleaned_data"/>
  </cacheSource>
  <cacheFields count="16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 count="3">
        <b v="1"/>
        <b v="0"/>
        <m/>
      </sharedItems>
    </cacheField>
    <cacheField name="Price per unit cleaned" numFmtId="0">
      <sharedItems containsSemiMixedTypes="0" containsString="0" containsNumber="1" minValue="5" maxValue="41"/>
    </cacheField>
    <cacheField name="Quantity cleaned" numFmtId="0">
      <sharedItems containsString="0" containsBlank="1" containsNumber="1" containsInteger="1" minValue="1" maxValue="10"/>
    </cacheField>
    <cacheField name="Total spent Cleaned" numFmtId="0">
      <sharedItems containsString="0" containsBlank="1" containsNumber="1" minValue="5" maxValue="410"/>
    </cacheField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 month" numFmtId="0">
      <sharedItems count="37">
        <s v="2024-04"/>
        <s v="2023-07"/>
        <s v="2022-10"/>
        <s v="2022-05"/>
        <s v="2023-11"/>
        <s v="2023-06"/>
        <s v="2023-04"/>
        <s v="2024-03"/>
        <s v="2024-12"/>
        <s v="2025-01"/>
        <s v="2023-09"/>
        <s v="2024-11"/>
        <s v="2022-04"/>
        <s v="2022-02"/>
        <s v="2024-01"/>
        <s v="2023-10"/>
        <s v="2022-08"/>
        <s v="2023-08"/>
        <s v="2022-09"/>
        <s v="2022-03"/>
        <s v="2024-10"/>
        <s v="2023-02"/>
        <s v="2024-06"/>
        <s v="2022-06"/>
        <s v="2023-05"/>
        <s v="2022-07"/>
        <s v="2023-01"/>
        <s v="2023-12"/>
        <s v="2024-07"/>
        <s v="2024-09"/>
        <s v="2024-08"/>
        <s v="2022-12"/>
        <s v="2023-03"/>
        <s v="2022-01"/>
        <s v="2024-05"/>
        <s v="2024-02"/>
        <s v="2022-11"/>
      </sharedItems>
    </cacheField>
    <cacheField name="Discount status" numFmtId="0">
      <sharedItems count="3">
        <s v="Discounted"/>
        <s v="Not Discounted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s v="CUST_09"/>
    <x v="0"/>
    <s v="Item_10_PAT"/>
    <x v="0"/>
    <x v="0"/>
    <d v="2024-04-08T00:00:00"/>
    <x v="0"/>
    <n v="18.5"/>
    <n v="10"/>
    <n v="185"/>
    <n v="2024"/>
    <n v="4"/>
    <s v="April"/>
    <x v="0"/>
    <x v="0"/>
  </r>
  <r>
    <s v="TXN_3731986"/>
    <s v="CUST_22"/>
    <x v="1"/>
    <s v="Item_17_MILK"/>
    <x v="0"/>
    <x v="0"/>
    <d v="2023-07-23T00:00:00"/>
    <x v="0"/>
    <n v="29"/>
    <n v="9"/>
    <n v="261"/>
    <n v="2023"/>
    <n v="7"/>
    <s v="July"/>
    <x v="1"/>
    <x v="0"/>
  </r>
  <r>
    <s v="TXN_9303719"/>
    <s v="CUST_02"/>
    <x v="2"/>
    <s v="Item_12_BUT"/>
    <x v="1"/>
    <x v="0"/>
    <d v="2022-10-05T00:00:00"/>
    <x v="1"/>
    <n v="21.5"/>
    <n v="2"/>
    <n v="43"/>
    <n v="2022"/>
    <n v="10"/>
    <s v="October"/>
    <x v="2"/>
    <x v="1"/>
  </r>
  <r>
    <s v="TXN_9458126"/>
    <s v="CUST_06"/>
    <x v="3"/>
    <s v="Item_16_BEV"/>
    <x v="1"/>
    <x v="0"/>
    <d v="2022-05-07T00:00:00"/>
    <x v="2"/>
    <n v="27.5"/>
    <n v="9"/>
    <n v="247.5"/>
    <n v="2022"/>
    <n v="5"/>
    <s v="May"/>
    <x v="3"/>
    <x v="2"/>
  </r>
  <r>
    <s v="TXN_4575373"/>
    <s v="CUST_05"/>
    <x v="4"/>
    <s v="Item_6_FOOD"/>
    <x v="0"/>
    <x v="0"/>
    <d v="2022-10-02T00:00:00"/>
    <x v="1"/>
    <n v="12.5"/>
    <n v="7"/>
    <n v="87.5"/>
    <n v="2022"/>
    <n v="10"/>
    <s v="October"/>
    <x v="2"/>
    <x v="1"/>
  </r>
  <r>
    <s v="TXN_7482416"/>
    <s v="CUST_09"/>
    <x v="0"/>
    <s v="unknown item"/>
    <x v="1"/>
    <x v="0"/>
    <d v="2023-11-30T00:00:00"/>
    <x v="2"/>
    <n v="20"/>
    <n v="10"/>
    <n v="200"/>
    <n v="2023"/>
    <n v="11"/>
    <s v="November"/>
    <x v="4"/>
    <x v="2"/>
  </r>
  <r>
    <s v="TXN_3652209"/>
    <s v="CUST_07"/>
    <x v="4"/>
    <s v="Item_1_FOOD"/>
    <x v="1"/>
    <x v="1"/>
    <d v="2023-06-10T00:00:00"/>
    <x v="0"/>
    <n v="5"/>
    <n v="8"/>
    <n v="40"/>
    <n v="2023"/>
    <n v="6"/>
    <s v="June"/>
    <x v="5"/>
    <x v="0"/>
  </r>
  <r>
    <s v="TXN_1372952"/>
    <s v="CUST_21"/>
    <x v="5"/>
    <s v="unknown item"/>
    <x v="0"/>
    <x v="1"/>
    <d v="2024-04-02T00:00:00"/>
    <x v="0"/>
    <n v="33.5"/>
    <m/>
    <m/>
    <n v="2024"/>
    <n v="4"/>
    <s v="April"/>
    <x v="0"/>
    <x v="0"/>
  </r>
  <r>
    <s v="TXN_9728486"/>
    <s v="CUST_23"/>
    <x v="5"/>
    <s v="Item_16_FUR"/>
    <x v="1"/>
    <x v="1"/>
    <d v="2023-04-26T00:00:00"/>
    <x v="1"/>
    <n v="27.5"/>
    <n v="1"/>
    <n v="27.5"/>
    <n v="2023"/>
    <n v="4"/>
    <s v="April"/>
    <x v="6"/>
    <x v="1"/>
  </r>
  <r>
    <s v="TXN_2722661"/>
    <s v="CUST_25"/>
    <x v="2"/>
    <s v="Item_22_BUT"/>
    <x v="2"/>
    <x v="0"/>
    <d v="2024-03-14T00:00:00"/>
    <x v="1"/>
    <n v="36.5"/>
    <n v="3"/>
    <n v="109.5"/>
    <n v="2024"/>
    <n v="3"/>
    <s v="March"/>
    <x v="7"/>
    <x v="1"/>
  </r>
  <r>
    <s v="TXN_8776416"/>
    <s v="CUST_22"/>
    <x v="2"/>
    <s v="Item_3_BUT"/>
    <x v="2"/>
    <x v="1"/>
    <d v="2024-12-14T00:00:00"/>
    <x v="0"/>
    <n v="8"/>
    <n v="9"/>
    <n v="72"/>
    <n v="2024"/>
    <n v="12"/>
    <s v="December"/>
    <x v="8"/>
    <x v="0"/>
  </r>
  <r>
    <s v="TXN_5422631"/>
    <s v="CUST_09"/>
    <x v="1"/>
    <s v="unknown item"/>
    <x v="0"/>
    <x v="1"/>
    <d v="2025-01-12T00:00:00"/>
    <x v="0"/>
    <n v="6.5"/>
    <n v="8"/>
    <n v="52"/>
    <n v="2025"/>
    <n v="1"/>
    <s v="January"/>
    <x v="9"/>
    <x v="0"/>
  </r>
  <r>
    <s v="TXN_5874772"/>
    <s v="CUST_23"/>
    <x v="4"/>
    <s v="Item_2_FOOD"/>
    <x v="2"/>
    <x v="0"/>
    <d v="2023-09-09T00:00:00"/>
    <x v="0"/>
    <n v="6.5"/>
    <n v="7"/>
    <n v="45.5"/>
    <n v="2023"/>
    <n v="9"/>
    <s v="September"/>
    <x v="10"/>
    <x v="0"/>
  </r>
  <r>
    <s v="TXN_4413070"/>
    <s v="CUST_14"/>
    <x v="0"/>
    <s v="Item_24_PAT"/>
    <x v="0"/>
    <x v="1"/>
    <d v="2022-05-20T00:00:00"/>
    <x v="1"/>
    <n v="39.5"/>
    <n v="6"/>
    <n v="237"/>
    <n v="2022"/>
    <n v="5"/>
    <s v="May"/>
    <x v="3"/>
    <x v="1"/>
  </r>
  <r>
    <s v="TXN_2490363"/>
    <s v="CUST_09"/>
    <x v="1"/>
    <s v="Item_16_MILK"/>
    <x v="0"/>
    <x v="0"/>
    <d v="2022-05-22T00:00:00"/>
    <x v="2"/>
    <n v="27.5"/>
    <n v="2"/>
    <n v="55"/>
    <n v="2022"/>
    <n v="5"/>
    <s v="May"/>
    <x v="3"/>
    <x v="2"/>
  </r>
  <r>
    <s v="TXN_1809665"/>
    <s v="CUST_14"/>
    <x v="3"/>
    <s v="unknown item"/>
    <x v="1"/>
    <x v="1"/>
    <d v="2022-05-11T00:00:00"/>
    <x v="2"/>
    <n v="24.5"/>
    <m/>
    <m/>
    <n v="2022"/>
    <n v="5"/>
    <s v="May"/>
    <x v="3"/>
    <x v="2"/>
  </r>
  <r>
    <s v="TXN_7563311"/>
    <s v="CUST_23"/>
    <x v="0"/>
    <s v="Item_17_PAT"/>
    <x v="2"/>
    <x v="0"/>
    <d v="2024-11-16T00:00:00"/>
    <x v="0"/>
    <n v="29"/>
    <n v="8"/>
    <n v="232"/>
    <n v="2024"/>
    <n v="11"/>
    <s v="November"/>
    <x v="11"/>
    <x v="0"/>
  </r>
  <r>
    <s v="TXN_9634894"/>
    <s v="CUST_15"/>
    <x v="1"/>
    <s v="unknown item"/>
    <x v="0"/>
    <x v="0"/>
    <d v="2022-04-17T00:00:00"/>
    <x v="2"/>
    <n v="27.5"/>
    <n v="10"/>
    <n v="275"/>
    <n v="2022"/>
    <n v="4"/>
    <s v="April"/>
    <x v="12"/>
    <x v="2"/>
  </r>
  <r>
    <s v="TXN_4396807"/>
    <s v="CUST_17"/>
    <x v="6"/>
    <s v="Item_13_EHE"/>
    <x v="0"/>
    <x v="1"/>
    <d v="2022-02-07T00:00:00"/>
    <x v="1"/>
    <n v="23"/>
    <n v="1"/>
    <n v="23"/>
    <n v="2022"/>
    <n v="2"/>
    <s v="February"/>
    <x v="13"/>
    <x v="1"/>
  </r>
  <r>
    <s v="TXN_4206593"/>
    <s v="CUST_01"/>
    <x v="5"/>
    <s v="unknown item"/>
    <x v="0"/>
    <x v="0"/>
    <d v="2025-01-13T00:00:00"/>
    <x v="1"/>
    <n v="35"/>
    <m/>
    <m/>
    <n v="2025"/>
    <n v="1"/>
    <s v="January"/>
    <x v="9"/>
    <x v="1"/>
  </r>
  <r>
    <s v="TXN_9939063"/>
    <s v="CUST_14"/>
    <x v="3"/>
    <s v="Item_7_BEV"/>
    <x v="0"/>
    <x v="1"/>
    <d v="2024-01-14T00:00:00"/>
    <x v="2"/>
    <n v="14"/>
    <n v="9"/>
    <n v="126"/>
    <n v="2024"/>
    <n v="1"/>
    <s v="January"/>
    <x v="14"/>
    <x v="2"/>
  </r>
  <r>
    <s v="TXN_8685338"/>
    <s v="CUST_15"/>
    <x v="1"/>
    <s v="unknown item"/>
    <x v="1"/>
    <x v="1"/>
    <d v="2023-10-29T00:00:00"/>
    <x v="2"/>
    <n v="35"/>
    <n v="3"/>
    <n v="105"/>
    <n v="2023"/>
    <n v="10"/>
    <s v="October"/>
    <x v="15"/>
    <x v="2"/>
  </r>
  <r>
    <s v="TXN_6547964"/>
    <s v="CUST_10"/>
    <x v="6"/>
    <s v="Item_4_EHE"/>
    <x v="2"/>
    <x v="1"/>
    <d v="2022-08-15T00:00:00"/>
    <x v="2"/>
    <n v="9.5"/>
    <n v="7"/>
    <n v="66.5"/>
    <n v="2022"/>
    <n v="8"/>
    <s v="August"/>
    <x v="16"/>
    <x v="2"/>
  </r>
  <r>
    <s v="TXN_3314099"/>
    <s v="CUST_04"/>
    <x v="4"/>
    <s v="Item_10_FOOD"/>
    <x v="2"/>
    <x v="0"/>
    <d v="2023-09-30T00:00:00"/>
    <x v="1"/>
    <n v="18.5"/>
    <n v="1"/>
    <n v="18.5"/>
    <n v="2023"/>
    <n v="9"/>
    <s v="September"/>
    <x v="10"/>
    <x v="1"/>
  </r>
  <r>
    <s v="TXN_9980736"/>
    <s v="CUST_13"/>
    <x v="5"/>
    <s v="Item_14_FUR"/>
    <x v="2"/>
    <x v="0"/>
    <d v="2023-08-29T00:00:00"/>
    <x v="1"/>
    <n v="24.5"/>
    <n v="2"/>
    <n v="49"/>
    <n v="2023"/>
    <n v="8"/>
    <s v="August"/>
    <x v="17"/>
    <x v="1"/>
  </r>
  <r>
    <s v="TXN_3481599"/>
    <s v="CUST_05"/>
    <x v="5"/>
    <s v="unknown item"/>
    <x v="2"/>
    <x v="0"/>
    <d v="2022-09-08T00:00:00"/>
    <x v="1"/>
    <n v="39.5"/>
    <m/>
    <m/>
    <n v="2022"/>
    <n v="9"/>
    <s v="September"/>
    <x v="18"/>
    <x v="1"/>
  </r>
  <r>
    <s v="TXN_9057609"/>
    <s v="CUST_18"/>
    <x v="2"/>
    <s v="Item_20_BUT"/>
    <x v="1"/>
    <x v="1"/>
    <d v="2022-03-16T00:00:00"/>
    <x v="0"/>
    <n v="33.5"/>
    <n v="4"/>
    <n v="134"/>
    <n v="2022"/>
    <n v="3"/>
    <s v="March"/>
    <x v="19"/>
    <x v="0"/>
  </r>
  <r>
    <s v="TXN_1599706"/>
    <s v="CUST_14"/>
    <x v="5"/>
    <s v="Item_25_FUR"/>
    <x v="1"/>
    <x v="1"/>
    <d v="2024-03-24T00:00:00"/>
    <x v="0"/>
    <n v="41"/>
    <n v="10"/>
    <n v="410"/>
    <n v="2024"/>
    <n v="3"/>
    <s v="March"/>
    <x v="7"/>
    <x v="0"/>
  </r>
  <r>
    <s v="TXN_1598860"/>
    <s v="CUST_08"/>
    <x v="4"/>
    <s v="Item_14_FOOD"/>
    <x v="2"/>
    <x v="1"/>
    <d v="2022-10-23T00:00:00"/>
    <x v="0"/>
    <n v="24.5"/>
    <n v="10"/>
    <n v="245"/>
    <n v="2022"/>
    <n v="10"/>
    <s v="October"/>
    <x v="2"/>
    <x v="0"/>
  </r>
  <r>
    <s v="TXN_7138501"/>
    <s v="CUST_18"/>
    <x v="0"/>
    <s v="Item_22_PAT"/>
    <x v="1"/>
    <x v="1"/>
    <d v="2022-03-10T00:00:00"/>
    <x v="1"/>
    <n v="36.5"/>
    <n v="5"/>
    <n v="182.5"/>
    <n v="2022"/>
    <n v="3"/>
    <s v="March"/>
    <x v="19"/>
    <x v="1"/>
  </r>
  <r>
    <s v="TXN_5444504"/>
    <s v="CUST_05"/>
    <x v="4"/>
    <s v="Item_11_FOOD"/>
    <x v="0"/>
    <x v="0"/>
    <d v="2022-04-26T00:00:00"/>
    <x v="1"/>
    <n v="20"/>
    <n v="10"/>
    <n v="200"/>
    <n v="2022"/>
    <n v="4"/>
    <s v="April"/>
    <x v="12"/>
    <x v="1"/>
  </r>
  <r>
    <s v="TXN_4353295"/>
    <s v="CUST_22"/>
    <x v="0"/>
    <s v="Item_6_PAT"/>
    <x v="1"/>
    <x v="0"/>
    <d v="2022-04-05T00:00:00"/>
    <x v="0"/>
    <n v="12.5"/>
    <n v="8"/>
    <n v="100"/>
    <n v="2022"/>
    <n v="4"/>
    <s v="April"/>
    <x v="12"/>
    <x v="0"/>
  </r>
  <r>
    <s v="TXN_1543244"/>
    <s v="CUST_20"/>
    <x v="4"/>
    <s v="unknown item"/>
    <x v="1"/>
    <x v="0"/>
    <d v="2024-10-25T00:00:00"/>
    <x v="0"/>
    <n v="24.5"/>
    <n v="8"/>
    <n v="196"/>
    <n v="2024"/>
    <n v="10"/>
    <s v="October"/>
    <x v="20"/>
    <x v="0"/>
  </r>
  <r>
    <s v="TXN_1494700"/>
    <s v="CUST_12"/>
    <x v="6"/>
    <s v="Item_21_EHE"/>
    <x v="1"/>
    <x v="1"/>
    <d v="2024-03-07T00:00:00"/>
    <x v="2"/>
    <n v="35"/>
    <n v="9"/>
    <n v="315"/>
    <n v="2024"/>
    <n v="3"/>
    <s v="March"/>
    <x v="7"/>
    <x v="2"/>
  </r>
  <r>
    <s v="TXN_1621497"/>
    <s v="CUST_06"/>
    <x v="0"/>
    <s v="unknown item"/>
    <x v="2"/>
    <x v="1"/>
    <d v="2023-02-18T00:00:00"/>
    <x v="2"/>
    <n v="23"/>
    <m/>
    <m/>
    <n v="2023"/>
    <n v="2"/>
    <s v="February"/>
    <x v="21"/>
    <x v="2"/>
  </r>
  <r>
    <s v="TXN_6398436"/>
    <s v="CUST_15"/>
    <x v="3"/>
    <s v="Item_25_BEV"/>
    <x v="1"/>
    <x v="1"/>
    <d v="2024-06-03T00:00:00"/>
    <x v="0"/>
    <n v="41"/>
    <n v="7"/>
    <n v="287"/>
    <n v="2024"/>
    <n v="6"/>
    <s v="June"/>
    <x v="22"/>
    <x v="0"/>
  </r>
  <r>
    <s v="TXN_9065245"/>
    <s v="CUST_02"/>
    <x v="4"/>
    <s v="Item_23_FOOD"/>
    <x v="0"/>
    <x v="1"/>
    <d v="2024-03-10T00:00:00"/>
    <x v="1"/>
    <n v="38"/>
    <n v="2"/>
    <n v="76"/>
    <n v="2024"/>
    <n v="3"/>
    <s v="March"/>
    <x v="7"/>
    <x v="1"/>
  </r>
  <r>
    <s v="TXN_6963438"/>
    <s v="CUST_11"/>
    <x v="5"/>
    <s v="Item_10_FUR"/>
    <x v="1"/>
    <x v="0"/>
    <d v="2024-04-23T00:00:00"/>
    <x v="0"/>
    <n v="18.5"/>
    <n v="5"/>
    <n v="92.5"/>
    <n v="2024"/>
    <n v="4"/>
    <s v="April"/>
    <x v="0"/>
    <x v="0"/>
  </r>
  <r>
    <s v="TXN_8312797"/>
    <s v="CUST_14"/>
    <x v="3"/>
    <s v="Item_11_BEV"/>
    <x v="0"/>
    <x v="0"/>
    <d v="2022-06-03T00:00:00"/>
    <x v="2"/>
    <n v="20"/>
    <n v="5"/>
    <n v="100"/>
    <n v="2022"/>
    <n v="6"/>
    <s v="June"/>
    <x v="23"/>
    <x v="2"/>
  </r>
  <r>
    <s v="TXN_5836005"/>
    <s v="CUST_19"/>
    <x v="2"/>
    <s v="Item_23_BUT"/>
    <x v="1"/>
    <x v="1"/>
    <d v="2024-10-19T00:00:00"/>
    <x v="1"/>
    <n v="38"/>
    <n v="5"/>
    <n v="190"/>
    <n v="2024"/>
    <n v="10"/>
    <s v="October"/>
    <x v="20"/>
    <x v="1"/>
  </r>
  <r>
    <s v="TXN_4223250"/>
    <s v="CUST_16"/>
    <x v="3"/>
    <s v="Item_22_BEV"/>
    <x v="2"/>
    <x v="0"/>
    <d v="2023-05-31T00:00:00"/>
    <x v="0"/>
    <n v="36.5"/>
    <n v="7"/>
    <n v="255.5"/>
    <n v="2023"/>
    <n v="5"/>
    <s v="May"/>
    <x v="24"/>
    <x v="0"/>
  </r>
  <r>
    <s v="TXN_1019817"/>
    <s v="CUST_16"/>
    <x v="6"/>
    <s v="Item_10_EHE"/>
    <x v="2"/>
    <x v="0"/>
    <d v="2022-08-01T00:00:00"/>
    <x v="2"/>
    <n v="18.5"/>
    <n v="5"/>
    <n v="92.5"/>
    <n v="2022"/>
    <n v="8"/>
    <s v="August"/>
    <x v="16"/>
    <x v="2"/>
  </r>
  <r>
    <s v="TXN_1110407"/>
    <s v="CUST_25"/>
    <x v="2"/>
    <s v="Item_24_BUT"/>
    <x v="0"/>
    <x v="1"/>
    <d v="2022-10-21T00:00:00"/>
    <x v="2"/>
    <n v="39.5"/>
    <n v="7"/>
    <n v="276.5"/>
    <n v="2022"/>
    <n v="10"/>
    <s v="October"/>
    <x v="2"/>
    <x v="2"/>
  </r>
  <r>
    <s v="TXN_6276518"/>
    <s v="CUST_24"/>
    <x v="3"/>
    <s v="Item_8_BEV"/>
    <x v="2"/>
    <x v="1"/>
    <d v="2024-04-08T00:00:00"/>
    <x v="2"/>
    <n v="15.5"/>
    <n v="3"/>
    <n v="46.5"/>
    <n v="2024"/>
    <n v="4"/>
    <s v="April"/>
    <x v="0"/>
    <x v="2"/>
  </r>
  <r>
    <s v="TXN_4740738"/>
    <s v="CUST_25"/>
    <x v="4"/>
    <s v="Item_3_FOOD"/>
    <x v="0"/>
    <x v="1"/>
    <d v="2022-04-19T00:00:00"/>
    <x v="2"/>
    <n v="8"/>
    <n v="1"/>
    <n v="8"/>
    <n v="2022"/>
    <n v="4"/>
    <s v="April"/>
    <x v="12"/>
    <x v="2"/>
  </r>
  <r>
    <s v="TXN_9587232"/>
    <s v="CUST_20"/>
    <x v="4"/>
    <s v="Item_12_FOOD"/>
    <x v="0"/>
    <x v="0"/>
    <d v="2023-02-28T00:00:00"/>
    <x v="0"/>
    <n v="21.5"/>
    <n v="5"/>
    <n v="107.5"/>
    <n v="2023"/>
    <n v="2"/>
    <s v="February"/>
    <x v="21"/>
    <x v="0"/>
  </r>
  <r>
    <s v="TXN_6404316"/>
    <s v="CUST_04"/>
    <x v="7"/>
    <s v="Item_16_CEA"/>
    <x v="1"/>
    <x v="0"/>
    <d v="2022-04-06T00:00:00"/>
    <x v="1"/>
    <n v="27.5"/>
    <n v="6"/>
    <n v="165"/>
    <n v="2022"/>
    <n v="4"/>
    <s v="April"/>
    <x v="12"/>
    <x v="1"/>
  </r>
  <r>
    <s v="TXN_9331642"/>
    <s v="CUST_12"/>
    <x v="0"/>
    <s v="Item_11_PAT"/>
    <x v="1"/>
    <x v="0"/>
    <d v="2022-07-06T00:00:00"/>
    <x v="0"/>
    <n v="20"/>
    <n v="4"/>
    <n v="80"/>
    <n v="2022"/>
    <n v="7"/>
    <s v="July"/>
    <x v="25"/>
    <x v="0"/>
  </r>
  <r>
    <s v="TXN_9729422"/>
    <s v="CUST_13"/>
    <x v="2"/>
    <s v="Item_16_BUT"/>
    <x v="1"/>
    <x v="0"/>
    <d v="2024-12-31T00:00:00"/>
    <x v="0"/>
    <n v="27.5"/>
    <n v="6"/>
    <n v="165"/>
    <n v="2024"/>
    <n v="12"/>
    <s v="December"/>
    <x v="8"/>
    <x v="0"/>
  </r>
  <r>
    <s v="TXN_8425168"/>
    <s v="CUST_25"/>
    <x v="1"/>
    <s v="Item_16_MILK"/>
    <x v="2"/>
    <x v="1"/>
    <d v="2022-03-12T00:00:00"/>
    <x v="2"/>
    <n v="27.5"/>
    <n v="7"/>
    <n v="192.5"/>
    <n v="2022"/>
    <n v="3"/>
    <s v="March"/>
    <x v="19"/>
    <x v="2"/>
  </r>
  <r>
    <s v="TXN_5379241"/>
    <s v="CUST_05"/>
    <x v="2"/>
    <s v="Item_20_BUT"/>
    <x v="1"/>
    <x v="1"/>
    <d v="2023-04-12T00:00:00"/>
    <x v="1"/>
    <n v="33.5"/>
    <n v="10"/>
    <n v="335"/>
    <n v="2023"/>
    <n v="4"/>
    <s v="April"/>
    <x v="6"/>
    <x v="1"/>
  </r>
  <r>
    <s v="TXN_8413369"/>
    <s v="CUST_23"/>
    <x v="7"/>
    <s v="Item_5_CEA"/>
    <x v="1"/>
    <x v="0"/>
    <d v="2024-03-09T00:00:00"/>
    <x v="0"/>
    <n v="11"/>
    <n v="6"/>
    <n v="66"/>
    <n v="2024"/>
    <n v="3"/>
    <s v="March"/>
    <x v="7"/>
    <x v="0"/>
  </r>
  <r>
    <s v="TXN_4836321"/>
    <s v="CUST_21"/>
    <x v="4"/>
    <s v="Item_12_FOOD"/>
    <x v="0"/>
    <x v="1"/>
    <d v="2023-01-14T00:00:00"/>
    <x v="1"/>
    <n v="21.5"/>
    <n v="10"/>
    <n v="215"/>
    <n v="2023"/>
    <n v="1"/>
    <s v="January"/>
    <x v="26"/>
    <x v="1"/>
  </r>
  <r>
    <s v="TXN_9451794"/>
    <s v="CUST_24"/>
    <x v="1"/>
    <s v="Item_19_MILK"/>
    <x v="1"/>
    <x v="0"/>
    <d v="2024-01-28T00:00:00"/>
    <x v="2"/>
    <n v="32"/>
    <n v="3"/>
    <n v="96"/>
    <n v="2024"/>
    <n v="1"/>
    <s v="January"/>
    <x v="14"/>
    <x v="2"/>
  </r>
  <r>
    <s v="TXN_8218431"/>
    <s v="CUST_01"/>
    <x v="5"/>
    <s v="Item_23_FUR"/>
    <x v="0"/>
    <x v="0"/>
    <d v="2023-04-29T00:00:00"/>
    <x v="1"/>
    <n v="38"/>
    <n v="5"/>
    <n v="190"/>
    <n v="2023"/>
    <n v="4"/>
    <s v="April"/>
    <x v="6"/>
    <x v="1"/>
  </r>
  <r>
    <s v="TXN_2383377"/>
    <s v="CUST_15"/>
    <x v="5"/>
    <s v="Item_7_FUR"/>
    <x v="0"/>
    <x v="1"/>
    <d v="2023-04-02T00:00:00"/>
    <x v="2"/>
    <n v="14"/>
    <n v="3"/>
    <n v="42"/>
    <n v="2023"/>
    <n v="4"/>
    <s v="April"/>
    <x v="6"/>
    <x v="2"/>
  </r>
  <r>
    <s v="TXN_7909783"/>
    <s v="CUST_12"/>
    <x v="7"/>
    <s v="Item_5_CEA"/>
    <x v="1"/>
    <x v="0"/>
    <d v="2023-12-17T00:00:00"/>
    <x v="0"/>
    <n v="11"/>
    <n v="1"/>
    <n v="11"/>
    <n v="2023"/>
    <n v="12"/>
    <s v="December"/>
    <x v="27"/>
    <x v="0"/>
  </r>
  <r>
    <s v="TXN_5046007"/>
    <s v="CUST_07"/>
    <x v="7"/>
    <s v="Item_15_CEA"/>
    <x v="2"/>
    <x v="0"/>
    <d v="2024-07-22T00:00:00"/>
    <x v="0"/>
    <n v="26"/>
    <n v="9"/>
    <n v="234"/>
    <n v="2024"/>
    <n v="7"/>
    <s v="July"/>
    <x v="28"/>
    <x v="0"/>
  </r>
  <r>
    <s v="TXN_6966182"/>
    <s v="CUST_02"/>
    <x v="5"/>
    <s v="Item_16_FUR"/>
    <x v="2"/>
    <x v="0"/>
    <d v="2024-09-06T00:00:00"/>
    <x v="2"/>
    <n v="27.5"/>
    <n v="9"/>
    <n v="247.5"/>
    <n v="2024"/>
    <n v="9"/>
    <s v="September"/>
    <x v="29"/>
    <x v="2"/>
  </r>
  <r>
    <s v="TXN_3424571"/>
    <s v="CUST_09"/>
    <x v="1"/>
    <s v="Item_6_MILK"/>
    <x v="1"/>
    <x v="0"/>
    <d v="2023-01-13T00:00:00"/>
    <x v="1"/>
    <n v="12.5"/>
    <n v="7"/>
    <n v="87.5"/>
    <n v="2023"/>
    <n v="1"/>
    <s v="January"/>
    <x v="26"/>
    <x v="1"/>
  </r>
  <r>
    <s v="TXN_6820452"/>
    <s v="CUST_10"/>
    <x v="7"/>
    <s v="Item_24_CEA"/>
    <x v="1"/>
    <x v="1"/>
    <d v="2023-04-18T00:00:00"/>
    <x v="1"/>
    <n v="39.5"/>
    <n v="8"/>
    <n v="316"/>
    <n v="2023"/>
    <n v="4"/>
    <s v="April"/>
    <x v="6"/>
    <x v="1"/>
  </r>
  <r>
    <s v="TXN_1998771"/>
    <s v="CUST_25"/>
    <x v="1"/>
    <s v="Item_16_MILK"/>
    <x v="0"/>
    <x v="0"/>
    <d v="2024-11-07T00:00:00"/>
    <x v="0"/>
    <n v="27.5"/>
    <n v="3"/>
    <n v="82.5"/>
    <n v="2024"/>
    <n v="11"/>
    <s v="November"/>
    <x v="11"/>
    <x v="0"/>
  </r>
  <r>
    <s v="TXN_1132097"/>
    <s v="CUST_24"/>
    <x v="0"/>
    <s v="Item_11_PAT"/>
    <x v="1"/>
    <x v="1"/>
    <d v="2023-05-18T00:00:00"/>
    <x v="0"/>
    <n v="20"/>
    <n v="9"/>
    <n v="180"/>
    <n v="2023"/>
    <n v="5"/>
    <s v="May"/>
    <x v="24"/>
    <x v="0"/>
  </r>
  <r>
    <s v="TXN_5418871"/>
    <s v="CUST_04"/>
    <x v="7"/>
    <s v="Item_22_CEA"/>
    <x v="2"/>
    <x v="1"/>
    <d v="2022-03-16T00:00:00"/>
    <x v="1"/>
    <n v="36.5"/>
    <n v="7"/>
    <n v="255.5"/>
    <n v="2022"/>
    <n v="3"/>
    <s v="March"/>
    <x v="19"/>
    <x v="1"/>
  </r>
  <r>
    <s v="TXN_6952276"/>
    <s v="CUST_01"/>
    <x v="4"/>
    <s v="Item_22_FOOD"/>
    <x v="1"/>
    <x v="0"/>
    <d v="2024-08-02T00:00:00"/>
    <x v="0"/>
    <n v="36.5"/>
    <n v="10"/>
    <n v="365"/>
    <n v="2024"/>
    <n v="8"/>
    <s v="August"/>
    <x v="30"/>
    <x v="0"/>
  </r>
  <r>
    <s v="TXN_6340470"/>
    <s v="CUST_17"/>
    <x v="2"/>
    <s v="Item_2_BUT"/>
    <x v="1"/>
    <x v="1"/>
    <d v="2022-10-12T00:00:00"/>
    <x v="2"/>
    <n v="6.5"/>
    <n v="6"/>
    <n v="39"/>
    <n v="2022"/>
    <n v="10"/>
    <s v="October"/>
    <x v="2"/>
    <x v="2"/>
  </r>
  <r>
    <s v="TXN_5885894"/>
    <s v="CUST_01"/>
    <x v="0"/>
    <s v="Item_14_PAT"/>
    <x v="1"/>
    <x v="1"/>
    <d v="2022-02-09T00:00:00"/>
    <x v="1"/>
    <n v="24.5"/>
    <n v="10"/>
    <n v="245"/>
    <n v="2022"/>
    <n v="2"/>
    <s v="February"/>
    <x v="13"/>
    <x v="1"/>
  </r>
  <r>
    <s v="TXN_3671271"/>
    <s v="CUST_18"/>
    <x v="0"/>
    <s v="Item_12_PAT"/>
    <x v="2"/>
    <x v="1"/>
    <d v="2023-11-27T00:00:00"/>
    <x v="1"/>
    <n v="21.5"/>
    <n v="8"/>
    <n v="172"/>
    <n v="2023"/>
    <n v="11"/>
    <s v="November"/>
    <x v="4"/>
    <x v="1"/>
  </r>
  <r>
    <s v="TXN_2719047"/>
    <s v="CUST_03"/>
    <x v="2"/>
    <s v="Item_20_BUT"/>
    <x v="1"/>
    <x v="0"/>
    <d v="2023-11-21T00:00:00"/>
    <x v="2"/>
    <n v="33.5"/>
    <n v="4"/>
    <n v="134"/>
    <n v="2023"/>
    <n v="11"/>
    <s v="November"/>
    <x v="4"/>
    <x v="2"/>
  </r>
  <r>
    <s v="TXN_9908330"/>
    <s v="CUST_19"/>
    <x v="4"/>
    <s v="Item_18_FOOD"/>
    <x v="1"/>
    <x v="0"/>
    <d v="2022-09-29T00:00:00"/>
    <x v="0"/>
    <n v="30.5"/>
    <n v="4"/>
    <n v="122"/>
    <n v="2022"/>
    <n v="9"/>
    <s v="September"/>
    <x v="18"/>
    <x v="0"/>
  </r>
  <r>
    <s v="TXN_2016332"/>
    <s v="CUST_17"/>
    <x v="0"/>
    <s v="Item_1_PAT"/>
    <x v="0"/>
    <x v="0"/>
    <d v="2022-12-17T00:00:00"/>
    <x v="0"/>
    <n v="5"/>
    <n v="6"/>
    <n v="30"/>
    <n v="2022"/>
    <n v="12"/>
    <s v="December"/>
    <x v="31"/>
    <x v="0"/>
  </r>
  <r>
    <s v="TXN_7363165"/>
    <s v="CUST_25"/>
    <x v="3"/>
    <s v="Item_4_BEV"/>
    <x v="0"/>
    <x v="1"/>
    <d v="2023-03-25T00:00:00"/>
    <x v="2"/>
    <n v="9.5"/>
    <n v="7"/>
    <n v="66.5"/>
    <n v="2023"/>
    <n v="3"/>
    <s v="March"/>
    <x v="32"/>
    <x v="2"/>
  </r>
  <r>
    <s v="TXN_1260450"/>
    <s v="CUST_25"/>
    <x v="5"/>
    <s v="Item_22_FUR"/>
    <x v="0"/>
    <x v="1"/>
    <d v="2023-12-24T00:00:00"/>
    <x v="0"/>
    <n v="36.5"/>
    <n v="10"/>
    <n v="365"/>
    <n v="2023"/>
    <n v="12"/>
    <s v="December"/>
    <x v="27"/>
    <x v="0"/>
  </r>
  <r>
    <s v="TXN_6315447"/>
    <s v="CUST_21"/>
    <x v="0"/>
    <s v="Item_7_PAT"/>
    <x v="0"/>
    <x v="1"/>
    <d v="2025-01-12T00:00:00"/>
    <x v="1"/>
    <n v="14"/>
    <n v="9"/>
    <n v="126"/>
    <n v="2025"/>
    <n v="1"/>
    <s v="January"/>
    <x v="9"/>
    <x v="1"/>
  </r>
  <r>
    <s v="TXN_5973228"/>
    <s v="CUST_12"/>
    <x v="3"/>
    <s v="Item_7_BEV"/>
    <x v="0"/>
    <x v="0"/>
    <d v="2023-12-25T00:00:00"/>
    <x v="0"/>
    <n v="14"/>
    <n v="6"/>
    <n v="84"/>
    <n v="2023"/>
    <n v="12"/>
    <s v="December"/>
    <x v="27"/>
    <x v="0"/>
  </r>
  <r>
    <s v="TXN_2780662"/>
    <s v="CUST_02"/>
    <x v="1"/>
    <s v="Item_19_MILK"/>
    <x v="0"/>
    <x v="1"/>
    <d v="2023-01-19T00:00:00"/>
    <x v="2"/>
    <n v="32"/>
    <n v="10"/>
    <n v="320"/>
    <n v="2023"/>
    <n v="1"/>
    <s v="January"/>
    <x v="26"/>
    <x v="2"/>
  </r>
  <r>
    <s v="TXN_1142481"/>
    <s v="CUST_02"/>
    <x v="3"/>
    <s v="Item_22_BEV"/>
    <x v="2"/>
    <x v="1"/>
    <d v="2023-02-07T00:00:00"/>
    <x v="0"/>
    <n v="36.5"/>
    <n v="6"/>
    <n v="219"/>
    <n v="2023"/>
    <n v="2"/>
    <s v="February"/>
    <x v="21"/>
    <x v="0"/>
  </r>
  <r>
    <s v="TXN_3933685"/>
    <s v="CUST_09"/>
    <x v="7"/>
    <s v="Item_20_CEA"/>
    <x v="1"/>
    <x v="0"/>
    <d v="2022-04-15T00:00:00"/>
    <x v="2"/>
    <n v="33.5"/>
    <n v="10"/>
    <n v="335"/>
    <n v="2022"/>
    <n v="4"/>
    <s v="April"/>
    <x v="12"/>
    <x v="2"/>
  </r>
  <r>
    <s v="TXN_8955685"/>
    <s v="CUST_24"/>
    <x v="4"/>
    <s v="Item_20_FOOD"/>
    <x v="0"/>
    <x v="0"/>
    <d v="2023-04-24T00:00:00"/>
    <x v="2"/>
    <n v="33.5"/>
    <n v="2"/>
    <n v="67"/>
    <n v="2023"/>
    <n v="4"/>
    <s v="April"/>
    <x v="6"/>
    <x v="2"/>
  </r>
  <r>
    <s v="TXN_1061030"/>
    <s v="CUST_20"/>
    <x v="7"/>
    <s v="Item_22_CEA"/>
    <x v="0"/>
    <x v="0"/>
    <d v="2024-07-14T00:00:00"/>
    <x v="0"/>
    <n v="36.5"/>
    <n v="4"/>
    <n v="146"/>
    <n v="2024"/>
    <n v="7"/>
    <s v="July"/>
    <x v="28"/>
    <x v="0"/>
  </r>
  <r>
    <s v="TXN_7821493"/>
    <s v="CUST_07"/>
    <x v="0"/>
    <s v="Item_17_PAT"/>
    <x v="1"/>
    <x v="1"/>
    <d v="2024-12-17T00:00:00"/>
    <x v="2"/>
    <n v="29"/>
    <n v="10"/>
    <n v="290"/>
    <n v="2024"/>
    <n v="12"/>
    <s v="December"/>
    <x v="8"/>
    <x v="2"/>
  </r>
  <r>
    <s v="TXN_8114453"/>
    <s v="CUST_10"/>
    <x v="6"/>
    <s v="Item_21_EHE"/>
    <x v="0"/>
    <x v="1"/>
    <d v="2023-05-09T00:00:00"/>
    <x v="1"/>
    <n v="35"/>
    <n v="2"/>
    <n v="70"/>
    <n v="2023"/>
    <n v="5"/>
    <s v="May"/>
    <x v="24"/>
    <x v="1"/>
  </r>
  <r>
    <s v="TXN_8024803"/>
    <s v="CUST_09"/>
    <x v="5"/>
    <s v="Item_11_FUR"/>
    <x v="0"/>
    <x v="1"/>
    <d v="2024-08-22T00:00:00"/>
    <x v="1"/>
    <n v="20"/>
    <n v="8"/>
    <n v="160"/>
    <n v="2024"/>
    <n v="8"/>
    <s v="August"/>
    <x v="30"/>
    <x v="1"/>
  </r>
  <r>
    <s v="TXN_4532214"/>
    <s v="CUST_25"/>
    <x v="0"/>
    <s v="unknown item"/>
    <x v="1"/>
    <x v="1"/>
    <d v="2024-03-25T00:00:00"/>
    <x v="1"/>
    <n v="15.5"/>
    <m/>
    <m/>
    <n v="2024"/>
    <n v="3"/>
    <s v="March"/>
    <x v="7"/>
    <x v="1"/>
  </r>
  <r>
    <s v="TXN_5062634"/>
    <s v="CUST_04"/>
    <x v="0"/>
    <s v="Item_25_PAT"/>
    <x v="1"/>
    <x v="0"/>
    <d v="2023-07-06T00:00:00"/>
    <x v="0"/>
    <n v="41"/>
    <n v="2"/>
    <n v="82"/>
    <n v="2023"/>
    <n v="7"/>
    <s v="July"/>
    <x v="1"/>
    <x v="0"/>
  </r>
  <r>
    <s v="TXN_8244728"/>
    <s v="CUST_08"/>
    <x v="4"/>
    <s v="Item_7_FOOD"/>
    <x v="1"/>
    <x v="1"/>
    <d v="2024-04-27T00:00:00"/>
    <x v="2"/>
    <n v="14"/>
    <n v="1"/>
    <n v="14"/>
    <n v="2024"/>
    <n v="4"/>
    <s v="April"/>
    <x v="0"/>
    <x v="2"/>
  </r>
  <r>
    <s v="TXN_3858145"/>
    <s v="CUST_17"/>
    <x v="5"/>
    <s v="Item_21_FUR"/>
    <x v="0"/>
    <x v="0"/>
    <d v="2023-04-01T00:00:00"/>
    <x v="2"/>
    <n v="35"/>
    <n v="3"/>
    <n v="105"/>
    <n v="2023"/>
    <n v="4"/>
    <s v="April"/>
    <x v="6"/>
    <x v="2"/>
  </r>
  <r>
    <s v="TXN_2646301"/>
    <s v="CUST_18"/>
    <x v="5"/>
    <s v="Item_24_FUR"/>
    <x v="1"/>
    <x v="1"/>
    <d v="2022-12-07T00:00:00"/>
    <x v="1"/>
    <n v="39.5"/>
    <n v="9"/>
    <n v="355.5"/>
    <n v="2022"/>
    <n v="12"/>
    <s v="December"/>
    <x v="31"/>
    <x v="1"/>
  </r>
  <r>
    <s v="TXN_2414530"/>
    <s v="CUST_24"/>
    <x v="1"/>
    <s v="Item_8_MILK"/>
    <x v="2"/>
    <x v="0"/>
    <d v="2024-06-20T00:00:00"/>
    <x v="2"/>
    <n v="15.5"/>
    <n v="8"/>
    <n v="124"/>
    <n v="2024"/>
    <n v="6"/>
    <s v="June"/>
    <x v="22"/>
    <x v="2"/>
  </r>
  <r>
    <s v="TXN_8322008"/>
    <s v="CUST_22"/>
    <x v="4"/>
    <s v="Item_4_FOOD"/>
    <x v="2"/>
    <x v="1"/>
    <d v="2024-08-20T00:00:00"/>
    <x v="1"/>
    <n v="9.5"/>
    <n v="3"/>
    <n v="28.5"/>
    <n v="2024"/>
    <n v="8"/>
    <s v="August"/>
    <x v="30"/>
    <x v="1"/>
  </r>
  <r>
    <s v="TXN_3035546"/>
    <s v="CUST_19"/>
    <x v="3"/>
    <s v="Item_14_BEV"/>
    <x v="1"/>
    <x v="1"/>
    <d v="2023-07-12T00:00:00"/>
    <x v="0"/>
    <n v="24.5"/>
    <n v="2"/>
    <n v="49"/>
    <n v="2023"/>
    <n v="7"/>
    <s v="July"/>
    <x v="1"/>
    <x v="0"/>
  </r>
  <r>
    <s v="TXN_7296720"/>
    <s v="CUST_18"/>
    <x v="0"/>
    <s v="Item_4_PAT"/>
    <x v="2"/>
    <x v="0"/>
    <d v="2024-09-12T00:00:00"/>
    <x v="2"/>
    <n v="9.5"/>
    <n v="5"/>
    <n v="47.5"/>
    <n v="2024"/>
    <n v="9"/>
    <s v="September"/>
    <x v="29"/>
    <x v="2"/>
  </r>
  <r>
    <s v="TXN_8414071"/>
    <s v="CUST_20"/>
    <x v="0"/>
    <s v="Item_12_PAT"/>
    <x v="2"/>
    <x v="1"/>
    <d v="2023-05-02T00:00:00"/>
    <x v="0"/>
    <n v="21.5"/>
    <n v="9"/>
    <n v="193.5"/>
    <n v="2023"/>
    <n v="5"/>
    <s v="May"/>
    <x v="24"/>
    <x v="0"/>
  </r>
  <r>
    <s v="TXN_5705131"/>
    <s v="CUST_19"/>
    <x v="1"/>
    <s v="Item_4_MILK"/>
    <x v="0"/>
    <x v="0"/>
    <d v="2024-03-27T00:00:00"/>
    <x v="0"/>
    <n v="9.5"/>
    <n v="4"/>
    <n v="38"/>
    <n v="2024"/>
    <n v="3"/>
    <s v="March"/>
    <x v="7"/>
    <x v="0"/>
  </r>
  <r>
    <s v="TXN_5938028"/>
    <s v="CUST_18"/>
    <x v="7"/>
    <s v="Item_7_CEA"/>
    <x v="0"/>
    <x v="0"/>
    <d v="2023-02-20T00:00:00"/>
    <x v="0"/>
    <n v="14"/>
    <n v="1"/>
    <n v="14"/>
    <n v="2023"/>
    <n v="2"/>
    <s v="February"/>
    <x v="21"/>
    <x v="0"/>
  </r>
  <r>
    <s v="TXN_1958345"/>
    <s v="CUST_08"/>
    <x v="6"/>
    <s v="Item_4_EHE"/>
    <x v="2"/>
    <x v="1"/>
    <d v="2024-06-28T00:00:00"/>
    <x v="2"/>
    <n v="9.5"/>
    <n v="8"/>
    <n v="76"/>
    <n v="2024"/>
    <n v="6"/>
    <s v="June"/>
    <x v="22"/>
    <x v="2"/>
  </r>
  <r>
    <s v="TXN_1528585"/>
    <s v="CUST_15"/>
    <x v="6"/>
    <s v="Item_6_EHE"/>
    <x v="1"/>
    <x v="1"/>
    <d v="2024-09-17T00:00:00"/>
    <x v="2"/>
    <n v="12.5"/>
    <n v="1"/>
    <n v="12.5"/>
    <n v="2024"/>
    <n v="9"/>
    <s v="September"/>
    <x v="29"/>
    <x v="2"/>
  </r>
  <r>
    <s v="TXN_9619859"/>
    <s v="CUST_01"/>
    <x v="2"/>
    <s v="Item_21_BUT"/>
    <x v="2"/>
    <x v="1"/>
    <d v="2024-04-05T00:00:00"/>
    <x v="1"/>
    <n v="35"/>
    <n v="4"/>
    <n v="140"/>
    <n v="2024"/>
    <n v="4"/>
    <s v="April"/>
    <x v="0"/>
    <x v="1"/>
  </r>
  <r>
    <s v="TXN_6158929"/>
    <s v="CUST_21"/>
    <x v="4"/>
    <s v="Item_11_FOOD"/>
    <x v="2"/>
    <x v="0"/>
    <d v="2022-01-29T00:00:00"/>
    <x v="0"/>
    <n v="20"/>
    <n v="6"/>
    <n v="120"/>
    <n v="2022"/>
    <n v="1"/>
    <s v="January"/>
    <x v="33"/>
    <x v="0"/>
  </r>
  <r>
    <s v="TXN_7209607"/>
    <s v="CUST_25"/>
    <x v="4"/>
    <s v="Item_18_FOOD"/>
    <x v="1"/>
    <x v="1"/>
    <d v="2023-08-25T00:00:00"/>
    <x v="2"/>
    <n v="30.5"/>
    <n v="6"/>
    <n v="183"/>
    <n v="2023"/>
    <n v="8"/>
    <s v="August"/>
    <x v="17"/>
    <x v="2"/>
  </r>
  <r>
    <s v="TXN_5328604"/>
    <s v="CUST_07"/>
    <x v="4"/>
    <s v="Item_20_FOOD"/>
    <x v="2"/>
    <x v="0"/>
    <d v="2024-07-08T00:00:00"/>
    <x v="1"/>
    <n v="33.5"/>
    <n v="10"/>
    <n v="335"/>
    <n v="2024"/>
    <n v="7"/>
    <s v="July"/>
    <x v="28"/>
    <x v="1"/>
  </r>
  <r>
    <s v="TXN_4324641"/>
    <s v="CUST_01"/>
    <x v="0"/>
    <s v="Item_16_PAT"/>
    <x v="2"/>
    <x v="1"/>
    <d v="2023-11-07T00:00:00"/>
    <x v="1"/>
    <n v="27.5"/>
    <n v="6"/>
    <n v="165"/>
    <n v="2023"/>
    <n v="11"/>
    <s v="November"/>
    <x v="4"/>
    <x v="1"/>
  </r>
  <r>
    <s v="TXN_9464391"/>
    <s v="CUST_04"/>
    <x v="4"/>
    <s v="Item_18_FOOD"/>
    <x v="2"/>
    <x v="0"/>
    <d v="2023-11-17T00:00:00"/>
    <x v="2"/>
    <n v="30.5"/>
    <n v="10"/>
    <n v="305"/>
    <n v="2023"/>
    <n v="11"/>
    <s v="November"/>
    <x v="4"/>
    <x v="2"/>
  </r>
  <r>
    <s v="TXN_2940500"/>
    <s v="CUST_06"/>
    <x v="7"/>
    <s v="Item_25_CEA"/>
    <x v="2"/>
    <x v="1"/>
    <d v="2024-11-05T00:00:00"/>
    <x v="1"/>
    <n v="41"/>
    <n v="1"/>
    <n v="41"/>
    <n v="2024"/>
    <n v="11"/>
    <s v="November"/>
    <x v="11"/>
    <x v="1"/>
  </r>
  <r>
    <s v="TXN_1945960"/>
    <s v="CUST_09"/>
    <x v="2"/>
    <s v="Item_8_BUT"/>
    <x v="0"/>
    <x v="1"/>
    <d v="2023-04-06T00:00:00"/>
    <x v="1"/>
    <n v="15.5"/>
    <n v="10"/>
    <n v="155"/>
    <n v="2023"/>
    <n v="4"/>
    <s v="April"/>
    <x v="6"/>
    <x v="1"/>
  </r>
  <r>
    <s v="TXN_8219228"/>
    <s v="CUST_17"/>
    <x v="7"/>
    <s v="Item_10_CEA"/>
    <x v="2"/>
    <x v="0"/>
    <d v="2022-05-27T00:00:00"/>
    <x v="1"/>
    <n v="18.5"/>
    <n v="5"/>
    <n v="92.5"/>
    <n v="2022"/>
    <n v="5"/>
    <s v="May"/>
    <x v="3"/>
    <x v="1"/>
  </r>
  <r>
    <s v="TXN_5471094"/>
    <s v="CUST_14"/>
    <x v="2"/>
    <s v="Item_2_BUT"/>
    <x v="0"/>
    <x v="1"/>
    <d v="2022-08-24T00:00:00"/>
    <x v="1"/>
    <n v="6.5"/>
    <n v="3"/>
    <n v="19.5"/>
    <n v="2022"/>
    <n v="8"/>
    <s v="August"/>
    <x v="16"/>
    <x v="1"/>
  </r>
  <r>
    <s v="TXN_9255329"/>
    <s v="CUST_01"/>
    <x v="5"/>
    <s v="Item_25_FUR"/>
    <x v="0"/>
    <x v="1"/>
    <d v="2022-03-02T00:00:00"/>
    <x v="1"/>
    <n v="41"/>
    <n v="7"/>
    <n v="287"/>
    <n v="2022"/>
    <n v="3"/>
    <s v="March"/>
    <x v="19"/>
    <x v="1"/>
  </r>
  <r>
    <s v="TXN_9279462"/>
    <s v="CUST_25"/>
    <x v="5"/>
    <s v="Item_5_FUR"/>
    <x v="1"/>
    <x v="1"/>
    <d v="2022-02-05T00:00:00"/>
    <x v="1"/>
    <n v="11"/>
    <n v="3"/>
    <n v="33"/>
    <n v="2022"/>
    <n v="2"/>
    <s v="February"/>
    <x v="13"/>
    <x v="1"/>
  </r>
  <r>
    <s v="TXN_7956502"/>
    <s v="CUST_06"/>
    <x v="2"/>
    <s v="Item_8_BUT"/>
    <x v="1"/>
    <x v="1"/>
    <d v="2024-04-30T00:00:00"/>
    <x v="2"/>
    <n v="15.5"/>
    <n v="7"/>
    <n v="108.5"/>
    <n v="2024"/>
    <n v="4"/>
    <s v="April"/>
    <x v="0"/>
    <x v="2"/>
  </r>
  <r>
    <s v="TXN_1352831"/>
    <s v="CUST_04"/>
    <x v="4"/>
    <s v="Item_22_FOOD"/>
    <x v="1"/>
    <x v="0"/>
    <d v="2023-10-31T00:00:00"/>
    <x v="2"/>
    <n v="36.5"/>
    <n v="3"/>
    <n v="109.5"/>
    <n v="2023"/>
    <n v="10"/>
    <s v="October"/>
    <x v="15"/>
    <x v="2"/>
  </r>
  <r>
    <s v="TXN_4372655"/>
    <s v="CUST_08"/>
    <x v="4"/>
    <s v="Item_9_FOOD"/>
    <x v="2"/>
    <x v="1"/>
    <d v="2024-11-03T00:00:00"/>
    <x v="1"/>
    <n v="17"/>
    <n v="7"/>
    <n v="119"/>
    <n v="2024"/>
    <n v="11"/>
    <s v="November"/>
    <x v="11"/>
    <x v="1"/>
  </r>
  <r>
    <s v="TXN_5419965"/>
    <s v="CUST_23"/>
    <x v="7"/>
    <s v="unknown item"/>
    <x v="0"/>
    <x v="0"/>
    <d v="2024-01-16T00:00:00"/>
    <x v="1"/>
    <n v="20"/>
    <m/>
    <m/>
    <n v="2024"/>
    <n v="1"/>
    <s v="January"/>
    <x v="14"/>
    <x v="1"/>
  </r>
  <r>
    <s v="TXN_7655704"/>
    <s v="CUST_11"/>
    <x v="7"/>
    <s v="Item_21_CEA"/>
    <x v="0"/>
    <x v="0"/>
    <d v="2022-08-08T00:00:00"/>
    <x v="0"/>
    <n v="35"/>
    <n v="8"/>
    <n v="280"/>
    <n v="2022"/>
    <n v="8"/>
    <s v="August"/>
    <x v="16"/>
    <x v="0"/>
  </r>
  <r>
    <s v="TXN_8210621"/>
    <s v="CUST_03"/>
    <x v="3"/>
    <s v="unknown item"/>
    <x v="0"/>
    <x v="0"/>
    <d v="2024-01-03T00:00:00"/>
    <x v="1"/>
    <n v="39.5"/>
    <m/>
    <m/>
    <n v="2024"/>
    <n v="1"/>
    <s v="January"/>
    <x v="14"/>
    <x v="1"/>
  </r>
  <r>
    <s v="TXN_6908058"/>
    <s v="CUST_25"/>
    <x v="7"/>
    <s v="Item_8_CEA"/>
    <x v="2"/>
    <x v="1"/>
    <d v="2023-07-22T00:00:00"/>
    <x v="1"/>
    <n v="15.5"/>
    <n v="10"/>
    <n v="155"/>
    <n v="2023"/>
    <n v="7"/>
    <s v="July"/>
    <x v="1"/>
    <x v="1"/>
  </r>
  <r>
    <s v="TXN_9204828"/>
    <s v="CUST_07"/>
    <x v="7"/>
    <s v="Item_25_CEA"/>
    <x v="2"/>
    <x v="0"/>
    <d v="2022-03-05T00:00:00"/>
    <x v="2"/>
    <n v="41"/>
    <n v="7"/>
    <n v="287"/>
    <n v="2022"/>
    <n v="3"/>
    <s v="March"/>
    <x v="19"/>
    <x v="2"/>
  </r>
  <r>
    <s v="TXN_3208232"/>
    <s v="CUST_25"/>
    <x v="6"/>
    <s v="Item_8_EHE"/>
    <x v="0"/>
    <x v="1"/>
    <d v="2024-01-13T00:00:00"/>
    <x v="1"/>
    <n v="15.5"/>
    <n v="4"/>
    <n v="62"/>
    <n v="2024"/>
    <n v="1"/>
    <s v="January"/>
    <x v="14"/>
    <x v="1"/>
  </r>
  <r>
    <s v="TXN_8586300"/>
    <s v="CUST_11"/>
    <x v="7"/>
    <s v="unknown item"/>
    <x v="1"/>
    <x v="0"/>
    <d v="2022-02-08T00:00:00"/>
    <x v="1"/>
    <n v="27.5"/>
    <m/>
    <m/>
    <n v="2022"/>
    <n v="2"/>
    <s v="February"/>
    <x v="13"/>
    <x v="1"/>
  </r>
  <r>
    <s v="TXN_2212643"/>
    <s v="CUST_09"/>
    <x v="4"/>
    <s v="Item_3_FOOD"/>
    <x v="1"/>
    <x v="1"/>
    <d v="2022-12-29T00:00:00"/>
    <x v="1"/>
    <n v="8"/>
    <n v="4"/>
    <n v="32"/>
    <n v="2022"/>
    <n v="12"/>
    <s v="December"/>
    <x v="31"/>
    <x v="1"/>
  </r>
  <r>
    <s v="TXN_8215469"/>
    <s v="CUST_17"/>
    <x v="1"/>
    <s v="Item_23_MILK"/>
    <x v="0"/>
    <x v="1"/>
    <d v="2024-03-16T00:00:00"/>
    <x v="2"/>
    <n v="38"/>
    <n v="10"/>
    <n v="380"/>
    <n v="2024"/>
    <n v="3"/>
    <s v="March"/>
    <x v="7"/>
    <x v="2"/>
  </r>
  <r>
    <s v="TXN_3403695"/>
    <s v="CUST_25"/>
    <x v="3"/>
    <s v="Item_23_BEV"/>
    <x v="2"/>
    <x v="0"/>
    <d v="2024-09-27T00:00:00"/>
    <x v="0"/>
    <n v="38"/>
    <n v="8"/>
    <n v="304"/>
    <n v="2024"/>
    <n v="9"/>
    <s v="September"/>
    <x v="29"/>
    <x v="0"/>
  </r>
  <r>
    <s v="TXN_2878134"/>
    <s v="CUST_18"/>
    <x v="2"/>
    <s v="Item_8_BUT"/>
    <x v="1"/>
    <x v="1"/>
    <d v="2024-05-10T00:00:00"/>
    <x v="2"/>
    <n v="15.5"/>
    <n v="9"/>
    <n v="139.5"/>
    <n v="2024"/>
    <n v="5"/>
    <s v="May"/>
    <x v="34"/>
    <x v="2"/>
  </r>
  <r>
    <s v="TXN_3123571"/>
    <s v="CUST_15"/>
    <x v="5"/>
    <s v="Item_23_FUR"/>
    <x v="0"/>
    <x v="0"/>
    <d v="2022-08-07T00:00:00"/>
    <x v="2"/>
    <n v="38"/>
    <n v="3"/>
    <n v="114"/>
    <n v="2022"/>
    <n v="8"/>
    <s v="August"/>
    <x v="16"/>
    <x v="2"/>
  </r>
  <r>
    <s v="TXN_9940030"/>
    <s v="CUST_25"/>
    <x v="3"/>
    <s v="Item_19_BEV"/>
    <x v="1"/>
    <x v="1"/>
    <d v="2022-01-19T00:00:00"/>
    <x v="0"/>
    <n v="32"/>
    <n v="6"/>
    <n v="192"/>
    <n v="2022"/>
    <n v="1"/>
    <s v="January"/>
    <x v="33"/>
    <x v="0"/>
  </r>
  <r>
    <s v="TXN_6195024"/>
    <s v="CUST_13"/>
    <x v="3"/>
    <s v="Item_20_BEV"/>
    <x v="2"/>
    <x v="0"/>
    <d v="2024-08-09T00:00:00"/>
    <x v="1"/>
    <n v="33.5"/>
    <n v="5"/>
    <n v="167.5"/>
    <n v="2024"/>
    <n v="8"/>
    <s v="August"/>
    <x v="30"/>
    <x v="1"/>
  </r>
  <r>
    <s v="TXN_5243520"/>
    <s v="CUST_13"/>
    <x v="0"/>
    <s v="Item_10_PAT"/>
    <x v="2"/>
    <x v="1"/>
    <d v="2024-05-16T00:00:00"/>
    <x v="1"/>
    <n v="18.5"/>
    <n v="5"/>
    <n v="92.5"/>
    <n v="2024"/>
    <n v="5"/>
    <s v="May"/>
    <x v="34"/>
    <x v="1"/>
  </r>
  <r>
    <s v="TXN_4608122"/>
    <s v="CUST_21"/>
    <x v="2"/>
    <s v="unknown item"/>
    <x v="0"/>
    <x v="0"/>
    <d v="2022-10-01T00:00:00"/>
    <x v="1"/>
    <n v="27.5"/>
    <n v="10"/>
    <n v="275"/>
    <n v="2022"/>
    <n v="10"/>
    <s v="October"/>
    <x v="2"/>
    <x v="1"/>
  </r>
  <r>
    <s v="TXN_6923419"/>
    <s v="CUST_17"/>
    <x v="5"/>
    <s v="Item_5_FUR"/>
    <x v="0"/>
    <x v="0"/>
    <d v="2022-06-28T00:00:00"/>
    <x v="1"/>
    <n v="11"/>
    <n v="8"/>
    <n v="88"/>
    <n v="2022"/>
    <n v="6"/>
    <s v="June"/>
    <x v="23"/>
    <x v="1"/>
  </r>
  <r>
    <s v="TXN_1112365"/>
    <s v="CUST_19"/>
    <x v="4"/>
    <s v="Item_24_FOOD"/>
    <x v="2"/>
    <x v="0"/>
    <d v="2023-09-24T00:00:00"/>
    <x v="2"/>
    <n v="39.5"/>
    <n v="10"/>
    <n v="395"/>
    <n v="2023"/>
    <n v="9"/>
    <s v="September"/>
    <x v="10"/>
    <x v="2"/>
  </r>
  <r>
    <s v="TXN_6989569"/>
    <s v="CUST_11"/>
    <x v="1"/>
    <s v="Item_21_MILK"/>
    <x v="1"/>
    <x v="1"/>
    <d v="2022-01-17T00:00:00"/>
    <x v="1"/>
    <n v="35"/>
    <n v="2"/>
    <n v="70"/>
    <n v="2022"/>
    <n v="1"/>
    <s v="January"/>
    <x v="33"/>
    <x v="1"/>
  </r>
  <r>
    <s v="TXN_5647023"/>
    <s v="CUST_12"/>
    <x v="5"/>
    <s v="Item_24_FUR"/>
    <x v="0"/>
    <x v="1"/>
    <d v="2022-04-14T00:00:00"/>
    <x v="0"/>
    <n v="39.5"/>
    <n v="4"/>
    <n v="158"/>
    <n v="2022"/>
    <n v="4"/>
    <s v="April"/>
    <x v="12"/>
    <x v="0"/>
  </r>
  <r>
    <s v="TXN_8049831"/>
    <s v="CUST_18"/>
    <x v="3"/>
    <s v="Item_6_BEV"/>
    <x v="2"/>
    <x v="1"/>
    <d v="2023-01-05T00:00:00"/>
    <x v="1"/>
    <n v="12.5"/>
    <n v="2"/>
    <n v="25"/>
    <n v="2023"/>
    <n v="1"/>
    <s v="January"/>
    <x v="26"/>
    <x v="1"/>
  </r>
  <r>
    <s v="TXN_2953434"/>
    <s v="CUST_25"/>
    <x v="5"/>
    <s v="Item_25_FUR"/>
    <x v="1"/>
    <x v="1"/>
    <d v="2023-08-10T00:00:00"/>
    <x v="2"/>
    <n v="41"/>
    <n v="10"/>
    <n v="410"/>
    <n v="2023"/>
    <n v="8"/>
    <s v="August"/>
    <x v="17"/>
    <x v="2"/>
  </r>
  <r>
    <s v="TXN_3831408"/>
    <s v="CUST_18"/>
    <x v="1"/>
    <s v="Item_1_MILK"/>
    <x v="0"/>
    <x v="0"/>
    <d v="2022-02-11T00:00:00"/>
    <x v="0"/>
    <n v="5"/>
    <n v="10"/>
    <n v="50"/>
    <n v="2022"/>
    <n v="2"/>
    <s v="February"/>
    <x v="13"/>
    <x v="0"/>
  </r>
  <r>
    <s v="TXN_1249742"/>
    <s v="CUST_05"/>
    <x v="1"/>
    <s v="Item_24_MILK"/>
    <x v="0"/>
    <x v="0"/>
    <d v="2024-03-21T00:00:00"/>
    <x v="2"/>
    <n v="39.5"/>
    <n v="10"/>
    <n v="395"/>
    <n v="2024"/>
    <n v="3"/>
    <s v="March"/>
    <x v="7"/>
    <x v="2"/>
  </r>
  <r>
    <s v="TXN_4633046"/>
    <s v="CUST_13"/>
    <x v="7"/>
    <s v="Item_2_CEA"/>
    <x v="0"/>
    <x v="0"/>
    <d v="2023-08-25T00:00:00"/>
    <x v="2"/>
    <n v="6.5"/>
    <n v="5"/>
    <n v="32.5"/>
    <n v="2023"/>
    <n v="8"/>
    <s v="August"/>
    <x v="17"/>
    <x v="2"/>
  </r>
  <r>
    <s v="TXN_3519817"/>
    <s v="CUST_22"/>
    <x v="2"/>
    <s v="Item_18_BUT"/>
    <x v="0"/>
    <x v="0"/>
    <d v="2022-06-14T00:00:00"/>
    <x v="0"/>
    <n v="30.5"/>
    <n v="4"/>
    <n v="122"/>
    <n v="2022"/>
    <n v="6"/>
    <s v="June"/>
    <x v="23"/>
    <x v="0"/>
  </r>
  <r>
    <s v="TXN_1154680"/>
    <s v="CUST_25"/>
    <x v="5"/>
    <s v="unknown item"/>
    <x v="1"/>
    <x v="0"/>
    <d v="2022-12-18T00:00:00"/>
    <x v="1"/>
    <n v="35"/>
    <m/>
    <m/>
    <n v="2022"/>
    <n v="12"/>
    <s v="December"/>
    <x v="31"/>
    <x v="1"/>
  </r>
  <r>
    <s v="TXN_9177662"/>
    <s v="CUST_15"/>
    <x v="5"/>
    <s v="unknown item"/>
    <x v="2"/>
    <x v="1"/>
    <d v="2024-09-30T00:00:00"/>
    <x v="0"/>
    <n v="24.5"/>
    <m/>
    <m/>
    <n v="2024"/>
    <n v="9"/>
    <s v="September"/>
    <x v="29"/>
    <x v="0"/>
  </r>
  <r>
    <s v="TXN_4801202"/>
    <s v="CUST_16"/>
    <x v="5"/>
    <s v="Item_1_FUR"/>
    <x v="0"/>
    <x v="0"/>
    <d v="2024-05-31T00:00:00"/>
    <x v="1"/>
    <n v="5"/>
    <n v="3"/>
    <n v="15"/>
    <n v="2024"/>
    <n v="5"/>
    <s v="May"/>
    <x v="34"/>
    <x v="1"/>
  </r>
  <r>
    <s v="TXN_6149882"/>
    <s v="CUST_09"/>
    <x v="3"/>
    <s v="Item_20_BEV"/>
    <x v="1"/>
    <x v="0"/>
    <d v="2023-01-22T00:00:00"/>
    <x v="2"/>
    <n v="33.5"/>
    <n v="1"/>
    <n v="33.5"/>
    <n v="2023"/>
    <n v="1"/>
    <s v="January"/>
    <x v="26"/>
    <x v="2"/>
  </r>
  <r>
    <s v="TXN_8809000"/>
    <s v="CUST_23"/>
    <x v="1"/>
    <s v="Item_3_MILK"/>
    <x v="2"/>
    <x v="1"/>
    <d v="2023-01-10T00:00:00"/>
    <x v="2"/>
    <n v="8"/>
    <n v="3"/>
    <n v="24"/>
    <n v="2023"/>
    <n v="1"/>
    <s v="January"/>
    <x v="26"/>
    <x v="2"/>
  </r>
  <r>
    <s v="TXN_5008001"/>
    <s v="CUST_03"/>
    <x v="6"/>
    <s v="Item_10_EHE"/>
    <x v="1"/>
    <x v="0"/>
    <d v="2024-11-04T00:00:00"/>
    <x v="2"/>
    <n v="18.5"/>
    <n v="6"/>
    <n v="111"/>
    <n v="2024"/>
    <n v="11"/>
    <s v="November"/>
    <x v="11"/>
    <x v="2"/>
  </r>
  <r>
    <s v="TXN_5111184"/>
    <s v="CUST_19"/>
    <x v="1"/>
    <s v="Item_11_MILK"/>
    <x v="1"/>
    <x v="0"/>
    <d v="2024-07-18T00:00:00"/>
    <x v="0"/>
    <n v="20"/>
    <n v="6"/>
    <n v="120"/>
    <n v="2024"/>
    <n v="7"/>
    <s v="July"/>
    <x v="28"/>
    <x v="0"/>
  </r>
  <r>
    <s v="TXN_1499774"/>
    <s v="CUST_07"/>
    <x v="2"/>
    <s v="Item_3_BUT"/>
    <x v="1"/>
    <x v="1"/>
    <d v="2022-12-15T00:00:00"/>
    <x v="0"/>
    <n v="8"/>
    <n v="5"/>
    <n v="40"/>
    <n v="2022"/>
    <n v="12"/>
    <s v="December"/>
    <x v="31"/>
    <x v="0"/>
  </r>
  <r>
    <s v="TXN_2565828"/>
    <s v="CUST_21"/>
    <x v="4"/>
    <s v="Item_24_FOOD"/>
    <x v="1"/>
    <x v="0"/>
    <d v="2022-02-18T00:00:00"/>
    <x v="1"/>
    <n v="39.5"/>
    <n v="10"/>
    <n v="395"/>
    <n v="2022"/>
    <n v="2"/>
    <s v="February"/>
    <x v="13"/>
    <x v="1"/>
  </r>
  <r>
    <s v="TXN_6312937"/>
    <s v="CUST_14"/>
    <x v="7"/>
    <s v="Item_13_CEA"/>
    <x v="0"/>
    <x v="1"/>
    <d v="2024-02-09T00:00:00"/>
    <x v="1"/>
    <n v="23"/>
    <n v="2"/>
    <n v="46"/>
    <n v="2024"/>
    <n v="2"/>
    <s v="February"/>
    <x v="35"/>
    <x v="1"/>
  </r>
  <r>
    <s v="TXN_8775503"/>
    <s v="CUST_08"/>
    <x v="7"/>
    <s v="Item_6_CEA"/>
    <x v="0"/>
    <x v="1"/>
    <d v="2024-10-11T00:00:00"/>
    <x v="1"/>
    <n v="12.5"/>
    <n v="2"/>
    <n v="25"/>
    <n v="2024"/>
    <n v="10"/>
    <s v="October"/>
    <x v="20"/>
    <x v="1"/>
  </r>
  <r>
    <s v="TXN_3541663"/>
    <s v="CUST_25"/>
    <x v="5"/>
    <s v="Item_2_FUR"/>
    <x v="0"/>
    <x v="1"/>
    <d v="2023-07-19T00:00:00"/>
    <x v="2"/>
    <n v="6.5"/>
    <n v="5"/>
    <n v="32.5"/>
    <n v="2023"/>
    <n v="7"/>
    <s v="July"/>
    <x v="1"/>
    <x v="2"/>
  </r>
  <r>
    <s v="TXN_4947386"/>
    <s v="CUST_13"/>
    <x v="4"/>
    <s v="Item_18_FOOD"/>
    <x v="2"/>
    <x v="0"/>
    <d v="2024-11-12T00:00:00"/>
    <x v="1"/>
    <n v="30.5"/>
    <n v="10"/>
    <n v="305"/>
    <n v="2024"/>
    <n v="11"/>
    <s v="November"/>
    <x v="11"/>
    <x v="1"/>
  </r>
  <r>
    <s v="TXN_4276451"/>
    <s v="CUST_17"/>
    <x v="3"/>
    <s v="Item_22_BEV"/>
    <x v="1"/>
    <x v="0"/>
    <d v="2024-05-27T00:00:00"/>
    <x v="1"/>
    <n v="36.5"/>
    <n v="1"/>
    <n v="36.5"/>
    <n v="2024"/>
    <n v="5"/>
    <s v="May"/>
    <x v="34"/>
    <x v="1"/>
  </r>
  <r>
    <s v="TXN_3380295"/>
    <s v="CUST_08"/>
    <x v="3"/>
    <s v="Item_6_BEV"/>
    <x v="2"/>
    <x v="0"/>
    <d v="2023-02-08T00:00:00"/>
    <x v="1"/>
    <n v="12.5"/>
    <n v="5"/>
    <n v="62.5"/>
    <n v="2023"/>
    <n v="2"/>
    <s v="February"/>
    <x v="21"/>
    <x v="1"/>
  </r>
  <r>
    <s v="TXN_1390866"/>
    <s v="CUST_09"/>
    <x v="0"/>
    <s v="Item_6_PAT"/>
    <x v="0"/>
    <x v="1"/>
    <d v="2024-03-30T00:00:00"/>
    <x v="2"/>
    <n v="12.5"/>
    <n v="2"/>
    <n v="25"/>
    <n v="2024"/>
    <n v="3"/>
    <s v="March"/>
    <x v="7"/>
    <x v="2"/>
  </r>
  <r>
    <s v="TXN_8616546"/>
    <s v="CUST_09"/>
    <x v="3"/>
    <s v="Item_21_BEV"/>
    <x v="1"/>
    <x v="0"/>
    <d v="2023-04-01T00:00:00"/>
    <x v="0"/>
    <n v="35"/>
    <n v="8"/>
    <n v="280"/>
    <n v="2023"/>
    <n v="4"/>
    <s v="April"/>
    <x v="6"/>
    <x v="0"/>
  </r>
  <r>
    <s v="TXN_1804192"/>
    <s v="CUST_20"/>
    <x v="5"/>
    <s v="Item_8_FUR"/>
    <x v="2"/>
    <x v="0"/>
    <d v="2024-06-07T00:00:00"/>
    <x v="2"/>
    <n v="15.5"/>
    <n v="9"/>
    <n v="139.5"/>
    <n v="2024"/>
    <n v="6"/>
    <s v="June"/>
    <x v="22"/>
    <x v="2"/>
  </r>
  <r>
    <s v="TXN_5046818"/>
    <s v="CUST_02"/>
    <x v="2"/>
    <s v="Item_22_BUT"/>
    <x v="0"/>
    <x v="1"/>
    <d v="2024-07-03T00:00:00"/>
    <x v="1"/>
    <n v="36.5"/>
    <n v="6"/>
    <n v="219"/>
    <n v="2024"/>
    <n v="7"/>
    <s v="July"/>
    <x v="28"/>
    <x v="1"/>
  </r>
  <r>
    <s v="TXN_4626993"/>
    <s v="CUST_24"/>
    <x v="2"/>
    <s v="Item_13_BUT"/>
    <x v="1"/>
    <x v="0"/>
    <d v="2023-08-23T00:00:00"/>
    <x v="1"/>
    <n v="23"/>
    <n v="7"/>
    <n v="161"/>
    <n v="2023"/>
    <n v="8"/>
    <s v="August"/>
    <x v="17"/>
    <x v="1"/>
  </r>
  <r>
    <s v="TXN_5256349"/>
    <s v="CUST_25"/>
    <x v="3"/>
    <s v="Item_2_BEV"/>
    <x v="0"/>
    <x v="0"/>
    <d v="2022-09-27T00:00:00"/>
    <x v="1"/>
    <n v="6.5"/>
    <n v="4"/>
    <n v="26"/>
    <n v="2022"/>
    <n v="9"/>
    <s v="September"/>
    <x v="18"/>
    <x v="1"/>
  </r>
  <r>
    <s v="TXN_3822751"/>
    <s v="CUST_21"/>
    <x v="2"/>
    <s v="unknown item"/>
    <x v="0"/>
    <x v="1"/>
    <d v="2024-03-04T00:00:00"/>
    <x v="1"/>
    <n v="14"/>
    <n v="9"/>
    <n v="126"/>
    <n v="2024"/>
    <n v="3"/>
    <s v="March"/>
    <x v="7"/>
    <x v="1"/>
  </r>
  <r>
    <s v="TXN_1882210"/>
    <s v="CUST_13"/>
    <x v="4"/>
    <s v="Item_14_FOOD"/>
    <x v="0"/>
    <x v="1"/>
    <d v="2022-03-02T00:00:00"/>
    <x v="2"/>
    <n v="24.5"/>
    <n v="4"/>
    <n v="98"/>
    <n v="2022"/>
    <n v="3"/>
    <s v="March"/>
    <x v="19"/>
    <x v="2"/>
  </r>
  <r>
    <s v="TXN_9209383"/>
    <s v="CUST_12"/>
    <x v="6"/>
    <s v="Item_7_EHE"/>
    <x v="1"/>
    <x v="1"/>
    <d v="2024-09-16T00:00:00"/>
    <x v="1"/>
    <n v="14"/>
    <n v="9"/>
    <n v="126"/>
    <n v="2024"/>
    <n v="9"/>
    <s v="September"/>
    <x v="29"/>
    <x v="1"/>
  </r>
  <r>
    <s v="TXN_2196324"/>
    <s v="CUST_11"/>
    <x v="2"/>
    <s v="Item_21_BUT"/>
    <x v="2"/>
    <x v="1"/>
    <d v="2024-02-08T00:00:00"/>
    <x v="0"/>
    <n v="35"/>
    <n v="9"/>
    <n v="315"/>
    <n v="2024"/>
    <n v="2"/>
    <s v="February"/>
    <x v="35"/>
    <x v="0"/>
  </r>
  <r>
    <s v="TXN_7020797"/>
    <s v="CUST_22"/>
    <x v="4"/>
    <s v="Item_9_FOOD"/>
    <x v="0"/>
    <x v="1"/>
    <d v="2024-04-20T00:00:00"/>
    <x v="1"/>
    <n v="17"/>
    <n v="5"/>
    <n v="85"/>
    <n v="2024"/>
    <n v="4"/>
    <s v="April"/>
    <x v="0"/>
    <x v="1"/>
  </r>
  <r>
    <s v="TXN_7594834"/>
    <s v="CUST_22"/>
    <x v="5"/>
    <s v="Item_25_FUR"/>
    <x v="1"/>
    <x v="1"/>
    <d v="2024-03-16T00:00:00"/>
    <x v="1"/>
    <n v="41"/>
    <n v="1"/>
    <n v="41"/>
    <n v="2024"/>
    <n v="3"/>
    <s v="March"/>
    <x v="7"/>
    <x v="1"/>
  </r>
  <r>
    <s v="TXN_3229559"/>
    <s v="CUST_02"/>
    <x v="3"/>
    <s v="Item_7_BEV"/>
    <x v="0"/>
    <x v="0"/>
    <d v="2022-12-02T00:00:00"/>
    <x v="0"/>
    <n v="14"/>
    <n v="9"/>
    <n v="126"/>
    <n v="2022"/>
    <n v="12"/>
    <s v="December"/>
    <x v="31"/>
    <x v="0"/>
  </r>
  <r>
    <s v="TXN_1336269"/>
    <s v="CUST_19"/>
    <x v="3"/>
    <s v="Item_7_BEV"/>
    <x v="0"/>
    <x v="0"/>
    <d v="2024-12-25T00:00:00"/>
    <x v="2"/>
    <n v="14"/>
    <n v="6"/>
    <n v="84"/>
    <n v="2024"/>
    <n v="12"/>
    <s v="December"/>
    <x v="8"/>
    <x v="2"/>
  </r>
  <r>
    <s v="TXN_2479337"/>
    <s v="CUST_10"/>
    <x v="0"/>
    <s v="Item_25_PAT"/>
    <x v="1"/>
    <x v="1"/>
    <d v="2023-08-05T00:00:00"/>
    <x v="2"/>
    <n v="41"/>
    <n v="7"/>
    <n v="287"/>
    <n v="2023"/>
    <n v="8"/>
    <s v="August"/>
    <x v="17"/>
    <x v="2"/>
  </r>
  <r>
    <s v="TXN_8784273"/>
    <s v="CUST_25"/>
    <x v="7"/>
    <s v="Item_14_CEA"/>
    <x v="2"/>
    <x v="1"/>
    <d v="2022-05-02T00:00:00"/>
    <x v="2"/>
    <n v="24.5"/>
    <n v="4"/>
    <n v="98"/>
    <n v="2022"/>
    <n v="5"/>
    <s v="May"/>
    <x v="3"/>
    <x v="2"/>
  </r>
  <r>
    <s v="TXN_7771182"/>
    <s v="CUST_10"/>
    <x v="6"/>
    <s v="Item_19_EHE"/>
    <x v="1"/>
    <x v="1"/>
    <d v="2022-01-20T00:00:00"/>
    <x v="2"/>
    <n v="32"/>
    <n v="6"/>
    <n v="192"/>
    <n v="2022"/>
    <n v="1"/>
    <s v="January"/>
    <x v="33"/>
    <x v="2"/>
  </r>
  <r>
    <s v="TXN_1132339"/>
    <s v="CUST_01"/>
    <x v="3"/>
    <s v="Item_11_BEV"/>
    <x v="1"/>
    <x v="0"/>
    <d v="2023-07-12T00:00:00"/>
    <x v="2"/>
    <n v="20"/>
    <n v="4"/>
    <n v="80"/>
    <n v="2023"/>
    <n v="7"/>
    <s v="July"/>
    <x v="1"/>
    <x v="2"/>
  </r>
  <r>
    <s v="TXN_8283332"/>
    <s v="CUST_16"/>
    <x v="3"/>
    <s v="Item_23_BEV"/>
    <x v="2"/>
    <x v="0"/>
    <d v="2023-11-13T00:00:00"/>
    <x v="1"/>
    <n v="38"/>
    <n v="6"/>
    <n v="228"/>
    <n v="2023"/>
    <n v="11"/>
    <s v="November"/>
    <x v="4"/>
    <x v="1"/>
  </r>
  <r>
    <s v="TXN_9496190"/>
    <s v="CUST_18"/>
    <x v="7"/>
    <s v="Item_18_CEA"/>
    <x v="2"/>
    <x v="0"/>
    <d v="2024-02-24T00:00:00"/>
    <x v="2"/>
    <n v="30.5"/>
    <n v="3"/>
    <n v="91.5"/>
    <n v="2024"/>
    <n v="2"/>
    <s v="February"/>
    <x v="35"/>
    <x v="2"/>
  </r>
  <r>
    <s v="TXN_5205620"/>
    <s v="CUST_17"/>
    <x v="0"/>
    <s v="Item_11_PAT"/>
    <x v="2"/>
    <x v="1"/>
    <d v="2023-06-26T00:00:00"/>
    <x v="0"/>
    <n v="20"/>
    <n v="7"/>
    <n v="140"/>
    <n v="2023"/>
    <n v="6"/>
    <s v="June"/>
    <x v="5"/>
    <x v="0"/>
  </r>
  <r>
    <s v="TXN_4448047"/>
    <s v="CUST_03"/>
    <x v="1"/>
    <s v="Item_8_MILK"/>
    <x v="1"/>
    <x v="0"/>
    <d v="2022-06-15T00:00:00"/>
    <x v="1"/>
    <n v="15.5"/>
    <n v="6"/>
    <n v="93"/>
    <n v="2022"/>
    <n v="6"/>
    <s v="June"/>
    <x v="23"/>
    <x v="1"/>
  </r>
  <r>
    <s v="TXN_2163190"/>
    <s v="CUST_20"/>
    <x v="0"/>
    <s v="Item_16_PAT"/>
    <x v="0"/>
    <x v="0"/>
    <d v="2022-05-30T00:00:00"/>
    <x v="0"/>
    <n v="27.5"/>
    <n v="2"/>
    <n v="55"/>
    <n v="2022"/>
    <n v="5"/>
    <s v="May"/>
    <x v="3"/>
    <x v="0"/>
  </r>
  <r>
    <s v="TXN_3338914"/>
    <s v="CUST_16"/>
    <x v="4"/>
    <s v="Item_20_FOOD"/>
    <x v="0"/>
    <x v="0"/>
    <d v="2024-05-29T00:00:00"/>
    <x v="1"/>
    <n v="33.5"/>
    <n v="10"/>
    <n v="335"/>
    <n v="2024"/>
    <n v="5"/>
    <s v="May"/>
    <x v="34"/>
    <x v="1"/>
  </r>
  <r>
    <s v="TXN_8959624"/>
    <s v="CUST_09"/>
    <x v="1"/>
    <s v="Item_1_MILK"/>
    <x v="0"/>
    <x v="0"/>
    <d v="2024-12-18T00:00:00"/>
    <x v="1"/>
    <n v="5"/>
    <n v="7"/>
    <n v="35"/>
    <n v="2024"/>
    <n v="12"/>
    <s v="December"/>
    <x v="8"/>
    <x v="1"/>
  </r>
  <r>
    <s v="TXN_1821423"/>
    <s v="CUST_22"/>
    <x v="5"/>
    <s v="Item_25_FUR"/>
    <x v="1"/>
    <x v="0"/>
    <d v="2022-01-13T00:00:00"/>
    <x v="2"/>
    <n v="41"/>
    <n v="2"/>
    <n v="82"/>
    <n v="2022"/>
    <n v="1"/>
    <s v="January"/>
    <x v="33"/>
    <x v="2"/>
  </r>
  <r>
    <s v="TXN_1175914"/>
    <s v="CUST_13"/>
    <x v="2"/>
    <s v="unknown item"/>
    <x v="2"/>
    <x v="1"/>
    <d v="2023-05-19T00:00:00"/>
    <x v="1"/>
    <n v="23"/>
    <m/>
    <m/>
    <n v="2023"/>
    <n v="5"/>
    <s v="May"/>
    <x v="24"/>
    <x v="1"/>
  </r>
  <r>
    <s v="TXN_9760482"/>
    <s v="CUST_07"/>
    <x v="7"/>
    <s v="Item_11_CEA"/>
    <x v="0"/>
    <x v="1"/>
    <d v="2023-01-06T00:00:00"/>
    <x v="0"/>
    <n v="20"/>
    <n v="9"/>
    <n v="180"/>
    <n v="2023"/>
    <n v="1"/>
    <s v="January"/>
    <x v="26"/>
    <x v="0"/>
  </r>
  <r>
    <s v="TXN_8460432"/>
    <s v="CUST_15"/>
    <x v="5"/>
    <s v="Item_5_FUR"/>
    <x v="0"/>
    <x v="0"/>
    <d v="2022-02-05T00:00:00"/>
    <x v="2"/>
    <n v="11"/>
    <n v="8"/>
    <n v="88"/>
    <n v="2022"/>
    <n v="2"/>
    <s v="February"/>
    <x v="13"/>
    <x v="2"/>
  </r>
  <r>
    <s v="TXN_9610555"/>
    <s v="CUST_15"/>
    <x v="3"/>
    <s v="unknown item"/>
    <x v="2"/>
    <x v="1"/>
    <d v="2022-11-15T00:00:00"/>
    <x v="1"/>
    <n v="6.5"/>
    <m/>
    <m/>
    <n v="2022"/>
    <n v="11"/>
    <s v="November"/>
    <x v="36"/>
    <x v="1"/>
  </r>
  <r>
    <s v="TXN_8136588"/>
    <s v="CUST_07"/>
    <x v="1"/>
    <s v="Item_16_MILK"/>
    <x v="0"/>
    <x v="1"/>
    <d v="2022-10-24T00:00:00"/>
    <x v="1"/>
    <n v="27.5"/>
    <n v="7"/>
    <n v="192.5"/>
    <n v="2022"/>
    <n v="10"/>
    <s v="October"/>
    <x v="2"/>
    <x v="1"/>
  </r>
  <r>
    <s v="TXN_6630594"/>
    <s v="CUST_07"/>
    <x v="1"/>
    <s v="Item_3_MILK"/>
    <x v="2"/>
    <x v="1"/>
    <d v="2023-12-03T00:00:00"/>
    <x v="2"/>
    <n v="8"/>
    <n v="5"/>
    <n v="40"/>
    <n v="2023"/>
    <n v="12"/>
    <s v="December"/>
    <x v="27"/>
    <x v="2"/>
  </r>
  <r>
    <s v="TXN_4844684"/>
    <s v="CUST_20"/>
    <x v="2"/>
    <s v="Item_20_BUT"/>
    <x v="0"/>
    <x v="0"/>
    <d v="2022-07-23T00:00:00"/>
    <x v="1"/>
    <n v="33.5"/>
    <n v="5"/>
    <n v="167.5"/>
    <n v="2022"/>
    <n v="7"/>
    <s v="July"/>
    <x v="25"/>
    <x v="1"/>
  </r>
  <r>
    <s v="TXN_9882772"/>
    <s v="CUST_09"/>
    <x v="5"/>
    <s v="Item_17_FUR"/>
    <x v="2"/>
    <x v="0"/>
    <d v="2023-08-07T00:00:00"/>
    <x v="0"/>
    <n v="29"/>
    <n v="9"/>
    <n v="261"/>
    <n v="2023"/>
    <n v="8"/>
    <s v="August"/>
    <x v="17"/>
    <x v="0"/>
  </r>
  <r>
    <s v="TXN_2611065"/>
    <s v="CUST_04"/>
    <x v="1"/>
    <s v="Item_15_MILK"/>
    <x v="2"/>
    <x v="1"/>
    <d v="2023-02-05T00:00:00"/>
    <x v="2"/>
    <n v="26"/>
    <n v="8"/>
    <n v="208"/>
    <n v="2023"/>
    <n v="2"/>
    <s v="February"/>
    <x v="21"/>
    <x v="2"/>
  </r>
  <r>
    <s v="TXN_9896056"/>
    <s v="CUST_10"/>
    <x v="6"/>
    <s v="Item_20_EHE"/>
    <x v="0"/>
    <x v="0"/>
    <d v="2022-12-29T00:00:00"/>
    <x v="0"/>
    <n v="33.5"/>
    <n v="3"/>
    <n v="100.5"/>
    <n v="2022"/>
    <n v="12"/>
    <s v="December"/>
    <x v="31"/>
    <x v="0"/>
  </r>
  <r>
    <s v="TXN_2749184"/>
    <s v="CUST_24"/>
    <x v="4"/>
    <s v="Item_20_FOOD"/>
    <x v="1"/>
    <x v="0"/>
    <d v="2023-04-18T00:00:00"/>
    <x v="2"/>
    <n v="33.5"/>
    <n v="5"/>
    <n v="167.5"/>
    <n v="2023"/>
    <n v="4"/>
    <s v="April"/>
    <x v="6"/>
    <x v="2"/>
  </r>
  <r>
    <s v="TXN_3135312"/>
    <s v="CUST_11"/>
    <x v="6"/>
    <s v="Item_16_EHE"/>
    <x v="2"/>
    <x v="0"/>
    <d v="2022-09-27T00:00:00"/>
    <x v="0"/>
    <n v="27.5"/>
    <n v="10"/>
    <n v="275"/>
    <n v="2022"/>
    <n v="9"/>
    <s v="September"/>
    <x v="18"/>
    <x v="0"/>
  </r>
  <r>
    <s v="TXN_4879766"/>
    <s v="CUST_13"/>
    <x v="7"/>
    <s v="Item_20_CEA"/>
    <x v="0"/>
    <x v="0"/>
    <d v="2023-06-03T00:00:00"/>
    <x v="1"/>
    <n v="33.5"/>
    <n v="4"/>
    <n v="134"/>
    <n v="2023"/>
    <n v="6"/>
    <s v="June"/>
    <x v="5"/>
    <x v="1"/>
  </r>
  <r>
    <s v="TXN_5822350"/>
    <s v="CUST_16"/>
    <x v="6"/>
    <s v="Item_23_EHE"/>
    <x v="2"/>
    <x v="1"/>
    <d v="2022-03-21T00:00:00"/>
    <x v="0"/>
    <n v="38"/>
    <n v="1"/>
    <n v="38"/>
    <n v="2022"/>
    <n v="3"/>
    <s v="March"/>
    <x v="19"/>
    <x v="0"/>
  </r>
  <r>
    <s v="TXN_2755139"/>
    <s v="CUST_21"/>
    <x v="1"/>
    <s v="Item_4_MILK"/>
    <x v="0"/>
    <x v="0"/>
    <d v="2023-12-19T00:00:00"/>
    <x v="1"/>
    <n v="9.5"/>
    <n v="1"/>
    <n v="9.5"/>
    <n v="2023"/>
    <n v="12"/>
    <s v="December"/>
    <x v="27"/>
    <x v="1"/>
  </r>
  <r>
    <s v="TXN_1484334"/>
    <s v="CUST_01"/>
    <x v="2"/>
    <s v="Item_7_BUT"/>
    <x v="2"/>
    <x v="0"/>
    <d v="2023-03-19T00:00:00"/>
    <x v="2"/>
    <n v="14"/>
    <n v="3"/>
    <n v="42"/>
    <n v="2023"/>
    <n v="3"/>
    <s v="March"/>
    <x v="32"/>
    <x v="2"/>
  </r>
  <r>
    <s v="TXN_3557526"/>
    <s v="CUST_21"/>
    <x v="7"/>
    <s v="Item_16_CEA"/>
    <x v="0"/>
    <x v="1"/>
    <d v="2023-12-25T00:00:00"/>
    <x v="2"/>
    <n v="27.5"/>
    <n v="9"/>
    <n v="247.5"/>
    <n v="2023"/>
    <n v="12"/>
    <s v="December"/>
    <x v="27"/>
    <x v="2"/>
  </r>
  <r>
    <s v="TXN_8960682"/>
    <s v="CUST_25"/>
    <x v="6"/>
    <s v="Item_1_EHE"/>
    <x v="2"/>
    <x v="0"/>
    <d v="2023-06-10T00:00:00"/>
    <x v="1"/>
    <n v="5"/>
    <n v="2"/>
    <n v="10"/>
    <n v="2023"/>
    <n v="6"/>
    <s v="June"/>
    <x v="5"/>
    <x v="1"/>
  </r>
  <r>
    <s v="TXN_8973416"/>
    <s v="CUST_13"/>
    <x v="2"/>
    <s v="Item_13_BUT"/>
    <x v="2"/>
    <x v="1"/>
    <d v="2022-09-10T00:00:00"/>
    <x v="0"/>
    <n v="23"/>
    <n v="6"/>
    <n v="138"/>
    <n v="2022"/>
    <n v="9"/>
    <s v="September"/>
    <x v="18"/>
    <x v="0"/>
  </r>
  <r>
    <s v="TXN_5487046"/>
    <s v="CUST_22"/>
    <x v="7"/>
    <s v="Item_19_CEA"/>
    <x v="2"/>
    <x v="0"/>
    <d v="2022-06-06T00:00:00"/>
    <x v="1"/>
    <n v="32"/>
    <n v="9"/>
    <n v="288"/>
    <n v="2022"/>
    <n v="6"/>
    <s v="June"/>
    <x v="23"/>
    <x v="1"/>
  </r>
  <r>
    <s v="TXN_5945222"/>
    <s v="CUST_04"/>
    <x v="2"/>
    <s v="Item_20_BUT"/>
    <x v="0"/>
    <x v="1"/>
    <d v="2024-08-11T00:00:00"/>
    <x v="1"/>
    <n v="33.5"/>
    <n v="5"/>
    <n v="167.5"/>
    <n v="2024"/>
    <n v="8"/>
    <s v="August"/>
    <x v="30"/>
    <x v="1"/>
  </r>
  <r>
    <s v="TXN_1334483"/>
    <s v="CUST_17"/>
    <x v="7"/>
    <s v="Item_11_CEA"/>
    <x v="2"/>
    <x v="0"/>
    <d v="2023-07-17T00:00:00"/>
    <x v="1"/>
    <n v="20"/>
    <n v="3"/>
    <n v="60"/>
    <n v="2023"/>
    <n v="7"/>
    <s v="July"/>
    <x v="1"/>
    <x v="1"/>
  </r>
  <r>
    <s v="TXN_8777313"/>
    <s v="CUST_20"/>
    <x v="4"/>
    <s v="Item_25_FOOD"/>
    <x v="0"/>
    <x v="1"/>
    <d v="2023-04-20T00:00:00"/>
    <x v="1"/>
    <n v="41"/>
    <n v="3"/>
    <n v="123"/>
    <n v="2023"/>
    <n v="4"/>
    <s v="April"/>
    <x v="6"/>
    <x v="1"/>
  </r>
  <r>
    <s v="TXN_2690179"/>
    <s v="CUST_12"/>
    <x v="6"/>
    <s v="Item_12_EHE"/>
    <x v="0"/>
    <x v="1"/>
    <d v="2023-09-09T00:00:00"/>
    <x v="0"/>
    <n v="21.5"/>
    <n v="2"/>
    <n v="43"/>
    <n v="2023"/>
    <n v="9"/>
    <s v="September"/>
    <x v="10"/>
    <x v="0"/>
  </r>
  <r>
    <s v="TXN_2795990"/>
    <s v="CUST_03"/>
    <x v="6"/>
    <s v="Item_22_EHE"/>
    <x v="0"/>
    <x v="1"/>
    <d v="2024-07-15T00:00:00"/>
    <x v="1"/>
    <n v="36.5"/>
    <n v="2"/>
    <n v="73"/>
    <n v="2024"/>
    <n v="7"/>
    <s v="July"/>
    <x v="28"/>
    <x v="1"/>
  </r>
  <r>
    <s v="TXN_1402493"/>
    <s v="CUST_24"/>
    <x v="5"/>
    <s v="Item_24_FUR"/>
    <x v="1"/>
    <x v="1"/>
    <d v="2024-11-27T00:00:00"/>
    <x v="2"/>
    <n v="39.5"/>
    <n v="5"/>
    <n v="197.5"/>
    <n v="2024"/>
    <n v="11"/>
    <s v="November"/>
    <x v="11"/>
    <x v="2"/>
  </r>
  <r>
    <s v="TXN_2438514"/>
    <s v="CUST_15"/>
    <x v="0"/>
    <s v="Item_13_PAT"/>
    <x v="0"/>
    <x v="0"/>
    <d v="2024-02-13T00:00:00"/>
    <x v="0"/>
    <n v="23"/>
    <n v="3"/>
    <n v="69"/>
    <n v="2024"/>
    <n v="2"/>
    <s v="February"/>
    <x v="35"/>
    <x v="0"/>
  </r>
  <r>
    <s v="TXN_6229786"/>
    <s v="CUST_04"/>
    <x v="4"/>
    <s v="Item_18_FOOD"/>
    <x v="2"/>
    <x v="1"/>
    <d v="2022-01-20T00:00:00"/>
    <x v="1"/>
    <n v="30.5"/>
    <n v="2"/>
    <n v="61"/>
    <n v="2022"/>
    <n v="1"/>
    <s v="January"/>
    <x v="33"/>
    <x v="1"/>
  </r>
  <r>
    <s v="TXN_6490151"/>
    <s v="CUST_08"/>
    <x v="7"/>
    <s v="Item_21_CEA"/>
    <x v="0"/>
    <x v="1"/>
    <d v="2024-10-17T00:00:00"/>
    <x v="1"/>
    <n v="35"/>
    <n v="4"/>
    <n v="140"/>
    <n v="2024"/>
    <n v="10"/>
    <s v="October"/>
    <x v="20"/>
    <x v="1"/>
  </r>
  <r>
    <s v="TXN_9331694"/>
    <s v="CUST_13"/>
    <x v="7"/>
    <s v="Item_2_CEA"/>
    <x v="1"/>
    <x v="0"/>
    <d v="2023-12-09T00:00:00"/>
    <x v="1"/>
    <n v="6.5"/>
    <n v="8"/>
    <n v="52"/>
    <n v="2023"/>
    <n v="12"/>
    <s v="December"/>
    <x v="27"/>
    <x v="1"/>
  </r>
  <r>
    <s v="TXN_8547389"/>
    <s v="CUST_11"/>
    <x v="6"/>
    <s v="Item_17_EHE"/>
    <x v="2"/>
    <x v="0"/>
    <d v="2022-05-26T00:00:00"/>
    <x v="1"/>
    <n v="29"/>
    <n v="4"/>
    <n v="116"/>
    <n v="2022"/>
    <n v="5"/>
    <s v="May"/>
    <x v="3"/>
    <x v="1"/>
  </r>
  <r>
    <s v="TXN_7324151"/>
    <s v="CUST_16"/>
    <x v="7"/>
    <s v="Item_21_CEA"/>
    <x v="1"/>
    <x v="1"/>
    <d v="2024-08-30T00:00:00"/>
    <x v="1"/>
    <n v="35"/>
    <n v="2"/>
    <n v="70"/>
    <n v="2024"/>
    <n v="8"/>
    <s v="August"/>
    <x v="30"/>
    <x v="1"/>
  </r>
  <r>
    <s v="TXN_1588276"/>
    <s v="CUST_20"/>
    <x v="2"/>
    <s v="Item_8_BUT"/>
    <x v="0"/>
    <x v="1"/>
    <d v="2022-10-08T00:00:00"/>
    <x v="2"/>
    <n v="15.5"/>
    <n v="3"/>
    <n v="46.5"/>
    <n v="2022"/>
    <n v="10"/>
    <s v="October"/>
    <x v="2"/>
    <x v="2"/>
  </r>
  <r>
    <s v="TXN_6590263"/>
    <s v="CUST_14"/>
    <x v="0"/>
    <s v="Item_1_PAT"/>
    <x v="0"/>
    <x v="0"/>
    <d v="2024-12-11T00:00:00"/>
    <x v="1"/>
    <n v="5"/>
    <n v="7"/>
    <n v="35"/>
    <n v="2024"/>
    <n v="12"/>
    <s v="December"/>
    <x v="8"/>
    <x v="1"/>
  </r>
  <r>
    <s v="TXN_2251132"/>
    <s v="CUST_20"/>
    <x v="4"/>
    <s v="Item_6_FOOD"/>
    <x v="2"/>
    <x v="0"/>
    <d v="2024-07-15T00:00:00"/>
    <x v="1"/>
    <n v="12.5"/>
    <n v="4"/>
    <n v="50"/>
    <n v="2024"/>
    <n v="7"/>
    <s v="July"/>
    <x v="28"/>
    <x v="1"/>
  </r>
  <r>
    <s v="TXN_1048755"/>
    <s v="CUST_05"/>
    <x v="2"/>
    <s v="Item_25_BUT"/>
    <x v="1"/>
    <x v="0"/>
    <d v="2024-10-06T00:00:00"/>
    <x v="0"/>
    <n v="41"/>
    <n v="3"/>
    <n v="123"/>
    <n v="2024"/>
    <n v="10"/>
    <s v="October"/>
    <x v="20"/>
    <x v="0"/>
  </r>
  <r>
    <s v="TXN_2530704"/>
    <s v="CUST_25"/>
    <x v="2"/>
    <s v="Item_23_BUT"/>
    <x v="0"/>
    <x v="1"/>
    <d v="2024-01-04T00:00:00"/>
    <x v="1"/>
    <n v="38"/>
    <n v="2"/>
    <n v="76"/>
    <n v="2024"/>
    <n v="1"/>
    <s v="January"/>
    <x v="14"/>
    <x v="1"/>
  </r>
  <r>
    <s v="TXN_7804271"/>
    <s v="CUST_22"/>
    <x v="0"/>
    <s v="unknown item"/>
    <x v="2"/>
    <x v="0"/>
    <d v="2023-02-10T00:00:00"/>
    <x v="2"/>
    <n v="5"/>
    <n v="8"/>
    <n v="40"/>
    <n v="2023"/>
    <n v="2"/>
    <s v="February"/>
    <x v="21"/>
    <x v="2"/>
  </r>
  <r>
    <s v="TXN_6926974"/>
    <s v="CUST_22"/>
    <x v="7"/>
    <s v="Item_4_CEA"/>
    <x v="1"/>
    <x v="0"/>
    <d v="2024-10-16T00:00:00"/>
    <x v="2"/>
    <n v="9.5"/>
    <n v="5"/>
    <n v="47.5"/>
    <n v="2024"/>
    <n v="10"/>
    <s v="October"/>
    <x v="20"/>
    <x v="2"/>
  </r>
  <r>
    <s v="TXN_1722933"/>
    <s v="CUST_20"/>
    <x v="7"/>
    <s v="Item_21_CEA"/>
    <x v="2"/>
    <x v="0"/>
    <d v="2023-08-12T00:00:00"/>
    <x v="1"/>
    <n v="35"/>
    <n v="7"/>
    <n v="245"/>
    <n v="2023"/>
    <n v="8"/>
    <s v="August"/>
    <x v="17"/>
    <x v="1"/>
  </r>
  <r>
    <s v="TXN_5846723"/>
    <s v="CUST_05"/>
    <x v="0"/>
    <s v="Item_10_PAT"/>
    <x v="2"/>
    <x v="1"/>
    <d v="2024-01-28T00:00:00"/>
    <x v="1"/>
    <n v="18.5"/>
    <n v="3"/>
    <n v="55.5"/>
    <n v="2024"/>
    <n v="1"/>
    <s v="January"/>
    <x v="14"/>
    <x v="1"/>
  </r>
  <r>
    <s v="TXN_8759839"/>
    <s v="CUST_10"/>
    <x v="1"/>
    <s v="Item_2_MILK"/>
    <x v="0"/>
    <x v="0"/>
    <d v="2024-06-03T00:00:00"/>
    <x v="1"/>
    <n v="6.5"/>
    <n v="1"/>
    <n v="6.5"/>
    <n v="2024"/>
    <n v="6"/>
    <s v="June"/>
    <x v="22"/>
    <x v="1"/>
  </r>
  <r>
    <s v="TXN_1747548"/>
    <s v="CUST_04"/>
    <x v="3"/>
    <s v="Item_25_BEV"/>
    <x v="0"/>
    <x v="0"/>
    <d v="2024-11-06T00:00:00"/>
    <x v="2"/>
    <n v="41"/>
    <n v="2"/>
    <n v="82"/>
    <n v="2024"/>
    <n v="11"/>
    <s v="November"/>
    <x v="11"/>
    <x v="2"/>
  </r>
  <r>
    <s v="TXN_2202698"/>
    <s v="CUST_16"/>
    <x v="1"/>
    <s v="Item_8_MILK"/>
    <x v="0"/>
    <x v="1"/>
    <d v="2022-08-18T00:00:00"/>
    <x v="1"/>
    <n v="15.5"/>
    <n v="6"/>
    <n v="93"/>
    <n v="2022"/>
    <n v="8"/>
    <s v="August"/>
    <x v="16"/>
    <x v="1"/>
  </r>
  <r>
    <s v="TXN_7296074"/>
    <s v="CUST_23"/>
    <x v="7"/>
    <s v="Item_18_CEA"/>
    <x v="1"/>
    <x v="0"/>
    <d v="2022-10-09T00:00:00"/>
    <x v="0"/>
    <n v="30.5"/>
    <n v="5"/>
    <n v="152.5"/>
    <n v="2022"/>
    <n v="10"/>
    <s v="October"/>
    <x v="2"/>
    <x v="0"/>
  </r>
  <r>
    <s v="TXN_8786633"/>
    <s v="CUST_16"/>
    <x v="0"/>
    <s v="Item_24_PAT"/>
    <x v="1"/>
    <x v="0"/>
    <d v="2022-09-14T00:00:00"/>
    <x v="2"/>
    <n v="39.5"/>
    <n v="3"/>
    <n v="118.5"/>
    <n v="2022"/>
    <n v="9"/>
    <s v="September"/>
    <x v="18"/>
    <x v="2"/>
  </r>
  <r>
    <s v="TXN_4174281"/>
    <s v="CUST_19"/>
    <x v="2"/>
    <s v="Item_1_BUT"/>
    <x v="0"/>
    <x v="1"/>
    <d v="2023-04-18T00:00:00"/>
    <x v="2"/>
    <n v="5"/>
    <n v="7"/>
    <n v="35"/>
    <n v="2023"/>
    <n v="4"/>
    <s v="April"/>
    <x v="6"/>
    <x v="2"/>
  </r>
  <r>
    <s v="TXN_3866783"/>
    <s v="CUST_12"/>
    <x v="4"/>
    <s v="Item_25_FOOD"/>
    <x v="1"/>
    <x v="1"/>
    <d v="2022-03-27T00:00:00"/>
    <x v="1"/>
    <n v="41"/>
    <n v="3"/>
    <n v="123"/>
    <n v="2022"/>
    <n v="3"/>
    <s v="March"/>
    <x v="19"/>
    <x v="1"/>
  </r>
  <r>
    <s v="TXN_9048177"/>
    <s v="CUST_08"/>
    <x v="0"/>
    <s v="Item_6_PAT"/>
    <x v="0"/>
    <x v="1"/>
    <d v="2023-11-03T00:00:00"/>
    <x v="1"/>
    <n v="12.5"/>
    <n v="2"/>
    <n v="25"/>
    <n v="2023"/>
    <n v="11"/>
    <s v="November"/>
    <x v="4"/>
    <x v="1"/>
  </r>
  <r>
    <s v="TXN_8842339"/>
    <s v="CUST_22"/>
    <x v="3"/>
    <s v="Item_12_BEV"/>
    <x v="0"/>
    <x v="1"/>
    <d v="2023-05-14T00:00:00"/>
    <x v="1"/>
    <n v="21.5"/>
    <n v="8"/>
    <n v="172"/>
    <n v="2023"/>
    <n v="5"/>
    <s v="May"/>
    <x v="24"/>
    <x v="1"/>
  </r>
  <r>
    <s v="TXN_6288602"/>
    <s v="CUST_12"/>
    <x v="2"/>
    <s v="Item_21_BUT"/>
    <x v="1"/>
    <x v="1"/>
    <d v="2023-11-28T00:00:00"/>
    <x v="0"/>
    <n v="35"/>
    <n v="8"/>
    <n v="280"/>
    <n v="2023"/>
    <n v="11"/>
    <s v="November"/>
    <x v="4"/>
    <x v="0"/>
  </r>
  <r>
    <s v="TXN_3805794"/>
    <s v="CUST_05"/>
    <x v="2"/>
    <s v="Item_23_BUT"/>
    <x v="1"/>
    <x v="0"/>
    <d v="2024-08-29T00:00:00"/>
    <x v="2"/>
    <n v="38"/>
    <n v="5"/>
    <n v="190"/>
    <n v="2024"/>
    <n v="8"/>
    <s v="August"/>
    <x v="30"/>
    <x v="2"/>
  </r>
  <r>
    <s v="TXN_5488509"/>
    <s v="CUST_21"/>
    <x v="2"/>
    <s v="Item_16_BUT"/>
    <x v="0"/>
    <x v="0"/>
    <d v="2022-02-12T00:00:00"/>
    <x v="1"/>
    <n v="27.5"/>
    <n v="7"/>
    <n v="192.5"/>
    <n v="2022"/>
    <n v="2"/>
    <s v="February"/>
    <x v="13"/>
    <x v="1"/>
  </r>
  <r>
    <s v="TXN_1811555"/>
    <s v="CUST_15"/>
    <x v="4"/>
    <s v="unknown item"/>
    <x v="2"/>
    <x v="0"/>
    <d v="2023-07-31T00:00:00"/>
    <x v="2"/>
    <n v="30.5"/>
    <m/>
    <m/>
    <n v="2023"/>
    <n v="7"/>
    <s v="July"/>
    <x v="1"/>
    <x v="2"/>
  </r>
  <r>
    <s v="TXN_4878744"/>
    <s v="CUST_02"/>
    <x v="6"/>
    <s v="Item_10_EHE"/>
    <x v="0"/>
    <x v="0"/>
    <d v="2022-06-26T00:00:00"/>
    <x v="2"/>
    <n v="18.5"/>
    <n v="4"/>
    <n v="74"/>
    <n v="2022"/>
    <n v="6"/>
    <s v="June"/>
    <x v="23"/>
    <x v="2"/>
  </r>
  <r>
    <s v="TXN_9246169"/>
    <s v="CUST_14"/>
    <x v="6"/>
    <s v="unknown item"/>
    <x v="2"/>
    <x v="0"/>
    <d v="2023-08-16T00:00:00"/>
    <x v="1"/>
    <n v="38"/>
    <m/>
    <m/>
    <n v="2023"/>
    <n v="8"/>
    <s v="August"/>
    <x v="17"/>
    <x v="1"/>
  </r>
  <r>
    <s v="TXN_3303186"/>
    <s v="CUST_06"/>
    <x v="4"/>
    <s v="Item_5_FOOD"/>
    <x v="1"/>
    <x v="1"/>
    <d v="2022-06-10T00:00:00"/>
    <x v="2"/>
    <n v="11"/>
    <n v="6"/>
    <n v="66"/>
    <n v="2022"/>
    <n v="6"/>
    <s v="June"/>
    <x v="23"/>
    <x v="2"/>
  </r>
  <r>
    <s v="TXN_8503614"/>
    <s v="CUST_12"/>
    <x v="6"/>
    <s v="Item_21_EHE"/>
    <x v="1"/>
    <x v="0"/>
    <d v="2022-12-14T00:00:00"/>
    <x v="0"/>
    <n v="35"/>
    <n v="3"/>
    <n v="105"/>
    <n v="2022"/>
    <n v="12"/>
    <s v="December"/>
    <x v="31"/>
    <x v="0"/>
  </r>
  <r>
    <s v="TXN_7214951"/>
    <s v="CUST_04"/>
    <x v="3"/>
    <s v="Item_25_BEV"/>
    <x v="2"/>
    <x v="1"/>
    <d v="2023-10-12T00:00:00"/>
    <x v="2"/>
    <n v="41"/>
    <n v="5"/>
    <n v="205"/>
    <n v="2023"/>
    <n v="10"/>
    <s v="October"/>
    <x v="15"/>
    <x v="2"/>
  </r>
  <r>
    <s v="TXN_7423171"/>
    <s v="CUST_21"/>
    <x v="4"/>
    <s v="Item_12_FOOD"/>
    <x v="0"/>
    <x v="1"/>
    <d v="2024-09-13T00:00:00"/>
    <x v="1"/>
    <n v="21.5"/>
    <n v="7"/>
    <n v="150.5"/>
    <n v="2024"/>
    <n v="9"/>
    <s v="September"/>
    <x v="29"/>
    <x v="1"/>
  </r>
  <r>
    <s v="TXN_1583510"/>
    <s v="CUST_11"/>
    <x v="7"/>
    <s v="Item_5_CEA"/>
    <x v="2"/>
    <x v="0"/>
    <d v="2024-01-29T00:00:00"/>
    <x v="2"/>
    <n v="11"/>
    <n v="10"/>
    <n v="110"/>
    <n v="2024"/>
    <n v="1"/>
    <s v="January"/>
    <x v="14"/>
    <x v="2"/>
  </r>
  <r>
    <s v="TXN_7443511"/>
    <s v="CUST_08"/>
    <x v="1"/>
    <s v="Item_1_MILK"/>
    <x v="0"/>
    <x v="0"/>
    <d v="2023-05-07T00:00:00"/>
    <x v="0"/>
    <n v="5"/>
    <n v="2"/>
    <n v="10"/>
    <n v="2023"/>
    <n v="5"/>
    <s v="May"/>
    <x v="24"/>
    <x v="0"/>
  </r>
  <r>
    <s v="TXN_4394615"/>
    <s v="CUST_20"/>
    <x v="1"/>
    <s v="Item_4_MILK"/>
    <x v="1"/>
    <x v="1"/>
    <d v="2024-10-20T00:00:00"/>
    <x v="1"/>
    <n v="9.5"/>
    <n v="2"/>
    <n v="19"/>
    <n v="2024"/>
    <n v="10"/>
    <s v="October"/>
    <x v="20"/>
    <x v="1"/>
  </r>
  <r>
    <s v="TXN_3755291"/>
    <s v="CUST_09"/>
    <x v="1"/>
    <s v="Item_2_MILK"/>
    <x v="2"/>
    <x v="0"/>
    <d v="2022-11-15T00:00:00"/>
    <x v="2"/>
    <n v="6.5"/>
    <n v="1"/>
    <n v="6.5"/>
    <n v="2022"/>
    <n v="11"/>
    <s v="November"/>
    <x v="36"/>
    <x v="2"/>
  </r>
  <r>
    <s v="TXN_3557501"/>
    <s v="CUST_08"/>
    <x v="4"/>
    <s v="Item_3_FOOD"/>
    <x v="1"/>
    <x v="1"/>
    <d v="2024-01-10T00:00:00"/>
    <x v="1"/>
    <n v="8"/>
    <n v="6"/>
    <n v="48"/>
    <n v="2024"/>
    <n v="1"/>
    <s v="January"/>
    <x v="14"/>
    <x v="1"/>
  </r>
  <r>
    <s v="TXN_9827245"/>
    <s v="CUST_02"/>
    <x v="6"/>
    <s v="Item_21_EHE"/>
    <x v="0"/>
    <x v="0"/>
    <d v="2022-04-12T00:00:00"/>
    <x v="1"/>
    <n v="35"/>
    <n v="5"/>
    <n v="175"/>
    <n v="2022"/>
    <n v="4"/>
    <s v="April"/>
    <x v="12"/>
    <x v="1"/>
  </r>
  <r>
    <s v="TXN_3187729"/>
    <s v="CUST_18"/>
    <x v="6"/>
    <s v="Item_25_EHE"/>
    <x v="0"/>
    <x v="1"/>
    <d v="2024-06-25T00:00:00"/>
    <x v="2"/>
    <n v="41"/>
    <n v="9"/>
    <n v="369"/>
    <n v="2024"/>
    <n v="6"/>
    <s v="June"/>
    <x v="22"/>
    <x v="2"/>
  </r>
  <r>
    <s v="TXN_9667841"/>
    <s v="CUST_11"/>
    <x v="0"/>
    <s v="Item_22_PAT"/>
    <x v="0"/>
    <x v="0"/>
    <d v="2024-06-05T00:00:00"/>
    <x v="2"/>
    <n v="36.5"/>
    <n v="7"/>
    <n v="255.5"/>
    <n v="2024"/>
    <n v="6"/>
    <s v="June"/>
    <x v="22"/>
    <x v="2"/>
  </r>
  <r>
    <s v="TXN_3433195"/>
    <s v="CUST_24"/>
    <x v="6"/>
    <s v="unknown item"/>
    <x v="2"/>
    <x v="0"/>
    <d v="2023-03-30T00:00:00"/>
    <x v="2"/>
    <n v="21.5"/>
    <n v="7"/>
    <n v="150.5"/>
    <n v="2023"/>
    <n v="3"/>
    <s v="March"/>
    <x v="32"/>
    <x v="2"/>
  </r>
  <r>
    <s v="TXN_4731761"/>
    <s v="CUST_17"/>
    <x v="3"/>
    <s v="Item_6_BEV"/>
    <x v="1"/>
    <x v="1"/>
    <d v="2024-08-19T00:00:00"/>
    <x v="1"/>
    <n v="12.5"/>
    <n v="3"/>
    <n v="37.5"/>
    <n v="2024"/>
    <n v="8"/>
    <s v="August"/>
    <x v="30"/>
    <x v="1"/>
  </r>
  <r>
    <s v="TXN_6339738"/>
    <s v="CUST_25"/>
    <x v="2"/>
    <s v="Item_12_BUT"/>
    <x v="1"/>
    <x v="1"/>
    <d v="2022-04-01T00:00:00"/>
    <x v="2"/>
    <n v="21.5"/>
    <n v="7"/>
    <n v="150.5"/>
    <n v="2022"/>
    <n v="4"/>
    <s v="April"/>
    <x v="12"/>
    <x v="2"/>
  </r>
  <r>
    <s v="TXN_8912717"/>
    <s v="CUST_05"/>
    <x v="1"/>
    <s v="Item_2_MILK"/>
    <x v="1"/>
    <x v="1"/>
    <d v="2022-07-28T00:00:00"/>
    <x v="2"/>
    <n v="6.5"/>
    <n v="10"/>
    <n v="65"/>
    <n v="2022"/>
    <n v="7"/>
    <s v="July"/>
    <x v="25"/>
    <x v="2"/>
  </r>
  <r>
    <s v="TXN_9840878"/>
    <s v="CUST_07"/>
    <x v="7"/>
    <s v="Item_9_CEA"/>
    <x v="0"/>
    <x v="1"/>
    <d v="2023-10-17T00:00:00"/>
    <x v="2"/>
    <n v="17"/>
    <n v="10"/>
    <n v="170"/>
    <n v="2023"/>
    <n v="10"/>
    <s v="October"/>
    <x v="15"/>
    <x v="2"/>
  </r>
  <r>
    <s v="TXN_8186195"/>
    <s v="CUST_20"/>
    <x v="3"/>
    <s v="Item_8_BEV"/>
    <x v="0"/>
    <x v="0"/>
    <d v="2023-02-19T00:00:00"/>
    <x v="0"/>
    <n v="15.5"/>
    <n v="5"/>
    <n v="77.5"/>
    <n v="2023"/>
    <n v="2"/>
    <s v="February"/>
    <x v="21"/>
    <x v="0"/>
  </r>
  <r>
    <s v="TXN_9410785"/>
    <s v="CUST_24"/>
    <x v="5"/>
    <s v="unknown item"/>
    <x v="0"/>
    <x v="0"/>
    <d v="2024-01-14T00:00:00"/>
    <x v="1"/>
    <n v="12.5"/>
    <m/>
    <m/>
    <n v="2024"/>
    <n v="1"/>
    <s v="January"/>
    <x v="14"/>
    <x v="1"/>
  </r>
  <r>
    <s v="TXN_1536301"/>
    <s v="CUST_14"/>
    <x v="4"/>
    <s v="Item_10_FOOD"/>
    <x v="2"/>
    <x v="1"/>
    <d v="2023-06-12T00:00:00"/>
    <x v="1"/>
    <n v="18.5"/>
    <n v="7"/>
    <n v="129.5"/>
    <n v="2023"/>
    <n v="6"/>
    <s v="June"/>
    <x v="5"/>
    <x v="1"/>
  </r>
  <r>
    <s v="TXN_6001621"/>
    <s v="CUST_15"/>
    <x v="5"/>
    <s v="Item_8_FUR"/>
    <x v="1"/>
    <x v="1"/>
    <d v="2022-10-09T00:00:00"/>
    <x v="2"/>
    <n v="15.5"/>
    <n v="1"/>
    <n v="15.5"/>
    <n v="2022"/>
    <n v="10"/>
    <s v="October"/>
    <x v="2"/>
    <x v="2"/>
  </r>
  <r>
    <s v="TXN_2077907"/>
    <s v="CUST_16"/>
    <x v="5"/>
    <s v="Item_14_FUR"/>
    <x v="0"/>
    <x v="1"/>
    <d v="2022-06-20T00:00:00"/>
    <x v="2"/>
    <n v="24.5"/>
    <n v="1"/>
    <n v="24.5"/>
    <n v="2022"/>
    <n v="6"/>
    <s v="June"/>
    <x v="23"/>
    <x v="2"/>
  </r>
  <r>
    <s v="TXN_6429566"/>
    <s v="CUST_01"/>
    <x v="1"/>
    <s v="Item_24_MILK"/>
    <x v="2"/>
    <x v="0"/>
    <d v="2023-03-08T00:00:00"/>
    <x v="2"/>
    <n v="39.5"/>
    <n v="3"/>
    <n v="118.5"/>
    <n v="2023"/>
    <n v="3"/>
    <s v="March"/>
    <x v="32"/>
    <x v="2"/>
  </r>
  <r>
    <s v="TXN_4476611"/>
    <s v="CUST_13"/>
    <x v="4"/>
    <s v="Item_14_FOOD"/>
    <x v="1"/>
    <x v="0"/>
    <d v="2023-03-01T00:00:00"/>
    <x v="0"/>
    <n v="24.5"/>
    <n v="6"/>
    <n v="147"/>
    <n v="2023"/>
    <n v="3"/>
    <s v="March"/>
    <x v="32"/>
    <x v="0"/>
  </r>
  <r>
    <s v="TXN_9130896"/>
    <s v="CUST_03"/>
    <x v="4"/>
    <s v="unknown item"/>
    <x v="0"/>
    <x v="1"/>
    <d v="2022-05-17T00:00:00"/>
    <x v="2"/>
    <n v="20"/>
    <m/>
    <m/>
    <n v="2022"/>
    <n v="5"/>
    <s v="May"/>
    <x v="3"/>
    <x v="2"/>
  </r>
  <r>
    <s v="TXN_4547031"/>
    <s v="CUST_18"/>
    <x v="0"/>
    <s v="Item_6_PAT"/>
    <x v="2"/>
    <x v="1"/>
    <d v="2024-03-27T00:00:00"/>
    <x v="1"/>
    <n v="12.5"/>
    <n v="3"/>
    <n v="37.5"/>
    <n v="2024"/>
    <n v="3"/>
    <s v="March"/>
    <x v="7"/>
    <x v="1"/>
  </r>
  <r>
    <s v="TXN_6923046"/>
    <s v="CUST_11"/>
    <x v="2"/>
    <s v="Item_12_BUT"/>
    <x v="1"/>
    <x v="0"/>
    <d v="2023-08-22T00:00:00"/>
    <x v="1"/>
    <n v="21.5"/>
    <n v="1"/>
    <n v="21.5"/>
    <n v="2023"/>
    <n v="8"/>
    <s v="August"/>
    <x v="17"/>
    <x v="1"/>
  </r>
  <r>
    <s v="TXN_5461118"/>
    <s v="CUST_03"/>
    <x v="2"/>
    <s v="Item_8_BUT"/>
    <x v="1"/>
    <x v="1"/>
    <d v="2024-08-20T00:00:00"/>
    <x v="0"/>
    <n v="15.5"/>
    <n v="3"/>
    <n v="46.5"/>
    <n v="2024"/>
    <n v="8"/>
    <s v="August"/>
    <x v="30"/>
    <x v="0"/>
  </r>
  <r>
    <s v="TXN_8574406"/>
    <s v="CUST_16"/>
    <x v="5"/>
    <s v="Item_8_FUR"/>
    <x v="1"/>
    <x v="1"/>
    <d v="2024-05-23T00:00:00"/>
    <x v="0"/>
    <n v="15.5"/>
    <n v="5"/>
    <n v="77.5"/>
    <n v="2024"/>
    <n v="5"/>
    <s v="May"/>
    <x v="34"/>
    <x v="0"/>
  </r>
  <r>
    <s v="TXN_4459526"/>
    <s v="CUST_11"/>
    <x v="1"/>
    <s v="Item_3_MILK"/>
    <x v="2"/>
    <x v="1"/>
    <d v="2022-01-03T00:00:00"/>
    <x v="1"/>
    <n v="8"/>
    <n v="9"/>
    <n v="72"/>
    <n v="2022"/>
    <n v="1"/>
    <s v="January"/>
    <x v="33"/>
    <x v="1"/>
  </r>
  <r>
    <s v="TXN_9538956"/>
    <s v="CUST_10"/>
    <x v="7"/>
    <s v="Item_5_CEA"/>
    <x v="2"/>
    <x v="1"/>
    <d v="2022-02-22T00:00:00"/>
    <x v="2"/>
    <n v="11"/>
    <n v="5"/>
    <n v="55"/>
    <n v="2022"/>
    <n v="2"/>
    <s v="February"/>
    <x v="13"/>
    <x v="2"/>
  </r>
  <r>
    <s v="TXN_7160998"/>
    <s v="CUST_13"/>
    <x v="7"/>
    <s v="Item_1_CEA"/>
    <x v="1"/>
    <x v="0"/>
    <d v="2022-02-08T00:00:00"/>
    <x v="0"/>
    <n v="5"/>
    <n v="7"/>
    <n v="35"/>
    <n v="2022"/>
    <n v="2"/>
    <s v="February"/>
    <x v="13"/>
    <x v="0"/>
  </r>
  <r>
    <s v="TXN_6906173"/>
    <s v="CUST_02"/>
    <x v="0"/>
    <s v="Item_7_PAT"/>
    <x v="2"/>
    <x v="0"/>
    <d v="2024-11-04T00:00:00"/>
    <x v="2"/>
    <n v="14"/>
    <n v="7"/>
    <n v="98"/>
    <n v="2024"/>
    <n v="11"/>
    <s v="November"/>
    <x v="11"/>
    <x v="2"/>
  </r>
  <r>
    <s v="TXN_3317964"/>
    <s v="CUST_25"/>
    <x v="1"/>
    <s v="Item_8_MILK"/>
    <x v="0"/>
    <x v="1"/>
    <d v="2024-07-01T00:00:00"/>
    <x v="2"/>
    <n v="15.5"/>
    <n v="2"/>
    <n v="31"/>
    <n v="2024"/>
    <n v="7"/>
    <s v="July"/>
    <x v="28"/>
    <x v="2"/>
  </r>
  <r>
    <s v="TXN_4654673"/>
    <s v="CUST_20"/>
    <x v="2"/>
    <s v="Item_23_BUT"/>
    <x v="2"/>
    <x v="1"/>
    <d v="2024-09-14T00:00:00"/>
    <x v="2"/>
    <n v="38"/>
    <n v="1"/>
    <n v="38"/>
    <n v="2024"/>
    <n v="9"/>
    <s v="September"/>
    <x v="29"/>
    <x v="2"/>
  </r>
  <r>
    <s v="TXN_9684703"/>
    <s v="CUST_15"/>
    <x v="7"/>
    <s v="Item_6_CEA"/>
    <x v="0"/>
    <x v="1"/>
    <d v="2024-02-05T00:00:00"/>
    <x v="1"/>
    <n v="12.5"/>
    <n v="1"/>
    <n v="12.5"/>
    <n v="2024"/>
    <n v="2"/>
    <s v="February"/>
    <x v="35"/>
    <x v="1"/>
  </r>
  <r>
    <s v="TXN_7571093"/>
    <s v="CUST_17"/>
    <x v="1"/>
    <s v="unknown item"/>
    <x v="0"/>
    <x v="1"/>
    <d v="2022-11-18T00:00:00"/>
    <x v="2"/>
    <n v="11"/>
    <n v="9"/>
    <n v="99"/>
    <n v="2022"/>
    <n v="11"/>
    <s v="November"/>
    <x v="36"/>
    <x v="2"/>
  </r>
  <r>
    <s v="TXN_1130823"/>
    <s v="CUST_13"/>
    <x v="7"/>
    <s v="Item_9_CEA"/>
    <x v="1"/>
    <x v="1"/>
    <d v="2024-11-02T00:00:00"/>
    <x v="2"/>
    <n v="17"/>
    <n v="10"/>
    <n v="170"/>
    <n v="2024"/>
    <n v="11"/>
    <s v="November"/>
    <x v="11"/>
    <x v="2"/>
  </r>
  <r>
    <s v="TXN_2655759"/>
    <s v="CUST_23"/>
    <x v="5"/>
    <s v="Item_25_FUR"/>
    <x v="2"/>
    <x v="1"/>
    <d v="2024-09-18T00:00:00"/>
    <x v="2"/>
    <n v="41"/>
    <n v="3"/>
    <n v="123"/>
    <n v="2024"/>
    <n v="9"/>
    <s v="September"/>
    <x v="29"/>
    <x v="2"/>
  </r>
  <r>
    <s v="TXN_8878269"/>
    <s v="CUST_05"/>
    <x v="7"/>
    <s v="Item_19_CEA"/>
    <x v="2"/>
    <x v="1"/>
    <d v="2024-12-08T00:00:00"/>
    <x v="1"/>
    <n v="32"/>
    <n v="4"/>
    <n v="128"/>
    <n v="2024"/>
    <n v="12"/>
    <s v="December"/>
    <x v="8"/>
    <x v="1"/>
  </r>
  <r>
    <s v="TXN_5481124"/>
    <s v="CUST_03"/>
    <x v="5"/>
    <s v="Item_15_FUR"/>
    <x v="2"/>
    <x v="1"/>
    <d v="2022-01-14T00:00:00"/>
    <x v="1"/>
    <n v="26"/>
    <n v="9"/>
    <n v="234"/>
    <n v="2022"/>
    <n v="1"/>
    <s v="January"/>
    <x v="33"/>
    <x v="1"/>
  </r>
  <r>
    <s v="TXN_3191741"/>
    <s v="CUST_01"/>
    <x v="0"/>
    <s v="Item_15_PAT"/>
    <x v="0"/>
    <x v="1"/>
    <d v="2024-11-17T00:00:00"/>
    <x v="1"/>
    <n v="26"/>
    <n v="9"/>
    <n v="234"/>
    <n v="2024"/>
    <n v="11"/>
    <s v="November"/>
    <x v="11"/>
    <x v="1"/>
  </r>
  <r>
    <s v="TXN_3096445"/>
    <s v="CUST_17"/>
    <x v="7"/>
    <s v="unknown item"/>
    <x v="0"/>
    <x v="1"/>
    <d v="2024-06-25T00:00:00"/>
    <x v="2"/>
    <n v="32"/>
    <m/>
    <m/>
    <n v="2024"/>
    <n v="6"/>
    <s v="June"/>
    <x v="22"/>
    <x v="2"/>
  </r>
  <r>
    <s v="TXN_8404227"/>
    <s v="CUST_03"/>
    <x v="3"/>
    <s v="Item_2_BEV"/>
    <x v="0"/>
    <x v="0"/>
    <d v="2023-12-29T00:00:00"/>
    <x v="2"/>
    <n v="6.5"/>
    <n v="9"/>
    <n v="58.5"/>
    <n v="2023"/>
    <n v="12"/>
    <s v="December"/>
    <x v="27"/>
    <x v="2"/>
  </r>
  <r>
    <s v="TXN_2374689"/>
    <s v="CUST_19"/>
    <x v="3"/>
    <s v="Item_2_BEV"/>
    <x v="2"/>
    <x v="1"/>
    <d v="2024-05-21T00:00:00"/>
    <x v="2"/>
    <n v="6.5"/>
    <n v="1"/>
    <n v="6.5"/>
    <n v="2024"/>
    <n v="5"/>
    <s v="May"/>
    <x v="34"/>
    <x v="2"/>
  </r>
  <r>
    <s v="TXN_9469962"/>
    <s v="CUST_08"/>
    <x v="3"/>
    <s v="unknown item"/>
    <x v="2"/>
    <x v="0"/>
    <d v="2024-02-26T00:00:00"/>
    <x v="1"/>
    <n v="8"/>
    <n v="6"/>
    <n v="48"/>
    <n v="2024"/>
    <n v="2"/>
    <s v="February"/>
    <x v="35"/>
    <x v="1"/>
  </r>
  <r>
    <s v="TXN_5072173"/>
    <s v="CUST_23"/>
    <x v="7"/>
    <s v="Item_10_CEA"/>
    <x v="0"/>
    <x v="0"/>
    <d v="2024-09-21T00:00:00"/>
    <x v="0"/>
    <n v="18.5"/>
    <n v="7"/>
    <n v="129.5"/>
    <n v="2024"/>
    <n v="9"/>
    <s v="September"/>
    <x v="29"/>
    <x v="0"/>
  </r>
  <r>
    <s v="TXN_4944574"/>
    <s v="CUST_19"/>
    <x v="0"/>
    <s v="Item_24_PAT"/>
    <x v="0"/>
    <x v="0"/>
    <d v="2024-04-11T00:00:00"/>
    <x v="2"/>
    <n v="39.5"/>
    <n v="6"/>
    <n v="237"/>
    <n v="2024"/>
    <n v="4"/>
    <s v="April"/>
    <x v="0"/>
    <x v="2"/>
  </r>
  <r>
    <s v="TXN_5293933"/>
    <s v="CUST_20"/>
    <x v="7"/>
    <s v="Item_5_CEA"/>
    <x v="2"/>
    <x v="1"/>
    <d v="2022-12-06T00:00:00"/>
    <x v="1"/>
    <n v="11"/>
    <n v="5"/>
    <n v="55"/>
    <n v="2022"/>
    <n v="12"/>
    <s v="December"/>
    <x v="31"/>
    <x v="1"/>
  </r>
  <r>
    <s v="TXN_7801513"/>
    <s v="CUST_01"/>
    <x v="6"/>
    <s v="Item_5_EHE"/>
    <x v="0"/>
    <x v="1"/>
    <d v="2022-09-21T00:00:00"/>
    <x v="0"/>
    <n v="11"/>
    <n v="6"/>
    <n v="66"/>
    <n v="2022"/>
    <n v="9"/>
    <s v="September"/>
    <x v="18"/>
    <x v="0"/>
  </r>
  <r>
    <s v="TXN_8685820"/>
    <s v="CUST_05"/>
    <x v="3"/>
    <s v="Item_1_BEV"/>
    <x v="0"/>
    <x v="0"/>
    <d v="2023-03-23T00:00:00"/>
    <x v="2"/>
    <n v="5"/>
    <n v="10"/>
    <n v="50"/>
    <n v="2023"/>
    <n v="3"/>
    <s v="March"/>
    <x v="32"/>
    <x v="2"/>
  </r>
  <r>
    <s v="TXN_1729525"/>
    <s v="CUST_08"/>
    <x v="3"/>
    <s v="Item_23_BEV"/>
    <x v="0"/>
    <x v="1"/>
    <d v="2022-11-10T00:00:00"/>
    <x v="1"/>
    <n v="38"/>
    <n v="7"/>
    <n v="266"/>
    <n v="2022"/>
    <n v="11"/>
    <s v="November"/>
    <x v="36"/>
    <x v="1"/>
  </r>
  <r>
    <s v="TXN_2593560"/>
    <s v="CUST_07"/>
    <x v="2"/>
    <s v="Item_13_BUT"/>
    <x v="2"/>
    <x v="1"/>
    <d v="2023-07-07T00:00:00"/>
    <x v="0"/>
    <n v="23"/>
    <n v="6"/>
    <n v="138"/>
    <n v="2023"/>
    <n v="7"/>
    <s v="July"/>
    <x v="1"/>
    <x v="0"/>
  </r>
  <r>
    <s v="TXN_6961502"/>
    <s v="CUST_13"/>
    <x v="2"/>
    <s v="Item_17_BUT"/>
    <x v="0"/>
    <x v="1"/>
    <d v="2022-11-09T00:00:00"/>
    <x v="1"/>
    <n v="29"/>
    <n v="1"/>
    <n v="29"/>
    <n v="2022"/>
    <n v="11"/>
    <s v="November"/>
    <x v="36"/>
    <x v="1"/>
  </r>
  <r>
    <s v="TXN_8817119"/>
    <s v="CUST_22"/>
    <x v="2"/>
    <s v="Item_20_BUT"/>
    <x v="1"/>
    <x v="0"/>
    <d v="2024-04-27T00:00:00"/>
    <x v="0"/>
    <n v="33.5"/>
    <n v="5"/>
    <n v="167.5"/>
    <n v="2024"/>
    <n v="4"/>
    <s v="April"/>
    <x v="0"/>
    <x v="0"/>
  </r>
  <r>
    <s v="TXN_4160315"/>
    <s v="CUST_05"/>
    <x v="1"/>
    <s v="Item_19_MILK"/>
    <x v="0"/>
    <x v="0"/>
    <d v="2022-08-20T00:00:00"/>
    <x v="2"/>
    <n v="32"/>
    <n v="9"/>
    <n v="288"/>
    <n v="2022"/>
    <n v="8"/>
    <s v="August"/>
    <x v="16"/>
    <x v="2"/>
  </r>
  <r>
    <s v="TXN_5438923"/>
    <s v="CUST_03"/>
    <x v="1"/>
    <s v="Item_24_MILK"/>
    <x v="1"/>
    <x v="0"/>
    <d v="2023-07-21T00:00:00"/>
    <x v="1"/>
    <n v="39.5"/>
    <n v="4"/>
    <n v="158"/>
    <n v="2023"/>
    <n v="7"/>
    <s v="July"/>
    <x v="1"/>
    <x v="1"/>
  </r>
  <r>
    <s v="TXN_8838958"/>
    <s v="CUST_01"/>
    <x v="7"/>
    <s v="unknown item"/>
    <x v="2"/>
    <x v="1"/>
    <d v="2024-11-08T00:00:00"/>
    <x v="2"/>
    <n v="15.5"/>
    <m/>
    <m/>
    <n v="2024"/>
    <n v="11"/>
    <s v="November"/>
    <x v="11"/>
    <x v="2"/>
  </r>
  <r>
    <s v="TXN_5911306"/>
    <s v="CUST_21"/>
    <x v="1"/>
    <s v="unknown item"/>
    <x v="0"/>
    <x v="0"/>
    <d v="2022-10-10T00:00:00"/>
    <x v="0"/>
    <n v="33.5"/>
    <n v="8"/>
    <n v="268"/>
    <n v="2022"/>
    <n v="10"/>
    <s v="October"/>
    <x v="2"/>
    <x v="0"/>
  </r>
  <r>
    <s v="TXN_8714034"/>
    <s v="CUST_09"/>
    <x v="6"/>
    <s v="Item_6_EHE"/>
    <x v="0"/>
    <x v="1"/>
    <d v="2023-01-07T00:00:00"/>
    <x v="0"/>
    <n v="12.5"/>
    <n v="4"/>
    <n v="50"/>
    <n v="2023"/>
    <n v="1"/>
    <s v="January"/>
    <x v="26"/>
    <x v="0"/>
  </r>
  <r>
    <s v="TXN_5960646"/>
    <s v="CUST_21"/>
    <x v="3"/>
    <s v="Item_3_BEV"/>
    <x v="0"/>
    <x v="0"/>
    <d v="2024-03-18T00:00:00"/>
    <x v="0"/>
    <n v="8"/>
    <n v="8"/>
    <n v="64"/>
    <n v="2024"/>
    <n v="3"/>
    <s v="March"/>
    <x v="7"/>
    <x v="0"/>
  </r>
  <r>
    <s v="TXN_1839621"/>
    <s v="CUST_01"/>
    <x v="2"/>
    <s v="Item_8_BUT"/>
    <x v="0"/>
    <x v="0"/>
    <d v="2024-04-07T00:00:00"/>
    <x v="0"/>
    <n v="15.5"/>
    <n v="1"/>
    <n v="15.5"/>
    <n v="2024"/>
    <n v="4"/>
    <s v="April"/>
    <x v="0"/>
    <x v="0"/>
  </r>
  <r>
    <s v="TXN_5944361"/>
    <s v="CUST_01"/>
    <x v="1"/>
    <s v="Item_19_MILK"/>
    <x v="1"/>
    <x v="1"/>
    <d v="2022-10-10T00:00:00"/>
    <x v="1"/>
    <n v="32"/>
    <n v="4"/>
    <n v="128"/>
    <n v="2022"/>
    <n v="10"/>
    <s v="October"/>
    <x v="2"/>
    <x v="1"/>
  </r>
  <r>
    <s v="TXN_7159417"/>
    <s v="CUST_11"/>
    <x v="4"/>
    <s v="Item_13_FOOD"/>
    <x v="2"/>
    <x v="1"/>
    <d v="2024-03-14T00:00:00"/>
    <x v="1"/>
    <n v="23"/>
    <n v="5"/>
    <n v="115"/>
    <n v="2024"/>
    <n v="3"/>
    <s v="March"/>
    <x v="7"/>
    <x v="1"/>
  </r>
  <r>
    <s v="TXN_3759367"/>
    <s v="CUST_18"/>
    <x v="3"/>
    <s v="Item_19_BEV"/>
    <x v="0"/>
    <x v="1"/>
    <d v="2023-05-07T00:00:00"/>
    <x v="0"/>
    <n v="32"/>
    <n v="1"/>
    <n v="32"/>
    <n v="2023"/>
    <n v="5"/>
    <s v="May"/>
    <x v="24"/>
    <x v="0"/>
  </r>
  <r>
    <s v="TXN_1676564"/>
    <s v="CUST_12"/>
    <x v="5"/>
    <s v="Item_2_FUR"/>
    <x v="0"/>
    <x v="0"/>
    <d v="2024-06-18T00:00:00"/>
    <x v="0"/>
    <n v="6.5"/>
    <n v="6"/>
    <n v="39"/>
    <n v="2024"/>
    <n v="6"/>
    <s v="June"/>
    <x v="22"/>
    <x v="0"/>
  </r>
  <r>
    <s v="TXN_7493896"/>
    <s v="CUST_11"/>
    <x v="6"/>
    <s v="Item_11_EHE"/>
    <x v="2"/>
    <x v="1"/>
    <d v="2024-12-07T00:00:00"/>
    <x v="0"/>
    <n v="20"/>
    <n v="4"/>
    <n v="80"/>
    <n v="2024"/>
    <n v="12"/>
    <s v="December"/>
    <x v="8"/>
    <x v="0"/>
  </r>
  <r>
    <s v="TXN_9279646"/>
    <s v="CUST_08"/>
    <x v="1"/>
    <s v="Item_9_MILK"/>
    <x v="1"/>
    <x v="0"/>
    <d v="2022-10-11T00:00:00"/>
    <x v="2"/>
    <n v="17"/>
    <n v="7"/>
    <n v="119"/>
    <n v="2022"/>
    <n v="10"/>
    <s v="October"/>
    <x v="2"/>
    <x v="2"/>
  </r>
  <r>
    <s v="TXN_2080115"/>
    <s v="CUST_18"/>
    <x v="2"/>
    <s v="Item_24_BUT"/>
    <x v="2"/>
    <x v="0"/>
    <d v="2024-01-05T00:00:00"/>
    <x v="0"/>
    <n v="39.5"/>
    <n v="7"/>
    <n v="276.5"/>
    <n v="2024"/>
    <n v="1"/>
    <s v="January"/>
    <x v="14"/>
    <x v="0"/>
  </r>
  <r>
    <s v="TXN_2634868"/>
    <s v="CUST_13"/>
    <x v="0"/>
    <s v="Item_11_PAT"/>
    <x v="2"/>
    <x v="1"/>
    <d v="2024-06-26T00:00:00"/>
    <x v="1"/>
    <n v="20"/>
    <n v="4"/>
    <n v="80"/>
    <n v="2024"/>
    <n v="6"/>
    <s v="June"/>
    <x v="22"/>
    <x v="1"/>
  </r>
  <r>
    <s v="TXN_9937190"/>
    <s v="CUST_23"/>
    <x v="4"/>
    <s v="Item_13_FOOD"/>
    <x v="0"/>
    <x v="1"/>
    <d v="2023-07-14T00:00:00"/>
    <x v="1"/>
    <n v="23"/>
    <n v="3"/>
    <n v="69"/>
    <n v="2023"/>
    <n v="7"/>
    <s v="July"/>
    <x v="1"/>
    <x v="1"/>
  </r>
  <r>
    <s v="TXN_9222292"/>
    <s v="CUST_15"/>
    <x v="5"/>
    <s v="Item_24_FUR"/>
    <x v="0"/>
    <x v="1"/>
    <d v="2024-12-25T00:00:00"/>
    <x v="1"/>
    <n v="39.5"/>
    <n v="9"/>
    <n v="355.5"/>
    <n v="2024"/>
    <n v="12"/>
    <s v="December"/>
    <x v="8"/>
    <x v="1"/>
  </r>
  <r>
    <s v="TXN_3841425"/>
    <s v="CUST_24"/>
    <x v="1"/>
    <s v="Item_8_MILK"/>
    <x v="1"/>
    <x v="1"/>
    <d v="2024-10-01T00:00:00"/>
    <x v="2"/>
    <n v="15.5"/>
    <n v="6"/>
    <n v="93"/>
    <n v="2024"/>
    <n v="10"/>
    <s v="October"/>
    <x v="20"/>
    <x v="2"/>
  </r>
  <r>
    <s v="TXN_3427896"/>
    <s v="CUST_15"/>
    <x v="0"/>
    <s v="Item_12_PAT"/>
    <x v="2"/>
    <x v="1"/>
    <d v="2024-12-26T00:00:00"/>
    <x v="2"/>
    <n v="21.5"/>
    <n v="3"/>
    <n v="64.5"/>
    <n v="2024"/>
    <n v="12"/>
    <s v="December"/>
    <x v="8"/>
    <x v="2"/>
  </r>
  <r>
    <s v="TXN_7315614"/>
    <s v="CUST_22"/>
    <x v="5"/>
    <s v="Item_15_FUR"/>
    <x v="0"/>
    <x v="1"/>
    <d v="2024-02-10T00:00:00"/>
    <x v="2"/>
    <n v="26"/>
    <n v="10"/>
    <n v="260"/>
    <n v="2024"/>
    <n v="2"/>
    <s v="February"/>
    <x v="35"/>
    <x v="2"/>
  </r>
  <r>
    <s v="TXN_5441868"/>
    <s v="CUST_05"/>
    <x v="5"/>
    <s v="Item_5_FUR"/>
    <x v="0"/>
    <x v="0"/>
    <d v="2022-03-07T00:00:00"/>
    <x v="2"/>
    <n v="11"/>
    <n v="5"/>
    <n v="55"/>
    <n v="2022"/>
    <n v="3"/>
    <s v="March"/>
    <x v="19"/>
    <x v="2"/>
  </r>
  <r>
    <s v="TXN_5275517"/>
    <s v="CUST_10"/>
    <x v="4"/>
    <s v="Item_17_FOOD"/>
    <x v="2"/>
    <x v="0"/>
    <d v="2024-11-29T00:00:00"/>
    <x v="0"/>
    <n v="29"/>
    <n v="8"/>
    <n v="232"/>
    <n v="2024"/>
    <n v="11"/>
    <s v="November"/>
    <x v="11"/>
    <x v="0"/>
  </r>
  <r>
    <s v="TXN_6260961"/>
    <s v="CUST_16"/>
    <x v="6"/>
    <s v="Item_25_EHE"/>
    <x v="2"/>
    <x v="1"/>
    <d v="2024-10-25T00:00:00"/>
    <x v="2"/>
    <n v="41"/>
    <n v="1"/>
    <n v="41"/>
    <n v="2024"/>
    <n v="10"/>
    <s v="October"/>
    <x v="20"/>
    <x v="2"/>
  </r>
  <r>
    <s v="TXN_2139409"/>
    <s v="CUST_23"/>
    <x v="4"/>
    <s v="Item_13_FOOD"/>
    <x v="0"/>
    <x v="0"/>
    <d v="2022-05-21T00:00:00"/>
    <x v="2"/>
    <n v="23"/>
    <n v="9"/>
    <n v="207"/>
    <n v="2022"/>
    <n v="5"/>
    <s v="May"/>
    <x v="3"/>
    <x v="2"/>
  </r>
  <r>
    <s v="TXN_5343433"/>
    <s v="CUST_20"/>
    <x v="7"/>
    <s v="Item_19_CEA"/>
    <x v="1"/>
    <x v="0"/>
    <d v="2022-12-11T00:00:00"/>
    <x v="0"/>
    <n v="32"/>
    <n v="7"/>
    <n v="224"/>
    <n v="2022"/>
    <n v="12"/>
    <s v="December"/>
    <x v="31"/>
    <x v="0"/>
  </r>
  <r>
    <s v="TXN_7425133"/>
    <s v="CUST_03"/>
    <x v="0"/>
    <s v="Item_20_PAT"/>
    <x v="2"/>
    <x v="1"/>
    <d v="2024-05-21T00:00:00"/>
    <x v="1"/>
    <n v="33.5"/>
    <n v="10"/>
    <n v="335"/>
    <n v="2024"/>
    <n v="5"/>
    <s v="May"/>
    <x v="34"/>
    <x v="1"/>
  </r>
  <r>
    <s v="TXN_8793391"/>
    <s v="CUST_16"/>
    <x v="3"/>
    <s v="Item_2_BEV"/>
    <x v="1"/>
    <x v="0"/>
    <d v="2024-04-14T00:00:00"/>
    <x v="0"/>
    <n v="6.5"/>
    <n v="8"/>
    <n v="52"/>
    <n v="2024"/>
    <n v="4"/>
    <s v="April"/>
    <x v="0"/>
    <x v="0"/>
  </r>
  <r>
    <s v="TXN_5940844"/>
    <s v="CUST_23"/>
    <x v="3"/>
    <s v="Item_19_BEV"/>
    <x v="1"/>
    <x v="1"/>
    <d v="2023-09-12T00:00:00"/>
    <x v="2"/>
    <n v="32"/>
    <n v="2"/>
    <n v="64"/>
    <n v="2023"/>
    <n v="9"/>
    <s v="September"/>
    <x v="10"/>
    <x v="2"/>
  </r>
  <r>
    <s v="TXN_3357122"/>
    <s v="CUST_05"/>
    <x v="2"/>
    <s v="Item_22_BUT"/>
    <x v="1"/>
    <x v="0"/>
    <d v="2024-02-19T00:00:00"/>
    <x v="1"/>
    <n v="36.5"/>
    <n v="2"/>
    <n v="73"/>
    <n v="2024"/>
    <n v="2"/>
    <s v="February"/>
    <x v="35"/>
    <x v="1"/>
  </r>
  <r>
    <s v="TXN_8846811"/>
    <s v="CUST_21"/>
    <x v="2"/>
    <s v="Item_21_BUT"/>
    <x v="0"/>
    <x v="0"/>
    <d v="2022-09-06T00:00:00"/>
    <x v="1"/>
    <n v="35"/>
    <n v="1"/>
    <n v="35"/>
    <n v="2022"/>
    <n v="9"/>
    <s v="September"/>
    <x v="18"/>
    <x v="1"/>
  </r>
  <r>
    <s v="TXN_6576457"/>
    <s v="CUST_19"/>
    <x v="0"/>
    <s v="Item_9_PAT"/>
    <x v="1"/>
    <x v="1"/>
    <d v="2022-03-17T00:00:00"/>
    <x v="0"/>
    <n v="17"/>
    <n v="10"/>
    <n v="170"/>
    <n v="2022"/>
    <n v="3"/>
    <s v="March"/>
    <x v="19"/>
    <x v="0"/>
  </r>
  <r>
    <s v="TXN_4581475"/>
    <s v="CUST_17"/>
    <x v="7"/>
    <s v="Item_11_CEA"/>
    <x v="1"/>
    <x v="1"/>
    <d v="2023-06-16T00:00:00"/>
    <x v="0"/>
    <n v="20"/>
    <n v="6"/>
    <n v="120"/>
    <n v="2023"/>
    <n v="6"/>
    <s v="June"/>
    <x v="5"/>
    <x v="0"/>
  </r>
  <r>
    <s v="TXN_6582130"/>
    <s v="CUST_03"/>
    <x v="6"/>
    <s v="Item_13_EHE"/>
    <x v="0"/>
    <x v="0"/>
    <d v="2024-12-25T00:00:00"/>
    <x v="1"/>
    <n v="23"/>
    <n v="9"/>
    <n v="207"/>
    <n v="2024"/>
    <n v="12"/>
    <s v="December"/>
    <x v="8"/>
    <x v="1"/>
  </r>
  <r>
    <s v="TXN_2910621"/>
    <s v="CUST_02"/>
    <x v="3"/>
    <s v="Item_10_BEV"/>
    <x v="0"/>
    <x v="1"/>
    <d v="2023-03-05T00:00:00"/>
    <x v="1"/>
    <n v="18.5"/>
    <n v="10"/>
    <n v="185"/>
    <n v="2023"/>
    <n v="3"/>
    <s v="March"/>
    <x v="32"/>
    <x v="1"/>
  </r>
  <r>
    <s v="TXN_9627402"/>
    <s v="CUST_04"/>
    <x v="2"/>
    <s v="Item_3_BUT"/>
    <x v="2"/>
    <x v="0"/>
    <d v="2022-02-23T00:00:00"/>
    <x v="1"/>
    <n v="8"/>
    <n v="10"/>
    <n v="80"/>
    <n v="2022"/>
    <n v="2"/>
    <s v="February"/>
    <x v="13"/>
    <x v="1"/>
  </r>
  <r>
    <s v="TXN_6676210"/>
    <s v="CUST_02"/>
    <x v="7"/>
    <s v="Item_17_CEA"/>
    <x v="0"/>
    <x v="0"/>
    <d v="2023-11-27T00:00:00"/>
    <x v="2"/>
    <n v="29"/>
    <n v="8"/>
    <n v="232"/>
    <n v="2023"/>
    <n v="11"/>
    <s v="November"/>
    <x v="4"/>
    <x v="2"/>
  </r>
  <r>
    <s v="TXN_5351535"/>
    <s v="CUST_23"/>
    <x v="0"/>
    <s v="Item_25_PAT"/>
    <x v="2"/>
    <x v="1"/>
    <d v="2024-10-15T00:00:00"/>
    <x v="0"/>
    <n v="41"/>
    <n v="8"/>
    <n v="328"/>
    <n v="2024"/>
    <n v="10"/>
    <s v="October"/>
    <x v="20"/>
    <x v="0"/>
  </r>
  <r>
    <s v="TXN_4435938"/>
    <s v="CUST_05"/>
    <x v="6"/>
    <s v="Item_13_EHE"/>
    <x v="1"/>
    <x v="1"/>
    <d v="2023-08-06T00:00:00"/>
    <x v="1"/>
    <n v="23"/>
    <n v="4"/>
    <n v="92"/>
    <n v="2023"/>
    <n v="8"/>
    <s v="August"/>
    <x v="17"/>
    <x v="1"/>
  </r>
  <r>
    <s v="TXN_4181012"/>
    <s v="CUST_21"/>
    <x v="0"/>
    <s v="Item_8_PAT"/>
    <x v="2"/>
    <x v="0"/>
    <d v="2024-06-24T00:00:00"/>
    <x v="2"/>
    <n v="15.5"/>
    <n v="6"/>
    <n v="93"/>
    <n v="2024"/>
    <n v="6"/>
    <s v="June"/>
    <x v="22"/>
    <x v="2"/>
  </r>
  <r>
    <s v="TXN_1475212"/>
    <s v="CUST_11"/>
    <x v="3"/>
    <s v="Item_11_BEV"/>
    <x v="2"/>
    <x v="0"/>
    <d v="2023-10-14T00:00:00"/>
    <x v="2"/>
    <n v="20"/>
    <n v="6"/>
    <n v="120"/>
    <n v="2023"/>
    <n v="10"/>
    <s v="October"/>
    <x v="15"/>
    <x v="2"/>
  </r>
  <r>
    <s v="TXN_9755626"/>
    <s v="CUST_25"/>
    <x v="0"/>
    <s v="Item_11_PAT"/>
    <x v="0"/>
    <x v="0"/>
    <d v="2023-01-31T00:00:00"/>
    <x v="1"/>
    <n v="20"/>
    <n v="3"/>
    <n v="60"/>
    <n v="2023"/>
    <n v="1"/>
    <s v="January"/>
    <x v="26"/>
    <x v="1"/>
  </r>
  <r>
    <s v="TXN_3842430"/>
    <s v="CUST_19"/>
    <x v="4"/>
    <s v="Item_18_FOOD"/>
    <x v="1"/>
    <x v="1"/>
    <d v="2023-03-04T00:00:00"/>
    <x v="0"/>
    <n v="30.5"/>
    <n v="8"/>
    <n v="244"/>
    <n v="2023"/>
    <n v="3"/>
    <s v="March"/>
    <x v="32"/>
    <x v="0"/>
  </r>
  <r>
    <s v="TXN_1102128"/>
    <s v="CUST_22"/>
    <x v="5"/>
    <s v="Item_5_FUR"/>
    <x v="1"/>
    <x v="1"/>
    <d v="2024-05-01T00:00:00"/>
    <x v="1"/>
    <n v="11"/>
    <n v="3"/>
    <n v="33"/>
    <n v="2024"/>
    <n v="5"/>
    <s v="May"/>
    <x v="34"/>
    <x v="1"/>
  </r>
  <r>
    <s v="TXN_4351153"/>
    <s v="CUST_21"/>
    <x v="4"/>
    <s v="unknown item"/>
    <x v="2"/>
    <x v="1"/>
    <d v="2024-12-07T00:00:00"/>
    <x v="1"/>
    <n v="17"/>
    <m/>
    <m/>
    <n v="2024"/>
    <n v="12"/>
    <s v="December"/>
    <x v="8"/>
    <x v="1"/>
  </r>
  <r>
    <s v="TXN_5823559"/>
    <s v="CUST_14"/>
    <x v="5"/>
    <s v="Item_24_FUR"/>
    <x v="0"/>
    <x v="1"/>
    <d v="2024-01-17T00:00:00"/>
    <x v="1"/>
    <n v="39.5"/>
    <n v="1"/>
    <n v="39.5"/>
    <n v="2024"/>
    <n v="1"/>
    <s v="January"/>
    <x v="14"/>
    <x v="1"/>
  </r>
  <r>
    <s v="TXN_6830801"/>
    <s v="CUST_14"/>
    <x v="1"/>
    <s v="Item_6_MILK"/>
    <x v="1"/>
    <x v="1"/>
    <d v="2022-05-20T00:00:00"/>
    <x v="1"/>
    <n v="12.5"/>
    <n v="3"/>
    <n v="37.5"/>
    <n v="2022"/>
    <n v="5"/>
    <s v="May"/>
    <x v="3"/>
    <x v="1"/>
  </r>
  <r>
    <s v="TXN_7480229"/>
    <s v="CUST_06"/>
    <x v="5"/>
    <s v="Item_24_FUR"/>
    <x v="1"/>
    <x v="1"/>
    <d v="2022-01-22T00:00:00"/>
    <x v="0"/>
    <n v="39.5"/>
    <n v="6"/>
    <n v="237"/>
    <n v="2022"/>
    <n v="1"/>
    <s v="January"/>
    <x v="33"/>
    <x v="0"/>
  </r>
  <r>
    <s v="TXN_9970141"/>
    <s v="CUST_10"/>
    <x v="6"/>
    <s v="Item_1_EHE"/>
    <x v="2"/>
    <x v="1"/>
    <d v="2023-07-03T00:00:00"/>
    <x v="1"/>
    <n v="5"/>
    <n v="3"/>
    <n v="15"/>
    <n v="2023"/>
    <n v="7"/>
    <s v="July"/>
    <x v="1"/>
    <x v="1"/>
  </r>
  <r>
    <s v="TXN_1841098"/>
    <s v="CUST_11"/>
    <x v="4"/>
    <s v="Item_20_FOOD"/>
    <x v="2"/>
    <x v="1"/>
    <d v="2023-10-22T00:00:00"/>
    <x v="1"/>
    <n v="33.5"/>
    <n v="2"/>
    <n v="67"/>
    <n v="2023"/>
    <n v="10"/>
    <s v="October"/>
    <x v="15"/>
    <x v="1"/>
  </r>
  <r>
    <s v="TXN_4374445"/>
    <s v="CUST_12"/>
    <x v="4"/>
    <s v="Item_25_FOOD"/>
    <x v="0"/>
    <x v="0"/>
    <d v="2024-10-17T00:00:00"/>
    <x v="2"/>
    <n v="41"/>
    <n v="10"/>
    <n v="410"/>
    <n v="2024"/>
    <n v="10"/>
    <s v="October"/>
    <x v="20"/>
    <x v="2"/>
  </r>
  <r>
    <s v="TXN_2496138"/>
    <s v="CUST_22"/>
    <x v="4"/>
    <s v="unknown item"/>
    <x v="2"/>
    <x v="0"/>
    <d v="2023-10-04T00:00:00"/>
    <x v="2"/>
    <n v="11"/>
    <m/>
    <m/>
    <n v="2023"/>
    <n v="10"/>
    <s v="October"/>
    <x v="15"/>
    <x v="2"/>
  </r>
  <r>
    <s v="TXN_9041908"/>
    <s v="CUST_22"/>
    <x v="6"/>
    <s v="Item_25_EHE"/>
    <x v="2"/>
    <x v="0"/>
    <d v="2022-06-22T00:00:00"/>
    <x v="2"/>
    <n v="41"/>
    <n v="8"/>
    <n v="328"/>
    <n v="2022"/>
    <n v="6"/>
    <s v="June"/>
    <x v="23"/>
    <x v="2"/>
  </r>
  <r>
    <s v="TXN_6035994"/>
    <s v="CUST_15"/>
    <x v="3"/>
    <s v="Item_6_BEV"/>
    <x v="1"/>
    <x v="1"/>
    <d v="2024-10-30T00:00:00"/>
    <x v="2"/>
    <n v="12.5"/>
    <n v="8"/>
    <n v="100"/>
    <n v="2024"/>
    <n v="10"/>
    <s v="October"/>
    <x v="20"/>
    <x v="2"/>
  </r>
  <r>
    <s v="TXN_3834320"/>
    <s v="CUST_18"/>
    <x v="3"/>
    <s v="unknown item"/>
    <x v="2"/>
    <x v="1"/>
    <d v="2022-11-08T00:00:00"/>
    <x v="0"/>
    <n v="24.5"/>
    <m/>
    <m/>
    <n v="2022"/>
    <n v="11"/>
    <s v="November"/>
    <x v="36"/>
    <x v="0"/>
  </r>
  <r>
    <s v="TXN_3456177"/>
    <s v="CUST_01"/>
    <x v="2"/>
    <s v="Item_13_BUT"/>
    <x v="1"/>
    <x v="0"/>
    <d v="2023-06-23T00:00:00"/>
    <x v="0"/>
    <n v="23"/>
    <n v="3"/>
    <n v="69"/>
    <n v="2023"/>
    <n v="6"/>
    <s v="June"/>
    <x v="5"/>
    <x v="0"/>
  </r>
  <r>
    <s v="TXN_6615809"/>
    <s v="CUST_20"/>
    <x v="7"/>
    <s v="unknown item"/>
    <x v="1"/>
    <x v="1"/>
    <d v="2023-06-22T00:00:00"/>
    <x v="0"/>
    <n v="15.5"/>
    <m/>
    <m/>
    <n v="2023"/>
    <n v="6"/>
    <s v="June"/>
    <x v="5"/>
    <x v="0"/>
  </r>
  <r>
    <s v="TXN_9583800"/>
    <s v="CUST_17"/>
    <x v="6"/>
    <s v="Item_12_EHE"/>
    <x v="2"/>
    <x v="0"/>
    <d v="2023-09-18T00:00:00"/>
    <x v="2"/>
    <n v="21.5"/>
    <n v="2"/>
    <n v="43"/>
    <n v="2023"/>
    <n v="9"/>
    <s v="September"/>
    <x v="10"/>
    <x v="2"/>
  </r>
  <r>
    <s v="TXN_8870473"/>
    <s v="CUST_17"/>
    <x v="1"/>
    <s v="Item_13_MILK"/>
    <x v="1"/>
    <x v="1"/>
    <d v="2023-05-29T00:00:00"/>
    <x v="1"/>
    <n v="23"/>
    <n v="1"/>
    <n v="23"/>
    <n v="2023"/>
    <n v="5"/>
    <s v="May"/>
    <x v="24"/>
    <x v="1"/>
  </r>
  <r>
    <s v="TXN_9933625"/>
    <s v="CUST_25"/>
    <x v="0"/>
    <s v="Item_20_PAT"/>
    <x v="2"/>
    <x v="0"/>
    <d v="2022-11-02T00:00:00"/>
    <x v="0"/>
    <n v="33.5"/>
    <n v="8"/>
    <n v="268"/>
    <n v="2022"/>
    <n v="11"/>
    <s v="November"/>
    <x v="36"/>
    <x v="0"/>
  </r>
  <r>
    <s v="TXN_3668440"/>
    <s v="CUST_21"/>
    <x v="2"/>
    <s v="Item_3_BUT"/>
    <x v="2"/>
    <x v="1"/>
    <d v="2022-01-18T00:00:00"/>
    <x v="0"/>
    <n v="8"/>
    <n v="2"/>
    <n v="16"/>
    <n v="2022"/>
    <n v="1"/>
    <s v="January"/>
    <x v="33"/>
    <x v="0"/>
  </r>
  <r>
    <s v="TXN_4255841"/>
    <s v="CUST_21"/>
    <x v="7"/>
    <s v="Item_22_CEA"/>
    <x v="1"/>
    <x v="0"/>
    <d v="2023-08-12T00:00:00"/>
    <x v="1"/>
    <n v="36.5"/>
    <n v="9"/>
    <n v="328.5"/>
    <n v="2023"/>
    <n v="8"/>
    <s v="August"/>
    <x v="17"/>
    <x v="1"/>
  </r>
  <r>
    <s v="TXN_1795154"/>
    <s v="CUST_23"/>
    <x v="7"/>
    <s v="Item_10_CEA"/>
    <x v="0"/>
    <x v="1"/>
    <d v="2023-06-14T00:00:00"/>
    <x v="0"/>
    <n v="18.5"/>
    <n v="7"/>
    <n v="129.5"/>
    <n v="2023"/>
    <n v="6"/>
    <s v="June"/>
    <x v="5"/>
    <x v="0"/>
  </r>
  <r>
    <s v="TXN_3717384"/>
    <s v="CUST_01"/>
    <x v="4"/>
    <s v="Item_14_FOOD"/>
    <x v="2"/>
    <x v="1"/>
    <d v="2023-05-11T00:00:00"/>
    <x v="1"/>
    <n v="24.5"/>
    <n v="6"/>
    <n v="147"/>
    <n v="2023"/>
    <n v="5"/>
    <s v="May"/>
    <x v="24"/>
    <x v="1"/>
  </r>
  <r>
    <s v="TXN_9616213"/>
    <s v="CUST_23"/>
    <x v="5"/>
    <s v="Item_24_FUR"/>
    <x v="1"/>
    <x v="0"/>
    <d v="2023-03-11T00:00:00"/>
    <x v="0"/>
    <n v="39.5"/>
    <n v="3"/>
    <n v="118.5"/>
    <n v="2023"/>
    <n v="3"/>
    <s v="March"/>
    <x v="32"/>
    <x v="0"/>
  </r>
  <r>
    <s v="TXN_7043807"/>
    <s v="CUST_24"/>
    <x v="5"/>
    <s v="unknown item"/>
    <x v="0"/>
    <x v="1"/>
    <d v="2022-02-07T00:00:00"/>
    <x v="2"/>
    <n v="26"/>
    <n v="7"/>
    <n v="182"/>
    <n v="2022"/>
    <n v="2"/>
    <s v="February"/>
    <x v="13"/>
    <x v="2"/>
  </r>
  <r>
    <s v="TXN_6728454"/>
    <s v="CUST_08"/>
    <x v="1"/>
    <s v="Item_24_MILK"/>
    <x v="1"/>
    <x v="0"/>
    <d v="2023-10-17T00:00:00"/>
    <x v="0"/>
    <n v="39.5"/>
    <n v="3"/>
    <n v="118.5"/>
    <n v="2023"/>
    <n v="10"/>
    <s v="October"/>
    <x v="15"/>
    <x v="0"/>
  </r>
  <r>
    <s v="TXN_4322217"/>
    <s v="CUST_21"/>
    <x v="7"/>
    <s v="Item_18_CEA"/>
    <x v="0"/>
    <x v="1"/>
    <d v="2024-11-23T00:00:00"/>
    <x v="0"/>
    <n v="30.5"/>
    <n v="2"/>
    <n v="61"/>
    <n v="2024"/>
    <n v="11"/>
    <s v="November"/>
    <x v="11"/>
    <x v="0"/>
  </r>
  <r>
    <s v="TXN_2151215"/>
    <s v="CUST_02"/>
    <x v="2"/>
    <s v="Item_5_BUT"/>
    <x v="2"/>
    <x v="1"/>
    <d v="2023-11-24T00:00:00"/>
    <x v="1"/>
    <n v="11"/>
    <n v="4"/>
    <n v="44"/>
    <n v="2023"/>
    <n v="11"/>
    <s v="November"/>
    <x v="4"/>
    <x v="1"/>
  </r>
  <r>
    <s v="TXN_9987791"/>
    <s v="CUST_08"/>
    <x v="1"/>
    <s v="Item_22_MILK"/>
    <x v="0"/>
    <x v="1"/>
    <d v="2022-10-07T00:00:00"/>
    <x v="0"/>
    <n v="36.5"/>
    <n v="2"/>
    <n v="73"/>
    <n v="2022"/>
    <n v="10"/>
    <s v="October"/>
    <x v="2"/>
    <x v="0"/>
  </r>
  <r>
    <s v="TXN_2540564"/>
    <s v="CUST_24"/>
    <x v="7"/>
    <s v="Item_5_CEA"/>
    <x v="2"/>
    <x v="0"/>
    <d v="2023-08-18T00:00:00"/>
    <x v="2"/>
    <n v="11"/>
    <n v="1"/>
    <n v="11"/>
    <n v="2023"/>
    <n v="8"/>
    <s v="August"/>
    <x v="17"/>
    <x v="2"/>
  </r>
  <r>
    <s v="TXN_9659532"/>
    <s v="CUST_21"/>
    <x v="5"/>
    <s v="Item_4_FUR"/>
    <x v="2"/>
    <x v="1"/>
    <d v="2023-01-08T00:00:00"/>
    <x v="0"/>
    <n v="9.5"/>
    <n v="8"/>
    <n v="76"/>
    <n v="2023"/>
    <n v="1"/>
    <s v="January"/>
    <x v="26"/>
    <x v="0"/>
  </r>
  <r>
    <s v="TXN_1783309"/>
    <s v="CUST_08"/>
    <x v="0"/>
    <s v="Item_15_PAT"/>
    <x v="1"/>
    <x v="0"/>
    <d v="2023-01-17T00:00:00"/>
    <x v="2"/>
    <n v="26"/>
    <n v="9"/>
    <n v="234"/>
    <n v="2023"/>
    <n v="1"/>
    <s v="January"/>
    <x v="26"/>
    <x v="2"/>
  </r>
  <r>
    <s v="TXN_6908704"/>
    <s v="CUST_16"/>
    <x v="6"/>
    <s v="unknown item"/>
    <x v="0"/>
    <x v="1"/>
    <d v="2024-02-04T00:00:00"/>
    <x v="0"/>
    <n v="26"/>
    <m/>
    <m/>
    <n v="2024"/>
    <n v="2"/>
    <s v="February"/>
    <x v="35"/>
    <x v="0"/>
  </r>
  <r>
    <s v="TXN_6596970"/>
    <s v="CUST_25"/>
    <x v="4"/>
    <s v="Item_12_FOOD"/>
    <x v="1"/>
    <x v="1"/>
    <d v="2023-10-29T00:00:00"/>
    <x v="0"/>
    <n v="21.5"/>
    <n v="6"/>
    <n v="129"/>
    <n v="2023"/>
    <n v="10"/>
    <s v="October"/>
    <x v="15"/>
    <x v="0"/>
  </r>
  <r>
    <s v="TXN_1742336"/>
    <s v="CUST_08"/>
    <x v="0"/>
    <s v="Item_13_PAT"/>
    <x v="1"/>
    <x v="0"/>
    <d v="2022-03-08T00:00:00"/>
    <x v="1"/>
    <n v="23"/>
    <n v="4"/>
    <n v="92"/>
    <n v="2022"/>
    <n v="3"/>
    <s v="March"/>
    <x v="19"/>
    <x v="1"/>
  </r>
  <r>
    <s v="TXN_7738273"/>
    <s v="CUST_06"/>
    <x v="3"/>
    <s v="Item_3_BEV"/>
    <x v="2"/>
    <x v="0"/>
    <d v="2024-03-23T00:00:00"/>
    <x v="2"/>
    <n v="8"/>
    <n v="9"/>
    <n v="72"/>
    <n v="2024"/>
    <n v="3"/>
    <s v="March"/>
    <x v="7"/>
    <x v="2"/>
  </r>
  <r>
    <s v="TXN_2232768"/>
    <s v="CUST_02"/>
    <x v="4"/>
    <s v="Item_20_FOOD"/>
    <x v="0"/>
    <x v="1"/>
    <d v="2024-09-29T00:00:00"/>
    <x v="1"/>
    <n v="33.5"/>
    <n v="9"/>
    <n v="301.5"/>
    <n v="2024"/>
    <n v="9"/>
    <s v="September"/>
    <x v="29"/>
    <x v="1"/>
  </r>
  <r>
    <s v="TXN_4863238"/>
    <s v="CUST_13"/>
    <x v="4"/>
    <s v="Item_11_FOOD"/>
    <x v="1"/>
    <x v="1"/>
    <d v="2022-11-16T00:00:00"/>
    <x v="0"/>
    <n v="20"/>
    <n v="4"/>
    <n v="80"/>
    <n v="2022"/>
    <n v="11"/>
    <s v="November"/>
    <x v="36"/>
    <x v="0"/>
  </r>
  <r>
    <s v="TXN_9409545"/>
    <s v="CUST_05"/>
    <x v="6"/>
    <s v="Item_22_EHE"/>
    <x v="1"/>
    <x v="0"/>
    <d v="2022-02-24T00:00:00"/>
    <x v="2"/>
    <n v="36.5"/>
    <n v="7"/>
    <n v="255.5"/>
    <n v="2022"/>
    <n v="2"/>
    <s v="February"/>
    <x v="13"/>
    <x v="2"/>
  </r>
  <r>
    <s v="TXN_5426614"/>
    <s v="CUST_19"/>
    <x v="1"/>
    <s v="Item_15_MILK"/>
    <x v="0"/>
    <x v="0"/>
    <d v="2022-08-06T00:00:00"/>
    <x v="2"/>
    <n v="26"/>
    <n v="7"/>
    <n v="182"/>
    <n v="2022"/>
    <n v="8"/>
    <s v="August"/>
    <x v="16"/>
    <x v="2"/>
  </r>
  <r>
    <s v="TXN_1712455"/>
    <s v="CUST_25"/>
    <x v="2"/>
    <s v="Item_5_BUT"/>
    <x v="1"/>
    <x v="1"/>
    <d v="2024-03-11T00:00:00"/>
    <x v="2"/>
    <n v="11"/>
    <n v="9"/>
    <n v="99"/>
    <n v="2024"/>
    <n v="3"/>
    <s v="March"/>
    <x v="7"/>
    <x v="2"/>
  </r>
  <r>
    <s v="TXN_7017598"/>
    <s v="CUST_04"/>
    <x v="0"/>
    <s v="Item_4_PAT"/>
    <x v="1"/>
    <x v="0"/>
    <d v="2023-06-07T00:00:00"/>
    <x v="2"/>
    <n v="9.5"/>
    <n v="6"/>
    <n v="57"/>
    <n v="2023"/>
    <n v="6"/>
    <s v="June"/>
    <x v="5"/>
    <x v="2"/>
  </r>
  <r>
    <s v="TXN_7222601"/>
    <s v="CUST_18"/>
    <x v="6"/>
    <s v="Item_12_EHE"/>
    <x v="2"/>
    <x v="0"/>
    <d v="2022-09-10T00:00:00"/>
    <x v="1"/>
    <n v="21.5"/>
    <n v="2"/>
    <n v="43"/>
    <n v="2022"/>
    <n v="9"/>
    <s v="September"/>
    <x v="18"/>
    <x v="1"/>
  </r>
  <r>
    <s v="TXN_7864933"/>
    <s v="CUST_24"/>
    <x v="3"/>
    <s v="Item_17_BEV"/>
    <x v="2"/>
    <x v="1"/>
    <d v="2022-11-29T00:00:00"/>
    <x v="0"/>
    <n v="29"/>
    <n v="1"/>
    <n v="29"/>
    <n v="2022"/>
    <n v="11"/>
    <s v="November"/>
    <x v="36"/>
    <x v="0"/>
  </r>
  <r>
    <s v="TXN_7383288"/>
    <s v="CUST_10"/>
    <x v="1"/>
    <s v="unknown item"/>
    <x v="0"/>
    <x v="1"/>
    <d v="2022-08-12T00:00:00"/>
    <x v="2"/>
    <n v="26"/>
    <m/>
    <m/>
    <n v="2022"/>
    <n v="8"/>
    <s v="August"/>
    <x v="16"/>
    <x v="2"/>
  </r>
  <r>
    <s v="TXN_8228155"/>
    <s v="CUST_17"/>
    <x v="2"/>
    <s v="Item_13_BUT"/>
    <x v="1"/>
    <x v="0"/>
    <d v="2022-08-19T00:00:00"/>
    <x v="0"/>
    <n v="23"/>
    <n v="5"/>
    <n v="115"/>
    <n v="2022"/>
    <n v="8"/>
    <s v="August"/>
    <x v="16"/>
    <x v="0"/>
  </r>
  <r>
    <s v="TXN_9564689"/>
    <s v="CUST_18"/>
    <x v="0"/>
    <s v="Item_14_PAT"/>
    <x v="2"/>
    <x v="0"/>
    <d v="2022-04-06T00:00:00"/>
    <x v="2"/>
    <n v="24.5"/>
    <n v="4"/>
    <n v="98"/>
    <n v="2022"/>
    <n v="4"/>
    <s v="April"/>
    <x v="12"/>
    <x v="2"/>
  </r>
  <r>
    <s v="TXN_8504691"/>
    <s v="CUST_08"/>
    <x v="1"/>
    <s v="Item_1_MILK"/>
    <x v="1"/>
    <x v="0"/>
    <d v="2023-12-21T00:00:00"/>
    <x v="0"/>
    <n v="5"/>
    <n v="1"/>
    <n v="5"/>
    <n v="2023"/>
    <n v="12"/>
    <s v="December"/>
    <x v="27"/>
    <x v="0"/>
  </r>
  <r>
    <s v="TXN_7177109"/>
    <s v="CUST_05"/>
    <x v="5"/>
    <s v="Item_14_FUR"/>
    <x v="2"/>
    <x v="1"/>
    <d v="2023-06-12T00:00:00"/>
    <x v="2"/>
    <n v="24.5"/>
    <n v="4"/>
    <n v="98"/>
    <n v="2023"/>
    <n v="6"/>
    <s v="June"/>
    <x v="5"/>
    <x v="2"/>
  </r>
  <r>
    <s v="TXN_9440172"/>
    <s v="CUST_20"/>
    <x v="3"/>
    <s v="Item_25_BEV"/>
    <x v="1"/>
    <x v="1"/>
    <d v="2023-10-25T00:00:00"/>
    <x v="1"/>
    <n v="41"/>
    <n v="9"/>
    <n v="369"/>
    <n v="2023"/>
    <n v="10"/>
    <s v="October"/>
    <x v="15"/>
    <x v="1"/>
  </r>
  <r>
    <s v="TXN_7436006"/>
    <s v="CUST_16"/>
    <x v="0"/>
    <s v="Item_8_PAT"/>
    <x v="2"/>
    <x v="1"/>
    <d v="2023-07-25T00:00:00"/>
    <x v="0"/>
    <n v="15.5"/>
    <n v="7"/>
    <n v="108.5"/>
    <n v="2023"/>
    <n v="7"/>
    <s v="July"/>
    <x v="1"/>
    <x v="0"/>
  </r>
  <r>
    <s v="TXN_3673808"/>
    <s v="CUST_23"/>
    <x v="0"/>
    <s v="Item_19_PAT"/>
    <x v="0"/>
    <x v="1"/>
    <d v="2023-11-18T00:00:00"/>
    <x v="2"/>
    <n v="32"/>
    <n v="10"/>
    <n v="320"/>
    <n v="2023"/>
    <n v="11"/>
    <s v="November"/>
    <x v="4"/>
    <x v="2"/>
  </r>
  <r>
    <s v="TXN_1386646"/>
    <s v="CUST_24"/>
    <x v="0"/>
    <s v="Item_11_PAT"/>
    <x v="0"/>
    <x v="0"/>
    <d v="2022-12-07T00:00:00"/>
    <x v="2"/>
    <n v="20"/>
    <n v="6"/>
    <n v="120"/>
    <n v="2022"/>
    <n v="12"/>
    <s v="December"/>
    <x v="31"/>
    <x v="2"/>
  </r>
  <r>
    <s v="TXN_3840387"/>
    <s v="CUST_19"/>
    <x v="3"/>
    <s v="Item_7_BEV"/>
    <x v="2"/>
    <x v="1"/>
    <d v="2024-12-29T00:00:00"/>
    <x v="2"/>
    <n v="14"/>
    <n v="5"/>
    <n v="70"/>
    <n v="2024"/>
    <n v="12"/>
    <s v="December"/>
    <x v="8"/>
    <x v="2"/>
  </r>
  <r>
    <s v="TXN_5434897"/>
    <s v="CUST_25"/>
    <x v="2"/>
    <s v="Item_23_BUT"/>
    <x v="2"/>
    <x v="1"/>
    <d v="2023-03-21T00:00:00"/>
    <x v="1"/>
    <n v="38"/>
    <n v="1"/>
    <n v="38"/>
    <n v="2023"/>
    <n v="3"/>
    <s v="March"/>
    <x v="32"/>
    <x v="1"/>
  </r>
  <r>
    <s v="TXN_2218629"/>
    <s v="CUST_10"/>
    <x v="7"/>
    <s v="unknown item"/>
    <x v="1"/>
    <x v="0"/>
    <d v="2022-03-21T00:00:00"/>
    <x v="1"/>
    <n v="32"/>
    <n v="3"/>
    <n v="96"/>
    <n v="2022"/>
    <n v="3"/>
    <s v="March"/>
    <x v="19"/>
    <x v="1"/>
  </r>
  <r>
    <s v="TXN_9352178"/>
    <s v="CUST_24"/>
    <x v="0"/>
    <s v="Item_2_PAT"/>
    <x v="0"/>
    <x v="1"/>
    <d v="2023-03-24T00:00:00"/>
    <x v="2"/>
    <n v="6.5"/>
    <n v="8"/>
    <n v="52"/>
    <n v="2023"/>
    <n v="3"/>
    <s v="March"/>
    <x v="32"/>
    <x v="2"/>
  </r>
  <r>
    <s v="TXN_9978418"/>
    <s v="CUST_10"/>
    <x v="2"/>
    <s v="Item_14_BUT"/>
    <x v="0"/>
    <x v="0"/>
    <d v="2024-02-24T00:00:00"/>
    <x v="1"/>
    <n v="24.5"/>
    <n v="5"/>
    <n v="122.5"/>
    <n v="2024"/>
    <n v="2"/>
    <s v="February"/>
    <x v="35"/>
    <x v="1"/>
  </r>
  <r>
    <s v="TXN_6660687"/>
    <s v="CUST_02"/>
    <x v="5"/>
    <s v="Item_17_FUR"/>
    <x v="0"/>
    <x v="0"/>
    <d v="2024-12-27T00:00:00"/>
    <x v="1"/>
    <n v="29"/>
    <n v="9"/>
    <n v="261"/>
    <n v="2024"/>
    <n v="12"/>
    <s v="December"/>
    <x v="8"/>
    <x v="1"/>
  </r>
  <r>
    <s v="TXN_8348586"/>
    <s v="CUST_03"/>
    <x v="6"/>
    <s v="unknown item"/>
    <x v="1"/>
    <x v="0"/>
    <d v="2022-08-12T00:00:00"/>
    <x v="2"/>
    <n v="27.5"/>
    <n v="8"/>
    <n v="220"/>
    <n v="2022"/>
    <n v="8"/>
    <s v="August"/>
    <x v="16"/>
    <x v="2"/>
  </r>
  <r>
    <s v="TXN_7647224"/>
    <s v="CUST_13"/>
    <x v="1"/>
    <s v="Item_1_MILK"/>
    <x v="1"/>
    <x v="1"/>
    <d v="2022-03-19T00:00:00"/>
    <x v="0"/>
    <n v="5"/>
    <n v="7"/>
    <n v="35"/>
    <n v="2022"/>
    <n v="3"/>
    <s v="March"/>
    <x v="19"/>
    <x v="0"/>
  </r>
  <r>
    <s v="TXN_2676761"/>
    <s v="CUST_15"/>
    <x v="6"/>
    <s v="Item_17_EHE"/>
    <x v="0"/>
    <x v="1"/>
    <d v="2024-04-03T00:00:00"/>
    <x v="2"/>
    <n v="29"/>
    <n v="9"/>
    <n v="261"/>
    <n v="2024"/>
    <n v="4"/>
    <s v="April"/>
    <x v="0"/>
    <x v="2"/>
  </r>
  <r>
    <s v="TXN_1409260"/>
    <s v="CUST_08"/>
    <x v="6"/>
    <s v="Item_8_EHE"/>
    <x v="1"/>
    <x v="1"/>
    <d v="2022-09-21T00:00:00"/>
    <x v="2"/>
    <n v="15.5"/>
    <n v="1"/>
    <n v="15.5"/>
    <n v="2022"/>
    <n v="9"/>
    <s v="September"/>
    <x v="18"/>
    <x v="2"/>
  </r>
  <r>
    <s v="TXN_9671345"/>
    <s v="CUST_21"/>
    <x v="5"/>
    <s v="Item_20_FUR"/>
    <x v="2"/>
    <x v="0"/>
    <d v="2022-09-13T00:00:00"/>
    <x v="1"/>
    <n v="33.5"/>
    <n v="2"/>
    <n v="67"/>
    <n v="2022"/>
    <n v="9"/>
    <s v="September"/>
    <x v="18"/>
    <x v="1"/>
  </r>
  <r>
    <s v="TXN_6893703"/>
    <s v="CUST_13"/>
    <x v="0"/>
    <s v="Item_13_PAT"/>
    <x v="1"/>
    <x v="1"/>
    <d v="2023-09-03T00:00:00"/>
    <x v="0"/>
    <n v="23"/>
    <n v="1"/>
    <n v="23"/>
    <n v="2023"/>
    <n v="9"/>
    <s v="September"/>
    <x v="10"/>
    <x v="0"/>
  </r>
  <r>
    <s v="TXN_5744111"/>
    <s v="CUST_13"/>
    <x v="3"/>
    <s v="Item_3_BEV"/>
    <x v="1"/>
    <x v="0"/>
    <d v="2024-08-21T00:00:00"/>
    <x v="2"/>
    <n v="8"/>
    <n v="3"/>
    <n v="24"/>
    <n v="2024"/>
    <n v="8"/>
    <s v="August"/>
    <x v="30"/>
    <x v="2"/>
  </r>
  <r>
    <s v="TXN_5224257"/>
    <s v="CUST_08"/>
    <x v="2"/>
    <s v="Item_6_BUT"/>
    <x v="2"/>
    <x v="0"/>
    <d v="2022-08-13T00:00:00"/>
    <x v="1"/>
    <n v="12.5"/>
    <n v="9"/>
    <n v="112.5"/>
    <n v="2022"/>
    <n v="8"/>
    <s v="August"/>
    <x v="16"/>
    <x v="1"/>
  </r>
  <r>
    <s v="TXN_5319794"/>
    <s v="CUST_01"/>
    <x v="3"/>
    <s v="Item_16_BEV"/>
    <x v="1"/>
    <x v="0"/>
    <d v="2023-05-01T00:00:00"/>
    <x v="2"/>
    <n v="27.5"/>
    <n v="10"/>
    <n v="275"/>
    <n v="2023"/>
    <n v="5"/>
    <s v="May"/>
    <x v="24"/>
    <x v="2"/>
  </r>
  <r>
    <s v="TXN_7326092"/>
    <s v="CUST_01"/>
    <x v="2"/>
    <s v="Item_23_BUT"/>
    <x v="1"/>
    <x v="0"/>
    <d v="2023-09-19T00:00:00"/>
    <x v="1"/>
    <n v="38"/>
    <n v="5"/>
    <n v="190"/>
    <n v="2023"/>
    <n v="9"/>
    <s v="September"/>
    <x v="10"/>
    <x v="1"/>
  </r>
  <r>
    <s v="TXN_3342497"/>
    <s v="CUST_18"/>
    <x v="0"/>
    <s v="Item_9_PAT"/>
    <x v="1"/>
    <x v="1"/>
    <d v="2023-07-03T00:00:00"/>
    <x v="2"/>
    <n v="17"/>
    <n v="4"/>
    <n v="68"/>
    <n v="2023"/>
    <n v="7"/>
    <s v="July"/>
    <x v="1"/>
    <x v="2"/>
  </r>
  <r>
    <s v="TXN_7235181"/>
    <s v="CUST_22"/>
    <x v="1"/>
    <s v="Item_3_MILK"/>
    <x v="0"/>
    <x v="0"/>
    <d v="2023-12-13T00:00:00"/>
    <x v="2"/>
    <n v="8"/>
    <n v="8"/>
    <n v="64"/>
    <n v="2023"/>
    <n v="12"/>
    <s v="December"/>
    <x v="27"/>
    <x v="2"/>
  </r>
  <r>
    <s v="TXN_4657560"/>
    <s v="CUST_06"/>
    <x v="0"/>
    <s v="Item_22_PAT"/>
    <x v="0"/>
    <x v="1"/>
    <d v="2022-10-18T00:00:00"/>
    <x v="0"/>
    <n v="36.5"/>
    <n v="5"/>
    <n v="182.5"/>
    <n v="2022"/>
    <n v="10"/>
    <s v="October"/>
    <x v="2"/>
    <x v="0"/>
  </r>
  <r>
    <s v="TXN_4570770"/>
    <s v="CUST_12"/>
    <x v="6"/>
    <s v="Item_11_EHE"/>
    <x v="1"/>
    <x v="1"/>
    <d v="2023-04-29T00:00:00"/>
    <x v="2"/>
    <n v="20"/>
    <n v="3"/>
    <n v="60"/>
    <n v="2023"/>
    <n v="4"/>
    <s v="April"/>
    <x v="6"/>
    <x v="2"/>
  </r>
  <r>
    <s v="TXN_6810161"/>
    <s v="CUST_17"/>
    <x v="4"/>
    <s v="Item_11_FOOD"/>
    <x v="2"/>
    <x v="0"/>
    <d v="2024-05-05T00:00:00"/>
    <x v="1"/>
    <n v="20"/>
    <n v="3"/>
    <n v="60"/>
    <n v="2024"/>
    <n v="5"/>
    <s v="May"/>
    <x v="34"/>
    <x v="1"/>
  </r>
  <r>
    <s v="TXN_1544024"/>
    <s v="CUST_20"/>
    <x v="0"/>
    <s v="Item_17_PAT"/>
    <x v="2"/>
    <x v="0"/>
    <d v="2024-11-16T00:00:00"/>
    <x v="2"/>
    <n v="29"/>
    <n v="8"/>
    <n v="232"/>
    <n v="2024"/>
    <n v="11"/>
    <s v="November"/>
    <x v="11"/>
    <x v="2"/>
  </r>
  <r>
    <s v="TXN_3107156"/>
    <s v="CUST_02"/>
    <x v="7"/>
    <s v="Item_24_CEA"/>
    <x v="2"/>
    <x v="0"/>
    <d v="2024-12-23T00:00:00"/>
    <x v="0"/>
    <n v="39.5"/>
    <n v="8"/>
    <n v="316"/>
    <n v="2024"/>
    <n v="12"/>
    <s v="December"/>
    <x v="8"/>
    <x v="0"/>
  </r>
  <r>
    <s v="TXN_2540525"/>
    <s v="CUST_03"/>
    <x v="7"/>
    <s v="Item_22_CEA"/>
    <x v="2"/>
    <x v="1"/>
    <d v="2023-04-29T00:00:00"/>
    <x v="1"/>
    <n v="36.5"/>
    <n v="2"/>
    <n v="73"/>
    <n v="2023"/>
    <n v="4"/>
    <s v="April"/>
    <x v="6"/>
    <x v="1"/>
  </r>
  <r>
    <s v="TXN_7595380"/>
    <s v="CUST_06"/>
    <x v="5"/>
    <s v="Item_9_FUR"/>
    <x v="2"/>
    <x v="1"/>
    <d v="2022-11-13T00:00:00"/>
    <x v="1"/>
    <n v="17"/>
    <n v="4"/>
    <n v="68"/>
    <n v="2022"/>
    <n v="11"/>
    <s v="November"/>
    <x v="36"/>
    <x v="1"/>
  </r>
  <r>
    <s v="TXN_9778912"/>
    <s v="CUST_14"/>
    <x v="6"/>
    <s v="Item_21_EHE"/>
    <x v="1"/>
    <x v="0"/>
    <d v="2024-08-27T00:00:00"/>
    <x v="1"/>
    <n v="35"/>
    <n v="8"/>
    <n v="280"/>
    <n v="2024"/>
    <n v="8"/>
    <s v="August"/>
    <x v="30"/>
    <x v="1"/>
  </r>
  <r>
    <s v="TXN_2771813"/>
    <s v="CUST_17"/>
    <x v="6"/>
    <s v="unknown item"/>
    <x v="0"/>
    <x v="0"/>
    <d v="2022-06-10T00:00:00"/>
    <x v="2"/>
    <n v="41"/>
    <m/>
    <m/>
    <n v="2022"/>
    <n v="6"/>
    <s v="June"/>
    <x v="23"/>
    <x v="2"/>
  </r>
  <r>
    <s v="TXN_2461753"/>
    <s v="CUST_12"/>
    <x v="7"/>
    <s v="Item_19_CEA"/>
    <x v="2"/>
    <x v="0"/>
    <d v="2022-10-18T00:00:00"/>
    <x v="2"/>
    <n v="32"/>
    <n v="10"/>
    <n v="320"/>
    <n v="2022"/>
    <n v="10"/>
    <s v="October"/>
    <x v="2"/>
    <x v="2"/>
  </r>
  <r>
    <s v="TXN_9228328"/>
    <s v="CUST_05"/>
    <x v="5"/>
    <s v="Item_20_FUR"/>
    <x v="0"/>
    <x v="1"/>
    <d v="2022-09-29T00:00:00"/>
    <x v="1"/>
    <n v="33.5"/>
    <n v="1"/>
    <n v="33.5"/>
    <n v="2022"/>
    <n v="9"/>
    <s v="September"/>
    <x v="18"/>
    <x v="1"/>
  </r>
  <r>
    <s v="TXN_8148435"/>
    <s v="CUST_24"/>
    <x v="6"/>
    <s v="Item_23_EHE"/>
    <x v="1"/>
    <x v="0"/>
    <d v="2024-01-20T00:00:00"/>
    <x v="0"/>
    <n v="38"/>
    <n v="6"/>
    <n v="228"/>
    <n v="2024"/>
    <n v="1"/>
    <s v="January"/>
    <x v="14"/>
    <x v="0"/>
  </r>
  <r>
    <s v="TXN_9014066"/>
    <s v="CUST_01"/>
    <x v="2"/>
    <s v="Item_12_BUT"/>
    <x v="0"/>
    <x v="0"/>
    <d v="2022-11-20T00:00:00"/>
    <x v="2"/>
    <n v="21.5"/>
    <n v="3"/>
    <n v="64.5"/>
    <n v="2022"/>
    <n v="11"/>
    <s v="November"/>
    <x v="36"/>
    <x v="2"/>
  </r>
  <r>
    <s v="TXN_3864156"/>
    <s v="CUST_10"/>
    <x v="2"/>
    <s v="Item_12_BUT"/>
    <x v="1"/>
    <x v="1"/>
    <d v="2023-05-25T00:00:00"/>
    <x v="2"/>
    <n v="21.5"/>
    <n v="8"/>
    <n v="172"/>
    <n v="2023"/>
    <n v="5"/>
    <s v="May"/>
    <x v="24"/>
    <x v="2"/>
  </r>
  <r>
    <s v="TXN_1325795"/>
    <s v="CUST_10"/>
    <x v="7"/>
    <s v="Item_14_CEA"/>
    <x v="0"/>
    <x v="1"/>
    <d v="2022-04-29T00:00:00"/>
    <x v="1"/>
    <n v="24.5"/>
    <n v="6"/>
    <n v="147"/>
    <n v="2022"/>
    <n v="4"/>
    <s v="April"/>
    <x v="12"/>
    <x v="1"/>
  </r>
  <r>
    <s v="TXN_9131959"/>
    <s v="CUST_01"/>
    <x v="1"/>
    <s v="Item_2_MILK"/>
    <x v="1"/>
    <x v="0"/>
    <d v="2022-01-11T00:00:00"/>
    <x v="1"/>
    <n v="6.5"/>
    <n v="1"/>
    <n v="6.5"/>
    <n v="2022"/>
    <n v="1"/>
    <s v="January"/>
    <x v="33"/>
    <x v="1"/>
  </r>
  <r>
    <s v="TXN_2755690"/>
    <s v="CUST_08"/>
    <x v="7"/>
    <s v="Item_12_CEA"/>
    <x v="2"/>
    <x v="0"/>
    <d v="2024-11-04T00:00:00"/>
    <x v="1"/>
    <n v="21.5"/>
    <n v="9"/>
    <n v="193.5"/>
    <n v="2024"/>
    <n v="11"/>
    <s v="November"/>
    <x v="11"/>
    <x v="1"/>
  </r>
  <r>
    <s v="TXN_5675339"/>
    <s v="CUST_20"/>
    <x v="6"/>
    <s v="Item_20_EHE"/>
    <x v="1"/>
    <x v="0"/>
    <d v="2024-01-12T00:00:00"/>
    <x v="2"/>
    <n v="33.5"/>
    <n v="4"/>
    <n v="134"/>
    <n v="2024"/>
    <n v="1"/>
    <s v="January"/>
    <x v="14"/>
    <x v="2"/>
  </r>
  <r>
    <s v="TXN_2687566"/>
    <s v="CUST_19"/>
    <x v="5"/>
    <s v="unknown item"/>
    <x v="1"/>
    <x v="0"/>
    <d v="2022-03-21T00:00:00"/>
    <x v="1"/>
    <n v="27.5"/>
    <n v="1"/>
    <n v="27.5"/>
    <n v="2022"/>
    <n v="3"/>
    <s v="March"/>
    <x v="19"/>
    <x v="1"/>
  </r>
  <r>
    <s v="TXN_6070296"/>
    <s v="CUST_19"/>
    <x v="6"/>
    <s v="Item_5_EHE"/>
    <x v="2"/>
    <x v="1"/>
    <d v="2024-01-31T00:00:00"/>
    <x v="1"/>
    <n v="11"/>
    <n v="3"/>
    <n v="33"/>
    <n v="2024"/>
    <n v="1"/>
    <s v="January"/>
    <x v="14"/>
    <x v="1"/>
  </r>
  <r>
    <s v="TXN_7927802"/>
    <s v="CUST_20"/>
    <x v="2"/>
    <s v="Item_22_BUT"/>
    <x v="0"/>
    <x v="0"/>
    <d v="2023-06-30T00:00:00"/>
    <x v="2"/>
    <n v="36.5"/>
    <n v="8"/>
    <n v="292"/>
    <n v="2023"/>
    <n v="6"/>
    <s v="June"/>
    <x v="5"/>
    <x v="2"/>
  </r>
  <r>
    <s v="TXN_1607995"/>
    <s v="CUST_23"/>
    <x v="6"/>
    <s v="Item_19_EHE"/>
    <x v="1"/>
    <x v="1"/>
    <d v="2023-12-24T00:00:00"/>
    <x v="2"/>
    <n v="32"/>
    <n v="6"/>
    <n v="192"/>
    <n v="2023"/>
    <n v="12"/>
    <s v="December"/>
    <x v="27"/>
    <x v="2"/>
  </r>
  <r>
    <s v="TXN_1694461"/>
    <s v="CUST_17"/>
    <x v="2"/>
    <s v="Item_12_BUT"/>
    <x v="2"/>
    <x v="0"/>
    <d v="2022-07-13T00:00:00"/>
    <x v="0"/>
    <n v="21.5"/>
    <n v="10"/>
    <n v="215"/>
    <n v="2022"/>
    <n v="7"/>
    <s v="July"/>
    <x v="25"/>
    <x v="0"/>
  </r>
  <r>
    <s v="TXN_4728272"/>
    <s v="CUST_21"/>
    <x v="7"/>
    <s v="Item_22_CEA"/>
    <x v="2"/>
    <x v="0"/>
    <d v="2023-02-27T00:00:00"/>
    <x v="1"/>
    <n v="36.5"/>
    <n v="9"/>
    <n v="328.5"/>
    <n v="2023"/>
    <n v="2"/>
    <s v="February"/>
    <x v="21"/>
    <x v="1"/>
  </r>
  <r>
    <s v="TXN_1213835"/>
    <s v="CUST_02"/>
    <x v="3"/>
    <s v="Item_22_BEV"/>
    <x v="0"/>
    <x v="1"/>
    <d v="2022-07-06T00:00:00"/>
    <x v="1"/>
    <n v="36.5"/>
    <n v="4"/>
    <n v="146"/>
    <n v="2022"/>
    <n v="7"/>
    <s v="July"/>
    <x v="25"/>
    <x v="1"/>
  </r>
  <r>
    <s v="TXN_7377480"/>
    <s v="CUST_23"/>
    <x v="4"/>
    <s v="Item_10_FOOD"/>
    <x v="2"/>
    <x v="0"/>
    <d v="2024-03-13T00:00:00"/>
    <x v="2"/>
    <n v="18.5"/>
    <n v="6"/>
    <n v="111"/>
    <n v="2024"/>
    <n v="3"/>
    <s v="March"/>
    <x v="7"/>
    <x v="2"/>
  </r>
  <r>
    <s v="TXN_3331644"/>
    <s v="CUST_20"/>
    <x v="1"/>
    <s v="Item_16_MILK"/>
    <x v="0"/>
    <x v="0"/>
    <d v="2024-04-27T00:00:00"/>
    <x v="0"/>
    <n v="27.5"/>
    <n v="8"/>
    <n v="220"/>
    <n v="2024"/>
    <n v="4"/>
    <s v="April"/>
    <x v="0"/>
    <x v="0"/>
  </r>
  <r>
    <s v="TXN_2605227"/>
    <s v="CUST_12"/>
    <x v="2"/>
    <s v="Item_7_BUT"/>
    <x v="2"/>
    <x v="1"/>
    <d v="2024-02-03T00:00:00"/>
    <x v="1"/>
    <n v="14"/>
    <n v="2"/>
    <n v="28"/>
    <n v="2024"/>
    <n v="2"/>
    <s v="February"/>
    <x v="35"/>
    <x v="1"/>
  </r>
  <r>
    <s v="TXN_5387201"/>
    <s v="CUST_14"/>
    <x v="5"/>
    <s v="Item_2_FUR"/>
    <x v="0"/>
    <x v="0"/>
    <d v="2024-11-06T00:00:00"/>
    <x v="2"/>
    <n v="6.5"/>
    <n v="6"/>
    <n v="39"/>
    <n v="2024"/>
    <n v="11"/>
    <s v="November"/>
    <x v="11"/>
    <x v="2"/>
  </r>
  <r>
    <s v="TXN_2782829"/>
    <s v="CUST_02"/>
    <x v="6"/>
    <s v="Item_12_EHE"/>
    <x v="2"/>
    <x v="1"/>
    <d v="2024-03-14T00:00:00"/>
    <x v="0"/>
    <n v="21.5"/>
    <n v="7"/>
    <n v="150.5"/>
    <n v="2024"/>
    <n v="3"/>
    <s v="March"/>
    <x v="7"/>
    <x v="0"/>
  </r>
  <r>
    <s v="TXN_3253186"/>
    <s v="CUST_04"/>
    <x v="1"/>
    <s v="Item_23_MILK"/>
    <x v="2"/>
    <x v="0"/>
    <d v="2022-09-14T00:00:00"/>
    <x v="0"/>
    <n v="38"/>
    <n v="9"/>
    <n v="342"/>
    <n v="2022"/>
    <n v="9"/>
    <s v="September"/>
    <x v="18"/>
    <x v="0"/>
  </r>
  <r>
    <s v="TXN_5905211"/>
    <s v="CUST_18"/>
    <x v="7"/>
    <s v="Item_5_CEA"/>
    <x v="0"/>
    <x v="0"/>
    <d v="2024-03-21T00:00:00"/>
    <x v="1"/>
    <n v="11"/>
    <n v="3"/>
    <n v="33"/>
    <n v="2024"/>
    <n v="3"/>
    <s v="March"/>
    <x v="7"/>
    <x v="1"/>
  </r>
  <r>
    <s v="TXN_2937307"/>
    <s v="CUST_15"/>
    <x v="0"/>
    <s v="Item_14_PAT"/>
    <x v="2"/>
    <x v="1"/>
    <d v="2025-01-06T00:00:00"/>
    <x v="0"/>
    <n v="24.5"/>
    <n v="6"/>
    <n v="147"/>
    <n v="2025"/>
    <n v="1"/>
    <s v="January"/>
    <x v="9"/>
    <x v="0"/>
  </r>
  <r>
    <s v="TXN_7739969"/>
    <s v="CUST_17"/>
    <x v="7"/>
    <s v="Item_12_CEA"/>
    <x v="2"/>
    <x v="0"/>
    <d v="2023-12-14T00:00:00"/>
    <x v="2"/>
    <n v="21.5"/>
    <n v="3"/>
    <n v="64.5"/>
    <n v="2023"/>
    <n v="12"/>
    <s v="December"/>
    <x v="27"/>
    <x v="2"/>
  </r>
  <r>
    <s v="TXN_2346263"/>
    <s v="CUST_21"/>
    <x v="6"/>
    <s v="unknown item"/>
    <x v="1"/>
    <x v="1"/>
    <d v="2022-09-09T00:00:00"/>
    <x v="1"/>
    <n v="12.5"/>
    <m/>
    <m/>
    <n v="2022"/>
    <n v="9"/>
    <s v="September"/>
    <x v="18"/>
    <x v="1"/>
  </r>
  <r>
    <s v="TXN_2610751"/>
    <s v="CUST_05"/>
    <x v="2"/>
    <s v="Item_25_BUT"/>
    <x v="2"/>
    <x v="0"/>
    <d v="2022-05-30T00:00:00"/>
    <x v="2"/>
    <n v="41"/>
    <n v="5"/>
    <n v="205"/>
    <n v="2022"/>
    <n v="5"/>
    <s v="May"/>
    <x v="3"/>
    <x v="2"/>
  </r>
  <r>
    <s v="TXN_2712285"/>
    <s v="CUST_22"/>
    <x v="5"/>
    <s v="Item_2_FUR"/>
    <x v="2"/>
    <x v="1"/>
    <d v="2022-06-25T00:00:00"/>
    <x v="1"/>
    <n v="6.5"/>
    <n v="5"/>
    <n v="32.5"/>
    <n v="2022"/>
    <n v="6"/>
    <s v="June"/>
    <x v="23"/>
    <x v="1"/>
  </r>
  <r>
    <s v="TXN_5372618"/>
    <s v="CUST_08"/>
    <x v="6"/>
    <s v="Item_15_EHE"/>
    <x v="0"/>
    <x v="1"/>
    <d v="2022-05-18T00:00:00"/>
    <x v="2"/>
    <n v="26"/>
    <n v="7"/>
    <n v="182"/>
    <n v="2022"/>
    <n v="5"/>
    <s v="May"/>
    <x v="3"/>
    <x v="2"/>
  </r>
  <r>
    <s v="TXN_9725690"/>
    <s v="CUST_21"/>
    <x v="6"/>
    <s v="Item_8_EHE"/>
    <x v="1"/>
    <x v="0"/>
    <d v="2022-08-30T00:00:00"/>
    <x v="2"/>
    <n v="15.5"/>
    <n v="6"/>
    <n v="93"/>
    <n v="2022"/>
    <n v="8"/>
    <s v="August"/>
    <x v="16"/>
    <x v="2"/>
  </r>
  <r>
    <s v="TXN_1619388"/>
    <s v="CUST_01"/>
    <x v="7"/>
    <s v="Item_15_CEA"/>
    <x v="0"/>
    <x v="0"/>
    <d v="2024-05-23T00:00:00"/>
    <x v="2"/>
    <n v="26"/>
    <n v="1"/>
    <n v="26"/>
    <n v="2024"/>
    <n v="5"/>
    <s v="May"/>
    <x v="34"/>
    <x v="2"/>
  </r>
  <r>
    <s v="TXN_8846502"/>
    <s v="CUST_25"/>
    <x v="0"/>
    <s v="Item_9_PAT"/>
    <x v="2"/>
    <x v="1"/>
    <d v="2024-08-07T00:00:00"/>
    <x v="2"/>
    <n v="17"/>
    <n v="6"/>
    <n v="102"/>
    <n v="2024"/>
    <n v="8"/>
    <s v="August"/>
    <x v="30"/>
    <x v="2"/>
  </r>
  <r>
    <s v="TXN_2079721"/>
    <s v="CUST_12"/>
    <x v="2"/>
    <s v="Item_21_BUT"/>
    <x v="0"/>
    <x v="1"/>
    <d v="2023-12-14T00:00:00"/>
    <x v="0"/>
    <n v="35"/>
    <n v="1"/>
    <n v="35"/>
    <n v="2023"/>
    <n v="12"/>
    <s v="December"/>
    <x v="27"/>
    <x v="0"/>
  </r>
  <r>
    <s v="TXN_5361643"/>
    <s v="CUST_19"/>
    <x v="4"/>
    <s v="unknown item"/>
    <x v="0"/>
    <x v="0"/>
    <d v="2023-12-19T00:00:00"/>
    <x v="2"/>
    <n v="23"/>
    <n v="2"/>
    <n v="46"/>
    <n v="2023"/>
    <n v="12"/>
    <s v="December"/>
    <x v="27"/>
    <x v="2"/>
  </r>
  <r>
    <s v="TXN_5809744"/>
    <s v="CUST_18"/>
    <x v="4"/>
    <s v="Item_9_FOOD"/>
    <x v="2"/>
    <x v="1"/>
    <d v="2023-01-29T00:00:00"/>
    <x v="0"/>
    <n v="17"/>
    <n v="4"/>
    <n v="68"/>
    <n v="2023"/>
    <n v="1"/>
    <s v="January"/>
    <x v="26"/>
    <x v="0"/>
  </r>
  <r>
    <s v="TXN_6567750"/>
    <s v="CUST_05"/>
    <x v="5"/>
    <s v="Item_14_FUR"/>
    <x v="1"/>
    <x v="1"/>
    <d v="2022-10-26T00:00:00"/>
    <x v="0"/>
    <n v="24.5"/>
    <n v="4"/>
    <n v="98"/>
    <n v="2022"/>
    <n v="10"/>
    <s v="October"/>
    <x v="2"/>
    <x v="0"/>
  </r>
  <r>
    <s v="TXN_6837444"/>
    <s v="CUST_19"/>
    <x v="7"/>
    <s v="Item_16_CEA"/>
    <x v="2"/>
    <x v="0"/>
    <d v="2023-01-13T00:00:00"/>
    <x v="1"/>
    <n v="27.5"/>
    <n v="9"/>
    <n v="247.5"/>
    <n v="2023"/>
    <n v="1"/>
    <s v="January"/>
    <x v="26"/>
    <x v="1"/>
  </r>
  <r>
    <s v="TXN_9307798"/>
    <s v="CUST_05"/>
    <x v="0"/>
    <s v="Item_4_PAT"/>
    <x v="0"/>
    <x v="1"/>
    <d v="2023-07-05T00:00:00"/>
    <x v="0"/>
    <n v="9.5"/>
    <n v="2"/>
    <n v="19"/>
    <n v="2023"/>
    <n v="7"/>
    <s v="July"/>
    <x v="1"/>
    <x v="0"/>
  </r>
  <r>
    <s v="TXN_3791514"/>
    <s v="CUST_16"/>
    <x v="0"/>
    <s v="Item_4_PAT"/>
    <x v="0"/>
    <x v="0"/>
    <d v="2023-01-08T00:00:00"/>
    <x v="2"/>
    <n v="9.5"/>
    <n v="2"/>
    <n v="19"/>
    <n v="2023"/>
    <n v="1"/>
    <s v="January"/>
    <x v="26"/>
    <x v="2"/>
  </r>
  <r>
    <s v="TXN_8377166"/>
    <s v="CUST_06"/>
    <x v="2"/>
    <s v="Item_20_BUT"/>
    <x v="1"/>
    <x v="1"/>
    <d v="2024-03-27T00:00:00"/>
    <x v="1"/>
    <n v="33.5"/>
    <n v="2"/>
    <n v="67"/>
    <n v="2024"/>
    <n v="3"/>
    <s v="March"/>
    <x v="7"/>
    <x v="1"/>
  </r>
  <r>
    <s v="TXN_9027643"/>
    <s v="CUST_01"/>
    <x v="0"/>
    <s v="Item_5_PAT"/>
    <x v="2"/>
    <x v="1"/>
    <d v="2024-10-25T00:00:00"/>
    <x v="0"/>
    <n v="11"/>
    <n v="10"/>
    <n v="110"/>
    <n v="2024"/>
    <n v="10"/>
    <s v="October"/>
    <x v="20"/>
    <x v="0"/>
  </r>
  <r>
    <s v="TXN_3171192"/>
    <s v="CUST_13"/>
    <x v="4"/>
    <s v="unknown item"/>
    <x v="2"/>
    <x v="0"/>
    <d v="2024-01-22T00:00:00"/>
    <x v="0"/>
    <n v="26"/>
    <m/>
    <m/>
    <n v="2024"/>
    <n v="1"/>
    <s v="January"/>
    <x v="14"/>
    <x v="0"/>
  </r>
  <r>
    <s v="TXN_5547887"/>
    <s v="CUST_01"/>
    <x v="0"/>
    <s v="Item_17_PAT"/>
    <x v="0"/>
    <x v="0"/>
    <d v="2024-09-10T00:00:00"/>
    <x v="0"/>
    <n v="29"/>
    <n v="10"/>
    <n v="290"/>
    <n v="2024"/>
    <n v="9"/>
    <s v="September"/>
    <x v="29"/>
    <x v="0"/>
  </r>
  <r>
    <s v="TXN_2009395"/>
    <s v="CUST_13"/>
    <x v="4"/>
    <s v="Item_11_FOOD"/>
    <x v="0"/>
    <x v="0"/>
    <d v="2024-08-12T00:00:00"/>
    <x v="1"/>
    <n v="20"/>
    <n v="6"/>
    <n v="120"/>
    <n v="2024"/>
    <n v="8"/>
    <s v="August"/>
    <x v="30"/>
    <x v="1"/>
  </r>
  <r>
    <s v="TXN_1354667"/>
    <s v="CUST_08"/>
    <x v="3"/>
    <s v="Item_8_BEV"/>
    <x v="2"/>
    <x v="0"/>
    <d v="2022-04-04T00:00:00"/>
    <x v="2"/>
    <n v="15.5"/>
    <n v="5"/>
    <n v="77.5"/>
    <n v="2022"/>
    <n v="4"/>
    <s v="April"/>
    <x v="12"/>
    <x v="2"/>
  </r>
  <r>
    <s v="TXN_1597974"/>
    <s v="CUST_08"/>
    <x v="1"/>
    <s v="Item_18_MILK"/>
    <x v="2"/>
    <x v="0"/>
    <d v="2023-10-20T00:00:00"/>
    <x v="2"/>
    <n v="30.5"/>
    <n v="2"/>
    <n v="61"/>
    <n v="2023"/>
    <n v="10"/>
    <s v="October"/>
    <x v="15"/>
    <x v="2"/>
  </r>
  <r>
    <s v="TXN_3795673"/>
    <s v="CUST_14"/>
    <x v="2"/>
    <s v="Item_5_BUT"/>
    <x v="2"/>
    <x v="1"/>
    <d v="2024-02-02T00:00:00"/>
    <x v="2"/>
    <n v="11"/>
    <n v="7"/>
    <n v="77"/>
    <n v="2024"/>
    <n v="2"/>
    <s v="February"/>
    <x v="35"/>
    <x v="2"/>
  </r>
  <r>
    <s v="TXN_7725571"/>
    <s v="CUST_09"/>
    <x v="5"/>
    <s v="Item_25_FUR"/>
    <x v="1"/>
    <x v="0"/>
    <d v="2024-06-24T00:00:00"/>
    <x v="0"/>
    <n v="41"/>
    <n v="3"/>
    <n v="123"/>
    <n v="2024"/>
    <n v="6"/>
    <s v="June"/>
    <x v="22"/>
    <x v="0"/>
  </r>
  <r>
    <s v="TXN_5827116"/>
    <s v="CUST_03"/>
    <x v="7"/>
    <s v="Item_11_CEA"/>
    <x v="2"/>
    <x v="1"/>
    <d v="2023-11-05T00:00:00"/>
    <x v="1"/>
    <n v="20"/>
    <n v="7"/>
    <n v="140"/>
    <n v="2023"/>
    <n v="11"/>
    <s v="November"/>
    <x v="4"/>
    <x v="1"/>
  </r>
  <r>
    <s v="TXN_5314835"/>
    <s v="CUST_22"/>
    <x v="0"/>
    <s v="Item_1_PAT"/>
    <x v="0"/>
    <x v="0"/>
    <d v="2024-07-05T00:00:00"/>
    <x v="0"/>
    <n v="5"/>
    <n v="7"/>
    <n v="35"/>
    <n v="2024"/>
    <n v="7"/>
    <s v="July"/>
    <x v="28"/>
    <x v="0"/>
  </r>
  <r>
    <s v="TXN_4897743"/>
    <s v="CUST_01"/>
    <x v="4"/>
    <s v="unknown item"/>
    <x v="1"/>
    <x v="1"/>
    <d v="2024-03-18T00:00:00"/>
    <x v="2"/>
    <n v="21.5"/>
    <n v="9"/>
    <n v="193.5"/>
    <n v="2024"/>
    <n v="3"/>
    <s v="March"/>
    <x v="7"/>
    <x v="2"/>
  </r>
  <r>
    <s v="TXN_1565398"/>
    <s v="CUST_25"/>
    <x v="4"/>
    <s v="unknown item"/>
    <x v="1"/>
    <x v="1"/>
    <d v="2022-06-15T00:00:00"/>
    <x v="2"/>
    <n v="18.5"/>
    <n v="8"/>
    <n v="148"/>
    <n v="2022"/>
    <n v="6"/>
    <s v="June"/>
    <x v="23"/>
    <x v="2"/>
  </r>
  <r>
    <s v="TXN_5579136"/>
    <s v="CUST_24"/>
    <x v="3"/>
    <s v="Item_14_BEV"/>
    <x v="0"/>
    <x v="1"/>
    <d v="2023-05-12T00:00:00"/>
    <x v="2"/>
    <n v="24.5"/>
    <n v="8"/>
    <n v="196"/>
    <n v="2023"/>
    <n v="5"/>
    <s v="May"/>
    <x v="24"/>
    <x v="2"/>
  </r>
  <r>
    <s v="TXN_9472812"/>
    <s v="CUST_04"/>
    <x v="4"/>
    <s v="unknown item"/>
    <x v="0"/>
    <x v="0"/>
    <d v="2024-08-16T00:00:00"/>
    <x v="2"/>
    <n v="11"/>
    <m/>
    <m/>
    <n v="2024"/>
    <n v="8"/>
    <s v="August"/>
    <x v="30"/>
    <x v="2"/>
  </r>
  <r>
    <s v="TXN_9837294"/>
    <s v="CUST_23"/>
    <x v="3"/>
    <s v="Item_4_BEV"/>
    <x v="0"/>
    <x v="1"/>
    <d v="2024-06-15T00:00:00"/>
    <x v="2"/>
    <n v="9.5"/>
    <n v="4"/>
    <n v="38"/>
    <n v="2024"/>
    <n v="6"/>
    <s v="June"/>
    <x v="22"/>
    <x v="2"/>
  </r>
  <r>
    <s v="TXN_8172094"/>
    <s v="CUST_21"/>
    <x v="0"/>
    <s v="Item_6_PAT"/>
    <x v="0"/>
    <x v="1"/>
    <d v="2022-03-05T00:00:00"/>
    <x v="1"/>
    <n v="12.5"/>
    <n v="8"/>
    <n v="100"/>
    <n v="2022"/>
    <n v="3"/>
    <s v="March"/>
    <x v="19"/>
    <x v="1"/>
  </r>
  <r>
    <s v="TXN_4882798"/>
    <s v="CUST_23"/>
    <x v="5"/>
    <s v="Item_6_FUR"/>
    <x v="1"/>
    <x v="1"/>
    <d v="2022-04-22T00:00:00"/>
    <x v="0"/>
    <n v="12.5"/>
    <n v="10"/>
    <n v="125"/>
    <n v="2022"/>
    <n v="4"/>
    <s v="April"/>
    <x v="12"/>
    <x v="0"/>
  </r>
  <r>
    <s v="TXN_4283900"/>
    <s v="CUST_04"/>
    <x v="3"/>
    <s v="Item_24_BEV"/>
    <x v="1"/>
    <x v="0"/>
    <d v="2022-06-23T00:00:00"/>
    <x v="1"/>
    <n v="39.5"/>
    <n v="6"/>
    <n v="237"/>
    <n v="2022"/>
    <n v="6"/>
    <s v="June"/>
    <x v="23"/>
    <x v="1"/>
  </r>
  <r>
    <s v="TXN_1224321"/>
    <s v="CUST_05"/>
    <x v="7"/>
    <s v="Item_6_CEA"/>
    <x v="0"/>
    <x v="0"/>
    <d v="2022-08-22T00:00:00"/>
    <x v="1"/>
    <n v="12.5"/>
    <n v="1"/>
    <n v="12.5"/>
    <n v="2022"/>
    <n v="8"/>
    <s v="August"/>
    <x v="16"/>
    <x v="1"/>
  </r>
  <r>
    <s v="TXN_5240854"/>
    <s v="CUST_16"/>
    <x v="7"/>
    <s v="Item_21_CEA"/>
    <x v="2"/>
    <x v="0"/>
    <d v="2024-10-09T00:00:00"/>
    <x v="2"/>
    <n v="35"/>
    <n v="6"/>
    <n v="210"/>
    <n v="2024"/>
    <n v="10"/>
    <s v="October"/>
    <x v="20"/>
    <x v="2"/>
  </r>
  <r>
    <s v="TXN_4879732"/>
    <s v="CUST_21"/>
    <x v="1"/>
    <s v="Item_18_MILK"/>
    <x v="2"/>
    <x v="0"/>
    <d v="2022-02-27T00:00:00"/>
    <x v="0"/>
    <n v="30.5"/>
    <n v="3"/>
    <n v="91.5"/>
    <n v="2022"/>
    <n v="2"/>
    <s v="February"/>
    <x v="13"/>
    <x v="0"/>
  </r>
  <r>
    <s v="TXN_1642953"/>
    <s v="CUST_18"/>
    <x v="6"/>
    <s v="Item_16_EHE"/>
    <x v="0"/>
    <x v="1"/>
    <d v="2022-10-30T00:00:00"/>
    <x v="0"/>
    <n v="27.5"/>
    <n v="5"/>
    <n v="137.5"/>
    <n v="2022"/>
    <n v="10"/>
    <s v="October"/>
    <x v="2"/>
    <x v="0"/>
  </r>
  <r>
    <s v="TXN_9917843"/>
    <s v="CUST_11"/>
    <x v="1"/>
    <s v="unknown item"/>
    <x v="0"/>
    <x v="0"/>
    <d v="2024-03-04T00:00:00"/>
    <x v="0"/>
    <n v="9.5"/>
    <n v="10"/>
    <n v="95"/>
    <n v="2024"/>
    <n v="3"/>
    <s v="March"/>
    <x v="7"/>
    <x v="0"/>
  </r>
  <r>
    <s v="TXN_4602333"/>
    <s v="CUST_19"/>
    <x v="1"/>
    <s v="Item_14_MILK"/>
    <x v="1"/>
    <x v="0"/>
    <d v="2024-12-30T00:00:00"/>
    <x v="0"/>
    <n v="24.5"/>
    <n v="10"/>
    <n v="245"/>
    <n v="2024"/>
    <n v="12"/>
    <s v="December"/>
    <x v="8"/>
    <x v="0"/>
  </r>
  <r>
    <s v="TXN_8101203"/>
    <s v="CUST_18"/>
    <x v="4"/>
    <s v="Item_5_FOOD"/>
    <x v="1"/>
    <x v="1"/>
    <d v="2022-04-14T00:00:00"/>
    <x v="2"/>
    <n v="11"/>
    <n v="10"/>
    <n v="110"/>
    <n v="2022"/>
    <n v="4"/>
    <s v="April"/>
    <x v="12"/>
    <x v="2"/>
  </r>
  <r>
    <s v="TXN_4766175"/>
    <s v="CUST_24"/>
    <x v="5"/>
    <s v="Item_11_FUR"/>
    <x v="0"/>
    <x v="0"/>
    <d v="2024-03-25T00:00:00"/>
    <x v="1"/>
    <n v="20"/>
    <n v="3"/>
    <n v="60"/>
    <n v="2024"/>
    <n v="3"/>
    <s v="March"/>
    <x v="7"/>
    <x v="1"/>
  </r>
  <r>
    <s v="TXN_2331955"/>
    <s v="CUST_10"/>
    <x v="0"/>
    <s v="Item_20_PAT"/>
    <x v="2"/>
    <x v="0"/>
    <d v="2023-04-01T00:00:00"/>
    <x v="1"/>
    <n v="33.5"/>
    <n v="4"/>
    <n v="134"/>
    <n v="2023"/>
    <n v="4"/>
    <s v="April"/>
    <x v="6"/>
    <x v="1"/>
  </r>
  <r>
    <s v="TXN_1373649"/>
    <s v="CUST_09"/>
    <x v="6"/>
    <s v="Item_22_EHE"/>
    <x v="2"/>
    <x v="1"/>
    <d v="2023-05-07T00:00:00"/>
    <x v="1"/>
    <n v="36.5"/>
    <n v="6"/>
    <n v="219"/>
    <n v="2023"/>
    <n v="5"/>
    <s v="May"/>
    <x v="24"/>
    <x v="1"/>
  </r>
  <r>
    <s v="TXN_8660082"/>
    <s v="CUST_08"/>
    <x v="3"/>
    <s v="Item_20_BEV"/>
    <x v="1"/>
    <x v="1"/>
    <d v="2024-05-18T00:00:00"/>
    <x v="0"/>
    <n v="33.5"/>
    <n v="1"/>
    <n v="33.5"/>
    <n v="2024"/>
    <n v="5"/>
    <s v="May"/>
    <x v="34"/>
    <x v="0"/>
  </r>
  <r>
    <s v="TXN_4244094"/>
    <s v="CUST_04"/>
    <x v="4"/>
    <s v="Item_6_FOOD"/>
    <x v="0"/>
    <x v="1"/>
    <d v="2022-09-06T00:00:00"/>
    <x v="1"/>
    <n v="12.5"/>
    <n v="2"/>
    <n v="25"/>
    <n v="2022"/>
    <n v="9"/>
    <s v="September"/>
    <x v="18"/>
    <x v="1"/>
  </r>
  <r>
    <s v="TXN_3949704"/>
    <s v="CUST_22"/>
    <x v="6"/>
    <s v="Item_21_EHE"/>
    <x v="2"/>
    <x v="0"/>
    <d v="2022-06-12T00:00:00"/>
    <x v="1"/>
    <n v="35"/>
    <n v="9"/>
    <n v="315"/>
    <n v="2022"/>
    <n v="6"/>
    <s v="June"/>
    <x v="23"/>
    <x v="1"/>
  </r>
  <r>
    <s v="TXN_1304201"/>
    <s v="CUST_09"/>
    <x v="5"/>
    <s v="Item_5_FUR"/>
    <x v="1"/>
    <x v="1"/>
    <d v="2024-03-14T00:00:00"/>
    <x v="0"/>
    <n v="11"/>
    <n v="4"/>
    <n v="44"/>
    <n v="2024"/>
    <n v="3"/>
    <s v="March"/>
    <x v="7"/>
    <x v="0"/>
  </r>
  <r>
    <s v="TXN_1481263"/>
    <s v="CUST_13"/>
    <x v="0"/>
    <s v="Item_9_PAT"/>
    <x v="0"/>
    <x v="1"/>
    <d v="2022-12-04T00:00:00"/>
    <x v="1"/>
    <n v="17"/>
    <n v="8"/>
    <n v="136"/>
    <n v="2022"/>
    <n v="12"/>
    <s v="December"/>
    <x v="31"/>
    <x v="1"/>
  </r>
  <r>
    <s v="TXN_1830813"/>
    <s v="CUST_15"/>
    <x v="1"/>
    <s v="Item_22_MILK"/>
    <x v="1"/>
    <x v="0"/>
    <d v="2023-11-05T00:00:00"/>
    <x v="2"/>
    <n v="36.5"/>
    <n v="8"/>
    <n v="292"/>
    <n v="2023"/>
    <n v="11"/>
    <s v="November"/>
    <x v="4"/>
    <x v="2"/>
  </r>
  <r>
    <s v="TXN_3256316"/>
    <s v="CUST_22"/>
    <x v="4"/>
    <s v="Item_17_FOOD"/>
    <x v="2"/>
    <x v="0"/>
    <d v="2024-07-10T00:00:00"/>
    <x v="1"/>
    <n v="29"/>
    <n v="1"/>
    <n v="29"/>
    <n v="2024"/>
    <n v="7"/>
    <s v="July"/>
    <x v="28"/>
    <x v="1"/>
  </r>
  <r>
    <s v="TXN_4412300"/>
    <s v="CUST_05"/>
    <x v="6"/>
    <s v="Item_23_EHE"/>
    <x v="0"/>
    <x v="1"/>
    <d v="2022-08-18T00:00:00"/>
    <x v="1"/>
    <n v="38"/>
    <n v="10"/>
    <n v="380"/>
    <n v="2022"/>
    <n v="8"/>
    <s v="August"/>
    <x v="16"/>
    <x v="1"/>
  </r>
  <r>
    <s v="TXN_8350639"/>
    <s v="CUST_21"/>
    <x v="5"/>
    <s v="Item_2_FUR"/>
    <x v="0"/>
    <x v="0"/>
    <d v="2023-07-12T00:00:00"/>
    <x v="1"/>
    <n v="6.5"/>
    <n v="9"/>
    <n v="58.5"/>
    <n v="2023"/>
    <n v="7"/>
    <s v="July"/>
    <x v="1"/>
    <x v="1"/>
  </r>
  <r>
    <s v="TXN_6417585"/>
    <s v="CUST_05"/>
    <x v="6"/>
    <s v="Item_19_EHE"/>
    <x v="2"/>
    <x v="1"/>
    <d v="2023-02-08T00:00:00"/>
    <x v="0"/>
    <n v="32"/>
    <n v="2"/>
    <n v="64"/>
    <n v="2023"/>
    <n v="2"/>
    <s v="February"/>
    <x v="21"/>
    <x v="0"/>
  </r>
  <r>
    <s v="TXN_8355393"/>
    <s v="CUST_10"/>
    <x v="1"/>
    <s v="Item_17_MILK"/>
    <x v="2"/>
    <x v="1"/>
    <d v="2022-01-24T00:00:00"/>
    <x v="1"/>
    <n v="29"/>
    <n v="5"/>
    <n v="145"/>
    <n v="2022"/>
    <n v="1"/>
    <s v="January"/>
    <x v="33"/>
    <x v="1"/>
  </r>
  <r>
    <s v="TXN_5759876"/>
    <s v="CUST_03"/>
    <x v="4"/>
    <s v="Item_25_FOOD"/>
    <x v="2"/>
    <x v="0"/>
    <d v="2023-12-27T00:00:00"/>
    <x v="0"/>
    <n v="41"/>
    <n v="3"/>
    <n v="123"/>
    <n v="2023"/>
    <n v="12"/>
    <s v="December"/>
    <x v="27"/>
    <x v="0"/>
  </r>
  <r>
    <s v="TXN_5786761"/>
    <s v="CUST_03"/>
    <x v="7"/>
    <s v="Item_6_CEA"/>
    <x v="1"/>
    <x v="0"/>
    <d v="2023-10-25T00:00:00"/>
    <x v="0"/>
    <n v="12.5"/>
    <n v="5"/>
    <n v="62.5"/>
    <n v="2023"/>
    <n v="10"/>
    <s v="October"/>
    <x v="15"/>
    <x v="0"/>
  </r>
  <r>
    <s v="TXN_4126221"/>
    <s v="CUST_03"/>
    <x v="5"/>
    <s v="Item_2_FUR"/>
    <x v="2"/>
    <x v="0"/>
    <d v="2023-07-03T00:00:00"/>
    <x v="2"/>
    <n v="6.5"/>
    <n v="1"/>
    <n v="6.5"/>
    <n v="2023"/>
    <n v="7"/>
    <s v="July"/>
    <x v="1"/>
    <x v="2"/>
  </r>
  <r>
    <s v="TXN_3055303"/>
    <s v="CUST_23"/>
    <x v="4"/>
    <s v="Item_22_FOOD"/>
    <x v="2"/>
    <x v="0"/>
    <d v="2022-06-30T00:00:00"/>
    <x v="0"/>
    <n v="36.5"/>
    <n v="1"/>
    <n v="36.5"/>
    <n v="2022"/>
    <n v="6"/>
    <s v="June"/>
    <x v="23"/>
    <x v="0"/>
  </r>
  <r>
    <s v="TXN_3948610"/>
    <s v="CUST_07"/>
    <x v="5"/>
    <s v="unknown item"/>
    <x v="0"/>
    <x v="1"/>
    <d v="2023-02-24T00:00:00"/>
    <x v="2"/>
    <n v="33.5"/>
    <m/>
    <m/>
    <n v="2023"/>
    <n v="2"/>
    <s v="February"/>
    <x v="21"/>
    <x v="2"/>
  </r>
  <r>
    <s v="TXN_3042204"/>
    <s v="CUST_16"/>
    <x v="0"/>
    <s v="Item_12_PAT"/>
    <x v="0"/>
    <x v="0"/>
    <d v="2023-05-14T00:00:00"/>
    <x v="0"/>
    <n v="21.5"/>
    <n v="5"/>
    <n v="107.5"/>
    <n v="2023"/>
    <n v="5"/>
    <s v="May"/>
    <x v="24"/>
    <x v="0"/>
  </r>
  <r>
    <s v="TXN_7810642"/>
    <s v="CUST_12"/>
    <x v="3"/>
    <s v="Item_6_BEV"/>
    <x v="1"/>
    <x v="0"/>
    <d v="2024-03-04T00:00:00"/>
    <x v="1"/>
    <n v="12.5"/>
    <n v="8"/>
    <n v="100"/>
    <n v="2024"/>
    <n v="3"/>
    <s v="March"/>
    <x v="7"/>
    <x v="1"/>
  </r>
  <r>
    <s v="TXN_1386229"/>
    <s v="CUST_08"/>
    <x v="7"/>
    <s v="Item_11_CEA"/>
    <x v="1"/>
    <x v="0"/>
    <d v="2023-04-02T00:00:00"/>
    <x v="1"/>
    <n v="20"/>
    <n v="4"/>
    <n v="80"/>
    <n v="2023"/>
    <n v="4"/>
    <s v="April"/>
    <x v="6"/>
    <x v="1"/>
  </r>
  <r>
    <s v="TXN_5372777"/>
    <s v="CUST_08"/>
    <x v="1"/>
    <s v="Item_1_MILK"/>
    <x v="1"/>
    <x v="0"/>
    <d v="2022-05-30T00:00:00"/>
    <x v="0"/>
    <n v="5"/>
    <n v="6"/>
    <n v="30"/>
    <n v="2022"/>
    <n v="5"/>
    <s v="May"/>
    <x v="3"/>
    <x v="0"/>
  </r>
  <r>
    <s v="TXN_2082706"/>
    <s v="CUST_17"/>
    <x v="5"/>
    <s v="Item_12_FUR"/>
    <x v="2"/>
    <x v="0"/>
    <d v="2024-10-10T00:00:00"/>
    <x v="0"/>
    <n v="21.5"/>
    <n v="8"/>
    <n v="172"/>
    <n v="2024"/>
    <n v="10"/>
    <s v="October"/>
    <x v="20"/>
    <x v="0"/>
  </r>
  <r>
    <s v="TXN_1808071"/>
    <s v="CUST_25"/>
    <x v="4"/>
    <s v="Item_13_FOOD"/>
    <x v="0"/>
    <x v="1"/>
    <d v="2022-10-14T00:00:00"/>
    <x v="1"/>
    <n v="23"/>
    <n v="2"/>
    <n v="46"/>
    <n v="2022"/>
    <n v="10"/>
    <s v="October"/>
    <x v="2"/>
    <x v="1"/>
  </r>
  <r>
    <s v="TXN_2118429"/>
    <s v="CUST_21"/>
    <x v="2"/>
    <s v="Item_5_BUT"/>
    <x v="0"/>
    <x v="1"/>
    <d v="2022-10-17T00:00:00"/>
    <x v="0"/>
    <n v="11"/>
    <n v="5"/>
    <n v="55"/>
    <n v="2022"/>
    <n v="10"/>
    <s v="October"/>
    <x v="2"/>
    <x v="0"/>
  </r>
  <r>
    <s v="TXN_4298975"/>
    <s v="CUST_22"/>
    <x v="1"/>
    <s v="unknown item"/>
    <x v="0"/>
    <x v="0"/>
    <d v="2023-12-18T00:00:00"/>
    <x v="1"/>
    <n v="30.5"/>
    <n v="2"/>
    <n v="61"/>
    <n v="2023"/>
    <n v="12"/>
    <s v="December"/>
    <x v="27"/>
    <x v="1"/>
  </r>
  <r>
    <s v="TXN_4597218"/>
    <s v="CUST_23"/>
    <x v="0"/>
    <s v="Item_2_PAT"/>
    <x v="1"/>
    <x v="0"/>
    <d v="2024-06-19T00:00:00"/>
    <x v="2"/>
    <n v="6.5"/>
    <n v="10"/>
    <n v="65"/>
    <n v="2024"/>
    <n v="6"/>
    <s v="June"/>
    <x v="22"/>
    <x v="2"/>
  </r>
  <r>
    <s v="TXN_4793201"/>
    <s v="CUST_12"/>
    <x v="3"/>
    <s v="Item_16_BEV"/>
    <x v="1"/>
    <x v="1"/>
    <d v="2023-09-01T00:00:00"/>
    <x v="0"/>
    <n v="27.5"/>
    <n v="2"/>
    <n v="55"/>
    <n v="2023"/>
    <n v="9"/>
    <s v="September"/>
    <x v="10"/>
    <x v="0"/>
  </r>
  <r>
    <s v="TXN_1910565"/>
    <s v="CUST_18"/>
    <x v="5"/>
    <s v="Item_9_FUR"/>
    <x v="0"/>
    <x v="1"/>
    <d v="2024-03-26T00:00:00"/>
    <x v="1"/>
    <n v="17"/>
    <n v="9"/>
    <n v="153"/>
    <n v="2024"/>
    <n v="3"/>
    <s v="March"/>
    <x v="7"/>
    <x v="1"/>
  </r>
  <r>
    <s v="TXN_5645530"/>
    <s v="CUST_14"/>
    <x v="3"/>
    <s v="Item_14_BEV"/>
    <x v="0"/>
    <x v="0"/>
    <d v="2024-06-06T00:00:00"/>
    <x v="1"/>
    <n v="24.5"/>
    <n v="10"/>
    <n v="245"/>
    <n v="2024"/>
    <n v="6"/>
    <s v="June"/>
    <x v="22"/>
    <x v="1"/>
  </r>
  <r>
    <s v="TXN_7221565"/>
    <s v="CUST_24"/>
    <x v="5"/>
    <s v="Item_17_FUR"/>
    <x v="2"/>
    <x v="1"/>
    <d v="2022-02-13T00:00:00"/>
    <x v="0"/>
    <n v="29"/>
    <n v="1"/>
    <n v="29"/>
    <n v="2022"/>
    <n v="2"/>
    <s v="February"/>
    <x v="13"/>
    <x v="0"/>
  </r>
  <r>
    <s v="TXN_2175503"/>
    <s v="CUST_20"/>
    <x v="6"/>
    <s v="Item_21_EHE"/>
    <x v="2"/>
    <x v="1"/>
    <d v="2024-01-02T00:00:00"/>
    <x v="1"/>
    <n v="35"/>
    <n v="6"/>
    <n v="210"/>
    <n v="2024"/>
    <n v="1"/>
    <s v="January"/>
    <x v="14"/>
    <x v="1"/>
  </r>
  <r>
    <s v="TXN_3919101"/>
    <s v="CUST_18"/>
    <x v="1"/>
    <s v="Item_11_MILK"/>
    <x v="0"/>
    <x v="0"/>
    <d v="2022-05-22T00:00:00"/>
    <x v="1"/>
    <n v="20"/>
    <n v="4"/>
    <n v="80"/>
    <n v="2022"/>
    <n v="5"/>
    <s v="May"/>
    <x v="3"/>
    <x v="1"/>
  </r>
  <r>
    <s v="TXN_7993933"/>
    <s v="CUST_13"/>
    <x v="1"/>
    <s v="Item_13_MILK"/>
    <x v="1"/>
    <x v="0"/>
    <d v="2022-09-12T00:00:00"/>
    <x v="2"/>
    <n v="23"/>
    <n v="6"/>
    <n v="138"/>
    <n v="2022"/>
    <n v="9"/>
    <s v="September"/>
    <x v="18"/>
    <x v="2"/>
  </r>
  <r>
    <s v="TXN_1987133"/>
    <s v="CUST_09"/>
    <x v="5"/>
    <s v="Item_11_FUR"/>
    <x v="1"/>
    <x v="0"/>
    <d v="2022-06-07T00:00:00"/>
    <x v="1"/>
    <n v="20"/>
    <n v="3"/>
    <n v="60"/>
    <n v="2022"/>
    <n v="6"/>
    <s v="June"/>
    <x v="23"/>
    <x v="1"/>
  </r>
  <r>
    <s v="TXN_9150129"/>
    <s v="CUST_06"/>
    <x v="6"/>
    <s v="Item_4_EHE"/>
    <x v="2"/>
    <x v="1"/>
    <d v="2024-06-27T00:00:00"/>
    <x v="0"/>
    <n v="9.5"/>
    <n v="10"/>
    <n v="95"/>
    <n v="2024"/>
    <n v="6"/>
    <s v="June"/>
    <x v="22"/>
    <x v="0"/>
  </r>
  <r>
    <s v="TXN_1011892"/>
    <s v="CUST_08"/>
    <x v="5"/>
    <s v="Item_24_FUR"/>
    <x v="1"/>
    <x v="0"/>
    <d v="2023-08-27T00:00:00"/>
    <x v="1"/>
    <n v="39.5"/>
    <n v="2"/>
    <n v="79"/>
    <n v="2023"/>
    <n v="8"/>
    <s v="August"/>
    <x v="17"/>
    <x v="1"/>
  </r>
  <r>
    <s v="TXN_5476321"/>
    <s v="CUST_02"/>
    <x v="7"/>
    <s v="Item_15_CEA"/>
    <x v="1"/>
    <x v="0"/>
    <d v="2023-04-24T00:00:00"/>
    <x v="0"/>
    <n v="26"/>
    <n v="3"/>
    <n v="78"/>
    <n v="2023"/>
    <n v="4"/>
    <s v="April"/>
    <x v="6"/>
    <x v="0"/>
  </r>
  <r>
    <s v="TXN_3525189"/>
    <s v="CUST_04"/>
    <x v="5"/>
    <s v="Item_4_FUR"/>
    <x v="2"/>
    <x v="0"/>
    <d v="2024-01-25T00:00:00"/>
    <x v="0"/>
    <n v="9.5"/>
    <n v="4"/>
    <n v="38"/>
    <n v="2024"/>
    <n v="1"/>
    <s v="January"/>
    <x v="14"/>
    <x v="0"/>
  </r>
  <r>
    <s v="TXN_5861199"/>
    <s v="CUST_19"/>
    <x v="3"/>
    <s v="Item_18_BEV"/>
    <x v="2"/>
    <x v="0"/>
    <d v="2022-12-30T00:00:00"/>
    <x v="1"/>
    <n v="30.5"/>
    <n v="10"/>
    <n v="305"/>
    <n v="2022"/>
    <n v="12"/>
    <s v="December"/>
    <x v="31"/>
    <x v="1"/>
  </r>
  <r>
    <s v="TXN_6454565"/>
    <s v="CUST_24"/>
    <x v="5"/>
    <s v="Item_6_FUR"/>
    <x v="1"/>
    <x v="0"/>
    <d v="2022-05-07T00:00:00"/>
    <x v="2"/>
    <n v="12.5"/>
    <n v="3"/>
    <n v="37.5"/>
    <n v="2022"/>
    <n v="5"/>
    <s v="May"/>
    <x v="3"/>
    <x v="2"/>
  </r>
  <r>
    <s v="TXN_4827758"/>
    <s v="CUST_06"/>
    <x v="1"/>
    <s v="Item_9_MILK"/>
    <x v="2"/>
    <x v="1"/>
    <d v="2023-11-16T00:00:00"/>
    <x v="2"/>
    <n v="17"/>
    <n v="3"/>
    <n v="51"/>
    <n v="2023"/>
    <n v="11"/>
    <s v="November"/>
    <x v="4"/>
    <x v="2"/>
  </r>
  <r>
    <s v="TXN_6215665"/>
    <s v="CUST_22"/>
    <x v="3"/>
    <s v="Item_23_BEV"/>
    <x v="0"/>
    <x v="0"/>
    <d v="2023-06-13T00:00:00"/>
    <x v="1"/>
    <n v="38"/>
    <n v="1"/>
    <n v="38"/>
    <n v="2023"/>
    <n v="6"/>
    <s v="June"/>
    <x v="5"/>
    <x v="1"/>
  </r>
  <r>
    <s v="TXN_7710775"/>
    <s v="CUST_05"/>
    <x v="5"/>
    <s v="Item_23_FUR"/>
    <x v="0"/>
    <x v="1"/>
    <d v="2023-02-22T00:00:00"/>
    <x v="1"/>
    <n v="38"/>
    <n v="5"/>
    <n v="190"/>
    <n v="2023"/>
    <n v="2"/>
    <s v="February"/>
    <x v="21"/>
    <x v="1"/>
  </r>
  <r>
    <s v="TXN_4701071"/>
    <s v="CUST_13"/>
    <x v="5"/>
    <s v="Item_1_FUR"/>
    <x v="0"/>
    <x v="0"/>
    <d v="2023-04-11T00:00:00"/>
    <x v="0"/>
    <n v="5"/>
    <n v="6"/>
    <n v="30"/>
    <n v="2023"/>
    <n v="4"/>
    <s v="April"/>
    <x v="6"/>
    <x v="0"/>
  </r>
  <r>
    <s v="TXN_1593038"/>
    <s v="CUST_10"/>
    <x v="0"/>
    <s v="Item_11_PAT"/>
    <x v="0"/>
    <x v="0"/>
    <d v="2023-02-27T00:00:00"/>
    <x v="0"/>
    <n v="20"/>
    <n v="8"/>
    <n v="160"/>
    <n v="2023"/>
    <n v="2"/>
    <s v="February"/>
    <x v="21"/>
    <x v="0"/>
  </r>
  <r>
    <s v="TXN_7002371"/>
    <s v="CUST_25"/>
    <x v="2"/>
    <s v="Item_1_BUT"/>
    <x v="2"/>
    <x v="1"/>
    <d v="2022-01-15T00:00:00"/>
    <x v="2"/>
    <n v="5"/>
    <n v="3"/>
    <n v="15"/>
    <n v="2022"/>
    <n v="1"/>
    <s v="January"/>
    <x v="33"/>
    <x v="2"/>
  </r>
  <r>
    <s v="TXN_5423342"/>
    <s v="CUST_19"/>
    <x v="7"/>
    <s v="Item_8_CEA"/>
    <x v="0"/>
    <x v="1"/>
    <d v="2023-10-21T00:00:00"/>
    <x v="1"/>
    <n v="15.5"/>
    <n v="3"/>
    <n v="46.5"/>
    <n v="2023"/>
    <n v="10"/>
    <s v="October"/>
    <x v="15"/>
    <x v="1"/>
  </r>
  <r>
    <s v="TXN_2010040"/>
    <s v="CUST_10"/>
    <x v="3"/>
    <s v="Item_19_BEV"/>
    <x v="2"/>
    <x v="0"/>
    <d v="2024-02-01T00:00:00"/>
    <x v="1"/>
    <n v="32"/>
    <n v="8"/>
    <n v="256"/>
    <n v="2024"/>
    <n v="2"/>
    <s v="February"/>
    <x v="35"/>
    <x v="1"/>
  </r>
  <r>
    <s v="TXN_3087080"/>
    <s v="CUST_23"/>
    <x v="7"/>
    <s v="Item_19_CEA"/>
    <x v="0"/>
    <x v="1"/>
    <d v="2022-04-23T00:00:00"/>
    <x v="2"/>
    <n v="32"/>
    <n v="7"/>
    <n v="224"/>
    <n v="2022"/>
    <n v="4"/>
    <s v="April"/>
    <x v="12"/>
    <x v="2"/>
  </r>
  <r>
    <s v="TXN_1285469"/>
    <s v="CUST_20"/>
    <x v="6"/>
    <s v="unknown item"/>
    <x v="0"/>
    <x v="0"/>
    <d v="2022-06-17T00:00:00"/>
    <x v="1"/>
    <n v="15.5"/>
    <n v="7"/>
    <n v="108.5"/>
    <n v="2022"/>
    <n v="6"/>
    <s v="June"/>
    <x v="23"/>
    <x v="1"/>
  </r>
  <r>
    <s v="TXN_2221021"/>
    <s v="CUST_11"/>
    <x v="3"/>
    <s v="Item_22_BEV"/>
    <x v="0"/>
    <x v="1"/>
    <d v="2022-01-09T00:00:00"/>
    <x v="2"/>
    <n v="36.5"/>
    <n v="5"/>
    <n v="182.5"/>
    <n v="2022"/>
    <n v="1"/>
    <s v="January"/>
    <x v="33"/>
    <x v="2"/>
  </r>
  <r>
    <s v="TXN_7308742"/>
    <s v="CUST_14"/>
    <x v="5"/>
    <s v="Item_8_FUR"/>
    <x v="1"/>
    <x v="1"/>
    <d v="2023-07-19T00:00:00"/>
    <x v="1"/>
    <n v="15.5"/>
    <n v="2"/>
    <n v="31"/>
    <n v="2023"/>
    <n v="7"/>
    <s v="July"/>
    <x v="1"/>
    <x v="1"/>
  </r>
  <r>
    <s v="TXN_4979615"/>
    <s v="CUST_19"/>
    <x v="4"/>
    <s v="Item_12_FOOD"/>
    <x v="2"/>
    <x v="1"/>
    <d v="2024-05-10T00:00:00"/>
    <x v="1"/>
    <n v="21.5"/>
    <n v="10"/>
    <n v="215"/>
    <n v="2024"/>
    <n v="5"/>
    <s v="May"/>
    <x v="34"/>
    <x v="1"/>
  </r>
  <r>
    <s v="TXN_2947270"/>
    <s v="CUST_12"/>
    <x v="5"/>
    <s v="Item_5_FUR"/>
    <x v="0"/>
    <x v="1"/>
    <d v="2022-12-12T00:00:00"/>
    <x v="2"/>
    <n v="11"/>
    <n v="3"/>
    <n v="33"/>
    <n v="2022"/>
    <n v="12"/>
    <s v="December"/>
    <x v="31"/>
    <x v="2"/>
  </r>
  <r>
    <s v="TXN_5115102"/>
    <s v="CUST_14"/>
    <x v="7"/>
    <s v="Item_23_CEA"/>
    <x v="1"/>
    <x v="0"/>
    <d v="2025-01-12T00:00:00"/>
    <x v="0"/>
    <n v="38"/>
    <n v="4"/>
    <n v="152"/>
    <n v="2025"/>
    <n v="1"/>
    <s v="January"/>
    <x v="9"/>
    <x v="0"/>
  </r>
  <r>
    <s v="TXN_7169040"/>
    <s v="CUST_21"/>
    <x v="5"/>
    <s v="Item_1_FUR"/>
    <x v="0"/>
    <x v="1"/>
    <d v="2022-04-07T00:00:00"/>
    <x v="2"/>
    <n v="5"/>
    <n v="10"/>
    <n v="50"/>
    <n v="2022"/>
    <n v="4"/>
    <s v="April"/>
    <x v="12"/>
    <x v="2"/>
  </r>
  <r>
    <s v="TXN_4408493"/>
    <s v="CUST_20"/>
    <x v="2"/>
    <s v="Item_13_BUT"/>
    <x v="0"/>
    <x v="1"/>
    <d v="2023-01-10T00:00:00"/>
    <x v="0"/>
    <n v="23"/>
    <n v="10"/>
    <n v="230"/>
    <n v="2023"/>
    <n v="1"/>
    <s v="January"/>
    <x v="26"/>
    <x v="0"/>
  </r>
  <r>
    <s v="TXN_9951872"/>
    <s v="CUST_16"/>
    <x v="6"/>
    <s v="Item_24_EHE"/>
    <x v="2"/>
    <x v="0"/>
    <d v="2024-11-10T00:00:00"/>
    <x v="2"/>
    <n v="39.5"/>
    <n v="7"/>
    <n v="276.5"/>
    <n v="2024"/>
    <n v="11"/>
    <s v="November"/>
    <x v="11"/>
    <x v="2"/>
  </r>
  <r>
    <s v="TXN_2263002"/>
    <s v="CUST_09"/>
    <x v="0"/>
    <s v="Item_16_PAT"/>
    <x v="0"/>
    <x v="0"/>
    <d v="2022-06-10T00:00:00"/>
    <x v="1"/>
    <n v="27.5"/>
    <n v="9"/>
    <n v="247.5"/>
    <n v="2022"/>
    <n v="6"/>
    <s v="June"/>
    <x v="23"/>
    <x v="1"/>
  </r>
  <r>
    <s v="TXN_5671217"/>
    <s v="CUST_17"/>
    <x v="7"/>
    <s v="Item_12_CEA"/>
    <x v="0"/>
    <x v="0"/>
    <d v="2023-01-06T00:00:00"/>
    <x v="0"/>
    <n v="21.5"/>
    <n v="9"/>
    <n v="193.5"/>
    <n v="2023"/>
    <n v="1"/>
    <s v="January"/>
    <x v="26"/>
    <x v="0"/>
  </r>
  <r>
    <s v="TXN_6586324"/>
    <s v="CUST_15"/>
    <x v="2"/>
    <s v="unknown item"/>
    <x v="0"/>
    <x v="1"/>
    <d v="2024-05-08T00:00:00"/>
    <x v="2"/>
    <n v="30.5"/>
    <n v="6"/>
    <n v="183"/>
    <n v="2024"/>
    <n v="5"/>
    <s v="May"/>
    <x v="34"/>
    <x v="2"/>
  </r>
  <r>
    <s v="TXN_9763067"/>
    <s v="CUST_18"/>
    <x v="5"/>
    <s v="Item_16_FUR"/>
    <x v="2"/>
    <x v="1"/>
    <d v="2024-08-04T00:00:00"/>
    <x v="1"/>
    <n v="27.5"/>
    <n v="10"/>
    <n v="275"/>
    <n v="2024"/>
    <n v="8"/>
    <s v="August"/>
    <x v="30"/>
    <x v="1"/>
  </r>
  <r>
    <s v="TXN_3490623"/>
    <s v="CUST_09"/>
    <x v="0"/>
    <s v="Item_8_PAT"/>
    <x v="1"/>
    <x v="0"/>
    <d v="2022-03-02T00:00:00"/>
    <x v="2"/>
    <n v="15.5"/>
    <n v="2"/>
    <n v="31"/>
    <n v="2022"/>
    <n v="3"/>
    <s v="March"/>
    <x v="19"/>
    <x v="2"/>
  </r>
  <r>
    <s v="TXN_6440999"/>
    <s v="CUST_04"/>
    <x v="1"/>
    <s v="Item_8_MILK"/>
    <x v="0"/>
    <x v="0"/>
    <d v="2022-06-28T00:00:00"/>
    <x v="2"/>
    <n v="15.5"/>
    <n v="2"/>
    <n v="31"/>
    <n v="2022"/>
    <n v="6"/>
    <s v="June"/>
    <x v="23"/>
    <x v="2"/>
  </r>
  <r>
    <s v="TXN_4189415"/>
    <s v="CUST_03"/>
    <x v="4"/>
    <s v="Item_2_FOOD"/>
    <x v="1"/>
    <x v="1"/>
    <d v="2024-03-08T00:00:00"/>
    <x v="2"/>
    <n v="6.5"/>
    <n v="4"/>
    <n v="26"/>
    <n v="2024"/>
    <n v="3"/>
    <s v="March"/>
    <x v="7"/>
    <x v="2"/>
  </r>
  <r>
    <s v="TXN_8177929"/>
    <s v="CUST_12"/>
    <x v="5"/>
    <s v="unknown item"/>
    <x v="1"/>
    <x v="0"/>
    <d v="2022-06-12T00:00:00"/>
    <x v="0"/>
    <n v="38"/>
    <n v="2"/>
    <n v="76"/>
    <n v="2022"/>
    <n v="6"/>
    <s v="June"/>
    <x v="23"/>
    <x v="0"/>
  </r>
  <r>
    <s v="TXN_8955882"/>
    <s v="CUST_09"/>
    <x v="1"/>
    <s v="Item_13_MILK"/>
    <x v="0"/>
    <x v="0"/>
    <d v="2023-12-03T00:00:00"/>
    <x v="2"/>
    <n v="23"/>
    <n v="10"/>
    <n v="230"/>
    <n v="2023"/>
    <n v="12"/>
    <s v="December"/>
    <x v="27"/>
    <x v="2"/>
  </r>
  <r>
    <s v="TXN_1826446"/>
    <s v="CUST_21"/>
    <x v="2"/>
    <s v="Item_18_BUT"/>
    <x v="1"/>
    <x v="1"/>
    <d v="2022-06-13T00:00:00"/>
    <x v="1"/>
    <n v="30.5"/>
    <n v="9"/>
    <n v="274.5"/>
    <n v="2022"/>
    <n v="6"/>
    <s v="June"/>
    <x v="23"/>
    <x v="1"/>
  </r>
  <r>
    <s v="TXN_5430099"/>
    <s v="CUST_08"/>
    <x v="0"/>
    <s v="Item_8_PAT"/>
    <x v="1"/>
    <x v="0"/>
    <d v="2023-08-10T00:00:00"/>
    <x v="2"/>
    <n v="15.5"/>
    <n v="6"/>
    <n v="93"/>
    <n v="2023"/>
    <n v="8"/>
    <s v="August"/>
    <x v="17"/>
    <x v="2"/>
  </r>
  <r>
    <s v="TXN_6053212"/>
    <s v="CUST_08"/>
    <x v="6"/>
    <s v="Item_2_EHE"/>
    <x v="1"/>
    <x v="1"/>
    <d v="2023-11-02T00:00:00"/>
    <x v="2"/>
    <n v="6.5"/>
    <n v="10"/>
    <n v="65"/>
    <n v="2023"/>
    <n v="11"/>
    <s v="November"/>
    <x v="4"/>
    <x v="2"/>
  </r>
  <r>
    <s v="TXN_2275327"/>
    <s v="CUST_08"/>
    <x v="0"/>
    <s v="Item_13_PAT"/>
    <x v="2"/>
    <x v="1"/>
    <d v="2022-08-13T00:00:00"/>
    <x v="1"/>
    <n v="23"/>
    <n v="3"/>
    <n v="69"/>
    <n v="2022"/>
    <n v="8"/>
    <s v="August"/>
    <x v="16"/>
    <x v="1"/>
  </r>
  <r>
    <s v="TXN_3543865"/>
    <s v="CUST_09"/>
    <x v="7"/>
    <s v="Item_12_CEA"/>
    <x v="2"/>
    <x v="1"/>
    <d v="2023-11-20T00:00:00"/>
    <x v="2"/>
    <n v="21.5"/>
    <n v="1"/>
    <n v="21.5"/>
    <n v="2023"/>
    <n v="11"/>
    <s v="November"/>
    <x v="4"/>
    <x v="2"/>
  </r>
  <r>
    <s v="TXN_3876653"/>
    <s v="CUST_23"/>
    <x v="7"/>
    <s v="Item_7_CEA"/>
    <x v="2"/>
    <x v="1"/>
    <d v="2024-07-06T00:00:00"/>
    <x v="1"/>
    <n v="14"/>
    <n v="7"/>
    <n v="98"/>
    <n v="2024"/>
    <n v="7"/>
    <s v="July"/>
    <x v="28"/>
    <x v="1"/>
  </r>
  <r>
    <s v="TXN_8090678"/>
    <s v="CUST_08"/>
    <x v="6"/>
    <s v="Item_8_EHE"/>
    <x v="0"/>
    <x v="0"/>
    <d v="2024-05-01T00:00:00"/>
    <x v="1"/>
    <n v="15.5"/>
    <n v="5"/>
    <n v="77.5"/>
    <n v="2024"/>
    <n v="5"/>
    <s v="May"/>
    <x v="34"/>
    <x v="1"/>
  </r>
  <r>
    <s v="TXN_1865764"/>
    <s v="CUST_08"/>
    <x v="7"/>
    <s v="Item_21_CEA"/>
    <x v="1"/>
    <x v="0"/>
    <d v="2024-12-10T00:00:00"/>
    <x v="2"/>
    <n v="35"/>
    <n v="8"/>
    <n v="280"/>
    <n v="2024"/>
    <n v="12"/>
    <s v="December"/>
    <x v="8"/>
    <x v="2"/>
  </r>
  <r>
    <s v="TXN_7555309"/>
    <s v="CUST_12"/>
    <x v="3"/>
    <s v="unknown item"/>
    <x v="1"/>
    <x v="0"/>
    <d v="2022-07-15T00:00:00"/>
    <x v="0"/>
    <n v="21.5"/>
    <n v="5"/>
    <n v="107.5"/>
    <n v="2022"/>
    <n v="7"/>
    <s v="July"/>
    <x v="25"/>
    <x v="0"/>
  </r>
  <r>
    <s v="TXN_7232230"/>
    <s v="CUST_17"/>
    <x v="7"/>
    <s v="Item_5_CEA"/>
    <x v="1"/>
    <x v="0"/>
    <d v="2023-06-14T00:00:00"/>
    <x v="1"/>
    <n v="11"/>
    <n v="5"/>
    <n v="55"/>
    <n v="2023"/>
    <n v="6"/>
    <s v="June"/>
    <x v="5"/>
    <x v="1"/>
  </r>
  <r>
    <s v="TXN_4354993"/>
    <s v="CUST_15"/>
    <x v="1"/>
    <s v="Item_21_MILK"/>
    <x v="2"/>
    <x v="1"/>
    <d v="2023-10-09T00:00:00"/>
    <x v="2"/>
    <n v="35"/>
    <n v="7"/>
    <n v="245"/>
    <n v="2023"/>
    <n v="10"/>
    <s v="October"/>
    <x v="15"/>
    <x v="2"/>
  </r>
  <r>
    <s v="TXN_1099045"/>
    <s v="CUST_21"/>
    <x v="0"/>
    <s v="Item_10_PAT"/>
    <x v="0"/>
    <x v="0"/>
    <d v="2022-09-12T00:00:00"/>
    <x v="2"/>
    <n v="18.5"/>
    <n v="6"/>
    <n v="111"/>
    <n v="2022"/>
    <n v="9"/>
    <s v="September"/>
    <x v="18"/>
    <x v="2"/>
  </r>
  <r>
    <s v="TXN_4797019"/>
    <s v="CUST_19"/>
    <x v="1"/>
    <s v="Item_13_MILK"/>
    <x v="2"/>
    <x v="0"/>
    <d v="2023-06-30T00:00:00"/>
    <x v="1"/>
    <n v="23"/>
    <n v="6"/>
    <n v="138"/>
    <n v="2023"/>
    <n v="6"/>
    <s v="June"/>
    <x v="5"/>
    <x v="1"/>
  </r>
  <r>
    <s v="TXN_6375385"/>
    <s v="CUST_24"/>
    <x v="5"/>
    <s v="Item_11_FUR"/>
    <x v="0"/>
    <x v="0"/>
    <d v="2023-06-07T00:00:00"/>
    <x v="1"/>
    <n v="20"/>
    <n v="8"/>
    <n v="160"/>
    <n v="2023"/>
    <n v="6"/>
    <s v="June"/>
    <x v="5"/>
    <x v="1"/>
  </r>
  <r>
    <s v="TXN_1243810"/>
    <s v="CUST_15"/>
    <x v="5"/>
    <s v="Item_11_FUR"/>
    <x v="2"/>
    <x v="0"/>
    <d v="2023-12-28T00:00:00"/>
    <x v="0"/>
    <n v="20"/>
    <n v="8"/>
    <n v="160"/>
    <n v="2023"/>
    <n v="12"/>
    <s v="December"/>
    <x v="27"/>
    <x v="0"/>
  </r>
  <r>
    <s v="TXN_9398224"/>
    <s v="CUST_18"/>
    <x v="6"/>
    <s v="Item_8_EHE"/>
    <x v="0"/>
    <x v="1"/>
    <d v="2024-02-16T00:00:00"/>
    <x v="0"/>
    <n v="15.5"/>
    <n v="5"/>
    <n v="77.5"/>
    <n v="2024"/>
    <n v="2"/>
    <s v="February"/>
    <x v="35"/>
    <x v="0"/>
  </r>
  <r>
    <s v="TXN_9044784"/>
    <s v="CUST_21"/>
    <x v="6"/>
    <s v="Item_25_EHE"/>
    <x v="0"/>
    <x v="0"/>
    <d v="2024-03-22T00:00:00"/>
    <x v="0"/>
    <n v="41"/>
    <n v="5"/>
    <n v="205"/>
    <n v="2024"/>
    <n v="3"/>
    <s v="March"/>
    <x v="7"/>
    <x v="0"/>
  </r>
  <r>
    <s v="TXN_5720404"/>
    <s v="CUST_22"/>
    <x v="3"/>
    <s v="Item_22_BEV"/>
    <x v="2"/>
    <x v="1"/>
    <d v="2022-03-22T00:00:00"/>
    <x v="0"/>
    <n v="36.5"/>
    <n v="7"/>
    <n v="255.5"/>
    <n v="2022"/>
    <n v="3"/>
    <s v="March"/>
    <x v="19"/>
    <x v="0"/>
  </r>
  <r>
    <s v="TXN_2533200"/>
    <s v="CUST_05"/>
    <x v="0"/>
    <s v="Item_1_PAT"/>
    <x v="1"/>
    <x v="0"/>
    <d v="2022-10-28T00:00:00"/>
    <x v="1"/>
    <n v="5"/>
    <n v="8"/>
    <n v="40"/>
    <n v="2022"/>
    <n v="10"/>
    <s v="October"/>
    <x v="2"/>
    <x v="1"/>
  </r>
  <r>
    <s v="TXN_4464985"/>
    <s v="CUST_14"/>
    <x v="2"/>
    <s v="Item_13_BUT"/>
    <x v="0"/>
    <x v="0"/>
    <d v="2022-12-02T00:00:00"/>
    <x v="2"/>
    <n v="23"/>
    <n v="8"/>
    <n v="184"/>
    <n v="2022"/>
    <n v="12"/>
    <s v="December"/>
    <x v="31"/>
    <x v="2"/>
  </r>
  <r>
    <s v="TXN_6117973"/>
    <s v="CUST_10"/>
    <x v="6"/>
    <s v="Item_15_EHE"/>
    <x v="2"/>
    <x v="0"/>
    <d v="2022-05-15T00:00:00"/>
    <x v="2"/>
    <n v="26"/>
    <n v="7"/>
    <n v="182"/>
    <n v="2022"/>
    <n v="5"/>
    <s v="May"/>
    <x v="3"/>
    <x v="2"/>
  </r>
  <r>
    <s v="TXN_9340286"/>
    <s v="CUST_19"/>
    <x v="1"/>
    <s v="Item_6_MILK"/>
    <x v="2"/>
    <x v="1"/>
    <d v="2024-08-13T00:00:00"/>
    <x v="1"/>
    <n v="12.5"/>
    <n v="2"/>
    <n v="25"/>
    <n v="2024"/>
    <n v="8"/>
    <s v="August"/>
    <x v="30"/>
    <x v="1"/>
  </r>
  <r>
    <s v="TXN_3242349"/>
    <s v="CUST_03"/>
    <x v="5"/>
    <s v="Item_14_FUR"/>
    <x v="2"/>
    <x v="0"/>
    <d v="2022-12-26T00:00:00"/>
    <x v="0"/>
    <n v="24.5"/>
    <n v="7"/>
    <n v="171.5"/>
    <n v="2022"/>
    <n v="12"/>
    <s v="December"/>
    <x v="31"/>
    <x v="0"/>
  </r>
  <r>
    <s v="TXN_9299802"/>
    <s v="CUST_03"/>
    <x v="0"/>
    <s v="Item_17_PAT"/>
    <x v="2"/>
    <x v="0"/>
    <d v="2023-03-25T00:00:00"/>
    <x v="1"/>
    <n v="29"/>
    <n v="1"/>
    <n v="29"/>
    <n v="2023"/>
    <n v="3"/>
    <s v="March"/>
    <x v="32"/>
    <x v="1"/>
  </r>
  <r>
    <s v="TXN_5371741"/>
    <s v="CUST_12"/>
    <x v="6"/>
    <s v="Item_17_EHE"/>
    <x v="0"/>
    <x v="1"/>
    <d v="2022-08-21T00:00:00"/>
    <x v="0"/>
    <n v="29"/>
    <n v="4"/>
    <n v="116"/>
    <n v="2022"/>
    <n v="8"/>
    <s v="August"/>
    <x v="16"/>
    <x v="0"/>
  </r>
  <r>
    <s v="TXN_7101302"/>
    <s v="CUST_16"/>
    <x v="3"/>
    <s v="unknown item"/>
    <x v="2"/>
    <x v="1"/>
    <d v="2024-10-24T00:00:00"/>
    <x v="0"/>
    <n v="33.5"/>
    <n v="1"/>
    <n v="33.5"/>
    <n v="2024"/>
    <n v="10"/>
    <s v="October"/>
    <x v="20"/>
    <x v="0"/>
  </r>
  <r>
    <s v="TXN_7903686"/>
    <s v="CUST_10"/>
    <x v="3"/>
    <s v="Item_17_BEV"/>
    <x v="0"/>
    <x v="0"/>
    <d v="2022-03-13T00:00:00"/>
    <x v="0"/>
    <n v="29"/>
    <n v="1"/>
    <n v="29"/>
    <n v="2022"/>
    <n v="3"/>
    <s v="March"/>
    <x v="19"/>
    <x v="0"/>
  </r>
  <r>
    <s v="TXN_3761426"/>
    <s v="CUST_11"/>
    <x v="5"/>
    <s v="Item_11_FUR"/>
    <x v="1"/>
    <x v="1"/>
    <d v="2024-12-16T00:00:00"/>
    <x v="2"/>
    <n v="20"/>
    <n v="1"/>
    <n v="20"/>
    <n v="2024"/>
    <n v="12"/>
    <s v="December"/>
    <x v="8"/>
    <x v="2"/>
  </r>
  <r>
    <s v="TXN_5381188"/>
    <s v="CUST_17"/>
    <x v="5"/>
    <s v="Item_1_FUR"/>
    <x v="1"/>
    <x v="0"/>
    <d v="2022-12-15T00:00:00"/>
    <x v="0"/>
    <n v="5"/>
    <n v="5"/>
    <n v="25"/>
    <n v="2022"/>
    <n v="12"/>
    <s v="December"/>
    <x v="31"/>
    <x v="0"/>
  </r>
  <r>
    <s v="TXN_9844205"/>
    <s v="CUST_05"/>
    <x v="5"/>
    <s v="Item_17_FUR"/>
    <x v="2"/>
    <x v="0"/>
    <d v="2023-01-12T00:00:00"/>
    <x v="1"/>
    <n v="29"/>
    <n v="2"/>
    <n v="58"/>
    <n v="2023"/>
    <n v="1"/>
    <s v="January"/>
    <x v="26"/>
    <x v="1"/>
  </r>
  <r>
    <s v="TXN_9443022"/>
    <s v="CUST_12"/>
    <x v="1"/>
    <s v="Item_15_MILK"/>
    <x v="2"/>
    <x v="1"/>
    <d v="2024-03-27T00:00:00"/>
    <x v="0"/>
    <n v="26"/>
    <n v="2"/>
    <n v="52"/>
    <n v="2024"/>
    <n v="3"/>
    <s v="March"/>
    <x v="7"/>
    <x v="0"/>
  </r>
  <r>
    <s v="TXN_2545845"/>
    <s v="CUST_09"/>
    <x v="7"/>
    <s v="Item_18_CEA"/>
    <x v="2"/>
    <x v="1"/>
    <d v="2024-08-28T00:00:00"/>
    <x v="0"/>
    <n v="30.5"/>
    <n v="9"/>
    <n v="274.5"/>
    <n v="2024"/>
    <n v="8"/>
    <s v="August"/>
    <x v="30"/>
    <x v="0"/>
  </r>
  <r>
    <s v="TXN_9793935"/>
    <s v="CUST_18"/>
    <x v="1"/>
    <s v="Item_18_MILK"/>
    <x v="1"/>
    <x v="1"/>
    <d v="2023-10-04T00:00:00"/>
    <x v="0"/>
    <n v="30.5"/>
    <n v="7"/>
    <n v="213.5"/>
    <n v="2023"/>
    <n v="10"/>
    <s v="October"/>
    <x v="15"/>
    <x v="0"/>
  </r>
  <r>
    <s v="TXN_1919020"/>
    <s v="CUST_20"/>
    <x v="2"/>
    <s v="Item_22_BUT"/>
    <x v="0"/>
    <x v="1"/>
    <d v="2022-03-18T00:00:00"/>
    <x v="0"/>
    <n v="36.5"/>
    <n v="10"/>
    <n v="365"/>
    <n v="2022"/>
    <n v="3"/>
    <s v="March"/>
    <x v="19"/>
    <x v="0"/>
  </r>
  <r>
    <s v="TXN_9972181"/>
    <s v="CUST_22"/>
    <x v="6"/>
    <s v="Item_21_EHE"/>
    <x v="2"/>
    <x v="1"/>
    <d v="2024-12-28T00:00:00"/>
    <x v="1"/>
    <n v="35"/>
    <n v="5"/>
    <n v="175"/>
    <n v="2024"/>
    <n v="12"/>
    <s v="December"/>
    <x v="8"/>
    <x v="1"/>
  </r>
  <r>
    <s v="TXN_4432365"/>
    <s v="CUST_01"/>
    <x v="2"/>
    <s v="Item_12_BUT"/>
    <x v="2"/>
    <x v="1"/>
    <d v="2022-03-17T00:00:00"/>
    <x v="0"/>
    <n v="21.5"/>
    <n v="5"/>
    <n v="107.5"/>
    <n v="2022"/>
    <n v="3"/>
    <s v="March"/>
    <x v="19"/>
    <x v="0"/>
  </r>
  <r>
    <s v="TXN_7305258"/>
    <s v="CUST_14"/>
    <x v="0"/>
    <s v="Item_23_PAT"/>
    <x v="0"/>
    <x v="0"/>
    <d v="2022-04-25T00:00:00"/>
    <x v="1"/>
    <n v="38"/>
    <n v="3"/>
    <n v="114"/>
    <n v="2022"/>
    <n v="4"/>
    <s v="April"/>
    <x v="12"/>
    <x v="1"/>
  </r>
  <r>
    <s v="TXN_8802743"/>
    <s v="CUST_23"/>
    <x v="1"/>
    <s v="Item_19_MILK"/>
    <x v="1"/>
    <x v="0"/>
    <d v="2023-09-17T00:00:00"/>
    <x v="0"/>
    <n v="32"/>
    <n v="6"/>
    <n v="192"/>
    <n v="2023"/>
    <n v="9"/>
    <s v="September"/>
    <x v="10"/>
    <x v="0"/>
  </r>
  <r>
    <s v="TXN_5930319"/>
    <s v="CUST_16"/>
    <x v="6"/>
    <s v="Item_15_EHE"/>
    <x v="2"/>
    <x v="1"/>
    <d v="2022-08-29T00:00:00"/>
    <x v="2"/>
    <n v="26"/>
    <n v="3"/>
    <n v="78"/>
    <n v="2022"/>
    <n v="8"/>
    <s v="August"/>
    <x v="16"/>
    <x v="2"/>
  </r>
  <r>
    <s v="TXN_3141947"/>
    <s v="CUST_14"/>
    <x v="4"/>
    <s v="Item_17_FOOD"/>
    <x v="1"/>
    <x v="1"/>
    <d v="2022-08-10T00:00:00"/>
    <x v="2"/>
    <n v="29"/>
    <n v="7"/>
    <n v="203"/>
    <n v="2022"/>
    <n v="8"/>
    <s v="August"/>
    <x v="16"/>
    <x v="2"/>
  </r>
  <r>
    <s v="TXN_6126899"/>
    <s v="CUST_10"/>
    <x v="1"/>
    <s v="Item_13_MILK"/>
    <x v="1"/>
    <x v="1"/>
    <d v="2023-11-08T00:00:00"/>
    <x v="2"/>
    <n v="23"/>
    <n v="7"/>
    <n v="161"/>
    <n v="2023"/>
    <n v="11"/>
    <s v="November"/>
    <x v="4"/>
    <x v="2"/>
  </r>
  <r>
    <s v="TXN_4759687"/>
    <s v="CUST_24"/>
    <x v="1"/>
    <s v="Item_2_MILK"/>
    <x v="1"/>
    <x v="0"/>
    <d v="2023-06-20T00:00:00"/>
    <x v="0"/>
    <n v="6.5"/>
    <n v="10"/>
    <n v="65"/>
    <n v="2023"/>
    <n v="6"/>
    <s v="June"/>
    <x v="5"/>
    <x v="0"/>
  </r>
  <r>
    <s v="TXN_7157580"/>
    <s v="CUST_14"/>
    <x v="4"/>
    <s v="Item_12_FOOD"/>
    <x v="0"/>
    <x v="0"/>
    <d v="2022-11-05T00:00:00"/>
    <x v="1"/>
    <n v="21.5"/>
    <n v="9"/>
    <n v="193.5"/>
    <n v="2022"/>
    <n v="11"/>
    <s v="November"/>
    <x v="36"/>
    <x v="1"/>
  </r>
  <r>
    <s v="TXN_4249343"/>
    <s v="CUST_22"/>
    <x v="1"/>
    <s v="Item_17_MILK"/>
    <x v="0"/>
    <x v="1"/>
    <d v="2022-07-10T00:00:00"/>
    <x v="1"/>
    <n v="29"/>
    <n v="2"/>
    <n v="58"/>
    <n v="2022"/>
    <n v="7"/>
    <s v="July"/>
    <x v="25"/>
    <x v="1"/>
  </r>
  <r>
    <s v="TXN_6137503"/>
    <s v="CUST_02"/>
    <x v="2"/>
    <s v="Item_23_BUT"/>
    <x v="1"/>
    <x v="1"/>
    <d v="2022-04-05T00:00:00"/>
    <x v="1"/>
    <n v="38"/>
    <n v="7"/>
    <n v="266"/>
    <n v="2022"/>
    <n v="4"/>
    <s v="April"/>
    <x v="12"/>
    <x v="1"/>
  </r>
  <r>
    <s v="TXN_5300736"/>
    <s v="CUST_02"/>
    <x v="5"/>
    <s v="Item_24_FUR"/>
    <x v="2"/>
    <x v="1"/>
    <d v="2022-07-17T00:00:00"/>
    <x v="0"/>
    <n v="39.5"/>
    <n v="7"/>
    <n v="276.5"/>
    <n v="2022"/>
    <n v="7"/>
    <s v="July"/>
    <x v="25"/>
    <x v="0"/>
  </r>
  <r>
    <s v="TXN_1370562"/>
    <s v="CUST_25"/>
    <x v="7"/>
    <s v="Item_11_CEA"/>
    <x v="1"/>
    <x v="0"/>
    <d v="2022-09-01T00:00:00"/>
    <x v="1"/>
    <n v="20"/>
    <n v="7"/>
    <n v="140"/>
    <n v="2022"/>
    <n v="9"/>
    <s v="September"/>
    <x v="18"/>
    <x v="1"/>
  </r>
  <r>
    <s v="TXN_7327686"/>
    <s v="CUST_02"/>
    <x v="5"/>
    <s v="Item_11_FUR"/>
    <x v="2"/>
    <x v="0"/>
    <d v="2024-05-17T00:00:00"/>
    <x v="1"/>
    <n v="20"/>
    <n v="2"/>
    <n v="40"/>
    <n v="2024"/>
    <n v="5"/>
    <s v="May"/>
    <x v="34"/>
    <x v="1"/>
  </r>
  <r>
    <s v="TXN_6017693"/>
    <s v="CUST_14"/>
    <x v="3"/>
    <s v="Item_11_BEV"/>
    <x v="0"/>
    <x v="0"/>
    <d v="2022-02-24T00:00:00"/>
    <x v="0"/>
    <n v="20"/>
    <n v="1"/>
    <n v="20"/>
    <n v="2022"/>
    <n v="2"/>
    <s v="February"/>
    <x v="13"/>
    <x v="0"/>
  </r>
  <r>
    <s v="TXN_7165120"/>
    <s v="CUST_17"/>
    <x v="0"/>
    <s v="Item_22_PAT"/>
    <x v="2"/>
    <x v="1"/>
    <d v="2023-10-23T00:00:00"/>
    <x v="1"/>
    <n v="36.5"/>
    <n v="2"/>
    <n v="73"/>
    <n v="2023"/>
    <n v="10"/>
    <s v="October"/>
    <x v="15"/>
    <x v="1"/>
  </r>
  <r>
    <s v="TXN_5034035"/>
    <s v="CUST_08"/>
    <x v="5"/>
    <s v="unknown item"/>
    <x v="1"/>
    <x v="0"/>
    <d v="2024-08-25T00:00:00"/>
    <x v="1"/>
    <n v="9.5"/>
    <m/>
    <m/>
    <n v="2024"/>
    <n v="8"/>
    <s v="August"/>
    <x v="30"/>
    <x v="1"/>
  </r>
  <r>
    <s v="TXN_9703848"/>
    <s v="CUST_15"/>
    <x v="4"/>
    <s v="Item_15_FOOD"/>
    <x v="2"/>
    <x v="0"/>
    <d v="2022-06-16T00:00:00"/>
    <x v="0"/>
    <n v="26"/>
    <n v="4"/>
    <n v="104"/>
    <n v="2022"/>
    <n v="6"/>
    <s v="June"/>
    <x v="23"/>
    <x v="0"/>
  </r>
  <r>
    <s v="TXN_2702011"/>
    <s v="CUST_12"/>
    <x v="5"/>
    <s v="Item_12_FUR"/>
    <x v="2"/>
    <x v="0"/>
    <d v="2023-12-28T00:00:00"/>
    <x v="0"/>
    <n v="21.5"/>
    <n v="5"/>
    <n v="107.5"/>
    <n v="2023"/>
    <n v="12"/>
    <s v="December"/>
    <x v="27"/>
    <x v="0"/>
  </r>
  <r>
    <s v="TXN_6364377"/>
    <s v="CUST_10"/>
    <x v="1"/>
    <s v="Item_17_MILK"/>
    <x v="1"/>
    <x v="1"/>
    <d v="2024-12-03T00:00:00"/>
    <x v="1"/>
    <n v="29"/>
    <n v="2"/>
    <n v="58"/>
    <n v="2024"/>
    <n v="12"/>
    <s v="December"/>
    <x v="8"/>
    <x v="1"/>
  </r>
  <r>
    <s v="TXN_8231762"/>
    <s v="CUST_11"/>
    <x v="3"/>
    <s v="Item_20_BEV"/>
    <x v="1"/>
    <x v="0"/>
    <d v="2022-01-17T00:00:00"/>
    <x v="1"/>
    <n v="33.5"/>
    <n v="6"/>
    <n v="201"/>
    <n v="2022"/>
    <n v="1"/>
    <s v="January"/>
    <x v="33"/>
    <x v="1"/>
  </r>
  <r>
    <s v="TXN_7101979"/>
    <s v="CUST_15"/>
    <x v="7"/>
    <s v="Item_20_CEA"/>
    <x v="1"/>
    <x v="1"/>
    <d v="2023-04-14T00:00:00"/>
    <x v="0"/>
    <n v="33.5"/>
    <n v="7"/>
    <n v="234.5"/>
    <n v="2023"/>
    <n v="4"/>
    <s v="April"/>
    <x v="6"/>
    <x v="0"/>
  </r>
  <r>
    <s v="TXN_8788021"/>
    <s v="CUST_25"/>
    <x v="4"/>
    <s v="Item_17_FOOD"/>
    <x v="0"/>
    <x v="1"/>
    <d v="2024-11-26T00:00:00"/>
    <x v="2"/>
    <n v="29"/>
    <n v="3"/>
    <n v="87"/>
    <n v="2024"/>
    <n v="11"/>
    <s v="November"/>
    <x v="11"/>
    <x v="2"/>
  </r>
  <r>
    <s v="TXN_6917255"/>
    <s v="CUST_07"/>
    <x v="4"/>
    <s v="Item_8_FOOD"/>
    <x v="1"/>
    <x v="1"/>
    <d v="2024-07-31T00:00:00"/>
    <x v="0"/>
    <n v="15.5"/>
    <n v="6"/>
    <n v="93"/>
    <n v="2024"/>
    <n v="7"/>
    <s v="July"/>
    <x v="28"/>
    <x v="0"/>
  </r>
  <r>
    <s v="TXN_3821185"/>
    <s v="CUST_23"/>
    <x v="7"/>
    <s v="Item_15_CEA"/>
    <x v="0"/>
    <x v="1"/>
    <d v="2024-09-11T00:00:00"/>
    <x v="0"/>
    <n v="26"/>
    <n v="4"/>
    <n v="104"/>
    <n v="2024"/>
    <n v="9"/>
    <s v="September"/>
    <x v="29"/>
    <x v="0"/>
  </r>
  <r>
    <s v="TXN_5773991"/>
    <s v="CUST_01"/>
    <x v="4"/>
    <s v="Item_3_FOOD"/>
    <x v="2"/>
    <x v="0"/>
    <d v="2022-09-30T00:00:00"/>
    <x v="1"/>
    <n v="8"/>
    <n v="7"/>
    <n v="56"/>
    <n v="2022"/>
    <n v="9"/>
    <s v="September"/>
    <x v="18"/>
    <x v="1"/>
  </r>
  <r>
    <s v="TXN_8508384"/>
    <s v="CUST_18"/>
    <x v="4"/>
    <s v="Item_4_FOOD"/>
    <x v="1"/>
    <x v="1"/>
    <d v="2022-01-29T00:00:00"/>
    <x v="0"/>
    <n v="9.5"/>
    <n v="3"/>
    <n v="28.5"/>
    <n v="2022"/>
    <n v="1"/>
    <s v="January"/>
    <x v="33"/>
    <x v="0"/>
  </r>
  <r>
    <s v="TXN_5636224"/>
    <s v="CUST_23"/>
    <x v="7"/>
    <s v="Item_12_CEA"/>
    <x v="2"/>
    <x v="0"/>
    <d v="2024-10-04T00:00:00"/>
    <x v="2"/>
    <n v="21.5"/>
    <n v="4"/>
    <n v="86"/>
    <n v="2024"/>
    <n v="10"/>
    <s v="October"/>
    <x v="20"/>
    <x v="2"/>
  </r>
  <r>
    <s v="TXN_9191575"/>
    <s v="CUST_01"/>
    <x v="1"/>
    <s v="Item_4_MILK"/>
    <x v="0"/>
    <x v="1"/>
    <d v="2024-01-28T00:00:00"/>
    <x v="2"/>
    <n v="9.5"/>
    <n v="7"/>
    <n v="66.5"/>
    <n v="2024"/>
    <n v="1"/>
    <s v="January"/>
    <x v="14"/>
    <x v="2"/>
  </r>
  <r>
    <s v="TXN_8994966"/>
    <s v="CUST_14"/>
    <x v="2"/>
    <s v="Item_5_BUT"/>
    <x v="2"/>
    <x v="0"/>
    <d v="2024-12-25T00:00:00"/>
    <x v="0"/>
    <n v="11"/>
    <n v="5"/>
    <n v="55"/>
    <n v="2024"/>
    <n v="12"/>
    <s v="December"/>
    <x v="8"/>
    <x v="0"/>
  </r>
  <r>
    <s v="TXN_6205992"/>
    <s v="CUST_11"/>
    <x v="3"/>
    <s v="Item_8_BEV"/>
    <x v="1"/>
    <x v="1"/>
    <d v="2023-07-08T00:00:00"/>
    <x v="2"/>
    <n v="15.5"/>
    <n v="6"/>
    <n v="93"/>
    <n v="2023"/>
    <n v="7"/>
    <s v="July"/>
    <x v="1"/>
    <x v="2"/>
  </r>
  <r>
    <s v="TXN_4108548"/>
    <s v="CUST_20"/>
    <x v="6"/>
    <s v="Item_6_EHE"/>
    <x v="2"/>
    <x v="0"/>
    <d v="2023-03-12T00:00:00"/>
    <x v="1"/>
    <n v="12.5"/>
    <n v="2"/>
    <n v="25"/>
    <n v="2023"/>
    <n v="3"/>
    <s v="March"/>
    <x v="32"/>
    <x v="1"/>
  </r>
  <r>
    <s v="TXN_8781758"/>
    <s v="CUST_20"/>
    <x v="5"/>
    <s v="Item_5_FUR"/>
    <x v="1"/>
    <x v="1"/>
    <d v="2024-02-13T00:00:00"/>
    <x v="0"/>
    <n v="11"/>
    <n v="5"/>
    <n v="55"/>
    <n v="2024"/>
    <n v="2"/>
    <s v="February"/>
    <x v="35"/>
    <x v="0"/>
  </r>
  <r>
    <s v="TXN_5396051"/>
    <s v="CUST_08"/>
    <x v="2"/>
    <s v="Item_20_BUT"/>
    <x v="2"/>
    <x v="1"/>
    <d v="2024-09-01T00:00:00"/>
    <x v="0"/>
    <n v="33.5"/>
    <n v="2"/>
    <n v="67"/>
    <n v="2024"/>
    <n v="9"/>
    <s v="September"/>
    <x v="29"/>
    <x v="0"/>
  </r>
  <r>
    <s v="TXN_4766907"/>
    <s v="CUST_03"/>
    <x v="2"/>
    <s v="Item_8_BUT"/>
    <x v="0"/>
    <x v="0"/>
    <d v="2022-03-05T00:00:00"/>
    <x v="1"/>
    <n v="15.5"/>
    <n v="9"/>
    <n v="139.5"/>
    <n v="2022"/>
    <n v="3"/>
    <s v="March"/>
    <x v="19"/>
    <x v="1"/>
  </r>
  <r>
    <s v="TXN_4191425"/>
    <s v="CUST_25"/>
    <x v="3"/>
    <s v="Item_18_BEV"/>
    <x v="0"/>
    <x v="1"/>
    <d v="2024-10-08T00:00:00"/>
    <x v="1"/>
    <n v="30.5"/>
    <n v="1"/>
    <n v="30.5"/>
    <n v="2024"/>
    <n v="10"/>
    <s v="October"/>
    <x v="20"/>
    <x v="1"/>
  </r>
  <r>
    <s v="TXN_1721597"/>
    <s v="CUST_22"/>
    <x v="7"/>
    <s v="Item_11_CEA"/>
    <x v="1"/>
    <x v="0"/>
    <d v="2023-04-20T00:00:00"/>
    <x v="1"/>
    <n v="20"/>
    <n v="1"/>
    <n v="20"/>
    <n v="2023"/>
    <n v="4"/>
    <s v="April"/>
    <x v="6"/>
    <x v="1"/>
  </r>
  <r>
    <s v="TXN_8418594"/>
    <s v="CUST_23"/>
    <x v="4"/>
    <s v="Item_4_FOOD"/>
    <x v="1"/>
    <x v="1"/>
    <d v="2024-12-10T00:00:00"/>
    <x v="0"/>
    <n v="9.5"/>
    <n v="9"/>
    <n v="85.5"/>
    <n v="2024"/>
    <n v="12"/>
    <s v="December"/>
    <x v="8"/>
    <x v="0"/>
  </r>
  <r>
    <s v="TXN_9717999"/>
    <s v="CUST_03"/>
    <x v="5"/>
    <s v="Item_14_FUR"/>
    <x v="0"/>
    <x v="1"/>
    <d v="2022-04-29T00:00:00"/>
    <x v="2"/>
    <n v="24.5"/>
    <n v="2"/>
    <n v="49"/>
    <n v="2022"/>
    <n v="4"/>
    <s v="April"/>
    <x v="12"/>
    <x v="2"/>
  </r>
  <r>
    <s v="TXN_5430495"/>
    <s v="CUST_11"/>
    <x v="3"/>
    <s v="Item_20_BEV"/>
    <x v="0"/>
    <x v="0"/>
    <d v="2024-01-11T00:00:00"/>
    <x v="1"/>
    <n v="33.5"/>
    <n v="5"/>
    <n v="167.5"/>
    <n v="2024"/>
    <n v="1"/>
    <s v="January"/>
    <x v="14"/>
    <x v="1"/>
  </r>
  <r>
    <s v="TXN_8715323"/>
    <s v="CUST_09"/>
    <x v="2"/>
    <s v="Item_20_BUT"/>
    <x v="1"/>
    <x v="1"/>
    <d v="2023-03-12T00:00:00"/>
    <x v="1"/>
    <n v="33.5"/>
    <n v="2"/>
    <n v="67"/>
    <n v="2023"/>
    <n v="3"/>
    <s v="March"/>
    <x v="32"/>
    <x v="1"/>
  </r>
  <r>
    <s v="TXN_9730853"/>
    <s v="CUST_19"/>
    <x v="3"/>
    <s v="Item_11_BEV"/>
    <x v="1"/>
    <x v="0"/>
    <d v="2022-11-16T00:00:00"/>
    <x v="0"/>
    <n v="20"/>
    <n v="3"/>
    <n v="60"/>
    <n v="2022"/>
    <n v="11"/>
    <s v="November"/>
    <x v="36"/>
    <x v="0"/>
  </r>
  <r>
    <s v="TXN_4924226"/>
    <s v="CUST_05"/>
    <x v="3"/>
    <s v="Item_8_BEV"/>
    <x v="2"/>
    <x v="1"/>
    <d v="2023-03-06T00:00:00"/>
    <x v="1"/>
    <n v="15.5"/>
    <n v="4"/>
    <n v="62"/>
    <n v="2023"/>
    <n v="3"/>
    <s v="March"/>
    <x v="32"/>
    <x v="1"/>
  </r>
  <r>
    <s v="TXN_2086962"/>
    <s v="CUST_13"/>
    <x v="4"/>
    <s v="Item_6_FOOD"/>
    <x v="1"/>
    <x v="1"/>
    <d v="2022-04-06T00:00:00"/>
    <x v="1"/>
    <n v="12.5"/>
    <n v="5"/>
    <n v="62.5"/>
    <n v="2022"/>
    <n v="4"/>
    <s v="April"/>
    <x v="12"/>
    <x v="1"/>
  </r>
  <r>
    <s v="TXN_7037115"/>
    <s v="CUST_07"/>
    <x v="5"/>
    <s v="Item_5_FUR"/>
    <x v="1"/>
    <x v="1"/>
    <d v="2024-02-23T00:00:00"/>
    <x v="2"/>
    <n v="11"/>
    <n v="5"/>
    <n v="55"/>
    <n v="2024"/>
    <n v="2"/>
    <s v="February"/>
    <x v="35"/>
    <x v="2"/>
  </r>
  <r>
    <s v="TXN_1534987"/>
    <s v="CUST_04"/>
    <x v="4"/>
    <s v="Item_6_FOOD"/>
    <x v="2"/>
    <x v="0"/>
    <d v="2022-07-03T00:00:00"/>
    <x v="2"/>
    <n v="12.5"/>
    <n v="3"/>
    <n v="37.5"/>
    <n v="2022"/>
    <n v="7"/>
    <s v="July"/>
    <x v="25"/>
    <x v="2"/>
  </r>
  <r>
    <s v="TXN_3302248"/>
    <s v="CUST_20"/>
    <x v="6"/>
    <s v="Item_10_EHE"/>
    <x v="1"/>
    <x v="0"/>
    <d v="2024-01-04T00:00:00"/>
    <x v="1"/>
    <n v="18.5"/>
    <n v="3"/>
    <n v="55.5"/>
    <n v="2024"/>
    <n v="1"/>
    <s v="January"/>
    <x v="14"/>
    <x v="1"/>
  </r>
  <r>
    <s v="TXN_7830284"/>
    <s v="CUST_19"/>
    <x v="6"/>
    <s v="Item_21_EHE"/>
    <x v="1"/>
    <x v="0"/>
    <d v="2022-08-10T00:00:00"/>
    <x v="0"/>
    <n v="35"/>
    <n v="5"/>
    <n v="175"/>
    <n v="2022"/>
    <n v="8"/>
    <s v="August"/>
    <x v="16"/>
    <x v="0"/>
  </r>
  <r>
    <s v="TXN_8466219"/>
    <s v="CUST_25"/>
    <x v="2"/>
    <s v="Item_16_BUT"/>
    <x v="0"/>
    <x v="1"/>
    <d v="2022-05-15T00:00:00"/>
    <x v="1"/>
    <n v="27.5"/>
    <n v="4"/>
    <n v="110"/>
    <n v="2022"/>
    <n v="5"/>
    <s v="May"/>
    <x v="3"/>
    <x v="1"/>
  </r>
  <r>
    <s v="TXN_9923470"/>
    <s v="CUST_21"/>
    <x v="0"/>
    <s v="unknown item"/>
    <x v="0"/>
    <x v="1"/>
    <d v="2023-03-08T00:00:00"/>
    <x v="0"/>
    <n v="5"/>
    <m/>
    <m/>
    <n v="2023"/>
    <n v="3"/>
    <s v="March"/>
    <x v="32"/>
    <x v="0"/>
  </r>
  <r>
    <s v="TXN_6321123"/>
    <s v="CUST_17"/>
    <x v="5"/>
    <s v="Item_6_FUR"/>
    <x v="1"/>
    <x v="1"/>
    <d v="2024-05-25T00:00:00"/>
    <x v="1"/>
    <n v="12.5"/>
    <n v="9"/>
    <n v="112.5"/>
    <n v="2024"/>
    <n v="5"/>
    <s v="May"/>
    <x v="34"/>
    <x v="1"/>
  </r>
  <r>
    <s v="TXN_4825724"/>
    <s v="CUST_01"/>
    <x v="5"/>
    <s v="Item_24_FUR"/>
    <x v="0"/>
    <x v="1"/>
    <d v="2024-12-22T00:00:00"/>
    <x v="1"/>
    <n v="39.5"/>
    <n v="1"/>
    <n v="39.5"/>
    <n v="2024"/>
    <n v="12"/>
    <s v="December"/>
    <x v="8"/>
    <x v="1"/>
  </r>
  <r>
    <s v="TXN_9634891"/>
    <s v="CUST_25"/>
    <x v="7"/>
    <s v="Item_17_CEA"/>
    <x v="1"/>
    <x v="0"/>
    <d v="2022-01-14T00:00:00"/>
    <x v="0"/>
    <n v="29"/>
    <n v="6"/>
    <n v="174"/>
    <n v="2022"/>
    <n v="1"/>
    <s v="January"/>
    <x v="33"/>
    <x v="0"/>
  </r>
  <r>
    <s v="TXN_8935391"/>
    <s v="CUST_16"/>
    <x v="1"/>
    <s v="unknown item"/>
    <x v="1"/>
    <x v="0"/>
    <d v="2022-09-06T00:00:00"/>
    <x v="0"/>
    <n v="27.5"/>
    <n v="1"/>
    <n v="27.5"/>
    <n v="2022"/>
    <n v="9"/>
    <s v="September"/>
    <x v="18"/>
    <x v="0"/>
  </r>
  <r>
    <s v="TXN_5910508"/>
    <s v="CUST_08"/>
    <x v="0"/>
    <s v="Item_8_PAT"/>
    <x v="0"/>
    <x v="1"/>
    <d v="2022-11-15T00:00:00"/>
    <x v="2"/>
    <n v="15.5"/>
    <n v="10"/>
    <n v="155"/>
    <n v="2022"/>
    <n v="11"/>
    <s v="November"/>
    <x v="36"/>
    <x v="2"/>
  </r>
  <r>
    <s v="TXN_6889696"/>
    <s v="CUST_10"/>
    <x v="6"/>
    <s v="Item_8_EHE"/>
    <x v="2"/>
    <x v="0"/>
    <d v="2023-06-20T00:00:00"/>
    <x v="1"/>
    <n v="15.5"/>
    <n v="3"/>
    <n v="46.5"/>
    <n v="2023"/>
    <n v="6"/>
    <s v="June"/>
    <x v="5"/>
    <x v="1"/>
  </r>
  <r>
    <s v="TXN_7543333"/>
    <s v="CUST_24"/>
    <x v="7"/>
    <s v="Item_16_CEA"/>
    <x v="0"/>
    <x v="1"/>
    <d v="2022-03-28T00:00:00"/>
    <x v="0"/>
    <n v="27.5"/>
    <n v="5"/>
    <n v="137.5"/>
    <n v="2022"/>
    <n v="3"/>
    <s v="March"/>
    <x v="19"/>
    <x v="0"/>
  </r>
  <r>
    <s v="TXN_4396240"/>
    <s v="CUST_23"/>
    <x v="6"/>
    <s v="Item_23_EHE"/>
    <x v="2"/>
    <x v="0"/>
    <d v="2024-04-28T00:00:00"/>
    <x v="0"/>
    <n v="38"/>
    <n v="9"/>
    <n v="342"/>
    <n v="2024"/>
    <n v="4"/>
    <s v="April"/>
    <x v="0"/>
    <x v="0"/>
  </r>
  <r>
    <s v="TXN_3375368"/>
    <s v="CUST_12"/>
    <x v="1"/>
    <s v="Item_11_MILK"/>
    <x v="0"/>
    <x v="1"/>
    <d v="2022-04-08T00:00:00"/>
    <x v="1"/>
    <n v="20"/>
    <n v="1"/>
    <n v="20"/>
    <n v="2022"/>
    <n v="4"/>
    <s v="April"/>
    <x v="12"/>
    <x v="1"/>
  </r>
  <r>
    <s v="TXN_8827064"/>
    <s v="CUST_02"/>
    <x v="4"/>
    <s v="Item_5_FOOD"/>
    <x v="1"/>
    <x v="0"/>
    <d v="2022-11-10T00:00:00"/>
    <x v="2"/>
    <n v="11"/>
    <n v="2"/>
    <n v="22"/>
    <n v="2022"/>
    <n v="11"/>
    <s v="November"/>
    <x v="36"/>
    <x v="2"/>
  </r>
  <r>
    <s v="TXN_2975097"/>
    <s v="CUST_02"/>
    <x v="2"/>
    <s v="Item_22_BUT"/>
    <x v="2"/>
    <x v="1"/>
    <d v="2023-03-12T00:00:00"/>
    <x v="0"/>
    <n v="36.5"/>
    <n v="7"/>
    <n v="255.5"/>
    <n v="2023"/>
    <n v="3"/>
    <s v="March"/>
    <x v="32"/>
    <x v="0"/>
  </r>
  <r>
    <s v="TXN_9586952"/>
    <s v="CUST_11"/>
    <x v="7"/>
    <s v="Item_7_CEA"/>
    <x v="0"/>
    <x v="0"/>
    <d v="2023-06-19T00:00:00"/>
    <x v="0"/>
    <n v="14"/>
    <n v="3"/>
    <n v="42"/>
    <n v="2023"/>
    <n v="6"/>
    <s v="June"/>
    <x v="5"/>
    <x v="0"/>
  </r>
  <r>
    <s v="TXN_3575121"/>
    <s v="CUST_17"/>
    <x v="4"/>
    <s v="Item_12_FOOD"/>
    <x v="2"/>
    <x v="0"/>
    <d v="2022-09-06T00:00:00"/>
    <x v="0"/>
    <n v="21.5"/>
    <n v="8"/>
    <n v="172"/>
    <n v="2022"/>
    <n v="9"/>
    <s v="September"/>
    <x v="18"/>
    <x v="0"/>
  </r>
  <r>
    <s v="TXN_3686072"/>
    <s v="CUST_03"/>
    <x v="2"/>
    <s v="Item_21_BUT"/>
    <x v="1"/>
    <x v="1"/>
    <d v="2023-02-23T00:00:00"/>
    <x v="1"/>
    <n v="35"/>
    <n v="5"/>
    <n v="175"/>
    <n v="2023"/>
    <n v="2"/>
    <s v="February"/>
    <x v="21"/>
    <x v="1"/>
  </r>
  <r>
    <s v="TXN_1745446"/>
    <s v="CUST_02"/>
    <x v="7"/>
    <s v="Item_17_CEA"/>
    <x v="2"/>
    <x v="0"/>
    <d v="2022-12-11T00:00:00"/>
    <x v="1"/>
    <n v="29"/>
    <n v="1"/>
    <n v="29"/>
    <n v="2022"/>
    <n v="12"/>
    <s v="December"/>
    <x v="31"/>
    <x v="1"/>
  </r>
  <r>
    <s v="TXN_1909877"/>
    <s v="CUST_13"/>
    <x v="1"/>
    <s v="Item_19_MILK"/>
    <x v="2"/>
    <x v="0"/>
    <d v="2024-06-08T00:00:00"/>
    <x v="0"/>
    <n v="32"/>
    <n v="10"/>
    <n v="320"/>
    <n v="2024"/>
    <n v="6"/>
    <s v="June"/>
    <x v="22"/>
    <x v="0"/>
  </r>
  <r>
    <s v="TXN_9007323"/>
    <s v="CUST_12"/>
    <x v="5"/>
    <s v="Item_8_FUR"/>
    <x v="2"/>
    <x v="1"/>
    <d v="2022-05-08T00:00:00"/>
    <x v="2"/>
    <n v="15.5"/>
    <n v="9"/>
    <n v="139.5"/>
    <n v="2022"/>
    <n v="5"/>
    <s v="May"/>
    <x v="3"/>
    <x v="2"/>
  </r>
  <r>
    <s v="TXN_8629942"/>
    <s v="CUST_20"/>
    <x v="3"/>
    <s v="Item_24_BEV"/>
    <x v="2"/>
    <x v="1"/>
    <d v="2024-12-08T00:00:00"/>
    <x v="0"/>
    <n v="39.5"/>
    <n v="4"/>
    <n v="158"/>
    <n v="2024"/>
    <n v="12"/>
    <s v="December"/>
    <x v="8"/>
    <x v="0"/>
  </r>
  <r>
    <s v="TXN_6357302"/>
    <s v="CUST_20"/>
    <x v="3"/>
    <s v="Item_15_BEV"/>
    <x v="1"/>
    <x v="1"/>
    <d v="2022-09-09T00:00:00"/>
    <x v="1"/>
    <n v="26"/>
    <n v="1"/>
    <n v="26"/>
    <n v="2022"/>
    <n v="9"/>
    <s v="September"/>
    <x v="18"/>
    <x v="1"/>
  </r>
  <r>
    <s v="TXN_8755760"/>
    <s v="CUST_10"/>
    <x v="1"/>
    <s v="Item_13_MILK"/>
    <x v="0"/>
    <x v="1"/>
    <d v="2024-10-22T00:00:00"/>
    <x v="0"/>
    <n v="23"/>
    <n v="9"/>
    <n v="207"/>
    <n v="2024"/>
    <n v="10"/>
    <s v="October"/>
    <x v="20"/>
    <x v="0"/>
  </r>
  <r>
    <s v="TXN_5750056"/>
    <s v="CUST_24"/>
    <x v="5"/>
    <s v="Item_21_FUR"/>
    <x v="0"/>
    <x v="1"/>
    <d v="2023-09-20T00:00:00"/>
    <x v="0"/>
    <n v="35"/>
    <n v="2"/>
    <n v="70"/>
    <n v="2023"/>
    <n v="9"/>
    <s v="September"/>
    <x v="10"/>
    <x v="0"/>
  </r>
  <r>
    <s v="TXN_7435444"/>
    <s v="CUST_18"/>
    <x v="7"/>
    <s v="Item_11_CEA"/>
    <x v="1"/>
    <x v="0"/>
    <d v="2022-07-27T00:00:00"/>
    <x v="0"/>
    <n v="20"/>
    <n v="6"/>
    <n v="120"/>
    <n v="2022"/>
    <n v="7"/>
    <s v="July"/>
    <x v="25"/>
    <x v="0"/>
  </r>
  <r>
    <s v="TXN_3812949"/>
    <s v="CUST_17"/>
    <x v="3"/>
    <s v="Item_17_BEV"/>
    <x v="2"/>
    <x v="1"/>
    <d v="2023-07-07T00:00:00"/>
    <x v="0"/>
    <n v="29"/>
    <n v="1"/>
    <n v="29"/>
    <n v="2023"/>
    <n v="7"/>
    <s v="July"/>
    <x v="1"/>
    <x v="0"/>
  </r>
  <r>
    <s v="TXN_3743264"/>
    <s v="CUST_20"/>
    <x v="1"/>
    <s v="Item_20_MILK"/>
    <x v="0"/>
    <x v="1"/>
    <d v="2022-12-27T00:00:00"/>
    <x v="1"/>
    <n v="33.5"/>
    <n v="2"/>
    <n v="67"/>
    <n v="2022"/>
    <n v="12"/>
    <s v="December"/>
    <x v="31"/>
    <x v="1"/>
  </r>
  <r>
    <s v="TXN_5114872"/>
    <s v="CUST_10"/>
    <x v="7"/>
    <s v="Item_2_CEA"/>
    <x v="2"/>
    <x v="1"/>
    <d v="2024-01-27T00:00:00"/>
    <x v="2"/>
    <n v="6.5"/>
    <n v="1"/>
    <n v="6.5"/>
    <n v="2024"/>
    <n v="1"/>
    <s v="January"/>
    <x v="14"/>
    <x v="2"/>
  </r>
  <r>
    <s v="TXN_2199268"/>
    <s v="CUST_15"/>
    <x v="0"/>
    <s v="Item_9_PAT"/>
    <x v="2"/>
    <x v="1"/>
    <d v="2024-10-06T00:00:00"/>
    <x v="0"/>
    <n v="17"/>
    <n v="2"/>
    <n v="34"/>
    <n v="2024"/>
    <n v="10"/>
    <s v="October"/>
    <x v="20"/>
    <x v="0"/>
  </r>
  <r>
    <s v="TXN_7472110"/>
    <s v="CUST_20"/>
    <x v="0"/>
    <s v="Item_8_PAT"/>
    <x v="1"/>
    <x v="0"/>
    <d v="2022-08-02T00:00:00"/>
    <x v="0"/>
    <n v="15.5"/>
    <n v="3"/>
    <n v="46.5"/>
    <n v="2022"/>
    <n v="8"/>
    <s v="August"/>
    <x v="16"/>
    <x v="0"/>
  </r>
  <r>
    <s v="TXN_8360887"/>
    <s v="CUST_12"/>
    <x v="1"/>
    <s v="Item_22_MILK"/>
    <x v="2"/>
    <x v="0"/>
    <d v="2024-12-06T00:00:00"/>
    <x v="1"/>
    <n v="36.5"/>
    <n v="10"/>
    <n v="365"/>
    <n v="2024"/>
    <n v="12"/>
    <s v="December"/>
    <x v="8"/>
    <x v="1"/>
  </r>
  <r>
    <s v="TXN_5926927"/>
    <s v="CUST_24"/>
    <x v="0"/>
    <s v="Item_11_PAT"/>
    <x v="1"/>
    <x v="0"/>
    <d v="2025-01-03T00:00:00"/>
    <x v="1"/>
    <n v="20"/>
    <n v="1"/>
    <n v="20"/>
    <n v="2025"/>
    <n v="1"/>
    <s v="January"/>
    <x v="9"/>
    <x v="1"/>
  </r>
  <r>
    <s v="TXN_1931979"/>
    <s v="CUST_25"/>
    <x v="3"/>
    <s v="Item_15_BEV"/>
    <x v="2"/>
    <x v="1"/>
    <d v="2024-10-21T00:00:00"/>
    <x v="2"/>
    <n v="26"/>
    <n v="6"/>
    <n v="156"/>
    <n v="2024"/>
    <n v="10"/>
    <s v="October"/>
    <x v="20"/>
    <x v="2"/>
  </r>
  <r>
    <s v="TXN_2845414"/>
    <s v="CUST_24"/>
    <x v="5"/>
    <s v="Item_21_FUR"/>
    <x v="0"/>
    <x v="0"/>
    <d v="2023-06-19T00:00:00"/>
    <x v="1"/>
    <n v="35"/>
    <n v="10"/>
    <n v="350"/>
    <n v="2023"/>
    <n v="6"/>
    <s v="June"/>
    <x v="5"/>
    <x v="1"/>
  </r>
  <r>
    <s v="TXN_2231888"/>
    <s v="CUST_24"/>
    <x v="0"/>
    <s v="Item_23_PAT"/>
    <x v="2"/>
    <x v="1"/>
    <d v="2024-10-07T00:00:00"/>
    <x v="1"/>
    <n v="38"/>
    <n v="6"/>
    <n v="228"/>
    <n v="2024"/>
    <n v="10"/>
    <s v="October"/>
    <x v="20"/>
    <x v="1"/>
  </r>
  <r>
    <s v="TXN_3603496"/>
    <s v="CUST_03"/>
    <x v="7"/>
    <s v="Item_22_CEA"/>
    <x v="1"/>
    <x v="0"/>
    <d v="2023-11-08T00:00:00"/>
    <x v="1"/>
    <n v="36.5"/>
    <n v="8"/>
    <n v="292"/>
    <n v="2023"/>
    <n v="11"/>
    <s v="November"/>
    <x v="4"/>
    <x v="1"/>
  </r>
  <r>
    <s v="TXN_7423131"/>
    <s v="CUST_08"/>
    <x v="0"/>
    <s v="Item_12_PAT"/>
    <x v="0"/>
    <x v="0"/>
    <d v="2023-09-08T00:00:00"/>
    <x v="0"/>
    <n v="21.5"/>
    <n v="3"/>
    <n v="64.5"/>
    <n v="2023"/>
    <n v="9"/>
    <s v="September"/>
    <x v="10"/>
    <x v="0"/>
  </r>
  <r>
    <s v="TXN_1176248"/>
    <s v="CUST_16"/>
    <x v="3"/>
    <s v="Item_4_BEV"/>
    <x v="1"/>
    <x v="1"/>
    <d v="2022-12-06T00:00:00"/>
    <x v="0"/>
    <n v="9.5"/>
    <n v="6"/>
    <n v="57"/>
    <n v="2022"/>
    <n v="12"/>
    <s v="December"/>
    <x v="31"/>
    <x v="0"/>
  </r>
  <r>
    <s v="TXN_6490027"/>
    <s v="CUST_19"/>
    <x v="3"/>
    <s v="Item_21_BEV"/>
    <x v="1"/>
    <x v="0"/>
    <d v="2024-08-20T00:00:00"/>
    <x v="1"/>
    <n v="35"/>
    <n v="9"/>
    <n v="315"/>
    <n v="2024"/>
    <n v="8"/>
    <s v="August"/>
    <x v="30"/>
    <x v="1"/>
  </r>
  <r>
    <s v="TXN_6267373"/>
    <s v="CUST_19"/>
    <x v="4"/>
    <s v="Item_17_FOOD"/>
    <x v="0"/>
    <x v="0"/>
    <d v="2022-05-29T00:00:00"/>
    <x v="2"/>
    <n v="29"/>
    <n v="6"/>
    <n v="174"/>
    <n v="2022"/>
    <n v="5"/>
    <s v="May"/>
    <x v="3"/>
    <x v="2"/>
  </r>
  <r>
    <s v="TXN_2633712"/>
    <s v="CUST_04"/>
    <x v="5"/>
    <s v="Item_15_FUR"/>
    <x v="2"/>
    <x v="1"/>
    <d v="2023-01-14T00:00:00"/>
    <x v="1"/>
    <n v="26"/>
    <n v="6"/>
    <n v="156"/>
    <n v="2023"/>
    <n v="1"/>
    <s v="January"/>
    <x v="26"/>
    <x v="1"/>
  </r>
  <r>
    <s v="TXN_2028333"/>
    <s v="CUST_18"/>
    <x v="1"/>
    <s v="unknown item"/>
    <x v="0"/>
    <x v="1"/>
    <d v="2024-07-28T00:00:00"/>
    <x v="0"/>
    <n v="27.5"/>
    <n v="4"/>
    <n v="110"/>
    <n v="2024"/>
    <n v="7"/>
    <s v="July"/>
    <x v="28"/>
    <x v="0"/>
  </r>
  <r>
    <s v="TXN_4452566"/>
    <s v="CUST_15"/>
    <x v="3"/>
    <s v="Item_4_BEV"/>
    <x v="0"/>
    <x v="1"/>
    <d v="2022-01-07T00:00:00"/>
    <x v="1"/>
    <n v="9.5"/>
    <n v="8"/>
    <n v="76"/>
    <n v="2022"/>
    <n v="1"/>
    <s v="January"/>
    <x v="33"/>
    <x v="1"/>
  </r>
  <r>
    <s v="TXN_5476798"/>
    <s v="CUST_02"/>
    <x v="2"/>
    <s v="unknown item"/>
    <x v="0"/>
    <x v="0"/>
    <d v="2022-10-07T00:00:00"/>
    <x v="1"/>
    <n v="38"/>
    <n v="10"/>
    <n v="380"/>
    <n v="2022"/>
    <n v="10"/>
    <s v="October"/>
    <x v="2"/>
    <x v="1"/>
  </r>
  <r>
    <s v="TXN_5544428"/>
    <s v="CUST_18"/>
    <x v="7"/>
    <s v="Item_13_CEA"/>
    <x v="1"/>
    <x v="0"/>
    <d v="2023-07-25T00:00:00"/>
    <x v="2"/>
    <n v="23"/>
    <n v="8"/>
    <n v="184"/>
    <n v="2023"/>
    <n v="7"/>
    <s v="July"/>
    <x v="1"/>
    <x v="2"/>
  </r>
  <r>
    <s v="TXN_3245999"/>
    <s v="CUST_08"/>
    <x v="5"/>
    <s v="Item_21_FUR"/>
    <x v="1"/>
    <x v="0"/>
    <d v="2024-08-08T00:00:00"/>
    <x v="0"/>
    <n v="35"/>
    <n v="10"/>
    <n v="350"/>
    <n v="2024"/>
    <n v="8"/>
    <s v="August"/>
    <x v="30"/>
    <x v="0"/>
  </r>
  <r>
    <s v="TXN_7101386"/>
    <s v="CUST_16"/>
    <x v="7"/>
    <s v="Item_20_CEA"/>
    <x v="2"/>
    <x v="1"/>
    <d v="2022-11-05T00:00:00"/>
    <x v="0"/>
    <n v="33.5"/>
    <n v="5"/>
    <n v="167.5"/>
    <n v="2022"/>
    <n v="11"/>
    <s v="November"/>
    <x v="36"/>
    <x v="0"/>
  </r>
  <r>
    <s v="TXN_9141699"/>
    <s v="CUST_06"/>
    <x v="4"/>
    <s v="Item_22_FOOD"/>
    <x v="2"/>
    <x v="0"/>
    <d v="2023-05-04T00:00:00"/>
    <x v="1"/>
    <n v="36.5"/>
    <n v="2"/>
    <n v="73"/>
    <n v="2023"/>
    <n v="5"/>
    <s v="May"/>
    <x v="24"/>
    <x v="1"/>
  </r>
  <r>
    <s v="TXN_1459286"/>
    <s v="CUST_03"/>
    <x v="5"/>
    <s v="Item_20_FUR"/>
    <x v="2"/>
    <x v="0"/>
    <d v="2024-11-18T00:00:00"/>
    <x v="2"/>
    <n v="33.5"/>
    <n v="1"/>
    <n v="33.5"/>
    <n v="2024"/>
    <n v="11"/>
    <s v="November"/>
    <x v="11"/>
    <x v="2"/>
  </r>
  <r>
    <s v="TXN_1714958"/>
    <s v="CUST_10"/>
    <x v="3"/>
    <s v="Item_17_BEV"/>
    <x v="2"/>
    <x v="0"/>
    <d v="2023-05-17T00:00:00"/>
    <x v="2"/>
    <n v="29"/>
    <n v="5"/>
    <n v="145"/>
    <n v="2023"/>
    <n v="5"/>
    <s v="May"/>
    <x v="24"/>
    <x v="2"/>
  </r>
  <r>
    <s v="TXN_4250184"/>
    <s v="CUST_05"/>
    <x v="5"/>
    <s v="Item_12_FUR"/>
    <x v="1"/>
    <x v="0"/>
    <d v="2023-08-27T00:00:00"/>
    <x v="2"/>
    <n v="21.5"/>
    <n v="10"/>
    <n v="215"/>
    <n v="2023"/>
    <n v="8"/>
    <s v="August"/>
    <x v="17"/>
    <x v="2"/>
  </r>
  <r>
    <s v="TXN_5288250"/>
    <s v="CUST_11"/>
    <x v="5"/>
    <s v="Item_5_FUR"/>
    <x v="1"/>
    <x v="1"/>
    <d v="2022-12-01T00:00:00"/>
    <x v="2"/>
    <n v="11"/>
    <n v="4"/>
    <n v="44"/>
    <n v="2022"/>
    <n v="12"/>
    <s v="December"/>
    <x v="31"/>
    <x v="2"/>
  </r>
  <r>
    <s v="TXN_8376834"/>
    <s v="CUST_16"/>
    <x v="7"/>
    <s v="Item_6_CEA"/>
    <x v="0"/>
    <x v="0"/>
    <d v="2023-02-03T00:00:00"/>
    <x v="1"/>
    <n v="12.5"/>
    <n v="6"/>
    <n v="75"/>
    <n v="2023"/>
    <n v="2"/>
    <s v="February"/>
    <x v="21"/>
    <x v="1"/>
  </r>
  <r>
    <s v="TXN_9976272"/>
    <s v="CUST_23"/>
    <x v="1"/>
    <s v="Item_16_MILK"/>
    <x v="1"/>
    <x v="0"/>
    <d v="2023-08-22T00:00:00"/>
    <x v="1"/>
    <n v="27.5"/>
    <n v="1"/>
    <n v="27.5"/>
    <n v="2023"/>
    <n v="8"/>
    <s v="August"/>
    <x v="17"/>
    <x v="1"/>
  </r>
  <r>
    <s v="TXN_2992398"/>
    <s v="CUST_23"/>
    <x v="1"/>
    <s v="Item_13_MILK"/>
    <x v="0"/>
    <x v="1"/>
    <d v="2023-09-13T00:00:00"/>
    <x v="2"/>
    <n v="23"/>
    <n v="1"/>
    <n v="23"/>
    <n v="2023"/>
    <n v="9"/>
    <s v="September"/>
    <x v="10"/>
    <x v="2"/>
  </r>
  <r>
    <s v="TXN_8933445"/>
    <s v="CUST_06"/>
    <x v="4"/>
    <s v="Item_13_FOOD"/>
    <x v="0"/>
    <x v="0"/>
    <d v="2025-01-16T00:00:00"/>
    <x v="2"/>
    <n v="23"/>
    <n v="5"/>
    <n v="115"/>
    <n v="2025"/>
    <n v="1"/>
    <s v="January"/>
    <x v="9"/>
    <x v="2"/>
  </r>
  <r>
    <s v="TXN_2683845"/>
    <s v="CUST_17"/>
    <x v="2"/>
    <s v="Item_18_BUT"/>
    <x v="2"/>
    <x v="0"/>
    <d v="2022-08-01T00:00:00"/>
    <x v="1"/>
    <n v="30.5"/>
    <n v="10"/>
    <n v="305"/>
    <n v="2022"/>
    <n v="8"/>
    <s v="August"/>
    <x v="16"/>
    <x v="1"/>
  </r>
  <r>
    <s v="TXN_4141037"/>
    <s v="CUST_18"/>
    <x v="7"/>
    <s v="Item_23_CEA"/>
    <x v="2"/>
    <x v="1"/>
    <d v="2022-05-02T00:00:00"/>
    <x v="2"/>
    <n v="38"/>
    <n v="3"/>
    <n v="114"/>
    <n v="2022"/>
    <n v="5"/>
    <s v="May"/>
    <x v="3"/>
    <x v="2"/>
  </r>
  <r>
    <s v="TXN_4978776"/>
    <s v="CUST_04"/>
    <x v="2"/>
    <s v="Item_25_BUT"/>
    <x v="1"/>
    <x v="0"/>
    <d v="2024-03-17T00:00:00"/>
    <x v="2"/>
    <n v="41"/>
    <n v="8"/>
    <n v="328"/>
    <n v="2024"/>
    <n v="3"/>
    <s v="March"/>
    <x v="7"/>
    <x v="2"/>
  </r>
  <r>
    <s v="TXN_2228646"/>
    <s v="CUST_12"/>
    <x v="7"/>
    <s v="Item_18_CEA"/>
    <x v="0"/>
    <x v="1"/>
    <d v="2022-02-12T00:00:00"/>
    <x v="2"/>
    <n v="30.5"/>
    <n v="9"/>
    <n v="274.5"/>
    <n v="2022"/>
    <n v="2"/>
    <s v="February"/>
    <x v="13"/>
    <x v="2"/>
  </r>
  <r>
    <s v="TXN_1644496"/>
    <s v="CUST_25"/>
    <x v="2"/>
    <s v="Item_21_BUT"/>
    <x v="2"/>
    <x v="0"/>
    <d v="2022-06-30T00:00:00"/>
    <x v="2"/>
    <n v="35"/>
    <n v="6"/>
    <n v="210"/>
    <n v="2022"/>
    <n v="6"/>
    <s v="June"/>
    <x v="23"/>
    <x v="2"/>
  </r>
  <r>
    <s v="TXN_1076536"/>
    <s v="CUST_23"/>
    <x v="7"/>
    <s v="Item_8_CEA"/>
    <x v="0"/>
    <x v="1"/>
    <d v="2023-05-24T00:00:00"/>
    <x v="0"/>
    <n v="15.5"/>
    <n v="7"/>
    <n v="108.5"/>
    <n v="2023"/>
    <n v="5"/>
    <s v="May"/>
    <x v="24"/>
    <x v="0"/>
  </r>
  <r>
    <s v="TXN_6771103"/>
    <s v="CUST_11"/>
    <x v="2"/>
    <s v="Item_1_BUT"/>
    <x v="2"/>
    <x v="0"/>
    <d v="2024-06-17T00:00:00"/>
    <x v="2"/>
    <n v="5"/>
    <n v="3"/>
    <n v="15"/>
    <n v="2024"/>
    <n v="6"/>
    <s v="June"/>
    <x v="22"/>
    <x v="2"/>
  </r>
  <r>
    <s v="TXN_2885265"/>
    <s v="CUST_19"/>
    <x v="7"/>
    <s v="Item_25_CEA"/>
    <x v="0"/>
    <x v="1"/>
    <d v="2022-08-07T00:00:00"/>
    <x v="2"/>
    <n v="41"/>
    <n v="6"/>
    <n v="246"/>
    <n v="2022"/>
    <n v="8"/>
    <s v="August"/>
    <x v="16"/>
    <x v="2"/>
  </r>
  <r>
    <s v="TXN_1196570"/>
    <s v="CUST_22"/>
    <x v="3"/>
    <s v="Item_6_BEV"/>
    <x v="0"/>
    <x v="0"/>
    <d v="2024-02-09T00:00:00"/>
    <x v="0"/>
    <n v="12.5"/>
    <n v="8"/>
    <n v="100"/>
    <n v="2024"/>
    <n v="2"/>
    <s v="February"/>
    <x v="35"/>
    <x v="0"/>
  </r>
  <r>
    <s v="TXN_9441688"/>
    <s v="CUST_03"/>
    <x v="0"/>
    <s v="Item_4_PAT"/>
    <x v="0"/>
    <x v="1"/>
    <d v="2022-08-23T00:00:00"/>
    <x v="1"/>
    <n v="9.5"/>
    <n v="10"/>
    <n v="95"/>
    <n v="2022"/>
    <n v="8"/>
    <s v="August"/>
    <x v="16"/>
    <x v="1"/>
  </r>
  <r>
    <s v="TXN_1126177"/>
    <s v="CUST_05"/>
    <x v="0"/>
    <s v="Item_7_PAT"/>
    <x v="0"/>
    <x v="1"/>
    <d v="2022-09-26T00:00:00"/>
    <x v="1"/>
    <n v="14"/>
    <n v="9"/>
    <n v="126"/>
    <n v="2022"/>
    <n v="9"/>
    <s v="September"/>
    <x v="18"/>
    <x v="1"/>
  </r>
  <r>
    <s v="TXN_1232531"/>
    <s v="CUST_12"/>
    <x v="3"/>
    <s v="Item_2_BEV"/>
    <x v="2"/>
    <x v="0"/>
    <d v="2024-05-27T00:00:00"/>
    <x v="0"/>
    <n v="6.5"/>
    <n v="3"/>
    <n v="19.5"/>
    <n v="2024"/>
    <n v="5"/>
    <s v="May"/>
    <x v="34"/>
    <x v="0"/>
  </r>
  <r>
    <s v="TXN_8266591"/>
    <s v="CUST_02"/>
    <x v="4"/>
    <s v="Item_5_FOOD"/>
    <x v="0"/>
    <x v="1"/>
    <d v="2024-12-01T00:00:00"/>
    <x v="0"/>
    <n v="11"/>
    <n v="9"/>
    <n v="99"/>
    <n v="2024"/>
    <n v="12"/>
    <s v="December"/>
    <x v="8"/>
    <x v="0"/>
  </r>
  <r>
    <s v="TXN_8073779"/>
    <s v="CUST_25"/>
    <x v="0"/>
    <s v="Item_20_PAT"/>
    <x v="1"/>
    <x v="1"/>
    <d v="2022-07-03T00:00:00"/>
    <x v="1"/>
    <n v="33.5"/>
    <n v="7"/>
    <n v="234.5"/>
    <n v="2022"/>
    <n v="7"/>
    <s v="July"/>
    <x v="25"/>
    <x v="1"/>
  </r>
  <r>
    <s v="TXN_8261937"/>
    <s v="CUST_14"/>
    <x v="6"/>
    <s v="Item_5_EHE"/>
    <x v="0"/>
    <x v="1"/>
    <d v="2022-03-10T00:00:00"/>
    <x v="0"/>
    <n v="11"/>
    <n v="2"/>
    <n v="22"/>
    <n v="2022"/>
    <n v="3"/>
    <s v="March"/>
    <x v="19"/>
    <x v="0"/>
  </r>
  <r>
    <s v="TXN_3617161"/>
    <s v="CUST_10"/>
    <x v="7"/>
    <s v="Item_12_CEA"/>
    <x v="2"/>
    <x v="0"/>
    <d v="2022-04-16T00:00:00"/>
    <x v="1"/>
    <n v="21.5"/>
    <n v="7"/>
    <n v="150.5"/>
    <n v="2022"/>
    <n v="4"/>
    <s v="April"/>
    <x v="12"/>
    <x v="1"/>
  </r>
  <r>
    <s v="TXN_3904812"/>
    <s v="CUST_23"/>
    <x v="3"/>
    <s v="Item_15_BEV"/>
    <x v="1"/>
    <x v="0"/>
    <d v="2022-03-22T00:00:00"/>
    <x v="2"/>
    <n v="26"/>
    <n v="9"/>
    <n v="234"/>
    <n v="2022"/>
    <n v="3"/>
    <s v="March"/>
    <x v="19"/>
    <x v="2"/>
  </r>
  <r>
    <s v="TXN_6684210"/>
    <s v="CUST_11"/>
    <x v="6"/>
    <s v="Item_9_EHE"/>
    <x v="2"/>
    <x v="0"/>
    <d v="2023-02-16T00:00:00"/>
    <x v="0"/>
    <n v="17"/>
    <n v="3"/>
    <n v="51"/>
    <n v="2023"/>
    <n v="2"/>
    <s v="February"/>
    <x v="21"/>
    <x v="0"/>
  </r>
  <r>
    <s v="TXN_5849098"/>
    <s v="CUST_16"/>
    <x v="5"/>
    <s v="unknown item"/>
    <x v="2"/>
    <x v="0"/>
    <d v="2024-06-23T00:00:00"/>
    <x v="1"/>
    <n v="35"/>
    <n v="3"/>
    <n v="105"/>
    <n v="2024"/>
    <n v="6"/>
    <s v="June"/>
    <x v="22"/>
    <x v="1"/>
  </r>
  <r>
    <s v="TXN_3010762"/>
    <s v="CUST_24"/>
    <x v="5"/>
    <s v="unknown item"/>
    <x v="0"/>
    <x v="1"/>
    <d v="2023-07-14T00:00:00"/>
    <x v="0"/>
    <n v="5"/>
    <n v="2"/>
    <n v="10"/>
    <n v="2023"/>
    <n v="7"/>
    <s v="July"/>
    <x v="1"/>
    <x v="0"/>
  </r>
  <r>
    <s v="TXN_2693158"/>
    <s v="CUST_18"/>
    <x v="0"/>
    <s v="Item_7_PAT"/>
    <x v="0"/>
    <x v="1"/>
    <d v="2022-10-28T00:00:00"/>
    <x v="0"/>
    <n v="14"/>
    <n v="10"/>
    <n v="140"/>
    <n v="2022"/>
    <n v="10"/>
    <s v="October"/>
    <x v="2"/>
    <x v="0"/>
  </r>
  <r>
    <s v="TXN_9205349"/>
    <s v="CUST_24"/>
    <x v="5"/>
    <s v="Item_7_FUR"/>
    <x v="1"/>
    <x v="0"/>
    <d v="2022-10-24T00:00:00"/>
    <x v="0"/>
    <n v="14"/>
    <n v="7"/>
    <n v="98"/>
    <n v="2022"/>
    <n v="10"/>
    <s v="October"/>
    <x v="2"/>
    <x v="0"/>
  </r>
  <r>
    <s v="TXN_5743023"/>
    <s v="CUST_22"/>
    <x v="6"/>
    <s v="Item_12_EHE"/>
    <x v="1"/>
    <x v="0"/>
    <d v="2022-12-17T00:00:00"/>
    <x v="2"/>
    <n v="21.5"/>
    <n v="2"/>
    <n v="43"/>
    <n v="2022"/>
    <n v="12"/>
    <s v="December"/>
    <x v="31"/>
    <x v="2"/>
  </r>
  <r>
    <s v="TXN_7263862"/>
    <s v="CUST_08"/>
    <x v="1"/>
    <s v="Item_2_MILK"/>
    <x v="1"/>
    <x v="1"/>
    <d v="2024-07-08T00:00:00"/>
    <x v="1"/>
    <n v="6.5"/>
    <n v="8"/>
    <n v="52"/>
    <n v="2024"/>
    <n v="7"/>
    <s v="July"/>
    <x v="28"/>
    <x v="1"/>
  </r>
  <r>
    <s v="TXN_9293724"/>
    <s v="CUST_18"/>
    <x v="6"/>
    <s v="Item_6_EHE"/>
    <x v="2"/>
    <x v="1"/>
    <d v="2022-11-13T00:00:00"/>
    <x v="1"/>
    <n v="12.5"/>
    <n v="6"/>
    <n v="75"/>
    <n v="2022"/>
    <n v="11"/>
    <s v="November"/>
    <x v="36"/>
    <x v="1"/>
  </r>
  <r>
    <s v="TXN_8674901"/>
    <s v="CUST_17"/>
    <x v="5"/>
    <s v="Item_15_FUR"/>
    <x v="2"/>
    <x v="0"/>
    <d v="2022-07-02T00:00:00"/>
    <x v="0"/>
    <n v="26"/>
    <n v="1"/>
    <n v="26"/>
    <n v="2022"/>
    <n v="7"/>
    <s v="July"/>
    <x v="25"/>
    <x v="0"/>
  </r>
  <r>
    <s v="TXN_1537702"/>
    <s v="CUST_25"/>
    <x v="5"/>
    <s v="Item_20_FUR"/>
    <x v="0"/>
    <x v="1"/>
    <d v="2022-06-05T00:00:00"/>
    <x v="0"/>
    <n v="33.5"/>
    <n v="1"/>
    <n v="33.5"/>
    <n v="2022"/>
    <n v="6"/>
    <s v="June"/>
    <x v="23"/>
    <x v="0"/>
  </r>
  <r>
    <s v="TXN_3910370"/>
    <s v="CUST_22"/>
    <x v="3"/>
    <s v="Item_14_BEV"/>
    <x v="0"/>
    <x v="1"/>
    <d v="2022-12-23T00:00:00"/>
    <x v="0"/>
    <n v="24.5"/>
    <n v="2"/>
    <n v="49"/>
    <n v="2022"/>
    <n v="12"/>
    <s v="December"/>
    <x v="31"/>
    <x v="0"/>
  </r>
  <r>
    <s v="TXN_5005963"/>
    <s v="CUST_12"/>
    <x v="1"/>
    <s v="Item_1_MILK"/>
    <x v="1"/>
    <x v="0"/>
    <d v="2024-03-27T00:00:00"/>
    <x v="2"/>
    <n v="5"/>
    <n v="5"/>
    <n v="25"/>
    <n v="2024"/>
    <n v="3"/>
    <s v="March"/>
    <x v="7"/>
    <x v="2"/>
  </r>
  <r>
    <s v="TXN_3330819"/>
    <s v="CUST_21"/>
    <x v="7"/>
    <s v="Item_2_CEA"/>
    <x v="0"/>
    <x v="1"/>
    <d v="2022-01-19T00:00:00"/>
    <x v="2"/>
    <n v="6.5"/>
    <n v="6"/>
    <n v="39"/>
    <n v="2022"/>
    <n v="1"/>
    <s v="January"/>
    <x v="33"/>
    <x v="2"/>
  </r>
  <r>
    <s v="TXN_3549273"/>
    <s v="CUST_20"/>
    <x v="5"/>
    <s v="Item_11_FUR"/>
    <x v="2"/>
    <x v="1"/>
    <d v="2023-08-01T00:00:00"/>
    <x v="1"/>
    <n v="20"/>
    <n v="9"/>
    <n v="180"/>
    <n v="2023"/>
    <n v="8"/>
    <s v="August"/>
    <x v="17"/>
    <x v="1"/>
  </r>
  <r>
    <s v="TXN_9671023"/>
    <s v="CUST_22"/>
    <x v="7"/>
    <s v="unknown item"/>
    <x v="1"/>
    <x v="1"/>
    <d v="2024-11-02T00:00:00"/>
    <x v="0"/>
    <n v="30.5"/>
    <m/>
    <m/>
    <n v="2024"/>
    <n v="11"/>
    <s v="November"/>
    <x v="11"/>
    <x v="0"/>
  </r>
  <r>
    <s v="TXN_6746331"/>
    <s v="CUST_11"/>
    <x v="2"/>
    <s v="Item_13_BUT"/>
    <x v="0"/>
    <x v="1"/>
    <d v="2024-07-08T00:00:00"/>
    <x v="1"/>
    <n v="23"/>
    <n v="3"/>
    <n v="69"/>
    <n v="2024"/>
    <n v="7"/>
    <s v="July"/>
    <x v="28"/>
    <x v="1"/>
  </r>
  <r>
    <s v="TXN_5554744"/>
    <s v="CUST_07"/>
    <x v="5"/>
    <s v="Item_25_FUR"/>
    <x v="0"/>
    <x v="1"/>
    <d v="2024-07-07T00:00:00"/>
    <x v="2"/>
    <n v="41"/>
    <n v="9"/>
    <n v="369"/>
    <n v="2024"/>
    <n v="7"/>
    <s v="July"/>
    <x v="28"/>
    <x v="2"/>
  </r>
  <r>
    <s v="TXN_3404023"/>
    <s v="CUST_04"/>
    <x v="6"/>
    <s v="Item_23_EHE"/>
    <x v="0"/>
    <x v="0"/>
    <d v="2022-08-08T00:00:00"/>
    <x v="1"/>
    <n v="38"/>
    <n v="4"/>
    <n v="152"/>
    <n v="2022"/>
    <n v="8"/>
    <s v="August"/>
    <x v="16"/>
    <x v="1"/>
  </r>
  <r>
    <s v="TXN_5258958"/>
    <s v="CUST_07"/>
    <x v="2"/>
    <s v="Item_11_BUT"/>
    <x v="0"/>
    <x v="0"/>
    <d v="2024-11-23T00:00:00"/>
    <x v="2"/>
    <n v="20"/>
    <n v="10"/>
    <n v="200"/>
    <n v="2024"/>
    <n v="11"/>
    <s v="November"/>
    <x v="11"/>
    <x v="2"/>
  </r>
  <r>
    <s v="TXN_7604627"/>
    <s v="CUST_09"/>
    <x v="2"/>
    <s v="Item_22_BUT"/>
    <x v="2"/>
    <x v="0"/>
    <d v="2023-04-19T00:00:00"/>
    <x v="0"/>
    <n v="36.5"/>
    <n v="2"/>
    <n v="73"/>
    <n v="2023"/>
    <n v="4"/>
    <s v="April"/>
    <x v="6"/>
    <x v="0"/>
  </r>
  <r>
    <s v="TXN_5912161"/>
    <s v="CUST_11"/>
    <x v="0"/>
    <s v="Item_22_PAT"/>
    <x v="2"/>
    <x v="1"/>
    <d v="2022-11-04T00:00:00"/>
    <x v="0"/>
    <n v="36.5"/>
    <n v="10"/>
    <n v="365"/>
    <n v="2022"/>
    <n v="11"/>
    <s v="November"/>
    <x v="36"/>
    <x v="0"/>
  </r>
  <r>
    <s v="TXN_8490314"/>
    <s v="CUST_24"/>
    <x v="6"/>
    <s v="Item_15_EHE"/>
    <x v="2"/>
    <x v="1"/>
    <d v="2024-12-28T00:00:00"/>
    <x v="0"/>
    <n v="26"/>
    <n v="3"/>
    <n v="78"/>
    <n v="2024"/>
    <n v="12"/>
    <s v="December"/>
    <x v="8"/>
    <x v="0"/>
  </r>
  <r>
    <s v="TXN_1871813"/>
    <s v="CUST_10"/>
    <x v="3"/>
    <s v="Item_7_BEV"/>
    <x v="2"/>
    <x v="1"/>
    <d v="2022-08-09T00:00:00"/>
    <x v="2"/>
    <n v="14"/>
    <n v="1"/>
    <n v="14"/>
    <n v="2022"/>
    <n v="8"/>
    <s v="August"/>
    <x v="16"/>
    <x v="2"/>
  </r>
  <r>
    <s v="TXN_2217907"/>
    <s v="CUST_07"/>
    <x v="3"/>
    <s v="Item_14_BEV"/>
    <x v="1"/>
    <x v="1"/>
    <d v="2022-05-15T00:00:00"/>
    <x v="0"/>
    <n v="24.5"/>
    <n v="2"/>
    <n v="49"/>
    <n v="2022"/>
    <n v="5"/>
    <s v="May"/>
    <x v="3"/>
    <x v="0"/>
  </r>
  <r>
    <s v="TXN_5986313"/>
    <s v="CUST_05"/>
    <x v="3"/>
    <s v="Item_24_BEV"/>
    <x v="1"/>
    <x v="1"/>
    <d v="2023-01-03T00:00:00"/>
    <x v="0"/>
    <n v="39.5"/>
    <n v="6"/>
    <n v="237"/>
    <n v="2023"/>
    <n v="1"/>
    <s v="January"/>
    <x v="26"/>
    <x v="0"/>
  </r>
  <r>
    <s v="TXN_4967670"/>
    <s v="CUST_02"/>
    <x v="0"/>
    <s v="Item_4_PAT"/>
    <x v="2"/>
    <x v="1"/>
    <d v="2022-07-15T00:00:00"/>
    <x v="2"/>
    <n v="9.5"/>
    <n v="9"/>
    <n v="85.5"/>
    <n v="2022"/>
    <n v="7"/>
    <s v="July"/>
    <x v="25"/>
    <x v="2"/>
  </r>
  <r>
    <s v="TXN_6964259"/>
    <s v="CUST_14"/>
    <x v="1"/>
    <s v="Item_6_MILK"/>
    <x v="1"/>
    <x v="0"/>
    <d v="2023-09-29T00:00:00"/>
    <x v="1"/>
    <n v="12.5"/>
    <n v="6"/>
    <n v="75"/>
    <n v="2023"/>
    <n v="9"/>
    <s v="September"/>
    <x v="10"/>
    <x v="1"/>
  </r>
  <r>
    <s v="TXN_2012246"/>
    <s v="CUST_17"/>
    <x v="5"/>
    <s v="Item_11_FUR"/>
    <x v="1"/>
    <x v="1"/>
    <d v="2023-08-28T00:00:00"/>
    <x v="1"/>
    <n v="20"/>
    <n v="8"/>
    <n v="160"/>
    <n v="2023"/>
    <n v="8"/>
    <s v="August"/>
    <x v="17"/>
    <x v="1"/>
  </r>
  <r>
    <s v="TXN_5926696"/>
    <s v="CUST_12"/>
    <x v="2"/>
    <s v="Item_20_BUT"/>
    <x v="1"/>
    <x v="0"/>
    <d v="2022-08-24T00:00:00"/>
    <x v="2"/>
    <n v="33.5"/>
    <n v="8"/>
    <n v="268"/>
    <n v="2022"/>
    <n v="8"/>
    <s v="August"/>
    <x v="16"/>
    <x v="2"/>
  </r>
  <r>
    <s v="TXN_1550220"/>
    <s v="CUST_13"/>
    <x v="4"/>
    <s v="Item_6_FOOD"/>
    <x v="1"/>
    <x v="1"/>
    <d v="2023-02-03T00:00:00"/>
    <x v="2"/>
    <n v="12.5"/>
    <n v="10"/>
    <n v="125"/>
    <n v="2023"/>
    <n v="2"/>
    <s v="February"/>
    <x v="21"/>
    <x v="2"/>
  </r>
  <r>
    <s v="TXN_7005877"/>
    <s v="CUST_06"/>
    <x v="6"/>
    <s v="Item_12_EHE"/>
    <x v="0"/>
    <x v="0"/>
    <d v="2022-11-25T00:00:00"/>
    <x v="2"/>
    <n v="21.5"/>
    <n v="8"/>
    <n v="172"/>
    <n v="2022"/>
    <n v="11"/>
    <s v="November"/>
    <x v="36"/>
    <x v="2"/>
  </r>
  <r>
    <s v="TXN_4385983"/>
    <s v="CUST_25"/>
    <x v="1"/>
    <s v="Item_13_MILK"/>
    <x v="0"/>
    <x v="0"/>
    <d v="2024-08-24T00:00:00"/>
    <x v="2"/>
    <n v="23"/>
    <n v="3"/>
    <n v="69"/>
    <n v="2024"/>
    <n v="8"/>
    <s v="August"/>
    <x v="30"/>
    <x v="2"/>
  </r>
  <r>
    <s v="TXN_8482271"/>
    <s v="CUST_23"/>
    <x v="0"/>
    <s v="unknown item"/>
    <x v="2"/>
    <x v="0"/>
    <d v="2022-01-05T00:00:00"/>
    <x v="2"/>
    <n v="20"/>
    <m/>
    <m/>
    <n v="2022"/>
    <n v="1"/>
    <s v="January"/>
    <x v="33"/>
    <x v="2"/>
  </r>
  <r>
    <s v="TXN_5292453"/>
    <s v="CUST_09"/>
    <x v="5"/>
    <s v="Item_16_FUR"/>
    <x v="2"/>
    <x v="0"/>
    <d v="2023-04-22T00:00:00"/>
    <x v="1"/>
    <n v="27.5"/>
    <n v="8"/>
    <n v="220"/>
    <n v="2023"/>
    <n v="4"/>
    <s v="April"/>
    <x v="6"/>
    <x v="1"/>
  </r>
  <r>
    <s v="TXN_3747046"/>
    <s v="CUST_11"/>
    <x v="6"/>
    <s v="Item_18_EHE"/>
    <x v="0"/>
    <x v="0"/>
    <d v="2022-11-22T00:00:00"/>
    <x v="1"/>
    <n v="30.5"/>
    <n v="2"/>
    <n v="61"/>
    <n v="2022"/>
    <n v="11"/>
    <s v="November"/>
    <x v="36"/>
    <x v="1"/>
  </r>
  <r>
    <s v="TXN_5563947"/>
    <s v="CUST_01"/>
    <x v="4"/>
    <s v="Item_17_FOOD"/>
    <x v="0"/>
    <x v="1"/>
    <d v="2022-06-02T00:00:00"/>
    <x v="1"/>
    <n v="29"/>
    <n v="3"/>
    <n v="87"/>
    <n v="2022"/>
    <n v="6"/>
    <s v="June"/>
    <x v="23"/>
    <x v="1"/>
  </r>
  <r>
    <s v="TXN_8839706"/>
    <s v="CUST_15"/>
    <x v="0"/>
    <s v="Item_6_PAT"/>
    <x v="1"/>
    <x v="0"/>
    <d v="2024-11-28T00:00:00"/>
    <x v="1"/>
    <n v="12.5"/>
    <n v="10"/>
    <n v="125"/>
    <n v="2024"/>
    <n v="11"/>
    <s v="November"/>
    <x v="11"/>
    <x v="1"/>
  </r>
  <r>
    <s v="TXN_1778326"/>
    <s v="CUST_20"/>
    <x v="7"/>
    <s v="Item_14_CEA"/>
    <x v="1"/>
    <x v="1"/>
    <d v="2023-09-01T00:00:00"/>
    <x v="1"/>
    <n v="24.5"/>
    <n v="9"/>
    <n v="220.5"/>
    <n v="2023"/>
    <n v="9"/>
    <s v="September"/>
    <x v="10"/>
    <x v="1"/>
  </r>
  <r>
    <s v="TXN_2119388"/>
    <s v="CUST_17"/>
    <x v="2"/>
    <s v="Item_16_BUT"/>
    <x v="0"/>
    <x v="0"/>
    <d v="2022-09-13T00:00:00"/>
    <x v="0"/>
    <n v="27.5"/>
    <n v="7"/>
    <n v="192.5"/>
    <n v="2022"/>
    <n v="9"/>
    <s v="September"/>
    <x v="18"/>
    <x v="0"/>
  </r>
  <r>
    <s v="TXN_8707599"/>
    <s v="CUST_07"/>
    <x v="4"/>
    <s v="Item_6_FOOD"/>
    <x v="2"/>
    <x v="1"/>
    <d v="2022-01-26T00:00:00"/>
    <x v="1"/>
    <n v="12.5"/>
    <n v="10"/>
    <n v="125"/>
    <n v="2022"/>
    <n v="1"/>
    <s v="January"/>
    <x v="33"/>
    <x v="1"/>
  </r>
  <r>
    <s v="TXN_5367164"/>
    <s v="CUST_20"/>
    <x v="5"/>
    <s v="Item_15_FUR"/>
    <x v="1"/>
    <x v="1"/>
    <d v="2023-12-13T00:00:00"/>
    <x v="2"/>
    <n v="26"/>
    <n v="8"/>
    <n v="208"/>
    <n v="2023"/>
    <n v="12"/>
    <s v="December"/>
    <x v="27"/>
    <x v="2"/>
  </r>
  <r>
    <s v="TXN_9429754"/>
    <s v="CUST_14"/>
    <x v="1"/>
    <s v="Item_9_MILK"/>
    <x v="2"/>
    <x v="0"/>
    <d v="2023-08-27T00:00:00"/>
    <x v="0"/>
    <n v="17"/>
    <n v="8"/>
    <n v="136"/>
    <n v="2023"/>
    <n v="8"/>
    <s v="August"/>
    <x v="17"/>
    <x v="0"/>
  </r>
  <r>
    <s v="TXN_1750091"/>
    <s v="CUST_01"/>
    <x v="1"/>
    <s v="Item_4_MILK"/>
    <x v="1"/>
    <x v="1"/>
    <d v="2023-06-19T00:00:00"/>
    <x v="0"/>
    <n v="9.5"/>
    <n v="1"/>
    <n v="9.5"/>
    <n v="2023"/>
    <n v="6"/>
    <s v="June"/>
    <x v="5"/>
    <x v="0"/>
  </r>
  <r>
    <s v="TXN_1101287"/>
    <s v="CUST_05"/>
    <x v="5"/>
    <s v="Item_11_FUR"/>
    <x v="1"/>
    <x v="0"/>
    <d v="2024-01-05T00:00:00"/>
    <x v="0"/>
    <n v="20"/>
    <n v="2"/>
    <n v="40"/>
    <n v="2024"/>
    <n v="1"/>
    <s v="January"/>
    <x v="14"/>
    <x v="0"/>
  </r>
  <r>
    <s v="TXN_8972051"/>
    <s v="CUST_10"/>
    <x v="6"/>
    <s v="Item_17_EHE"/>
    <x v="1"/>
    <x v="1"/>
    <d v="2024-02-28T00:00:00"/>
    <x v="0"/>
    <n v="29"/>
    <n v="1"/>
    <n v="29"/>
    <n v="2024"/>
    <n v="2"/>
    <s v="February"/>
    <x v="35"/>
    <x v="0"/>
  </r>
  <r>
    <s v="TXN_9856909"/>
    <s v="CUST_10"/>
    <x v="0"/>
    <s v="Item_14_PAT"/>
    <x v="2"/>
    <x v="1"/>
    <d v="2022-07-10T00:00:00"/>
    <x v="2"/>
    <n v="24.5"/>
    <n v="7"/>
    <n v="171.5"/>
    <n v="2022"/>
    <n v="7"/>
    <s v="July"/>
    <x v="25"/>
    <x v="2"/>
  </r>
  <r>
    <s v="TXN_9906990"/>
    <s v="CUST_22"/>
    <x v="2"/>
    <s v="Item_3_BUT"/>
    <x v="0"/>
    <x v="1"/>
    <d v="2022-07-11T00:00:00"/>
    <x v="1"/>
    <n v="8"/>
    <n v="9"/>
    <n v="72"/>
    <n v="2022"/>
    <n v="7"/>
    <s v="July"/>
    <x v="25"/>
    <x v="1"/>
  </r>
  <r>
    <s v="TXN_3104119"/>
    <s v="CUST_19"/>
    <x v="5"/>
    <s v="Item_4_FUR"/>
    <x v="2"/>
    <x v="0"/>
    <d v="2022-04-19T00:00:00"/>
    <x v="2"/>
    <n v="9.5"/>
    <n v="2"/>
    <n v="19"/>
    <n v="2022"/>
    <n v="4"/>
    <s v="April"/>
    <x v="12"/>
    <x v="2"/>
  </r>
  <r>
    <s v="TXN_6829985"/>
    <s v="CUST_05"/>
    <x v="3"/>
    <s v="Item_3_BEV"/>
    <x v="2"/>
    <x v="0"/>
    <d v="2023-11-22T00:00:00"/>
    <x v="1"/>
    <n v="8"/>
    <n v="2"/>
    <n v="16"/>
    <n v="2023"/>
    <n v="11"/>
    <s v="November"/>
    <x v="4"/>
    <x v="1"/>
  </r>
  <r>
    <s v="TXN_6375821"/>
    <s v="CUST_19"/>
    <x v="2"/>
    <s v="Item_25_BUT"/>
    <x v="1"/>
    <x v="0"/>
    <d v="2023-09-29T00:00:00"/>
    <x v="1"/>
    <n v="41"/>
    <n v="5"/>
    <n v="205"/>
    <n v="2023"/>
    <n v="9"/>
    <s v="September"/>
    <x v="10"/>
    <x v="1"/>
  </r>
  <r>
    <s v="TXN_7205141"/>
    <s v="CUST_04"/>
    <x v="1"/>
    <s v="Item_5_MILK"/>
    <x v="2"/>
    <x v="1"/>
    <d v="2022-05-29T00:00:00"/>
    <x v="2"/>
    <n v="11"/>
    <n v="1"/>
    <n v="11"/>
    <n v="2022"/>
    <n v="5"/>
    <s v="May"/>
    <x v="3"/>
    <x v="2"/>
  </r>
  <r>
    <s v="TXN_9749789"/>
    <s v="CUST_18"/>
    <x v="1"/>
    <s v="Item_19_MILK"/>
    <x v="1"/>
    <x v="1"/>
    <d v="2024-12-10T00:00:00"/>
    <x v="1"/>
    <n v="32"/>
    <n v="2"/>
    <n v="64"/>
    <n v="2024"/>
    <n v="12"/>
    <s v="December"/>
    <x v="8"/>
    <x v="1"/>
  </r>
  <r>
    <s v="TXN_7796666"/>
    <s v="CUST_13"/>
    <x v="4"/>
    <s v="Item_12_FOOD"/>
    <x v="2"/>
    <x v="0"/>
    <d v="2024-09-08T00:00:00"/>
    <x v="1"/>
    <n v="21.5"/>
    <n v="10"/>
    <n v="215"/>
    <n v="2024"/>
    <n v="9"/>
    <s v="September"/>
    <x v="29"/>
    <x v="1"/>
  </r>
  <r>
    <s v="TXN_4327459"/>
    <s v="CUST_14"/>
    <x v="3"/>
    <s v="Item_14_BEV"/>
    <x v="1"/>
    <x v="1"/>
    <d v="2022-01-09T00:00:00"/>
    <x v="2"/>
    <n v="24.5"/>
    <n v="7"/>
    <n v="171.5"/>
    <n v="2022"/>
    <n v="1"/>
    <s v="January"/>
    <x v="33"/>
    <x v="2"/>
  </r>
  <r>
    <s v="TXN_8608354"/>
    <s v="CUST_08"/>
    <x v="0"/>
    <s v="Item_22_PAT"/>
    <x v="0"/>
    <x v="1"/>
    <d v="2024-04-09T00:00:00"/>
    <x v="0"/>
    <n v="36.5"/>
    <n v="1"/>
    <n v="36.5"/>
    <n v="2024"/>
    <n v="4"/>
    <s v="April"/>
    <x v="0"/>
    <x v="0"/>
  </r>
  <r>
    <s v="TXN_1036311"/>
    <s v="CUST_16"/>
    <x v="6"/>
    <s v="Item_17_EHE"/>
    <x v="2"/>
    <x v="1"/>
    <d v="2022-12-22T00:00:00"/>
    <x v="1"/>
    <n v="29"/>
    <n v="1"/>
    <n v="29"/>
    <n v="2022"/>
    <n v="12"/>
    <s v="December"/>
    <x v="31"/>
    <x v="1"/>
  </r>
  <r>
    <s v="TXN_8321866"/>
    <s v="CUST_01"/>
    <x v="5"/>
    <s v="Item_8_FUR"/>
    <x v="1"/>
    <x v="0"/>
    <d v="2023-08-27T00:00:00"/>
    <x v="2"/>
    <n v="15.5"/>
    <n v="4"/>
    <n v="62"/>
    <n v="2023"/>
    <n v="8"/>
    <s v="August"/>
    <x v="17"/>
    <x v="2"/>
  </r>
  <r>
    <s v="TXN_5896151"/>
    <s v="CUST_21"/>
    <x v="6"/>
    <s v="Item_15_EHE"/>
    <x v="0"/>
    <x v="0"/>
    <d v="2024-02-25T00:00:00"/>
    <x v="1"/>
    <n v="26"/>
    <n v="6"/>
    <n v="156"/>
    <n v="2024"/>
    <n v="2"/>
    <s v="February"/>
    <x v="35"/>
    <x v="1"/>
  </r>
  <r>
    <s v="TXN_1157052"/>
    <s v="CUST_24"/>
    <x v="2"/>
    <s v="Item_13_BUT"/>
    <x v="1"/>
    <x v="0"/>
    <d v="2022-11-02T00:00:00"/>
    <x v="0"/>
    <n v="23"/>
    <n v="4"/>
    <n v="92"/>
    <n v="2022"/>
    <n v="11"/>
    <s v="November"/>
    <x v="36"/>
    <x v="0"/>
  </r>
  <r>
    <s v="TXN_5381793"/>
    <s v="CUST_05"/>
    <x v="5"/>
    <s v="Item_3_FUR"/>
    <x v="2"/>
    <x v="1"/>
    <d v="2024-12-09T00:00:00"/>
    <x v="0"/>
    <n v="8"/>
    <n v="9"/>
    <n v="72"/>
    <n v="2024"/>
    <n v="12"/>
    <s v="December"/>
    <x v="8"/>
    <x v="0"/>
  </r>
  <r>
    <s v="TXN_3197907"/>
    <s v="CUST_25"/>
    <x v="0"/>
    <s v="Item_19_PAT"/>
    <x v="2"/>
    <x v="1"/>
    <d v="2024-02-09T00:00:00"/>
    <x v="1"/>
    <n v="32"/>
    <n v="6"/>
    <n v="192"/>
    <n v="2024"/>
    <n v="2"/>
    <s v="February"/>
    <x v="35"/>
    <x v="1"/>
  </r>
  <r>
    <s v="TXN_9891054"/>
    <s v="CUST_20"/>
    <x v="7"/>
    <s v="Item_15_CEA"/>
    <x v="2"/>
    <x v="0"/>
    <d v="2022-10-11T00:00:00"/>
    <x v="1"/>
    <n v="26"/>
    <n v="10"/>
    <n v="260"/>
    <n v="2022"/>
    <n v="10"/>
    <s v="October"/>
    <x v="2"/>
    <x v="1"/>
  </r>
  <r>
    <s v="TXN_7359436"/>
    <s v="CUST_16"/>
    <x v="4"/>
    <s v="Item_14_FOOD"/>
    <x v="2"/>
    <x v="1"/>
    <d v="2024-01-02T00:00:00"/>
    <x v="0"/>
    <n v="24.5"/>
    <n v="10"/>
    <n v="245"/>
    <n v="2024"/>
    <n v="1"/>
    <s v="January"/>
    <x v="14"/>
    <x v="0"/>
  </r>
  <r>
    <s v="TXN_6016690"/>
    <s v="CUST_06"/>
    <x v="7"/>
    <s v="Item_11_CEA"/>
    <x v="1"/>
    <x v="0"/>
    <d v="2023-12-13T00:00:00"/>
    <x v="2"/>
    <n v="20"/>
    <n v="3"/>
    <n v="60"/>
    <n v="2023"/>
    <n v="12"/>
    <s v="December"/>
    <x v="27"/>
    <x v="2"/>
  </r>
  <r>
    <s v="TXN_3615491"/>
    <s v="CUST_02"/>
    <x v="0"/>
    <s v="Item_9_PAT"/>
    <x v="1"/>
    <x v="1"/>
    <d v="2023-09-25T00:00:00"/>
    <x v="1"/>
    <n v="17"/>
    <n v="7"/>
    <n v="119"/>
    <n v="2023"/>
    <n v="9"/>
    <s v="September"/>
    <x v="10"/>
    <x v="1"/>
  </r>
  <r>
    <s v="TXN_5238211"/>
    <s v="CUST_09"/>
    <x v="5"/>
    <s v="Item_15_FUR"/>
    <x v="2"/>
    <x v="1"/>
    <d v="2023-12-15T00:00:00"/>
    <x v="0"/>
    <n v="26"/>
    <n v="8"/>
    <n v="208"/>
    <n v="2023"/>
    <n v="12"/>
    <s v="December"/>
    <x v="27"/>
    <x v="0"/>
  </r>
  <r>
    <s v="TXN_2861834"/>
    <s v="CUST_25"/>
    <x v="0"/>
    <s v="Item_15_PAT"/>
    <x v="2"/>
    <x v="0"/>
    <d v="2023-04-01T00:00:00"/>
    <x v="0"/>
    <n v="26"/>
    <n v="3"/>
    <n v="78"/>
    <n v="2023"/>
    <n v="4"/>
    <s v="April"/>
    <x v="6"/>
    <x v="0"/>
  </r>
  <r>
    <s v="TXN_5236248"/>
    <s v="CUST_21"/>
    <x v="4"/>
    <s v="Item_10_FOOD"/>
    <x v="2"/>
    <x v="0"/>
    <d v="2025-01-15T00:00:00"/>
    <x v="2"/>
    <n v="18.5"/>
    <n v="9"/>
    <n v="166.5"/>
    <n v="2025"/>
    <n v="1"/>
    <s v="January"/>
    <x v="9"/>
    <x v="2"/>
  </r>
  <r>
    <s v="TXN_2694098"/>
    <s v="CUST_09"/>
    <x v="1"/>
    <s v="Item_11_MILK"/>
    <x v="2"/>
    <x v="0"/>
    <d v="2024-10-20T00:00:00"/>
    <x v="2"/>
    <n v="20"/>
    <n v="10"/>
    <n v="200"/>
    <n v="2024"/>
    <n v="10"/>
    <s v="October"/>
    <x v="20"/>
    <x v="2"/>
  </r>
  <r>
    <s v="TXN_3299143"/>
    <s v="CUST_11"/>
    <x v="5"/>
    <s v="Item_2_FUR"/>
    <x v="1"/>
    <x v="0"/>
    <d v="2024-03-02T00:00:00"/>
    <x v="0"/>
    <n v="6.5"/>
    <n v="9"/>
    <n v="58.5"/>
    <n v="2024"/>
    <n v="3"/>
    <s v="March"/>
    <x v="7"/>
    <x v="0"/>
  </r>
  <r>
    <s v="TXN_6159011"/>
    <s v="CUST_21"/>
    <x v="5"/>
    <s v="Item_2_FUR"/>
    <x v="0"/>
    <x v="0"/>
    <d v="2022-07-20T00:00:00"/>
    <x v="2"/>
    <n v="6.5"/>
    <n v="1"/>
    <n v="6.5"/>
    <n v="2022"/>
    <n v="7"/>
    <s v="July"/>
    <x v="25"/>
    <x v="2"/>
  </r>
  <r>
    <s v="TXN_1350410"/>
    <s v="CUST_01"/>
    <x v="5"/>
    <s v="Item_10_FUR"/>
    <x v="1"/>
    <x v="0"/>
    <d v="2024-09-11T00:00:00"/>
    <x v="1"/>
    <n v="18.5"/>
    <n v="3"/>
    <n v="55.5"/>
    <n v="2024"/>
    <n v="9"/>
    <s v="September"/>
    <x v="29"/>
    <x v="1"/>
  </r>
  <r>
    <s v="TXN_7958601"/>
    <s v="CUST_08"/>
    <x v="1"/>
    <s v="Item_15_MILK"/>
    <x v="2"/>
    <x v="0"/>
    <d v="2022-06-11T00:00:00"/>
    <x v="0"/>
    <n v="26"/>
    <n v="1"/>
    <n v="26"/>
    <n v="2022"/>
    <n v="6"/>
    <s v="June"/>
    <x v="23"/>
    <x v="0"/>
  </r>
  <r>
    <s v="TXN_9618417"/>
    <s v="CUST_24"/>
    <x v="6"/>
    <s v="Item_5_EHE"/>
    <x v="2"/>
    <x v="0"/>
    <d v="2022-10-05T00:00:00"/>
    <x v="2"/>
    <n v="11"/>
    <n v="10"/>
    <n v="110"/>
    <n v="2022"/>
    <n v="10"/>
    <s v="October"/>
    <x v="2"/>
    <x v="2"/>
  </r>
  <r>
    <s v="TXN_1151406"/>
    <s v="CUST_04"/>
    <x v="2"/>
    <s v="Item_19_BUT"/>
    <x v="0"/>
    <x v="0"/>
    <d v="2022-05-18T00:00:00"/>
    <x v="0"/>
    <n v="32"/>
    <n v="9"/>
    <n v="288"/>
    <n v="2022"/>
    <n v="5"/>
    <s v="May"/>
    <x v="3"/>
    <x v="0"/>
  </r>
  <r>
    <s v="TXN_1358761"/>
    <s v="CUST_10"/>
    <x v="4"/>
    <s v="Item_6_FOOD"/>
    <x v="2"/>
    <x v="1"/>
    <d v="2024-05-15T00:00:00"/>
    <x v="1"/>
    <n v="12.5"/>
    <n v="3"/>
    <n v="37.5"/>
    <n v="2024"/>
    <n v="5"/>
    <s v="May"/>
    <x v="34"/>
    <x v="1"/>
  </r>
  <r>
    <s v="TXN_1134117"/>
    <s v="CUST_18"/>
    <x v="3"/>
    <s v="Item_20_BEV"/>
    <x v="2"/>
    <x v="0"/>
    <d v="2024-12-30T00:00:00"/>
    <x v="2"/>
    <n v="33.5"/>
    <n v="1"/>
    <n v="33.5"/>
    <n v="2024"/>
    <n v="12"/>
    <s v="December"/>
    <x v="8"/>
    <x v="2"/>
  </r>
  <r>
    <s v="TXN_5805061"/>
    <s v="CUST_06"/>
    <x v="3"/>
    <s v="Item_8_BEV"/>
    <x v="1"/>
    <x v="0"/>
    <d v="2023-07-31T00:00:00"/>
    <x v="0"/>
    <n v="15.5"/>
    <n v="3"/>
    <n v="46.5"/>
    <n v="2023"/>
    <n v="7"/>
    <s v="July"/>
    <x v="1"/>
    <x v="0"/>
  </r>
  <r>
    <s v="TXN_6322703"/>
    <s v="CUST_17"/>
    <x v="1"/>
    <s v="Item_1_MILK"/>
    <x v="2"/>
    <x v="1"/>
    <d v="2023-07-11T00:00:00"/>
    <x v="2"/>
    <n v="5"/>
    <n v="2"/>
    <n v="10"/>
    <n v="2023"/>
    <n v="7"/>
    <s v="July"/>
    <x v="1"/>
    <x v="2"/>
  </r>
  <r>
    <s v="TXN_3402387"/>
    <s v="CUST_22"/>
    <x v="4"/>
    <s v="Item_4_FOOD"/>
    <x v="1"/>
    <x v="0"/>
    <d v="2023-11-30T00:00:00"/>
    <x v="2"/>
    <n v="9.5"/>
    <n v="3"/>
    <n v="28.5"/>
    <n v="2023"/>
    <n v="11"/>
    <s v="November"/>
    <x v="4"/>
    <x v="2"/>
  </r>
  <r>
    <s v="TXN_3009822"/>
    <s v="CUST_20"/>
    <x v="0"/>
    <s v="Item_11_PAT"/>
    <x v="2"/>
    <x v="1"/>
    <d v="2024-05-07T00:00:00"/>
    <x v="1"/>
    <n v="20"/>
    <n v="5"/>
    <n v="100"/>
    <n v="2024"/>
    <n v="5"/>
    <s v="May"/>
    <x v="34"/>
    <x v="1"/>
  </r>
  <r>
    <s v="TXN_4836949"/>
    <s v="CUST_07"/>
    <x v="7"/>
    <s v="Item_14_CEA"/>
    <x v="1"/>
    <x v="1"/>
    <d v="2022-02-02T00:00:00"/>
    <x v="0"/>
    <n v="24.5"/>
    <n v="10"/>
    <n v="245"/>
    <n v="2022"/>
    <n v="2"/>
    <s v="February"/>
    <x v="13"/>
    <x v="0"/>
  </r>
  <r>
    <s v="TXN_7558362"/>
    <s v="CUST_08"/>
    <x v="0"/>
    <s v="Item_2_PAT"/>
    <x v="1"/>
    <x v="1"/>
    <d v="2024-06-01T00:00:00"/>
    <x v="1"/>
    <n v="6.5"/>
    <n v="4"/>
    <n v="26"/>
    <n v="2024"/>
    <n v="6"/>
    <s v="June"/>
    <x v="22"/>
    <x v="1"/>
  </r>
  <r>
    <s v="TXN_2550629"/>
    <s v="CUST_10"/>
    <x v="2"/>
    <s v="Item_23_BUT"/>
    <x v="0"/>
    <x v="0"/>
    <d v="2022-04-03T00:00:00"/>
    <x v="0"/>
    <n v="38"/>
    <n v="5"/>
    <n v="190"/>
    <n v="2022"/>
    <n v="4"/>
    <s v="April"/>
    <x v="12"/>
    <x v="0"/>
  </r>
  <r>
    <s v="TXN_1476715"/>
    <s v="CUST_11"/>
    <x v="3"/>
    <s v="Item_17_BEV"/>
    <x v="1"/>
    <x v="1"/>
    <d v="2022-02-08T00:00:00"/>
    <x v="1"/>
    <n v="29"/>
    <n v="8"/>
    <n v="232"/>
    <n v="2022"/>
    <n v="2"/>
    <s v="February"/>
    <x v="13"/>
    <x v="1"/>
  </r>
  <r>
    <s v="TXN_5653387"/>
    <s v="CUST_12"/>
    <x v="5"/>
    <s v="Item_7_FUR"/>
    <x v="1"/>
    <x v="0"/>
    <d v="2022-05-29T00:00:00"/>
    <x v="0"/>
    <n v="14"/>
    <n v="7"/>
    <n v="98"/>
    <n v="2022"/>
    <n v="5"/>
    <s v="May"/>
    <x v="3"/>
    <x v="0"/>
  </r>
  <r>
    <s v="TXN_7068372"/>
    <s v="CUST_23"/>
    <x v="7"/>
    <s v="unknown item"/>
    <x v="0"/>
    <x v="1"/>
    <d v="2022-12-10T00:00:00"/>
    <x v="2"/>
    <n v="23"/>
    <m/>
    <m/>
    <n v="2022"/>
    <n v="12"/>
    <s v="December"/>
    <x v="31"/>
    <x v="2"/>
  </r>
  <r>
    <s v="TXN_8819433"/>
    <s v="CUST_06"/>
    <x v="7"/>
    <s v="Item_12_CEA"/>
    <x v="0"/>
    <x v="1"/>
    <d v="2024-04-15T00:00:00"/>
    <x v="1"/>
    <n v="21.5"/>
    <n v="8"/>
    <n v="172"/>
    <n v="2024"/>
    <n v="4"/>
    <s v="April"/>
    <x v="0"/>
    <x v="1"/>
  </r>
  <r>
    <s v="TXN_3120139"/>
    <s v="CUST_23"/>
    <x v="4"/>
    <s v="Item_4_FOOD"/>
    <x v="1"/>
    <x v="0"/>
    <d v="2024-02-11T00:00:00"/>
    <x v="2"/>
    <n v="9.5"/>
    <n v="6"/>
    <n v="57"/>
    <n v="2024"/>
    <n v="2"/>
    <s v="February"/>
    <x v="35"/>
    <x v="2"/>
  </r>
  <r>
    <s v="TXN_9998575"/>
    <s v="CUST_13"/>
    <x v="4"/>
    <s v="Item_6_FOOD"/>
    <x v="1"/>
    <x v="1"/>
    <d v="2024-01-02T00:00:00"/>
    <x v="0"/>
    <n v="12.5"/>
    <n v="9"/>
    <n v="112.5"/>
    <n v="2024"/>
    <n v="1"/>
    <s v="January"/>
    <x v="14"/>
    <x v="0"/>
  </r>
  <r>
    <s v="TXN_8519777"/>
    <s v="CUST_16"/>
    <x v="3"/>
    <s v="Item_24_BEV"/>
    <x v="0"/>
    <x v="0"/>
    <d v="2022-07-02T00:00:00"/>
    <x v="0"/>
    <n v="39.5"/>
    <n v="3"/>
    <n v="118.5"/>
    <n v="2022"/>
    <n v="7"/>
    <s v="July"/>
    <x v="25"/>
    <x v="0"/>
  </r>
  <r>
    <s v="TXN_7797790"/>
    <s v="CUST_24"/>
    <x v="3"/>
    <s v="Item_19_BEV"/>
    <x v="0"/>
    <x v="0"/>
    <d v="2022-10-09T00:00:00"/>
    <x v="0"/>
    <n v="32"/>
    <n v="7"/>
    <n v="224"/>
    <n v="2022"/>
    <n v="10"/>
    <s v="October"/>
    <x v="2"/>
    <x v="0"/>
  </r>
  <r>
    <s v="TXN_3184832"/>
    <s v="CUST_06"/>
    <x v="6"/>
    <s v="Item_11_EHE"/>
    <x v="1"/>
    <x v="1"/>
    <d v="2022-02-08T00:00:00"/>
    <x v="0"/>
    <n v="20"/>
    <n v="2"/>
    <n v="40"/>
    <n v="2022"/>
    <n v="2"/>
    <s v="February"/>
    <x v="13"/>
    <x v="0"/>
  </r>
  <r>
    <s v="TXN_7741209"/>
    <s v="CUST_07"/>
    <x v="1"/>
    <s v="Item_3_MILK"/>
    <x v="2"/>
    <x v="1"/>
    <d v="2024-06-10T00:00:00"/>
    <x v="1"/>
    <n v="8"/>
    <n v="6"/>
    <n v="48"/>
    <n v="2024"/>
    <n v="6"/>
    <s v="June"/>
    <x v="22"/>
    <x v="1"/>
  </r>
  <r>
    <s v="TXN_4077794"/>
    <s v="CUST_19"/>
    <x v="2"/>
    <s v="Item_23_BUT"/>
    <x v="2"/>
    <x v="1"/>
    <d v="2024-07-30T00:00:00"/>
    <x v="0"/>
    <n v="38"/>
    <n v="2"/>
    <n v="76"/>
    <n v="2024"/>
    <n v="7"/>
    <s v="July"/>
    <x v="28"/>
    <x v="0"/>
  </r>
  <r>
    <s v="TXN_3292575"/>
    <s v="CUST_15"/>
    <x v="5"/>
    <s v="Item_16_FUR"/>
    <x v="1"/>
    <x v="0"/>
    <d v="2024-04-15T00:00:00"/>
    <x v="1"/>
    <n v="27.5"/>
    <n v="5"/>
    <n v="137.5"/>
    <n v="2024"/>
    <n v="4"/>
    <s v="April"/>
    <x v="0"/>
    <x v="1"/>
  </r>
  <r>
    <s v="TXN_6959357"/>
    <s v="CUST_07"/>
    <x v="1"/>
    <s v="Item_6_MILK"/>
    <x v="2"/>
    <x v="1"/>
    <d v="2023-02-23T00:00:00"/>
    <x v="0"/>
    <n v="12.5"/>
    <n v="4"/>
    <n v="50"/>
    <n v="2023"/>
    <n v="2"/>
    <s v="February"/>
    <x v="21"/>
    <x v="0"/>
  </r>
  <r>
    <s v="TXN_5532386"/>
    <s v="CUST_02"/>
    <x v="1"/>
    <s v="Item_13_MILK"/>
    <x v="1"/>
    <x v="0"/>
    <d v="2024-03-19T00:00:00"/>
    <x v="0"/>
    <n v="23"/>
    <n v="7"/>
    <n v="161"/>
    <n v="2024"/>
    <n v="3"/>
    <s v="March"/>
    <x v="7"/>
    <x v="0"/>
  </r>
  <r>
    <s v="TXN_4242577"/>
    <s v="CUST_12"/>
    <x v="2"/>
    <s v="Item_25_BUT"/>
    <x v="2"/>
    <x v="0"/>
    <d v="2023-02-21T00:00:00"/>
    <x v="0"/>
    <n v="41"/>
    <n v="5"/>
    <n v="205"/>
    <n v="2023"/>
    <n v="2"/>
    <s v="February"/>
    <x v="21"/>
    <x v="0"/>
  </r>
  <r>
    <s v="TXN_2251911"/>
    <s v="CUST_08"/>
    <x v="5"/>
    <s v="Item_20_FUR"/>
    <x v="0"/>
    <x v="1"/>
    <d v="2024-09-28T00:00:00"/>
    <x v="1"/>
    <n v="33.5"/>
    <n v="9"/>
    <n v="301.5"/>
    <n v="2024"/>
    <n v="9"/>
    <s v="September"/>
    <x v="29"/>
    <x v="1"/>
  </r>
  <r>
    <s v="TXN_4034256"/>
    <s v="CUST_07"/>
    <x v="5"/>
    <s v="Item_11_FUR"/>
    <x v="0"/>
    <x v="0"/>
    <d v="2022-02-06T00:00:00"/>
    <x v="1"/>
    <n v="20"/>
    <n v="6"/>
    <n v="120"/>
    <n v="2022"/>
    <n v="2"/>
    <s v="February"/>
    <x v="13"/>
    <x v="1"/>
  </r>
  <r>
    <s v="TXN_8491772"/>
    <s v="CUST_07"/>
    <x v="6"/>
    <s v="Item_23_EHE"/>
    <x v="2"/>
    <x v="0"/>
    <d v="2022-10-21T00:00:00"/>
    <x v="0"/>
    <n v="38"/>
    <n v="3"/>
    <n v="114"/>
    <n v="2022"/>
    <n v="10"/>
    <s v="October"/>
    <x v="2"/>
    <x v="0"/>
  </r>
  <r>
    <s v="TXN_3348274"/>
    <s v="CUST_11"/>
    <x v="4"/>
    <s v="Item_20_FOOD"/>
    <x v="2"/>
    <x v="0"/>
    <d v="2022-03-24T00:00:00"/>
    <x v="2"/>
    <n v="33.5"/>
    <n v="4"/>
    <n v="134"/>
    <n v="2022"/>
    <n v="3"/>
    <s v="March"/>
    <x v="19"/>
    <x v="2"/>
  </r>
  <r>
    <s v="TXN_3986908"/>
    <s v="CUST_13"/>
    <x v="4"/>
    <s v="Item_4_FOOD"/>
    <x v="1"/>
    <x v="0"/>
    <d v="2024-10-27T00:00:00"/>
    <x v="0"/>
    <n v="9.5"/>
    <n v="4"/>
    <n v="38"/>
    <n v="2024"/>
    <n v="10"/>
    <s v="October"/>
    <x v="20"/>
    <x v="0"/>
  </r>
  <r>
    <s v="TXN_6417831"/>
    <s v="CUST_22"/>
    <x v="7"/>
    <s v="unknown item"/>
    <x v="1"/>
    <x v="1"/>
    <d v="2024-01-05T00:00:00"/>
    <x v="1"/>
    <n v="20"/>
    <m/>
    <m/>
    <n v="2024"/>
    <n v="1"/>
    <s v="January"/>
    <x v="14"/>
    <x v="1"/>
  </r>
  <r>
    <s v="TXN_4848504"/>
    <s v="CUST_07"/>
    <x v="5"/>
    <s v="Item_12_FUR"/>
    <x v="1"/>
    <x v="0"/>
    <d v="2023-01-06T00:00:00"/>
    <x v="0"/>
    <n v="21.5"/>
    <n v="4"/>
    <n v="86"/>
    <n v="2023"/>
    <n v="1"/>
    <s v="January"/>
    <x v="26"/>
    <x v="0"/>
  </r>
  <r>
    <s v="TXN_3238663"/>
    <s v="CUST_06"/>
    <x v="2"/>
    <s v="Item_8_BUT"/>
    <x v="2"/>
    <x v="1"/>
    <d v="2023-11-29T00:00:00"/>
    <x v="1"/>
    <n v="15.5"/>
    <n v="3"/>
    <n v="46.5"/>
    <n v="2023"/>
    <n v="11"/>
    <s v="November"/>
    <x v="4"/>
    <x v="1"/>
  </r>
  <r>
    <s v="TXN_7461424"/>
    <s v="CUST_25"/>
    <x v="3"/>
    <s v="unknown item"/>
    <x v="2"/>
    <x v="1"/>
    <d v="2024-11-23T00:00:00"/>
    <x v="0"/>
    <n v="27.5"/>
    <m/>
    <m/>
    <n v="2024"/>
    <n v="11"/>
    <s v="November"/>
    <x v="11"/>
    <x v="0"/>
  </r>
  <r>
    <s v="TXN_7467332"/>
    <s v="CUST_15"/>
    <x v="5"/>
    <s v="Item_2_FUR"/>
    <x v="0"/>
    <x v="0"/>
    <d v="2022-04-19T00:00:00"/>
    <x v="1"/>
    <n v="6.5"/>
    <n v="3"/>
    <n v="19.5"/>
    <n v="2022"/>
    <n v="4"/>
    <s v="April"/>
    <x v="12"/>
    <x v="1"/>
  </r>
  <r>
    <s v="TXN_4722486"/>
    <s v="CUST_04"/>
    <x v="5"/>
    <s v="Item_20_FUR"/>
    <x v="2"/>
    <x v="0"/>
    <d v="2023-12-11T00:00:00"/>
    <x v="2"/>
    <n v="33.5"/>
    <n v="2"/>
    <n v="67"/>
    <n v="2023"/>
    <n v="12"/>
    <s v="December"/>
    <x v="27"/>
    <x v="2"/>
  </r>
  <r>
    <s v="TXN_7434102"/>
    <s v="CUST_21"/>
    <x v="2"/>
    <s v="Item_20_BUT"/>
    <x v="2"/>
    <x v="0"/>
    <d v="2022-12-11T00:00:00"/>
    <x v="2"/>
    <n v="33.5"/>
    <n v="7"/>
    <n v="234.5"/>
    <n v="2022"/>
    <n v="12"/>
    <s v="December"/>
    <x v="31"/>
    <x v="2"/>
  </r>
  <r>
    <s v="TXN_2862297"/>
    <s v="CUST_11"/>
    <x v="2"/>
    <s v="Item_7_BUT"/>
    <x v="1"/>
    <x v="1"/>
    <d v="2022-09-08T00:00:00"/>
    <x v="2"/>
    <n v="14"/>
    <n v="9"/>
    <n v="126"/>
    <n v="2022"/>
    <n v="9"/>
    <s v="September"/>
    <x v="18"/>
    <x v="2"/>
  </r>
  <r>
    <s v="TXN_5498786"/>
    <s v="CUST_11"/>
    <x v="7"/>
    <s v="Item_25_CEA"/>
    <x v="1"/>
    <x v="1"/>
    <d v="2024-07-18T00:00:00"/>
    <x v="2"/>
    <n v="41"/>
    <n v="7"/>
    <n v="287"/>
    <n v="2024"/>
    <n v="7"/>
    <s v="July"/>
    <x v="28"/>
    <x v="2"/>
  </r>
  <r>
    <s v="TXN_2329223"/>
    <s v="CUST_15"/>
    <x v="4"/>
    <s v="Item_22_FOOD"/>
    <x v="1"/>
    <x v="0"/>
    <d v="2024-07-15T00:00:00"/>
    <x v="2"/>
    <n v="36.5"/>
    <n v="10"/>
    <n v="365"/>
    <n v="2024"/>
    <n v="7"/>
    <s v="July"/>
    <x v="28"/>
    <x v="2"/>
  </r>
  <r>
    <s v="TXN_7821157"/>
    <s v="CUST_11"/>
    <x v="7"/>
    <s v="Item_9_CEA"/>
    <x v="1"/>
    <x v="0"/>
    <d v="2022-08-22T00:00:00"/>
    <x v="0"/>
    <n v="17"/>
    <n v="8"/>
    <n v="136"/>
    <n v="2022"/>
    <n v="8"/>
    <s v="August"/>
    <x v="16"/>
    <x v="0"/>
  </r>
  <r>
    <s v="TXN_1972761"/>
    <s v="CUST_23"/>
    <x v="0"/>
    <s v="unknown item"/>
    <x v="1"/>
    <x v="1"/>
    <d v="2024-10-24T00:00:00"/>
    <x v="2"/>
    <n v="8"/>
    <n v="10"/>
    <n v="80"/>
    <n v="2024"/>
    <n v="10"/>
    <s v="October"/>
    <x v="20"/>
    <x v="2"/>
  </r>
  <r>
    <s v="TXN_5366697"/>
    <s v="CUST_01"/>
    <x v="1"/>
    <s v="Item_1_MILK"/>
    <x v="1"/>
    <x v="1"/>
    <d v="2023-07-25T00:00:00"/>
    <x v="2"/>
    <n v="5"/>
    <n v="1"/>
    <n v="5"/>
    <n v="2023"/>
    <n v="7"/>
    <s v="July"/>
    <x v="1"/>
    <x v="2"/>
  </r>
  <r>
    <s v="TXN_5510641"/>
    <s v="CUST_14"/>
    <x v="0"/>
    <s v="Item_17_PAT"/>
    <x v="2"/>
    <x v="0"/>
    <d v="2023-10-21T00:00:00"/>
    <x v="1"/>
    <n v="29"/>
    <n v="3"/>
    <n v="87"/>
    <n v="2023"/>
    <n v="10"/>
    <s v="October"/>
    <x v="15"/>
    <x v="1"/>
  </r>
  <r>
    <s v="TXN_1608137"/>
    <s v="CUST_20"/>
    <x v="3"/>
    <s v="Item_11_BEV"/>
    <x v="2"/>
    <x v="0"/>
    <d v="2022-03-13T00:00:00"/>
    <x v="2"/>
    <n v="20"/>
    <n v="8"/>
    <n v="160"/>
    <n v="2022"/>
    <n v="3"/>
    <s v="March"/>
    <x v="19"/>
    <x v="2"/>
  </r>
  <r>
    <s v="TXN_1623314"/>
    <s v="CUST_20"/>
    <x v="0"/>
    <s v="Item_4_PAT"/>
    <x v="0"/>
    <x v="1"/>
    <d v="2024-12-26T00:00:00"/>
    <x v="1"/>
    <n v="9.5"/>
    <n v="8"/>
    <n v="76"/>
    <n v="2024"/>
    <n v="12"/>
    <s v="December"/>
    <x v="8"/>
    <x v="1"/>
  </r>
  <r>
    <s v="TXN_9269245"/>
    <s v="CUST_07"/>
    <x v="2"/>
    <s v="Item_6_BUT"/>
    <x v="1"/>
    <x v="1"/>
    <d v="2024-12-15T00:00:00"/>
    <x v="0"/>
    <n v="12.5"/>
    <n v="1"/>
    <n v="12.5"/>
    <n v="2024"/>
    <n v="12"/>
    <s v="December"/>
    <x v="8"/>
    <x v="0"/>
  </r>
  <r>
    <s v="TXN_8785418"/>
    <s v="CUST_07"/>
    <x v="0"/>
    <s v="Item_1_PAT"/>
    <x v="1"/>
    <x v="0"/>
    <d v="2023-02-12T00:00:00"/>
    <x v="0"/>
    <n v="5"/>
    <n v="9"/>
    <n v="45"/>
    <n v="2023"/>
    <n v="2"/>
    <s v="February"/>
    <x v="21"/>
    <x v="0"/>
  </r>
  <r>
    <s v="TXN_8487838"/>
    <s v="CUST_18"/>
    <x v="7"/>
    <s v="unknown item"/>
    <x v="0"/>
    <x v="0"/>
    <d v="2023-02-04T00:00:00"/>
    <x v="2"/>
    <n v="11"/>
    <n v="4"/>
    <n v="44"/>
    <n v="2023"/>
    <n v="2"/>
    <s v="February"/>
    <x v="21"/>
    <x v="2"/>
  </r>
  <r>
    <s v="TXN_8224848"/>
    <s v="CUST_20"/>
    <x v="7"/>
    <s v="Item_3_CEA"/>
    <x v="0"/>
    <x v="1"/>
    <d v="2022-12-18T00:00:00"/>
    <x v="0"/>
    <n v="8"/>
    <n v="5"/>
    <n v="40"/>
    <n v="2022"/>
    <n v="12"/>
    <s v="December"/>
    <x v="31"/>
    <x v="0"/>
  </r>
  <r>
    <s v="TXN_6166688"/>
    <s v="CUST_08"/>
    <x v="0"/>
    <s v="Item_25_PAT"/>
    <x v="1"/>
    <x v="0"/>
    <d v="2023-09-29T00:00:00"/>
    <x v="0"/>
    <n v="41"/>
    <n v="6"/>
    <n v="246"/>
    <n v="2023"/>
    <n v="9"/>
    <s v="September"/>
    <x v="10"/>
    <x v="0"/>
  </r>
  <r>
    <s v="TXN_9951016"/>
    <s v="CUST_25"/>
    <x v="0"/>
    <s v="Item_2_PAT"/>
    <x v="2"/>
    <x v="0"/>
    <d v="2022-02-01T00:00:00"/>
    <x v="1"/>
    <n v="6.5"/>
    <n v="3"/>
    <n v="19.5"/>
    <n v="2022"/>
    <n v="2"/>
    <s v="February"/>
    <x v="13"/>
    <x v="1"/>
  </r>
  <r>
    <s v="TXN_4956767"/>
    <s v="CUST_08"/>
    <x v="5"/>
    <s v="Item_7_FUR"/>
    <x v="1"/>
    <x v="0"/>
    <d v="2023-03-19T00:00:00"/>
    <x v="1"/>
    <n v="14"/>
    <n v="8"/>
    <n v="112"/>
    <n v="2023"/>
    <n v="3"/>
    <s v="March"/>
    <x v="32"/>
    <x v="1"/>
  </r>
  <r>
    <s v="TXN_4657003"/>
    <s v="CUST_06"/>
    <x v="2"/>
    <s v="Item_8_BUT"/>
    <x v="2"/>
    <x v="1"/>
    <d v="2024-07-05T00:00:00"/>
    <x v="2"/>
    <n v="15.5"/>
    <n v="10"/>
    <n v="155"/>
    <n v="2024"/>
    <n v="7"/>
    <s v="July"/>
    <x v="28"/>
    <x v="2"/>
  </r>
  <r>
    <s v="TXN_1392217"/>
    <s v="CUST_23"/>
    <x v="0"/>
    <s v="Item_8_PAT"/>
    <x v="0"/>
    <x v="0"/>
    <d v="2024-09-11T00:00:00"/>
    <x v="0"/>
    <n v="15.5"/>
    <n v="9"/>
    <n v="139.5"/>
    <n v="2024"/>
    <n v="9"/>
    <s v="September"/>
    <x v="29"/>
    <x v="0"/>
  </r>
  <r>
    <s v="TXN_8507665"/>
    <s v="CUST_13"/>
    <x v="2"/>
    <s v="Item_18_BUT"/>
    <x v="0"/>
    <x v="0"/>
    <d v="2023-04-08T00:00:00"/>
    <x v="1"/>
    <n v="30.5"/>
    <n v="8"/>
    <n v="244"/>
    <n v="2023"/>
    <n v="4"/>
    <s v="April"/>
    <x v="6"/>
    <x v="1"/>
  </r>
  <r>
    <s v="TXN_3147709"/>
    <s v="CUST_04"/>
    <x v="2"/>
    <s v="Item_2_BUT"/>
    <x v="1"/>
    <x v="0"/>
    <d v="2025-01-05T00:00:00"/>
    <x v="2"/>
    <n v="6.5"/>
    <n v="1"/>
    <n v="6.5"/>
    <n v="2025"/>
    <n v="1"/>
    <s v="January"/>
    <x v="9"/>
    <x v="2"/>
  </r>
  <r>
    <s v="TXN_4445756"/>
    <s v="CUST_15"/>
    <x v="0"/>
    <s v="unknown item"/>
    <x v="1"/>
    <x v="1"/>
    <d v="2023-10-26T00:00:00"/>
    <x v="2"/>
    <n v="41"/>
    <n v="4"/>
    <n v="164"/>
    <n v="2023"/>
    <n v="10"/>
    <s v="October"/>
    <x v="15"/>
    <x v="2"/>
  </r>
  <r>
    <s v="TXN_7837225"/>
    <s v="CUST_19"/>
    <x v="5"/>
    <s v="Item_19_FUR"/>
    <x v="2"/>
    <x v="1"/>
    <d v="2023-09-08T00:00:00"/>
    <x v="0"/>
    <n v="32"/>
    <n v="3"/>
    <n v="96"/>
    <n v="2023"/>
    <n v="9"/>
    <s v="September"/>
    <x v="10"/>
    <x v="0"/>
  </r>
  <r>
    <s v="TXN_6598320"/>
    <s v="CUST_06"/>
    <x v="4"/>
    <s v="Item_6_FOOD"/>
    <x v="0"/>
    <x v="0"/>
    <d v="2024-05-05T00:00:00"/>
    <x v="0"/>
    <n v="12.5"/>
    <n v="4"/>
    <n v="50"/>
    <n v="2024"/>
    <n v="5"/>
    <s v="May"/>
    <x v="34"/>
    <x v="0"/>
  </r>
  <r>
    <s v="TXN_9170556"/>
    <s v="CUST_16"/>
    <x v="1"/>
    <s v="Item_1_MILK"/>
    <x v="2"/>
    <x v="1"/>
    <d v="2023-05-28T00:00:00"/>
    <x v="0"/>
    <n v="5"/>
    <n v="7"/>
    <n v="35"/>
    <n v="2023"/>
    <n v="5"/>
    <s v="May"/>
    <x v="24"/>
    <x v="0"/>
  </r>
  <r>
    <s v="TXN_8863568"/>
    <s v="CUST_22"/>
    <x v="5"/>
    <s v="Item_21_FUR"/>
    <x v="0"/>
    <x v="0"/>
    <d v="2022-05-25T00:00:00"/>
    <x v="0"/>
    <n v="35"/>
    <n v="2"/>
    <n v="70"/>
    <n v="2022"/>
    <n v="5"/>
    <s v="May"/>
    <x v="3"/>
    <x v="0"/>
  </r>
  <r>
    <s v="TXN_9077506"/>
    <s v="CUST_22"/>
    <x v="1"/>
    <s v="Item_13_MILK"/>
    <x v="1"/>
    <x v="0"/>
    <d v="2023-07-11T00:00:00"/>
    <x v="0"/>
    <n v="23"/>
    <n v="1"/>
    <n v="23"/>
    <n v="2023"/>
    <n v="7"/>
    <s v="July"/>
    <x v="1"/>
    <x v="0"/>
  </r>
  <r>
    <s v="TXN_8678885"/>
    <s v="CUST_21"/>
    <x v="1"/>
    <s v="Item_3_MILK"/>
    <x v="2"/>
    <x v="1"/>
    <d v="2022-06-01T00:00:00"/>
    <x v="2"/>
    <n v="8"/>
    <n v="6"/>
    <n v="48"/>
    <n v="2022"/>
    <n v="6"/>
    <s v="June"/>
    <x v="23"/>
    <x v="2"/>
  </r>
  <r>
    <s v="TXN_1256115"/>
    <s v="CUST_20"/>
    <x v="7"/>
    <s v="Item_10_CEA"/>
    <x v="1"/>
    <x v="0"/>
    <d v="2024-11-25T00:00:00"/>
    <x v="0"/>
    <n v="18.5"/>
    <n v="5"/>
    <n v="92.5"/>
    <n v="2024"/>
    <n v="11"/>
    <s v="November"/>
    <x v="11"/>
    <x v="0"/>
  </r>
  <r>
    <s v="TXN_6857566"/>
    <s v="CUST_23"/>
    <x v="7"/>
    <s v="unknown item"/>
    <x v="1"/>
    <x v="1"/>
    <d v="2024-03-14T00:00:00"/>
    <x v="0"/>
    <n v="23"/>
    <n v="2"/>
    <n v="46"/>
    <n v="2024"/>
    <n v="3"/>
    <s v="March"/>
    <x v="7"/>
    <x v="0"/>
  </r>
  <r>
    <s v="TXN_7425088"/>
    <s v="CUST_07"/>
    <x v="7"/>
    <s v="Item_19_CEA"/>
    <x v="1"/>
    <x v="1"/>
    <d v="2022-03-25T00:00:00"/>
    <x v="1"/>
    <n v="32"/>
    <n v="5"/>
    <n v="160"/>
    <n v="2022"/>
    <n v="3"/>
    <s v="March"/>
    <x v="19"/>
    <x v="1"/>
  </r>
  <r>
    <s v="TXN_3757243"/>
    <s v="CUST_09"/>
    <x v="0"/>
    <s v="Item_11_PAT"/>
    <x v="2"/>
    <x v="1"/>
    <d v="2024-12-09T00:00:00"/>
    <x v="1"/>
    <n v="20"/>
    <n v="10"/>
    <n v="200"/>
    <n v="2024"/>
    <n v="12"/>
    <s v="December"/>
    <x v="8"/>
    <x v="1"/>
  </r>
  <r>
    <s v="TXN_7634598"/>
    <s v="CUST_06"/>
    <x v="6"/>
    <s v="Item_8_EHE"/>
    <x v="2"/>
    <x v="1"/>
    <d v="2022-04-30T00:00:00"/>
    <x v="2"/>
    <n v="15.5"/>
    <n v="7"/>
    <n v="108.5"/>
    <n v="2022"/>
    <n v="4"/>
    <s v="April"/>
    <x v="12"/>
    <x v="2"/>
  </r>
  <r>
    <s v="TXN_8664749"/>
    <s v="CUST_24"/>
    <x v="1"/>
    <s v="Item_7_MILK"/>
    <x v="2"/>
    <x v="1"/>
    <d v="2024-08-17T00:00:00"/>
    <x v="2"/>
    <n v="14"/>
    <n v="7"/>
    <n v="98"/>
    <n v="2024"/>
    <n v="8"/>
    <s v="August"/>
    <x v="30"/>
    <x v="2"/>
  </r>
  <r>
    <s v="TXN_1011915"/>
    <s v="CUST_16"/>
    <x v="0"/>
    <s v="Item_19_PAT"/>
    <x v="1"/>
    <x v="1"/>
    <d v="2023-03-25T00:00:00"/>
    <x v="0"/>
    <n v="32"/>
    <n v="10"/>
    <n v="320"/>
    <n v="2023"/>
    <n v="3"/>
    <s v="March"/>
    <x v="32"/>
    <x v="0"/>
  </r>
  <r>
    <s v="TXN_4693988"/>
    <s v="CUST_06"/>
    <x v="2"/>
    <s v="Item_13_BUT"/>
    <x v="2"/>
    <x v="0"/>
    <d v="2023-04-15T00:00:00"/>
    <x v="2"/>
    <n v="23"/>
    <n v="10"/>
    <n v="230"/>
    <n v="2023"/>
    <n v="4"/>
    <s v="April"/>
    <x v="6"/>
    <x v="2"/>
  </r>
  <r>
    <s v="TXN_5703677"/>
    <s v="CUST_23"/>
    <x v="2"/>
    <s v="Item_6_BUT"/>
    <x v="2"/>
    <x v="1"/>
    <d v="2022-09-13T00:00:00"/>
    <x v="1"/>
    <n v="12.5"/>
    <n v="9"/>
    <n v="112.5"/>
    <n v="2022"/>
    <n v="9"/>
    <s v="September"/>
    <x v="18"/>
    <x v="1"/>
  </r>
  <r>
    <s v="TXN_7914914"/>
    <s v="CUST_19"/>
    <x v="0"/>
    <s v="Item_1_PAT"/>
    <x v="2"/>
    <x v="1"/>
    <d v="2025-01-04T00:00:00"/>
    <x v="2"/>
    <n v="5"/>
    <n v="4"/>
    <n v="20"/>
    <n v="2025"/>
    <n v="1"/>
    <s v="January"/>
    <x v="9"/>
    <x v="2"/>
  </r>
  <r>
    <s v="TXN_5598006"/>
    <s v="CUST_05"/>
    <x v="6"/>
    <s v="Item_13_EHE"/>
    <x v="2"/>
    <x v="1"/>
    <d v="2024-01-09T00:00:00"/>
    <x v="1"/>
    <n v="23"/>
    <n v="5"/>
    <n v="115"/>
    <n v="2024"/>
    <n v="1"/>
    <s v="January"/>
    <x v="14"/>
    <x v="1"/>
  </r>
  <r>
    <s v="TXN_4438498"/>
    <s v="CUST_07"/>
    <x v="3"/>
    <s v="Item_14_BEV"/>
    <x v="1"/>
    <x v="0"/>
    <d v="2022-06-02T00:00:00"/>
    <x v="0"/>
    <n v="24.5"/>
    <n v="5"/>
    <n v="122.5"/>
    <n v="2022"/>
    <n v="6"/>
    <s v="June"/>
    <x v="23"/>
    <x v="0"/>
  </r>
  <r>
    <s v="TXN_9898312"/>
    <s v="CUST_18"/>
    <x v="6"/>
    <s v="Item_16_EHE"/>
    <x v="1"/>
    <x v="0"/>
    <d v="2024-03-06T00:00:00"/>
    <x v="0"/>
    <n v="27.5"/>
    <n v="7"/>
    <n v="192.5"/>
    <n v="2024"/>
    <n v="3"/>
    <s v="March"/>
    <x v="7"/>
    <x v="0"/>
  </r>
  <r>
    <s v="TXN_9410325"/>
    <s v="CUST_25"/>
    <x v="6"/>
    <s v="Item_15_EHE"/>
    <x v="0"/>
    <x v="0"/>
    <d v="2023-09-13T00:00:00"/>
    <x v="2"/>
    <n v="26"/>
    <n v="9"/>
    <n v="234"/>
    <n v="2023"/>
    <n v="9"/>
    <s v="September"/>
    <x v="10"/>
    <x v="2"/>
  </r>
  <r>
    <s v="TXN_7705441"/>
    <s v="CUST_25"/>
    <x v="1"/>
    <s v="unknown item"/>
    <x v="0"/>
    <x v="0"/>
    <d v="2022-02-27T00:00:00"/>
    <x v="1"/>
    <n v="26"/>
    <m/>
    <m/>
    <n v="2022"/>
    <n v="2"/>
    <s v="February"/>
    <x v="13"/>
    <x v="1"/>
  </r>
  <r>
    <s v="TXN_2914395"/>
    <s v="CUST_19"/>
    <x v="7"/>
    <s v="Item_6_CEA"/>
    <x v="1"/>
    <x v="0"/>
    <d v="2022-12-26T00:00:00"/>
    <x v="0"/>
    <n v="12.5"/>
    <n v="2"/>
    <n v="25"/>
    <n v="2022"/>
    <n v="12"/>
    <s v="December"/>
    <x v="31"/>
    <x v="0"/>
  </r>
  <r>
    <s v="TXN_8624505"/>
    <s v="CUST_19"/>
    <x v="4"/>
    <s v="unknown item"/>
    <x v="2"/>
    <x v="1"/>
    <d v="2023-09-15T00:00:00"/>
    <x v="0"/>
    <n v="23"/>
    <n v="9"/>
    <n v="207"/>
    <n v="2023"/>
    <n v="9"/>
    <s v="September"/>
    <x v="10"/>
    <x v="0"/>
  </r>
  <r>
    <s v="TXN_4104691"/>
    <s v="CUST_18"/>
    <x v="3"/>
    <s v="Item_9_BEV"/>
    <x v="0"/>
    <x v="0"/>
    <d v="2024-05-23T00:00:00"/>
    <x v="2"/>
    <n v="17"/>
    <n v="7"/>
    <n v="119"/>
    <n v="2024"/>
    <n v="5"/>
    <s v="May"/>
    <x v="34"/>
    <x v="2"/>
  </r>
  <r>
    <s v="TXN_7557655"/>
    <s v="CUST_11"/>
    <x v="5"/>
    <s v="Item_20_FUR"/>
    <x v="1"/>
    <x v="0"/>
    <d v="2022-04-04T00:00:00"/>
    <x v="2"/>
    <n v="33.5"/>
    <n v="8"/>
    <n v="268"/>
    <n v="2022"/>
    <n v="4"/>
    <s v="April"/>
    <x v="12"/>
    <x v="2"/>
  </r>
  <r>
    <s v="TXN_9637396"/>
    <s v="CUST_19"/>
    <x v="6"/>
    <s v="unknown item"/>
    <x v="2"/>
    <x v="0"/>
    <d v="2024-09-04T00:00:00"/>
    <x v="2"/>
    <n v="21.5"/>
    <m/>
    <m/>
    <n v="2024"/>
    <n v="9"/>
    <s v="September"/>
    <x v="29"/>
    <x v="2"/>
  </r>
  <r>
    <s v="TXN_2192964"/>
    <s v="CUST_17"/>
    <x v="4"/>
    <s v="Item_9_FOOD"/>
    <x v="0"/>
    <x v="1"/>
    <d v="2022-01-29T00:00:00"/>
    <x v="1"/>
    <n v="17"/>
    <n v="7"/>
    <n v="119"/>
    <n v="2022"/>
    <n v="1"/>
    <s v="January"/>
    <x v="33"/>
    <x v="1"/>
  </r>
  <r>
    <s v="TXN_5157703"/>
    <s v="CUST_17"/>
    <x v="6"/>
    <s v="Item_1_EHE"/>
    <x v="2"/>
    <x v="1"/>
    <d v="2022-08-30T00:00:00"/>
    <x v="0"/>
    <n v="5"/>
    <n v="10"/>
    <n v="50"/>
    <n v="2022"/>
    <n v="8"/>
    <s v="August"/>
    <x v="16"/>
    <x v="0"/>
  </r>
  <r>
    <s v="TXN_9861104"/>
    <s v="CUST_02"/>
    <x v="6"/>
    <s v="Item_23_EHE"/>
    <x v="1"/>
    <x v="1"/>
    <d v="2024-05-01T00:00:00"/>
    <x v="1"/>
    <n v="38"/>
    <n v="1"/>
    <n v="38"/>
    <n v="2024"/>
    <n v="5"/>
    <s v="May"/>
    <x v="34"/>
    <x v="1"/>
  </r>
  <r>
    <s v="TXN_5135315"/>
    <s v="CUST_25"/>
    <x v="5"/>
    <s v="Item_1_FUR"/>
    <x v="1"/>
    <x v="0"/>
    <d v="2022-03-12T00:00:00"/>
    <x v="2"/>
    <n v="5"/>
    <n v="5"/>
    <n v="25"/>
    <n v="2022"/>
    <n v="3"/>
    <s v="March"/>
    <x v="19"/>
    <x v="2"/>
  </r>
  <r>
    <s v="TXN_2641403"/>
    <s v="CUST_04"/>
    <x v="5"/>
    <s v="Item_1_FUR"/>
    <x v="0"/>
    <x v="0"/>
    <d v="2022-07-12T00:00:00"/>
    <x v="0"/>
    <n v="5"/>
    <n v="3"/>
    <n v="15"/>
    <n v="2022"/>
    <n v="7"/>
    <s v="July"/>
    <x v="25"/>
    <x v="0"/>
  </r>
  <r>
    <s v="TXN_8263646"/>
    <s v="CUST_05"/>
    <x v="2"/>
    <s v="Item_20_BUT"/>
    <x v="2"/>
    <x v="1"/>
    <d v="2022-11-15T00:00:00"/>
    <x v="1"/>
    <n v="33.5"/>
    <n v="4"/>
    <n v="134"/>
    <n v="2022"/>
    <n v="11"/>
    <s v="November"/>
    <x v="36"/>
    <x v="1"/>
  </r>
  <r>
    <s v="TXN_3609446"/>
    <s v="CUST_01"/>
    <x v="2"/>
    <s v="Item_3_BUT"/>
    <x v="0"/>
    <x v="1"/>
    <d v="2022-12-27T00:00:00"/>
    <x v="2"/>
    <n v="8"/>
    <n v="9"/>
    <n v="72"/>
    <n v="2022"/>
    <n v="12"/>
    <s v="December"/>
    <x v="31"/>
    <x v="2"/>
  </r>
  <r>
    <s v="TXN_1713611"/>
    <s v="CUST_24"/>
    <x v="6"/>
    <s v="Item_16_EHE"/>
    <x v="0"/>
    <x v="0"/>
    <d v="2024-09-14T00:00:00"/>
    <x v="0"/>
    <n v="27.5"/>
    <n v="1"/>
    <n v="27.5"/>
    <n v="2024"/>
    <n v="9"/>
    <s v="September"/>
    <x v="29"/>
    <x v="0"/>
  </r>
  <r>
    <s v="TXN_2843259"/>
    <s v="CUST_24"/>
    <x v="0"/>
    <s v="unknown item"/>
    <x v="0"/>
    <x v="1"/>
    <d v="2023-03-25T00:00:00"/>
    <x v="0"/>
    <n v="27.5"/>
    <n v="1"/>
    <n v="27.5"/>
    <n v="2023"/>
    <n v="3"/>
    <s v="March"/>
    <x v="32"/>
    <x v="0"/>
  </r>
  <r>
    <s v="TXN_6957171"/>
    <s v="CUST_16"/>
    <x v="2"/>
    <s v="Item_23_BUT"/>
    <x v="2"/>
    <x v="0"/>
    <d v="2024-05-20T00:00:00"/>
    <x v="2"/>
    <n v="38"/>
    <n v="7"/>
    <n v="266"/>
    <n v="2024"/>
    <n v="5"/>
    <s v="May"/>
    <x v="34"/>
    <x v="2"/>
  </r>
  <r>
    <s v="TXN_2266101"/>
    <s v="CUST_15"/>
    <x v="0"/>
    <s v="Item_19_PAT"/>
    <x v="0"/>
    <x v="1"/>
    <d v="2024-01-29T00:00:00"/>
    <x v="1"/>
    <n v="32"/>
    <n v="2"/>
    <n v="64"/>
    <n v="2024"/>
    <n v="1"/>
    <s v="January"/>
    <x v="14"/>
    <x v="1"/>
  </r>
  <r>
    <s v="TXN_5083807"/>
    <s v="CUST_09"/>
    <x v="2"/>
    <s v="Item_10_BUT"/>
    <x v="2"/>
    <x v="0"/>
    <d v="2023-01-03T00:00:00"/>
    <x v="2"/>
    <n v="18.5"/>
    <n v="4"/>
    <n v="74"/>
    <n v="2023"/>
    <n v="1"/>
    <s v="January"/>
    <x v="26"/>
    <x v="2"/>
  </r>
  <r>
    <s v="TXN_8359203"/>
    <s v="CUST_11"/>
    <x v="6"/>
    <s v="Item_9_EHE"/>
    <x v="1"/>
    <x v="1"/>
    <d v="2023-10-30T00:00:00"/>
    <x v="2"/>
    <n v="17"/>
    <n v="9"/>
    <n v="153"/>
    <n v="2023"/>
    <n v="10"/>
    <s v="October"/>
    <x v="15"/>
    <x v="2"/>
  </r>
  <r>
    <s v="TXN_1814138"/>
    <s v="CUST_06"/>
    <x v="3"/>
    <s v="Item_25_BEV"/>
    <x v="1"/>
    <x v="1"/>
    <d v="2024-11-16T00:00:00"/>
    <x v="2"/>
    <n v="41"/>
    <n v="10"/>
    <n v="410"/>
    <n v="2024"/>
    <n v="11"/>
    <s v="November"/>
    <x v="11"/>
    <x v="2"/>
  </r>
  <r>
    <s v="TXN_3278532"/>
    <s v="CUST_07"/>
    <x v="5"/>
    <s v="unknown item"/>
    <x v="2"/>
    <x v="1"/>
    <d v="2025-01-12T00:00:00"/>
    <x v="1"/>
    <n v="27.5"/>
    <n v="9"/>
    <n v="247.5"/>
    <n v="2025"/>
    <n v="1"/>
    <s v="January"/>
    <x v="9"/>
    <x v="1"/>
  </r>
  <r>
    <s v="TXN_5044125"/>
    <s v="CUST_02"/>
    <x v="5"/>
    <s v="Item_25_FUR"/>
    <x v="0"/>
    <x v="0"/>
    <d v="2024-01-30T00:00:00"/>
    <x v="2"/>
    <n v="41"/>
    <n v="7"/>
    <n v="287"/>
    <n v="2024"/>
    <n v="1"/>
    <s v="January"/>
    <x v="14"/>
    <x v="2"/>
  </r>
  <r>
    <s v="TXN_2880856"/>
    <s v="CUST_18"/>
    <x v="0"/>
    <s v="Item_13_PAT"/>
    <x v="1"/>
    <x v="1"/>
    <d v="2024-02-15T00:00:00"/>
    <x v="1"/>
    <n v="23"/>
    <n v="4"/>
    <n v="92"/>
    <n v="2024"/>
    <n v="2"/>
    <s v="February"/>
    <x v="35"/>
    <x v="1"/>
  </r>
  <r>
    <s v="TXN_6337676"/>
    <s v="CUST_07"/>
    <x v="5"/>
    <s v="Item_5_FUR"/>
    <x v="0"/>
    <x v="1"/>
    <d v="2023-02-28T00:00:00"/>
    <x v="2"/>
    <n v="11"/>
    <n v="9"/>
    <n v="99"/>
    <n v="2023"/>
    <n v="2"/>
    <s v="February"/>
    <x v="21"/>
    <x v="2"/>
  </r>
  <r>
    <s v="TXN_1909279"/>
    <s v="CUST_10"/>
    <x v="6"/>
    <s v="unknown item"/>
    <x v="1"/>
    <x v="0"/>
    <d v="2024-06-12T00:00:00"/>
    <x v="0"/>
    <n v="24.5"/>
    <m/>
    <m/>
    <n v="2024"/>
    <n v="6"/>
    <s v="June"/>
    <x v="22"/>
    <x v="0"/>
  </r>
  <r>
    <s v="TXN_8948224"/>
    <s v="CUST_12"/>
    <x v="4"/>
    <s v="Item_11_FOOD"/>
    <x v="1"/>
    <x v="0"/>
    <d v="2023-03-14T00:00:00"/>
    <x v="1"/>
    <n v="20"/>
    <n v="10"/>
    <n v="200"/>
    <n v="2023"/>
    <n v="3"/>
    <s v="March"/>
    <x v="32"/>
    <x v="1"/>
  </r>
  <r>
    <s v="TXN_8431366"/>
    <s v="CUST_12"/>
    <x v="2"/>
    <s v="Item_25_BUT"/>
    <x v="1"/>
    <x v="0"/>
    <d v="2024-01-01T00:00:00"/>
    <x v="2"/>
    <n v="41"/>
    <n v="9"/>
    <n v="369"/>
    <n v="2024"/>
    <n v="1"/>
    <s v="January"/>
    <x v="14"/>
    <x v="2"/>
  </r>
  <r>
    <s v="TXN_6311622"/>
    <s v="CUST_17"/>
    <x v="5"/>
    <s v="Item_17_FUR"/>
    <x v="1"/>
    <x v="1"/>
    <d v="2023-11-30T00:00:00"/>
    <x v="0"/>
    <n v="29"/>
    <n v="7"/>
    <n v="203"/>
    <n v="2023"/>
    <n v="11"/>
    <s v="November"/>
    <x v="4"/>
    <x v="0"/>
  </r>
  <r>
    <s v="TXN_4879594"/>
    <s v="CUST_14"/>
    <x v="5"/>
    <s v="Item_15_FUR"/>
    <x v="0"/>
    <x v="0"/>
    <d v="2023-12-26T00:00:00"/>
    <x v="1"/>
    <n v="26"/>
    <n v="9"/>
    <n v="234"/>
    <n v="2023"/>
    <n v="12"/>
    <s v="December"/>
    <x v="27"/>
    <x v="1"/>
  </r>
  <r>
    <s v="TXN_4274209"/>
    <s v="CUST_01"/>
    <x v="3"/>
    <s v="Item_10_BEV"/>
    <x v="2"/>
    <x v="0"/>
    <d v="2024-11-19T00:00:00"/>
    <x v="1"/>
    <n v="18.5"/>
    <n v="9"/>
    <n v="166.5"/>
    <n v="2024"/>
    <n v="11"/>
    <s v="November"/>
    <x v="11"/>
    <x v="1"/>
  </r>
  <r>
    <s v="TXN_6178045"/>
    <s v="CUST_06"/>
    <x v="4"/>
    <s v="Item_6_FOOD"/>
    <x v="1"/>
    <x v="0"/>
    <d v="2024-02-03T00:00:00"/>
    <x v="1"/>
    <n v="12.5"/>
    <n v="1"/>
    <n v="12.5"/>
    <n v="2024"/>
    <n v="2"/>
    <s v="February"/>
    <x v="35"/>
    <x v="1"/>
  </r>
  <r>
    <s v="TXN_7893748"/>
    <s v="CUST_24"/>
    <x v="3"/>
    <s v="Item_12_BEV"/>
    <x v="2"/>
    <x v="0"/>
    <d v="2022-06-06T00:00:00"/>
    <x v="2"/>
    <n v="21.5"/>
    <n v="5"/>
    <n v="107.5"/>
    <n v="2022"/>
    <n v="6"/>
    <s v="June"/>
    <x v="23"/>
    <x v="2"/>
  </r>
  <r>
    <s v="TXN_1929919"/>
    <s v="CUST_21"/>
    <x v="2"/>
    <s v="Item_7_BUT"/>
    <x v="2"/>
    <x v="1"/>
    <d v="2023-07-27T00:00:00"/>
    <x v="2"/>
    <n v="14"/>
    <n v="6"/>
    <n v="84"/>
    <n v="2023"/>
    <n v="7"/>
    <s v="July"/>
    <x v="1"/>
    <x v="2"/>
  </r>
  <r>
    <s v="TXN_4250712"/>
    <s v="CUST_24"/>
    <x v="1"/>
    <s v="Item_11_MILK"/>
    <x v="1"/>
    <x v="0"/>
    <d v="2022-10-17T00:00:00"/>
    <x v="2"/>
    <n v="20"/>
    <n v="5"/>
    <n v="100"/>
    <n v="2022"/>
    <n v="10"/>
    <s v="October"/>
    <x v="2"/>
    <x v="2"/>
  </r>
  <r>
    <s v="TXN_8568584"/>
    <s v="CUST_14"/>
    <x v="2"/>
    <s v="Item_20_BUT"/>
    <x v="2"/>
    <x v="0"/>
    <d v="2024-09-25T00:00:00"/>
    <x v="1"/>
    <n v="33.5"/>
    <n v="4"/>
    <n v="134"/>
    <n v="2024"/>
    <n v="9"/>
    <s v="September"/>
    <x v="29"/>
    <x v="1"/>
  </r>
  <r>
    <s v="TXN_3512388"/>
    <s v="CUST_14"/>
    <x v="5"/>
    <s v="unknown item"/>
    <x v="0"/>
    <x v="1"/>
    <d v="2024-03-30T00:00:00"/>
    <x v="2"/>
    <n v="11"/>
    <n v="10"/>
    <n v="110"/>
    <n v="2024"/>
    <n v="3"/>
    <s v="March"/>
    <x v="7"/>
    <x v="2"/>
  </r>
  <r>
    <s v="TXN_5518578"/>
    <s v="CUST_06"/>
    <x v="6"/>
    <s v="Item_19_EHE"/>
    <x v="2"/>
    <x v="1"/>
    <d v="2022-09-15T00:00:00"/>
    <x v="1"/>
    <n v="32"/>
    <n v="6"/>
    <n v="192"/>
    <n v="2022"/>
    <n v="9"/>
    <s v="September"/>
    <x v="18"/>
    <x v="1"/>
  </r>
  <r>
    <s v="TXN_3665861"/>
    <s v="CUST_23"/>
    <x v="5"/>
    <s v="Item_18_FUR"/>
    <x v="1"/>
    <x v="0"/>
    <d v="2023-01-30T00:00:00"/>
    <x v="2"/>
    <n v="30.5"/>
    <n v="1"/>
    <n v="30.5"/>
    <n v="2023"/>
    <n v="1"/>
    <s v="January"/>
    <x v="26"/>
    <x v="2"/>
  </r>
  <r>
    <s v="TXN_6625191"/>
    <s v="CUST_22"/>
    <x v="3"/>
    <s v="Item_14_BEV"/>
    <x v="0"/>
    <x v="0"/>
    <d v="2022-05-23T00:00:00"/>
    <x v="1"/>
    <n v="24.5"/>
    <n v="8"/>
    <n v="196"/>
    <n v="2022"/>
    <n v="5"/>
    <s v="May"/>
    <x v="3"/>
    <x v="1"/>
  </r>
  <r>
    <s v="TXN_2259360"/>
    <s v="CUST_25"/>
    <x v="6"/>
    <s v="Item_12_EHE"/>
    <x v="0"/>
    <x v="1"/>
    <d v="2022-02-17T00:00:00"/>
    <x v="1"/>
    <n v="21.5"/>
    <n v="6"/>
    <n v="129"/>
    <n v="2022"/>
    <n v="2"/>
    <s v="February"/>
    <x v="13"/>
    <x v="1"/>
  </r>
  <r>
    <s v="TXN_4732308"/>
    <s v="CUST_14"/>
    <x v="1"/>
    <s v="Item_13_MILK"/>
    <x v="1"/>
    <x v="1"/>
    <d v="2022-11-28T00:00:00"/>
    <x v="2"/>
    <n v="23"/>
    <n v="4"/>
    <n v="92"/>
    <n v="2022"/>
    <n v="11"/>
    <s v="November"/>
    <x v="36"/>
    <x v="2"/>
  </r>
  <r>
    <s v="TXN_5276201"/>
    <s v="CUST_08"/>
    <x v="7"/>
    <s v="Item_21_CEA"/>
    <x v="0"/>
    <x v="1"/>
    <d v="2023-03-24T00:00:00"/>
    <x v="0"/>
    <n v="35"/>
    <n v="7"/>
    <n v="245"/>
    <n v="2023"/>
    <n v="3"/>
    <s v="March"/>
    <x v="32"/>
    <x v="0"/>
  </r>
  <r>
    <s v="TXN_8905154"/>
    <s v="CUST_09"/>
    <x v="2"/>
    <s v="unknown item"/>
    <x v="1"/>
    <x v="1"/>
    <d v="2022-10-24T00:00:00"/>
    <x v="2"/>
    <n v="23"/>
    <n v="5"/>
    <n v="115"/>
    <n v="2022"/>
    <n v="10"/>
    <s v="October"/>
    <x v="2"/>
    <x v="2"/>
  </r>
  <r>
    <s v="TXN_4785966"/>
    <s v="CUST_09"/>
    <x v="6"/>
    <s v="Item_10_EHE"/>
    <x v="0"/>
    <x v="1"/>
    <d v="2022-09-11T00:00:00"/>
    <x v="0"/>
    <n v="18.5"/>
    <n v="1"/>
    <n v="18.5"/>
    <n v="2022"/>
    <n v="9"/>
    <s v="September"/>
    <x v="18"/>
    <x v="0"/>
  </r>
  <r>
    <s v="TXN_8377286"/>
    <s v="CUST_16"/>
    <x v="6"/>
    <s v="Item_15_EHE"/>
    <x v="1"/>
    <x v="1"/>
    <d v="2024-06-25T00:00:00"/>
    <x v="1"/>
    <n v="26"/>
    <n v="5"/>
    <n v="130"/>
    <n v="2024"/>
    <n v="6"/>
    <s v="June"/>
    <x v="22"/>
    <x v="1"/>
  </r>
  <r>
    <s v="TXN_2789621"/>
    <s v="CUST_05"/>
    <x v="1"/>
    <s v="Item_25_MILK"/>
    <x v="0"/>
    <x v="1"/>
    <d v="2023-07-15T00:00:00"/>
    <x v="1"/>
    <n v="41"/>
    <n v="3"/>
    <n v="123"/>
    <n v="2023"/>
    <n v="7"/>
    <s v="July"/>
    <x v="1"/>
    <x v="1"/>
  </r>
  <r>
    <s v="TXN_5084402"/>
    <s v="CUST_12"/>
    <x v="2"/>
    <s v="Item_22_BUT"/>
    <x v="2"/>
    <x v="1"/>
    <d v="2024-04-06T00:00:00"/>
    <x v="2"/>
    <n v="36.5"/>
    <n v="1"/>
    <n v="36.5"/>
    <n v="2024"/>
    <n v="4"/>
    <s v="April"/>
    <x v="0"/>
    <x v="2"/>
  </r>
  <r>
    <s v="TXN_8578826"/>
    <s v="CUST_24"/>
    <x v="7"/>
    <s v="Item_9_CEA"/>
    <x v="0"/>
    <x v="0"/>
    <d v="2024-08-15T00:00:00"/>
    <x v="1"/>
    <n v="17"/>
    <n v="3"/>
    <n v="51"/>
    <n v="2024"/>
    <n v="8"/>
    <s v="August"/>
    <x v="30"/>
    <x v="1"/>
  </r>
  <r>
    <s v="TXN_9979595"/>
    <s v="CUST_14"/>
    <x v="2"/>
    <s v="Item_22_BUT"/>
    <x v="0"/>
    <x v="0"/>
    <d v="2023-03-02T00:00:00"/>
    <x v="2"/>
    <n v="36.5"/>
    <n v="4"/>
    <n v="146"/>
    <n v="2023"/>
    <n v="3"/>
    <s v="March"/>
    <x v="32"/>
    <x v="2"/>
  </r>
  <r>
    <s v="TXN_4285730"/>
    <s v="CUST_17"/>
    <x v="0"/>
    <s v="Item_24_PAT"/>
    <x v="2"/>
    <x v="0"/>
    <d v="2022-01-14T00:00:00"/>
    <x v="2"/>
    <n v="39.5"/>
    <n v="6"/>
    <n v="237"/>
    <n v="2022"/>
    <n v="1"/>
    <s v="January"/>
    <x v="33"/>
    <x v="2"/>
  </r>
  <r>
    <s v="TXN_9212341"/>
    <s v="CUST_02"/>
    <x v="2"/>
    <s v="Item_13_BUT"/>
    <x v="1"/>
    <x v="1"/>
    <d v="2023-08-23T00:00:00"/>
    <x v="1"/>
    <n v="23"/>
    <n v="9"/>
    <n v="207"/>
    <n v="2023"/>
    <n v="8"/>
    <s v="August"/>
    <x v="17"/>
    <x v="1"/>
  </r>
  <r>
    <s v="TXN_1587097"/>
    <s v="CUST_03"/>
    <x v="7"/>
    <s v="Item_16_CEA"/>
    <x v="2"/>
    <x v="1"/>
    <d v="2024-02-25T00:00:00"/>
    <x v="1"/>
    <n v="27.5"/>
    <n v="10"/>
    <n v="275"/>
    <n v="2024"/>
    <n v="2"/>
    <s v="February"/>
    <x v="35"/>
    <x v="1"/>
  </r>
  <r>
    <s v="TXN_3636688"/>
    <s v="CUST_23"/>
    <x v="0"/>
    <s v="Item_14_PAT"/>
    <x v="1"/>
    <x v="0"/>
    <d v="2025-01-05T00:00:00"/>
    <x v="1"/>
    <n v="24.5"/>
    <n v="8"/>
    <n v="196"/>
    <n v="2025"/>
    <n v="1"/>
    <s v="January"/>
    <x v="9"/>
    <x v="1"/>
  </r>
  <r>
    <s v="TXN_1534681"/>
    <s v="CUST_08"/>
    <x v="4"/>
    <s v="unknown item"/>
    <x v="1"/>
    <x v="1"/>
    <d v="2023-01-11T00:00:00"/>
    <x v="1"/>
    <n v="24.5"/>
    <m/>
    <m/>
    <n v="2023"/>
    <n v="1"/>
    <s v="January"/>
    <x v="26"/>
    <x v="1"/>
  </r>
  <r>
    <s v="TXN_8824415"/>
    <s v="CUST_10"/>
    <x v="7"/>
    <s v="Item_10_CEA"/>
    <x v="1"/>
    <x v="1"/>
    <d v="2023-06-11T00:00:00"/>
    <x v="2"/>
    <n v="18.5"/>
    <n v="4"/>
    <n v="74"/>
    <n v="2023"/>
    <n v="6"/>
    <s v="June"/>
    <x v="5"/>
    <x v="2"/>
  </r>
  <r>
    <s v="TXN_8423309"/>
    <s v="CUST_16"/>
    <x v="7"/>
    <s v="Item_3_CEA"/>
    <x v="1"/>
    <x v="0"/>
    <d v="2022-05-30T00:00:00"/>
    <x v="1"/>
    <n v="8"/>
    <n v="9"/>
    <n v="72"/>
    <n v="2022"/>
    <n v="5"/>
    <s v="May"/>
    <x v="3"/>
    <x v="1"/>
  </r>
  <r>
    <s v="TXN_5634366"/>
    <s v="CUST_24"/>
    <x v="0"/>
    <s v="Item_19_PAT"/>
    <x v="2"/>
    <x v="0"/>
    <d v="2023-06-12T00:00:00"/>
    <x v="2"/>
    <n v="32"/>
    <n v="2"/>
    <n v="64"/>
    <n v="2023"/>
    <n v="6"/>
    <s v="June"/>
    <x v="5"/>
    <x v="2"/>
  </r>
  <r>
    <s v="TXN_1770062"/>
    <s v="CUST_05"/>
    <x v="5"/>
    <s v="Item_25_FUR"/>
    <x v="2"/>
    <x v="1"/>
    <d v="2023-02-28T00:00:00"/>
    <x v="0"/>
    <n v="41"/>
    <n v="2"/>
    <n v="82"/>
    <n v="2023"/>
    <n v="2"/>
    <s v="February"/>
    <x v="21"/>
    <x v="0"/>
  </r>
  <r>
    <s v="TXN_4344002"/>
    <s v="CUST_07"/>
    <x v="3"/>
    <s v="Item_11_BEV"/>
    <x v="1"/>
    <x v="0"/>
    <d v="2023-09-28T00:00:00"/>
    <x v="1"/>
    <n v="20"/>
    <n v="3"/>
    <n v="60"/>
    <n v="2023"/>
    <n v="9"/>
    <s v="September"/>
    <x v="10"/>
    <x v="1"/>
  </r>
  <r>
    <s v="TXN_4161318"/>
    <s v="CUST_21"/>
    <x v="6"/>
    <s v="Item_13_EHE"/>
    <x v="1"/>
    <x v="0"/>
    <d v="2023-08-18T00:00:00"/>
    <x v="1"/>
    <n v="23"/>
    <n v="7"/>
    <n v="161"/>
    <n v="2023"/>
    <n v="8"/>
    <s v="August"/>
    <x v="17"/>
    <x v="1"/>
  </r>
  <r>
    <s v="TXN_2718523"/>
    <s v="CUST_25"/>
    <x v="6"/>
    <s v="Item_15_EHE"/>
    <x v="1"/>
    <x v="1"/>
    <d v="2024-08-27T00:00:00"/>
    <x v="2"/>
    <n v="26"/>
    <n v="5"/>
    <n v="130"/>
    <n v="2024"/>
    <n v="8"/>
    <s v="August"/>
    <x v="30"/>
    <x v="2"/>
  </r>
  <r>
    <s v="TXN_8660754"/>
    <s v="CUST_01"/>
    <x v="7"/>
    <s v="Item_9_CEA"/>
    <x v="0"/>
    <x v="1"/>
    <d v="2022-03-24T00:00:00"/>
    <x v="0"/>
    <n v="17"/>
    <n v="2"/>
    <n v="34"/>
    <n v="2022"/>
    <n v="3"/>
    <s v="March"/>
    <x v="19"/>
    <x v="0"/>
  </r>
  <r>
    <s v="TXN_5283643"/>
    <s v="CUST_02"/>
    <x v="3"/>
    <s v="Item_24_BEV"/>
    <x v="2"/>
    <x v="0"/>
    <d v="2023-07-09T00:00:00"/>
    <x v="0"/>
    <n v="39.5"/>
    <n v="8"/>
    <n v="316"/>
    <n v="2023"/>
    <n v="7"/>
    <s v="July"/>
    <x v="1"/>
    <x v="0"/>
  </r>
  <r>
    <s v="TXN_5401680"/>
    <s v="CUST_21"/>
    <x v="6"/>
    <s v="Item_11_EHE"/>
    <x v="2"/>
    <x v="1"/>
    <d v="2023-01-23T00:00:00"/>
    <x v="1"/>
    <n v="20"/>
    <n v="9"/>
    <n v="180"/>
    <n v="2023"/>
    <n v="1"/>
    <s v="January"/>
    <x v="26"/>
    <x v="1"/>
  </r>
  <r>
    <s v="TXN_6203639"/>
    <s v="CUST_11"/>
    <x v="3"/>
    <s v="Item_19_BEV"/>
    <x v="0"/>
    <x v="0"/>
    <d v="2022-06-07T00:00:00"/>
    <x v="2"/>
    <n v="32"/>
    <n v="5"/>
    <n v="160"/>
    <n v="2022"/>
    <n v="6"/>
    <s v="June"/>
    <x v="23"/>
    <x v="2"/>
  </r>
  <r>
    <s v="TXN_6461094"/>
    <s v="CUST_19"/>
    <x v="3"/>
    <s v="Item_2_BEV"/>
    <x v="2"/>
    <x v="1"/>
    <d v="2024-04-04T00:00:00"/>
    <x v="0"/>
    <n v="6.5"/>
    <n v="3"/>
    <n v="19.5"/>
    <n v="2024"/>
    <n v="4"/>
    <s v="April"/>
    <x v="0"/>
    <x v="0"/>
  </r>
  <r>
    <s v="TXN_8217860"/>
    <s v="CUST_04"/>
    <x v="7"/>
    <s v="Item_17_CEA"/>
    <x v="1"/>
    <x v="1"/>
    <d v="2022-07-23T00:00:00"/>
    <x v="2"/>
    <n v="29"/>
    <n v="10"/>
    <n v="290"/>
    <n v="2022"/>
    <n v="7"/>
    <s v="July"/>
    <x v="25"/>
    <x v="2"/>
  </r>
  <r>
    <s v="TXN_2411071"/>
    <s v="CUST_17"/>
    <x v="6"/>
    <s v="Item_25_EHE"/>
    <x v="2"/>
    <x v="1"/>
    <d v="2023-11-28T00:00:00"/>
    <x v="1"/>
    <n v="41"/>
    <n v="4"/>
    <n v="164"/>
    <n v="2023"/>
    <n v="11"/>
    <s v="November"/>
    <x v="4"/>
    <x v="1"/>
  </r>
  <r>
    <s v="TXN_1898388"/>
    <s v="CUST_17"/>
    <x v="1"/>
    <s v="Item_19_MILK"/>
    <x v="1"/>
    <x v="1"/>
    <d v="2023-09-22T00:00:00"/>
    <x v="1"/>
    <n v="32"/>
    <n v="8"/>
    <n v="256"/>
    <n v="2023"/>
    <n v="9"/>
    <s v="September"/>
    <x v="10"/>
    <x v="1"/>
  </r>
  <r>
    <s v="TXN_1787892"/>
    <s v="CUST_20"/>
    <x v="4"/>
    <s v="Item_10_FOOD"/>
    <x v="0"/>
    <x v="0"/>
    <d v="2022-11-10T00:00:00"/>
    <x v="0"/>
    <n v="18.5"/>
    <n v="6"/>
    <n v="111"/>
    <n v="2022"/>
    <n v="11"/>
    <s v="November"/>
    <x v="36"/>
    <x v="0"/>
  </r>
  <r>
    <s v="TXN_2031813"/>
    <s v="CUST_12"/>
    <x v="2"/>
    <s v="unknown item"/>
    <x v="1"/>
    <x v="0"/>
    <d v="2024-07-11T00:00:00"/>
    <x v="0"/>
    <n v="6.5"/>
    <n v="1"/>
    <n v="6.5"/>
    <n v="2024"/>
    <n v="7"/>
    <s v="July"/>
    <x v="28"/>
    <x v="0"/>
  </r>
  <r>
    <s v="TXN_1426923"/>
    <s v="CUST_07"/>
    <x v="4"/>
    <s v="Item_18_FOOD"/>
    <x v="2"/>
    <x v="1"/>
    <d v="2022-04-10T00:00:00"/>
    <x v="0"/>
    <n v="30.5"/>
    <n v="5"/>
    <n v="152.5"/>
    <n v="2022"/>
    <n v="4"/>
    <s v="April"/>
    <x v="12"/>
    <x v="0"/>
  </r>
  <r>
    <s v="TXN_7988578"/>
    <s v="CUST_23"/>
    <x v="2"/>
    <s v="Item_22_BUT"/>
    <x v="1"/>
    <x v="1"/>
    <d v="2023-01-18T00:00:00"/>
    <x v="0"/>
    <n v="36.5"/>
    <n v="7"/>
    <n v="255.5"/>
    <n v="2023"/>
    <n v="1"/>
    <s v="January"/>
    <x v="26"/>
    <x v="0"/>
  </r>
  <r>
    <s v="TXN_7642752"/>
    <s v="CUST_01"/>
    <x v="7"/>
    <s v="Item_2_CEA"/>
    <x v="2"/>
    <x v="0"/>
    <d v="2025-01-15T00:00:00"/>
    <x v="1"/>
    <n v="6.5"/>
    <n v="10"/>
    <n v="65"/>
    <n v="2025"/>
    <n v="1"/>
    <s v="January"/>
    <x v="9"/>
    <x v="1"/>
  </r>
  <r>
    <s v="TXN_5676229"/>
    <s v="CUST_18"/>
    <x v="4"/>
    <s v="Item_13_FOOD"/>
    <x v="1"/>
    <x v="0"/>
    <d v="2022-02-21T00:00:00"/>
    <x v="0"/>
    <n v="23"/>
    <n v="2"/>
    <n v="46"/>
    <n v="2022"/>
    <n v="2"/>
    <s v="February"/>
    <x v="13"/>
    <x v="0"/>
  </r>
  <r>
    <s v="TXN_2515470"/>
    <s v="CUST_07"/>
    <x v="4"/>
    <s v="unknown item"/>
    <x v="1"/>
    <x v="0"/>
    <d v="2023-09-20T00:00:00"/>
    <x v="2"/>
    <n v="8"/>
    <m/>
    <m/>
    <n v="2023"/>
    <n v="9"/>
    <s v="September"/>
    <x v="10"/>
    <x v="2"/>
  </r>
  <r>
    <s v="TXN_4235666"/>
    <s v="CUST_05"/>
    <x v="5"/>
    <s v="Item_18_FUR"/>
    <x v="1"/>
    <x v="0"/>
    <d v="2022-05-19T00:00:00"/>
    <x v="1"/>
    <n v="30.5"/>
    <n v="8"/>
    <n v="244"/>
    <n v="2022"/>
    <n v="5"/>
    <s v="May"/>
    <x v="3"/>
    <x v="1"/>
  </r>
  <r>
    <s v="TXN_6576597"/>
    <s v="CUST_03"/>
    <x v="7"/>
    <s v="Item_10_CEA"/>
    <x v="2"/>
    <x v="0"/>
    <d v="2023-02-09T00:00:00"/>
    <x v="2"/>
    <n v="18.5"/>
    <n v="9"/>
    <n v="166.5"/>
    <n v="2023"/>
    <n v="2"/>
    <s v="February"/>
    <x v="21"/>
    <x v="2"/>
  </r>
  <r>
    <s v="TXN_2823534"/>
    <s v="CUST_06"/>
    <x v="4"/>
    <s v="Item_3_FOOD"/>
    <x v="0"/>
    <x v="1"/>
    <d v="2024-03-28T00:00:00"/>
    <x v="2"/>
    <n v="8"/>
    <n v="1"/>
    <n v="8"/>
    <n v="2024"/>
    <n v="3"/>
    <s v="March"/>
    <x v="7"/>
    <x v="2"/>
  </r>
  <r>
    <s v="TXN_7633119"/>
    <s v="CUST_05"/>
    <x v="6"/>
    <s v="Item_13_EHE"/>
    <x v="2"/>
    <x v="0"/>
    <d v="2022-03-01T00:00:00"/>
    <x v="0"/>
    <n v="23"/>
    <n v="9"/>
    <n v="207"/>
    <n v="2022"/>
    <n v="3"/>
    <s v="March"/>
    <x v="19"/>
    <x v="0"/>
  </r>
  <r>
    <s v="TXN_8110567"/>
    <s v="CUST_02"/>
    <x v="3"/>
    <s v="unknown item"/>
    <x v="0"/>
    <x v="1"/>
    <d v="2022-04-12T00:00:00"/>
    <x v="0"/>
    <n v="33.5"/>
    <m/>
    <m/>
    <n v="2022"/>
    <n v="4"/>
    <s v="April"/>
    <x v="12"/>
    <x v="0"/>
  </r>
  <r>
    <s v="TXN_3833413"/>
    <s v="CUST_02"/>
    <x v="2"/>
    <s v="Item_4_BUT"/>
    <x v="1"/>
    <x v="1"/>
    <d v="2023-03-20T00:00:00"/>
    <x v="1"/>
    <n v="9.5"/>
    <n v="5"/>
    <n v="47.5"/>
    <n v="2023"/>
    <n v="3"/>
    <s v="March"/>
    <x v="32"/>
    <x v="1"/>
  </r>
  <r>
    <s v="TXN_7085000"/>
    <s v="CUST_01"/>
    <x v="6"/>
    <s v="Item_5_EHE"/>
    <x v="2"/>
    <x v="0"/>
    <d v="2022-07-23T00:00:00"/>
    <x v="0"/>
    <n v="11"/>
    <n v="8"/>
    <n v="88"/>
    <n v="2022"/>
    <n v="7"/>
    <s v="July"/>
    <x v="25"/>
    <x v="0"/>
  </r>
  <r>
    <s v="TXN_9925623"/>
    <s v="CUST_25"/>
    <x v="3"/>
    <s v="Item_25_BEV"/>
    <x v="1"/>
    <x v="0"/>
    <d v="2022-08-20T00:00:00"/>
    <x v="1"/>
    <n v="41"/>
    <n v="4"/>
    <n v="164"/>
    <n v="2022"/>
    <n v="8"/>
    <s v="August"/>
    <x v="16"/>
    <x v="1"/>
  </r>
  <r>
    <s v="TXN_6287957"/>
    <s v="CUST_01"/>
    <x v="2"/>
    <s v="Item_16_BUT"/>
    <x v="1"/>
    <x v="0"/>
    <d v="2023-06-19T00:00:00"/>
    <x v="0"/>
    <n v="27.5"/>
    <n v="5"/>
    <n v="137.5"/>
    <n v="2023"/>
    <n v="6"/>
    <s v="June"/>
    <x v="5"/>
    <x v="0"/>
  </r>
  <r>
    <s v="TXN_9187149"/>
    <s v="CUST_18"/>
    <x v="2"/>
    <s v="Item_24_BUT"/>
    <x v="2"/>
    <x v="1"/>
    <d v="2022-01-13T00:00:00"/>
    <x v="2"/>
    <n v="39.5"/>
    <n v="6"/>
    <n v="237"/>
    <n v="2022"/>
    <n v="1"/>
    <s v="January"/>
    <x v="33"/>
    <x v="2"/>
  </r>
  <r>
    <s v="TXN_7166849"/>
    <s v="CUST_10"/>
    <x v="5"/>
    <s v="Item_8_FUR"/>
    <x v="1"/>
    <x v="0"/>
    <d v="2023-10-15T00:00:00"/>
    <x v="0"/>
    <n v="15.5"/>
    <n v="7"/>
    <n v="108.5"/>
    <n v="2023"/>
    <n v="10"/>
    <s v="October"/>
    <x v="15"/>
    <x v="0"/>
  </r>
  <r>
    <s v="TXN_7189749"/>
    <s v="CUST_24"/>
    <x v="2"/>
    <s v="Item_10_BUT"/>
    <x v="2"/>
    <x v="0"/>
    <d v="2022-07-17T00:00:00"/>
    <x v="2"/>
    <n v="18.5"/>
    <n v="6"/>
    <n v="111"/>
    <n v="2022"/>
    <n v="7"/>
    <s v="July"/>
    <x v="25"/>
    <x v="2"/>
  </r>
  <r>
    <s v="TXN_3818660"/>
    <s v="CUST_12"/>
    <x v="4"/>
    <s v="Item_12_FOOD"/>
    <x v="2"/>
    <x v="1"/>
    <d v="2024-12-13T00:00:00"/>
    <x v="1"/>
    <n v="21.5"/>
    <n v="4"/>
    <n v="86"/>
    <n v="2024"/>
    <n v="12"/>
    <s v="December"/>
    <x v="8"/>
    <x v="1"/>
  </r>
  <r>
    <s v="TXN_3470552"/>
    <s v="CUST_12"/>
    <x v="5"/>
    <s v="Item_23_FUR"/>
    <x v="0"/>
    <x v="0"/>
    <d v="2024-03-09T00:00:00"/>
    <x v="1"/>
    <n v="38"/>
    <n v="10"/>
    <n v="380"/>
    <n v="2024"/>
    <n v="3"/>
    <s v="March"/>
    <x v="7"/>
    <x v="1"/>
  </r>
  <r>
    <s v="TXN_2848606"/>
    <s v="CUST_21"/>
    <x v="6"/>
    <s v="Item_20_EHE"/>
    <x v="2"/>
    <x v="1"/>
    <d v="2022-12-20T00:00:00"/>
    <x v="2"/>
    <n v="33.5"/>
    <n v="6"/>
    <n v="201"/>
    <n v="2022"/>
    <n v="12"/>
    <s v="December"/>
    <x v="31"/>
    <x v="2"/>
  </r>
  <r>
    <s v="TXN_8262433"/>
    <s v="CUST_22"/>
    <x v="7"/>
    <s v="Item_5_CEA"/>
    <x v="1"/>
    <x v="0"/>
    <d v="2023-09-18T00:00:00"/>
    <x v="1"/>
    <n v="11"/>
    <n v="10"/>
    <n v="110"/>
    <n v="2023"/>
    <n v="9"/>
    <s v="September"/>
    <x v="10"/>
    <x v="1"/>
  </r>
  <r>
    <s v="TXN_5376341"/>
    <s v="CUST_16"/>
    <x v="4"/>
    <s v="Item_9_FOOD"/>
    <x v="1"/>
    <x v="0"/>
    <d v="2022-02-22T00:00:00"/>
    <x v="2"/>
    <n v="17"/>
    <n v="6"/>
    <n v="102"/>
    <n v="2022"/>
    <n v="2"/>
    <s v="February"/>
    <x v="13"/>
    <x v="2"/>
  </r>
  <r>
    <s v="TXN_7829206"/>
    <s v="CUST_23"/>
    <x v="2"/>
    <s v="Item_8_BUT"/>
    <x v="2"/>
    <x v="0"/>
    <d v="2024-12-05T00:00:00"/>
    <x v="0"/>
    <n v="15.5"/>
    <n v="1"/>
    <n v="15.5"/>
    <n v="2024"/>
    <n v="12"/>
    <s v="December"/>
    <x v="8"/>
    <x v="0"/>
  </r>
  <r>
    <s v="TXN_4107798"/>
    <s v="CUST_25"/>
    <x v="7"/>
    <s v="Item_18_CEA"/>
    <x v="2"/>
    <x v="0"/>
    <d v="2022-09-08T00:00:00"/>
    <x v="2"/>
    <n v="30.5"/>
    <n v="6"/>
    <n v="183"/>
    <n v="2022"/>
    <n v="9"/>
    <s v="September"/>
    <x v="18"/>
    <x v="2"/>
  </r>
  <r>
    <s v="TXN_9922518"/>
    <s v="CUST_08"/>
    <x v="4"/>
    <s v="Item_22_FOOD"/>
    <x v="2"/>
    <x v="0"/>
    <d v="2023-07-30T00:00:00"/>
    <x v="0"/>
    <n v="36.5"/>
    <n v="9"/>
    <n v="328.5"/>
    <n v="2023"/>
    <n v="7"/>
    <s v="July"/>
    <x v="1"/>
    <x v="0"/>
  </r>
  <r>
    <s v="TXN_9250241"/>
    <s v="CUST_05"/>
    <x v="3"/>
    <s v="Item_10_BEV"/>
    <x v="2"/>
    <x v="0"/>
    <d v="2024-11-17T00:00:00"/>
    <x v="0"/>
    <n v="18.5"/>
    <n v="1"/>
    <n v="18.5"/>
    <n v="2024"/>
    <n v="11"/>
    <s v="November"/>
    <x v="11"/>
    <x v="0"/>
  </r>
  <r>
    <s v="TXN_3499525"/>
    <s v="CUST_02"/>
    <x v="3"/>
    <s v="unknown item"/>
    <x v="0"/>
    <x v="0"/>
    <d v="2024-02-16T00:00:00"/>
    <x v="2"/>
    <n v="15.5"/>
    <m/>
    <m/>
    <n v="2024"/>
    <n v="2"/>
    <s v="February"/>
    <x v="35"/>
    <x v="2"/>
  </r>
  <r>
    <s v="TXN_9218611"/>
    <s v="CUST_01"/>
    <x v="1"/>
    <s v="Item_7_MILK"/>
    <x v="0"/>
    <x v="0"/>
    <d v="2023-12-16T00:00:00"/>
    <x v="1"/>
    <n v="14"/>
    <n v="8"/>
    <n v="112"/>
    <n v="2023"/>
    <n v="12"/>
    <s v="December"/>
    <x v="27"/>
    <x v="1"/>
  </r>
  <r>
    <s v="TXN_2165118"/>
    <s v="CUST_11"/>
    <x v="4"/>
    <s v="Item_17_FOOD"/>
    <x v="2"/>
    <x v="1"/>
    <d v="2023-11-28T00:00:00"/>
    <x v="1"/>
    <n v="29"/>
    <n v="6"/>
    <n v="174"/>
    <n v="2023"/>
    <n v="11"/>
    <s v="November"/>
    <x v="4"/>
    <x v="1"/>
  </r>
  <r>
    <s v="TXN_1096977"/>
    <s v="CUST_07"/>
    <x v="4"/>
    <s v="unknown item"/>
    <x v="2"/>
    <x v="1"/>
    <d v="2024-12-07T00:00:00"/>
    <x v="1"/>
    <n v="23"/>
    <n v="9"/>
    <n v="207"/>
    <n v="2024"/>
    <n v="12"/>
    <s v="December"/>
    <x v="8"/>
    <x v="1"/>
  </r>
  <r>
    <s v="TXN_1772882"/>
    <s v="CUST_15"/>
    <x v="2"/>
    <s v="Item_11_BUT"/>
    <x v="0"/>
    <x v="1"/>
    <d v="2023-12-18T00:00:00"/>
    <x v="0"/>
    <n v="20"/>
    <n v="9"/>
    <n v="180"/>
    <n v="2023"/>
    <n v="12"/>
    <s v="December"/>
    <x v="27"/>
    <x v="0"/>
  </r>
  <r>
    <s v="TXN_8988049"/>
    <s v="CUST_01"/>
    <x v="1"/>
    <s v="unknown item"/>
    <x v="0"/>
    <x v="1"/>
    <d v="2023-06-27T00:00:00"/>
    <x v="1"/>
    <n v="8"/>
    <m/>
    <m/>
    <n v="2023"/>
    <n v="6"/>
    <s v="June"/>
    <x v="5"/>
    <x v="1"/>
  </r>
  <r>
    <s v="TXN_7477131"/>
    <s v="CUST_15"/>
    <x v="0"/>
    <s v="Item_7_PAT"/>
    <x v="2"/>
    <x v="0"/>
    <d v="2024-09-29T00:00:00"/>
    <x v="0"/>
    <n v="14"/>
    <n v="3"/>
    <n v="42"/>
    <n v="2024"/>
    <n v="9"/>
    <s v="September"/>
    <x v="29"/>
    <x v="0"/>
  </r>
  <r>
    <s v="TXN_9887959"/>
    <s v="CUST_24"/>
    <x v="3"/>
    <s v="unknown item"/>
    <x v="2"/>
    <x v="0"/>
    <d v="2023-08-09T00:00:00"/>
    <x v="0"/>
    <n v="21.5"/>
    <m/>
    <m/>
    <n v="2023"/>
    <n v="8"/>
    <s v="August"/>
    <x v="17"/>
    <x v="0"/>
  </r>
  <r>
    <s v="TXN_3499898"/>
    <s v="CUST_12"/>
    <x v="5"/>
    <s v="Item_20_FUR"/>
    <x v="1"/>
    <x v="0"/>
    <d v="2024-03-28T00:00:00"/>
    <x v="2"/>
    <n v="33.5"/>
    <n v="3"/>
    <n v="100.5"/>
    <n v="2024"/>
    <n v="3"/>
    <s v="March"/>
    <x v="7"/>
    <x v="2"/>
  </r>
  <r>
    <s v="TXN_9017628"/>
    <s v="CUST_19"/>
    <x v="4"/>
    <s v="unknown item"/>
    <x v="1"/>
    <x v="1"/>
    <d v="2022-10-10T00:00:00"/>
    <x v="1"/>
    <n v="11"/>
    <n v="5"/>
    <n v="55"/>
    <n v="2022"/>
    <n v="10"/>
    <s v="October"/>
    <x v="2"/>
    <x v="1"/>
  </r>
  <r>
    <s v="TXN_3294951"/>
    <s v="CUST_19"/>
    <x v="4"/>
    <s v="Item_5_FOOD"/>
    <x v="2"/>
    <x v="1"/>
    <d v="2023-09-15T00:00:00"/>
    <x v="1"/>
    <n v="11"/>
    <n v="10"/>
    <n v="110"/>
    <n v="2023"/>
    <n v="9"/>
    <s v="September"/>
    <x v="10"/>
    <x v="1"/>
  </r>
  <r>
    <s v="TXN_9568940"/>
    <s v="CUST_24"/>
    <x v="0"/>
    <s v="Item_12_PAT"/>
    <x v="2"/>
    <x v="0"/>
    <d v="2025-01-02T00:00:00"/>
    <x v="1"/>
    <n v="21.5"/>
    <n v="5"/>
    <n v="107.5"/>
    <n v="2025"/>
    <n v="1"/>
    <s v="January"/>
    <x v="9"/>
    <x v="1"/>
  </r>
  <r>
    <s v="TXN_2508784"/>
    <s v="CUST_02"/>
    <x v="3"/>
    <s v="Item_8_BEV"/>
    <x v="1"/>
    <x v="0"/>
    <d v="2024-08-29T00:00:00"/>
    <x v="0"/>
    <n v="15.5"/>
    <n v="7"/>
    <n v="108.5"/>
    <n v="2024"/>
    <n v="8"/>
    <s v="August"/>
    <x v="30"/>
    <x v="0"/>
  </r>
  <r>
    <s v="TXN_9196494"/>
    <s v="CUST_25"/>
    <x v="6"/>
    <s v="Item_25_EHE"/>
    <x v="1"/>
    <x v="1"/>
    <d v="2024-12-28T00:00:00"/>
    <x v="0"/>
    <n v="41"/>
    <n v="5"/>
    <n v="205"/>
    <n v="2024"/>
    <n v="12"/>
    <s v="December"/>
    <x v="8"/>
    <x v="0"/>
  </r>
  <r>
    <s v="TXN_5928440"/>
    <s v="CUST_19"/>
    <x v="5"/>
    <s v="Item_14_FUR"/>
    <x v="0"/>
    <x v="1"/>
    <d v="2022-04-29T00:00:00"/>
    <x v="2"/>
    <n v="24.5"/>
    <n v="2"/>
    <n v="49"/>
    <n v="2022"/>
    <n v="4"/>
    <s v="April"/>
    <x v="12"/>
    <x v="2"/>
  </r>
  <r>
    <s v="TXN_3264150"/>
    <s v="CUST_19"/>
    <x v="1"/>
    <s v="Item_4_MILK"/>
    <x v="1"/>
    <x v="0"/>
    <d v="2023-03-24T00:00:00"/>
    <x v="2"/>
    <n v="9.5"/>
    <n v="10"/>
    <n v="95"/>
    <n v="2023"/>
    <n v="3"/>
    <s v="March"/>
    <x v="32"/>
    <x v="2"/>
  </r>
  <r>
    <s v="TXN_5298533"/>
    <s v="CUST_03"/>
    <x v="4"/>
    <s v="Item_6_FOOD"/>
    <x v="2"/>
    <x v="0"/>
    <d v="2023-11-24T00:00:00"/>
    <x v="0"/>
    <n v="12.5"/>
    <n v="8"/>
    <n v="100"/>
    <n v="2023"/>
    <n v="11"/>
    <s v="November"/>
    <x v="4"/>
    <x v="0"/>
  </r>
  <r>
    <s v="TXN_4777165"/>
    <s v="CUST_08"/>
    <x v="1"/>
    <s v="Item_3_MILK"/>
    <x v="2"/>
    <x v="1"/>
    <d v="2022-06-01T00:00:00"/>
    <x v="0"/>
    <n v="8"/>
    <n v="1"/>
    <n v="8"/>
    <n v="2022"/>
    <n v="6"/>
    <s v="June"/>
    <x v="23"/>
    <x v="0"/>
  </r>
  <r>
    <s v="TXN_7109246"/>
    <s v="CUST_04"/>
    <x v="2"/>
    <s v="unknown item"/>
    <x v="2"/>
    <x v="0"/>
    <d v="2022-03-11T00:00:00"/>
    <x v="1"/>
    <n v="8"/>
    <n v="8"/>
    <n v="64"/>
    <n v="2022"/>
    <n v="3"/>
    <s v="March"/>
    <x v="19"/>
    <x v="1"/>
  </r>
  <r>
    <s v="TXN_5616762"/>
    <s v="CUST_04"/>
    <x v="2"/>
    <s v="unknown item"/>
    <x v="1"/>
    <x v="0"/>
    <d v="2022-01-24T00:00:00"/>
    <x v="0"/>
    <n v="21.5"/>
    <n v="8"/>
    <n v="172"/>
    <n v="2022"/>
    <n v="1"/>
    <s v="January"/>
    <x v="33"/>
    <x v="0"/>
  </r>
  <r>
    <s v="TXN_1231953"/>
    <s v="CUST_13"/>
    <x v="7"/>
    <s v="Item_9_CEA"/>
    <x v="0"/>
    <x v="0"/>
    <d v="2024-02-16T00:00:00"/>
    <x v="1"/>
    <n v="17"/>
    <n v="8"/>
    <n v="136"/>
    <n v="2024"/>
    <n v="2"/>
    <s v="February"/>
    <x v="35"/>
    <x v="1"/>
  </r>
  <r>
    <s v="TXN_7547051"/>
    <s v="CUST_23"/>
    <x v="4"/>
    <s v="Item_25_FOOD"/>
    <x v="0"/>
    <x v="1"/>
    <d v="2024-09-24T00:00:00"/>
    <x v="1"/>
    <n v="41"/>
    <n v="3"/>
    <n v="123"/>
    <n v="2024"/>
    <n v="9"/>
    <s v="September"/>
    <x v="29"/>
    <x v="1"/>
  </r>
  <r>
    <s v="TXN_4162114"/>
    <s v="CUST_11"/>
    <x v="4"/>
    <s v="Item_12_FOOD"/>
    <x v="2"/>
    <x v="0"/>
    <d v="2023-05-02T00:00:00"/>
    <x v="1"/>
    <n v="21.5"/>
    <n v="5"/>
    <n v="107.5"/>
    <n v="2023"/>
    <n v="5"/>
    <s v="May"/>
    <x v="24"/>
    <x v="1"/>
  </r>
  <r>
    <s v="TXN_1995311"/>
    <s v="CUST_23"/>
    <x v="0"/>
    <s v="unknown item"/>
    <x v="2"/>
    <x v="1"/>
    <d v="2024-05-16T00:00:00"/>
    <x v="1"/>
    <n v="38"/>
    <m/>
    <m/>
    <n v="2024"/>
    <n v="5"/>
    <s v="May"/>
    <x v="34"/>
    <x v="1"/>
  </r>
  <r>
    <s v="TXN_4999688"/>
    <s v="CUST_18"/>
    <x v="7"/>
    <s v="Item_12_CEA"/>
    <x v="1"/>
    <x v="1"/>
    <d v="2023-01-13T00:00:00"/>
    <x v="2"/>
    <n v="21.5"/>
    <n v="7"/>
    <n v="150.5"/>
    <n v="2023"/>
    <n v="1"/>
    <s v="January"/>
    <x v="26"/>
    <x v="2"/>
  </r>
  <r>
    <s v="TXN_4874732"/>
    <s v="CUST_24"/>
    <x v="2"/>
    <s v="Item_25_BUT"/>
    <x v="2"/>
    <x v="0"/>
    <d v="2022-10-04T00:00:00"/>
    <x v="0"/>
    <n v="41"/>
    <n v="5"/>
    <n v="205"/>
    <n v="2022"/>
    <n v="10"/>
    <s v="October"/>
    <x v="2"/>
    <x v="0"/>
  </r>
  <r>
    <s v="TXN_9981851"/>
    <s v="CUST_03"/>
    <x v="5"/>
    <s v="Item_25_FUR"/>
    <x v="0"/>
    <x v="0"/>
    <d v="2024-11-27T00:00:00"/>
    <x v="2"/>
    <n v="41"/>
    <n v="9"/>
    <n v="369"/>
    <n v="2024"/>
    <n v="11"/>
    <s v="November"/>
    <x v="11"/>
    <x v="2"/>
  </r>
  <r>
    <s v="TXN_5086683"/>
    <s v="CUST_02"/>
    <x v="5"/>
    <s v="Item_7_FUR"/>
    <x v="0"/>
    <x v="0"/>
    <d v="2024-10-13T00:00:00"/>
    <x v="1"/>
    <n v="14"/>
    <n v="1"/>
    <n v="14"/>
    <n v="2024"/>
    <n v="10"/>
    <s v="October"/>
    <x v="20"/>
    <x v="1"/>
  </r>
  <r>
    <s v="TXN_7021336"/>
    <s v="CUST_25"/>
    <x v="3"/>
    <s v="Item_3_BEV"/>
    <x v="0"/>
    <x v="0"/>
    <d v="2022-07-03T00:00:00"/>
    <x v="0"/>
    <n v="8"/>
    <n v="10"/>
    <n v="80"/>
    <n v="2022"/>
    <n v="7"/>
    <s v="July"/>
    <x v="25"/>
    <x v="0"/>
  </r>
  <r>
    <s v="TXN_2059563"/>
    <s v="CUST_15"/>
    <x v="7"/>
    <s v="Item_12_CEA"/>
    <x v="0"/>
    <x v="0"/>
    <d v="2024-07-23T00:00:00"/>
    <x v="0"/>
    <n v="21.5"/>
    <n v="5"/>
    <n v="107.5"/>
    <n v="2024"/>
    <n v="7"/>
    <s v="July"/>
    <x v="28"/>
    <x v="0"/>
  </r>
  <r>
    <s v="TXN_1497345"/>
    <s v="CUST_15"/>
    <x v="5"/>
    <s v="Item_14_FUR"/>
    <x v="2"/>
    <x v="0"/>
    <d v="2022-01-05T00:00:00"/>
    <x v="0"/>
    <n v="24.5"/>
    <n v="8"/>
    <n v="196"/>
    <n v="2022"/>
    <n v="1"/>
    <s v="January"/>
    <x v="33"/>
    <x v="0"/>
  </r>
  <r>
    <s v="TXN_2024330"/>
    <s v="CUST_02"/>
    <x v="0"/>
    <s v="Item_23_PAT"/>
    <x v="1"/>
    <x v="0"/>
    <d v="2024-06-29T00:00:00"/>
    <x v="2"/>
    <n v="38"/>
    <n v="9"/>
    <n v="342"/>
    <n v="2024"/>
    <n v="6"/>
    <s v="June"/>
    <x v="22"/>
    <x v="2"/>
  </r>
  <r>
    <s v="TXN_1277309"/>
    <s v="CUST_24"/>
    <x v="7"/>
    <s v="Item_7_CEA"/>
    <x v="1"/>
    <x v="1"/>
    <d v="2023-06-01T00:00:00"/>
    <x v="1"/>
    <n v="14"/>
    <n v="9"/>
    <n v="126"/>
    <n v="2023"/>
    <n v="6"/>
    <s v="June"/>
    <x v="5"/>
    <x v="1"/>
  </r>
  <r>
    <s v="TXN_6956313"/>
    <s v="CUST_04"/>
    <x v="3"/>
    <s v="Item_2_BEV"/>
    <x v="2"/>
    <x v="1"/>
    <d v="2023-09-04T00:00:00"/>
    <x v="2"/>
    <n v="6.5"/>
    <n v="10"/>
    <n v="65"/>
    <n v="2023"/>
    <n v="9"/>
    <s v="September"/>
    <x v="10"/>
    <x v="2"/>
  </r>
  <r>
    <s v="TXN_2334740"/>
    <s v="CUST_25"/>
    <x v="6"/>
    <s v="Item_8_EHE"/>
    <x v="1"/>
    <x v="1"/>
    <d v="2022-11-11T00:00:00"/>
    <x v="2"/>
    <n v="15.5"/>
    <n v="2"/>
    <n v="31"/>
    <n v="2022"/>
    <n v="11"/>
    <s v="November"/>
    <x v="36"/>
    <x v="2"/>
  </r>
  <r>
    <s v="TXN_3803930"/>
    <s v="CUST_23"/>
    <x v="6"/>
    <s v="Item_22_EHE"/>
    <x v="0"/>
    <x v="0"/>
    <d v="2025-01-14T00:00:00"/>
    <x v="0"/>
    <n v="36.5"/>
    <n v="5"/>
    <n v="182.5"/>
    <n v="2025"/>
    <n v="1"/>
    <s v="January"/>
    <x v="9"/>
    <x v="0"/>
  </r>
  <r>
    <s v="TXN_3514548"/>
    <s v="CUST_18"/>
    <x v="6"/>
    <s v="Item_25_EHE"/>
    <x v="1"/>
    <x v="1"/>
    <d v="2024-04-05T00:00:00"/>
    <x v="1"/>
    <n v="41"/>
    <n v="1"/>
    <n v="41"/>
    <n v="2024"/>
    <n v="4"/>
    <s v="April"/>
    <x v="0"/>
    <x v="1"/>
  </r>
  <r>
    <s v="TXN_8322817"/>
    <s v="CUST_23"/>
    <x v="0"/>
    <s v="unknown item"/>
    <x v="0"/>
    <x v="1"/>
    <d v="2022-06-15T00:00:00"/>
    <x v="2"/>
    <n v="38"/>
    <n v="8"/>
    <n v="304"/>
    <n v="2022"/>
    <n v="6"/>
    <s v="June"/>
    <x v="23"/>
    <x v="2"/>
  </r>
  <r>
    <s v="TXN_2706063"/>
    <s v="CUST_15"/>
    <x v="2"/>
    <s v="Item_12_BUT"/>
    <x v="2"/>
    <x v="0"/>
    <d v="2022-09-10T00:00:00"/>
    <x v="1"/>
    <n v="21.5"/>
    <n v="4"/>
    <n v="86"/>
    <n v="2022"/>
    <n v="9"/>
    <s v="September"/>
    <x v="18"/>
    <x v="1"/>
  </r>
  <r>
    <s v="TXN_8914114"/>
    <s v="CUST_16"/>
    <x v="1"/>
    <s v="unknown item"/>
    <x v="0"/>
    <x v="1"/>
    <d v="2023-09-22T00:00:00"/>
    <x v="0"/>
    <n v="14"/>
    <n v="8"/>
    <n v="112"/>
    <n v="2023"/>
    <n v="9"/>
    <s v="September"/>
    <x v="10"/>
    <x v="0"/>
  </r>
  <r>
    <s v="TXN_3426280"/>
    <s v="CUST_24"/>
    <x v="7"/>
    <s v="Item_12_CEA"/>
    <x v="0"/>
    <x v="1"/>
    <d v="2024-02-28T00:00:00"/>
    <x v="2"/>
    <n v="21.5"/>
    <n v="5"/>
    <n v="107.5"/>
    <n v="2024"/>
    <n v="2"/>
    <s v="February"/>
    <x v="35"/>
    <x v="2"/>
  </r>
  <r>
    <s v="TXN_1465531"/>
    <s v="CUST_20"/>
    <x v="1"/>
    <s v="Item_2_MILK"/>
    <x v="1"/>
    <x v="1"/>
    <d v="2024-07-03T00:00:00"/>
    <x v="0"/>
    <n v="6.5"/>
    <n v="10"/>
    <n v="65"/>
    <n v="2024"/>
    <n v="7"/>
    <s v="July"/>
    <x v="28"/>
    <x v="0"/>
  </r>
  <r>
    <s v="TXN_2677539"/>
    <s v="CUST_15"/>
    <x v="4"/>
    <s v="unknown item"/>
    <x v="2"/>
    <x v="1"/>
    <d v="2022-08-31T00:00:00"/>
    <x v="1"/>
    <n v="39.5"/>
    <m/>
    <m/>
    <n v="2022"/>
    <n v="8"/>
    <s v="August"/>
    <x v="16"/>
    <x v="1"/>
  </r>
  <r>
    <s v="TXN_8355918"/>
    <s v="CUST_25"/>
    <x v="6"/>
    <s v="Item_6_EHE"/>
    <x v="0"/>
    <x v="1"/>
    <d v="2024-06-03T00:00:00"/>
    <x v="2"/>
    <n v="12.5"/>
    <n v="1"/>
    <n v="12.5"/>
    <n v="2024"/>
    <n v="6"/>
    <s v="June"/>
    <x v="22"/>
    <x v="2"/>
  </r>
  <r>
    <s v="TXN_6666458"/>
    <s v="CUST_21"/>
    <x v="5"/>
    <s v="Item_24_FUR"/>
    <x v="0"/>
    <x v="1"/>
    <d v="2023-03-29T00:00:00"/>
    <x v="1"/>
    <n v="39.5"/>
    <n v="2"/>
    <n v="79"/>
    <n v="2023"/>
    <n v="3"/>
    <s v="March"/>
    <x v="32"/>
    <x v="1"/>
  </r>
  <r>
    <s v="TXN_9941031"/>
    <s v="CUST_05"/>
    <x v="0"/>
    <s v="Item_5_PAT"/>
    <x v="1"/>
    <x v="1"/>
    <d v="2023-04-14T00:00:00"/>
    <x v="1"/>
    <n v="11"/>
    <n v="5"/>
    <n v="55"/>
    <n v="2023"/>
    <n v="4"/>
    <s v="April"/>
    <x v="6"/>
    <x v="1"/>
  </r>
  <r>
    <s v="TXN_8295482"/>
    <s v="CUST_23"/>
    <x v="6"/>
    <s v="Item_20_EHE"/>
    <x v="2"/>
    <x v="0"/>
    <d v="2022-11-09T00:00:00"/>
    <x v="2"/>
    <n v="33.5"/>
    <n v="3"/>
    <n v="100.5"/>
    <n v="2022"/>
    <n v="11"/>
    <s v="November"/>
    <x v="36"/>
    <x v="2"/>
  </r>
  <r>
    <s v="TXN_5747894"/>
    <s v="CUST_14"/>
    <x v="3"/>
    <s v="Item_7_BEV"/>
    <x v="1"/>
    <x v="0"/>
    <d v="2024-09-25T00:00:00"/>
    <x v="1"/>
    <n v="14"/>
    <n v="6"/>
    <n v="84"/>
    <n v="2024"/>
    <n v="9"/>
    <s v="September"/>
    <x v="29"/>
    <x v="1"/>
  </r>
  <r>
    <s v="TXN_8420316"/>
    <s v="CUST_07"/>
    <x v="4"/>
    <s v="Item_14_FOOD"/>
    <x v="0"/>
    <x v="1"/>
    <d v="2024-02-21T00:00:00"/>
    <x v="2"/>
    <n v="24.5"/>
    <n v="7"/>
    <n v="171.5"/>
    <n v="2024"/>
    <n v="2"/>
    <s v="February"/>
    <x v="35"/>
    <x v="2"/>
  </r>
  <r>
    <s v="TXN_8847569"/>
    <s v="CUST_16"/>
    <x v="6"/>
    <s v="Item_21_EHE"/>
    <x v="2"/>
    <x v="1"/>
    <d v="2023-07-19T00:00:00"/>
    <x v="0"/>
    <n v="35"/>
    <n v="5"/>
    <n v="175"/>
    <n v="2023"/>
    <n v="7"/>
    <s v="July"/>
    <x v="1"/>
    <x v="0"/>
  </r>
  <r>
    <s v="TXN_1662766"/>
    <s v="CUST_18"/>
    <x v="1"/>
    <s v="Item_16_MILK"/>
    <x v="0"/>
    <x v="0"/>
    <d v="2024-05-19T00:00:00"/>
    <x v="1"/>
    <n v="27.5"/>
    <n v="2"/>
    <n v="55"/>
    <n v="2024"/>
    <n v="5"/>
    <s v="May"/>
    <x v="34"/>
    <x v="1"/>
  </r>
  <r>
    <s v="TXN_6276011"/>
    <s v="CUST_15"/>
    <x v="2"/>
    <s v="Item_22_BUT"/>
    <x v="2"/>
    <x v="0"/>
    <d v="2022-06-10T00:00:00"/>
    <x v="0"/>
    <n v="36.5"/>
    <n v="4"/>
    <n v="146"/>
    <n v="2022"/>
    <n v="6"/>
    <s v="June"/>
    <x v="23"/>
    <x v="0"/>
  </r>
  <r>
    <s v="TXN_9003488"/>
    <s v="CUST_11"/>
    <x v="7"/>
    <s v="Item_4_CEA"/>
    <x v="2"/>
    <x v="0"/>
    <d v="2022-10-22T00:00:00"/>
    <x v="2"/>
    <n v="9.5"/>
    <n v="7"/>
    <n v="66.5"/>
    <n v="2022"/>
    <n v="10"/>
    <s v="October"/>
    <x v="2"/>
    <x v="2"/>
  </r>
  <r>
    <s v="TXN_2510850"/>
    <s v="CUST_08"/>
    <x v="3"/>
    <s v="Item_12_BEV"/>
    <x v="2"/>
    <x v="1"/>
    <d v="2024-02-15T00:00:00"/>
    <x v="2"/>
    <n v="21.5"/>
    <n v="7"/>
    <n v="150.5"/>
    <n v="2024"/>
    <n v="2"/>
    <s v="February"/>
    <x v="35"/>
    <x v="2"/>
  </r>
  <r>
    <s v="TXN_5038261"/>
    <s v="CUST_17"/>
    <x v="0"/>
    <s v="Item_1_PAT"/>
    <x v="1"/>
    <x v="1"/>
    <d v="2023-06-07T00:00:00"/>
    <x v="0"/>
    <n v="5"/>
    <n v="8"/>
    <n v="40"/>
    <n v="2023"/>
    <n v="6"/>
    <s v="June"/>
    <x v="5"/>
    <x v="0"/>
  </r>
  <r>
    <s v="TXN_4954934"/>
    <s v="CUST_13"/>
    <x v="7"/>
    <s v="Item_20_CEA"/>
    <x v="2"/>
    <x v="1"/>
    <d v="2024-08-13T00:00:00"/>
    <x v="1"/>
    <n v="33.5"/>
    <n v="4"/>
    <n v="134"/>
    <n v="2024"/>
    <n v="8"/>
    <s v="August"/>
    <x v="30"/>
    <x v="1"/>
  </r>
  <r>
    <s v="TXN_3032195"/>
    <s v="CUST_07"/>
    <x v="3"/>
    <s v="Item_2_BEV"/>
    <x v="0"/>
    <x v="0"/>
    <d v="2022-02-14T00:00:00"/>
    <x v="1"/>
    <n v="6.5"/>
    <n v="6"/>
    <n v="39"/>
    <n v="2022"/>
    <n v="2"/>
    <s v="February"/>
    <x v="13"/>
    <x v="1"/>
  </r>
  <r>
    <s v="TXN_4104623"/>
    <s v="CUST_09"/>
    <x v="2"/>
    <s v="Item_15_BUT"/>
    <x v="2"/>
    <x v="0"/>
    <d v="2024-10-25T00:00:00"/>
    <x v="2"/>
    <n v="26"/>
    <n v="2"/>
    <n v="52"/>
    <n v="2024"/>
    <n v="10"/>
    <s v="October"/>
    <x v="20"/>
    <x v="2"/>
  </r>
  <r>
    <s v="TXN_9535889"/>
    <s v="CUST_08"/>
    <x v="6"/>
    <s v="Item_17_EHE"/>
    <x v="1"/>
    <x v="0"/>
    <d v="2024-03-20T00:00:00"/>
    <x v="0"/>
    <n v="29"/>
    <n v="1"/>
    <n v="29"/>
    <n v="2024"/>
    <n v="3"/>
    <s v="March"/>
    <x v="7"/>
    <x v="0"/>
  </r>
  <r>
    <s v="TXN_6950644"/>
    <s v="CUST_13"/>
    <x v="1"/>
    <s v="Item_21_MILK"/>
    <x v="1"/>
    <x v="0"/>
    <d v="2024-11-20T00:00:00"/>
    <x v="0"/>
    <n v="35"/>
    <n v="7"/>
    <n v="245"/>
    <n v="2024"/>
    <n v="11"/>
    <s v="November"/>
    <x v="11"/>
    <x v="0"/>
  </r>
  <r>
    <s v="TXN_7948898"/>
    <s v="CUST_25"/>
    <x v="0"/>
    <s v="Item_14_PAT"/>
    <x v="2"/>
    <x v="0"/>
    <d v="2022-07-17T00:00:00"/>
    <x v="2"/>
    <n v="24.5"/>
    <n v="2"/>
    <n v="49"/>
    <n v="2022"/>
    <n v="7"/>
    <s v="July"/>
    <x v="25"/>
    <x v="2"/>
  </r>
  <r>
    <s v="TXN_6375978"/>
    <s v="CUST_23"/>
    <x v="1"/>
    <s v="Item_11_MILK"/>
    <x v="0"/>
    <x v="1"/>
    <d v="2022-04-07T00:00:00"/>
    <x v="1"/>
    <n v="20"/>
    <n v="10"/>
    <n v="200"/>
    <n v="2022"/>
    <n v="4"/>
    <s v="April"/>
    <x v="12"/>
    <x v="1"/>
  </r>
  <r>
    <s v="TXN_2090456"/>
    <s v="CUST_05"/>
    <x v="2"/>
    <s v="unknown item"/>
    <x v="2"/>
    <x v="1"/>
    <d v="2023-12-15T00:00:00"/>
    <x v="0"/>
    <n v="39.5"/>
    <n v="10"/>
    <n v="395"/>
    <n v="2023"/>
    <n v="12"/>
    <s v="December"/>
    <x v="27"/>
    <x v="0"/>
  </r>
  <r>
    <s v="TXN_3974668"/>
    <s v="CUST_24"/>
    <x v="5"/>
    <s v="Item_8_FUR"/>
    <x v="0"/>
    <x v="0"/>
    <d v="2024-03-22T00:00:00"/>
    <x v="2"/>
    <n v="15.5"/>
    <n v="3"/>
    <n v="46.5"/>
    <n v="2024"/>
    <n v="3"/>
    <s v="March"/>
    <x v="7"/>
    <x v="2"/>
  </r>
  <r>
    <s v="TXN_5403498"/>
    <s v="CUST_16"/>
    <x v="5"/>
    <s v="Item_7_FUR"/>
    <x v="1"/>
    <x v="1"/>
    <d v="2024-05-18T00:00:00"/>
    <x v="0"/>
    <n v="14"/>
    <n v="7"/>
    <n v="98"/>
    <n v="2024"/>
    <n v="5"/>
    <s v="May"/>
    <x v="34"/>
    <x v="0"/>
  </r>
  <r>
    <s v="TXN_6255024"/>
    <s v="CUST_14"/>
    <x v="3"/>
    <s v="Item_19_BEV"/>
    <x v="0"/>
    <x v="0"/>
    <d v="2023-07-18T00:00:00"/>
    <x v="0"/>
    <n v="32"/>
    <n v="3"/>
    <n v="96"/>
    <n v="2023"/>
    <n v="7"/>
    <s v="July"/>
    <x v="1"/>
    <x v="0"/>
  </r>
  <r>
    <s v="TXN_5980975"/>
    <s v="CUST_13"/>
    <x v="5"/>
    <s v="unknown item"/>
    <x v="1"/>
    <x v="0"/>
    <d v="2023-08-01T00:00:00"/>
    <x v="2"/>
    <n v="5"/>
    <m/>
    <m/>
    <n v="2023"/>
    <n v="8"/>
    <s v="August"/>
    <x v="17"/>
    <x v="2"/>
  </r>
  <r>
    <s v="TXN_9094922"/>
    <s v="CUST_23"/>
    <x v="6"/>
    <s v="Item_19_EHE"/>
    <x v="1"/>
    <x v="1"/>
    <d v="2022-07-12T00:00:00"/>
    <x v="1"/>
    <n v="32"/>
    <n v="5"/>
    <n v="160"/>
    <n v="2022"/>
    <n v="7"/>
    <s v="July"/>
    <x v="25"/>
    <x v="1"/>
  </r>
  <r>
    <s v="TXN_3928788"/>
    <s v="CUST_23"/>
    <x v="4"/>
    <s v="Item_14_FOOD"/>
    <x v="1"/>
    <x v="0"/>
    <d v="2024-04-29T00:00:00"/>
    <x v="1"/>
    <n v="24.5"/>
    <n v="8"/>
    <n v="196"/>
    <n v="2024"/>
    <n v="4"/>
    <s v="April"/>
    <x v="0"/>
    <x v="1"/>
  </r>
  <r>
    <s v="TXN_2306841"/>
    <s v="CUST_04"/>
    <x v="5"/>
    <s v="Item_23_FUR"/>
    <x v="2"/>
    <x v="1"/>
    <d v="2023-05-06T00:00:00"/>
    <x v="0"/>
    <n v="38"/>
    <n v="2"/>
    <n v="76"/>
    <n v="2023"/>
    <n v="5"/>
    <s v="May"/>
    <x v="24"/>
    <x v="0"/>
  </r>
  <r>
    <s v="TXN_4176444"/>
    <s v="CUST_14"/>
    <x v="2"/>
    <s v="Item_21_BUT"/>
    <x v="0"/>
    <x v="1"/>
    <d v="2022-10-15T00:00:00"/>
    <x v="1"/>
    <n v="35"/>
    <n v="2"/>
    <n v="70"/>
    <n v="2022"/>
    <n v="10"/>
    <s v="October"/>
    <x v="2"/>
    <x v="1"/>
  </r>
  <r>
    <s v="TXN_6651280"/>
    <s v="CUST_18"/>
    <x v="0"/>
    <s v="Item_16_PAT"/>
    <x v="0"/>
    <x v="1"/>
    <d v="2022-12-05T00:00:00"/>
    <x v="0"/>
    <n v="27.5"/>
    <n v="6"/>
    <n v="165"/>
    <n v="2022"/>
    <n v="12"/>
    <s v="December"/>
    <x v="31"/>
    <x v="0"/>
  </r>
  <r>
    <s v="TXN_5085529"/>
    <s v="CUST_05"/>
    <x v="7"/>
    <s v="Item_21_CEA"/>
    <x v="1"/>
    <x v="1"/>
    <d v="2023-09-22T00:00:00"/>
    <x v="0"/>
    <n v="35"/>
    <n v="10"/>
    <n v="350"/>
    <n v="2023"/>
    <n v="9"/>
    <s v="September"/>
    <x v="10"/>
    <x v="0"/>
  </r>
  <r>
    <s v="TXN_9454633"/>
    <s v="CUST_16"/>
    <x v="2"/>
    <s v="Item_20_BUT"/>
    <x v="1"/>
    <x v="1"/>
    <d v="2024-04-04T00:00:00"/>
    <x v="2"/>
    <n v="33.5"/>
    <n v="5"/>
    <n v="167.5"/>
    <n v="2024"/>
    <n v="4"/>
    <s v="April"/>
    <x v="0"/>
    <x v="2"/>
  </r>
  <r>
    <s v="TXN_4298148"/>
    <s v="CUST_18"/>
    <x v="2"/>
    <s v="Item_12_BUT"/>
    <x v="1"/>
    <x v="0"/>
    <d v="2022-01-11T00:00:00"/>
    <x v="2"/>
    <n v="21.5"/>
    <n v="8"/>
    <n v="172"/>
    <n v="2022"/>
    <n v="1"/>
    <s v="January"/>
    <x v="33"/>
    <x v="2"/>
  </r>
  <r>
    <s v="TXN_7459810"/>
    <s v="CUST_09"/>
    <x v="4"/>
    <s v="Item_7_FOOD"/>
    <x v="0"/>
    <x v="0"/>
    <d v="2022-12-01T00:00:00"/>
    <x v="1"/>
    <n v="14"/>
    <n v="8"/>
    <n v="112"/>
    <n v="2022"/>
    <n v="12"/>
    <s v="December"/>
    <x v="31"/>
    <x v="1"/>
  </r>
  <r>
    <s v="TXN_9834766"/>
    <s v="CUST_04"/>
    <x v="2"/>
    <s v="Item_22_BUT"/>
    <x v="1"/>
    <x v="0"/>
    <d v="2023-10-24T00:00:00"/>
    <x v="1"/>
    <n v="36.5"/>
    <n v="9"/>
    <n v="328.5"/>
    <n v="2023"/>
    <n v="10"/>
    <s v="October"/>
    <x v="15"/>
    <x v="1"/>
  </r>
  <r>
    <s v="TXN_3051299"/>
    <s v="CUST_20"/>
    <x v="4"/>
    <s v="Item_14_FOOD"/>
    <x v="0"/>
    <x v="0"/>
    <d v="2025-01-11T00:00:00"/>
    <x v="1"/>
    <n v="24.5"/>
    <n v="10"/>
    <n v="245"/>
    <n v="2025"/>
    <n v="1"/>
    <s v="January"/>
    <x v="9"/>
    <x v="1"/>
  </r>
  <r>
    <s v="TXN_5276329"/>
    <s v="CUST_09"/>
    <x v="4"/>
    <s v="Item_5_FOOD"/>
    <x v="2"/>
    <x v="0"/>
    <d v="2023-12-18T00:00:00"/>
    <x v="1"/>
    <n v="11"/>
    <n v="1"/>
    <n v="11"/>
    <n v="2023"/>
    <n v="12"/>
    <s v="December"/>
    <x v="27"/>
    <x v="1"/>
  </r>
  <r>
    <s v="TXN_9472056"/>
    <s v="CUST_16"/>
    <x v="1"/>
    <s v="Item_8_MILK"/>
    <x v="2"/>
    <x v="1"/>
    <d v="2024-06-22T00:00:00"/>
    <x v="0"/>
    <n v="15.5"/>
    <n v="7"/>
    <n v="108.5"/>
    <n v="2024"/>
    <n v="6"/>
    <s v="June"/>
    <x v="22"/>
    <x v="0"/>
  </r>
  <r>
    <s v="TXN_9328530"/>
    <s v="CUST_19"/>
    <x v="5"/>
    <s v="Item_12_FUR"/>
    <x v="1"/>
    <x v="0"/>
    <d v="2023-06-28T00:00:00"/>
    <x v="0"/>
    <n v="21.5"/>
    <n v="10"/>
    <n v="215"/>
    <n v="2023"/>
    <n v="6"/>
    <s v="June"/>
    <x v="5"/>
    <x v="0"/>
  </r>
  <r>
    <s v="TXN_9442074"/>
    <s v="CUST_06"/>
    <x v="2"/>
    <s v="Item_7_BUT"/>
    <x v="1"/>
    <x v="0"/>
    <d v="2023-10-24T00:00:00"/>
    <x v="0"/>
    <n v="14"/>
    <n v="6"/>
    <n v="84"/>
    <n v="2023"/>
    <n v="10"/>
    <s v="October"/>
    <x v="15"/>
    <x v="0"/>
  </r>
  <r>
    <s v="TXN_1860632"/>
    <s v="CUST_18"/>
    <x v="7"/>
    <s v="Item_14_CEA"/>
    <x v="2"/>
    <x v="1"/>
    <d v="2022-11-30T00:00:00"/>
    <x v="0"/>
    <n v="24.5"/>
    <n v="8"/>
    <n v="196"/>
    <n v="2022"/>
    <n v="11"/>
    <s v="November"/>
    <x v="36"/>
    <x v="0"/>
  </r>
  <r>
    <s v="TXN_8655596"/>
    <s v="CUST_15"/>
    <x v="7"/>
    <s v="Item_13_CEA"/>
    <x v="1"/>
    <x v="1"/>
    <d v="2024-12-29T00:00:00"/>
    <x v="1"/>
    <n v="23"/>
    <n v="6"/>
    <n v="138"/>
    <n v="2024"/>
    <n v="12"/>
    <s v="December"/>
    <x v="8"/>
    <x v="1"/>
  </r>
  <r>
    <s v="TXN_7516693"/>
    <s v="CUST_01"/>
    <x v="4"/>
    <s v="Item_14_FOOD"/>
    <x v="0"/>
    <x v="0"/>
    <d v="2023-04-19T00:00:00"/>
    <x v="1"/>
    <n v="24.5"/>
    <n v="2"/>
    <n v="49"/>
    <n v="2023"/>
    <n v="4"/>
    <s v="April"/>
    <x v="6"/>
    <x v="1"/>
  </r>
  <r>
    <s v="TXN_9501990"/>
    <s v="CUST_04"/>
    <x v="1"/>
    <s v="Item_1_MILK"/>
    <x v="2"/>
    <x v="1"/>
    <d v="2022-02-18T00:00:00"/>
    <x v="1"/>
    <n v="5"/>
    <n v="5"/>
    <n v="25"/>
    <n v="2022"/>
    <n v="2"/>
    <s v="February"/>
    <x v="13"/>
    <x v="1"/>
  </r>
  <r>
    <s v="TXN_3368345"/>
    <s v="CUST_25"/>
    <x v="5"/>
    <s v="unknown item"/>
    <x v="1"/>
    <x v="1"/>
    <d v="2022-10-03T00:00:00"/>
    <x v="1"/>
    <n v="12.5"/>
    <m/>
    <m/>
    <n v="2022"/>
    <n v="10"/>
    <s v="October"/>
    <x v="2"/>
    <x v="1"/>
  </r>
  <r>
    <s v="TXN_6616600"/>
    <s v="CUST_17"/>
    <x v="4"/>
    <s v="Item_11_FOOD"/>
    <x v="0"/>
    <x v="1"/>
    <d v="2022-11-20T00:00:00"/>
    <x v="0"/>
    <n v="20"/>
    <n v="4"/>
    <n v="80"/>
    <n v="2022"/>
    <n v="11"/>
    <s v="November"/>
    <x v="36"/>
    <x v="0"/>
  </r>
  <r>
    <s v="TXN_4494866"/>
    <s v="CUST_22"/>
    <x v="7"/>
    <s v="Item_2_CEA"/>
    <x v="1"/>
    <x v="1"/>
    <d v="2024-03-11T00:00:00"/>
    <x v="1"/>
    <n v="6.5"/>
    <n v="4"/>
    <n v="26"/>
    <n v="2024"/>
    <n v="3"/>
    <s v="March"/>
    <x v="7"/>
    <x v="1"/>
  </r>
  <r>
    <s v="TXN_7145436"/>
    <s v="CUST_24"/>
    <x v="1"/>
    <s v="Item_24_MILK"/>
    <x v="2"/>
    <x v="1"/>
    <d v="2024-08-18T00:00:00"/>
    <x v="2"/>
    <n v="39.5"/>
    <n v="8"/>
    <n v="316"/>
    <n v="2024"/>
    <n v="8"/>
    <s v="August"/>
    <x v="30"/>
    <x v="2"/>
  </r>
  <r>
    <s v="TXN_1530750"/>
    <s v="CUST_08"/>
    <x v="1"/>
    <s v="Item_1_MILK"/>
    <x v="2"/>
    <x v="0"/>
    <d v="2022-11-12T00:00:00"/>
    <x v="0"/>
    <n v="5"/>
    <n v="2"/>
    <n v="10"/>
    <n v="2022"/>
    <n v="11"/>
    <s v="November"/>
    <x v="36"/>
    <x v="0"/>
  </r>
  <r>
    <s v="TXN_9066396"/>
    <s v="CUST_09"/>
    <x v="5"/>
    <s v="Item_10_FUR"/>
    <x v="0"/>
    <x v="0"/>
    <d v="2023-03-21T00:00:00"/>
    <x v="2"/>
    <n v="18.5"/>
    <n v="2"/>
    <n v="37"/>
    <n v="2023"/>
    <n v="3"/>
    <s v="March"/>
    <x v="32"/>
    <x v="2"/>
  </r>
  <r>
    <s v="TXN_8866685"/>
    <s v="CUST_13"/>
    <x v="6"/>
    <s v="Item_21_EHE"/>
    <x v="0"/>
    <x v="0"/>
    <d v="2022-08-04T00:00:00"/>
    <x v="1"/>
    <n v="35"/>
    <n v="1"/>
    <n v="35"/>
    <n v="2022"/>
    <n v="8"/>
    <s v="August"/>
    <x v="16"/>
    <x v="1"/>
  </r>
  <r>
    <s v="TXN_2985819"/>
    <s v="CUST_13"/>
    <x v="3"/>
    <s v="Item_17_BEV"/>
    <x v="0"/>
    <x v="0"/>
    <d v="2023-09-07T00:00:00"/>
    <x v="1"/>
    <n v="29"/>
    <n v="9"/>
    <n v="261"/>
    <n v="2023"/>
    <n v="9"/>
    <s v="September"/>
    <x v="10"/>
    <x v="1"/>
  </r>
  <r>
    <s v="TXN_9803487"/>
    <s v="CUST_13"/>
    <x v="3"/>
    <s v="Item_4_BEV"/>
    <x v="1"/>
    <x v="0"/>
    <d v="2023-03-29T00:00:00"/>
    <x v="1"/>
    <n v="9.5"/>
    <n v="5"/>
    <n v="47.5"/>
    <n v="2023"/>
    <n v="3"/>
    <s v="March"/>
    <x v="32"/>
    <x v="1"/>
  </r>
  <r>
    <s v="TXN_5726935"/>
    <s v="CUST_09"/>
    <x v="1"/>
    <s v="Item_13_MILK"/>
    <x v="1"/>
    <x v="0"/>
    <d v="2022-02-23T00:00:00"/>
    <x v="0"/>
    <n v="23"/>
    <n v="9"/>
    <n v="207"/>
    <n v="2022"/>
    <n v="2"/>
    <s v="February"/>
    <x v="13"/>
    <x v="0"/>
  </r>
  <r>
    <s v="TXN_1638586"/>
    <s v="CUST_06"/>
    <x v="4"/>
    <s v="Item_6_FOOD"/>
    <x v="0"/>
    <x v="0"/>
    <d v="2023-05-19T00:00:00"/>
    <x v="2"/>
    <n v="12.5"/>
    <n v="6"/>
    <n v="75"/>
    <n v="2023"/>
    <n v="5"/>
    <s v="May"/>
    <x v="24"/>
    <x v="2"/>
  </r>
  <r>
    <s v="TXN_9012270"/>
    <s v="CUST_18"/>
    <x v="3"/>
    <s v="Item_17_BEV"/>
    <x v="0"/>
    <x v="0"/>
    <d v="2022-10-17T00:00:00"/>
    <x v="1"/>
    <n v="29"/>
    <n v="4"/>
    <n v="116"/>
    <n v="2022"/>
    <n v="10"/>
    <s v="October"/>
    <x v="2"/>
    <x v="1"/>
  </r>
  <r>
    <s v="TXN_8454077"/>
    <s v="CUST_11"/>
    <x v="7"/>
    <s v="unknown item"/>
    <x v="2"/>
    <x v="0"/>
    <d v="2023-02-15T00:00:00"/>
    <x v="0"/>
    <n v="8"/>
    <n v="2"/>
    <n v="16"/>
    <n v="2023"/>
    <n v="2"/>
    <s v="February"/>
    <x v="21"/>
    <x v="0"/>
  </r>
  <r>
    <s v="TXN_5684370"/>
    <s v="CUST_11"/>
    <x v="7"/>
    <s v="Item_19_CEA"/>
    <x v="2"/>
    <x v="1"/>
    <d v="2022-10-06T00:00:00"/>
    <x v="0"/>
    <n v="32"/>
    <n v="5"/>
    <n v="160"/>
    <n v="2022"/>
    <n v="10"/>
    <s v="October"/>
    <x v="2"/>
    <x v="0"/>
  </r>
  <r>
    <s v="TXN_8625922"/>
    <s v="CUST_08"/>
    <x v="3"/>
    <s v="Item_6_BEV"/>
    <x v="1"/>
    <x v="0"/>
    <d v="2023-12-22T00:00:00"/>
    <x v="1"/>
    <n v="12.5"/>
    <n v="10"/>
    <n v="125"/>
    <n v="2023"/>
    <n v="12"/>
    <s v="December"/>
    <x v="27"/>
    <x v="1"/>
  </r>
  <r>
    <s v="TXN_9193765"/>
    <s v="CUST_11"/>
    <x v="1"/>
    <s v="Item_16_MILK"/>
    <x v="0"/>
    <x v="1"/>
    <d v="2023-09-13T00:00:00"/>
    <x v="2"/>
    <n v="27.5"/>
    <n v="10"/>
    <n v="275"/>
    <n v="2023"/>
    <n v="9"/>
    <s v="September"/>
    <x v="10"/>
    <x v="2"/>
  </r>
  <r>
    <s v="TXN_8466158"/>
    <s v="CUST_06"/>
    <x v="0"/>
    <s v="Item_23_PAT"/>
    <x v="1"/>
    <x v="0"/>
    <d v="2023-04-08T00:00:00"/>
    <x v="2"/>
    <n v="38"/>
    <n v="4"/>
    <n v="152"/>
    <n v="2023"/>
    <n v="4"/>
    <s v="April"/>
    <x v="6"/>
    <x v="2"/>
  </r>
  <r>
    <s v="TXN_6490751"/>
    <s v="CUST_07"/>
    <x v="6"/>
    <s v="Item_8_EHE"/>
    <x v="1"/>
    <x v="1"/>
    <d v="2023-04-27T00:00:00"/>
    <x v="0"/>
    <n v="15.5"/>
    <n v="1"/>
    <n v="15.5"/>
    <n v="2023"/>
    <n v="4"/>
    <s v="April"/>
    <x v="6"/>
    <x v="0"/>
  </r>
  <r>
    <s v="TXN_4421171"/>
    <s v="CUST_23"/>
    <x v="0"/>
    <s v="Item_20_PAT"/>
    <x v="2"/>
    <x v="0"/>
    <d v="2023-01-15T00:00:00"/>
    <x v="2"/>
    <n v="33.5"/>
    <n v="10"/>
    <n v="335"/>
    <n v="2023"/>
    <n v="1"/>
    <s v="January"/>
    <x v="26"/>
    <x v="2"/>
  </r>
  <r>
    <s v="TXN_9573978"/>
    <s v="CUST_14"/>
    <x v="7"/>
    <s v="Item_17_CEA"/>
    <x v="2"/>
    <x v="0"/>
    <d v="2022-03-03T00:00:00"/>
    <x v="2"/>
    <n v="29"/>
    <n v="10"/>
    <n v="290"/>
    <n v="2022"/>
    <n v="3"/>
    <s v="March"/>
    <x v="19"/>
    <x v="2"/>
  </r>
  <r>
    <s v="TXN_5094937"/>
    <s v="CUST_09"/>
    <x v="0"/>
    <s v="Item_12_PAT"/>
    <x v="0"/>
    <x v="1"/>
    <d v="2022-10-25T00:00:00"/>
    <x v="2"/>
    <n v="21.5"/>
    <n v="4"/>
    <n v="86"/>
    <n v="2022"/>
    <n v="10"/>
    <s v="October"/>
    <x v="2"/>
    <x v="2"/>
  </r>
  <r>
    <s v="TXN_7481579"/>
    <s v="CUST_09"/>
    <x v="0"/>
    <s v="Item_9_PAT"/>
    <x v="2"/>
    <x v="1"/>
    <d v="2023-05-13T00:00:00"/>
    <x v="1"/>
    <n v="17"/>
    <n v="8"/>
    <n v="136"/>
    <n v="2023"/>
    <n v="5"/>
    <s v="May"/>
    <x v="24"/>
    <x v="1"/>
  </r>
  <r>
    <s v="TXN_2035631"/>
    <s v="CUST_14"/>
    <x v="1"/>
    <s v="Item_22_MILK"/>
    <x v="2"/>
    <x v="1"/>
    <d v="2024-02-27T00:00:00"/>
    <x v="2"/>
    <n v="36.5"/>
    <n v="7"/>
    <n v="255.5"/>
    <n v="2024"/>
    <n v="2"/>
    <s v="February"/>
    <x v="35"/>
    <x v="2"/>
  </r>
  <r>
    <s v="TXN_3088090"/>
    <s v="CUST_18"/>
    <x v="5"/>
    <s v="Item_8_FUR"/>
    <x v="2"/>
    <x v="0"/>
    <d v="2024-01-14T00:00:00"/>
    <x v="2"/>
    <n v="15.5"/>
    <n v="1"/>
    <n v="15.5"/>
    <n v="2024"/>
    <n v="1"/>
    <s v="January"/>
    <x v="14"/>
    <x v="2"/>
  </r>
  <r>
    <s v="TXN_7727282"/>
    <s v="CUST_14"/>
    <x v="4"/>
    <s v="Item_6_FOOD"/>
    <x v="1"/>
    <x v="1"/>
    <d v="2024-06-09T00:00:00"/>
    <x v="2"/>
    <n v="12.5"/>
    <n v="6"/>
    <n v="75"/>
    <n v="2024"/>
    <n v="6"/>
    <s v="June"/>
    <x v="22"/>
    <x v="2"/>
  </r>
  <r>
    <s v="TXN_3958182"/>
    <s v="CUST_25"/>
    <x v="4"/>
    <s v="Item_13_FOOD"/>
    <x v="1"/>
    <x v="0"/>
    <d v="2024-01-17T00:00:00"/>
    <x v="0"/>
    <n v="23"/>
    <n v="8"/>
    <n v="184"/>
    <n v="2024"/>
    <n v="1"/>
    <s v="January"/>
    <x v="14"/>
    <x v="0"/>
  </r>
  <r>
    <s v="TXN_9855768"/>
    <s v="CUST_02"/>
    <x v="1"/>
    <s v="Item_3_MILK"/>
    <x v="2"/>
    <x v="0"/>
    <d v="2024-02-06T00:00:00"/>
    <x v="1"/>
    <n v="8"/>
    <n v="4"/>
    <n v="32"/>
    <n v="2024"/>
    <n v="2"/>
    <s v="February"/>
    <x v="35"/>
    <x v="1"/>
  </r>
  <r>
    <s v="TXN_3710081"/>
    <s v="CUST_25"/>
    <x v="5"/>
    <s v="Item_25_FUR"/>
    <x v="0"/>
    <x v="1"/>
    <d v="2023-08-12T00:00:00"/>
    <x v="2"/>
    <n v="41"/>
    <n v="10"/>
    <n v="410"/>
    <n v="2023"/>
    <n v="8"/>
    <s v="August"/>
    <x v="17"/>
    <x v="2"/>
  </r>
  <r>
    <s v="TXN_1118935"/>
    <s v="CUST_08"/>
    <x v="2"/>
    <s v="Item_8_BUT"/>
    <x v="0"/>
    <x v="0"/>
    <d v="2022-06-20T00:00:00"/>
    <x v="2"/>
    <n v="15.5"/>
    <n v="7"/>
    <n v="108.5"/>
    <n v="2022"/>
    <n v="6"/>
    <s v="June"/>
    <x v="23"/>
    <x v="2"/>
  </r>
  <r>
    <s v="TXN_9442836"/>
    <s v="CUST_17"/>
    <x v="2"/>
    <s v="Item_8_BUT"/>
    <x v="1"/>
    <x v="1"/>
    <d v="2023-02-21T00:00:00"/>
    <x v="1"/>
    <n v="15.5"/>
    <n v="9"/>
    <n v="139.5"/>
    <n v="2023"/>
    <n v="2"/>
    <s v="February"/>
    <x v="21"/>
    <x v="1"/>
  </r>
  <r>
    <s v="TXN_7113206"/>
    <s v="CUST_09"/>
    <x v="1"/>
    <s v="unknown item"/>
    <x v="0"/>
    <x v="1"/>
    <d v="2023-07-28T00:00:00"/>
    <x v="2"/>
    <n v="27.5"/>
    <m/>
    <m/>
    <n v="2023"/>
    <n v="7"/>
    <s v="July"/>
    <x v="1"/>
    <x v="2"/>
  </r>
  <r>
    <s v="TXN_1846815"/>
    <s v="CUST_14"/>
    <x v="2"/>
    <s v="Item_20_BUT"/>
    <x v="2"/>
    <x v="1"/>
    <d v="2023-12-22T00:00:00"/>
    <x v="1"/>
    <n v="33.5"/>
    <n v="6"/>
    <n v="201"/>
    <n v="2023"/>
    <n v="12"/>
    <s v="December"/>
    <x v="27"/>
    <x v="1"/>
  </r>
  <r>
    <s v="TXN_1909410"/>
    <s v="CUST_14"/>
    <x v="0"/>
    <s v="Item_21_PAT"/>
    <x v="2"/>
    <x v="1"/>
    <d v="2023-09-06T00:00:00"/>
    <x v="1"/>
    <n v="35"/>
    <n v="1"/>
    <n v="35"/>
    <n v="2023"/>
    <n v="9"/>
    <s v="September"/>
    <x v="10"/>
    <x v="1"/>
  </r>
  <r>
    <s v="TXN_9619819"/>
    <s v="CUST_24"/>
    <x v="1"/>
    <s v="Item_7_MILK"/>
    <x v="0"/>
    <x v="1"/>
    <d v="2022-11-08T00:00:00"/>
    <x v="1"/>
    <n v="14"/>
    <n v="9"/>
    <n v="126"/>
    <n v="2022"/>
    <n v="11"/>
    <s v="November"/>
    <x v="36"/>
    <x v="1"/>
  </r>
  <r>
    <s v="TXN_2081389"/>
    <s v="CUST_05"/>
    <x v="1"/>
    <s v="Item_23_MILK"/>
    <x v="0"/>
    <x v="1"/>
    <d v="2024-03-18T00:00:00"/>
    <x v="1"/>
    <n v="38"/>
    <n v="6"/>
    <n v="228"/>
    <n v="2024"/>
    <n v="3"/>
    <s v="March"/>
    <x v="7"/>
    <x v="1"/>
  </r>
  <r>
    <s v="TXN_1668933"/>
    <s v="CUST_02"/>
    <x v="3"/>
    <s v="Item_12_BEV"/>
    <x v="2"/>
    <x v="1"/>
    <d v="2022-05-14T00:00:00"/>
    <x v="2"/>
    <n v="21.5"/>
    <n v="2"/>
    <n v="43"/>
    <n v="2022"/>
    <n v="5"/>
    <s v="May"/>
    <x v="3"/>
    <x v="2"/>
  </r>
  <r>
    <s v="TXN_7417646"/>
    <s v="CUST_13"/>
    <x v="5"/>
    <s v="Item_25_FUR"/>
    <x v="1"/>
    <x v="0"/>
    <d v="2024-03-06T00:00:00"/>
    <x v="1"/>
    <n v="41"/>
    <n v="6"/>
    <n v="246"/>
    <n v="2024"/>
    <n v="3"/>
    <s v="March"/>
    <x v="7"/>
    <x v="1"/>
  </r>
  <r>
    <s v="TXN_5674806"/>
    <s v="CUST_14"/>
    <x v="2"/>
    <s v="Item_12_BUT"/>
    <x v="1"/>
    <x v="1"/>
    <d v="2022-09-29T00:00:00"/>
    <x v="0"/>
    <n v="21.5"/>
    <n v="1"/>
    <n v="21.5"/>
    <n v="2022"/>
    <n v="9"/>
    <s v="September"/>
    <x v="18"/>
    <x v="0"/>
  </r>
  <r>
    <s v="TXN_3704834"/>
    <s v="CUST_07"/>
    <x v="6"/>
    <s v="unknown item"/>
    <x v="2"/>
    <x v="0"/>
    <d v="2022-07-06T00:00:00"/>
    <x v="1"/>
    <n v="29"/>
    <m/>
    <m/>
    <n v="2022"/>
    <n v="7"/>
    <s v="July"/>
    <x v="25"/>
    <x v="1"/>
  </r>
  <r>
    <s v="TXN_4123250"/>
    <s v="CUST_12"/>
    <x v="1"/>
    <s v="Item_13_MILK"/>
    <x v="2"/>
    <x v="1"/>
    <d v="2024-05-27T00:00:00"/>
    <x v="2"/>
    <n v="23"/>
    <n v="9"/>
    <n v="207"/>
    <n v="2024"/>
    <n v="5"/>
    <s v="May"/>
    <x v="34"/>
    <x v="2"/>
  </r>
  <r>
    <s v="TXN_4524072"/>
    <s v="CUST_13"/>
    <x v="5"/>
    <s v="Item_17_FUR"/>
    <x v="2"/>
    <x v="1"/>
    <d v="2024-01-14T00:00:00"/>
    <x v="0"/>
    <n v="29"/>
    <n v="6"/>
    <n v="174"/>
    <n v="2024"/>
    <n v="1"/>
    <s v="January"/>
    <x v="14"/>
    <x v="0"/>
  </r>
  <r>
    <s v="TXN_4196751"/>
    <s v="CUST_08"/>
    <x v="2"/>
    <s v="Item_21_BUT"/>
    <x v="2"/>
    <x v="0"/>
    <d v="2022-12-24T00:00:00"/>
    <x v="2"/>
    <n v="35"/>
    <n v="9"/>
    <n v="315"/>
    <n v="2022"/>
    <n v="12"/>
    <s v="December"/>
    <x v="31"/>
    <x v="2"/>
  </r>
  <r>
    <s v="TXN_8789507"/>
    <s v="CUST_01"/>
    <x v="6"/>
    <s v="Item_25_EHE"/>
    <x v="0"/>
    <x v="1"/>
    <d v="2023-09-30T00:00:00"/>
    <x v="0"/>
    <n v="41"/>
    <n v="4"/>
    <n v="164"/>
    <n v="2023"/>
    <n v="9"/>
    <s v="September"/>
    <x v="10"/>
    <x v="0"/>
  </r>
  <r>
    <s v="TXN_7757078"/>
    <s v="CUST_22"/>
    <x v="4"/>
    <s v="Item_11_FOOD"/>
    <x v="0"/>
    <x v="0"/>
    <d v="2023-02-21T00:00:00"/>
    <x v="1"/>
    <n v="20"/>
    <n v="1"/>
    <n v="20"/>
    <n v="2023"/>
    <n v="2"/>
    <s v="February"/>
    <x v="21"/>
    <x v="1"/>
  </r>
  <r>
    <s v="TXN_4635088"/>
    <s v="CUST_11"/>
    <x v="1"/>
    <s v="Item_16_MILK"/>
    <x v="0"/>
    <x v="1"/>
    <d v="2022-12-08T00:00:00"/>
    <x v="1"/>
    <n v="27.5"/>
    <n v="3"/>
    <n v="82.5"/>
    <n v="2022"/>
    <n v="12"/>
    <s v="December"/>
    <x v="31"/>
    <x v="1"/>
  </r>
  <r>
    <s v="TXN_5398868"/>
    <s v="CUST_09"/>
    <x v="1"/>
    <s v="Item_24_MILK"/>
    <x v="1"/>
    <x v="1"/>
    <d v="2023-04-18T00:00:00"/>
    <x v="1"/>
    <n v="39.5"/>
    <n v="9"/>
    <n v="355.5"/>
    <n v="2023"/>
    <n v="4"/>
    <s v="April"/>
    <x v="6"/>
    <x v="1"/>
  </r>
  <r>
    <s v="TXN_8378613"/>
    <s v="CUST_01"/>
    <x v="0"/>
    <s v="Item_12_PAT"/>
    <x v="0"/>
    <x v="1"/>
    <d v="2023-03-01T00:00:00"/>
    <x v="1"/>
    <n v="21.5"/>
    <n v="9"/>
    <n v="193.5"/>
    <n v="2023"/>
    <n v="3"/>
    <s v="March"/>
    <x v="32"/>
    <x v="1"/>
  </r>
  <r>
    <s v="TXN_2571677"/>
    <s v="CUST_22"/>
    <x v="7"/>
    <s v="Item_25_CEA"/>
    <x v="1"/>
    <x v="1"/>
    <d v="2023-10-24T00:00:00"/>
    <x v="2"/>
    <n v="41"/>
    <n v="5"/>
    <n v="205"/>
    <n v="2023"/>
    <n v="10"/>
    <s v="October"/>
    <x v="15"/>
    <x v="2"/>
  </r>
  <r>
    <s v="TXN_6202481"/>
    <s v="CUST_14"/>
    <x v="4"/>
    <s v="Item_21_FOOD"/>
    <x v="1"/>
    <x v="0"/>
    <d v="2023-03-31T00:00:00"/>
    <x v="0"/>
    <n v="35"/>
    <n v="5"/>
    <n v="175"/>
    <n v="2023"/>
    <n v="3"/>
    <s v="March"/>
    <x v="32"/>
    <x v="0"/>
  </r>
  <r>
    <s v="TXN_8796421"/>
    <s v="CUST_20"/>
    <x v="7"/>
    <s v="Item_23_CEA"/>
    <x v="2"/>
    <x v="0"/>
    <d v="2023-04-08T00:00:00"/>
    <x v="1"/>
    <n v="38"/>
    <n v="6"/>
    <n v="228"/>
    <n v="2023"/>
    <n v="4"/>
    <s v="April"/>
    <x v="6"/>
    <x v="1"/>
  </r>
  <r>
    <s v="TXN_2100964"/>
    <s v="CUST_23"/>
    <x v="7"/>
    <s v="Item_5_CEA"/>
    <x v="0"/>
    <x v="0"/>
    <d v="2022-09-12T00:00:00"/>
    <x v="2"/>
    <n v="11"/>
    <n v="1"/>
    <n v="11"/>
    <n v="2022"/>
    <n v="9"/>
    <s v="September"/>
    <x v="18"/>
    <x v="2"/>
  </r>
  <r>
    <s v="TXN_4614873"/>
    <s v="CUST_03"/>
    <x v="5"/>
    <s v="unknown item"/>
    <x v="2"/>
    <x v="0"/>
    <d v="2023-07-29T00:00:00"/>
    <x v="1"/>
    <n v="26"/>
    <n v="9"/>
    <n v="234"/>
    <n v="2023"/>
    <n v="7"/>
    <s v="July"/>
    <x v="1"/>
    <x v="1"/>
  </r>
  <r>
    <s v="TXN_5006011"/>
    <s v="CUST_10"/>
    <x v="2"/>
    <s v="unknown item"/>
    <x v="2"/>
    <x v="1"/>
    <d v="2022-01-11T00:00:00"/>
    <x v="2"/>
    <n v="35"/>
    <n v="8"/>
    <n v="280"/>
    <n v="2022"/>
    <n v="1"/>
    <s v="January"/>
    <x v="33"/>
    <x v="2"/>
  </r>
  <r>
    <s v="TXN_4358862"/>
    <s v="CUST_06"/>
    <x v="2"/>
    <s v="Item_2_BUT"/>
    <x v="0"/>
    <x v="1"/>
    <d v="2022-04-19T00:00:00"/>
    <x v="0"/>
    <n v="6.5"/>
    <n v="4"/>
    <n v="26"/>
    <n v="2022"/>
    <n v="4"/>
    <s v="April"/>
    <x v="12"/>
    <x v="0"/>
  </r>
  <r>
    <s v="TXN_2539807"/>
    <s v="CUST_18"/>
    <x v="3"/>
    <s v="Item_14_BEV"/>
    <x v="2"/>
    <x v="0"/>
    <d v="2022-05-15T00:00:00"/>
    <x v="0"/>
    <n v="24.5"/>
    <n v="5"/>
    <n v="122.5"/>
    <n v="2022"/>
    <n v="5"/>
    <s v="May"/>
    <x v="3"/>
    <x v="0"/>
  </r>
  <r>
    <s v="TXN_1273334"/>
    <s v="CUST_22"/>
    <x v="3"/>
    <s v="Item_25_BEV"/>
    <x v="0"/>
    <x v="1"/>
    <d v="2022-11-04T00:00:00"/>
    <x v="0"/>
    <n v="41"/>
    <n v="10"/>
    <n v="410"/>
    <n v="2022"/>
    <n v="11"/>
    <s v="November"/>
    <x v="36"/>
    <x v="0"/>
  </r>
  <r>
    <s v="TXN_3076324"/>
    <s v="CUST_07"/>
    <x v="0"/>
    <s v="Item_17_PAT"/>
    <x v="1"/>
    <x v="1"/>
    <d v="2023-06-12T00:00:00"/>
    <x v="0"/>
    <n v="29"/>
    <n v="2"/>
    <n v="58"/>
    <n v="2023"/>
    <n v="6"/>
    <s v="June"/>
    <x v="5"/>
    <x v="0"/>
  </r>
  <r>
    <s v="TXN_6185567"/>
    <s v="CUST_11"/>
    <x v="5"/>
    <s v="Item_5_FUR"/>
    <x v="0"/>
    <x v="0"/>
    <d v="2024-07-17T00:00:00"/>
    <x v="0"/>
    <n v="11"/>
    <n v="4"/>
    <n v="44"/>
    <n v="2024"/>
    <n v="7"/>
    <s v="July"/>
    <x v="28"/>
    <x v="0"/>
  </r>
  <r>
    <s v="TXN_8267845"/>
    <s v="CUST_14"/>
    <x v="7"/>
    <s v="Item_11_CEA"/>
    <x v="2"/>
    <x v="1"/>
    <d v="2024-02-13T00:00:00"/>
    <x v="0"/>
    <n v="20"/>
    <n v="8"/>
    <n v="160"/>
    <n v="2024"/>
    <n v="2"/>
    <s v="February"/>
    <x v="35"/>
    <x v="0"/>
  </r>
  <r>
    <s v="TXN_6619000"/>
    <s v="CUST_16"/>
    <x v="5"/>
    <s v="Item_12_FUR"/>
    <x v="2"/>
    <x v="0"/>
    <d v="2024-05-02T00:00:00"/>
    <x v="0"/>
    <n v="21.5"/>
    <n v="10"/>
    <n v="215"/>
    <n v="2024"/>
    <n v="5"/>
    <s v="May"/>
    <x v="34"/>
    <x v="0"/>
  </r>
  <r>
    <s v="TXN_3042689"/>
    <s v="CUST_01"/>
    <x v="5"/>
    <s v="Item_7_FUR"/>
    <x v="1"/>
    <x v="1"/>
    <d v="2024-05-16T00:00:00"/>
    <x v="0"/>
    <n v="14"/>
    <n v="3"/>
    <n v="42"/>
    <n v="2024"/>
    <n v="5"/>
    <s v="May"/>
    <x v="34"/>
    <x v="0"/>
  </r>
  <r>
    <s v="TXN_4764571"/>
    <s v="CUST_18"/>
    <x v="4"/>
    <s v="Item_2_FOOD"/>
    <x v="0"/>
    <x v="0"/>
    <d v="2023-01-16T00:00:00"/>
    <x v="1"/>
    <n v="6.5"/>
    <n v="6"/>
    <n v="39"/>
    <n v="2023"/>
    <n v="1"/>
    <s v="January"/>
    <x v="26"/>
    <x v="1"/>
  </r>
  <r>
    <s v="TXN_5028536"/>
    <s v="CUST_03"/>
    <x v="2"/>
    <s v="Item_13_BUT"/>
    <x v="0"/>
    <x v="1"/>
    <d v="2024-09-21T00:00:00"/>
    <x v="1"/>
    <n v="23"/>
    <n v="1"/>
    <n v="23"/>
    <n v="2024"/>
    <n v="9"/>
    <s v="September"/>
    <x v="29"/>
    <x v="1"/>
  </r>
  <r>
    <s v="TXN_3776622"/>
    <s v="CUST_11"/>
    <x v="7"/>
    <s v="Item_19_CEA"/>
    <x v="0"/>
    <x v="1"/>
    <d v="2024-11-05T00:00:00"/>
    <x v="0"/>
    <n v="32"/>
    <n v="10"/>
    <n v="320"/>
    <n v="2024"/>
    <n v="11"/>
    <s v="November"/>
    <x v="11"/>
    <x v="0"/>
  </r>
  <r>
    <s v="TXN_7969813"/>
    <s v="CUST_17"/>
    <x v="6"/>
    <s v="Item_12_EHE"/>
    <x v="1"/>
    <x v="1"/>
    <d v="2022-06-16T00:00:00"/>
    <x v="0"/>
    <n v="21.5"/>
    <n v="1"/>
    <n v="21.5"/>
    <n v="2022"/>
    <n v="6"/>
    <s v="June"/>
    <x v="23"/>
    <x v="0"/>
  </r>
  <r>
    <s v="TXN_1202644"/>
    <s v="CUST_01"/>
    <x v="4"/>
    <s v="Item_25_FOOD"/>
    <x v="1"/>
    <x v="1"/>
    <d v="2023-04-02T00:00:00"/>
    <x v="1"/>
    <n v="41"/>
    <n v="5"/>
    <n v="205"/>
    <n v="2023"/>
    <n v="4"/>
    <s v="April"/>
    <x v="6"/>
    <x v="1"/>
  </r>
  <r>
    <s v="TXN_2246737"/>
    <s v="CUST_23"/>
    <x v="7"/>
    <s v="Item_21_CEA"/>
    <x v="1"/>
    <x v="0"/>
    <d v="2022-06-05T00:00:00"/>
    <x v="2"/>
    <n v="35"/>
    <n v="3"/>
    <n v="105"/>
    <n v="2022"/>
    <n v="6"/>
    <s v="June"/>
    <x v="23"/>
    <x v="2"/>
  </r>
  <r>
    <s v="TXN_4222025"/>
    <s v="CUST_02"/>
    <x v="6"/>
    <s v="Item_9_EHE"/>
    <x v="0"/>
    <x v="0"/>
    <d v="2022-03-27T00:00:00"/>
    <x v="1"/>
    <n v="17"/>
    <n v="4"/>
    <n v="68"/>
    <n v="2022"/>
    <n v="3"/>
    <s v="March"/>
    <x v="19"/>
    <x v="1"/>
  </r>
  <r>
    <s v="TXN_4050560"/>
    <s v="CUST_13"/>
    <x v="6"/>
    <s v="Item_15_EHE"/>
    <x v="2"/>
    <x v="0"/>
    <d v="2024-07-17T00:00:00"/>
    <x v="1"/>
    <n v="26"/>
    <n v="6"/>
    <n v="156"/>
    <n v="2024"/>
    <n v="7"/>
    <s v="July"/>
    <x v="28"/>
    <x v="1"/>
  </r>
  <r>
    <s v="TXN_6606292"/>
    <s v="CUST_19"/>
    <x v="3"/>
    <s v="Item_22_BEV"/>
    <x v="2"/>
    <x v="1"/>
    <d v="2023-12-21T00:00:00"/>
    <x v="1"/>
    <n v="36.5"/>
    <n v="5"/>
    <n v="182.5"/>
    <n v="2023"/>
    <n v="12"/>
    <s v="December"/>
    <x v="27"/>
    <x v="1"/>
  </r>
  <r>
    <s v="TXN_8048817"/>
    <s v="CUST_23"/>
    <x v="0"/>
    <s v="Item_22_PAT"/>
    <x v="2"/>
    <x v="1"/>
    <d v="2024-09-12T00:00:00"/>
    <x v="0"/>
    <n v="36.5"/>
    <n v="7"/>
    <n v="255.5"/>
    <n v="2024"/>
    <n v="9"/>
    <s v="September"/>
    <x v="29"/>
    <x v="0"/>
  </r>
  <r>
    <s v="TXN_8735696"/>
    <s v="CUST_06"/>
    <x v="2"/>
    <s v="Item_15_BUT"/>
    <x v="0"/>
    <x v="0"/>
    <d v="2024-02-05T00:00:00"/>
    <x v="1"/>
    <n v="26"/>
    <n v="7"/>
    <n v="182"/>
    <n v="2024"/>
    <n v="2"/>
    <s v="February"/>
    <x v="35"/>
    <x v="1"/>
  </r>
  <r>
    <s v="TXN_7978024"/>
    <s v="CUST_15"/>
    <x v="6"/>
    <s v="Item_17_EHE"/>
    <x v="0"/>
    <x v="0"/>
    <d v="2022-02-27T00:00:00"/>
    <x v="1"/>
    <n v="29"/>
    <n v="9"/>
    <n v="261"/>
    <n v="2022"/>
    <n v="2"/>
    <s v="February"/>
    <x v="13"/>
    <x v="1"/>
  </r>
  <r>
    <s v="TXN_4351976"/>
    <s v="CUST_15"/>
    <x v="7"/>
    <s v="Item_15_CEA"/>
    <x v="2"/>
    <x v="0"/>
    <d v="2024-08-03T00:00:00"/>
    <x v="1"/>
    <n v="26"/>
    <n v="6"/>
    <n v="156"/>
    <n v="2024"/>
    <n v="8"/>
    <s v="August"/>
    <x v="30"/>
    <x v="1"/>
  </r>
  <r>
    <s v="TXN_9212134"/>
    <s v="CUST_25"/>
    <x v="5"/>
    <s v="Item_25_FUR"/>
    <x v="0"/>
    <x v="1"/>
    <d v="2024-07-14T00:00:00"/>
    <x v="1"/>
    <n v="41"/>
    <n v="1"/>
    <n v="41"/>
    <n v="2024"/>
    <n v="7"/>
    <s v="July"/>
    <x v="28"/>
    <x v="1"/>
  </r>
  <r>
    <s v="TXN_6309225"/>
    <s v="CUST_07"/>
    <x v="6"/>
    <s v="Item_8_EHE"/>
    <x v="0"/>
    <x v="0"/>
    <d v="2023-08-15T00:00:00"/>
    <x v="1"/>
    <n v="15.5"/>
    <n v="4"/>
    <n v="62"/>
    <n v="2023"/>
    <n v="8"/>
    <s v="August"/>
    <x v="17"/>
    <x v="1"/>
  </r>
  <r>
    <s v="TXN_2844489"/>
    <s v="CUST_21"/>
    <x v="2"/>
    <s v="Item_18_BUT"/>
    <x v="1"/>
    <x v="1"/>
    <d v="2022-09-26T00:00:00"/>
    <x v="0"/>
    <n v="30.5"/>
    <n v="9"/>
    <n v="274.5"/>
    <n v="2022"/>
    <n v="9"/>
    <s v="September"/>
    <x v="18"/>
    <x v="0"/>
  </r>
  <r>
    <s v="TXN_9620768"/>
    <s v="CUST_07"/>
    <x v="2"/>
    <s v="unknown item"/>
    <x v="2"/>
    <x v="0"/>
    <d v="2024-04-06T00:00:00"/>
    <x v="0"/>
    <n v="21.5"/>
    <m/>
    <m/>
    <n v="2024"/>
    <n v="4"/>
    <s v="April"/>
    <x v="0"/>
    <x v="0"/>
  </r>
  <r>
    <s v="TXN_9555119"/>
    <s v="CUST_15"/>
    <x v="4"/>
    <s v="Item_8_FOOD"/>
    <x v="0"/>
    <x v="0"/>
    <d v="2023-03-29T00:00:00"/>
    <x v="0"/>
    <n v="15.5"/>
    <n v="7"/>
    <n v="108.5"/>
    <n v="2023"/>
    <n v="3"/>
    <s v="March"/>
    <x v="32"/>
    <x v="0"/>
  </r>
  <r>
    <s v="TXN_6589273"/>
    <s v="CUST_07"/>
    <x v="7"/>
    <s v="Item_20_CEA"/>
    <x v="1"/>
    <x v="0"/>
    <d v="2022-03-25T00:00:00"/>
    <x v="0"/>
    <n v="33.5"/>
    <n v="3"/>
    <n v="100.5"/>
    <n v="2022"/>
    <n v="3"/>
    <s v="March"/>
    <x v="19"/>
    <x v="0"/>
  </r>
  <r>
    <s v="TXN_4109801"/>
    <s v="CUST_24"/>
    <x v="4"/>
    <s v="Item_21_FOOD"/>
    <x v="0"/>
    <x v="1"/>
    <d v="2023-07-11T00:00:00"/>
    <x v="0"/>
    <n v="35"/>
    <n v="3"/>
    <n v="105"/>
    <n v="2023"/>
    <n v="7"/>
    <s v="July"/>
    <x v="1"/>
    <x v="0"/>
  </r>
  <r>
    <s v="TXN_2453867"/>
    <s v="CUST_03"/>
    <x v="4"/>
    <s v="Item_9_FOOD"/>
    <x v="1"/>
    <x v="1"/>
    <d v="2023-07-02T00:00:00"/>
    <x v="1"/>
    <n v="17"/>
    <n v="7"/>
    <n v="119"/>
    <n v="2023"/>
    <n v="7"/>
    <s v="July"/>
    <x v="1"/>
    <x v="1"/>
  </r>
  <r>
    <s v="TXN_9648937"/>
    <s v="CUST_19"/>
    <x v="3"/>
    <s v="Item_24_BEV"/>
    <x v="2"/>
    <x v="1"/>
    <d v="2022-08-25T00:00:00"/>
    <x v="2"/>
    <n v="39.5"/>
    <n v="10"/>
    <n v="395"/>
    <n v="2022"/>
    <n v="8"/>
    <s v="August"/>
    <x v="16"/>
    <x v="2"/>
  </r>
  <r>
    <s v="TXN_1896794"/>
    <s v="CUST_18"/>
    <x v="5"/>
    <s v="Item_19_FUR"/>
    <x v="1"/>
    <x v="0"/>
    <d v="2023-10-23T00:00:00"/>
    <x v="0"/>
    <n v="32"/>
    <n v="7"/>
    <n v="224"/>
    <n v="2023"/>
    <n v="10"/>
    <s v="October"/>
    <x v="15"/>
    <x v="0"/>
  </r>
  <r>
    <s v="TXN_9025948"/>
    <s v="CUST_21"/>
    <x v="3"/>
    <s v="unknown item"/>
    <x v="0"/>
    <x v="1"/>
    <d v="2023-12-25T00:00:00"/>
    <x v="0"/>
    <n v="8"/>
    <m/>
    <m/>
    <n v="2023"/>
    <n v="12"/>
    <s v="December"/>
    <x v="27"/>
    <x v="0"/>
  </r>
  <r>
    <s v="TXN_2208386"/>
    <s v="CUST_22"/>
    <x v="4"/>
    <s v="Item_24_FOOD"/>
    <x v="1"/>
    <x v="0"/>
    <d v="2023-08-30T00:00:00"/>
    <x v="0"/>
    <n v="39.5"/>
    <n v="2"/>
    <n v="79"/>
    <n v="2023"/>
    <n v="8"/>
    <s v="August"/>
    <x v="17"/>
    <x v="0"/>
  </r>
  <r>
    <s v="TXN_3778032"/>
    <s v="CUST_01"/>
    <x v="6"/>
    <s v="Item_9_EHE"/>
    <x v="2"/>
    <x v="0"/>
    <d v="2022-01-21T00:00:00"/>
    <x v="1"/>
    <n v="17"/>
    <n v="5"/>
    <n v="85"/>
    <n v="2022"/>
    <n v="1"/>
    <s v="January"/>
    <x v="33"/>
    <x v="1"/>
  </r>
  <r>
    <s v="TXN_8514175"/>
    <s v="CUST_10"/>
    <x v="0"/>
    <s v="Item_5_PAT"/>
    <x v="0"/>
    <x v="1"/>
    <d v="2024-12-28T00:00:00"/>
    <x v="0"/>
    <n v="11"/>
    <n v="1"/>
    <n v="11"/>
    <n v="2024"/>
    <n v="12"/>
    <s v="December"/>
    <x v="8"/>
    <x v="0"/>
  </r>
  <r>
    <s v="TXN_7709385"/>
    <s v="CUST_14"/>
    <x v="7"/>
    <s v="Item_21_CEA"/>
    <x v="1"/>
    <x v="1"/>
    <d v="2023-08-03T00:00:00"/>
    <x v="2"/>
    <n v="35"/>
    <n v="1"/>
    <n v="35"/>
    <n v="2023"/>
    <n v="8"/>
    <s v="August"/>
    <x v="17"/>
    <x v="2"/>
  </r>
  <r>
    <s v="TXN_2764427"/>
    <s v="CUST_03"/>
    <x v="1"/>
    <s v="Item_18_MILK"/>
    <x v="2"/>
    <x v="1"/>
    <d v="2024-07-16T00:00:00"/>
    <x v="1"/>
    <n v="30.5"/>
    <n v="8"/>
    <n v="244"/>
    <n v="2024"/>
    <n v="7"/>
    <s v="July"/>
    <x v="28"/>
    <x v="1"/>
  </r>
  <r>
    <s v="TXN_6731052"/>
    <s v="CUST_11"/>
    <x v="1"/>
    <s v="Item_24_MILK"/>
    <x v="0"/>
    <x v="1"/>
    <d v="2024-09-11T00:00:00"/>
    <x v="0"/>
    <n v="39.5"/>
    <n v="7"/>
    <n v="276.5"/>
    <n v="2024"/>
    <n v="9"/>
    <s v="September"/>
    <x v="29"/>
    <x v="0"/>
  </r>
  <r>
    <s v="TXN_8892083"/>
    <s v="CUST_11"/>
    <x v="4"/>
    <s v="Item_11_FOOD"/>
    <x v="2"/>
    <x v="1"/>
    <d v="2023-02-03T00:00:00"/>
    <x v="1"/>
    <n v="20"/>
    <n v="8"/>
    <n v="160"/>
    <n v="2023"/>
    <n v="2"/>
    <s v="February"/>
    <x v="21"/>
    <x v="1"/>
  </r>
  <r>
    <s v="TXN_5898104"/>
    <s v="CUST_06"/>
    <x v="3"/>
    <s v="Item_7_BEV"/>
    <x v="2"/>
    <x v="0"/>
    <d v="2024-03-29T00:00:00"/>
    <x v="2"/>
    <n v="14"/>
    <n v="9"/>
    <n v="126"/>
    <n v="2024"/>
    <n v="3"/>
    <s v="March"/>
    <x v="7"/>
    <x v="2"/>
  </r>
  <r>
    <s v="TXN_4237576"/>
    <s v="CUST_10"/>
    <x v="1"/>
    <s v="Item_6_MILK"/>
    <x v="1"/>
    <x v="1"/>
    <d v="2024-09-13T00:00:00"/>
    <x v="2"/>
    <n v="12.5"/>
    <n v="8"/>
    <n v="100"/>
    <n v="2024"/>
    <n v="9"/>
    <s v="September"/>
    <x v="29"/>
    <x v="2"/>
  </r>
  <r>
    <s v="TXN_2111400"/>
    <s v="CUST_15"/>
    <x v="3"/>
    <s v="Item_4_BEV"/>
    <x v="0"/>
    <x v="1"/>
    <d v="2024-01-12T00:00:00"/>
    <x v="0"/>
    <n v="9.5"/>
    <n v="10"/>
    <n v="95"/>
    <n v="2024"/>
    <n v="1"/>
    <s v="January"/>
    <x v="14"/>
    <x v="0"/>
  </r>
  <r>
    <s v="TXN_7165462"/>
    <s v="CUST_08"/>
    <x v="4"/>
    <s v="Item_13_FOOD"/>
    <x v="1"/>
    <x v="0"/>
    <d v="2024-09-01T00:00:00"/>
    <x v="2"/>
    <n v="23"/>
    <n v="7"/>
    <n v="161"/>
    <n v="2024"/>
    <n v="9"/>
    <s v="September"/>
    <x v="29"/>
    <x v="2"/>
  </r>
  <r>
    <s v="TXN_1828172"/>
    <s v="CUST_06"/>
    <x v="7"/>
    <s v="Item_24_CEA"/>
    <x v="1"/>
    <x v="1"/>
    <d v="2024-11-14T00:00:00"/>
    <x v="0"/>
    <n v="39.5"/>
    <n v="6"/>
    <n v="237"/>
    <n v="2024"/>
    <n v="11"/>
    <s v="November"/>
    <x v="11"/>
    <x v="0"/>
  </r>
  <r>
    <s v="TXN_5431616"/>
    <s v="CUST_17"/>
    <x v="5"/>
    <s v="unknown item"/>
    <x v="2"/>
    <x v="1"/>
    <d v="2024-11-26T00:00:00"/>
    <x v="1"/>
    <n v="15.5"/>
    <n v="1"/>
    <n v="15.5"/>
    <n v="2024"/>
    <n v="11"/>
    <s v="November"/>
    <x v="11"/>
    <x v="1"/>
  </r>
  <r>
    <s v="TXN_7032586"/>
    <s v="CUST_23"/>
    <x v="0"/>
    <s v="Item_20_PAT"/>
    <x v="2"/>
    <x v="1"/>
    <d v="2022-06-03T00:00:00"/>
    <x v="2"/>
    <n v="33.5"/>
    <n v="10"/>
    <n v="335"/>
    <n v="2022"/>
    <n v="6"/>
    <s v="June"/>
    <x v="23"/>
    <x v="2"/>
  </r>
  <r>
    <s v="TXN_8377623"/>
    <s v="CUST_15"/>
    <x v="3"/>
    <s v="Item_25_BEV"/>
    <x v="1"/>
    <x v="1"/>
    <d v="2024-07-17T00:00:00"/>
    <x v="1"/>
    <n v="41"/>
    <n v="2"/>
    <n v="82"/>
    <n v="2024"/>
    <n v="7"/>
    <s v="July"/>
    <x v="28"/>
    <x v="1"/>
  </r>
  <r>
    <s v="TXN_5374169"/>
    <s v="CUST_24"/>
    <x v="1"/>
    <s v="Item_4_MILK"/>
    <x v="1"/>
    <x v="0"/>
    <d v="2022-02-24T00:00:00"/>
    <x v="1"/>
    <n v="9.5"/>
    <n v="5"/>
    <n v="47.5"/>
    <n v="2022"/>
    <n v="2"/>
    <s v="February"/>
    <x v="13"/>
    <x v="1"/>
  </r>
  <r>
    <s v="TXN_6471352"/>
    <s v="CUST_17"/>
    <x v="3"/>
    <s v="unknown item"/>
    <x v="2"/>
    <x v="0"/>
    <d v="2025-01-05T00:00:00"/>
    <x v="1"/>
    <n v="20"/>
    <n v="4"/>
    <n v="80"/>
    <n v="2025"/>
    <n v="1"/>
    <s v="January"/>
    <x v="9"/>
    <x v="1"/>
  </r>
  <r>
    <s v="TXN_4610549"/>
    <s v="CUST_24"/>
    <x v="3"/>
    <s v="Item_12_BEV"/>
    <x v="1"/>
    <x v="1"/>
    <d v="2022-08-26T00:00:00"/>
    <x v="1"/>
    <n v="21.5"/>
    <n v="3"/>
    <n v="64.5"/>
    <n v="2022"/>
    <n v="8"/>
    <s v="August"/>
    <x v="16"/>
    <x v="1"/>
  </r>
  <r>
    <s v="TXN_8962804"/>
    <s v="CUST_04"/>
    <x v="6"/>
    <s v="Item_7_EHE"/>
    <x v="1"/>
    <x v="0"/>
    <d v="2022-03-13T00:00:00"/>
    <x v="2"/>
    <n v="14"/>
    <n v="5"/>
    <n v="70"/>
    <n v="2022"/>
    <n v="3"/>
    <s v="March"/>
    <x v="19"/>
    <x v="2"/>
  </r>
  <r>
    <s v="TXN_9057009"/>
    <s v="CUST_24"/>
    <x v="5"/>
    <s v="Item_25_FUR"/>
    <x v="1"/>
    <x v="1"/>
    <d v="2022-03-28T00:00:00"/>
    <x v="2"/>
    <n v="41"/>
    <n v="9"/>
    <n v="369"/>
    <n v="2022"/>
    <n v="3"/>
    <s v="March"/>
    <x v="19"/>
    <x v="2"/>
  </r>
  <r>
    <s v="TXN_4697638"/>
    <s v="CUST_15"/>
    <x v="5"/>
    <s v="Item_21_FUR"/>
    <x v="2"/>
    <x v="0"/>
    <d v="2023-02-18T00:00:00"/>
    <x v="2"/>
    <n v="35"/>
    <n v="1"/>
    <n v="35"/>
    <n v="2023"/>
    <n v="2"/>
    <s v="February"/>
    <x v="21"/>
    <x v="2"/>
  </r>
  <r>
    <s v="TXN_3301574"/>
    <s v="CUST_11"/>
    <x v="3"/>
    <s v="Item_13_BEV"/>
    <x v="0"/>
    <x v="0"/>
    <d v="2022-07-25T00:00:00"/>
    <x v="0"/>
    <n v="23"/>
    <n v="4"/>
    <n v="92"/>
    <n v="2022"/>
    <n v="7"/>
    <s v="July"/>
    <x v="25"/>
    <x v="0"/>
  </r>
  <r>
    <s v="TXN_4255098"/>
    <s v="CUST_05"/>
    <x v="3"/>
    <s v="Item_2_BEV"/>
    <x v="1"/>
    <x v="1"/>
    <d v="2023-08-08T00:00:00"/>
    <x v="2"/>
    <n v="6.5"/>
    <n v="1"/>
    <n v="6.5"/>
    <n v="2023"/>
    <n v="8"/>
    <s v="August"/>
    <x v="17"/>
    <x v="2"/>
  </r>
  <r>
    <s v="TXN_3391475"/>
    <s v="CUST_10"/>
    <x v="3"/>
    <s v="Item_14_BEV"/>
    <x v="0"/>
    <x v="1"/>
    <d v="2024-05-01T00:00:00"/>
    <x v="2"/>
    <n v="24.5"/>
    <n v="1"/>
    <n v="24.5"/>
    <n v="2024"/>
    <n v="5"/>
    <s v="May"/>
    <x v="34"/>
    <x v="2"/>
  </r>
  <r>
    <s v="TXN_2126674"/>
    <s v="CUST_16"/>
    <x v="1"/>
    <s v="unknown item"/>
    <x v="0"/>
    <x v="1"/>
    <d v="2024-10-29T00:00:00"/>
    <x v="1"/>
    <n v="39.5"/>
    <m/>
    <m/>
    <n v="2024"/>
    <n v="10"/>
    <s v="October"/>
    <x v="20"/>
    <x v="1"/>
  </r>
  <r>
    <s v="TXN_3259197"/>
    <s v="CUST_06"/>
    <x v="7"/>
    <s v="Item_18_CEA"/>
    <x v="0"/>
    <x v="0"/>
    <d v="2022-01-09T00:00:00"/>
    <x v="2"/>
    <n v="30.5"/>
    <n v="8"/>
    <n v="244"/>
    <n v="2022"/>
    <n v="1"/>
    <s v="January"/>
    <x v="33"/>
    <x v="2"/>
  </r>
  <r>
    <s v="TXN_3372645"/>
    <s v="CUST_02"/>
    <x v="3"/>
    <s v="Item_12_BEV"/>
    <x v="2"/>
    <x v="1"/>
    <d v="2022-05-01T00:00:00"/>
    <x v="0"/>
    <n v="21.5"/>
    <n v="10"/>
    <n v="215"/>
    <n v="2022"/>
    <n v="5"/>
    <s v="May"/>
    <x v="3"/>
    <x v="0"/>
  </r>
  <r>
    <s v="TXN_5259345"/>
    <s v="CUST_02"/>
    <x v="6"/>
    <s v="Item_15_EHE"/>
    <x v="1"/>
    <x v="1"/>
    <d v="2024-05-15T00:00:00"/>
    <x v="1"/>
    <n v="26"/>
    <n v="10"/>
    <n v="260"/>
    <n v="2024"/>
    <n v="5"/>
    <s v="May"/>
    <x v="34"/>
    <x v="1"/>
  </r>
  <r>
    <s v="TXN_6308565"/>
    <s v="CUST_19"/>
    <x v="7"/>
    <s v="unknown item"/>
    <x v="1"/>
    <x v="0"/>
    <d v="2024-02-10T00:00:00"/>
    <x v="1"/>
    <n v="11"/>
    <n v="4"/>
    <n v="44"/>
    <n v="2024"/>
    <n v="2"/>
    <s v="February"/>
    <x v="35"/>
    <x v="1"/>
  </r>
  <r>
    <s v="TXN_9181921"/>
    <s v="CUST_16"/>
    <x v="5"/>
    <s v="Item_23_FUR"/>
    <x v="2"/>
    <x v="1"/>
    <d v="2023-06-22T00:00:00"/>
    <x v="0"/>
    <n v="38"/>
    <n v="2"/>
    <n v="76"/>
    <n v="2023"/>
    <n v="6"/>
    <s v="June"/>
    <x v="5"/>
    <x v="0"/>
  </r>
  <r>
    <s v="TXN_8954821"/>
    <s v="CUST_14"/>
    <x v="1"/>
    <s v="unknown item"/>
    <x v="0"/>
    <x v="1"/>
    <d v="2024-06-12T00:00:00"/>
    <x v="2"/>
    <n v="5"/>
    <n v="9"/>
    <n v="45"/>
    <n v="2024"/>
    <n v="6"/>
    <s v="June"/>
    <x v="22"/>
    <x v="2"/>
  </r>
  <r>
    <s v="TXN_2157777"/>
    <s v="CUST_05"/>
    <x v="3"/>
    <s v="Item_14_BEV"/>
    <x v="2"/>
    <x v="0"/>
    <d v="2024-01-07T00:00:00"/>
    <x v="0"/>
    <n v="24.5"/>
    <n v="7"/>
    <n v="171.5"/>
    <n v="2024"/>
    <n v="1"/>
    <s v="January"/>
    <x v="14"/>
    <x v="0"/>
  </r>
  <r>
    <s v="TXN_7243028"/>
    <s v="CUST_15"/>
    <x v="4"/>
    <s v="Item_25_FOOD"/>
    <x v="1"/>
    <x v="1"/>
    <d v="2024-03-07T00:00:00"/>
    <x v="2"/>
    <n v="41"/>
    <n v="1"/>
    <n v="41"/>
    <n v="2024"/>
    <n v="3"/>
    <s v="March"/>
    <x v="7"/>
    <x v="2"/>
  </r>
  <r>
    <s v="TXN_3779677"/>
    <s v="CUST_21"/>
    <x v="4"/>
    <s v="Item_17_FOOD"/>
    <x v="0"/>
    <x v="0"/>
    <d v="2024-08-13T00:00:00"/>
    <x v="1"/>
    <n v="29"/>
    <n v="6"/>
    <n v="174"/>
    <n v="2024"/>
    <n v="8"/>
    <s v="August"/>
    <x v="30"/>
    <x v="1"/>
  </r>
  <r>
    <s v="TXN_5838065"/>
    <s v="CUST_01"/>
    <x v="4"/>
    <s v="Item_1_FOOD"/>
    <x v="0"/>
    <x v="0"/>
    <d v="2023-05-27T00:00:00"/>
    <x v="2"/>
    <n v="5"/>
    <n v="2"/>
    <n v="10"/>
    <n v="2023"/>
    <n v="5"/>
    <s v="May"/>
    <x v="24"/>
    <x v="2"/>
  </r>
  <r>
    <s v="TXN_7976109"/>
    <s v="CUST_23"/>
    <x v="0"/>
    <s v="Item_22_PAT"/>
    <x v="2"/>
    <x v="0"/>
    <d v="2023-08-14T00:00:00"/>
    <x v="1"/>
    <n v="36.5"/>
    <n v="8"/>
    <n v="292"/>
    <n v="2023"/>
    <n v="8"/>
    <s v="August"/>
    <x v="17"/>
    <x v="1"/>
  </r>
  <r>
    <s v="TXN_3308490"/>
    <s v="CUST_15"/>
    <x v="5"/>
    <s v="Item_23_FUR"/>
    <x v="0"/>
    <x v="1"/>
    <d v="2024-12-11T00:00:00"/>
    <x v="1"/>
    <n v="38"/>
    <n v="1"/>
    <n v="38"/>
    <n v="2024"/>
    <n v="12"/>
    <s v="December"/>
    <x v="8"/>
    <x v="1"/>
  </r>
  <r>
    <s v="TXN_2107995"/>
    <s v="CUST_19"/>
    <x v="2"/>
    <s v="Item_2_BUT"/>
    <x v="2"/>
    <x v="0"/>
    <d v="2023-05-16T00:00:00"/>
    <x v="1"/>
    <n v="6.5"/>
    <n v="7"/>
    <n v="45.5"/>
    <n v="2023"/>
    <n v="5"/>
    <s v="May"/>
    <x v="24"/>
    <x v="1"/>
  </r>
  <r>
    <s v="TXN_4963384"/>
    <s v="CUST_22"/>
    <x v="1"/>
    <s v="Item_6_MILK"/>
    <x v="1"/>
    <x v="0"/>
    <d v="2024-10-07T00:00:00"/>
    <x v="1"/>
    <n v="12.5"/>
    <n v="2"/>
    <n v="25"/>
    <n v="2024"/>
    <n v="10"/>
    <s v="October"/>
    <x v="20"/>
    <x v="1"/>
  </r>
  <r>
    <s v="TXN_8308325"/>
    <s v="CUST_13"/>
    <x v="5"/>
    <s v="Item_15_FUR"/>
    <x v="0"/>
    <x v="1"/>
    <d v="2023-08-22T00:00:00"/>
    <x v="2"/>
    <n v="26"/>
    <n v="10"/>
    <n v="260"/>
    <n v="2023"/>
    <n v="8"/>
    <s v="August"/>
    <x v="17"/>
    <x v="2"/>
  </r>
  <r>
    <s v="TXN_8025714"/>
    <s v="CUST_12"/>
    <x v="3"/>
    <s v="Item_12_BEV"/>
    <x v="2"/>
    <x v="0"/>
    <d v="2024-06-03T00:00:00"/>
    <x v="1"/>
    <n v="21.5"/>
    <n v="7"/>
    <n v="150.5"/>
    <n v="2024"/>
    <n v="6"/>
    <s v="June"/>
    <x v="22"/>
    <x v="1"/>
  </r>
  <r>
    <s v="TXN_9315060"/>
    <s v="CUST_07"/>
    <x v="5"/>
    <s v="Item_24_FUR"/>
    <x v="2"/>
    <x v="0"/>
    <d v="2024-10-14T00:00:00"/>
    <x v="1"/>
    <n v="39.5"/>
    <n v="7"/>
    <n v="276.5"/>
    <n v="2024"/>
    <n v="10"/>
    <s v="October"/>
    <x v="20"/>
    <x v="1"/>
  </r>
  <r>
    <s v="TXN_6414336"/>
    <s v="CUST_01"/>
    <x v="5"/>
    <s v="Item_5_FUR"/>
    <x v="1"/>
    <x v="1"/>
    <d v="2022-01-13T00:00:00"/>
    <x v="2"/>
    <n v="11"/>
    <n v="8"/>
    <n v="88"/>
    <n v="2022"/>
    <n v="1"/>
    <s v="January"/>
    <x v="33"/>
    <x v="2"/>
  </r>
  <r>
    <s v="TXN_6981363"/>
    <s v="CUST_14"/>
    <x v="4"/>
    <s v="Item_3_FOOD"/>
    <x v="1"/>
    <x v="0"/>
    <d v="2024-04-24T00:00:00"/>
    <x v="0"/>
    <n v="8"/>
    <n v="9"/>
    <n v="72"/>
    <n v="2024"/>
    <n v="4"/>
    <s v="April"/>
    <x v="0"/>
    <x v="0"/>
  </r>
  <r>
    <s v="TXN_2694632"/>
    <s v="CUST_15"/>
    <x v="2"/>
    <s v="Item_22_BUT"/>
    <x v="0"/>
    <x v="1"/>
    <d v="2023-06-15T00:00:00"/>
    <x v="0"/>
    <n v="36.5"/>
    <n v="3"/>
    <n v="109.5"/>
    <n v="2023"/>
    <n v="6"/>
    <s v="June"/>
    <x v="5"/>
    <x v="0"/>
  </r>
  <r>
    <s v="TXN_3056691"/>
    <s v="CUST_22"/>
    <x v="4"/>
    <s v="Item_2_FOOD"/>
    <x v="1"/>
    <x v="1"/>
    <d v="2022-10-08T00:00:00"/>
    <x v="0"/>
    <n v="6.5"/>
    <n v="5"/>
    <n v="32.5"/>
    <n v="2022"/>
    <n v="10"/>
    <s v="October"/>
    <x v="2"/>
    <x v="0"/>
  </r>
  <r>
    <s v="TXN_9835267"/>
    <s v="CUST_23"/>
    <x v="1"/>
    <s v="Item_13_MILK"/>
    <x v="1"/>
    <x v="0"/>
    <d v="2023-07-15T00:00:00"/>
    <x v="0"/>
    <n v="23"/>
    <n v="8"/>
    <n v="184"/>
    <n v="2023"/>
    <n v="7"/>
    <s v="July"/>
    <x v="1"/>
    <x v="0"/>
  </r>
  <r>
    <s v="TXN_1634027"/>
    <s v="CUST_05"/>
    <x v="1"/>
    <s v="Item_13_MILK"/>
    <x v="0"/>
    <x v="0"/>
    <d v="2023-02-03T00:00:00"/>
    <x v="0"/>
    <n v="23"/>
    <n v="1"/>
    <n v="23"/>
    <n v="2023"/>
    <n v="2"/>
    <s v="February"/>
    <x v="21"/>
    <x v="0"/>
  </r>
  <r>
    <s v="TXN_6095170"/>
    <s v="CUST_13"/>
    <x v="5"/>
    <s v="Item_23_FUR"/>
    <x v="1"/>
    <x v="0"/>
    <d v="2022-11-27T00:00:00"/>
    <x v="0"/>
    <n v="38"/>
    <n v="10"/>
    <n v="380"/>
    <n v="2022"/>
    <n v="11"/>
    <s v="November"/>
    <x v="36"/>
    <x v="0"/>
  </r>
  <r>
    <s v="TXN_9637464"/>
    <s v="CUST_18"/>
    <x v="5"/>
    <s v="Item_8_FUR"/>
    <x v="2"/>
    <x v="0"/>
    <d v="2022-03-25T00:00:00"/>
    <x v="2"/>
    <n v="15.5"/>
    <n v="8"/>
    <n v="124"/>
    <n v="2022"/>
    <n v="3"/>
    <s v="March"/>
    <x v="19"/>
    <x v="2"/>
  </r>
  <r>
    <s v="TXN_7551798"/>
    <s v="CUST_20"/>
    <x v="2"/>
    <s v="Item_3_BUT"/>
    <x v="0"/>
    <x v="0"/>
    <d v="2023-06-15T00:00:00"/>
    <x v="0"/>
    <n v="8"/>
    <n v="4"/>
    <n v="32"/>
    <n v="2023"/>
    <n v="6"/>
    <s v="June"/>
    <x v="5"/>
    <x v="0"/>
  </r>
  <r>
    <s v="TXN_2558370"/>
    <s v="CUST_02"/>
    <x v="2"/>
    <s v="Item_12_BUT"/>
    <x v="1"/>
    <x v="1"/>
    <d v="2023-04-09T00:00:00"/>
    <x v="0"/>
    <n v="21.5"/>
    <n v="9"/>
    <n v="193.5"/>
    <n v="2023"/>
    <n v="4"/>
    <s v="April"/>
    <x v="6"/>
    <x v="0"/>
  </r>
  <r>
    <s v="TXN_4501715"/>
    <s v="CUST_17"/>
    <x v="7"/>
    <s v="Item_13_CEA"/>
    <x v="2"/>
    <x v="1"/>
    <d v="2022-03-24T00:00:00"/>
    <x v="2"/>
    <n v="23"/>
    <n v="2"/>
    <n v="46"/>
    <n v="2022"/>
    <n v="3"/>
    <s v="March"/>
    <x v="19"/>
    <x v="2"/>
  </r>
  <r>
    <s v="TXN_6431534"/>
    <s v="CUST_21"/>
    <x v="3"/>
    <s v="Item_5_BEV"/>
    <x v="1"/>
    <x v="0"/>
    <d v="2023-06-21T00:00:00"/>
    <x v="1"/>
    <n v="11"/>
    <n v="5"/>
    <n v="55"/>
    <n v="2023"/>
    <n v="6"/>
    <s v="June"/>
    <x v="5"/>
    <x v="1"/>
  </r>
  <r>
    <s v="TXN_6618865"/>
    <s v="CUST_21"/>
    <x v="5"/>
    <s v="Item_24_FUR"/>
    <x v="1"/>
    <x v="1"/>
    <d v="2023-03-02T00:00:00"/>
    <x v="2"/>
    <n v="39.5"/>
    <n v="9"/>
    <n v="355.5"/>
    <n v="2023"/>
    <n v="3"/>
    <s v="March"/>
    <x v="32"/>
    <x v="2"/>
  </r>
  <r>
    <s v="TXN_4864960"/>
    <s v="CUST_11"/>
    <x v="2"/>
    <s v="Item_16_BUT"/>
    <x v="1"/>
    <x v="1"/>
    <d v="2023-02-02T00:00:00"/>
    <x v="2"/>
    <n v="27.5"/>
    <n v="9"/>
    <n v="247.5"/>
    <n v="2023"/>
    <n v="2"/>
    <s v="February"/>
    <x v="21"/>
    <x v="2"/>
  </r>
  <r>
    <s v="TXN_9471304"/>
    <s v="CUST_16"/>
    <x v="0"/>
    <s v="Item_3_PAT"/>
    <x v="2"/>
    <x v="0"/>
    <d v="2022-08-13T00:00:00"/>
    <x v="2"/>
    <n v="8"/>
    <n v="8"/>
    <n v="64"/>
    <n v="2022"/>
    <n v="8"/>
    <s v="August"/>
    <x v="16"/>
    <x v="2"/>
  </r>
  <r>
    <s v="TXN_5615246"/>
    <s v="CUST_21"/>
    <x v="7"/>
    <s v="Item_20_CEA"/>
    <x v="0"/>
    <x v="1"/>
    <d v="2023-02-10T00:00:00"/>
    <x v="2"/>
    <n v="33.5"/>
    <n v="6"/>
    <n v="201"/>
    <n v="2023"/>
    <n v="2"/>
    <s v="February"/>
    <x v="21"/>
    <x v="2"/>
  </r>
  <r>
    <s v="TXN_6587636"/>
    <s v="CUST_13"/>
    <x v="0"/>
    <s v="Item_16_PAT"/>
    <x v="2"/>
    <x v="0"/>
    <d v="2022-04-30T00:00:00"/>
    <x v="0"/>
    <n v="27.5"/>
    <n v="7"/>
    <n v="192.5"/>
    <n v="2022"/>
    <n v="4"/>
    <s v="April"/>
    <x v="12"/>
    <x v="0"/>
  </r>
  <r>
    <s v="TXN_3951114"/>
    <s v="CUST_23"/>
    <x v="3"/>
    <s v="Item_14_BEV"/>
    <x v="0"/>
    <x v="0"/>
    <d v="2022-01-16T00:00:00"/>
    <x v="0"/>
    <n v="24.5"/>
    <n v="5"/>
    <n v="122.5"/>
    <n v="2022"/>
    <n v="1"/>
    <s v="January"/>
    <x v="33"/>
    <x v="0"/>
  </r>
  <r>
    <s v="TXN_5540233"/>
    <s v="CUST_09"/>
    <x v="6"/>
    <s v="Item_4_EHE"/>
    <x v="1"/>
    <x v="0"/>
    <d v="2024-11-02T00:00:00"/>
    <x v="2"/>
    <n v="9.5"/>
    <n v="7"/>
    <n v="66.5"/>
    <n v="2024"/>
    <n v="11"/>
    <s v="November"/>
    <x v="11"/>
    <x v="2"/>
  </r>
  <r>
    <s v="TXN_2897310"/>
    <s v="CUST_19"/>
    <x v="2"/>
    <s v="unknown item"/>
    <x v="0"/>
    <x v="1"/>
    <d v="2023-06-25T00:00:00"/>
    <x v="1"/>
    <n v="29"/>
    <n v="9"/>
    <n v="261"/>
    <n v="2023"/>
    <n v="6"/>
    <s v="June"/>
    <x v="5"/>
    <x v="1"/>
  </r>
  <r>
    <s v="TXN_3832393"/>
    <s v="CUST_04"/>
    <x v="5"/>
    <s v="Item_23_FUR"/>
    <x v="2"/>
    <x v="1"/>
    <d v="2023-08-11T00:00:00"/>
    <x v="2"/>
    <n v="38"/>
    <n v="7"/>
    <n v="266"/>
    <n v="2023"/>
    <n v="8"/>
    <s v="August"/>
    <x v="17"/>
    <x v="2"/>
  </r>
  <r>
    <s v="TXN_4751128"/>
    <s v="CUST_18"/>
    <x v="6"/>
    <s v="Item_5_EHE"/>
    <x v="0"/>
    <x v="0"/>
    <d v="2022-04-19T00:00:00"/>
    <x v="0"/>
    <n v="11"/>
    <n v="10"/>
    <n v="110"/>
    <n v="2022"/>
    <n v="4"/>
    <s v="April"/>
    <x v="12"/>
    <x v="0"/>
  </r>
  <r>
    <s v="TXN_2085114"/>
    <s v="CUST_15"/>
    <x v="3"/>
    <s v="Item_22_BEV"/>
    <x v="2"/>
    <x v="1"/>
    <d v="2025-01-01T00:00:00"/>
    <x v="0"/>
    <n v="36.5"/>
    <n v="3"/>
    <n v="109.5"/>
    <n v="2025"/>
    <n v="1"/>
    <s v="January"/>
    <x v="9"/>
    <x v="0"/>
  </r>
  <r>
    <s v="TXN_6265170"/>
    <s v="CUST_14"/>
    <x v="7"/>
    <s v="Item_11_CEA"/>
    <x v="0"/>
    <x v="0"/>
    <d v="2023-06-15T00:00:00"/>
    <x v="0"/>
    <n v="20"/>
    <n v="6"/>
    <n v="120"/>
    <n v="2023"/>
    <n v="6"/>
    <s v="June"/>
    <x v="5"/>
    <x v="0"/>
  </r>
  <r>
    <s v="TXN_1690344"/>
    <s v="CUST_11"/>
    <x v="1"/>
    <s v="Item_3_MILK"/>
    <x v="2"/>
    <x v="0"/>
    <d v="2025-01-09T00:00:00"/>
    <x v="1"/>
    <n v="8"/>
    <n v="9"/>
    <n v="72"/>
    <n v="2025"/>
    <n v="1"/>
    <s v="January"/>
    <x v="9"/>
    <x v="1"/>
  </r>
  <r>
    <s v="TXN_6781800"/>
    <s v="CUST_24"/>
    <x v="5"/>
    <s v="Item_19_FUR"/>
    <x v="2"/>
    <x v="0"/>
    <d v="2024-09-26T00:00:00"/>
    <x v="0"/>
    <n v="32"/>
    <n v="8"/>
    <n v="256"/>
    <n v="2024"/>
    <n v="9"/>
    <s v="September"/>
    <x v="29"/>
    <x v="0"/>
  </r>
  <r>
    <s v="TXN_2949356"/>
    <s v="CUST_17"/>
    <x v="3"/>
    <s v="unknown item"/>
    <x v="0"/>
    <x v="0"/>
    <d v="2022-08-01T00:00:00"/>
    <x v="1"/>
    <n v="39.5"/>
    <n v="8"/>
    <n v="316"/>
    <n v="2022"/>
    <n v="8"/>
    <s v="August"/>
    <x v="16"/>
    <x v="1"/>
  </r>
  <r>
    <s v="TXN_2145753"/>
    <s v="CUST_05"/>
    <x v="6"/>
    <s v="Item_23_EHE"/>
    <x v="1"/>
    <x v="1"/>
    <d v="2022-03-18T00:00:00"/>
    <x v="1"/>
    <n v="38"/>
    <n v="9"/>
    <n v="342"/>
    <n v="2022"/>
    <n v="3"/>
    <s v="March"/>
    <x v="19"/>
    <x v="1"/>
  </r>
  <r>
    <s v="TXN_2867343"/>
    <s v="CUST_02"/>
    <x v="4"/>
    <s v="Item_3_FOOD"/>
    <x v="1"/>
    <x v="1"/>
    <d v="2023-01-07T00:00:00"/>
    <x v="2"/>
    <n v="8"/>
    <n v="8"/>
    <n v="64"/>
    <n v="2023"/>
    <n v="1"/>
    <s v="January"/>
    <x v="26"/>
    <x v="2"/>
  </r>
  <r>
    <s v="TXN_5660916"/>
    <s v="CUST_02"/>
    <x v="4"/>
    <s v="Item_25_FOOD"/>
    <x v="0"/>
    <x v="1"/>
    <d v="2023-09-19T00:00:00"/>
    <x v="0"/>
    <n v="41"/>
    <n v="3"/>
    <n v="123"/>
    <n v="2023"/>
    <n v="9"/>
    <s v="September"/>
    <x v="10"/>
    <x v="0"/>
  </r>
  <r>
    <s v="TXN_9418798"/>
    <s v="CUST_11"/>
    <x v="5"/>
    <s v="Item_14_FUR"/>
    <x v="1"/>
    <x v="0"/>
    <d v="2022-03-07T00:00:00"/>
    <x v="1"/>
    <n v="24.5"/>
    <n v="1"/>
    <n v="24.5"/>
    <n v="2022"/>
    <n v="3"/>
    <s v="March"/>
    <x v="19"/>
    <x v="1"/>
  </r>
  <r>
    <s v="TXN_1871707"/>
    <s v="CUST_10"/>
    <x v="6"/>
    <s v="unknown item"/>
    <x v="0"/>
    <x v="1"/>
    <d v="2022-04-01T00:00:00"/>
    <x v="1"/>
    <n v="33.5"/>
    <n v="1"/>
    <n v="33.5"/>
    <n v="2022"/>
    <n v="4"/>
    <s v="April"/>
    <x v="12"/>
    <x v="1"/>
  </r>
  <r>
    <s v="TXN_1414376"/>
    <s v="CUST_12"/>
    <x v="4"/>
    <s v="Item_4_FOOD"/>
    <x v="2"/>
    <x v="1"/>
    <d v="2022-12-26T00:00:00"/>
    <x v="0"/>
    <n v="9.5"/>
    <n v="6"/>
    <n v="57"/>
    <n v="2022"/>
    <n v="12"/>
    <s v="December"/>
    <x v="31"/>
    <x v="0"/>
  </r>
  <r>
    <s v="TXN_9015176"/>
    <s v="CUST_01"/>
    <x v="5"/>
    <s v="Item_15_FUR"/>
    <x v="0"/>
    <x v="1"/>
    <d v="2023-03-01T00:00:00"/>
    <x v="1"/>
    <n v="26"/>
    <n v="7"/>
    <n v="182"/>
    <n v="2023"/>
    <n v="3"/>
    <s v="March"/>
    <x v="32"/>
    <x v="1"/>
  </r>
  <r>
    <s v="TXN_1512582"/>
    <s v="CUST_06"/>
    <x v="2"/>
    <s v="Item_2_BUT"/>
    <x v="1"/>
    <x v="1"/>
    <d v="2024-12-02T00:00:00"/>
    <x v="2"/>
    <n v="6.5"/>
    <n v="9"/>
    <n v="58.5"/>
    <n v="2024"/>
    <n v="12"/>
    <s v="December"/>
    <x v="8"/>
    <x v="2"/>
  </r>
  <r>
    <s v="TXN_6699706"/>
    <s v="CUST_23"/>
    <x v="5"/>
    <s v="Item_7_FUR"/>
    <x v="0"/>
    <x v="0"/>
    <d v="2023-12-31T00:00:00"/>
    <x v="1"/>
    <n v="14"/>
    <n v="1"/>
    <n v="14"/>
    <n v="2023"/>
    <n v="12"/>
    <s v="December"/>
    <x v="27"/>
    <x v="1"/>
  </r>
  <r>
    <s v="TXN_5893458"/>
    <s v="CUST_25"/>
    <x v="2"/>
    <s v="Item_13_BUT"/>
    <x v="1"/>
    <x v="1"/>
    <d v="2023-08-13T00:00:00"/>
    <x v="1"/>
    <n v="23"/>
    <n v="4"/>
    <n v="92"/>
    <n v="2023"/>
    <n v="8"/>
    <s v="August"/>
    <x v="17"/>
    <x v="1"/>
  </r>
  <r>
    <s v="TXN_3564962"/>
    <s v="CUST_01"/>
    <x v="6"/>
    <s v="Item_4_EHE"/>
    <x v="0"/>
    <x v="1"/>
    <d v="2022-03-05T00:00:00"/>
    <x v="0"/>
    <n v="9.5"/>
    <n v="10"/>
    <n v="95"/>
    <n v="2022"/>
    <n v="3"/>
    <s v="March"/>
    <x v="19"/>
    <x v="0"/>
  </r>
  <r>
    <s v="TXN_9824009"/>
    <s v="CUST_16"/>
    <x v="7"/>
    <s v="Item_5_CEA"/>
    <x v="0"/>
    <x v="1"/>
    <d v="2025-01-16T00:00:00"/>
    <x v="1"/>
    <n v="11"/>
    <n v="6"/>
    <n v="66"/>
    <n v="2025"/>
    <n v="1"/>
    <s v="January"/>
    <x v="9"/>
    <x v="1"/>
  </r>
  <r>
    <s v="TXN_2399606"/>
    <s v="CUST_15"/>
    <x v="3"/>
    <s v="Item_4_BEV"/>
    <x v="2"/>
    <x v="0"/>
    <d v="2022-07-23T00:00:00"/>
    <x v="1"/>
    <n v="9.5"/>
    <n v="7"/>
    <n v="66.5"/>
    <n v="2022"/>
    <n v="7"/>
    <s v="July"/>
    <x v="25"/>
    <x v="1"/>
  </r>
  <r>
    <s v="TXN_2294670"/>
    <s v="CUST_04"/>
    <x v="7"/>
    <s v="Item_14_CEA"/>
    <x v="2"/>
    <x v="0"/>
    <d v="2023-01-18T00:00:00"/>
    <x v="2"/>
    <n v="24.5"/>
    <n v="3"/>
    <n v="73.5"/>
    <n v="2023"/>
    <n v="1"/>
    <s v="January"/>
    <x v="26"/>
    <x v="2"/>
  </r>
  <r>
    <s v="TXN_1695036"/>
    <s v="CUST_02"/>
    <x v="6"/>
    <s v="Item_4_EHE"/>
    <x v="0"/>
    <x v="1"/>
    <d v="2024-08-18T00:00:00"/>
    <x v="1"/>
    <n v="9.5"/>
    <n v="1"/>
    <n v="9.5"/>
    <n v="2024"/>
    <n v="8"/>
    <s v="August"/>
    <x v="30"/>
    <x v="1"/>
  </r>
  <r>
    <s v="TXN_7414120"/>
    <s v="CUST_20"/>
    <x v="0"/>
    <s v="Item_23_PAT"/>
    <x v="0"/>
    <x v="0"/>
    <d v="2022-01-15T00:00:00"/>
    <x v="1"/>
    <n v="38"/>
    <n v="5"/>
    <n v="190"/>
    <n v="2022"/>
    <n v="1"/>
    <s v="January"/>
    <x v="33"/>
    <x v="1"/>
  </r>
  <r>
    <s v="TXN_5299299"/>
    <s v="CUST_18"/>
    <x v="2"/>
    <s v="Item_2_BUT"/>
    <x v="1"/>
    <x v="1"/>
    <d v="2023-07-31T00:00:00"/>
    <x v="2"/>
    <n v="6.5"/>
    <n v="6"/>
    <n v="39"/>
    <n v="2023"/>
    <n v="7"/>
    <s v="July"/>
    <x v="1"/>
    <x v="2"/>
  </r>
  <r>
    <s v="TXN_6489506"/>
    <s v="CUST_01"/>
    <x v="5"/>
    <s v="Item_13_FUR"/>
    <x v="0"/>
    <x v="1"/>
    <d v="2023-12-25T00:00:00"/>
    <x v="2"/>
    <n v="23"/>
    <n v="5"/>
    <n v="115"/>
    <n v="2023"/>
    <n v="12"/>
    <s v="December"/>
    <x v="27"/>
    <x v="2"/>
  </r>
  <r>
    <s v="TXN_9229474"/>
    <s v="CUST_22"/>
    <x v="3"/>
    <s v="Item_11_BEV"/>
    <x v="0"/>
    <x v="1"/>
    <d v="2023-05-23T00:00:00"/>
    <x v="1"/>
    <n v="20"/>
    <n v="4"/>
    <n v="80"/>
    <n v="2023"/>
    <n v="5"/>
    <s v="May"/>
    <x v="24"/>
    <x v="1"/>
  </r>
  <r>
    <s v="TXN_6445701"/>
    <s v="CUST_04"/>
    <x v="5"/>
    <s v="Item_7_FUR"/>
    <x v="1"/>
    <x v="0"/>
    <d v="2023-01-28T00:00:00"/>
    <x v="0"/>
    <n v="14"/>
    <n v="4"/>
    <n v="56"/>
    <n v="2023"/>
    <n v="1"/>
    <s v="January"/>
    <x v="26"/>
    <x v="0"/>
  </r>
  <r>
    <s v="TXN_4375152"/>
    <s v="CUST_17"/>
    <x v="2"/>
    <s v="Item_25_BUT"/>
    <x v="1"/>
    <x v="0"/>
    <d v="2022-04-14T00:00:00"/>
    <x v="0"/>
    <n v="41"/>
    <n v="8"/>
    <n v="328"/>
    <n v="2022"/>
    <n v="4"/>
    <s v="April"/>
    <x v="12"/>
    <x v="0"/>
  </r>
  <r>
    <s v="TXN_8936010"/>
    <s v="CUST_14"/>
    <x v="5"/>
    <s v="Item_15_FUR"/>
    <x v="1"/>
    <x v="0"/>
    <d v="2024-04-10T00:00:00"/>
    <x v="1"/>
    <n v="26"/>
    <n v="3"/>
    <n v="78"/>
    <n v="2024"/>
    <n v="4"/>
    <s v="April"/>
    <x v="0"/>
    <x v="1"/>
  </r>
  <r>
    <s v="TXN_4947241"/>
    <s v="CUST_05"/>
    <x v="2"/>
    <s v="Item_12_BUT"/>
    <x v="1"/>
    <x v="0"/>
    <d v="2023-01-13T00:00:00"/>
    <x v="2"/>
    <n v="21.5"/>
    <n v="5"/>
    <n v="107.5"/>
    <n v="2023"/>
    <n v="1"/>
    <s v="January"/>
    <x v="26"/>
    <x v="2"/>
  </r>
  <r>
    <s v="TXN_5912098"/>
    <s v="CUST_21"/>
    <x v="0"/>
    <s v="Item_4_PAT"/>
    <x v="1"/>
    <x v="0"/>
    <d v="2022-02-17T00:00:00"/>
    <x v="2"/>
    <n v="9.5"/>
    <n v="6"/>
    <n v="57"/>
    <n v="2022"/>
    <n v="2"/>
    <s v="February"/>
    <x v="13"/>
    <x v="2"/>
  </r>
  <r>
    <s v="TXN_7411959"/>
    <s v="CUST_22"/>
    <x v="1"/>
    <s v="Item_8_MILK"/>
    <x v="1"/>
    <x v="1"/>
    <d v="2022-07-10T00:00:00"/>
    <x v="2"/>
    <n v="15.5"/>
    <n v="10"/>
    <n v="155"/>
    <n v="2022"/>
    <n v="7"/>
    <s v="July"/>
    <x v="25"/>
    <x v="2"/>
  </r>
  <r>
    <s v="TXN_7793637"/>
    <s v="CUST_14"/>
    <x v="5"/>
    <s v="Item_6_FUR"/>
    <x v="0"/>
    <x v="1"/>
    <d v="2022-03-01T00:00:00"/>
    <x v="2"/>
    <n v="12.5"/>
    <n v="3"/>
    <n v="37.5"/>
    <n v="2022"/>
    <n v="3"/>
    <s v="March"/>
    <x v="19"/>
    <x v="2"/>
  </r>
  <r>
    <s v="TXN_5338975"/>
    <s v="CUST_01"/>
    <x v="2"/>
    <s v="Item_13_BUT"/>
    <x v="2"/>
    <x v="0"/>
    <d v="2024-01-25T00:00:00"/>
    <x v="0"/>
    <n v="23"/>
    <n v="3"/>
    <n v="69"/>
    <n v="2024"/>
    <n v="1"/>
    <s v="January"/>
    <x v="14"/>
    <x v="0"/>
  </r>
  <r>
    <s v="TXN_6039588"/>
    <s v="CUST_01"/>
    <x v="5"/>
    <s v="Item_14_FUR"/>
    <x v="1"/>
    <x v="1"/>
    <d v="2024-03-02T00:00:00"/>
    <x v="0"/>
    <n v="24.5"/>
    <n v="7"/>
    <n v="171.5"/>
    <n v="2024"/>
    <n v="3"/>
    <s v="March"/>
    <x v="7"/>
    <x v="0"/>
  </r>
  <r>
    <s v="TXN_1490410"/>
    <s v="CUST_20"/>
    <x v="0"/>
    <s v="Item_7_PAT"/>
    <x v="0"/>
    <x v="1"/>
    <d v="2022-08-22T00:00:00"/>
    <x v="1"/>
    <n v="14"/>
    <n v="6"/>
    <n v="84"/>
    <n v="2022"/>
    <n v="8"/>
    <s v="August"/>
    <x v="16"/>
    <x v="1"/>
  </r>
  <r>
    <s v="TXN_3879677"/>
    <s v="CUST_14"/>
    <x v="4"/>
    <s v="Item_14_FOOD"/>
    <x v="0"/>
    <x v="1"/>
    <d v="2022-04-24T00:00:00"/>
    <x v="2"/>
    <n v="24.5"/>
    <n v="6"/>
    <n v="147"/>
    <n v="2022"/>
    <n v="4"/>
    <s v="April"/>
    <x v="12"/>
    <x v="2"/>
  </r>
  <r>
    <s v="TXN_3053471"/>
    <s v="CUST_16"/>
    <x v="3"/>
    <s v="unknown item"/>
    <x v="2"/>
    <x v="0"/>
    <d v="2024-06-09T00:00:00"/>
    <x v="2"/>
    <n v="29"/>
    <m/>
    <m/>
    <n v="2024"/>
    <n v="6"/>
    <s v="June"/>
    <x v="22"/>
    <x v="2"/>
  </r>
  <r>
    <s v="TXN_4740089"/>
    <s v="CUST_05"/>
    <x v="5"/>
    <s v="Item_8_FUR"/>
    <x v="1"/>
    <x v="0"/>
    <d v="2023-07-27T00:00:00"/>
    <x v="0"/>
    <n v="15.5"/>
    <n v="9"/>
    <n v="139.5"/>
    <n v="2023"/>
    <n v="7"/>
    <s v="July"/>
    <x v="1"/>
    <x v="0"/>
  </r>
  <r>
    <s v="TXN_7268120"/>
    <s v="CUST_23"/>
    <x v="0"/>
    <s v="Item_22_PAT"/>
    <x v="2"/>
    <x v="1"/>
    <d v="2023-01-15T00:00:00"/>
    <x v="1"/>
    <n v="36.5"/>
    <n v="9"/>
    <n v="328.5"/>
    <n v="2023"/>
    <n v="1"/>
    <s v="January"/>
    <x v="26"/>
    <x v="1"/>
  </r>
  <r>
    <s v="TXN_5078259"/>
    <s v="CUST_22"/>
    <x v="0"/>
    <s v="Item_2_PAT"/>
    <x v="2"/>
    <x v="1"/>
    <d v="2023-01-16T00:00:00"/>
    <x v="1"/>
    <n v="6.5"/>
    <n v="3"/>
    <n v="19.5"/>
    <n v="2023"/>
    <n v="1"/>
    <s v="January"/>
    <x v="26"/>
    <x v="1"/>
  </r>
  <r>
    <s v="TXN_9601122"/>
    <s v="CUST_24"/>
    <x v="3"/>
    <s v="Item_11_BEV"/>
    <x v="2"/>
    <x v="1"/>
    <d v="2024-01-13T00:00:00"/>
    <x v="1"/>
    <n v="20"/>
    <n v="9"/>
    <n v="180"/>
    <n v="2024"/>
    <n v="1"/>
    <s v="January"/>
    <x v="14"/>
    <x v="1"/>
  </r>
  <r>
    <s v="TXN_1793827"/>
    <s v="CUST_01"/>
    <x v="6"/>
    <s v="Item_20_EHE"/>
    <x v="2"/>
    <x v="0"/>
    <d v="2022-02-15T00:00:00"/>
    <x v="0"/>
    <n v="33.5"/>
    <n v="6"/>
    <n v="201"/>
    <n v="2022"/>
    <n v="2"/>
    <s v="February"/>
    <x v="13"/>
    <x v="0"/>
  </r>
  <r>
    <s v="TXN_4715095"/>
    <s v="CUST_14"/>
    <x v="3"/>
    <s v="Item_14_BEV"/>
    <x v="2"/>
    <x v="0"/>
    <d v="2022-01-31T00:00:00"/>
    <x v="0"/>
    <n v="24.5"/>
    <n v="10"/>
    <n v="245"/>
    <n v="2022"/>
    <n v="1"/>
    <s v="January"/>
    <x v="33"/>
    <x v="0"/>
  </r>
  <r>
    <s v="TXN_7094868"/>
    <s v="CUST_20"/>
    <x v="5"/>
    <s v="Item_20_FUR"/>
    <x v="0"/>
    <x v="0"/>
    <d v="2023-11-07T00:00:00"/>
    <x v="0"/>
    <n v="33.5"/>
    <n v="1"/>
    <n v="33.5"/>
    <n v="2023"/>
    <n v="11"/>
    <s v="November"/>
    <x v="4"/>
    <x v="0"/>
  </r>
  <r>
    <s v="TXN_5937987"/>
    <s v="CUST_12"/>
    <x v="3"/>
    <s v="Item_4_BEV"/>
    <x v="0"/>
    <x v="0"/>
    <d v="2022-10-24T00:00:00"/>
    <x v="0"/>
    <n v="9.5"/>
    <n v="7"/>
    <n v="66.5"/>
    <n v="2022"/>
    <n v="10"/>
    <s v="October"/>
    <x v="2"/>
    <x v="0"/>
  </r>
  <r>
    <s v="TXN_5012256"/>
    <s v="CUST_10"/>
    <x v="5"/>
    <s v="Item_24_FUR"/>
    <x v="0"/>
    <x v="1"/>
    <d v="2022-04-16T00:00:00"/>
    <x v="1"/>
    <n v="39.5"/>
    <n v="4"/>
    <n v="158"/>
    <n v="2022"/>
    <n v="4"/>
    <s v="April"/>
    <x v="12"/>
    <x v="1"/>
  </r>
  <r>
    <s v="TXN_5848699"/>
    <s v="CUST_19"/>
    <x v="0"/>
    <s v="Item_13_PAT"/>
    <x v="0"/>
    <x v="0"/>
    <d v="2023-10-29T00:00:00"/>
    <x v="1"/>
    <n v="23"/>
    <n v="1"/>
    <n v="23"/>
    <n v="2023"/>
    <n v="10"/>
    <s v="October"/>
    <x v="15"/>
    <x v="1"/>
  </r>
  <r>
    <s v="TXN_8447557"/>
    <s v="CUST_15"/>
    <x v="1"/>
    <s v="Item_1_MILK"/>
    <x v="2"/>
    <x v="0"/>
    <d v="2024-08-16T00:00:00"/>
    <x v="2"/>
    <n v="5"/>
    <n v="1"/>
    <n v="5"/>
    <n v="2024"/>
    <n v="8"/>
    <s v="August"/>
    <x v="30"/>
    <x v="2"/>
  </r>
  <r>
    <s v="TXN_5485024"/>
    <s v="CUST_09"/>
    <x v="1"/>
    <s v="Item_7_MILK"/>
    <x v="0"/>
    <x v="1"/>
    <d v="2024-05-12T00:00:00"/>
    <x v="1"/>
    <n v="14"/>
    <n v="2"/>
    <n v="28"/>
    <n v="2024"/>
    <n v="5"/>
    <s v="May"/>
    <x v="34"/>
    <x v="1"/>
  </r>
  <r>
    <s v="TXN_5703980"/>
    <s v="CUST_02"/>
    <x v="7"/>
    <s v="Item_22_CEA"/>
    <x v="2"/>
    <x v="0"/>
    <d v="2023-09-24T00:00:00"/>
    <x v="1"/>
    <n v="36.5"/>
    <n v="2"/>
    <n v="73"/>
    <n v="2023"/>
    <n v="9"/>
    <s v="September"/>
    <x v="10"/>
    <x v="1"/>
  </r>
  <r>
    <s v="TXN_5777361"/>
    <s v="CUST_11"/>
    <x v="0"/>
    <s v="Item_2_PAT"/>
    <x v="0"/>
    <x v="0"/>
    <d v="2024-03-18T00:00:00"/>
    <x v="1"/>
    <n v="6.5"/>
    <n v="1"/>
    <n v="6.5"/>
    <n v="2024"/>
    <n v="3"/>
    <s v="March"/>
    <x v="7"/>
    <x v="1"/>
  </r>
  <r>
    <s v="TXN_4737365"/>
    <s v="CUST_05"/>
    <x v="5"/>
    <s v="unknown item"/>
    <x v="0"/>
    <x v="0"/>
    <d v="2023-11-02T00:00:00"/>
    <x v="0"/>
    <n v="24.5"/>
    <m/>
    <m/>
    <n v="2023"/>
    <n v="11"/>
    <s v="November"/>
    <x v="4"/>
    <x v="0"/>
  </r>
  <r>
    <s v="TXN_3736146"/>
    <s v="CUST_07"/>
    <x v="0"/>
    <s v="Item_23_PAT"/>
    <x v="1"/>
    <x v="1"/>
    <d v="2024-09-25T00:00:00"/>
    <x v="0"/>
    <n v="38"/>
    <n v="10"/>
    <n v="380"/>
    <n v="2024"/>
    <n v="9"/>
    <s v="September"/>
    <x v="29"/>
    <x v="0"/>
  </r>
  <r>
    <s v="TXN_3259882"/>
    <s v="CUST_03"/>
    <x v="1"/>
    <s v="Item_17_MILK"/>
    <x v="0"/>
    <x v="1"/>
    <d v="2023-01-18T00:00:00"/>
    <x v="1"/>
    <n v="29"/>
    <n v="9"/>
    <n v="261"/>
    <n v="2023"/>
    <n v="1"/>
    <s v="January"/>
    <x v="26"/>
    <x v="1"/>
  </r>
  <r>
    <s v="TXN_8221101"/>
    <s v="CUST_18"/>
    <x v="0"/>
    <s v="unknown item"/>
    <x v="0"/>
    <x v="1"/>
    <d v="2022-02-09T00:00:00"/>
    <x v="0"/>
    <n v="38"/>
    <n v="6"/>
    <n v="228"/>
    <n v="2022"/>
    <n v="2"/>
    <s v="February"/>
    <x v="13"/>
    <x v="0"/>
  </r>
  <r>
    <s v="TXN_8508332"/>
    <s v="CUST_13"/>
    <x v="1"/>
    <s v="unknown item"/>
    <x v="0"/>
    <x v="1"/>
    <d v="2022-06-23T00:00:00"/>
    <x v="2"/>
    <n v="8"/>
    <n v="10"/>
    <n v="80"/>
    <n v="2022"/>
    <n v="6"/>
    <s v="June"/>
    <x v="23"/>
    <x v="2"/>
  </r>
  <r>
    <s v="TXN_9284796"/>
    <s v="CUST_11"/>
    <x v="6"/>
    <s v="Item_15_EHE"/>
    <x v="2"/>
    <x v="1"/>
    <d v="2024-05-08T00:00:00"/>
    <x v="1"/>
    <n v="26"/>
    <n v="9"/>
    <n v="234"/>
    <n v="2024"/>
    <n v="5"/>
    <s v="May"/>
    <x v="34"/>
    <x v="1"/>
  </r>
  <r>
    <s v="TXN_6599014"/>
    <s v="CUST_19"/>
    <x v="5"/>
    <s v="Item_5_FUR"/>
    <x v="2"/>
    <x v="0"/>
    <d v="2024-01-02T00:00:00"/>
    <x v="2"/>
    <n v="11"/>
    <n v="5"/>
    <n v="55"/>
    <n v="2024"/>
    <n v="1"/>
    <s v="January"/>
    <x v="14"/>
    <x v="2"/>
  </r>
  <r>
    <s v="TXN_4830417"/>
    <s v="CUST_18"/>
    <x v="4"/>
    <s v="Item_14_FOOD"/>
    <x v="0"/>
    <x v="1"/>
    <d v="2024-09-29T00:00:00"/>
    <x v="1"/>
    <n v="24.5"/>
    <n v="8"/>
    <n v="196"/>
    <n v="2024"/>
    <n v="9"/>
    <s v="September"/>
    <x v="29"/>
    <x v="1"/>
  </r>
  <r>
    <s v="TXN_6474038"/>
    <s v="CUST_05"/>
    <x v="2"/>
    <s v="Item_2_BUT"/>
    <x v="1"/>
    <x v="1"/>
    <d v="2023-01-08T00:00:00"/>
    <x v="2"/>
    <n v="6.5"/>
    <n v="10"/>
    <n v="65"/>
    <n v="2023"/>
    <n v="1"/>
    <s v="January"/>
    <x v="26"/>
    <x v="2"/>
  </r>
  <r>
    <s v="TXN_9090610"/>
    <s v="CUST_10"/>
    <x v="2"/>
    <s v="Item_7_BUT"/>
    <x v="0"/>
    <x v="0"/>
    <d v="2023-05-16T00:00:00"/>
    <x v="1"/>
    <n v="14"/>
    <n v="10"/>
    <n v="140"/>
    <n v="2023"/>
    <n v="5"/>
    <s v="May"/>
    <x v="24"/>
    <x v="1"/>
  </r>
  <r>
    <s v="TXN_5649317"/>
    <s v="CUST_20"/>
    <x v="4"/>
    <s v="Item_4_FOOD"/>
    <x v="2"/>
    <x v="0"/>
    <d v="2022-06-16T00:00:00"/>
    <x v="2"/>
    <n v="9.5"/>
    <n v="4"/>
    <n v="38"/>
    <n v="2022"/>
    <n v="6"/>
    <s v="June"/>
    <x v="23"/>
    <x v="2"/>
  </r>
  <r>
    <s v="TXN_6485374"/>
    <s v="CUST_18"/>
    <x v="0"/>
    <s v="Item_18_PAT"/>
    <x v="1"/>
    <x v="1"/>
    <d v="2024-05-20T00:00:00"/>
    <x v="1"/>
    <n v="30.5"/>
    <n v="8"/>
    <n v="244"/>
    <n v="2024"/>
    <n v="5"/>
    <s v="May"/>
    <x v="34"/>
    <x v="1"/>
  </r>
  <r>
    <s v="TXN_1395136"/>
    <s v="CUST_07"/>
    <x v="0"/>
    <s v="Item_12_PAT"/>
    <x v="0"/>
    <x v="0"/>
    <d v="2022-04-17T00:00:00"/>
    <x v="1"/>
    <n v="21.5"/>
    <n v="6"/>
    <n v="129"/>
    <n v="2022"/>
    <n v="4"/>
    <s v="April"/>
    <x v="12"/>
    <x v="1"/>
  </r>
  <r>
    <s v="TXN_5119926"/>
    <s v="CUST_20"/>
    <x v="0"/>
    <s v="Item_20_PAT"/>
    <x v="1"/>
    <x v="1"/>
    <d v="2024-01-02T00:00:00"/>
    <x v="0"/>
    <n v="33.5"/>
    <n v="5"/>
    <n v="167.5"/>
    <n v="2024"/>
    <n v="1"/>
    <s v="January"/>
    <x v="14"/>
    <x v="0"/>
  </r>
  <r>
    <s v="TXN_1269546"/>
    <s v="CUST_13"/>
    <x v="3"/>
    <s v="Item_11_BEV"/>
    <x v="0"/>
    <x v="1"/>
    <d v="2022-10-19T00:00:00"/>
    <x v="2"/>
    <n v="20"/>
    <n v="6"/>
    <n v="120"/>
    <n v="2022"/>
    <n v="10"/>
    <s v="October"/>
    <x v="2"/>
    <x v="2"/>
  </r>
  <r>
    <s v="TXN_7221106"/>
    <s v="CUST_22"/>
    <x v="1"/>
    <s v="Item_1_MILK"/>
    <x v="2"/>
    <x v="1"/>
    <d v="2023-03-15T00:00:00"/>
    <x v="0"/>
    <n v="5"/>
    <n v="8"/>
    <n v="40"/>
    <n v="2023"/>
    <n v="3"/>
    <s v="March"/>
    <x v="32"/>
    <x v="0"/>
  </r>
  <r>
    <s v="TXN_4417465"/>
    <s v="CUST_15"/>
    <x v="7"/>
    <s v="Item_11_CEA"/>
    <x v="1"/>
    <x v="1"/>
    <d v="2024-02-13T00:00:00"/>
    <x v="2"/>
    <n v="20"/>
    <n v="2"/>
    <n v="40"/>
    <n v="2024"/>
    <n v="2"/>
    <s v="February"/>
    <x v="35"/>
    <x v="2"/>
  </r>
  <r>
    <s v="TXN_1446103"/>
    <s v="CUST_20"/>
    <x v="2"/>
    <s v="unknown item"/>
    <x v="2"/>
    <x v="1"/>
    <d v="2022-07-29T00:00:00"/>
    <x v="0"/>
    <n v="6.5"/>
    <m/>
    <m/>
    <n v="2022"/>
    <n v="7"/>
    <s v="July"/>
    <x v="25"/>
    <x v="0"/>
  </r>
  <r>
    <s v="TXN_6063632"/>
    <s v="CUST_22"/>
    <x v="5"/>
    <s v="Item_23_FUR"/>
    <x v="0"/>
    <x v="1"/>
    <d v="2022-06-14T00:00:00"/>
    <x v="2"/>
    <n v="38"/>
    <n v="2"/>
    <n v="76"/>
    <n v="2022"/>
    <n v="6"/>
    <s v="June"/>
    <x v="23"/>
    <x v="2"/>
  </r>
  <r>
    <s v="TXN_9362588"/>
    <s v="CUST_09"/>
    <x v="4"/>
    <s v="Item_22_FOOD"/>
    <x v="1"/>
    <x v="0"/>
    <d v="2023-03-03T00:00:00"/>
    <x v="1"/>
    <n v="36.5"/>
    <n v="2"/>
    <n v="73"/>
    <n v="2023"/>
    <n v="3"/>
    <s v="March"/>
    <x v="32"/>
    <x v="1"/>
  </r>
  <r>
    <s v="TXN_4903332"/>
    <s v="CUST_08"/>
    <x v="4"/>
    <s v="Item_21_FOOD"/>
    <x v="1"/>
    <x v="1"/>
    <d v="2023-01-18T00:00:00"/>
    <x v="0"/>
    <n v="35"/>
    <n v="10"/>
    <n v="350"/>
    <n v="2023"/>
    <n v="1"/>
    <s v="January"/>
    <x v="26"/>
    <x v="0"/>
  </r>
  <r>
    <s v="TXN_6555691"/>
    <s v="CUST_19"/>
    <x v="4"/>
    <s v="Item_10_FOOD"/>
    <x v="2"/>
    <x v="1"/>
    <d v="2024-08-24T00:00:00"/>
    <x v="0"/>
    <n v="18.5"/>
    <n v="8"/>
    <n v="148"/>
    <n v="2024"/>
    <n v="8"/>
    <s v="August"/>
    <x v="30"/>
    <x v="0"/>
  </r>
  <r>
    <s v="TXN_7410836"/>
    <s v="CUST_05"/>
    <x v="0"/>
    <s v="Item_20_PAT"/>
    <x v="0"/>
    <x v="1"/>
    <d v="2023-01-22T00:00:00"/>
    <x v="1"/>
    <n v="33.5"/>
    <n v="2"/>
    <n v="67"/>
    <n v="2023"/>
    <n v="1"/>
    <s v="January"/>
    <x v="26"/>
    <x v="1"/>
  </r>
  <r>
    <s v="TXN_2075749"/>
    <s v="CUST_04"/>
    <x v="1"/>
    <s v="Item_4_MILK"/>
    <x v="2"/>
    <x v="0"/>
    <d v="2024-11-07T00:00:00"/>
    <x v="0"/>
    <n v="9.5"/>
    <n v="5"/>
    <n v="47.5"/>
    <n v="2024"/>
    <n v="11"/>
    <s v="November"/>
    <x v="11"/>
    <x v="0"/>
  </r>
  <r>
    <s v="TXN_9183760"/>
    <s v="CUST_12"/>
    <x v="6"/>
    <s v="Item_16_EHE"/>
    <x v="0"/>
    <x v="1"/>
    <d v="2024-05-04T00:00:00"/>
    <x v="1"/>
    <n v="27.5"/>
    <n v="1"/>
    <n v="27.5"/>
    <n v="2024"/>
    <n v="5"/>
    <s v="May"/>
    <x v="34"/>
    <x v="1"/>
  </r>
  <r>
    <s v="TXN_2139981"/>
    <s v="CUST_25"/>
    <x v="4"/>
    <s v="Item_14_FOOD"/>
    <x v="0"/>
    <x v="0"/>
    <d v="2023-02-17T00:00:00"/>
    <x v="2"/>
    <n v="24.5"/>
    <n v="3"/>
    <n v="73.5"/>
    <n v="2023"/>
    <n v="2"/>
    <s v="February"/>
    <x v="21"/>
    <x v="2"/>
  </r>
  <r>
    <s v="TXN_6339700"/>
    <s v="CUST_15"/>
    <x v="1"/>
    <s v="Item_13_MILK"/>
    <x v="1"/>
    <x v="0"/>
    <d v="2022-01-27T00:00:00"/>
    <x v="0"/>
    <n v="23"/>
    <n v="7"/>
    <n v="161"/>
    <n v="2022"/>
    <n v="1"/>
    <s v="January"/>
    <x v="33"/>
    <x v="0"/>
  </r>
  <r>
    <s v="TXN_3784837"/>
    <s v="CUST_16"/>
    <x v="2"/>
    <s v="unknown item"/>
    <x v="1"/>
    <x v="0"/>
    <d v="2024-06-06T00:00:00"/>
    <x v="1"/>
    <n v="38"/>
    <n v="1"/>
    <n v="38"/>
    <n v="2024"/>
    <n v="6"/>
    <s v="June"/>
    <x v="22"/>
    <x v="1"/>
  </r>
  <r>
    <s v="TXN_5286530"/>
    <s v="CUST_01"/>
    <x v="7"/>
    <s v="Item_6_CEA"/>
    <x v="0"/>
    <x v="1"/>
    <d v="2024-02-28T00:00:00"/>
    <x v="0"/>
    <n v="12.5"/>
    <n v="6"/>
    <n v="75"/>
    <n v="2024"/>
    <n v="2"/>
    <s v="February"/>
    <x v="35"/>
    <x v="0"/>
  </r>
  <r>
    <s v="TXN_6086093"/>
    <s v="CUST_19"/>
    <x v="3"/>
    <s v="Item_4_BEV"/>
    <x v="0"/>
    <x v="0"/>
    <d v="2024-03-13T00:00:00"/>
    <x v="2"/>
    <n v="9.5"/>
    <n v="7"/>
    <n v="66.5"/>
    <n v="2024"/>
    <n v="3"/>
    <s v="March"/>
    <x v="7"/>
    <x v="2"/>
  </r>
  <r>
    <s v="TXN_5565868"/>
    <s v="CUST_22"/>
    <x v="7"/>
    <s v="Item_11_CEA"/>
    <x v="2"/>
    <x v="1"/>
    <d v="2024-07-30T00:00:00"/>
    <x v="0"/>
    <n v="20"/>
    <n v="9"/>
    <n v="180"/>
    <n v="2024"/>
    <n v="7"/>
    <s v="July"/>
    <x v="28"/>
    <x v="0"/>
  </r>
  <r>
    <s v="TXN_8615445"/>
    <s v="CUST_01"/>
    <x v="3"/>
    <s v="unknown item"/>
    <x v="1"/>
    <x v="1"/>
    <d v="2022-12-22T00:00:00"/>
    <x v="1"/>
    <n v="21.5"/>
    <m/>
    <m/>
    <n v="2022"/>
    <n v="12"/>
    <s v="December"/>
    <x v="31"/>
    <x v="1"/>
  </r>
  <r>
    <s v="TXN_1921846"/>
    <s v="CUST_04"/>
    <x v="1"/>
    <s v="Item_3_MILK"/>
    <x v="1"/>
    <x v="1"/>
    <d v="2024-12-12T00:00:00"/>
    <x v="1"/>
    <n v="8"/>
    <n v="3"/>
    <n v="24"/>
    <n v="2024"/>
    <n v="12"/>
    <s v="December"/>
    <x v="8"/>
    <x v="1"/>
  </r>
  <r>
    <s v="TXN_4662950"/>
    <s v="CUST_08"/>
    <x v="5"/>
    <s v="Item_16_FUR"/>
    <x v="1"/>
    <x v="1"/>
    <d v="2022-10-29T00:00:00"/>
    <x v="0"/>
    <n v="27.5"/>
    <n v="2"/>
    <n v="55"/>
    <n v="2022"/>
    <n v="10"/>
    <s v="October"/>
    <x v="2"/>
    <x v="0"/>
  </r>
  <r>
    <s v="TXN_1174715"/>
    <s v="CUST_17"/>
    <x v="0"/>
    <s v="Item_23_PAT"/>
    <x v="0"/>
    <x v="0"/>
    <d v="2022-06-09T00:00:00"/>
    <x v="2"/>
    <n v="38"/>
    <n v="1"/>
    <n v="38"/>
    <n v="2022"/>
    <n v="6"/>
    <s v="June"/>
    <x v="23"/>
    <x v="2"/>
  </r>
  <r>
    <s v="TXN_6152928"/>
    <s v="CUST_24"/>
    <x v="0"/>
    <s v="Item_17_PAT"/>
    <x v="1"/>
    <x v="1"/>
    <d v="2022-03-24T00:00:00"/>
    <x v="1"/>
    <n v="29"/>
    <n v="7"/>
    <n v="203"/>
    <n v="2022"/>
    <n v="3"/>
    <s v="March"/>
    <x v="19"/>
    <x v="1"/>
  </r>
  <r>
    <s v="TXN_3577635"/>
    <s v="CUST_23"/>
    <x v="2"/>
    <s v="Item_21_BUT"/>
    <x v="2"/>
    <x v="0"/>
    <d v="2024-01-09T00:00:00"/>
    <x v="2"/>
    <n v="35"/>
    <n v="8"/>
    <n v="280"/>
    <n v="2024"/>
    <n v="1"/>
    <s v="January"/>
    <x v="14"/>
    <x v="2"/>
  </r>
  <r>
    <s v="TXN_5053624"/>
    <s v="CUST_19"/>
    <x v="5"/>
    <s v="Item_21_FUR"/>
    <x v="2"/>
    <x v="1"/>
    <d v="2023-05-22T00:00:00"/>
    <x v="2"/>
    <n v="35"/>
    <n v="10"/>
    <n v="350"/>
    <n v="2023"/>
    <n v="5"/>
    <s v="May"/>
    <x v="24"/>
    <x v="2"/>
  </r>
  <r>
    <s v="TXN_4293234"/>
    <s v="CUST_23"/>
    <x v="5"/>
    <s v="Item_6_FUR"/>
    <x v="2"/>
    <x v="1"/>
    <d v="2022-05-11T00:00:00"/>
    <x v="0"/>
    <n v="12.5"/>
    <n v="10"/>
    <n v="125"/>
    <n v="2022"/>
    <n v="5"/>
    <s v="May"/>
    <x v="3"/>
    <x v="0"/>
  </r>
  <r>
    <s v="TXN_1479772"/>
    <s v="CUST_13"/>
    <x v="6"/>
    <s v="Item_17_EHE"/>
    <x v="0"/>
    <x v="1"/>
    <d v="2023-07-22T00:00:00"/>
    <x v="1"/>
    <n v="29"/>
    <n v="6"/>
    <n v="174"/>
    <n v="2023"/>
    <n v="7"/>
    <s v="July"/>
    <x v="1"/>
    <x v="1"/>
  </r>
  <r>
    <s v="TXN_3024691"/>
    <s v="CUST_25"/>
    <x v="6"/>
    <s v="Item_21_EHE"/>
    <x v="0"/>
    <x v="1"/>
    <d v="2024-02-14T00:00:00"/>
    <x v="0"/>
    <n v="35"/>
    <n v="4"/>
    <n v="140"/>
    <n v="2024"/>
    <n v="2"/>
    <s v="February"/>
    <x v="35"/>
    <x v="0"/>
  </r>
  <r>
    <s v="TXN_7297595"/>
    <s v="CUST_19"/>
    <x v="5"/>
    <s v="unknown item"/>
    <x v="2"/>
    <x v="1"/>
    <d v="2022-01-07T00:00:00"/>
    <x v="2"/>
    <n v="39.5"/>
    <m/>
    <m/>
    <n v="2022"/>
    <n v="1"/>
    <s v="January"/>
    <x v="33"/>
    <x v="2"/>
  </r>
  <r>
    <s v="TXN_1611768"/>
    <s v="CUST_03"/>
    <x v="0"/>
    <s v="Item_20_PAT"/>
    <x v="1"/>
    <x v="0"/>
    <d v="2022-07-26T00:00:00"/>
    <x v="0"/>
    <n v="33.5"/>
    <n v="5"/>
    <n v="167.5"/>
    <n v="2022"/>
    <n v="7"/>
    <s v="July"/>
    <x v="25"/>
    <x v="0"/>
  </r>
  <r>
    <s v="TXN_1992937"/>
    <s v="CUST_20"/>
    <x v="2"/>
    <s v="Item_25_BUT"/>
    <x v="0"/>
    <x v="0"/>
    <d v="2025-01-08T00:00:00"/>
    <x v="1"/>
    <n v="41"/>
    <n v="6"/>
    <n v="246"/>
    <n v="2025"/>
    <n v="1"/>
    <s v="January"/>
    <x v="9"/>
    <x v="1"/>
  </r>
  <r>
    <s v="TXN_2734006"/>
    <s v="CUST_09"/>
    <x v="3"/>
    <s v="Item_10_BEV"/>
    <x v="1"/>
    <x v="1"/>
    <d v="2023-06-07T00:00:00"/>
    <x v="0"/>
    <n v="18.5"/>
    <n v="9"/>
    <n v="166.5"/>
    <n v="2023"/>
    <n v="6"/>
    <s v="June"/>
    <x v="5"/>
    <x v="0"/>
  </r>
  <r>
    <s v="TXN_5656754"/>
    <s v="CUST_11"/>
    <x v="3"/>
    <s v="Item_2_BEV"/>
    <x v="0"/>
    <x v="0"/>
    <d v="2023-10-14T00:00:00"/>
    <x v="2"/>
    <n v="6.5"/>
    <n v="5"/>
    <n v="32.5"/>
    <n v="2023"/>
    <n v="10"/>
    <s v="October"/>
    <x v="15"/>
    <x v="2"/>
  </r>
  <r>
    <s v="TXN_6085136"/>
    <s v="CUST_12"/>
    <x v="4"/>
    <s v="Item_25_FOOD"/>
    <x v="1"/>
    <x v="0"/>
    <d v="2023-01-01T00:00:00"/>
    <x v="0"/>
    <n v="41"/>
    <n v="7"/>
    <n v="287"/>
    <n v="2023"/>
    <n v="1"/>
    <s v="January"/>
    <x v="26"/>
    <x v="0"/>
  </r>
  <r>
    <s v="TXN_8895462"/>
    <s v="CUST_22"/>
    <x v="6"/>
    <s v="Item_15_EHE"/>
    <x v="0"/>
    <x v="0"/>
    <d v="2023-02-16T00:00:00"/>
    <x v="2"/>
    <n v="26"/>
    <n v="8"/>
    <n v="208"/>
    <n v="2023"/>
    <n v="2"/>
    <s v="February"/>
    <x v="21"/>
    <x v="2"/>
  </r>
  <r>
    <s v="TXN_6208291"/>
    <s v="CUST_12"/>
    <x v="5"/>
    <s v="Item_15_FUR"/>
    <x v="1"/>
    <x v="0"/>
    <d v="2023-03-10T00:00:00"/>
    <x v="1"/>
    <n v="26"/>
    <n v="9"/>
    <n v="234"/>
    <n v="2023"/>
    <n v="3"/>
    <s v="March"/>
    <x v="32"/>
    <x v="1"/>
  </r>
  <r>
    <s v="TXN_9397356"/>
    <s v="CUST_23"/>
    <x v="5"/>
    <s v="Item_11_FUR"/>
    <x v="1"/>
    <x v="1"/>
    <d v="2022-02-09T00:00:00"/>
    <x v="1"/>
    <n v="20"/>
    <n v="7"/>
    <n v="140"/>
    <n v="2022"/>
    <n v="2"/>
    <s v="February"/>
    <x v="13"/>
    <x v="1"/>
  </r>
  <r>
    <s v="TXN_3228853"/>
    <s v="CUST_19"/>
    <x v="1"/>
    <s v="Item_23_MILK"/>
    <x v="2"/>
    <x v="0"/>
    <d v="2023-06-02T00:00:00"/>
    <x v="0"/>
    <n v="38"/>
    <n v="9"/>
    <n v="342"/>
    <n v="2023"/>
    <n v="6"/>
    <s v="June"/>
    <x v="5"/>
    <x v="0"/>
  </r>
  <r>
    <s v="TXN_8470761"/>
    <s v="CUST_25"/>
    <x v="5"/>
    <s v="Item_6_FUR"/>
    <x v="2"/>
    <x v="1"/>
    <d v="2022-04-22T00:00:00"/>
    <x v="2"/>
    <n v="12.5"/>
    <n v="5"/>
    <n v="62.5"/>
    <n v="2022"/>
    <n v="4"/>
    <s v="April"/>
    <x v="12"/>
    <x v="2"/>
  </r>
  <r>
    <s v="TXN_9904612"/>
    <s v="CUST_16"/>
    <x v="0"/>
    <s v="Item_7_PAT"/>
    <x v="0"/>
    <x v="0"/>
    <d v="2024-01-03T00:00:00"/>
    <x v="1"/>
    <n v="14"/>
    <n v="4"/>
    <n v="56"/>
    <n v="2024"/>
    <n v="1"/>
    <s v="January"/>
    <x v="14"/>
    <x v="1"/>
  </r>
  <r>
    <s v="TXN_8552732"/>
    <s v="CUST_02"/>
    <x v="5"/>
    <s v="Item_25_FUR"/>
    <x v="2"/>
    <x v="1"/>
    <d v="2024-03-28T00:00:00"/>
    <x v="0"/>
    <n v="41"/>
    <n v="8"/>
    <n v="328"/>
    <n v="2024"/>
    <n v="3"/>
    <s v="March"/>
    <x v="7"/>
    <x v="0"/>
  </r>
  <r>
    <s v="TXN_7202102"/>
    <s v="CUST_06"/>
    <x v="0"/>
    <s v="Item_16_PAT"/>
    <x v="0"/>
    <x v="0"/>
    <d v="2022-03-09T00:00:00"/>
    <x v="0"/>
    <n v="27.5"/>
    <n v="2"/>
    <n v="55"/>
    <n v="2022"/>
    <n v="3"/>
    <s v="March"/>
    <x v="19"/>
    <x v="0"/>
  </r>
  <r>
    <s v="TXN_3692324"/>
    <s v="CUST_25"/>
    <x v="0"/>
    <s v="Item_23_PAT"/>
    <x v="2"/>
    <x v="0"/>
    <d v="2024-01-24T00:00:00"/>
    <x v="0"/>
    <n v="38"/>
    <n v="6"/>
    <n v="228"/>
    <n v="2024"/>
    <n v="1"/>
    <s v="January"/>
    <x v="14"/>
    <x v="0"/>
  </r>
  <r>
    <s v="TXN_8170651"/>
    <s v="CUST_18"/>
    <x v="5"/>
    <s v="Item_15_FUR"/>
    <x v="0"/>
    <x v="1"/>
    <d v="2024-08-14T00:00:00"/>
    <x v="0"/>
    <n v="26"/>
    <n v="2"/>
    <n v="52"/>
    <n v="2024"/>
    <n v="8"/>
    <s v="August"/>
    <x v="30"/>
    <x v="0"/>
  </r>
  <r>
    <s v="TXN_2155063"/>
    <s v="CUST_15"/>
    <x v="6"/>
    <s v="Item_22_EHE"/>
    <x v="0"/>
    <x v="1"/>
    <d v="2024-09-18T00:00:00"/>
    <x v="1"/>
    <n v="36.5"/>
    <n v="9"/>
    <n v="328.5"/>
    <n v="2024"/>
    <n v="9"/>
    <s v="September"/>
    <x v="29"/>
    <x v="1"/>
  </r>
  <r>
    <s v="TXN_6159552"/>
    <s v="CUST_03"/>
    <x v="2"/>
    <s v="Item_2_BUT"/>
    <x v="2"/>
    <x v="1"/>
    <d v="2023-01-04T00:00:00"/>
    <x v="2"/>
    <n v="6.5"/>
    <n v="3"/>
    <n v="19.5"/>
    <n v="2023"/>
    <n v="1"/>
    <s v="January"/>
    <x v="26"/>
    <x v="2"/>
  </r>
  <r>
    <s v="TXN_4498044"/>
    <s v="CUST_17"/>
    <x v="5"/>
    <s v="Item_2_FUR"/>
    <x v="2"/>
    <x v="0"/>
    <d v="2023-06-22T00:00:00"/>
    <x v="0"/>
    <n v="6.5"/>
    <n v="4"/>
    <n v="26"/>
    <n v="2023"/>
    <n v="6"/>
    <s v="June"/>
    <x v="5"/>
    <x v="0"/>
  </r>
  <r>
    <s v="TXN_9297266"/>
    <s v="CUST_16"/>
    <x v="0"/>
    <s v="Item_7_PAT"/>
    <x v="0"/>
    <x v="0"/>
    <d v="2024-07-17T00:00:00"/>
    <x v="1"/>
    <n v="14"/>
    <n v="1"/>
    <n v="14"/>
    <n v="2024"/>
    <n v="7"/>
    <s v="July"/>
    <x v="28"/>
    <x v="1"/>
  </r>
  <r>
    <s v="TXN_6749563"/>
    <s v="CUST_15"/>
    <x v="1"/>
    <s v="Item_3_MILK"/>
    <x v="2"/>
    <x v="0"/>
    <d v="2023-10-31T00:00:00"/>
    <x v="0"/>
    <n v="8"/>
    <n v="2"/>
    <n v="16"/>
    <n v="2023"/>
    <n v="10"/>
    <s v="October"/>
    <x v="15"/>
    <x v="0"/>
  </r>
  <r>
    <s v="TXN_5426061"/>
    <s v="CUST_12"/>
    <x v="0"/>
    <s v="Item_13_PAT"/>
    <x v="2"/>
    <x v="0"/>
    <d v="2024-06-23T00:00:00"/>
    <x v="1"/>
    <n v="23"/>
    <n v="9"/>
    <n v="207"/>
    <n v="2024"/>
    <n v="6"/>
    <s v="June"/>
    <x v="22"/>
    <x v="1"/>
  </r>
  <r>
    <s v="TXN_4742105"/>
    <s v="CUST_23"/>
    <x v="1"/>
    <s v="Item_3_MILK"/>
    <x v="1"/>
    <x v="1"/>
    <d v="2023-12-09T00:00:00"/>
    <x v="1"/>
    <n v="8"/>
    <n v="7"/>
    <n v="56"/>
    <n v="2023"/>
    <n v="12"/>
    <s v="December"/>
    <x v="27"/>
    <x v="1"/>
  </r>
  <r>
    <s v="TXN_9188702"/>
    <s v="CUST_25"/>
    <x v="1"/>
    <s v="Item_6_MILK"/>
    <x v="2"/>
    <x v="0"/>
    <d v="2024-07-20T00:00:00"/>
    <x v="1"/>
    <n v="12.5"/>
    <n v="2"/>
    <n v="25"/>
    <n v="2024"/>
    <n v="7"/>
    <s v="July"/>
    <x v="28"/>
    <x v="1"/>
  </r>
  <r>
    <s v="TXN_2996741"/>
    <s v="CUST_16"/>
    <x v="3"/>
    <s v="Item_2_BEV"/>
    <x v="1"/>
    <x v="1"/>
    <d v="2022-08-08T00:00:00"/>
    <x v="1"/>
    <n v="6.5"/>
    <n v="3"/>
    <n v="19.5"/>
    <n v="2022"/>
    <n v="8"/>
    <s v="August"/>
    <x v="16"/>
    <x v="1"/>
  </r>
  <r>
    <s v="TXN_6195176"/>
    <s v="CUST_08"/>
    <x v="3"/>
    <s v="Item_2_BEV"/>
    <x v="2"/>
    <x v="1"/>
    <d v="2023-06-10T00:00:00"/>
    <x v="1"/>
    <n v="6.5"/>
    <n v="3"/>
    <n v="19.5"/>
    <n v="2023"/>
    <n v="6"/>
    <s v="June"/>
    <x v="5"/>
    <x v="1"/>
  </r>
  <r>
    <s v="TXN_4813752"/>
    <s v="CUST_23"/>
    <x v="6"/>
    <s v="Item_6_EHE"/>
    <x v="0"/>
    <x v="1"/>
    <d v="2022-10-19T00:00:00"/>
    <x v="2"/>
    <n v="12.5"/>
    <n v="2"/>
    <n v="25"/>
    <n v="2022"/>
    <n v="10"/>
    <s v="October"/>
    <x v="2"/>
    <x v="2"/>
  </r>
  <r>
    <s v="TXN_3032775"/>
    <s v="CUST_07"/>
    <x v="7"/>
    <s v="Item_3_CEA"/>
    <x v="2"/>
    <x v="0"/>
    <d v="2022-05-14T00:00:00"/>
    <x v="0"/>
    <n v="8"/>
    <n v="4"/>
    <n v="32"/>
    <n v="2022"/>
    <n v="5"/>
    <s v="May"/>
    <x v="3"/>
    <x v="0"/>
  </r>
  <r>
    <s v="TXN_6281747"/>
    <s v="CUST_11"/>
    <x v="3"/>
    <s v="Item_20_BEV"/>
    <x v="2"/>
    <x v="1"/>
    <d v="2023-11-05T00:00:00"/>
    <x v="2"/>
    <n v="33.5"/>
    <n v="7"/>
    <n v="234.5"/>
    <n v="2023"/>
    <n v="11"/>
    <s v="November"/>
    <x v="4"/>
    <x v="2"/>
  </r>
  <r>
    <s v="TXN_7819515"/>
    <s v="CUST_13"/>
    <x v="2"/>
    <s v="unknown item"/>
    <x v="2"/>
    <x v="0"/>
    <d v="2022-02-15T00:00:00"/>
    <x v="1"/>
    <n v="12.5"/>
    <m/>
    <m/>
    <n v="2022"/>
    <n v="2"/>
    <s v="February"/>
    <x v="13"/>
    <x v="1"/>
  </r>
  <r>
    <s v="TXN_3624582"/>
    <s v="CUST_15"/>
    <x v="1"/>
    <s v="Item_16_MILK"/>
    <x v="1"/>
    <x v="1"/>
    <d v="2022-02-04T00:00:00"/>
    <x v="1"/>
    <n v="27.5"/>
    <n v="9"/>
    <n v="247.5"/>
    <n v="2022"/>
    <n v="2"/>
    <s v="February"/>
    <x v="13"/>
    <x v="1"/>
  </r>
  <r>
    <s v="TXN_8534609"/>
    <s v="CUST_14"/>
    <x v="4"/>
    <s v="Item_17_FOOD"/>
    <x v="2"/>
    <x v="1"/>
    <d v="2023-03-08T00:00:00"/>
    <x v="0"/>
    <n v="29"/>
    <n v="5"/>
    <n v="145"/>
    <n v="2023"/>
    <n v="3"/>
    <s v="March"/>
    <x v="32"/>
    <x v="0"/>
  </r>
  <r>
    <s v="TXN_7393477"/>
    <s v="CUST_02"/>
    <x v="4"/>
    <s v="Item_25_FOOD"/>
    <x v="1"/>
    <x v="1"/>
    <d v="2022-05-27T00:00:00"/>
    <x v="0"/>
    <n v="41"/>
    <n v="8"/>
    <n v="328"/>
    <n v="2022"/>
    <n v="5"/>
    <s v="May"/>
    <x v="3"/>
    <x v="0"/>
  </r>
  <r>
    <s v="TXN_5507888"/>
    <s v="CUST_23"/>
    <x v="2"/>
    <s v="Item_6_BUT"/>
    <x v="1"/>
    <x v="1"/>
    <d v="2024-01-03T00:00:00"/>
    <x v="0"/>
    <n v="12.5"/>
    <n v="6"/>
    <n v="75"/>
    <n v="2024"/>
    <n v="1"/>
    <s v="January"/>
    <x v="14"/>
    <x v="0"/>
  </r>
  <r>
    <s v="TXN_6497599"/>
    <s v="CUST_21"/>
    <x v="6"/>
    <s v="Item_18_EHE"/>
    <x v="2"/>
    <x v="1"/>
    <d v="2023-01-23T00:00:00"/>
    <x v="0"/>
    <n v="30.5"/>
    <n v="10"/>
    <n v="305"/>
    <n v="2023"/>
    <n v="1"/>
    <s v="January"/>
    <x v="26"/>
    <x v="0"/>
  </r>
  <r>
    <s v="TXN_7120961"/>
    <s v="CUST_17"/>
    <x v="1"/>
    <s v="Item_17_MILK"/>
    <x v="0"/>
    <x v="1"/>
    <d v="2024-06-13T00:00:00"/>
    <x v="2"/>
    <n v="29"/>
    <n v="3"/>
    <n v="87"/>
    <n v="2024"/>
    <n v="6"/>
    <s v="June"/>
    <x v="22"/>
    <x v="2"/>
  </r>
  <r>
    <s v="TXN_5733731"/>
    <s v="CUST_15"/>
    <x v="7"/>
    <s v="Item_6_CEA"/>
    <x v="1"/>
    <x v="0"/>
    <d v="2022-12-24T00:00:00"/>
    <x v="1"/>
    <n v="12.5"/>
    <n v="4"/>
    <n v="50"/>
    <n v="2022"/>
    <n v="12"/>
    <s v="December"/>
    <x v="31"/>
    <x v="1"/>
  </r>
  <r>
    <s v="TXN_1374421"/>
    <s v="CUST_22"/>
    <x v="3"/>
    <s v="Item_21_BEV"/>
    <x v="2"/>
    <x v="0"/>
    <d v="2023-05-19T00:00:00"/>
    <x v="1"/>
    <n v="35"/>
    <n v="5"/>
    <n v="175"/>
    <n v="2023"/>
    <n v="5"/>
    <s v="May"/>
    <x v="24"/>
    <x v="1"/>
  </r>
  <r>
    <s v="TXN_8958850"/>
    <s v="CUST_03"/>
    <x v="4"/>
    <s v="Item_10_FOOD"/>
    <x v="1"/>
    <x v="0"/>
    <d v="2022-04-14T00:00:00"/>
    <x v="2"/>
    <n v="18.5"/>
    <n v="8"/>
    <n v="148"/>
    <n v="2022"/>
    <n v="4"/>
    <s v="April"/>
    <x v="12"/>
    <x v="2"/>
  </r>
  <r>
    <s v="TXN_9179801"/>
    <s v="CUST_23"/>
    <x v="0"/>
    <s v="Item_22_PAT"/>
    <x v="0"/>
    <x v="0"/>
    <d v="2023-12-05T00:00:00"/>
    <x v="0"/>
    <n v="36.5"/>
    <n v="3"/>
    <n v="109.5"/>
    <n v="2023"/>
    <n v="12"/>
    <s v="December"/>
    <x v="27"/>
    <x v="0"/>
  </r>
  <r>
    <s v="TXN_7133375"/>
    <s v="CUST_22"/>
    <x v="1"/>
    <s v="Item_1_MILK"/>
    <x v="0"/>
    <x v="0"/>
    <d v="2023-09-18T00:00:00"/>
    <x v="1"/>
    <n v="5"/>
    <n v="10"/>
    <n v="50"/>
    <n v="2023"/>
    <n v="9"/>
    <s v="September"/>
    <x v="10"/>
    <x v="1"/>
  </r>
  <r>
    <s v="TXN_9534913"/>
    <s v="CUST_24"/>
    <x v="6"/>
    <s v="Item_8_EHE"/>
    <x v="2"/>
    <x v="0"/>
    <d v="2022-02-27T00:00:00"/>
    <x v="1"/>
    <n v="15.5"/>
    <n v="9"/>
    <n v="139.5"/>
    <n v="2022"/>
    <n v="2"/>
    <s v="February"/>
    <x v="13"/>
    <x v="1"/>
  </r>
  <r>
    <s v="TXN_1792761"/>
    <s v="CUST_11"/>
    <x v="4"/>
    <s v="unknown item"/>
    <x v="0"/>
    <x v="0"/>
    <d v="2022-01-26T00:00:00"/>
    <x v="2"/>
    <n v="11"/>
    <n v="7"/>
    <n v="77"/>
    <n v="2022"/>
    <n v="1"/>
    <s v="January"/>
    <x v="33"/>
    <x v="2"/>
  </r>
  <r>
    <s v="TXN_4782357"/>
    <s v="CUST_13"/>
    <x v="0"/>
    <s v="Item_13_PAT"/>
    <x v="0"/>
    <x v="1"/>
    <d v="2023-12-04T00:00:00"/>
    <x v="1"/>
    <n v="23"/>
    <n v="5"/>
    <n v="115"/>
    <n v="2023"/>
    <n v="12"/>
    <s v="December"/>
    <x v="27"/>
    <x v="1"/>
  </r>
  <r>
    <s v="TXN_6103372"/>
    <s v="CUST_23"/>
    <x v="4"/>
    <s v="unknown item"/>
    <x v="1"/>
    <x v="0"/>
    <d v="2024-10-08T00:00:00"/>
    <x v="0"/>
    <n v="23"/>
    <n v="3"/>
    <n v="69"/>
    <n v="2024"/>
    <n v="10"/>
    <s v="October"/>
    <x v="20"/>
    <x v="0"/>
  </r>
  <r>
    <s v="TXN_3867637"/>
    <s v="CUST_10"/>
    <x v="5"/>
    <s v="Item_11_FUR"/>
    <x v="2"/>
    <x v="0"/>
    <d v="2022-11-27T00:00:00"/>
    <x v="2"/>
    <n v="20"/>
    <n v="5"/>
    <n v="100"/>
    <n v="2022"/>
    <n v="11"/>
    <s v="November"/>
    <x v="36"/>
    <x v="2"/>
  </r>
  <r>
    <s v="TXN_4417302"/>
    <s v="CUST_11"/>
    <x v="2"/>
    <s v="unknown item"/>
    <x v="1"/>
    <x v="0"/>
    <d v="2024-09-05T00:00:00"/>
    <x v="1"/>
    <n v="26"/>
    <n v="9"/>
    <n v="234"/>
    <n v="2024"/>
    <n v="9"/>
    <s v="September"/>
    <x v="29"/>
    <x v="1"/>
  </r>
  <r>
    <s v="TXN_5504057"/>
    <s v="CUST_03"/>
    <x v="0"/>
    <s v="Item_17_PAT"/>
    <x v="2"/>
    <x v="1"/>
    <d v="2023-05-04T00:00:00"/>
    <x v="0"/>
    <n v="29"/>
    <n v="4"/>
    <n v="116"/>
    <n v="2023"/>
    <n v="5"/>
    <s v="May"/>
    <x v="24"/>
    <x v="0"/>
  </r>
  <r>
    <s v="TXN_5286184"/>
    <s v="CUST_22"/>
    <x v="7"/>
    <s v="Item_12_CEA"/>
    <x v="2"/>
    <x v="0"/>
    <d v="2022-06-28T00:00:00"/>
    <x v="2"/>
    <n v="21.5"/>
    <n v="1"/>
    <n v="21.5"/>
    <n v="2022"/>
    <n v="6"/>
    <s v="June"/>
    <x v="23"/>
    <x v="2"/>
  </r>
  <r>
    <s v="TXN_3394201"/>
    <s v="CUST_17"/>
    <x v="7"/>
    <s v="unknown item"/>
    <x v="2"/>
    <x v="0"/>
    <d v="2024-11-04T00:00:00"/>
    <x v="2"/>
    <n v="32"/>
    <n v="8"/>
    <n v="256"/>
    <n v="2024"/>
    <n v="11"/>
    <s v="November"/>
    <x v="11"/>
    <x v="2"/>
  </r>
  <r>
    <s v="TXN_3821059"/>
    <s v="CUST_25"/>
    <x v="2"/>
    <s v="Item_18_BUT"/>
    <x v="1"/>
    <x v="0"/>
    <d v="2023-09-21T00:00:00"/>
    <x v="2"/>
    <n v="30.5"/>
    <n v="3"/>
    <n v="91.5"/>
    <n v="2023"/>
    <n v="9"/>
    <s v="September"/>
    <x v="10"/>
    <x v="2"/>
  </r>
  <r>
    <s v="TXN_8655955"/>
    <s v="CUST_09"/>
    <x v="3"/>
    <s v="Item_24_BEV"/>
    <x v="1"/>
    <x v="0"/>
    <d v="2023-04-29T00:00:00"/>
    <x v="1"/>
    <n v="39.5"/>
    <n v="6"/>
    <n v="237"/>
    <n v="2023"/>
    <n v="4"/>
    <s v="April"/>
    <x v="6"/>
    <x v="1"/>
  </r>
  <r>
    <s v="TXN_6136490"/>
    <s v="CUST_03"/>
    <x v="4"/>
    <s v="Item_24_FOOD"/>
    <x v="2"/>
    <x v="0"/>
    <d v="2024-06-14T00:00:00"/>
    <x v="2"/>
    <n v="39.5"/>
    <n v="10"/>
    <n v="395"/>
    <n v="2024"/>
    <n v="6"/>
    <s v="June"/>
    <x v="22"/>
    <x v="2"/>
  </r>
  <r>
    <s v="TXN_2592687"/>
    <s v="CUST_24"/>
    <x v="2"/>
    <s v="Item_20_BUT"/>
    <x v="0"/>
    <x v="1"/>
    <d v="2024-07-26T00:00:00"/>
    <x v="0"/>
    <n v="33.5"/>
    <n v="5"/>
    <n v="167.5"/>
    <n v="2024"/>
    <n v="7"/>
    <s v="July"/>
    <x v="28"/>
    <x v="0"/>
  </r>
  <r>
    <s v="TXN_7729747"/>
    <s v="CUST_13"/>
    <x v="4"/>
    <s v="Item_20_FOOD"/>
    <x v="1"/>
    <x v="1"/>
    <d v="2023-06-29T00:00:00"/>
    <x v="1"/>
    <n v="33.5"/>
    <n v="5"/>
    <n v="167.5"/>
    <n v="2023"/>
    <n v="6"/>
    <s v="June"/>
    <x v="5"/>
    <x v="1"/>
  </r>
  <r>
    <s v="TXN_6562987"/>
    <s v="CUST_20"/>
    <x v="7"/>
    <s v="Item_12_CEA"/>
    <x v="2"/>
    <x v="1"/>
    <d v="2024-06-19T00:00:00"/>
    <x v="0"/>
    <n v="21.5"/>
    <n v="4"/>
    <n v="86"/>
    <n v="2024"/>
    <n v="6"/>
    <s v="June"/>
    <x v="22"/>
    <x v="0"/>
  </r>
  <r>
    <s v="TXN_2283214"/>
    <s v="CUST_02"/>
    <x v="2"/>
    <s v="Item_7_BUT"/>
    <x v="0"/>
    <x v="0"/>
    <d v="2023-12-02T00:00:00"/>
    <x v="0"/>
    <n v="14"/>
    <n v="10"/>
    <n v="140"/>
    <n v="2023"/>
    <n v="12"/>
    <s v="December"/>
    <x v="27"/>
    <x v="0"/>
  </r>
  <r>
    <s v="TXN_9262032"/>
    <s v="CUST_20"/>
    <x v="4"/>
    <s v="Item_18_FOOD"/>
    <x v="1"/>
    <x v="0"/>
    <d v="2023-05-16T00:00:00"/>
    <x v="2"/>
    <n v="30.5"/>
    <n v="4"/>
    <n v="122"/>
    <n v="2023"/>
    <n v="5"/>
    <s v="May"/>
    <x v="24"/>
    <x v="2"/>
  </r>
  <r>
    <s v="TXN_2227872"/>
    <s v="CUST_03"/>
    <x v="5"/>
    <s v="unknown item"/>
    <x v="0"/>
    <x v="1"/>
    <d v="2024-05-27T00:00:00"/>
    <x v="0"/>
    <n v="39.5"/>
    <n v="7"/>
    <n v="276.5"/>
    <n v="2024"/>
    <n v="5"/>
    <s v="May"/>
    <x v="34"/>
    <x v="0"/>
  </r>
  <r>
    <s v="TXN_2396304"/>
    <s v="CUST_09"/>
    <x v="4"/>
    <s v="Item_4_FOOD"/>
    <x v="1"/>
    <x v="1"/>
    <d v="2023-05-14T00:00:00"/>
    <x v="2"/>
    <n v="9.5"/>
    <n v="5"/>
    <n v="47.5"/>
    <n v="2023"/>
    <n v="5"/>
    <s v="May"/>
    <x v="24"/>
    <x v="2"/>
  </r>
  <r>
    <s v="TXN_7728635"/>
    <s v="CUST_08"/>
    <x v="4"/>
    <s v="Item_10_FOOD"/>
    <x v="0"/>
    <x v="1"/>
    <d v="2022-02-08T00:00:00"/>
    <x v="1"/>
    <n v="18.5"/>
    <n v="3"/>
    <n v="55.5"/>
    <n v="2022"/>
    <n v="2"/>
    <s v="February"/>
    <x v="13"/>
    <x v="1"/>
  </r>
  <r>
    <s v="TXN_7239144"/>
    <s v="CUST_21"/>
    <x v="4"/>
    <s v="Item_5_FOOD"/>
    <x v="2"/>
    <x v="0"/>
    <d v="2023-10-15T00:00:00"/>
    <x v="0"/>
    <n v="11"/>
    <n v="7"/>
    <n v="77"/>
    <n v="2023"/>
    <n v="10"/>
    <s v="October"/>
    <x v="15"/>
    <x v="0"/>
  </r>
  <r>
    <s v="TXN_6191176"/>
    <s v="CUST_16"/>
    <x v="7"/>
    <s v="Item_15_CEA"/>
    <x v="0"/>
    <x v="0"/>
    <d v="2024-10-11T00:00:00"/>
    <x v="1"/>
    <n v="26"/>
    <n v="1"/>
    <n v="26"/>
    <n v="2024"/>
    <n v="10"/>
    <s v="October"/>
    <x v="20"/>
    <x v="1"/>
  </r>
  <r>
    <s v="TXN_9454592"/>
    <s v="CUST_07"/>
    <x v="1"/>
    <s v="Item_6_MILK"/>
    <x v="2"/>
    <x v="1"/>
    <d v="2023-12-13T00:00:00"/>
    <x v="2"/>
    <n v="12.5"/>
    <n v="10"/>
    <n v="125"/>
    <n v="2023"/>
    <n v="12"/>
    <s v="December"/>
    <x v="27"/>
    <x v="2"/>
  </r>
  <r>
    <s v="TXN_5268893"/>
    <s v="CUST_13"/>
    <x v="4"/>
    <s v="Item_5_FOOD"/>
    <x v="2"/>
    <x v="0"/>
    <d v="2024-01-20T00:00:00"/>
    <x v="1"/>
    <n v="11"/>
    <n v="3"/>
    <n v="33"/>
    <n v="2024"/>
    <n v="1"/>
    <s v="January"/>
    <x v="14"/>
    <x v="1"/>
  </r>
  <r>
    <s v="TXN_1966346"/>
    <s v="CUST_23"/>
    <x v="0"/>
    <s v="Item_11_PAT"/>
    <x v="2"/>
    <x v="1"/>
    <d v="2022-11-29T00:00:00"/>
    <x v="2"/>
    <n v="20"/>
    <n v="10"/>
    <n v="200"/>
    <n v="2022"/>
    <n v="11"/>
    <s v="November"/>
    <x v="36"/>
    <x v="2"/>
  </r>
  <r>
    <s v="TXN_9147712"/>
    <s v="CUST_01"/>
    <x v="1"/>
    <s v="Item_6_MILK"/>
    <x v="2"/>
    <x v="0"/>
    <d v="2023-08-07T00:00:00"/>
    <x v="0"/>
    <n v="12.5"/>
    <n v="2"/>
    <n v="25"/>
    <n v="2023"/>
    <n v="8"/>
    <s v="August"/>
    <x v="17"/>
    <x v="0"/>
  </r>
  <r>
    <s v="TXN_5014165"/>
    <s v="CUST_05"/>
    <x v="4"/>
    <s v="Item_25_FOOD"/>
    <x v="2"/>
    <x v="1"/>
    <d v="2023-03-04T00:00:00"/>
    <x v="1"/>
    <n v="41"/>
    <n v="9"/>
    <n v="369"/>
    <n v="2023"/>
    <n v="3"/>
    <s v="March"/>
    <x v="32"/>
    <x v="1"/>
  </r>
  <r>
    <s v="TXN_9285106"/>
    <s v="CUST_23"/>
    <x v="7"/>
    <s v="unknown item"/>
    <x v="1"/>
    <x v="1"/>
    <d v="2024-06-18T00:00:00"/>
    <x v="0"/>
    <n v="33.5"/>
    <n v="10"/>
    <n v="335"/>
    <n v="2024"/>
    <n v="6"/>
    <s v="June"/>
    <x v="22"/>
    <x v="0"/>
  </r>
  <r>
    <s v="TXN_2010518"/>
    <s v="CUST_22"/>
    <x v="6"/>
    <s v="Item_25_EHE"/>
    <x v="0"/>
    <x v="1"/>
    <d v="2023-04-21T00:00:00"/>
    <x v="2"/>
    <n v="41"/>
    <n v="2"/>
    <n v="82"/>
    <n v="2023"/>
    <n v="4"/>
    <s v="April"/>
    <x v="6"/>
    <x v="2"/>
  </r>
  <r>
    <s v="TXN_9435490"/>
    <s v="CUST_10"/>
    <x v="2"/>
    <s v="Item_14_BUT"/>
    <x v="0"/>
    <x v="1"/>
    <d v="2022-11-04T00:00:00"/>
    <x v="1"/>
    <n v="24.5"/>
    <n v="10"/>
    <n v="245"/>
    <n v="2022"/>
    <n v="11"/>
    <s v="November"/>
    <x v="36"/>
    <x v="1"/>
  </r>
  <r>
    <s v="TXN_1467177"/>
    <s v="CUST_10"/>
    <x v="7"/>
    <s v="Item_10_CEA"/>
    <x v="1"/>
    <x v="1"/>
    <d v="2022-10-13T00:00:00"/>
    <x v="0"/>
    <n v="18.5"/>
    <n v="3"/>
    <n v="55.5"/>
    <n v="2022"/>
    <n v="10"/>
    <s v="October"/>
    <x v="2"/>
    <x v="0"/>
  </r>
  <r>
    <s v="TXN_9718881"/>
    <s v="CUST_11"/>
    <x v="5"/>
    <s v="Item_14_FUR"/>
    <x v="1"/>
    <x v="1"/>
    <d v="2022-09-23T00:00:00"/>
    <x v="2"/>
    <n v="24.5"/>
    <n v="3"/>
    <n v="73.5"/>
    <n v="2022"/>
    <n v="9"/>
    <s v="September"/>
    <x v="18"/>
    <x v="2"/>
  </r>
  <r>
    <s v="TXN_1498944"/>
    <s v="CUST_24"/>
    <x v="6"/>
    <s v="Item_10_EHE"/>
    <x v="1"/>
    <x v="0"/>
    <d v="2023-04-01T00:00:00"/>
    <x v="0"/>
    <n v="18.5"/>
    <n v="8"/>
    <n v="148"/>
    <n v="2023"/>
    <n v="4"/>
    <s v="April"/>
    <x v="6"/>
    <x v="0"/>
  </r>
  <r>
    <s v="TXN_4323023"/>
    <s v="CUST_20"/>
    <x v="1"/>
    <s v="Item_4_MILK"/>
    <x v="2"/>
    <x v="0"/>
    <d v="2023-04-25T00:00:00"/>
    <x v="0"/>
    <n v="9.5"/>
    <n v="7"/>
    <n v="66.5"/>
    <n v="2023"/>
    <n v="4"/>
    <s v="April"/>
    <x v="6"/>
    <x v="0"/>
  </r>
  <r>
    <s v="TXN_4620886"/>
    <s v="CUST_19"/>
    <x v="7"/>
    <s v="Item_16_CEA"/>
    <x v="2"/>
    <x v="0"/>
    <d v="2023-07-03T00:00:00"/>
    <x v="1"/>
    <n v="27.5"/>
    <n v="7"/>
    <n v="192.5"/>
    <n v="2023"/>
    <n v="7"/>
    <s v="July"/>
    <x v="1"/>
    <x v="1"/>
  </r>
  <r>
    <s v="TXN_5119763"/>
    <s v="CUST_22"/>
    <x v="6"/>
    <s v="Item_15_EHE"/>
    <x v="0"/>
    <x v="0"/>
    <d v="2022-03-28T00:00:00"/>
    <x v="1"/>
    <n v="26"/>
    <n v="8"/>
    <n v="208"/>
    <n v="2022"/>
    <n v="3"/>
    <s v="March"/>
    <x v="19"/>
    <x v="1"/>
  </r>
  <r>
    <s v="TXN_5624506"/>
    <s v="CUST_18"/>
    <x v="4"/>
    <s v="Item_13_FOOD"/>
    <x v="0"/>
    <x v="1"/>
    <d v="2024-10-12T00:00:00"/>
    <x v="1"/>
    <n v="23"/>
    <n v="8"/>
    <n v="184"/>
    <n v="2024"/>
    <n v="10"/>
    <s v="October"/>
    <x v="20"/>
    <x v="1"/>
  </r>
  <r>
    <s v="TXN_1007406"/>
    <s v="CUST_13"/>
    <x v="3"/>
    <s v="Item_12_BEV"/>
    <x v="1"/>
    <x v="0"/>
    <d v="2022-05-08T00:00:00"/>
    <x v="0"/>
    <n v="21.5"/>
    <n v="6"/>
    <n v="129"/>
    <n v="2022"/>
    <n v="5"/>
    <s v="May"/>
    <x v="3"/>
    <x v="0"/>
  </r>
  <r>
    <s v="TXN_6881262"/>
    <s v="CUST_03"/>
    <x v="1"/>
    <s v="Item_2_MILK"/>
    <x v="2"/>
    <x v="1"/>
    <d v="2022-12-12T00:00:00"/>
    <x v="0"/>
    <n v="6.5"/>
    <n v="8"/>
    <n v="52"/>
    <n v="2022"/>
    <n v="12"/>
    <s v="December"/>
    <x v="31"/>
    <x v="0"/>
  </r>
  <r>
    <s v="TXN_1521020"/>
    <s v="CUST_03"/>
    <x v="7"/>
    <s v="Item_15_CEA"/>
    <x v="0"/>
    <x v="0"/>
    <d v="2022-01-30T00:00:00"/>
    <x v="0"/>
    <n v="26"/>
    <n v="6"/>
    <n v="156"/>
    <n v="2022"/>
    <n v="1"/>
    <s v="January"/>
    <x v="33"/>
    <x v="0"/>
  </r>
  <r>
    <s v="TXN_9078821"/>
    <s v="CUST_18"/>
    <x v="1"/>
    <s v="Item_6_MILK"/>
    <x v="2"/>
    <x v="0"/>
    <d v="2023-02-02T00:00:00"/>
    <x v="2"/>
    <n v="12.5"/>
    <n v="9"/>
    <n v="112.5"/>
    <n v="2023"/>
    <n v="2"/>
    <s v="February"/>
    <x v="21"/>
    <x v="2"/>
  </r>
  <r>
    <s v="TXN_4219882"/>
    <s v="CUST_04"/>
    <x v="7"/>
    <s v="Item_18_CEA"/>
    <x v="0"/>
    <x v="0"/>
    <d v="2023-07-10T00:00:00"/>
    <x v="0"/>
    <n v="30.5"/>
    <n v="7"/>
    <n v="213.5"/>
    <n v="2023"/>
    <n v="7"/>
    <s v="July"/>
    <x v="1"/>
    <x v="0"/>
  </r>
  <r>
    <s v="TXN_6249236"/>
    <s v="CUST_02"/>
    <x v="3"/>
    <s v="Item_12_BEV"/>
    <x v="0"/>
    <x v="1"/>
    <d v="2023-07-04T00:00:00"/>
    <x v="2"/>
    <n v="21.5"/>
    <n v="10"/>
    <n v="215"/>
    <n v="2023"/>
    <n v="7"/>
    <s v="July"/>
    <x v="1"/>
    <x v="2"/>
  </r>
  <r>
    <s v="TXN_5847493"/>
    <s v="CUST_17"/>
    <x v="3"/>
    <s v="Item_7_BEV"/>
    <x v="0"/>
    <x v="0"/>
    <d v="2024-01-30T00:00:00"/>
    <x v="0"/>
    <n v="14"/>
    <n v="2"/>
    <n v="28"/>
    <n v="2024"/>
    <n v="1"/>
    <s v="January"/>
    <x v="14"/>
    <x v="0"/>
  </r>
  <r>
    <s v="TXN_9185169"/>
    <s v="CUST_14"/>
    <x v="7"/>
    <s v="Item_2_CEA"/>
    <x v="1"/>
    <x v="1"/>
    <d v="2023-05-12T00:00:00"/>
    <x v="1"/>
    <n v="6.5"/>
    <n v="2"/>
    <n v="13"/>
    <n v="2023"/>
    <n v="5"/>
    <s v="May"/>
    <x v="24"/>
    <x v="1"/>
  </r>
  <r>
    <s v="TXN_2984585"/>
    <s v="CUST_03"/>
    <x v="1"/>
    <s v="Item_17_MILK"/>
    <x v="1"/>
    <x v="1"/>
    <d v="2023-09-20T00:00:00"/>
    <x v="0"/>
    <n v="29"/>
    <n v="8"/>
    <n v="232"/>
    <n v="2023"/>
    <n v="9"/>
    <s v="September"/>
    <x v="10"/>
    <x v="0"/>
  </r>
  <r>
    <s v="TXN_9999124"/>
    <s v="CUST_02"/>
    <x v="2"/>
    <s v="unknown item"/>
    <x v="0"/>
    <x v="1"/>
    <d v="2024-02-21T00:00:00"/>
    <x v="1"/>
    <n v="36.5"/>
    <m/>
    <m/>
    <n v="2024"/>
    <n v="2"/>
    <s v="February"/>
    <x v="35"/>
    <x v="1"/>
  </r>
  <r>
    <s v="TXN_3218155"/>
    <s v="CUST_19"/>
    <x v="6"/>
    <s v="Item_1_EHE"/>
    <x v="1"/>
    <x v="1"/>
    <d v="2024-07-17T00:00:00"/>
    <x v="0"/>
    <n v="5"/>
    <n v="6"/>
    <n v="30"/>
    <n v="2024"/>
    <n v="7"/>
    <s v="July"/>
    <x v="28"/>
    <x v="0"/>
  </r>
  <r>
    <s v="TXN_7855916"/>
    <s v="CUST_14"/>
    <x v="0"/>
    <s v="Item_15_PAT"/>
    <x v="2"/>
    <x v="0"/>
    <d v="2022-08-11T00:00:00"/>
    <x v="0"/>
    <n v="26"/>
    <n v="4"/>
    <n v="104"/>
    <n v="2022"/>
    <n v="8"/>
    <s v="August"/>
    <x v="16"/>
    <x v="0"/>
  </r>
  <r>
    <s v="TXN_6593940"/>
    <s v="CUST_04"/>
    <x v="1"/>
    <s v="Item_23_MILK"/>
    <x v="0"/>
    <x v="1"/>
    <d v="2024-07-26T00:00:00"/>
    <x v="0"/>
    <n v="38"/>
    <n v="3"/>
    <n v="114"/>
    <n v="2024"/>
    <n v="7"/>
    <s v="July"/>
    <x v="28"/>
    <x v="0"/>
  </r>
  <r>
    <s v="TXN_7086158"/>
    <s v="CUST_24"/>
    <x v="0"/>
    <s v="Item_17_PAT"/>
    <x v="0"/>
    <x v="1"/>
    <d v="2023-02-10T00:00:00"/>
    <x v="2"/>
    <n v="29"/>
    <n v="9"/>
    <n v="261"/>
    <n v="2023"/>
    <n v="2"/>
    <s v="February"/>
    <x v="21"/>
    <x v="2"/>
  </r>
  <r>
    <s v="TXN_5543359"/>
    <s v="CUST_09"/>
    <x v="3"/>
    <s v="Item_13_BEV"/>
    <x v="1"/>
    <x v="1"/>
    <d v="2022-12-04T00:00:00"/>
    <x v="2"/>
    <n v="23"/>
    <n v="2"/>
    <n v="46"/>
    <n v="2022"/>
    <n v="12"/>
    <s v="December"/>
    <x v="31"/>
    <x v="2"/>
  </r>
  <r>
    <s v="TXN_2883529"/>
    <s v="CUST_08"/>
    <x v="5"/>
    <s v="Item_15_FUR"/>
    <x v="1"/>
    <x v="0"/>
    <d v="2022-11-05T00:00:00"/>
    <x v="1"/>
    <n v="26"/>
    <n v="9"/>
    <n v="234"/>
    <n v="2022"/>
    <n v="11"/>
    <s v="November"/>
    <x v="36"/>
    <x v="1"/>
  </r>
  <r>
    <s v="TXN_1320747"/>
    <s v="CUST_11"/>
    <x v="1"/>
    <s v="Item_13_MILK"/>
    <x v="0"/>
    <x v="1"/>
    <d v="2023-03-10T00:00:00"/>
    <x v="1"/>
    <n v="23"/>
    <n v="8"/>
    <n v="184"/>
    <n v="2023"/>
    <n v="3"/>
    <s v="March"/>
    <x v="32"/>
    <x v="1"/>
  </r>
  <r>
    <s v="TXN_1543544"/>
    <s v="CUST_23"/>
    <x v="2"/>
    <s v="Item_17_BUT"/>
    <x v="1"/>
    <x v="1"/>
    <d v="2023-01-05T00:00:00"/>
    <x v="0"/>
    <n v="29"/>
    <n v="2"/>
    <n v="58"/>
    <n v="2023"/>
    <n v="1"/>
    <s v="January"/>
    <x v="26"/>
    <x v="0"/>
  </r>
  <r>
    <s v="TXN_7075100"/>
    <s v="CUST_20"/>
    <x v="0"/>
    <s v="unknown item"/>
    <x v="0"/>
    <x v="0"/>
    <d v="2024-02-16T00:00:00"/>
    <x v="0"/>
    <n v="41"/>
    <m/>
    <m/>
    <n v="2024"/>
    <n v="2"/>
    <s v="February"/>
    <x v="35"/>
    <x v="0"/>
  </r>
  <r>
    <s v="TXN_7689814"/>
    <s v="CUST_19"/>
    <x v="5"/>
    <s v="Item_18_FUR"/>
    <x v="1"/>
    <x v="1"/>
    <d v="2022-08-05T00:00:00"/>
    <x v="2"/>
    <n v="30.5"/>
    <n v="3"/>
    <n v="91.5"/>
    <n v="2022"/>
    <n v="8"/>
    <s v="August"/>
    <x v="16"/>
    <x v="2"/>
  </r>
  <r>
    <s v="TXN_9759054"/>
    <s v="CUST_20"/>
    <x v="1"/>
    <s v="Item_2_MILK"/>
    <x v="2"/>
    <x v="1"/>
    <d v="2022-12-09T00:00:00"/>
    <x v="2"/>
    <n v="6.5"/>
    <n v="8"/>
    <n v="52"/>
    <n v="2022"/>
    <n v="12"/>
    <s v="December"/>
    <x v="31"/>
    <x v="2"/>
  </r>
  <r>
    <s v="TXN_8245994"/>
    <s v="CUST_17"/>
    <x v="4"/>
    <s v="Item_10_FOOD"/>
    <x v="1"/>
    <x v="1"/>
    <d v="2022-01-13T00:00:00"/>
    <x v="1"/>
    <n v="18.5"/>
    <n v="7"/>
    <n v="129.5"/>
    <n v="2022"/>
    <n v="1"/>
    <s v="January"/>
    <x v="33"/>
    <x v="1"/>
  </r>
  <r>
    <s v="TXN_2720890"/>
    <s v="CUST_03"/>
    <x v="0"/>
    <s v="Item_23_PAT"/>
    <x v="2"/>
    <x v="1"/>
    <d v="2023-11-17T00:00:00"/>
    <x v="2"/>
    <n v="38"/>
    <n v="7"/>
    <n v="266"/>
    <n v="2023"/>
    <n v="11"/>
    <s v="November"/>
    <x v="4"/>
    <x v="2"/>
  </r>
  <r>
    <s v="TXN_7683878"/>
    <s v="CUST_21"/>
    <x v="0"/>
    <s v="Item_25_PAT"/>
    <x v="1"/>
    <x v="1"/>
    <d v="2024-11-05T00:00:00"/>
    <x v="0"/>
    <n v="41"/>
    <n v="2"/>
    <n v="82"/>
    <n v="2024"/>
    <n v="11"/>
    <s v="November"/>
    <x v="11"/>
    <x v="0"/>
  </r>
  <r>
    <s v="TXN_7989495"/>
    <s v="CUST_15"/>
    <x v="7"/>
    <s v="Item_12_CEA"/>
    <x v="1"/>
    <x v="0"/>
    <d v="2023-01-12T00:00:00"/>
    <x v="1"/>
    <n v="21.5"/>
    <n v="9"/>
    <n v="193.5"/>
    <n v="2023"/>
    <n v="1"/>
    <s v="January"/>
    <x v="26"/>
    <x v="1"/>
  </r>
  <r>
    <s v="TXN_1930560"/>
    <s v="CUST_15"/>
    <x v="5"/>
    <s v="Item_15_FUR"/>
    <x v="0"/>
    <x v="0"/>
    <d v="2022-09-09T00:00:00"/>
    <x v="2"/>
    <n v="26"/>
    <n v="2"/>
    <n v="52"/>
    <n v="2022"/>
    <n v="9"/>
    <s v="September"/>
    <x v="18"/>
    <x v="2"/>
  </r>
  <r>
    <s v="TXN_2521668"/>
    <s v="CUST_06"/>
    <x v="5"/>
    <s v="Item_24_FUR"/>
    <x v="2"/>
    <x v="1"/>
    <d v="2024-08-31T00:00:00"/>
    <x v="0"/>
    <n v="39.5"/>
    <n v="5"/>
    <n v="197.5"/>
    <n v="2024"/>
    <n v="8"/>
    <s v="August"/>
    <x v="30"/>
    <x v="0"/>
  </r>
  <r>
    <s v="TXN_1276885"/>
    <s v="CUST_23"/>
    <x v="0"/>
    <s v="unknown item"/>
    <x v="2"/>
    <x v="1"/>
    <d v="2024-12-30T00:00:00"/>
    <x v="2"/>
    <n v="5"/>
    <m/>
    <m/>
    <n v="2024"/>
    <n v="12"/>
    <s v="December"/>
    <x v="8"/>
    <x v="2"/>
  </r>
  <r>
    <s v="TXN_5859843"/>
    <s v="CUST_13"/>
    <x v="5"/>
    <s v="Item_8_FUR"/>
    <x v="1"/>
    <x v="0"/>
    <d v="2025-01-09T00:00:00"/>
    <x v="1"/>
    <n v="15.5"/>
    <n v="10"/>
    <n v="155"/>
    <n v="2025"/>
    <n v="1"/>
    <s v="January"/>
    <x v="9"/>
    <x v="1"/>
  </r>
  <r>
    <s v="TXN_4298643"/>
    <s v="CUST_07"/>
    <x v="5"/>
    <s v="Item_16_FUR"/>
    <x v="0"/>
    <x v="0"/>
    <d v="2024-02-14T00:00:00"/>
    <x v="1"/>
    <n v="27.5"/>
    <n v="2"/>
    <n v="55"/>
    <n v="2024"/>
    <n v="2"/>
    <s v="February"/>
    <x v="35"/>
    <x v="1"/>
  </r>
  <r>
    <s v="TXN_7729357"/>
    <s v="CUST_08"/>
    <x v="1"/>
    <s v="unknown item"/>
    <x v="1"/>
    <x v="0"/>
    <d v="2024-06-19T00:00:00"/>
    <x v="2"/>
    <n v="14"/>
    <m/>
    <m/>
    <n v="2024"/>
    <n v="6"/>
    <s v="June"/>
    <x v="22"/>
    <x v="2"/>
  </r>
  <r>
    <s v="TXN_7926454"/>
    <s v="CUST_12"/>
    <x v="6"/>
    <s v="Item_25_EHE"/>
    <x v="2"/>
    <x v="1"/>
    <d v="2023-01-12T00:00:00"/>
    <x v="2"/>
    <n v="41"/>
    <n v="5"/>
    <n v="205"/>
    <n v="2023"/>
    <n v="1"/>
    <s v="January"/>
    <x v="26"/>
    <x v="2"/>
  </r>
  <r>
    <s v="TXN_1624367"/>
    <s v="CUST_01"/>
    <x v="5"/>
    <s v="Item_15_FUR"/>
    <x v="0"/>
    <x v="1"/>
    <d v="2023-09-07T00:00:00"/>
    <x v="2"/>
    <n v="26"/>
    <n v="3"/>
    <n v="78"/>
    <n v="2023"/>
    <n v="9"/>
    <s v="September"/>
    <x v="10"/>
    <x v="2"/>
  </r>
  <r>
    <s v="TXN_2262639"/>
    <s v="CUST_23"/>
    <x v="5"/>
    <s v="Item_25_FUR"/>
    <x v="2"/>
    <x v="1"/>
    <d v="2023-12-13T00:00:00"/>
    <x v="0"/>
    <n v="41"/>
    <n v="7"/>
    <n v="287"/>
    <n v="2023"/>
    <n v="12"/>
    <s v="December"/>
    <x v="27"/>
    <x v="0"/>
  </r>
  <r>
    <s v="TXN_5034932"/>
    <s v="CUST_23"/>
    <x v="7"/>
    <s v="Item_10_CEA"/>
    <x v="0"/>
    <x v="0"/>
    <d v="2023-09-28T00:00:00"/>
    <x v="0"/>
    <n v="18.5"/>
    <n v="10"/>
    <n v="185"/>
    <n v="2023"/>
    <n v="9"/>
    <s v="September"/>
    <x v="10"/>
    <x v="0"/>
  </r>
  <r>
    <s v="TXN_4825647"/>
    <s v="CUST_07"/>
    <x v="2"/>
    <s v="Item_1_BUT"/>
    <x v="1"/>
    <x v="0"/>
    <d v="2024-04-24T00:00:00"/>
    <x v="2"/>
    <n v="5"/>
    <n v="5"/>
    <n v="25"/>
    <n v="2024"/>
    <n v="4"/>
    <s v="April"/>
    <x v="0"/>
    <x v="2"/>
  </r>
  <r>
    <s v="TXN_5399331"/>
    <s v="CUST_22"/>
    <x v="5"/>
    <s v="Item_7_FUR"/>
    <x v="1"/>
    <x v="0"/>
    <d v="2024-08-08T00:00:00"/>
    <x v="1"/>
    <n v="14"/>
    <n v="10"/>
    <n v="140"/>
    <n v="2024"/>
    <n v="8"/>
    <s v="August"/>
    <x v="30"/>
    <x v="1"/>
  </r>
  <r>
    <s v="TXN_5473549"/>
    <s v="CUST_10"/>
    <x v="7"/>
    <s v="Item_21_CEA"/>
    <x v="1"/>
    <x v="0"/>
    <d v="2024-03-28T00:00:00"/>
    <x v="0"/>
    <n v="35"/>
    <n v="4"/>
    <n v="140"/>
    <n v="2024"/>
    <n v="3"/>
    <s v="March"/>
    <x v="7"/>
    <x v="0"/>
  </r>
  <r>
    <s v="TXN_2687302"/>
    <s v="CUST_11"/>
    <x v="1"/>
    <s v="Item_1_MILK"/>
    <x v="2"/>
    <x v="1"/>
    <d v="2022-09-09T00:00:00"/>
    <x v="2"/>
    <n v="5"/>
    <n v="7"/>
    <n v="35"/>
    <n v="2022"/>
    <n v="9"/>
    <s v="September"/>
    <x v="18"/>
    <x v="2"/>
  </r>
  <r>
    <s v="TXN_1124993"/>
    <s v="CUST_03"/>
    <x v="0"/>
    <s v="Item_17_PAT"/>
    <x v="1"/>
    <x v="1"/>
    <d v="2023-06-09T00:00:00"/>
    <x v="2"/>
    <n v="29"/>
    <n v="10"/>
    <n v="290"/>
    <n v="2023"/>
    <n v="6"/>
    <s v="June"/>
    <x v="5"/>
    <x v="2"/>
  </r>
  <r>
    <s v="TXN_8022355"/>
    <s v="CUST_06"/>
    <x v="7"/>
    <s v="Item_8_CEA"/>
    <x v="1"/>
    <x v="0"/>
    <d v="2023-09-25T00:00:00"/>
    <x v="0"/>
    <n v="15.5"/>
    <n v="7"/>
    <n v="108.5"/>
    <n v="2023"/>
    <n v="9"/>
    <s v="September"/>
    <x v="10"/>
    <x v="0"/>
  </r>
  <r>
    <s v="TXN_9773979"/>
    <s v="CUST_05"/>
    <x v="7"/>
    <s v="unknown item"/>
    <x v="0"/>
    <x v="0"/>
    <d v="2024-11-04T00:00:00"/>
    <x v="1"/>
    <n v="8"/>
    <m/>
    <m/>
    <n v="2024"/>
    <n v="11"/>
    <s v="November"/>
    <x v="11"/>
    <x v="1"/>
  </r>
  <r>
    <s v="TXN_8898496"/>
    <s v="CUST_08"/>
    <x v="4"/>
    <s v="Item_4_FOOD"/>
    <x v="1"/>
    <x v="0"/>
    <d v="2023-12-13T00:00:00"/>
    <x v="0"/>
    <n v="9.5"/>
    <n v="2"/>
    <n v="19"/>
    <n v="2023"/>
    <n v="12"/>
    <s v="December"/>
    <x v="27"/>
    <x v="0"/>
  </r>
  <r>
    <s v="TXN_3019913"/>
    <s v="CUST_18"/>
    <x v="1"/>
    <s v="unknown item"/>
    <x v="2"/>
    <x v="0"/>
    <d v="2024-02-16T00:00:00"/>
    <x v="0"/>
    <n v="12.5"/>
    <n v="10"/>
    <n v="125"/>
    <n v="2024"/>
    <n v="2"/>
    <s v="February"/>
    <x v="35"/>
    <x v="0"/>
  </r>
  <r>
    <s v="TXN_2374475"/>
    <s v="CUST_01"/>
    <x v="5"/>
    <s v="Item_16_FUR"/>
    <x v="1"/>
    <x v="1"/>
    <d v="2024-10-28T00:00:00"/>
    <x v="1"/>
    <n v="27.5"/>
    <n v="4"/>
    <n v="110"/>
    <n v="2024"/>
    <n v="10"/>
    <s v="October"/>
    <x v="20"/>
    <x v="1"/>
  </r>
  <r>
    <s v="TXN_5136594"/>
    <s v="CUST_14"/>
    <x v="0"/>
    <s v="unknown item"/>
    <x v="1"/>
    <x v="1"/>
    <d v="2022-03-23T00:00:00"/>
    <x v="1"/>
    <n v="30.5"/>
    <n v="7"/>
    <n v="213.5"/>
    <n v="2022"/>
    <n v="3"/>
    <s v="March"/>
    <x v="19"/>
    <x v="1"/>
  </r>
  <r>
    <s v="TXN_5877044"/>
    <s v="CUST_03"/>
    <x v="6"/>
    <s v="Item_13_EHE"/>
    <x v="0"/>
    <x v="1"/>
    <d v="2023-04-13T00:00:00"/>
    <x v="1"/>
    <n v="23"/>
    <n v="5"/>
    <n v="115"/>
    <n v="2023"/>
    <n v="4"/>
    <s v="April"/>
    <x v="6"/>
    <x v="1"/>
  </r>
  <r>
    <s v="TXN_4799944"/>
    <s v="CUST_06"/>
    <x v="5"/>
    <s v="Item_15_FUR"/>
    <x v="0"/>
    <x v="1"/>
    <d v="2022-01-16T00:00:00"/>
    <x v="1"/>
    <n v="26"/>
    <n v="6"/>
    <n v="156"/>
    <n v="2022"/>
    <n v="1"/>
    <s v="January"/>
    <x v="33"/>
    <x v="1"/>
  </r>
  <r>
    <s v="TXN_2177659"/>
    <s v="CUST_14"/>
    <x v="6"/>
    <s v="Item_11_EHE"/>
    <x v="0"/>
    <x v="0"/>
    <d v="2024-07-03T00:00:00"/>
    <x v="0"/>
    <n v="20"/>
    <n v="1"/>
    <n v="20"/>
    <n v="2024"/>
    <n v="7"/>
    <s v="July"/>
    <x v="28"/>
    <x v="0"/>
  </r>
  <r>
    <s v="TXN_4146011"/>
    <s v="CUST_17"/>
    <x v="6"/>
    <s v="Item_19_EHE"/>
    <x v="2"/>
    <x v="1"/>
    <d v="2022-03-22T00:00:00"/>
    <x v="2"/>
    <n v="32"/>
    <n v="9"/>
    <n v="288"/>
    <n v="2022"/>
    <n v="3"/>
    <s v="March"/>
    <x v="19"/>
    <x v="2"/>
  </r>
  <r>
    <s v="TXN_1930172"/>
    <s v="CUST_06"/>
    <x v="0"/>
    <s v="Item_8_PAT"/>
    <x v="1"/>
    <x v="1"/>
    <d v="2022-08-03T00:00:00"/>
    <x v="1"/>
    <n v="15.5"/>
    <n v="6"/>
    <n v="93"/>
    <n v="2022"/>
    <n v="8"/>
    <s v="August"/>
    <x v="16"/>
    <x v="1"/>
  </r>
  <r>
    <s v="TXN_4348674"/>
    <s v="CUST_02"/>
    <x v="1"/>
    <s v="Item_14_MILK"/>
    <x v="2"/>
    <x v="0"/>
    <d v="2022-02-27T00:00:00"/>
    <x v="1"/>
    <n v="24.5"/>
    <n v="5"/>
    <n v="122.5"/>
    <n v="2022"/>
    <n v="2"/>
    <s v="February"/>
    <x v="13"/>
    <x v="1"/>
  </r>
  <r>
    <s v="TXN_8831517"/>
    <s v="CUST_08"/>
    <x v="7"/>
    <s v="unknown item"/>
    <x v="2"/>
    <x v="1"/>
    <d v="2022-04-21T00:00:00"/>
    <x v="0"/>
    <n v="33.5"/>
    <n v="1"/>
    <n v="33.5"/>
    <n v="2022"/>
    <n v="4"/>
    <s v="April"/>
    <x v="12"/>
    <x v="0"/>
  </r>
  <r>
    <s v="TXN_7547448"/>
    <s v="CUST_05"/>
    <x v="3"/>
    <s v="Item_10_BEV"/>
    <x v="1"/>
    <x v="1"/>
    <d v="2022-08-07T00:00:00"/>
    <x v="2"/>
    <n v="18.5"/>
    <n v="10"/>
    <n v="185"/>
    <n v="2022"/>
    <n v="8"/>
    <s v="August"/>
    <x v="16"/>
    <x v="2"/>
  </r>
  <r>
    <s v="TXN_9358684"/>
    <s v="CUST_17"/>
    <x v="3"/>
    <s v="Item_11_BEV"/>
    <x v="1"/>
    <x v="0"/>
    <d v="2024-04-24T00:00:00"/>
    <x v="1"/>
    <n v="20"/>
    <n v="6"/>
    <n v="120"/>
    <n v="2024"/>
    <n v="4"/>
    <s v="April"/>
    <x v="0"/>
    <x v="1"/>
  </r>
  <r>
    <s v="TXN_5315119"/>
    <s v="CUST_10"/>
    <x v="0"/>
    <s v="unknown item"/>
    <x v="0"/>
    <x v="0"/>
    <d v="2024-09-01T00:00:00"/>
    <x v="2"/>
    <n v="9.5"/>
    <n v="3"/>
    <n v="28.5"/>
    <n v="2024"/>
    <n v="9"/>
    <s v="September"/>
    <x v="29"/>
    <x v="2"/>
  </r>
  <r>
    <s v="TXN_2164614"/>
    <s v="CUST_07"/>
    <x v="5"/>
    <s v="unknown item"/>
    <x v="0"/>
    <x v="0"/>
    <d v="2023-05-18T00:00:00"/>
    <x v="2"/>
    <n v="6.5"/>
    <m/>
    <m/>
    <n v="2023"/>
    <n v="5"/>
    <s v="May"/>
    <x v="24"/>
    <x v="2"/>
  </r>
  <r>
    <s v="TXN_7470621"/>
    <s v="CUST_02"/>
    <x v="6"/>
    <s v="unknown item"/>
    <x v="2"/>
    <x v="0"/>
    <d v="2024-04-20T00:00:00"/>
    <x v="0"/>
    <n v="33.5"/>
    <n v="3"/>
    <n v="100.5"/>
    <n v="2024"/>
    <n v="4"/>
    <s v="April"/>
    <x v="0"/>
    <x v="0"/>
  </r>
  <r>
    <s v="TXN_6289960"/>
    <s v="CUST_16"/>
    <x v="2"/>
    <s v="Item_21_BUT"/>
    <x v="1"/>
    <x v="1"/>
    <d v="2023-01-03T00:00:00"/>
    <x v="0"/>
    <n v="35"/>
    <n v="4"/>
    <n v="140"/>
    <n v="2023"/>
    <n v="1"/>
    <s v="January"/>
    <x v="26"/>
    <x v="0"/>
  </r>
  <r>
    <s v="TXN_4376968"/>
    <s v="CUST_22"/>
    <x v="5"/>
    <s v="Item_6_FUR"/>
    <x v="0"/>
    <x v="1"/>
    <d v="2024-08-05T00:00:00"/>
    <x v="1"/>
    <n v="12.5"/>
    <n v="2"/>
    <n v="25"/>
    <n v="2024"/>
    <n v="8"/>
    <s v="August"/>
    <x v="30"/>
    <x v="1"/>
  </r>
  <r>
    <s v="TXN_2943718"/>
    <s v="CUST_24"/>
    <x v="4"/>
    <s v="Item_11_FOOD"/>
    <x v="0"/>
    <x v="0"/>
    <d v="2023-02-24T00:00:00"/>
    <x v="1"/>
    <n v="20"/>
    <n v="1"/>
    <n v="20"/>
    <n v="2023"/>
    <n v="2"/>
    <s v="February"/>
    <x v="21"/>
    <x v="1"/>
  </r>
  <r>
    <s v="TXN_3651432"/>
    <s v="CUST_25"/>
    <x v="5"/>
    <s v="Item_24_FUR"/>
    <x v="0"/>
    <x v="1"/>
    <d v="2024-04-13T00:00:00"/>
    <x v="0"/>
    <n v="39.5"/>
    <n v="1"/>
    <n v="39.5"/>
    <n v="2024"/>
    <n v="4"/>
    <s v="April"/>
    <x v="0"/>
    <x v="0"/>
  </r>
  <r>
    <s v="TXN_1247741"/>
    <s v="CUST_01"/>
    <x v="2"/>
    <s v="Item_4_BUT"/>
    <x v="1"/>
    <x v="1"/>
    <d v="2024-08-18T00:00:00"/>
    <x v="2"/>
    <n v="9.5"/>
    <n v="10"/>
    <n v="95"/>
    <n v="2024"/>
    <n v="8"/>
    <s v="August"/>
    <x v="30"/>
    <x v="2"/>
  </r>
  <r>
    <s v="TXN_4271465"/>
    <s v="CUST_17"/>
    <x v="1"/>
    <s v="Item_1_MILK"/>
    <x v="1"/>
    <x v="0"/>
    <d v="2022-11-29T00:00:00"/>
    <x v="1"/>
    <n v="5"/>
    <n v="2"/>
    <n v="10"/>
    <n v="2022"/>
    <n v="11"/>
    <s v="November"/>
    <x v="36"/>
    <x v="1"/>
  </r>
  <r>
    <s v="TXN_2159908"/>
    <s v="CUST_09"/>
    <x v="2"/>
    <s v="Item_20_BUT"/>
    <x v="2"/>
    <x v="0"/>
    <d v="2024-08-15T00:00:00"/>
    <x v="0"/>
    <n v="33.5"/>
    <n v="4"/>
    <n v="134"/>
    <n v="2024"/>
    <n v="8"/>
    <s v="August"/>
    <x v="30"/>
    <x v="0"/>
  </r>
  <r>
    <s v="TXN_3985056"/>
    <s v="CUST_24"/>
    <x v="7"/>
    <s v="Item_20_CEA"/>
    <x v="1"/>
    <x v="1"/>
    <d v="2023-06-28T00:00:00"/>
    <x v="0"/>
    <n v="33.5"/>
    <n v="3"/>
    <n v="100.5"/>
    <n v="2023"/>
    <n v="6"/>
    <s v="June"/>
    <x v="5"/>
    <x v="0"/>
  </r>
  <r>
    <s v="TXN_2889258"/>
    <s v="CUST_25"/>
    <x v="3"/>
    <s v="Item_18_BEV"/>
    <x v="0"/>
    <x v="1"/>
    <d v="2023-08-28T00:00:00"/>
    <x v="1"/>
    <n v="30.5"/>
    <n v="6"/>
    <n v="183"/>
    <n v="2023"/>
    <n v="8"/>
    <s v="August"/>
    <x v="17"/>
    <x v="1"/>
  </r>
  <r>
    <s v="TXN_4909298"/>
    <s v="CUST_13"/>
    <x v="1"/>
    <s v="Item_6_MILK"/>
    <x v="1"/>
    <x v="0"/>
    <d v="2022-10-02T00:00:00"/>
    <x v="0"/>
    <n v="12.5"/>
    <n v="7"/>
    <n v="87.5"/>
    <n v="2022"/>
    <n v="10"/>
    <s v="October"/>
    <x v="2"/>
    <x v="0"/>
  </r>
  <r>
    <s v="TXN_4642106"/>
    <s v="CUST_18"/>
    <x v="7"/>
    <s v="Item_14_CEA"/>
    <x v="2"/>
    <x v="1"/>
    <d v="2024-02-19T00:00:00"/>
    <x v="2"/>
    <n v="24.5"/>
    <n v="7"/>
    <n v="171.5"/>
    <n v="2024"/>
    <n v="2"/>
    <s v="February"/>
    <x v="35"/>
    <x v="2"/>
  </r>
  <r>
    <s v="TXN_4036118"/>
    <s v="CUST_06"/>
    <x v="5"/>
    <s v="unknown item"/>
    <x v="2"/>
    <x v="1"/>
    <d v="2023-01-28T00:00:00"/>
    <x v="2"/>
    <n v="38"/>
    <n v="6"/>
    <n v="228"/>
    <n v="2023"/>
    <n v="1"/>
    <s v="January"/>
    <x v="26"/>
    <x v="2"/>
  </r>
  <r>
    <s v="TXN_3979567"/>
    <s v="CUST_15"/>
    <x v="7"/>
    <s v="Item_10_CEA"/>
    <x v="0"/>
    <x v="1"/>
    <d v="2024-11-21T00:00:00"/>
    <x v="0"/>
    <n v="18.5"/>
    <n v="2"/>
    <n v="37"/>
    <n v="2024"/>
    <n v="11"/>
    <s v="November"/>
    <x v="11"/>
    <x v="0"/>
  </r>
  <r>
    <s v="TXN_8071580"/>
    <s v="CUST_20"/>
    <x v="1"/>
    <s v="Item_22_MILK"/>
    <x v="0"/>
    <x v="1"/>
    <d v="2022-09-03T00:00:00"/>
    <x v="1"/>
    <n v="36.5"/>
    <n v="1"/>
    <n v="36.5"/>
    <n v="2022"/>
    <n v="9"/>
    <s v="September"/>
    <x v="18"/>
    <x v="1"/>
  </r>
  <r>
    <s v="TXN_1726200"/>
    <s v="CUST_20"/>
    <x v="1"/>
    <s v="Item_3_MILK"/>
    <x v="2"/>
    <x v="1"/>
    <d v="2024-08-05T00:00:00"/>
    <x v="0"/>
    <n v="8"/>
    <n v="9"/>
    <n v="72"/>
    <n v="2024"/>
    <n v="8"/>
    <s v="August"/>
    <x v="30"/>
    <x v="0"/>
  </r>
  <r>
    <s v="TXN_9589484"/>
    <s v="CUST_11"/>
    <x v="5"/>
    <s v="Item_24_FUR"/>
    <x v="1"/>
    <x v="1"/>
    <d v="2023-03-23T00:00:00"/>
    <x v="2"/>
    <n v="39.5"/>
    <n v="5"/>
    <n v="197.5"/>
    <n v="2023"/>
    <n v="3"/>
    <s v="March"/>
    <x v="32"/>
    <x v="2"/>
  </r>
  <r>
    <s v="TXN_6462908"/>
    <s v="CUST_19"/>
    <x v="3"/>
    <s v="Item_25_BEV"/>
    <x v="2"/>
    <x v="0"/>
    <d v="2024-09-18T00:00:00"/>
    <x v="0"/>
    <n v="41"/>
    <n v="8"/>
    <n v="328"/>
    <n v="2024"/>
    <n v="9"/>
    <s v="September"/>
    <x v="29"/>
    <x v="0"/>
  </r>
  <r>
    <s v="TXN_9922695"/>
    <s v="CUST_21"/>
    <x v="2"/>
    <s v="Item_13_BUT"/>
    <x v="2"/>
    <x v="0"/>
    <d v="2023-05-05T00:00:00"/>
    <x v="1"/>
    <n v="23"/>
    <n v="3"/>
    <n v="69"/>
    <n v="2023"/>
    <n v="5"/>
    <s v="May"/>
    <x v="24"/>
    <x v="1"/>
  </r>
  <r>
    <s v="TXN_3133019"/>
    <s v="CUST_21"/>
    <x v="5"/>
    <s v="unknown item"/>
    <x v="0"/>
    <x v="0"/>
    <d v="2024-01-01T00:00:00"/>
    <x v="0"/>
    <n v="15.5"/>
    <n v="9"/>
    <n v="139.5"/>
    <n v="2024"/>
    <n v="1"/>
    <s v="January"/>
    <x v="14"/>
    <x v="0"/>
  </r>
  <r>
    <s v="TXN_3333623"/>
    <s v="CUST_15"/>
    <x v="5"/>
    <s v="Item_18_FUR"/>
    <x v="1"/>
    <x v="0"/>
    <d v="2022-12-27T00:00:00"/>
    <x v="0"/>
    <n v="30.5"/>
    <n v="4"/>
    <n v="122"/>
    <n v="2022"/>
    <n v="12"/>
    <s v="December"/>
    <x v="31"/>
    <x v="0"/>
  </r>
  <r>
    <s v="TXN_2242368"/>
    <s v="CUST_06"/>
    <x v="4"/>
    <s v="Item_24_FOOD"/>
    <x v="2"/>
    <x v="0"/>
    <d v="2024-09-18T00:00:00"/>
    <x v="0"/>
    <n v="39.5"/>
    <n v="6"/>
    <n v="237"/>
    <n v="2024"/>
    <n v="9"/>
    <s v="September"/>
    <x v="29"/>
    <x v="0"/>
  </r>
  <r>
    <s v="TXN_5530545"/>
    <s v="CUST_01"/>
    <x v="4"/>
    <s v="Item_2_FOOD"/>
    <x v="0"/>
    <x v="0"/>
    <d v="2023-11-26T00:00:00"/>
    <x v="2"/>
    <n v="6.5"/>
    <n v="10"/>
    <n v="65"/>
    <n v="2023"/>
    <n v="11"/>
    <s v="November"/>
    <x v="4"/>
    <x v="2"/>
  </r>
  <r>
    <s v="TXN_8427033"/>
    <s v="CUST_19"/>
    <x v="4"/>
    <s v="Item_6_FOOD"/>
    <x v="0"/>
    <x v="0"/>
    <d v="2024-06-23T00:00:00"/>
    <x v="2"/>
    <n v="12.5"/>
    <n v="2"/>
    <n v="25"/>
    <n v="2024"/>
    <n v="6"/>
    <s v="June"/>
    <x v="22"/>
    <x v="2"/>
  </r>
  <r>
    <s v="TXN_8962338"/>
    <s v="CUST_20"/>
    <x v="2"/>
    <s v="Item_20_BUT"/>
    <x v="1"/>
    <x v="1"/>
    <d v="2024-07-31T00:00:00"/>
    <x v="1"/>
    <n v="33.5"/>
    <n v="10"/>
    <n v="335"/>
    <n v="2024"/>
    <n v="7"/>
    <s v="July"/>
    <x v="28"/>
    <x v="1"/>
  </r>
  <r>
    <s v="TXN_2098200"/>
    <s v="CUST_18"/>
    <x v="7"/>
    <s v="Item_7_CEA"/>
    <x v="2"/>
    <x v="0"/>
    <d v="2022-11-13T00:00:00"/>
    <x v="2"/>
    <n v="14"/>
    <n v="5"/>
    <n v="70"/>
    <n v="2022"/>
    <n v="11"/>
    <s v="November"/>
    <x v="36"/>
    <x v="2"/>
  </r>
  <r>
    <s v="TXN_1031335"/>
    <s v="CUST_21"/>
    <x v="6"/>
    <s v="Item_6_EHE"/>
    <x v="2"/>
    <x v="1"/>
    <d v="2024-11-19T00:00:00"/>
    <x v="1"/>
    <n v="12.5"/>
    <n v="6"/>
    <n v="75"/>
    <n v="2024"/>
    <n v="11"/>
    <s v="November"/>
    <x v="11"/>
    <x v="1"/>
  </r>
  <r>
    <s v="TXN_1375951"/>
    <s v="CUST_14"/>
    <x v="0"/>
    <s v="Item_22_PAT"/>
    <x v="1"/>
    <x v="0"/>
    <d v="2023-04-15T00:00:00"/>
    <x v="1"/>
    <n v="36.5"/>
    <n v="2"/>
    <n v="73"/>
    <n v="2023"/>
    <n v="4"/>
    <s v="April"/>
    <x v="6"/>
    <x v="1"/>
  </r>
  <r>
    <s v="TXN_5011391"/>
    <s v="CUST_19"/>
    <x v="0"/>
    <s v="Item_18_PAT"/>
    <x v="2"/>
    <x v="0"/>
    <d v="2022-12-22T00:00:00"/>
    <x v="2"/>
    <n v="30.5"/>
    <n v="5"/>
    <n v="152.5"/>
    <n v="2022"/>
    <n v="12"/>
    <s v="December"/>
    <x v="31"/>
    <x v="2"/>
  </r>
  <r>
    <s v="TXN_9229067"/>
    <s v="CUST_17"/>
    <x v="3"/>
    <s v="Item_14_BEV"/>
    <x v="1"/>
    <x v="1"/>
    <d v="2023-07-11T00:00:00"/>
    <x v="1"/>
    <n v="24.5"/>
    <n v="5"/>
    <n v="122.5"/>
    <n v="2023"/>
    <n v="7"/>
    <s v="July"/>
    <x v="1"/>
    <x v="1"/>
  </r>
  <r>
    <s v="TXN_1271965"/>
    <s v="CUST_12"/>
    <x v="0"/>
    <s v="Item_6_PAT"/>
    <x v="0"/>
    <x v="0"/>
    <d v="2024-08-10T00:00:00"/>
    <x v="1"/>
    <n v="12.5"/>
    <n v="10"/>
    <n v="125"/>
    <n v="2024"/>
    <n v="8"/>
    <s v="August"/>
    <x v="30"/>
    <x v="1"/>
  </r>
  <r>
    <s v="TXN_1575979"/>
    <s v="CUST_14"/>
    <x v="5"/>
    <s v="Item_14_FUR"/>
    <x v="0"/>
    <x v="1"/>
    <d v="2024-01-23T00:00:00"/>
    <x v="0"/>
    <n v="24.5"/>
    <n v="5"/>
    <n v="122.5"/>
    <n v="2024"/>
    <n v="1"/>
    <s v="January"/>
    <x v="14"/>
    <x v="0"/>
  </r>
  <r>
    <s v="TXN_8334423"/>
    <s v="CUST_05"/>
    <x v="6"/>
    <s v="Item_15_EHE"/>
    <x v="2"/>
    <x v="1"/>
    <d v="2023-04-01T00:00:00"/>
    <x v="2"/>
    <n v="26"/>
    <n v="2"/>
    <n v="52"/>
    <n v="2023"/>
    <n v="4"/>
    <s v="April"/>
    <x v="6"/>
    <x v="2"/>
  </r>
  <r>
    <s v="TXN_5219093"/>
    <s v="CUST_12"/>
    <x v="3"/>
    <s v="Item_1_BEV"/>
    <x v="2"/>
    <x v="1"/>
    <d v="2024-01-31T00:00:00"/>
    <x v="2"/>
    <n v="5"/>
    <n v="3"/>
    <n v="15"/>
    <n v="2024"/>
    <n v="1"/>
    <s v="January"/>
    <x v="14"/>
    <x v="2"/>
  </r>
  <r>
    <s v="TXN_6528218"/>
    <s v="CUST_17"/>
    <x v="3"/>
    <s v="Item_24_BEV"/>
    <x v="0"/>
    <x v="0"/>
    <d v="2023-12-20T00:00:00"/>
    <x v="2"/>
    <n v="39.5"/>
    <n v="9"/>
    <n v="355.5"/>
    <n v="2023"/>
    <n v="12"/>
    <s v="December"/>
    <x v="27"/>
    <x v="2"/>
  </r>
  <r>
    <s v="TXN_6281250"/>
    <s v="CUST_04"/>
    <x v="0"/>
    <s v="Item_13_PAT"/>
    <x v="2"/>
    <x v="1"/>
    <d v="2023-09-21T00:00:00"/>
    <x v="1"/>
    <n v="23"/>
    <n v="4"/>
    <n v="92"/>
    <n v="2023"/>
    <n v="9"/>
    <s v="September"/>
    <x v="10"/>
    <x v="1"/>
  </r>
  <r>
    <s v="TXN_5636940"/>
    <s v="CUST_02"/>
    <x v="6"/>
    <s v="Item_17_EHE"/>
    <x v="2"/>
    <x v="0"/>
    <d v="2022-10-16T00:00:00"/>
    <x v="1"/>
    <n v="29"/>
    <n v="4"/>
    <n v="116"/>
    <n v="2022"/>
    <n v="10"/>
    <s v="October"/>
    <x v="2"/>
    <x v="1"/>
  </r>
  <r>
    <s v="TXN_2472483"/>
    <s v="CUST_21"/>
    <x v="6"/>
    <s v="Item_19_EHE"/>
    <x v="1"/>
    <x v="0"/>
    <d v="2022-09-18T00:00:00"/>
    <x v="0"/>
    <n v="32"/>
    <n v="2"/>
    <n v="64"/>
    <n v="2022"/>
    <n v="9"/>
    <s v="September"/>
    <x v="18"/>
    <x v="0"/>
  </r>
  <r>
    <s v="TXN_7633588"/>
    <s v="CUST_04"/>
    <x v="3"/>
    <s v="Item_23_BEV"/>
    <x v="0"/>
    <x v="1"/>
    <d v="2024-03-20T00:00:00"/>
    <x v="1"/>
    <n v="38"/>
    <n v="8"/>
    <n v="304"/>
    <n v="2024"/>
    <n v="3"/>
    <s v="March"/>
    <x v="7"/>
    <x v="1"/>
  </r>
  <r>
    <s v="TXN_6687809"/>
    <s v="CUST_20"/>
    <x v="2"/>
    <s v="Item_12_BUT"/>
    <x v="1"/>
    <x v="0"/>
    <d v="2023-03-14T00:00:00"/>
    <x v="2"/>
    <n v="21.5"/>
    <n v="10"/>
    <n v="215"/>
    <n v="2023"/>
    <n v="3"/>
    <s v="March"/>
    <x v="32"/>
    <x v="2"/>
  </r>
  <r>
    <s v="TXN_7686075"/>
    <s v="CUST_15"/>
    <x v="6"/>
    <s v="Item_16_EHE"/>
    <x v="1"/>
    <x v="0"/>
    <d v="2023-12-31T00:00:00"/>
    <x v="0"/>
    <n v="27.5"/>
    <n v="2"/>
    <n v="55"/>
    <n v="2023"/>
    <n v="12"/>
    <s v="December"/>
    <x v="27"/>
    <x v="0"/>
  </r>
  <r>
    <s v="TXN_6621370"/>
    <s v="CUST_14"/>
    <x v="7"/>
    <s v="Item_16_CEA"/>
    <x v="0"/>
    <x v="0"/>
    <d v="2023-12-24T00:00:00"/>
    <x v="0"/>
    <n v="27.5"/>
    <n v="2"/>
    <n v="55"/>
    <n v="2023"/>
    <n v="12"/>
    <s v="December"/>
    <x v="27"/>
    <x v="0"/>
  </r>
  <r>
    <s v="TXN_1135450"/>
    <s v="CUST_03"/>
    <x v="4"/>
    <s v="Item_20_FOOD"/>
    <x v="1"/>
    <x v="0"/>
    <d v="2024-10-03T00:00:00"/>
    <x v="1"/>
    <n v="33.5"/>
    <n v="8"/>
    <n v="268"/>
    <n v="2024"/>
    <n v="10"/>
    <s v="October"/>
    <x v="20"/>
    <x v="1"/>
  </r>
  <r>
    <s v="TXN_2916979"/>
    <s v="CUST_09"/>
    <x v="5"/>
    <s v="Item_21_FUR"/>
    <x v="1"/>
    <x v="1"/>
    <d v="2024-04-04T00:00:00"/>
    <x v="2"/>
    <n v="35"/>
    <n v="10"/>
    <n v="350"/>
    <n v="2024"/>
    <n v="4"/>
    <s v="April"/>
    <x v="0"/>
    <x v="2"/>
  </r>
  <r>
    <s v="TXN_2275670"/>
    <s v="CUST_09"/>
    <x v="3"/>
    <s v="Item_7_BEV"/>
    <x v="0"/>
    <x v="0"/>
    <d v="2023-04-01T00:00:00"/>
    <x v="1"/>
    <n v="14"/>
    <n v="3"/>
    <n v="42"/>
    <n v="2023"/>
    <n v="4"/>
    <s v="April"/>
    <x v="6"/>
    <x v="1"/>
  </r>
  <r>
    <s v="TXN_7349203"/>
    <s v="CUST_13"/>
    <x v="2"/>
    <s v="unknown item"/>
    <x v="2"/>
    <x v="1"/>
    <d v="2024-03-08T00:00:00"/>
    <x v="0"/>
    <n v="12.5"/>
    <n v="9"/>
    <n v="112.5"/>
    <n v="2024"/>
    <n v="3"/>
    <s v="March"/>
    <x v="7"/>
    <x v="0"/>
  </r>
  <r>
    <s v="TXN_3500430"/>
    <s v="CUST_04"/>
    <x v="5"/>
    <s v="Item_1_FUR"/>
    <x v="0"/>
    <x v="0"/>
    <d v="2022-02-19T00:00:00"/>
    <x v="2"/>
    <n v="5"/>
    <n v="5"/>
    <n v="25"/>
    <n v="2022"/>
    <n v="2"/>
    <s v="February"/>
    <x v="13"/>
    <x v="2"/>
  </r>
  <r>
    <s v="TXN_7707333"/>
    <s v="CUST_04"/>
    <x v="3"/>
    <s v="Item_21_BEV"/>
    <x v="2"/>
    <x v="0"/>
    <d v="2022-08-31T00:00:00"/>
    <x v="2"/>
    <n v="35"/>
    <n v="9"/>
    <n v="315"/>
    <n v="2022"/>
    <n v="8"/>
    <s v="August"/>
    <x v="16"/>
    <x v="2"/>
  </r>
  <r>
    <s v="TXN_7512121"/>
    <s v="CUST_08"/>
    <x v="5"/>
    <s v="Item_5_FUR"/>
    <x v="1"/>
    <x v="0"/>
    <d v="2024-07-14T00:00:00"/>
    <x v="2"/>
    <n v="11"/>
    <n v="4"/>
    <n v="44"/>
    <n v="2024"/>
    <n v="7"/>
    <s v="July"/>
    <x v="28"/>
    <x v="2"/>
  </r>
  <r>
    <s v="TXN_5856842"/>
    <s v="CUST_03"/>
    <x v="5"/>
    <s v="Item_11_FUR"/>
    <x v="1"/>
    <x v="0"/>
    <d v="2022-12-04T00:00:00"/>
    <x v="2"/>
    <n v="20"/>
    <n v="6"/>
    <n v="120"/>
    <n v="2022"/>
    <n v="12"/>
    <s v="December"/>
    <x v="31"/>
    <x v="2"/>
  </r>
  <r>
    <s v="TXN_8169977"/>
    <s v="CUST_09"/>
    <x v="4"/>
    <s v="Item_15_FOOD"/>
    <x v="1"/>
    <x v="0"/>
    <d v="2024-10-09T00:00:00"/>
    <x v="1"/>
    <n v="26"/>
    <n v="3"/>
    <n v="78"/>
    <n v="2024"/>
    <n v="10"/>
    <s v="October"/>
    <x v="20"/>
    <x v="1"/>
  </r>
  <r>
    <s v="TXN_4990516"/>
    <s v="CUST_23"/>
    <x v="1"/>
    <s v="Item_13_MILK"/>
    <x v="0"/>
    <x v="0"/>
    <d v="2023-10-19T00:00:00"/>
    <x v="0"/>
    <n v="23"/>
    <n v="2"/>
    <n v="46"/>
    <n v="2023"/>
    <n v="10"/>
    <s v="October"/>
    <x v="15"/>
    <x v="0"/>
  </r>
  <r>
    <s v="TXN_2269494"/>
    <s v="CUST_11"/>
    <x v="7"/>
    <s v="Item_19_CEA"/>
    <x v="0"/>
    <x v="0"/>
    <d v="2023-11-30T00:00:00"/>
    <x v="0"/>
    <n v="32"/>
    <n v="10"/>
    <n v="320"/>
    <n v="2023"/>
    <n v="11"/>
    <s v="November"/>
    <x v="4"/>
    <x v="0"/>
  </r>
  <r>
    <s v="TXN_7473324"/>
    <s v="CUST_16"/>
    <x v="1"/>
    <s v="Item_19_MILK"/>
    <x v="2"/>
    <x v="0"/>
    <d v="2022-02-05T00:00:00"/>
    <x v="0"/>
    <n v="32"/>
    <n v="2"/>
    <n v="64"/>
    <n v="2022"/>
    <n v="2"/>
    <s v="February"/>
    <x v="13"/>
    <x v="0"/>
  </r>
  <r>
    <s v="TXN_2226741"/>
    <s v="CUST_11"/>
    <x v="6"/>
    <s v="Item_18_EHE"/>
    <x v="2"/>
    <x v="0"/>
    <d v="2024-03-09T00:00:00"/>
    <x v="2"/>
    <n v="30.5"/>
    <n v="3"/>
    <n v="91.5"/>
    <n v="2024"/>
    <n v="3"/>
    <s v="March"/>
    <x v="7"/>
    <x v="2"/>
  </r>
  <r>
    <s v="TXN_2911719"/>
    <s v="CUST_02"/>
    <x v="7"/>
    <s v="unknown item"/>
    <x v="2"/>
    <x v="0"/>
    <d v="2024-06-06T00:00:00"/>
    <x v="0"/>
    <n v="14"/>
    <n v="4"/>
    <n v="56"/>
    <n v="2024"/>
    <n v="6"/>
    <s v="June"/>
    <x v="22"/>
    <x v="0"/>
  </r>
  <r>
    <s v="TXN_2601626"/>
    <s v="CUST_18"/>
    <x v="6"/>
    <s v="Item_17_EHE"/>
    <x v="2"/>
    <x v="0"/>
    <d v="2022-09-03T00:00:00"/>
    <x v="0"/>
    <n v="29"/>
    <n v="4"/>
    <n v="116"/>
    <n v="2022"/>
    <n v="9"/>
    <s v="September"/>
    <x v="18"/>
    <x v="0"/>
  </r>
  <r>
    <s v="TXN_7995037"/>
    <s v="CUST_02"/>
    <x v="0"/>
    <s v="Item_7_PAT"/>
    <x v="1"/>
    <x v="1"/>
    <d v="2022-12-16T00:00:00"/>
    <x v="1"/>
    <n v="14"/>
    <n v="2"/>
    <n v="28"/>
    <n v="2022"/>
    <n v="12"/>
    <s v="December"/>
    <x v="31"/>
    <x v="1"/>
  </r>
  <r>
    <s v="TXN_4251424"/>
    <s v="CUST_24"/>
    <x v="7"/>
    <s v="Item_7_CEA"/>
    <x v="0"/>
    <x v="1"/>
    <d v="2024-04-22T00:00:00"/>
    <x v="1"/>
    <n v="14"/>
    <n v="5"/>
    <n v="70"/>
    <n v="2024"/>
    <n v="4"/>
    <s v="April"/>
    <x v="0"/>
    <x v="1"/>
  </r>
  <r>
    <s v="TXN_2328957"/>
    <s v="CUST_11"/>
    <x v="7"/>
    <s v="Item_19_CEA"/>
    <x v="0"/>
    <x v="0"/>
    <d v="2023-10-02T00:00:00"/>
    <x v="1"/>
    <n v="32"/>
    <n v="2"/>
    <n v="64"/>
    <n v="2023"/>
    <n v="10"/>
    <s v="October"/>
    <x v="15"/>
    <x v="1"/>
  </r>
  <r>
    <s v="TXN_1938135"/>
    <s v="CUST_17"/>
    <x v="2"/>
    <s v="Item_25_BUT"/>
    <x v="0"/>
    <x v="1"/>
    <d v="2023-12-20T00:00:00"/>
    <x v="0"/>
    <n v="41"/>
    <n v="10"/>
    <n v="410"/>
    <n v="2023"/>
    <n v="12"/>
    <s v="December"/>
    <x v="27"/>
    <x v="0"/>
  </r>
  <r>
    <s v="TXN_8086025"/>
    <s v="CUST_20"/>
    <x v="1"/>
    <s v="Item_13_MILK"/>
    <x v="0"/>
    <x v="1"/>
    <d v="2022-05-10T00:00:00"/>
    <x v="0"/>
    <n v="23"/>
    <n v="10"/>
    <n v="230"/>
    <n v="2022"/>
    <n v="5"/>
    <s v="May"/>
    <x v="3"/>
    <x v="0"/>
  </r>
  <r>
    <s v="TXN_5983420"/>
    <s v="CUST_03"/>
    <x v="1"/>
    <s v="Item_16_MILK"/>
    <x v="2"/>
    <x v="1"/>
    <d v="2024-02-25T00:00:00"/>
    <x v="2"/>
    <n v="27.5"/>
    <n v="8"/>
    <n v="220"/>
    <n v="2024"/>
    <n v="2"/>
    <s v="February"/>
    <x v="35"/>
    <x v="2"/>
  </r>
  <r>
    <s v="TXN_7196109"/>
    <s v="CUST_08"/>
    <x v="0"/>
    <s v="Item_16_PAT"/>
    <x v="0"/>
    <x v="0"/>
    <d v="2024-12-20T00:00:00"/>
    <x v="1"/>
    <n v="27.5"/>
    <n v="10"/>
    <n v="275"/>
    <n v="2024"/>
    <n v="12"/>
    <s v="December"/>
    <x v="8"/>
    <x v="1"/>
  </r>
  <r>
    <s v="TXN_8097558"/>
    <s v="CUST_15"/>
    <x v="7"/>
    <s v="Item_15_CEA"/>
    <x v="1"/>
    <x v="0"/>
    <d v="2022-11-15T00:00:00"/>
    <x v="2"/>
    <n v="26"/>
    <n v="9"/>
    <n v="234"/>
    <n v="2022"/>
    <n v="11"/>
    <s v="November"/>
    <x v="36"/>
    <x v="2"/>
  </r>
  <r>
    <s v="TXN_1173263"/>
    <s v="CUST_13"/>
    <x v="6"/>
    <s v="Item_8_EHE"/>
    <x v="0"/>
    <x v="0"/>
    <d v="2022-07-31T00:00:00"/>
    <x v="0"/>
    <n v="15.5"/>
    <n v="7"/>
    <n v="108.5"/>
    <n v="2022"/>
    <n v="7"/>
    <s v="July"/>
    <x v="25"/>
    <x v="0"/>
  </r>
  <r>
    <s v="TXN_2424303"/>
    <s v="CUST_21"/>
    <x v="5"/>
    <s v="Item_8_FUR"/>
    <x v="2"/>
    <x v="0"/>
    <d v="2022-12-18T00:00:00"/>
    <x v="0"/>
    <n v="15.5"/>
    <n v="8"/>
    <n v="124"/>
    <n v="2022"/>
    <n v="12"/>
    <s v="December"/>
    <x v="31"/>
    <x v="0"/>
  </r>
  <r>
    <s v="TXN_3073415"/>
    <s v="CUST_24"/>
    <x v="3"/>
    <s v="Item_1_BEV"/>
    <x v="2"/>
    <x v="1"/>
    <d v="2022-07-31T00:00:00"/>
    <x v="1"/>
    <n v="5"/>
    <n v="4"/>
    <n v="20"/>
    <n v="2022"/>
    <n v="7"/>
    <s v="July"/>
    <x v="25"/>
    <x v="1"/>
  </r>
  <r>
    <s v="TXN_8304885"/>
    <s v="CUST_20"/>
    <x v="5"/>
    <s v="Item_16_FUR"/>
    <x v="2"/>
    <x v="0"/>
    <d v="2023-05-22T00:00:00"/>
    <x v="0"/>
    <n v="27.5"/>
    <n v="5"/>
    <n v="137.5"/>
    <n v="2023"/>
    <n v="5"/>
    <s v="May"/>
    <x v="24"/>
    <x v="0"/>
  </r>
  <r>
    <s v="TXN_2500042"/>
    <s v="CUST_13"/>
    <x v="7"/>
    <s v="unknown item"/>
    <x v="0"/>
    <x v="0"/>
    <d v="2023-04-15T00:00:00"/>
    <x v="0"/>
    <n v="35"/>
    <m/>
    <m/>
    <n v="2023"/>
    <n v="4"/>
    <s v="April"/>
    <x v="6"/>
    <x v="0"/>
  </r>
  <r>
    <s v="TXN_2688839"/>
    <s v="CUST_05"/>
    <x v="0"/>
    <s v="Item_2_PAT"/>
    <x v="2"/>
    <x v="0"/>
    <d v="2022-02-19T00:00:00"/>
    <x v="0"/>
    <n v="6.5"/>
    <n v="1"/>
    <n v="6.5"/>
    <n v="2022"/>
    <n v="2"/>
    <s v="February"/>
    <x v="13"/>
    <x v="0"/>
  </r>
  <r>
    <s v="TXN_3578887"/>
    <s v="CUST_22"/>
    <x v="6"/>
    <s v="Item_23_EHE"/>
    <x v="2"/>
    <x v="1"/>
    <d v="2024-06-24T00:00:00"/>
    <x v="2"/>
    <n v="38"/>
    <n v="4"/>
    <n v="152"/>
    <n v="2024"/>
    <n v="6"/>
    <s v="June"/>
    <x v="22"/>
    <x v="2"/>
  </r>
  <r>
    <s v="TXN_8033989"/>
    <s v="CUST_06"/>
    <x v="3"/>
    <s v="Item_2_BEV"/>
    <x v="2"/>
    <x v="1"/>
    <d v="2024-08-29T00:00:00"/>
    <x v="0"/>
    <n v="6.5"/>
    <n v="5"/>
    <n v="32.5"/>
    <n v="2024"/>
    <n v="8"/>
    <s v="August"/>
    <x v="30"/>
    <x v="0"/>
  </r>
  <r>
    <s v="TXN_2629807"/>
    <s v="CUST_03"/>
    <x v="3"/>
    <s v="Item_20_BEV"/>
    <x v="1"/>
    <x v="1"/>
    <d v="2024-05-17T00:00:00"/>
    <x v="2"/>
    <n v="33.5"/>
    <n v="6"/>
    <n v="201"/>
    <n v="2024"/>
    <n v="5"/>
    <s v="May"/>
    <x v="34"/>
    <x v="2"/>
  </r>
  <r>
    <s v="TXN_4499063"/>
    <s v="CUST_20"/>
    <x v="2"/>
    <s v="Item_13_BUT"/>
    <x v="0"/>
    <x v="1"/>
    <d v="2022-10-18T00:00:00"/>
    <x v="0"/>
    <n v="23"/>
    <n v="2"/>
    <n v="46"/>
    <n v="2022"/>
    <n v="10"/>
    <s v="October"/>
    <x v="2"/>
    <x v="0"/>
  </r>
  <r>
    <s v="TXN_6084238"/>
    <s v="CUST_11"/>
    <x v="1"/>
    <s v="Item_1_MILK"/>
    <x v="1"/>
    <x v="1"/>
    <d v="2023-10-28T00:00:00"/>
    <x v="1"/>
    <n v="5"/>
    <n v="2"/>
    <n v="10"/>
    <n v="2023"/>
    <n v="10"/>
    <s v="October"/>
    <x v="15"/>
    <x v="1"/>
  </r>
  <r>
    <s v="TXN_9717005"/>
    <s v="CUST_01"/>
    <x v="7"/>
    <s v="Item_12_CEA"/>
    <x v="1"/>
    <x v="0"/>
    <d v="2022-02-02T00:00:00"/>
    <x v="1"/>
    <n v="21.5"/>
    <n v="8"/>
    <n v="172"/>
    <n v="2022"/>
    <n v="2"/>
    <s v="February"/>
    <x v="13"/>
    <x v="1"/>
  </r>
  <r>
    <s v="TXN_2082664"/>
    <s v="CUST_06"/>
    <x v="3"/>
    <s v="unknown item"/>
    <x v="0"/>
    <x v="0"/>
    <d v="2024-05-30T00:00:00"/>
    <x v="0"/>
    <n v="26"/>
    <m/>
    <m/>
    <n v="2024"/>
    <n v="5"/>
    <s v="May"/>
    <x v="34"/>
    <x v="0"/>
  </r>
  <r>
    <s v="TXN_6325008"/>
    <s v="CUST_22"/>
    <x v="2"/>
    <s v="Item_12_BUT"/>
    <x v="1"/>
    <x v="0"/>
    <d v="2022-02-13T00:00:00"/>
    <x v="2"/>
    <n v="21.5"/>
    <n v="10"/>
    <n v="215"/>
    <n v="2022"/>
    <n v="2"/>
    <s v="February"/>
    <x v="13"/>
    <x v="2"/>
  </r>
  <r>
    <s v="TXN_5140179"/>
    <s v="CUST_08"/>
    <x v="7"/>
    <s v="Item_20_CEA"/>
    <x v="2"/>
    <x v="0"/>
    <d v="2022-10-23T00:00:00"/>
    <x v="2"/>
    <n v="33.5"/>
    <n v="6"/>
    <n v="201"/>
    <n v="2022"/>
    <n v="10"/>
    <s v="October"/>
    <x v="2"/>
    <x v="2"/>
  </r>
  <r>
    <s v="TXN_1086487"/>
    <s v="CUST_07"/>
    <x v="3"/>
    <s v="Item_16_BEV"/>
    <x v="1"/>
    <x v="1"/>
    <d v="2025-01-05T00:00:00"/>
    <x v="1"/>
    <n v="27.5"/>
    <n v="1"/>
    <n v="27.5"/>
    <n v="2025"/>
    <n v="1"/>
    <s v="January"/>
    <x v="9"/>
    <x v="1"/>
  </r>
  <r>
    <s v="TXN_4091555"/>
    <s v="CUST_21"/>
    <x v="2"/>
    <s v="Item_15_BUT"/>
    <x v="1"/>
    <x v="0"/>
    <d v="2022-08-01T00:00:00"/>
    <x v="0"/>
    <n v="26"/>
    <n v="6"/>
    <n v="156"/>
    <n v="2022"/>
    <n v="8"/>
    <s v="August"/>
    <x v="16"/>
    <x v="0"/>
  </r>
  <r>
    <s v="TXN_1618504"/>
    <s v="CUST_17"/>
    <x v="3"/>
    <s v="Item_9_BEV"/>
    <x v="1"/>
    <x v="1"/>
    <d v="2023-12-28T00:00:00"/>
    <x v="2"/>
    <n v="17"/>
    <n v="1"/>
    <n v="17"/>
    <n v="2023"/>
    <n v="12"/>
    <s v="December"/>
    <x v="27"/>
    <x v="2"/>
  </r>
  <r>
    <s v="TXN_5472933"/>
    <s v="CUST_10"/>
    <x v="1"/>
    <s v="Item_19_MILK"/>
    <x v="2"/>
    <x v="1"/>
    <d v="2022-05-12T00:00:00"/>
    <x v="1"/>
    <n v="32"/>
    <n v="9"/>
    <n v="288"/>
    <n v="2022"/>
    <n v="5"/>
    <s v="May"/>
    <x v="3"/>
    <x v="1"/>
  </r>
  <r>
    <s v="TXN_5737875"/>
    <s v="CUST_01"/>
    <x v="6"/>
    <s v="Item_12_EHE"/>
    <x v="2"/>
    <x v="1"/>
    <d v="2022-08-16T00:00:00"/>
    <x v="2"/>
    <n v="21.5"/>
    <n v="6"/>
    <n v="129"/>
    <n v="2022"/>
    <n v="8"/>
    <s v="August"/>
    <x v="16"/>
    <x v="2"/>
  </r>
  <r>
    <s v="TXN_8756781"/>
    <s v="CUST_11"/>
    <x v="5"/>
    <s v="Item_8_FUR"/>
    <x v="1"/>
    <x v="0"/>
    <d v="2024-01-14T00:00:00"/>
    <x v="1"/>
    <n v="15.5"/>
    <n v="4"/>
    <n v="62"/>
    <n v="2024"/>
    <n v="1"/>
    <s v="January"/>
    <x v="14"/>
    <x v="1"/>
  </r>
  <r>
    <s v="TXN_4942365"/>
    <s v="CUST_13"/>
    <x v="5"/>
    <s v="Item_11_FUR"/>
    <x v="0"/>
    <x v="0"/>
    <d v="2023-12-29T00:00:00"/>
    <x v="0"/>
    <n v="20"/>
    <n v="1"/>
    <n v="20"/>
    <n v="2023"/>
    <n v="12"/>
    <s v="December"/>
    <x v="27"/>
    <x v="0"/>
  </r>
  <r>
    <s v="TXN_3571860"/>
    <s v="CUST_20"/>
    <x v="5"/>
    <s v="Item_20_FUR"/>
    <x v="2"/>
    <x v="0"/>
    <d v="2024-01-15T00:00:00"/>
    <x v="0"/>
    <n v="33.5"/>
    <n v="3"/>
    <n v="100.5"/>
    <n v="2024"/>
    <n v="1"/>
    <s v="January"/>
    <x v="14"/>
    <x v="0"/>
  </r>
  <r>
    <s v="TXN_1021886"/>
    <s v="CUST_04"/>
    <x v="2"/>
    <s v="Item_8_BUT"/>
    <x v="2"/>
    <x v="0"/>
    <d v="2022-02-26T00:00:00"/>
    <x v="0"/>
    <n v="15.5"/>
    <n v="5"/>
    <n v="77.5"/>
    <n v="2022"/>
    <n v="2"/>
    <s v="February"/>
    <x v="13"/>
    <x v="0"/>
  </r>
  <r>
    <s v="TXN_4349417"/>
    <s v="CUST_24"/>
    <x v="3"/>
    <s v="Item_4_BEV"/>
    <x v="0"/>
    <x v="1"/>
    <d v="2024-03-10T00:00:00"/>
    <x v="1"/>
    <n v="9.5"/>
    <n v="7"/>
    <n v="66.5"/>
    <n v="2024"/>
    <n v="3"/>
    <s v="March"/>
    <x v="7"/>
    <x v="1"/>
  </r>
  <r>
    <s v="TXN_2734987"/>
    <s v="CUST_21"/>
    <x v="6"/>
    <s v="Item_15_EHE"/>
    <x v="1"/>
    <x v="1"/>
    <d v="2024-05-31T00:00:00"/>
    <x v="1"/>
    <n v="26"/>
    <n v="3"/>
    <n v="78"/>
    <n v="2024"/>
    <n v="5"/>
    <s v="May"/>
    <x v="34"/>
    <x v="1"/>
  </r>
  <r>
    <s v="TXN_2992467"/>
    <s v="CUST_22"/>
    <x v="6"/>
    <s v="Item_17_EHE"/>
    <x v="1"/>
    <x v="0"/>
    <d v="2024-12-27T00:00:00"/>
    <x v="1"/>
    <n v="29"/>
    <n v="7"/>
    <n v="203"/>
    <n v="2024"/>
    <n v="12"/>
    <s v="December"/>
    <x v="8"/>
    <x v="1"/>
  </r>
  <r>
    <s v="TXN_4205123"/>
    <s v="CUST_14"/>
    <x v="1"/>
    <s v="Item_4_MILK"/>
    <x v="1"/>
    <x v="1"/>
    <d v="2023-10-31T00:00:00"/>
    <x v="2"/>
    <n v="9.5"/>
    <n v="4"/>
    <n v="38"/>
    <n v="2023"/>
    <n v="10"/>
    <s v="October"/>
    <x v="15"/>
    <x v="2"/>
  </r>
  <r>
    <s v="TXN_3988616"/>
    <s v="CUST_01"/>
    <x v="2"/>
    <s v="unknown item"/>
    <x v="0"/>
    <x v="1"/>
    <d v="2024-09-17T00:00:00"/>
    <x v="2"/>
    <n v="38"/>
    <m/>
    <m/>
    <n v="2024"/>
    <n v="9"/>
    <s v="September"/>
    <x v="29"/>
    <x v="2"/>
  </r>
  <r>
    <s v="TXN_7349078"/>
    <s v="CUST_24"/>
    <x v="3"/>
    <s v="Item_24_BEV"/>
    <x v="1"/>
    <x v="0"/>
    <d v="2022-01-14T00:00:00"/>
    <x v="1"/>
    <n v="39.5"/>
    <n v="1"/>
    <n v="39.5"/>
    <n v="2022"/>
    <n v="1"/>
    <s v="January"/>
    <x v="33"/>
    <x v="1"/>
  </r>
  <r>
    <s v="TXN_9972948"/>
    <s v="CUST_02"/>
    <x v="1"/>
    <s v="Item_11_MILK"/>
    <x v="1"/>
    <x v="0"/>
    <d v="2024-09-02T00:00:00"/>
    <x v="1"/>
    <n v="20"/>
    <n v="4"/>
    <n v="80"/>
    <n v="2024"/>
    <n v="9"/>
    <s v="September"/>
    <x v="29"/>
    <x v="1"/>
  </r>
  <r>
    <s v="TXN_7920383"/>
    <s v="CUST_15"/>
    <x v="7"/>
    <s v="unknown item"/>
    <x v="2"/>
    <x v="1"/>
    <d v="2023-12-24T00:00:00"/>
    <x v="0"/>
    <n v="27.5"/>
    <n v="4"/>
    <n v="110"/>
    <n v="2023"/>
    <n v="12"/>
    <s v="December"/>
    <x v="27"/>
    <x v="0"/>
  </r>
  <r>
    <s v="TXN_8520397"/>
    <s v="CUST_12"/>
    <x v="6"/>
    <s v="Item_25_EHE"/>
    <x v="1"/>
    <x v="0"/>
    <d v="2024-03-27T00:00:00"/>
    <x v="0"/>
    <n v="41"/>
    <n v="10"/>
    <n v="410"/>
    <n v="2024"/>
    <n v="3"/>
    <s v="March"/>
    <x v="7"/>
    <x v="0"/>
  </r>
  <r>
    <s v="TXN_1324362"/>
    <s v="CUST_19"/>
    <x v="2"/>
    <s v="Item_20_BUT"/>
    <x v="1"/>
    <x v="0"/>
    <d v="2023-02-15T00:00:00"/>
    <x v="1"/>
    <n v="33.5"/>
    <n v="8"/>
    <n v="268"/>
    <n v="2023"/>
    <n v="2"/>
    <s v="February"/>
    <x v="21"/>
    <x v="1"/>
  </r>
  <r>
    <s v="TXN_2025713"/>
    <s v="CUST_06"/>
    <x v="7"/>
    <s v="Item_19_CEA"/>
    <x v="0"/>
    <x v="1"/>
    <d v="2024-11-21T00:00:00"/>
    <x v="0"/>
    <n v="32"/>
    <n v="5"/>
    <n v="160"/>
    <n v="2024"/>
    <n v="11"/>
    <s v="November"/>
    <x v="11"/>
    <x v="0"/>
  </r>
  <r>
    <s v="TXN_5040560"/>
    <s v="CUST_18"/>
    <x v="3"/>
    <s v="Item_22_BEV"/>
    <x v="0"/>
    <x v="0"/>
    <d v="2022-11-20T00:00:00"/>
    <x v="2"/>
    <n v="36.5"/>
    <n v="8"/>
    <n v="292"/>
    <n v="2022"/>
    <n v="11"/>
    <s v="November"/>
    <x v="36"/>
    <x v="2"/>
  </r>
  <r>
    <s v="TXN_3748778"/>
    <s v="CUST_10"/>
    <x v="0"/>
    <s v="Item_4_PAT"/>
    <x v="2"/>
    <x v="0"/>
    <d v="2023-01-29T00:00:00"/>
    <x v="1"/>
    <n v="9.5"/>
    <n v="8"/>
    <n v="76"/>
    <n v="2023"/>
    <n v="1"/>
    <s v="January"/>
    <x v="26"/>
    <x v="1"/>
  </r>
  <r>
    <s v="TXN_7446233"/>
    <s v="CUST_09"/>
    <x v="4"/>
    <s v="Item_21_FOOD"/>
    <x v="2"/>
    <x v="0"/>
    <d v="2022-01-03T00:00:00"/>
    <x v="0"/>
    <n v="35"/>
    <n v="5"/>
    <n v="175"/>
    <n v="2022"/>
    <n v="1"/>
    <s v="January"/>
    <x v="33"/>
    <x v="0"/>
  </r>
  <r>
    <s v="TXN_7288819"/>
    <s v="CUST_15"/>
    <x v="1"/>
    <s v="Item_11_MILK"/>
    <x v="2"/>
    <x v="0"/>
    <d v="2024-03-28T00:00:00"/>
    <x v="2"/>
    <n v="20"/>
    <n v="6"/>
    <n v="120"/>
    <n v="2024"/>
    <n v="3"/>
    <s v="March"/>
    <x v="7"/>
    <x v="2"/>
  </r>
  <r>
    <s v="TXN_6457805"/>
    <s v="CUST_12"/>
    <x v="6"/>
    <s v="Item_11_EHE"/>
    <x v="2"/>
    <x v="0"/>
    <d v="2024-02-27T00:00:00"/>
    <x v="1"/>
    <n v="20"/>
    <n v="4"/>
    <n v="80"/>
    <n v="2024"/>
    <n v="2"/>
    <s v="February"/>
    <x v="35"/>
    <x v="1"/>
  </r>
  <r>
    <s v="TXN_4210328"/>
    <s v="CUST_11"/>
    <x v="4"/>
    <s v="Item_25_FOOD"/>
    <x v="2"/>
    <x v="1"/>
    <d v="2024-01-27T00:00:00"/>
    <x v="2"/>
    <n v="41"/>
    <n v="5"/>
    <n v="205"/>
    <n v="2024"/>
    <n v="1"/>
    <s v="January"/>
    <x v="14"/>
    <x v="2"/>
  </r>
  <r>
    <s v="TXN_5069186"/>
    <s v="CUST_17"/>
    <x v="6"/>
    <s v="unknown item"/>
    <x v="1"/>
    <x v="0"/>
    <d v="2023-01-10T00:00:00"/>
    <x v="2"/>
    <n v="6.5"/>
    <m/>
    <m/>
    <n v="2023"/>
    <n v="1"/>
    <s v="January"/>
    <x v="26"/>
    <x v="2"/>
  </r>
  <r>
    <s v="TXN_3219067"/>
    <s v="CUST_14"/>
    <x v="1"/>
    <s v="Item_19_MILK"/>
    <x v="2"/>
    <x v="1"/>
    <d v="2022-09-06T00:00:00"/>
    <x v="1"/>
    <n v="32"/>
    <n v="9"/>
    <n v="288"/>
    <n v="2022"/>
    <n v="9"/>
    <s v="September"/>
    <x v="18"/>
    <x v="1"/>
  </r>
  <r>
    <s v="TXN_4639732"/>
    <s v="CUST_11"/>
    <x v="3"/>
    <s v="Item_19_BEV"/>
    <x v="2"/>
    <x v="1"/>
    <d v="2023-09-27T00:00:00"/>
    <x v="1"/>
    <n v="32"/>
    <n v="2"/>
    <n v="64"/>
    <n v="2023"/>
    <n v="9"/>
    <s v="September"/>
    <x v="10"/>
    <x v="1"/>
  </r>
  <r>
    <s v="TXN_9238807"/>
    <s v="CUST_09"/>
    <x v="0"/>
    <s v="Item_13_PAT"/>
    <x v="1"/>
    <x v="0"/>
    <d v="2022-08-24T00:00:00"/>
    <x v="0"/>
    <n v="23"/>
    <n v="4"/>
    <n v="92"/>
    <n v="2022"/>
    <n v="8"/>
    <s v="August"/>
    <x v="16"/>
    <x v="0"/>
  </r>
  <r>
    <s v="TXN_9305851"/>
    <s v="CUST_09"/>
    <x v="7"/>
    <s v="Item_5_CEA"/>
    <x v="0"/>
    <x v="0"/>
    <d v="2022-05-04T00:00:00"/>
    <x v="2"/>
    <n v="11"/>
    <n v="2"/>
    <n v="22"/>
    <n v="2022"/>
    <n v="5"/>
    <s v="May"/>
    <x v="3"/>
    <x v="2"/>
  </r>
  <r>
    <s v="TXN_2433285"/>
    <s v="CUST_25"/>
    <x v="3"/>
    <s v="Item_20_BEV"/>
    <x v="2"/>
    <x v="1"/>
    <d v="2022-08-09T00:00:00"/>
    <x v="2"/>
    <n v="33.5"/>
    <n v="10"/>
    <n v="335"/>
    <n v="2022"/>
    <n v="8"/>
    <s v="August"/>
    <x v="16"/>
    <x v="2"/>
  </r>
  <r>
    <s v="TXN_9995284"/>
    <s v="CUST_07"/>
    <x v="4"/>
    <s v="Item_17_FOOD"/>
    <x v="2"/>
    <x v="0"/>
    <d v="2024-12-22T00:00:00"/>
    <x v="0"/>
    <n v="29"/>
    <n v="3"/>
    <n v="87"/>
    <n v="2024"/>
    <n v="12"/>
    <s v="December"/>
    <x v="8"/>
    <x v="0"/>
  </r>
  <r>
    <s v="TXN_6111288"/>
    <s v="CUST_05"/>
    <x v="0"/>
    <s v="Item_17_PAT"/>
    <x v="2"/>
    <x v="0"/>
    <d v="2023-11-01T00:00:00"/>
    <x v="1"/>
    <n v="29"/>
    <n v="10"/>
    <n v="290"/>
    <n v="2023"/>
    <n v="11"/>
    <s v="November"/>
    <x v="4"/>
    <x v="1"/>
  </r>
  <r>
    <s v="TXN_6028561"/>
    <s v="CUST_25"/>
    <x v="1"/>
    <s v="Item_16_MILK"/>
    <x v="2"/>
    <x v="1"/>
    <d v="2022-05-01T00:00:00"/>
    <x v="2"/>
    <n v="27.5"/>
    <n v="7"/>
    <n v="192.5"/>
    <n v="2022"/>
    <n v="5"/>
    <s v="May"/>
    <x v="3"/>
    <x v="2"/>
  </r>
  <r>
    <s v="TXN_8246090"/>
    <s v="CUST_15"/>
    <x v="6"/>
    <s v="Item_6_EHE"/>
    <x v="0"/>
    <x v="0"/>
    <d v="2024-11-15T00:00:00"/>
    <x v="0"/>
    <n v="12.5"/>
    <n v="3"/>
    <n v="37.5"/>
    <n v="2024"/>
    <n v="11"/>
    <s v="November"/>
    <x v="11"/>
    <x v="0"/>
  </r>
  <r>
    <s v="TXN_7602284"/>
    <s v="CUST_17"/>
    <x v="0"/>
    <s v="Item_14_PAT"/>
    <x v="2"/>
    <x v="1"/>
    <d v="2024-03-17T00:00:00"/>
    <x v="1"/>
    <n v="24.5"/>
    <n v="8"/>
    <n v="196"/>
    <n v="2024"/>
    <n v="3"/>
    <s v="March"/>
    <x v="7"/>
    <x v="1"/>
  </r>
  <r>
    <s v="TXN_8218353"/>
    <s v="CUST_18"/>
    <x v="5"/>
    <s v="Item_24_FUR"/>
    <x v="1"/>
    <x v="1"/>
    <d v="2024-01-18T00:00:00"/>
    <x v="0"/>
    <n v="39.5"/>
    <n v="5"/>
    <n v="197.5"/>
    <n v="2024"/>
    <n v="1"/>
    <s v="January"/>
    <x v="14"/>
    <x v="0"/>
  </r>
  <r>
    <s v="TXN_5711730"/>
    <s v="CUST_05"/>
    <x v="6"/>
    <s v="Item_11_EHE"/>
    <x v="0"/>
    <x v="1"/>
    <d v="2023-09-25T00:00:00"/>
    <x v="0"/>
    <n v="20"/>
    <n v="1"/>
    <n v="20"/>
    <n v="2023"/>
    <n v="9"/>
    <s v="September"/>
    <x v="10"/>
    <x v="0"/>
  </r>
  <r>
    <s v="TXN_9622632"/>
    <s v="CUST_02"/>
    <x v="5"/>
    <s v="Item_11_FUR"/>
    <x v="1"/>
    <x v="1"/>
    <d v="2024-12-26T00:00:00"/>
    <x v="0"/>
    <n v="20"/>
    <n v="4"/>
    <n v="80"/>
    <n v="2024"/>
    <n v="12"/>
    <s v="December"/>
    <x v="8"/>
    <x v="0"/>
  </r>
  <r>
    <s v="TXN_9202193"/>
    <s v="CUST_02"/>
    <x v="7"/>
    <s v="Item_14_CEA"/>
    <x v="2"/>
    <x v="0"/>
    <d v="2022-05-09T00:00:00"/>
    <x v="0"/>
    <n v="24.5"/>
    <n v="2"/>
    <n v="49"/>
    <n v="2022"/>
    <n v="5"/>
    <s v="May"/>
    <x v="3"/>
    <x v="0"/>
  </r>
  <r>
    <s v="TXN_7567638"/>
    <s v="CUST_17"/>
    <x v="7"/>
    <s v="Item_6_CEA"/>
    <x v="2"/>
    <x v="0"/>
    <d v="2024-05-08T00:00:00"/>
    <x v="2"/>
    <n v="12.5"/>
    <n v="8"/>
    <n v="100"/>
    <n v="2024"/>
    <n v="5"/>
    <s v="May"/>
    <x v="34"/>
    <x v="2"/>
  </r>
  <r>
    <s v="TXN_9780001"/>
    <s v="CUST_20"/>
    <x v="0"/>
    <s v="Item_9_PAT"/>
    <x v="1"/>
    <x v="0"/>
    <d v="2024-02-17T00:00:00"/>
    <x v="2"/>
    <n v="17"/>
    <n v="6"/>
    <n v="102"/>
    <n v="2024"/>
    <n v="2"/>
    <s v="February"/>
    <x v="35"/>
    <x v="2"/>
  </r>
  <r>
    <s v="TXN_7466675"/>
    <s v="CUST_04"/>
    <x v="4"/>
    <s v="Item_12_FOOD"/>
    <x v="1"/>
    <x v="0"/>
    <d v="2023-07-24T00:00:00"/>
    <x v="2"/>
    <n v="21.5"/>
    <n v="5"/>
    <n v="107.5"/>
    <n v="2023"/>
    <n v="7"/>
    <s v="July"/>
    <x v="1"/>
    <x v="2"/>
  </r>
  <r>
    <s v="TXN_6110225"/>
    <s v="CUST_10"/>
    <x v="7"/>
    <s v="Item_10_CEA"/>
    <x v="2"/>
    <x v="1"/>
    <d v="2023-03-05T00:00:00"/>
    <x v="2"/>
    <n v="18.5"/>
    <n v="4"/>
    <n v="74"/>
    <n v="2023"/>
    <n v="3"/>
    <s v="March"/>
    <x v="32"/>
    <x v="2"/>
  </r>
  <r>
    <s v="TXN_6188727"/>
    <s v="CUST_16"/>
    <x v="7"/>
    <s v="Item_1_CEA"/>
    <x v="2"/>
    <x v="0"/>
    <d v="2025-01-11T00:00:00"/>
    <x v="1"/>
    <n v="5"/>
    <n v="6"/>
    <n v="30"/>
    <n v="2025"/>
    <n v="1"/>
    <s v="January"/>
    <x v="9"/>
    <x v="1"/>
  </r>
  <r>
    <s v="TXN_4994381"/>
    <s v="CUST_02"/>
    <x v="5"/>
    <s v="Item_5_FUR"/>
    <x v="1"/>
    <x v="1"/>
    <d v="2023-02-20T00:00:00"/>
    <x v="2"/>
    <n v="11"/>
    <n v="6"/>
    <n v="66"/>
    <n v="2023"/>
    <n v="2"/>
    <s v="February"/>
    <x v="21"/>
    <x v="2"/>
  </r>
  <r>
    <s v="TXN_7669237"/>
    <s v="CUST_22"/>
    <x v="4"/>
    <s v="Item_11_FOOD"/>
    <x v="1"/>
    <x v="0"/>
    <d v="2024-03-16T00:00:00"/>
    <x v="1"/>
    <n v="20"/>
    <n v="5"/>
    <n v="100"/>
    <n v="2024"/>
    <n v="3"/>
    <s v="March"/>
    <x v="7"/>
    <x v="1"/>
  </r>
  <r>
    <s v="TXN_1661404"/>
    <s v="CUST_09"/>
    <x v="7"/>
    <s v="Item_2_CEA"/>
    <x v="1"/>
    <x v="0"/>
    <d v="2024-08-09T00:00:00"/>
    <x v="0"/>
    <n v="6.5"/>
    <n v="3"/>
    <n v="19.5"/>
    <n v="2024"/>
    <n v="8"/>
    <s v="August"/>
    <x v="30"/>
    <x v="0"/>
  </r>
  <r>
    <s v="TXN_1716471"/>
    <s v="CUST_04"/>
    <x v="1"/>
    <s v="Item_4_MILK"/>
    <x v="0"/>
    <x v="0"/>
    <d v="2022-03-02T00:00:00"/>
    <x v="2"/>
    <n v="9.5"/>
    <n v="3"/>
    <n v="28.5"/>
    <n v="2022"/>
    <n v="3"/>
    <s v="March"/>
    <x v="19"/>
    <x v="2"/>
  </r>
  <r>
    <s v="TXN_2621567"/>
    <s v="CUST_05"/>
    <x v="3"/>
    <s v="Item_23_BEV"/>
    <x v="1"/>
    <x v="0"/>
    <d v="2024-11-01T00:00:00"/>
    <x v="2"/>
    <n v="38"/>
    <n v="4"/>
    <n v="152"/>
    <n v="2024"/>
    <n v="11"/>
    <s v="November"/>
    <x v="11"/>
    <x v="2"/>
  </r>
  <r>
    <s v="TXN_3737148"/>
    <s v="CUST_23"/>
    <x v="2"/>
    <s v="Item_11_BUT"/>
    <x v="1"/>
    <x v="1"/>
    <d v="2024-02-18T00:00:00"/>
    <x v="2"/>
    <n v="20"/>
    <n v="10"/>
    <n v="200"/>
    <n v="2024"/>
    <n v="2"/>
    <s v="February"/>
    <x v="35"/>
    <x v="2"/>
  </r>
  <r>
    <s v="TXN_4802346"/>
    <s v="CUST_10"/>
    <x v="3"/>
    <s v="Item_2_BEV"/>
    <x v="2"/>
    <x v="1"/>
    <d v="2023-03-14T00:00:00"/>
    <x v="1"/>
    <n v="6.5"/>
    <n v="10"/>
    <n v="65"/>
    <n v="2023"/>
    <n v="3"/>
    <s v="March"/>
    <x v="32"/>
    <x v="1"/>
  </r>
  <r>
    <s v="TXN_9385378"/>
    <s v="CUST_05"/>
    <x v="4"/>
    <s v="Item_10_FOOD"/>
    <x v="1"/>
    <x v="1"/>
    <d v="2024-11-08T00:00:00"/>
    <x v="0"/>
    <n v="18.5"/>
    <n v="8"/>
    <n v="148"/>
    <n v="2024"/>
    <n v="11"/>
    <s v="November"/>
    <x v="11"/>
    <x v="0"/>
  </r>
  <r>
    <s v="TXN_3822308"/>
    <s v="CUST_02"/>
    <x v="6"/>
    <s v="Item_4_EHE"/>
    <x v="2"/>
    <x v="1"/>
    <d v="2024-05-06T00:00:00"/>
    <x v="1"/>
    <n v="9.5"/>
    <n v="6"/>
    <n v="57"/>
    <n v="2024"/>
    <n v="5"/>
    <s v="May"/>
    <x v="34"/>
    <x v="1"/>
  </r>
  <r>
    <s v="TXN_4113425"/>
    <s v="CUST_15"/>
    <x v="1"/>
    <s v="Item_16_MILK"/>
    <x v="1"/>
    <x v="1"/>
    <d v="2022-09-20T00:00:00"/>
    <x v="1"/>
    <n v="27.5"/>
    <n v="4"/>
    <n v="110"/>
    <n v="2022"/>
    <n v="9"/>
    <s v="September"/>
    <x v="18"/>
    <x v="1"/>
  </r>
  <r>
    <s v="TXN_5394514"/>
    <s v="CUST_18"/>
    <x v="0"/>
    <s v="Item_1_PAT"/>
    <x v="2"/>
    <x v="1"/>
    <d v="2022-04-19T00:00:00"/>
    <x v="2"/>
    <n v="5"/>
    <n v="3"/>
    <n v="15"/>
    <n v="2022"/>
    <n v="4"/>
    <s v="April"/>
    <x v="12"/>
    <x v="2"/>
  </r>
  <r>
    <s v="TXN_9847074"/>
    <s v="CUST_05"/>
    <x v="4"/>
    <s v="Item_25_FOOD"/>
    <x v="0"/>
    <x v="0"/>
    <d v="2024-11-14T00:00:00"/>
    <x v="1"/>
    <n v="41"/>
    <n v="6"/>
    <n v="246"/>
    <n v="2024"/>
    <n v="11"/>
    <s v="November"/>
    <x v="11"/>
    <x v="1"/>
  </r>
  <r>
    <s v="TXN_2554615"/>
    <s v="CUST_21"/>
    <x v="7"/>
    <s v="Item_15_CEA"/>
    <x v="0"/>
    <x v="0"/>
    <d v="2024-11-04T00:00:00"/>
    <x v="1"/>
    <n v="26"/>
    <n v="8"/>
    <n v="208"/>
    <n v="2024"/>
    <n v="11"/>
    <s v="November"/>
    <x v="11"/>
    <x v="1"/>
  </r>
  <r>
    <s v="TXN_6683839"/>
    <s v="CUST_18"/>
    <x v="7"/>
    <s v="Item_22_CEA"/>
    <x v="0"/>
    <x v="1"/>
    <d v="2024-05-18T00:00:00"/>
    <x v="0"/>
    <n v="36.5"/>
    <n v="3"/>
    <n v="109.5"/>
    <n v="2024"/>
    <n v="5"/>
    <s v="May"/>
    <x v="34"/>
    <x v="0"/>
  </r>
  <r>
    <s v="TXN_2596812"/>
    <s v="CUST_25"/>
    <x v="0"/>
    <s v="Item_2_PAT"/>
    <x v="2"/>
    <x v="0"/>
    <d v="2025-01-17T00:00:00"/>
    <x v="2"/>
    <n v="6.5"/>
    <n v="8"/>
    <n v="52"/>
    <n v="2025"/>
    <n v="1"/>
    <s v="January"/>
    <x v="9"/>
    <x v="2"/>
  </r>
  <r>
    <s v="TXN_7504022"/>
    <s v="CUST_16"/>
    <x v="4"/>
    <s v="Item_25_FOOD"/>
    <x v="2"/>
    <x v="1"/>
    <d v="2023-04-07T00:00:00"/>
    <x v="0"/>
    <n v="41"/>
    <n v="5"/>
    <n v="205"/>
    <n v="2023"/>
    <n v="4"/>
    <s v="April"/>
    <x v="6"/>
    <x v="0"/>
  </r>
  <r>
    <s v="TXN_6632861"/>
    <s v="CUST_16"/>
    <x v="5"/>
    <s v="Item_1_FUR"/>
    <x v="0"/>
    <x v="0"/>
    <d v="2023-08-22T00:00:00"/>
    <x v="2"/>
    <n v="5"/>
    <n v="8"/>
    <n v="40"/>
    <n v="2023"/>
    <n v="8"/>
    <s v="August"/>
    <x v="17"/>
    <x v="2"/>
  </r>
  <r>
    <s v="TXN_6856774"/>
    <s v="CUST_05"/>
    <x v="0"/>
    <s v="Item_17_PAT"/>
    <x v="1"/>
    <x v="0"/>
    <d v="2023-02-20T00:00:00"/>
    <x v="2"/>
    <n v="29"/>
    <n v="3"/>
    <n v="87"/>
    <n v="2023"/>
    <n v="2"/>
    <s v="February"/>
    <x v="21"/>
    <x v="2"/>
  </r>
  <r>
    <s v="TXN_7584688"/>
    <s v="CUST_05"/>
    <x v="0"/>
    <s v="Item_24_PAT"/>
    <x v="1"/>
    <x v="1"/>
    <d v="2022-09-27T00:00:00"/>
    <x v="0"/>
    <n v="39.5"/>
    <n v="3"/>
    <n v="118.5"/>
    <n v="2022"/>
    <n v="9"/>
    <s v="September"/>
    <x v="18"/>
    <x v="0"/>
  </r>
  <r>
    <s v="TXN_3357305"/>
    <s v="CUST_01"/>
    <x v="4"/>
    <s v="Item_1_FOOD"/>
    <x v="1"/>
    <x v="1"/>
    <d v="2024-11-12T00:00:00"/>
    <x v="1"/>
    <n v="5"/>
    <n v="7"/>
    <n v="35"/>
    <n v="2024"/>
    <n v="11"/>
    <s v="November"/>
    <x v="11"/>
    <x v="1"/>
  </r>
  <r>
    <s v="TXN_6402496"/>
    <s v="CUST_13"/>
    <x v="5"/>
    <s v="Item_4_FUR"/>
    <x v="2"/>
    <x v="1"/>
    <d v="2022-08-26T00:00:00"/>
    <x v="0"/>
    <n v="9.5"/>
    <n v="5"/>
    <n v="47.5"/>
    <n v="2022"/>
    <n v="8"/>
    <s v="August"/>
    <x v="16"/>
    <x v="0"/>
  </r>
  <r>
    <s v="TXN_1396754"/>
    <s v="CUST_18"/>
    <x v="1"/>
    <s v="unknown item"/>
    <x v="0"/>
    <x v="1"/>
    <d v="2022-05-07T00:00:00"/>
    <x v="0"/>
    <n v="15.5"/>
    <n v="4"/>
    <n v="62"/>
    <n v="2022"/>
    <n v="5"/>
    <s v="May"/>
    <x v="3"/>
    <x v="0"/>
  </r>
  <r>
    <s v="TXN_9654199"/>
    <s v="CUST_12"/>
    <x v="0"/>
    <s v="Item_23_PAT"/>
    <x v="0"/>
    <x v="1"/>
    <d v="2024-03-04T00:00:00"/>
    <x v="0"/>
    <n v="38"/>
    <n v="5"/>
    <n v="190"/>
    <n v="2024"/>
    <n v="3"/>
    <s v="March"/>
    <x v="7"/>
    <x v="0"/>
  </r>
  <r>
    <s v="TXN_7978593"/>
    <s v="CUST_19"/>
    <x v="6"/>
    <s v="Item_12_EHE"/>
    <x v="1"/>
    <x v="0"/>
    <d v="2024-07-03T00:00:00"/>
    <x v="0"/>
    <n v="21.5"/>
    <n v="4"/>
    <n v="86"/>
    <n v="2024"/>
    <n v="7"/>
    <s v="July"/>
    <x v="28"/>
    <x v="0"/>
  </r>
  <r>
    <s v="TXN_9948170"/>
    <s v="CUST_14"/>
    <x v="6"/>
    <s v="Item_25_EHE"/>
    <x v="0"/>
    <x v="1"/>
    <d v="2022-04-27T00:00:00"/>
    <x v="0"/>
    <n v="41"/>
    <n v="9"/>
    <n v="369"/>
    <n v="2022"/>
    <n v="4"/>
    <s v="April"/>
    <x v="12"/>
    <x v="0"/>
  </r>
  <r>
    <s v="TXN_1110932"/>
    <s v="CUST_24"/>
    <x v="2"/>
    <s v="Item_20_BUT"/>
    <x v="2"/>
    <x v="0"/>
    <d v="2024-04-07T00:00:00"/>
    <x v="2"/>
    <n v="33.5"/>
    <n v="9"/>
    <n v="301.5"/>
    <n v="2024"/>
    <n v="4"/>
    <s v="April"/>
    <x v="0"/>
    <x v="2"/>
  </r>
  <r>
    <s v="TXN_2804850"/>
    <s v="CUST_17"/>
    <x v="2"/>
    <s v="Item_1_BUT"/>
    <x v="1"/>
    <x v="1"/>
    <d v="2024-02-13T00:00:00"/>
    <x v="0"/>
    <n v="5"/>
    <n v="3"/>
    <n v="15"/>
    <n v="2024"/>
    <n v="2"/>
    <s v="February"/>
    <x v="35"/>
    <x v="0"/>
  </r>
  <r>
    <s v="TXN_4338722"/>
    <s v="CUST_13"/>
    <x v="5"/>
    <s v="Item_16_FUR"/>
    <x v="0"/>
    <x v="1"/>
    <d v="2024-07-25T00:00:00"/>
    <x v="2"/>
    <n v="27.5"/>
    <n v="10"/>
    <n v="275"/>
    <n v="2024"/>
    <n v="7"/>
    <s v="July"/>
    <x v="28"/>
    <x v="2"/>
  </r>
  <r>
    <s v="TXN_9510703"/>
    <s v="CUST_11"/>
    <x v="4"/>
    <s v="Item_7_FOOD"/>
    <x v="0"/>
    <x v="0"/>
    <d v="2022-05-24T00:00:00"/>
    <x v="0"/>
    <n v="14"/>
    <n v="8"/>
    <n v="112"/>
    <n v="2022"/>
    <n v="5"/>
    <s v="May"/>
    <x v="3"/>
    <x v="0"/>
  </r>
  <r>
    <s v="TXN_2049510"/>
    <s v="CUST_20"/>
    <x v="3"/>
    <s v="unknown item"/>
    <x v="0"/>
    <x v="1"/>
    <d v="2024-09-04T00:00:00"/>
    <x v="1"/>
    <n v="20"/>
    <n v="1"/>
    <n v="20"/>
    <n v="2024"/>
    <n v="9"/>
    <s v="September"/>
    <x v="29"/>
    <x v="1"/>
  </r>
  <r>
    <s v="TXN_1375185"/>
    <s v="CUST_01"/>
    <x v="0"/>
    <s v="Item_6_PAT"/>
    <x v="2"/>
    <x v="1"/>
    <d v="2022-03-02T00:00:00"/>
    <x v="2"/>
    <n v="12.5"/>
    <n v="2"/>
    <n v="25"/>
    <n v="2022"/>
    <n v="3"/>
    <s v="March"/>
    <x v="19"/>
    <x v="2"/>
  </r>
  <r>
    <s v="TXN_3559457"/>
    <s v="CUST_23"/>
    <x v="4"/>
    <s v="Item_6_FOOD"/>
    <x v="0"/>
    <x v="0"/>
    <d v="2024-01-17T00:00:00"/>
    <x v="0"/>
    <n v="12.5"/>
    <n v="3"/>
    <n v="37.5"/>
    <n v="2024"/>
    <n v="1"/>
    <s v="January"/>
    <x v="14"/>
    <x v="0"/>
  </r>
  <r>
    <s v="TXN_2831531"/>
    <s v="CUST_10"/>
    <x v="0"/>
    <s v="Item_24_PAT"/>
    <x v="2"/>
    <x v="0"/>
    <d v="2023-06-19T00:00:00"/>
    <x v="0"/>
    <n v="39.5"/>
    <n v="6"/>
    <n v="237"/>
    <n v="2023"/>
    <n v="6"/>
    <s v="June"/>
    <x v="5"/>
    <x v="0"/>
  </r>
  <r>
    <s v="TXN_6882208"/>
    <s v="CUST_10"/>
    <x v="3"/>
    <s v="Item_20_BEV"/>
    <x v="1"/>
    <x v="1"/>
    <d v="2025-01-01T00:00:00"/>
    <x v="1"/>
    <n v="33.5"/>
    <n v="8"/>
    <n v="268"/>
    <n v="2025"/>
    <n v="1"/>
    <s v="January"/>
    <x v="9"/>
    <x v="1"/>
  </r>
  <r>
    <s v="TXN_8048041"/>
    <s v="CUST_14"/>
    <x v="2"/>
    <s v="Item_25_BUT"/>
    <x v="1"/>
    <x v="1"/>
    <d v="2023-12-25T00:00:00"/>
    <x v="0"/>
    <n v="41"/>
    <n v="10"/>
    <n v="410"/>
    <n v="2023"/>
    <n v="12"/>
    <s v="December"/>
    <x v="27"/>
    <x v="0"/>
  </r>
  <r>
    <s v="TXN_8588818"/>
    <s v="CUST_17"/>
    <x v="6"/>
    <s v="Item_17_EHE"/>
    <x v="1"/>
    <x v="1"/>
    <d v="2022-12-18T00:00:00"/>
    <x v="0"/>
    <n v="29"/>
    <n v="3"/>
    <n v="87"/>
    <n v="2022"/>
    <n v="12"/>
    <s v="December"/>
    <x v="31"/>
    <x v="0"/>
  </r>
  <r>
    <s v="TXN_3530165"/>
    <s v="CUST_23"/>
    <x v="7"/>
    <s v="Item_16_CEA"/>
    <x v="2"/>
    <x v="1"/>
    <d v="2024-01-01T00:00:00"/>
    <x v="1"/>
    <n v="27.5"/>
    <n v="9"/>
    <n v="247.5"/>
    <n v="2024"/>
    <n v="1"/>
    <s v="January"/>
    <x v="14"/>
    <x v="1"/>
  </r>
  <r>
    <s v="TXN_1781066"/>
    <s v="CUST_15"/>
    <x v="7"/>
    <s v="Item_11_CEA"/>
    <x v="0"/>
    <x v="1"/>
    <d v="2023-04-17T00:00:00"/>
    <x v="0"/>
    <n v="20"/>
    <n v="10"/>
    <n v="200"/>
    <n v="2023"/>
    <n v="4"/>
    <s v="April"/>
    <x v="6"/>
    <x v="0"/>
  </r>
  <r>
    <s v="TXN_8152154"/>
    <s v="CUST_24"/>
    <x v="3"/>
    <s v="Item_14_BEV"/>
    <x v="2"/>
    <x v="0"/>
    <d v="2024-12-02T00:00:00"/>
    <x v="2"/>
    <n v="24.5"/>
    <n v="2"/>
    <n v="49"/>
    <n v="2024"/>
    <n v="12"/>
    <s v="December"/>
    <x v="8"/>
    <x v="2"/>
  </r>
  <r>
    <s v="TXN_4206956"/>
    <s v="CUST_20"/>
    <x v="5"/>
    <s v="Item_11_FUR"/>
    <x v="0"/>
    <x v="1"/>
    <d v="2023-02-27T00:00:00"/>
    <x v="0"/>
    <n v="20"/>
    <n v="8"/>
    <n v="160"/>
    <n v="2023"/>
    <n v="2"/>
    <s v="February"/>
    <x v="21"/>
    <x v="0"/>
  </r>
  <r>
    <s v="TXN_1179280"/>
    <s v="CUST_01"/>
    <x v="4"/>
    <s v="Item_3_FOOD"/>
    <x v="1"/>
    <x v="1"/>
    <d v="2023-10-02T00:00:00"/>
    <x v="1"/>
    <n v="8"/>
    <n v="9"/>
    <n v="72"/>
    <n v="2023"/>
    <n v="10"/>
    <s v="October"/>
    <x v="15"/>
    <x v="1"/>
  </r>
  <r>
    <s v="TXN_1886375"/>
    <s v="CUST_12"/>
    <x v="5"/>
    <s v="Item_4_FUR"/>
    <x v="2"/>
    <x v="1"/>
    <d v="2023-01-01T00:00:00"/>
    <x v="0"/>
    <n v="9.5"/>
    <n v="5"/>
    <n v="47.5"/>
    <n v="2023"/>
    <n v="1"/>
    <s v="January"/>
    <x v="26"/>
    <x v="0"/>
  </r>
  <r>
    <s v="TXN_9371539"/>
    <s v="CUST_20"/>
    <x v="4"/>
    <s v="Item_17_FOOD"/>
    <x v="2"/>
    <x v="1"/>
    <d v="2024-12-26T00:00:00"/>
    <x v="2"/>
    <n v="29"/>
    <n v="4"/>
    <n v="116"/>
    <n v="2024"/>
    <n v="12"/>
    <s v="December"/>
    <x v="8"/>
    <x v="2"/>
  </r>
  <r>
    <s v="TXN_6012730"/>
    <s v="CUST_21"/>
    <x v="6"/>
    <s v="Item_11_EHE"/>
    <x v="0"/>
    <x v="1"/>
    <d v="2022-05-14T00:00:00"/>
    <x v="1"/>
    <n v="20"/>
    <n v="5"/>
    <n v="100"/>
    <n v="2022"/>
    <n v="5"/>
    <s v="May"/>
    <x v="3"/>
    <x v="1"/>
  </r>
  <r>
    <s v="TXN_2279824"/>
    <s v="CUST_10"/>
    <x v="3"/>
    <s v="Item_18_BEV"/>
    <x v="2"/>
    <x v="0"/>
    <d v="2023-10-08T00:00:00"/>
    <x v="2"/>
    <n v="30.5"/>
    <n v="2"/>
    <n v="61"/>
    <n v="2023"/>
    <n v="10"/>
    <s v="October"/>
    <x v="15"/>
    <x v="2"/>
  </r>
  <r>
    <s v="TXN_7324451"/>
    <s v="CUST_02"/>
    <x v="3"/>
    <s v="Item_2_BEV"/>
    <x v="1"/>
    <x v="1"/>
    <d v="2024-08-03T00:00:00"/>
    <x v="0"/>
    <n v="6.5"/>
    <n v="5"/>
    <n v="32.5"/>
    <n v="2024"/>
    <n v="8"/>
    <s v="August"/>
    <x v="30"/>
    <x v="0"/>
  </r>
  <r>
    <s v="TXN_1624195"/>
    <s v="CUST_13"/>
    <x v="5"/>
    <s v="Item_12_FUR"/>
    <x v="1"/>
    <x v="0"/>
    <d v="2024-12-31T00:00:00"/>
    <x v="2"/>
    <n v="21.5"/>
    <n v="4"/>
    <n v="86"/>
    <n v="2024"/>
    <n v="12"/>
    <s v="December"/>
    <x v="8"/>
    <x v="2"/>
  </r>
  <r>
    <s v="TXN_4665128"/>
    <s v="CUST_05"/>
    <x v="3"/>
    <s v="Item_9_BEV"/>
    <x v="0"/>
    <x v="0"/>
    <d v="2024-10-11T00:00:00"/>
    <x v="2"/>
    <n v="17"/>
    <n v="9"/>
    <n v="153"/>
    <n v="2024"/>
    <n v="10"/>
    <s v="October"/>
    <x v="20"/>
    <x v="2"/>
  </r>
  <r>
    <s v="TXN_3841708"/>
    <s v="CUST_23"/>
    <x v="3"/>
    <s v="Item_22_BEV"/>
    <x v="0"/>
    <x v="0"/>
    <d v="2023-03-23T00:00:00"/>
    <x v="1"/>
    <n v="36.5"/>
    <n v="8"/>
    <n v="292"/>
    <n v="2023"/>
    <n v="3"/>
    <s v="March"/>
    <x v="32"/>
    <x v="1"/>
  </r>
  <r>
    <s v="TXN_8183110"/>
    <s v="CUST_24"/>
    <x v="0"/>
    <s v="Item_12_PAT"/>
    <x v="0"/>
    <x v="1"/>
    <d v="2024-12-06T00:00:00"/>
    <x v="2"/>
    <n v="21.5"/>
    <n v="6"/>
    <n v="129"/>
    <n v="2024"/>
    <n v="12"/>
    <s v="December"/>
    <x v="8"/>
    <x v="2"/>
  </r>
  <r>
    <s v="TXN_2733243"/>
    <s v="CUST_01"/>
    <x v="7"/>
    <s v="Item_11_CEA"/>
    <x v="2"/>
    <x v="0"/>
    <d v="2022-05-14T00:00:00"/>
    <x v="1"/>
    <n v="20"/>
    <n v="1"/>
    <n v="20"/>
    <n v="2022"/>
    <n v="5"/>
    <s v="May"/>
    <x v="3"/>
    <x v="1"/>
  </r>
  <r>
    <s v="TXN_1441889"/>
    <s v="CUST_16"/>
    <x v="6"/>
    <s v="Item_22_EHE"/>
    <x v="2"/>
    <x v="1"/>
    <d v="2024-06-29T00:00:00"/>
    <x v="2"/>
    <n v="36.5"/>
    <n v="3"/>
    <n v="109.5"/>
    <n v="2024"/>
    <n v="6"/>
    <s v="June"/>
    <x v="22"/>
    <x v="2"/>
  </r>
  <r>
    <s v="TXN_4850024"/>
    <s v="CUST_01"/>
    <x v="1"/>
    <s v="unknown item"/>
    <x v="2"/>
    <x v="0"/>
    <d v="2022-09-30T00:00:00"/>
    <x v="0"/>
    <n v="15.5"/>
    <n v="1"/>
    <n v="15.5"/>
    <n v="2022"/>
    <n v="9"/>
    <s v="September"/>
    <x v="18"/>
    <x v="0"/>
  </r>
  <r>
    <s v="TXN_4005322"/>
    <s v="CUST_03"/>
    <x v="2"/>
    <s v="Item_25_BUT"/>
    <x v="2"/>
    <x v="0"/>
    <d v="2022-05-15T00:00:00"/>
    <x v="0"/>
    <n v="41"/>
    <n v="2"/>
    <n v="82"/>
    <n v="2022"/>
    <n v="5"/>
    <s v="May"/>
    <x v="3"/>
    <x v="0"/>
  </r>
  <r>
    <s v="TXN_2206834"/>
    <s v="CUST_25"/>
    <x v="1"/>
    <s v="Item_3_MILK"/>
    <x v="1"/>
    <x v="1"/>
    <d v="2022-01-07T00:00:00"/>
    <x v="0"/>
    <n v="8"/>
    <n v="1"/>
    <n v="8"/>
    <n v="2022"/>
    <n v="1"/>
    <s v="January"/>
    <x v="33"/>
    <x v="0"/>
  </r>
  <r>
    <s v="TXN_2839564"/>
    <s v="CUST_11"/>
    <x v="0"/>
    <s v="Item_18_PAT"/>
    <x v="2"/>
    <x v="0"/>
    <d v="2024-10-27T00:00:00"/>
    <x v="0"/>
    <n v="30.5"/>
    <n v="8"/>
    <n v="244"/>
    <n v="2024"/>
    <n v="10"/>
    <s v="October"/>
    <x v="20"/>
    <x v="0"/>
  </r>
  <r>
    <s v="TXN_8642140"/>
    <s v="CUST_01"/>
    <x v="3"/>
    <s v="Item_17_BEV"/>
    <x v="1"/>
    <x v="0"/>
    <d v="2022-07-02T00:00:00"/>
    <x v="2"/>
    <n v="29"/>
    <n v="1"/>
    <n v="29"/>
    <n v="2022"/>
    <n v="7"/>
    <s v="July"/>
    <x v="25"/>
    <x v="2"/>
  </r>
  <r>
    <s v="TXN_6991509"/>
    <s v="CUST_25"/>
    <x v="5"/>
    <s v="Item_5_FUR"/>
    <x v="1"/>
    <x v="0"/>
    <d v="2024-03-30T00:00:00"/>
    <x v="1"/>
    <n v="11"/>
    <n v="2"/>
    <n v="22"/>
    <n v="2024"/>
    <n v="3"/>
    <s v="March"/>
    <x v="7"/>
    <x v="1"/>
  </r>
  <r>
    <s v="TXN_9837356"/>
    <s v="CUST_13"/>
    <x v="4"/>
    <s v="Item_12_FOOD"/>
    <x v="2"/>
    <x v="1"/>
    <d v="2023-07-18T00:00:00"/>
    <x v="2"/>
    <n v="21.5"/>
    <n v="10"/>
    <n v="215"/>
    <n v="2023"/>
    <n v="7"/>
    <s v="July"/>
    <x v="1"/>
    <x v="2"/>
  </r>
  <r>
    <s v="TXN_5178719"/>
    <s v="CUST_14"/>
    <x v="6"/>
    <s v="Item_1_EHE"/>
    <x v="1"/>
    <x v="0"/>
    <d v="2024-12-13T00:00:00"/>
    <x v="2"/>
    <n v="5"/>
    <n v="10"/>
    <n v="50"/>
    <n v="2024"/>
    <n v="12"/>
    <s v="December"/>
    <x v="8"/>
    <x v="2"/>
  </r>
  <r>
    <s v="TXN_5813861"/>
    <s v="CUST_04"/>
    <x v="5"/>
    <s v="Item_8_FUR"/>
    <x v="2"/>
    <x v="1"/>
    <d v="2022-04-17T00:00:00"/>
    <x v="1"/>
    <n v="15.5"/>
    <n v="6"/>
    <n v="93"/>
    <n v="2022"/>
    <n v="4"/>
    <s v="April"/>
    <x v="12"/>
    <x v="1"/>
  </r>
  <r>
    <s v="TXN_1358739"/>
    <s v="CUST_25"/>
    <x v="7"/>
    <s v="Item_1_CEA"/>
    <x v="0"/>
    <x v="1"/>
    <d v="2023-01-03T00:00:00"/>
    <x v="0"/>
    <n v="5"/>
    <n v="4"/>
    <n v="20"/>
    <n v="2023"/>
    <n v="1"/>
    <s v="January"/>
    <x v="26"/>
    <x v="0"/>
  </r>
  <r>
    <s v="TXN_8522671"/>
    <s v="CUST_03"/>
    <x v="6"/>
    <s v="Item_25_EHE"/>
    <x v="1"/>
    <x v="1"/>
    <d v="2022-12-01T00:00:00"/>
    <x v="0"/>
    <n v="41"/>
    <n v="6"/>
    <n v="246"/>
    <n v="2022"/>
    <n v="12"/>
    <s v="December"/>
    <x v="31"/>
    <x v="0"/>
  </r>
  <r>
    <s v="TXN_3101287"/>
    <s v="CUST_10"/>
    <x v="1"/>
    <s v="Item_11_MILK"/>
    <x v="2"/>
    <x v="1"/>
    <d v="2022-10-01T00:00:00"/>
    <x v="2"/>
    <n v="20"/>
    <n v="3"/>
    <n v="60"/>
    <n v="2022"/>
    <n v="10"/>
    <s v="October"/>
    <x v="2"/>
    <x v="2"/>
  </r>
  <r>
    <s v="TXN_9495725"/>
    <s v="CUST_07"/>
    <x v="1"/>
    <s v="Item_13_MILK"/>
    <x v="1"/>
    <x v="0"/>
    <d v="2023-08-13T00:00:00"/>
    <x v="0"/>
    <n v="23"/>
    <n v="1"/>
    <n v="23"/>
    <n v="2023"/>
    <n v="8"/>
    <s v="August"/>
    <x v="17"/>
    <x v="0"/>
  </r>
  <r>
    <s v="TXN_4822783"/>
    <s v="CUST_12"/>
    <x v="5"/>
    <s v="Item_15_FUR"/>
    <x v="0"/>
    <x v="0"/>
    <d v="2024-03-02T00:00:00"/>
    <x v="0"/>
    <n v="26"/>
    <n v="1"/>
    <n v="26"/>
    <n v="2024"/>
    <n v="3"/>
    <s v="March"/>
    <x v="7"/>
    <x v="0"/>
  </r>
  <r>
    <s v="TXN_1054983"/>
    <s v="CUST_15"/>
    <x v="1"/>
    <s v="Item_8_MILK"/>
    <x v="1"/>
    <x v="1"/>
    <d v="2024-10-09T00:00:00"/>
    <x v="0"/>
    <n v="15.5"/>
    <n v="7"/>
    <n v="108.5"/>
    <n v="2024"/>
    <n v="10"/>
    <s v="October"/>
    <x v="20"/>
    <x v="0"/>
  </r>
  <r>
    <s v="TXN_9145017"/>
    <s v="CUST_15"/>
    <x v="5"/>
    <s v="Item_24_FUR"/>
    <x v="1"/>
    <x v="1"/>
    <d v="2022-09-30T00:00:00"/>
    <x v="0"/>
    <n v="39.5"/>
    <n v="2"/>
    <n v="79"/>
    <n v="2022"/>
    <n v="9"/>
    <s v="September"/>
    <x v="18"/>
    <x v="0"/>
  </r>
  <r>
    <s v="TXN_1632041"/>
    <s v="CUST_02"/>
    <x v="5"/>
    <s v="Item_23_FUR"/>
    <x v="0"/>
    <x v="1"/>
    <d v="2022-05-10T00:00:00"/>
    <x v="0"/>
    <n v="38"/>
    <n v="1"/>
    <n v="38"/>
    <n v="2022"/>
    <n v="5"/>
    <s v="May"/>
    <x v="3"/>
    <x v="0"/>
  </r>
  <r>
    <s v="TXN_8190786"/>
    <s v="CUST_03"/>
    <x v="7"/>
    <s v="Item_20_CEA"/>
    <x v="2"/>
    <x v="0"/>
    <d v="2022-02-11T00:00:00"/>
    <x v="2"/>
    <n v="33.5"/>
    <n v="4"/>
    <n v="134"/>
    <n v="2022"/>
    <n v="2"/>
    <s v="February"/>
    <x v="13"/>
    <x v="2"/>
  </r>
  <r>
    <s v="TXN_6234785"/>
    <s v="CUST_10"/>
    <x v="1"/>
    <s v="Item_3_MILK"/>
    <x v="2"/>
    <x v="0"/>
    <d v="2024-10-27T00:00:00"/>
    <x v="1"/>
    <n v="8"/>
    <n v="6"/>
    <n v="48"/>
    <n v="2024"/>
    <n v="10"/>
    <s v="October"/>
    <x v="20"/>
    <x v="1"/>
  </r>
  <r>
    <s v="TXN_1598304"/>
    <s v="CUST_22"/>
    <x v="6"/>
    <s v="Item_19_EHE"/>
    <x v="2"/>
    <x v="1"/>
    <d v="2023-04-22T00:00:00"/>
    <x v="2"/>
    <n v="32"/>
    <n v="9"/>
    <n v="288"/>
    <n v="2023"/>
    <n v="4"/>
    <s v="April"/>
    <x v="6"/>
    <x v="2"/>
  </r>
  <r>
    <s v="TXN_7203061"/>
    <s v="CUST_01"/>
    <x v="5"/>
    <s v="Item_24_FUR"/>
    <x v="1"/>
    <x v="0"/>
    <d v="2024-05-10T00:00:00"/>
    <x v="1"/>
    <n v="39.5"/>
    <n v="9"/>
    <n v="355.5"/>
    <n v="2024"/>
    <n v="5"/>
    <s v="May"/>
    <x v="34"/>
    <x v="1"/>
  </r>
  <r>
    <s v="TXN_3687330"/>
    <s v="CUST_10"/>
    <x v="7"/>
    <s v="Item_5_CEA"/>
    <x v="1"/>
    <x v="0"/>
    <d v="2023-09-01T00:00:00"/>
    <x v="2"/>
    <n v="11"/>
    <n v="4"/>
    <n v="44"/>
    <n v="2023"/>
    <n v="9"/>
    <s v="September"/>
    <x v="10"/>
    <x v="2"/>
  </r>
  <r>
    <s v="TXN_4799937"/>
    <s v="CUST_01"/>
    <x v="1"/>
    <s v="Item_11_MILK"/>
    <x v="2"/>
    <x v="1"/>
    <d v="2024-12-10T00:00:00"/>
    <x v="1"/>
    <n v="20"/>
    <n v="2"/>
    <n v="40"/>
    <n v="2024"/>
    <n v="12"/>
    <s v="December"/>
    <x v="8"/>
    <x v="1"/>
  </r>
  <r>
    <s v="TXN_9419671"/>
    <s v="CUST_07"/>
    <x v="2"/>
    <s v="Item_20_BUT"/>
    <x v="1"/>
    <x v="1"/>
    <d v="2022-01-05T00:00:00"/>
    <x v="2"/>
    <n v="33.5"/>
    <n v="10"/>
    <n v="335"/>
    <n v="2022"/>
    <n v="1"/>
    <s v="January"/>
    <x v="33"/>
    <x v="2"/>
  </r>
  <r>
    <s v="TXN_8389178"/>
    <s v="CUST_05"/>
    <x v="3"/>
    <s v="Item_24_BEV"/>
    <x v="1"/>
    <x v="0"/>
    <d v="2022-11-13T00:00:00"/>
    <x v="1"/>
    <n v="39.5"/>
    <n v="1"/>
    <n v="39.5"/>
    <n v="2022"/>
    <n v="11"/>
    <s v="November"/>
    <x v="36"/>
    <x v="1"/>
  </r>
  <r>
    <s v="TXN_3626927"/>
    <s v="CUST_09"/>
    <x v="1"/>
    <s v="Item_13_MILK"/>
    <x v="0"/>
    <x v="0"/>
    <d v="2022-06-24T00:00:00"/>
    <x v="2"/>
    <n v="23"/>
    <n v="2"/>
    <n v="46"/>
    <n v="2022"/>
    <n v="6"/>
    <s v="June"/>
    <x v="23"/>
    <x v="2"/>
  </r>
  <r>
    <s v="TXN_7978551"/>
    <s v="CUST_20"/>
    <x v="3"/>
    <s v="unknown item"/>
    <x v="0"/>
    <x v="0"/>
    <d v="2023-02-12T00:00:00"/>
    <x v="0"/>
    <n v="35"/>
    <n v="9"/>
    <n v="315"/>
    <n v="2023"/>
    <n v="2"/>
    <s v="February"/>
    <x v="21"/>
    <x v="0"/>
  </r>
  <r>
    <s v="TXN_7610031"/>
    <s v="CUST_03"/>
    <x v="6"/>
    <s v="Item_22_EHE"/>
    <x v="0"/>
    <x v="1"/>
    <d v="2023-07-27T00:00:00"/>
    <x v="2"/>
    <n v="36.5"/>
    <n v="2"/>
    <n v="73"/>
    <n v="2023"/>
    <n v="7"/>
    <s v="July"/>
    <x v="1"/>
    <x v="2"/>
  </r>
  <r>
    <s v="TXN_6126106"/>
    <s v="CUST_10"/>
    <x v="1"/>
    <s v="unknown item"/>
    <x v="0"/>
    <x v="0"/>
    <d v="2022-08-31T00:00:00"/>
    <x v="2"/>
    <n v="30.5"/>
    <m/>
    <m/>
    <n v="2022"/>
    <n v="8"/>
    <s v="August"/>
    <x v="16"/>
    <x v="2"/>
  </r>
  <r>
    <s v="TXN_9316310"/>
    <s v="CUST_15"/>
    <x v="7"/>
    <s v="Item_12_CEA"/>
    <x v="0"/>
    <x v="1"/>
    <d v="2024-12-10T00:00:00"/>
    <x v="2"/>
    <n v="21.5"/>
    <n v="4"/>
    <n v="86"/>
    <n v="2024"/>
    <n v="12"/>
    <s v="December"/>
    <x v="8"/>
    <x v="2"/>
  </r>
  <r>
    <s v="TXN_8736526"/>
    <s v="CUST_21"/>
    <x v="6"/>
    <s v="Item_22_EHE"/>
    <x v="0"/>
    <x v="1"/>
    <d v="2023-04-09T00:00:00"/>
    <x v="2"/>
    <n v="36.5"/>
    <n v="6"/>
    <n v="219"/>
    <n v="2023"/>
    <n v="4"/>
    <s v="April"/>
    <x v="6"/>
    <x v="2"/>
  </r>
  <r>
    <s v="TXN_4118770"/>
    <s v="CUST_20"/>
    <x v="5"/>
    <s v="Item_5_FUR"/>
    <x v="2"/>
    <x v="1"/>
    <d v="2023-04-05T00:00:00"/>
    <x v="1"/>
    <n v="11"/>
    <n v="1"/>
    <n v="11"/>
    <n v="2023"/>
    <n v="4"/>
    <s v="April"/>
    <x v="6"/>
    <x v="1"/>
  </r>
  <r>
    <s v="TXN_8048422"/>
    <s v="CUST_17"/>
    <x v="7"/>
    <s v="Item_20_CEA"/>
    <x v="0"/>
    <x v="0"/>
    <d v="2023-05-13T00:00:00"/>
    <x v="1"/>
    <n v="33.5"/>
    <n v="7"/>
    <n v="234.5"/>
    <n v="2023"/>
    <n v="5"/>
    <s v="May"/>
    <x v="24"/>
    <x v="1"/>
  </r>
  <r>
    <s v="TXN_5386745"/>
    <s v="CUST_01"/>
    <x v="0"/>
    <s v="unknown item"/>
    <x v="1"/>
    <x v="1"/>
    <d v="2024-01-21T00:00:00"/>
    <x v="0"/>
    <n v="15.5"/>
    <n v="8"/>
    <n v="124"/>
    <n v="2024"/>
    <n v="1"/>
    <s v="January"/>
    <x v="14"/>
    <x v="0"/>
  </r>
  <r>
    <s v="TXN_7670389"/>
    <s v="CUST_21"/>
    <x v="1"/>
    <s v="Item_7_MILK"/>
    <x v="1"/>
    <x v="1"/>
    <d v="2023-12-17T00:00:00"/>
    <x v="0"/>
    <n v="14"/>
    <n v="8"/>
    <n v="112"/>
    <n v="2023"/>
    <n v="12"/>
    <s v="December"/>
    <x v="27"/>
    <x v="0"/>
  </r>
  <r>
    <s v="TXN_7512354"/>
    <s v="CUST_13"/>
    <x v="1"/>
    <s v="Item_3_MILK"/>
    <x v="1"/>
    <x v="0"/>
    <d v="2022-09-13T00:00:00"/>
    <x v="1"/>
    <n v="8"/>
    <n v="3"/>
    <n v="24"/>
    <n v="2022"/>
    <n v="9"/>
    <s v="September"/>
    <x v="18"/>
    <x v="1"/>
  </r>
  <r>
    <s v="TXN_8961010"/>
    <s v="CUST_07"/>
    <x v="7"/>
    <s v="Item_13_CEA"/>
    <x v="1"/>
    <x v="1"/>
    <d v="2024-09-03T00:00:00"/>
    <x v="1"/>
    <n v="23"/>
    <n v="7"/>
    <n v="161"/>
    <n v="2024"/>
    <n v="9"/>
    <s v="September"/>
    <x v="29"/>
    <x v="1"/>
  </r>
  <r>
    <s v="TXN_7419638"/>
    <s v="CUST_10"/>
    <x v="6"/>
    <s v="Item_17_EHE"/>
    <x v="2"/>
    <x v="0"/>
    <d v="2022-09-12T00:00:00"/>
    <x v="2"/>
    <n v="29"/>
    <n v="7"/>
    <n v="203"/>
    <n v="2022"/>
    <n v="9"/>
    <s v="September"/>
    <x v="18"/>
    <x v="2"/>
  </r>
  <r>
    <s v="TXN_5914951"/>
    <s v="CUST_01"/>
    <x v="4"/>
    <s v="Item_5_FOOD"/>
    <x v="0"/>
    <x v="0"/>
    <d v="2023-08-29T00:00:00"/>
    <x v="2"/>
    <n v="11"/>
    <n v="2"/>
    <n v="22"/>
    <n v="2023"/>
    <n v="8"/>
    <s v="August"/>
    <x v="17"/>
    <x v="2"/>
  </r>
  <r>
    <s v="TXN_3650970"/>
    <s v="CUST_14"/>
    <x v="4"/>
    <s v="Item_17_FOOD"/>
    <x v="1"/>
    <x v="0"/>
    <d v="2025-01-06T00:00:00"/>
    <x v="2"/>
    <n v="29"/>
    <n v="10"/>
    <n v="290"/>
    <n v="2025"/>
    <n v="1"/>
    <s v="January"/>
    <x v="9"/>
    <x v="2"/>
  </r>
  <r>
    <s v="TXN_7908251"/>
    <s v="CUST_03"/>
    <x v="4"/>
    <s v="Item_4_FOOD"/>
    <x v="0"/>
    <x v="0"/>
    <d v="2023-04-22T00:00:00"/>
    <x v="2"/>
    <n v="9.5"/>
    <n v="3"/>
    <n v="28.5"/>
    <n v="2023"/>
    <n v="4"/>
    <s v="April"/>
    <x v="6"/>
    <x v="2"/>
  </r>
  <r>
    <s v="TXN_6662670"/>
    <s v="CUST_10"/>
    <x v="5"/>
    <s v="Item_23_FUR"/>
    <x v="2"/>
    <x v="0"/>
    <d v="2024-10-11T00:00:00"/>
    <x v="2"/>
    <n v="38"/>
    <n v="7"/>
    <n v="266"/>
    <n v="2024"/>
    <n v="10"/>
    <s v="October"/>
    <x v="20"/>
    <x v="2"/>
  </r>
  <r>
    <s v="TXN_4298899"/>
    <s v="CUST_11"/>
    <x v="4"/>
    <s v="Item_14_FOOD"/>
    <x v="0"/>
    <x v="0"/>
    <d v="2024-04-27T00:00:00"/>
    <x v="1"/>
    <n v="24.5"/>
    <n v="6"/>
    <n v="147"/>
    <n v="2024"/>
    <n v="4"/>
    <s v="April"/>
    <x v="0"/>
    <x v="1"/>
  </r>
  <r>
    <s v="TXN_4956684"/>
    <s v="CUST_23"/>
    <x v="5"/>
    <s v="Item_8_FUR"/>
    <x v="2"/>
    <x v="0"/>
    <d v="2022-04-18T00:00:00"/>
    <x v="0"/>
    <n v="15.5"/>
    <n v="2"/>
    <n v="31"/>
    <n v="2022"/>
    <n v="4"/>
    <s v="April"/>
    <x v="12"/>
    <x v="0"/>
  </r>
  <r>
    <s v="TXN_4880929"/>
    <s v="CUST_20"/>
    <x v="2"/>
    <s v="unknown item"/>
    <x v="0"/>
    <x v="1"/>
    <d v="2023-11-03T00:00:00"/>
    <x v="0"/>
    <n v="8"/>
    <m/>
    <m/>
    <n v="2023"/>
    <n v="11"/>
    <s v="November"/>
    <x v="4"/>
    <x v="0"/>
  </r>
  <r>
    <s v="TXN_5974928"/>
    <s v="CUST_01"/>
    <x v="0"/>
    <s v="Item_3_PAT"/>
    <x v="0"/>
    <x v="1"/>
    <d v="2024-09-01T00:00:00"/>
    <x v="0"/>
    <n v="8"/>
    <n v="7"/>
    <n v="56"/>
    <n v="2024"/>
    <n v="9"/>
    <s v="September"/>
    <x v="29"/>
    <x v="0"/>
  </r>
  <r>
    <s v="TXN_5978654"/>
    <s v="CUST_17"/>
    <x v="3"/>
    <s v="Item_3_BEV"/>
    <x v="1"/>
    <x v="0"/>
    <d v="2022-08-12T00:00:00"/>
    <x v="1"/>
    <n v="8"/>
    <n v="5"/>
    <n v="40"/>
    <n v="2022"/>
    <n v="8"/>
    <s v="August"/>
    <x v="16"/>
    <x v="1"/>
  </r>
  <r>
    <s v="TXN_7691551"/>
    <s v="CUST_22"/>
    <x v="2"/>
    <s v="Item_23_BUT"/>
    <x v="2"/>
    <x v="0"/>
    <d v="2023-11-25T00:00:00"/>
    <x v="0"/>
    <n v="38"/>
    <n v="6"/>
    <n v="228"/>
    <n v="2023"/>
    <n v="11"/>
    <s v="November"/>
    <x v="4"/>
    <x v="0"/>
  </r>
  <r>
    <s v="TXN_2472234"/>
    <s v="CUST_08"/>
    <x v="2"/>
    <s v="Item_15_BUT"/>
    <x v="1"/>
    <x v="0"/>
    <d v="2022-01-23T00:00:00"/>
    <x v="2"/>
    <n v="26"/>
    <n v="8"/>
    <n v="208"/>
    <n v="2022"/>
    <n v="1"/>
    <s v="January"/>
    <x v="33"/>
    <x v="2"/>
  </r>
  <r>
    <s v="TXN_9469569"/>
    <s v="CUST_08"/>
    <x v="4"/>
    <s v="unknown item"/>
    <x v="0"/>
    <x v="1"/>
    <d v="2023-10-09T00:00:00"/>
    <x v="2"/>
    <n v="12.5"/>
    <m/>
    <m/>
    <n v="2023"/>
    <n v="10"/>
    <s v="October"/>
    <x v="15"/>
    <x v="2"/>
  </r>
  <r>
    <s v="TXN_1951562"/>
    <s v="CUST_07"/>
    <x v="2"/>
    <s v="Item_25_BUT"/>
    <x v="1"/>
    <x v="0"/>
    <d v="2022-02-02T00:00:00"/>
    <x v="2"/>
    <n v="41"/>
    <n v="3"/>
    <n v="123"/>
    <n v="2022"/>
    <n v="2"/>
    <s v="February"/>
    <x v="13"/>
    <x v="2"/>
  </r>
  <r>
    <s v="TXN_6374273"/>
    <s v="CUST_07"/>
    <x v="2"/>
    <s v="Item_20_BUT"/>
    <x v="2"/>
    <x v="1"/>
    <d v="2022-05-03T00:00:00"/>
    <x v="0"/>
    <n v="33.5"/>
    <n v="2"/>
    <n v="67"/>
    <n v="2022"/>
    <n v="5"/>
    <s v="May"/>
    <x v="3"/>
    <x v="0"/>
  </r>
  <r>
    <s v="TXN_4407240"/>
    <s v="CUST_17"/>
    <x v="2"/>
    <s v="Item_20_BUT"/>
    <x v="0"/>
    <x v="1"/>
    <d v="2023-12-12T00:00:00"/>
    <x v="1"/>
    <n v="33.5"/>
    <n v="6"/>
    <n v="201"/>
    <n v="2023"/>
    <n v="12"/>
    <s v="December"/>
    <x v="27"/>
    <x v="1"/>
  </r>
  <r>
    <s v="TXN_4195517"/>
    <s v="CUST_19"/>
    <x v="4"/>
    <s v="Item_25_FOOD"/>
    <x v="1"/>
    <x v="1"/>
    <d v="2023-11-17T00:00:00"/>
    <x v="1"/>
    <n v="41"/>
    <n v="3"/>
    <n v="123"/>
    <n v="2023"/>
    <n v="11"/>
    <s v="November"/>
    <x v="4"/>
    <x v="1"/>
  </r>
  <r>
    <s v="TXN_3592034"/>
    <s v="CUST_11"/>
    <x v="1"/>
    <s v="Item_22_MILK"/>
    <x v="1"/>
    <x v="0"/>
    <d v="2024-05-27T00:00:00"/>
    <x v="1"/>
    <n v="36.5"/>
    <n v="3"/>
    <n v="109.5"/>
    <n v="2024"/>
    <n v="5"/>
    <s v="May"/>
    <x v="34"/>
    <x v="1"/>
  </r>
  <r>
    <s v="TXN_2833523"/>
    <s v="CUST_24"/>
    <x v="7"/>
    <s v="Item_11_CEA"/>
    <x v="1"/>
    <x v="1"/>
    <d v="2023-04-30T00:00:00"/>
    <x v="1"/>
    <n v="20"/>
    <n v="3"/>
    <n v="60"/>
    <n v="2023"/>
    <n v="4"/>
    <s v="April"/>
    <x v="6"/>
    <x v="1"/>
  </r>
  <r>
    <s v="TXN_3745950"/>
    <s v="CUST_11"/>
    <x v="2"/>
    <s v="unknown item"/>
    <x v="0"/>
    <x v="1"/>
    <d v="2022-08-08T00:00:00"/>
    <x v="0"/>
    <n v="14"/>
    <n v="7"/>
    <n v="98"/>
    <n v="2022"/>
    <n v="8"/>
    <s v="August"/>
    <x v="16"/>
    <x v="0"/>
  </r>
  <r>
    <s v="TXN_8351890"/>
    <s v="CUST_15"/>
    <x v="7"/>
    <s v="Item_11_CEA"/>
    <x v="1"/>
    <x v="1"/>
    <d v="2022-05-09T00:00:00"/>
    <x v="1"/>
    <n v="20"/>
    <n v="3"/>
    <n v="60"/>
    <n v="2022"/>
    <n v="5"/>
    <s v="May"/>
    <x v="3"/>
    <x v="1"/>
  </r>
  <r>
    <s v="TXN_4485519"/>
    <s v="CUST_24"/>
    <x v="4"/>
    <s v="Item_12_FOOD"/>
    <x v="0"/>
    <x v="1"/>
    <d v="2024-12-02T00:00:00"/>
    <x v="1"/>
    <n v="21.5"/>
    <n v="10"/>
    <n v="215"/>
    <n v="2024"/>
    <n v="12"/>
    <s v="December"/>
    <x v="8"/>
    <x v="1"/>
  </r>
  <r>
    <s v="TXN_3904911"/>
    <s v="CUST_01"/>
    <x v="4"/>
    <s v="Item_18_FOOD"/>
    <x v="1"/>
    <x v="0"/>
    <d v="2024-02-14T00:00:00"/>
    <x v="2"/>
    <n v="30.5"/>
    <n v="10"/>
    <n v="305"/>
    <n v="2024"/>
    <n v="2"/>
    <s v="February"/>
    <x v="35"/>
    <x v="2"/>
  </r>
  <r>
    <s v="TXN_9600643"/>
    <s v="CUST_19"/>
    <x v="0"/>
    <s v="Item_24_PAT"/>
    <x v="0"/>
    <x v="1"/>
    <d v="2022-09-09T00:00:00"/>
    <x v="0"/>
    <n v="39.5"/>
    <n v="5"/>
    <n v="197.5"/>
    <n v="2022"/>
    <n v="9"/>
    <s v="September"/>
    <x v="18"/>
    <x v="0"/>
  </r>
  <r>
    <s v="TXN_3615748"/>
    <s v="CUST_01"/>
    <x v="7"/>
    <s v="Item_16_CEA"/>
    <x v="1"/>
    <x v="0"/>
    <d v="2024-12-06T00:00:00"/>
    <x v="1"/>
    <n v="27.5"/>
    <n v="7"/>
    <n v="192.5"/>
    <n v="2024"/>
    <n v="12"/>
    <s v="December"/>
    <x v="8"/>
    <x v="1"/>
  </r>
  <r>
    <s v="TXN_4180652"/>
    <s v="CUST_11"/>
    <x v="1"/>
    <s v="Item_6_MILK"/>
    <x v="0"/>
    <x v="1"/>
    <d v="2023-06-15T00:00:00"/>
    <x v="1"/>
    <n v="12.5"/>
    <n v="3"/>
    <n v="37.5"/>
    <n v="2023"/>
    <n v="6"/>
    <s v="June"/>
    <x v="5"/>
    <x v="1"/>
  </r>
  <r>
    <s v="TXN_3314650"/>
    <s v="CUST_13"/>
    <x v="6"/>
    <s v="Item_4_EHE"/>
    <x v="0"/>
    <x v="0"/>
    <d v="2024-08-06T00:00:00"/>
    <x v="1"/>
    <n v="9.5"/>
    <n v="5"/>
    <n v="47.5"/>
    <n v="2024"/>
    <n v="8"/>
    <s v="August"/>
    <x v="30"/>
    <x v="1"/>
  </r>
  <r>
    <s v="TXN_4276598"/>
    <s v="CUST_16"/>
    <x v="1"/>
    <s v="Item_1_MILK"/>
    <x v="0"/>
    <x v="0"/>
    <d v="2023-11-27T00:00:00"/>
    <x v="1"/>
    <n v="5"/>
    <n v="9"/>
    <n v="45"/>
    <n v="2023"/>
    <n v="11"/>
    <s v="November"/>
    <x v="4"/>
    <x v="1"/>
  </r>
  <r>
    <s v="TXN_4046056"/>
    <s v="CUST_09"/>
    <x v="6"/>
    <s v="unknown item"/>
    <x v="1"/>
    <x v="1"/>
    <d v="2024-02-04T00:00:00"/>
    <x v="2"/>
    <n v="36.5"/>
    <n v="5"/>
    <n v="182.5"/>
    <n v="2024"/>
    <n v="2"/>
    <s v="February"/>
    <x v="35"/>
    <x v="2"/>
  </r>
  <r>
    <s v="TXN_9049794"/>
    <s v="CUST_19"/>
    <x v="7"/>
    <s v="Item_12_CEA"/>
    <x v="2"/>
    <x v="1"/>
    <d v="2023-06-22T00:00:00"/>
    <x v="1"/>
    <n v="21.5"/>
    <n v="7"/>
    <n v="150.5"/>
    <n v="2023"/>
    <n v="6"/>
    <s v="June"/>
    <x v="5"/>
    <x v="1"/>
  </r>
  <r>
    <s v="TXN_8469057"/>
    <s v="CUST_06"/>
    <x v="4"/>
    <s v="Item_10_FOOD"/>
    <x v="2"/>
    <x v="1"/>
    <d v="2024-11-29T00:00:00"/>
    <x v="1"/>
    <n v="18.5"/>
    <n v="5"/>
    <n v="92.5"/>
    <n v="2024"/>
    <n v="11"/>
    <s v="November"/>
    <x v="11"/>
    <x v="1"/>
  </r>
  <r>
    <s v="TXN_1487869"/>
    <s v="CUST_12"/>
    <x v="2"/>
    <s v="Item_19_BUT"/>
    <x v="1"/>
    <x v="0"/>
    <d v="2022-01-30T00:00:00"/>
    <x v="0"/>
    <n v="32"/>
    <n v="6"/>
    <n v="192"/>
    <n v="2022"/>
    <n v="1"/>
    <s v="January"/>
    <x v="33"/>
    <x v="0"/>
  </r>
  <r>
    <s v="TXN_7136040"/>
    <s v="CUST_23"/>
    <x v="2"/>
    <s v="Item_11_BUT"/>
    <x v="2"/>
    <x v="0"/>
    <d v="2023-05-29T00:00:00"/>
    <x v="2"/>
    <n v="20"/>
    <n v="4"/>
    <n v="80"/>
    <n v="2023"/>
    <n v="5"/>
    <s v="May"/>
    <x v="24"/>
    <x v="2"/>
  </r>
  <r>
    <s v="TXN_5479660"/>
    <s v="CUST_17"/>
    <x v="7"/>
    <s v="Item_16_CEA"/>
    <x v="0"/>
    <x v="0"/>
    <d v="2023-02-11T00:00:00"/>
    <x v="2"/>
    <n v="27.5"/>
    <n v="8"/>
    <n v="220"/>
    <n v="2023"/>
    <n v="2"/>
    <s v="February"/>
    <x v="21"/>
    <x v="2"/>
  </r>
  <r>
    <s v="TXN_9036403"/>
    <s v="CUST_25"/>
    <x v="5"/>
    <s v="Item_15_FUR"/>
    <x v="2"/>
    <x v="1"/>
    <d v="2024-08-15T00:00:00"/>
    <x v="0"/>
    <n v="26"/>
    <n v="8"/>
    <n v="208"/>
    <n v="2024"/>
    <n v="8"/>
    <s v="August"/>
    <x v="30"/>
    <x v="0"/>
  </r>
  <r>
    <s v="TXN_9364997"/>
    <s v="CUST_25"/>
    <x v="5"/>
    <s v="Item_2_FUR"/>
    <x v="2"/>
    <x v="1"/>
    <d v="2022-08-02T00:00:00"/>
    <x v="0"/>
    <n v="6.5"/>
    <n v="2"/>
    <n v="13"/>
    <n v="2022"/>
    <n v="8"/>
    <s v="August"/>
    <x v="16"/>
    <x v="0"/>
  </r>
  <r>
    <s v="TXN_2228445"/>
    <s v="CUST_08"/>
    <x v="1"/>
    <s v="Item_24_MILK"/>
    <x v="1"/>
    <x v="1"/>
    <d v="2023-05-02T00:00:00"/>
    <x v="1"/>
    <n v="39.5"/>
    <n v="8"/>
    <n v="316"/>
    <n v="2023"/>
    <n v="5"/>
    <s v="May"/>
    <x v="24"/>
    <x v="1"/>
  </r>
  <r>
    <s v="TXN_5984056"/>
    <s v="CUST_14"/>
    <x v="6"/>
    <s v="Item_8_EHE"/>
    <x v="1"/>
    <x v="0"/>
    <d v="2023-04-16T00:00:00"/>
    <x v="2"/>
    <n v="15.5"/>
    <n v="3"/>
    <n v="46.5"/>
    <n v="2023"/>
    <n v="4"/>
    <s v="April"/>
    <x v="6"/>
    <x v="2"/>
  </r>
  <r>
    <s v="TXN_4893054"/>
    <s v="CUST_19"/>
    <x v="2"/>
    <s v="Item_24_BUT"/>
    <x v="0"/>
    <x v="1"/>
    <d v="2024-07-28T00:00:00"/>
    <x v="0"/>
    <n v="39.5"/>
    <n v="4"/>
    <n v="158"/>
    <n v="2024"/>
    <n v="7"/>
    <s v="July"/>
    <x v="28"/>
    <x v="0"/>
  </r>
  <r>
    <s v="TXN_4824314"/>
    <s v="CUST_04"/>
    <x v="3"/>
    <s v="Item_19_BEV"/>
    <x v="0"/>
    <x v="0"/>
    <d v="2023-11-29T00:00:00"/>
    <x v="1"/>
    <n v="32"/>
    <n v="9"/>
    <n v="288"/>
    <n v="2023"/>
    <n v="11"/>
    <s v="November"/>
    <x v="4"/>
    <x v="1"/>
  </r>
  <r>
    <s v="TXN_4369363"/>
    <s v="CUST_25"/>
    <x v="3"/>
    <s v="Item_4_BEV"/>
    <x v="1"/>
    <x v="1"/>
    <d v="2024-12-29T00:00:00"/>
    <x v="2"/>
    <n v="9.5"/>
    <n v="6"/>
    <n v="57"/>
    <n v="2024"/>
    <n v="12"/>
    <s v="December"/>
    <x v="8"/>
    <x v="2"/>
  </r>
  <r>
    <s v="TXN_2823976"/>
    <s v="CUST_15"/>
    <x v="2"/>
    <s v="Item_22_BUT"/>
    <x v="2"/>
    <x v="0"/>
    <d v="2023-11-08T00:00:00"/>
    <x v="1"/>
    <n v="36.5"/>
    <n v="9"/>
    <n v="328.5"/>
    <n v="2023"/>
    <n v="11"/>
    <s v="November"/>
    <x v="4"/>
    <x v="1"/>
  </r>
  <r>
    <s v="TXN_4623433"/>
    <s v="CUST_05"/>
    <x v="4"/>
    <s v="Item_13_FOOD"/>
    <x v="1"/>
    <x v="0"/>
    <d v="2023-01-25T00:00:00"/>
    <x v="1"/>
    <n v="23"/>
    <n v="1"/>
    <n v="23"/>
    <n v="2023"/>
    <n v="1"/>
    <s v="January"/>
    <x v="26"/>
    <x v="1"/>
  </r>
  <r>
    <s v="TXN_8536076"/>
    <s v="CUST_07"/>
    <x v="5"/>
    <s v="Item_25_FUR"/>
    <x v="0"/>
    <x v="1"/>
    <d v="2022-02-12T00:00:00"/>
    <x v="2"/>
    <n v="41"/>
    <n v="9"/>
    <n v="369"/>
    <n v="2022"/>
    <n v="2"/>
    <s v="February"/>
    <x v="13"/>
    <x v="2"/>
  </r>
  <r>
    <s v="TXN_1691436"/>
    <s v="CUST_21"/>
    <x v="6"/>
    <s v="Item_16_EHE"/>
    <x v="2"/>
    <x v="0"/>
    <d v="2024-02-02T00:00:00"/>
    <x v="2"/>
    <n v="27.5"/>
    <n v="2"/>
    <n v="55"/>
    <n v="2024"/>
    <n v="2"/>
    <s v="February"/>
    <x v="35"/>
    <x v="2"/>
  </r>
  <r>
    <s v="TXN_3201646"/>
    <s v="CUST_18"/>
    <x v="5"/>
    <s v="Item_22_FUR"/>
    <x v="1"/>
    <x v="0"/>
    <d v="2023-10-05T00:00:00"/>
    <x v="1"/>
    <n v="36.5"/>
    <n v="3"/>
    <n v="109.5"/>
    <n v="2023"/>
    <n v="10"/>
    <s v="October"/>
    <x v="15"/>
    <x v="1"/>
  </r>
  <r>
    <s v="TXN_6621029"/>
    <s v="CUST_17"/>
    <x v="1"/>
    <s v="Item_16_MILK"/>
    <x v="2"/>
    <x v="0"/>
    <d v="2023-01-27T00:00:00"/>
    <x v="0"/>
    <n v="27.5"/>
    <n v="8"/>
    <n v="220"/>
    <n v="2023"/>
    <n v="1"/>
    <s v="January"/>
    <x v="26"/>
    <x v="0"/>
  </r>
  <r>
    <s v="TXN_9159149"/>
    <s v="CUST_20"/>
    <x v="3"/>
    <s v="Item_19_BEV"/>
    <x v="0"/>
    <x v="1"/>
    <d v="2024-05-21T00:00:00"/>
    <x v="0"/>
    <n v="32"/>
    <n v="8"/>
    <n v="256"/>
    <n v="2024"/>
    <n v="5"/>
    <s v="May"/>
    <x v="34"/>
    <x v="0"/>
  </r>
  <r>
    <s v="TXN_7900945"/>
    <s v="CUST_15"/>
    <x v="3"/>
    <s v="Item_8_BEV"/>
    <x v="1"/>
    <x v="1"/>
    <d v="2022-06-23T00:00:00"/>
    <x v="2"/>
    <n v="15.5"/>
    <n v="5"/>
    <n v="77.5"/>
    <n v="2022"/>
    <n v="6"/>
    <s v="June"/>
    <x v="23"/>
    <x v="2"/>
  </r>
  <r>
    <s v="TXN_8957827"/>
    <s v="CUST_22"/>
    <x v="7"/>
    <s v="Item_17_CEA"/>
    <x v="2"/>
    <x v="0"/>
    <d v="2023-11-21T00:00:00"/>
    <x v="0"/>
    <n v="29"/>
    <n v="2"/>
    <n v="58"/>
    <n v="2023"/>
    <n v="11"/>
    <s v="November"/>
    <x v="4"/>
    <x v="0"/>
  </r>
  <r>
    <s v="TXN_5665870"/>
    <s v="CUST_24"/>
    <x v="3"/>
    <s v="Item_2_BEV"/>
    <x v="0"/>
    <x v="0"/>
    <d v="2024-06-10T00:00:00"/>
    <x v="0"/>
    <n v="6.5"/>
    <n v="3"/>
    <n v="19.5"/>
    <n v="2024"/>
    <n v="6"/>
    <s v="June"/>
    <x v="22"/>
    <x v="0"/>
  </r>
  <r>
    <s v="TXN_4197095"/>
    <s v="CUST_03"/>
    <x v="1"/>
    <s v="Item_2_MILK"/>
    <x v="1"/>
    <x v="1"/>
    <d v="2024-08-19T00:00:00"/>
    <x v="2"/>
    <n v="6.5"/>
    <n v="3"/>
    <n v="19.5"/>
    <n v="2024"/>
    <n v="8"/>
    <s v="August"/>
    <x v="30"/>
    <x v="2"/>
  </r>
  <r>
    <s v="TXN_8713672"/>
    <s v="CUST_04"/>
    <x v="0"/>
    <s v="Item_15_PAT"/>
    <x v="1"/>
    <x v="1"/>
    <d v="2022-09-17T00:00:00"/>
    <x v="2"/>
    <n v="26"/>
    <n v="5"/>
    <n v="130"/>
    <n v="2022"/>
    <n v="9"/>
    <s v="September"/>
    <x v="18"/>
    <x v="2"/>
  </r>
  <r>
    <s v="TXN_8950168"/>
    <s v="CUST_08"/>
    <x v="7"/>
    <s v="Item_5_CEA"/>
    <x v="2"/>
    <x v="0"/>
    <d v="2024-08-17T00:00:00"/>
    <x v="0"/>
    <n v="11"/>
    <n v="4"/>
    <n v="44"/>
    <n v="2024"/>
    <n v="8"/>
    <s v="August"/>
    <x v="30"/>
    <x v="0"/>
  </r>
  <r>
    <s v="TXN_6217772"/>
    <s v="CUST_20"/>
    <x v="1"/>
    <s v="Item_5_MILK"/>
    <x v="1"/>
    <x v="0"/>
    <d v="2024-03-24T00:00:00"/>
    <x v="0"/>
    <n v="11"/>
    <n v="5"/>
    <n v="55"/>
    <n v="2024"/>
    <n v="3"/>
    <s v="March"/>
    <x v="7"/>
    <x v="0"/>
  </r>
  <r>
    <s v="TXN_4292272"/>
    <s v="CUST_14"/>
    <x v="3"/>
    <s v="Item_14_BEV"/>
    <x v="2"/>
    <x v="0"/>
    <d v="2022-06-14T00:00:00"/>
    <x v="1"/>
    <n v="24.5"/>
    <n v="5"/>
    <n v="122.5"/>
    <n v="2022"/>
    <n v="6"/>
    <s v="June"/>
    <x v="23"/>
    <x v="1"/>
  </r>
  <r>
    <s v="TXN_3750711"/>
    <s v="CUST_17"/>
    <x v="4"/>
    <s v="Item_20_FOOD"/>
    <x v="2"/>
    <x v="1"/>
    <d v="2022-06-30T00:00:00"/>
    <x v="2"/>
    <n v="33.5"/>
    <n v="9"/>
    <n v="301.5"/>
    <n v="2022"/>
    <n v="6"/>
    <s v="June"/>
    <x v="23"/>
    <x v="2"/>
  </r>
  <r>
    <s v="TXN_9315594"/>
    <s v="CUST_25"/>
    <x v="2"/>
    <s v="unknown item"/>
    <x v="1"/>
    <x v="1"/>
    <d v="2024-07-22T00:00:00"/>
    <x v="1"/>
    <n v="23"/>
    <n v="2"/>
    <n v="46"/>
    <n v="2024"/>
    <n v="7"/>
    <s v="July"/>
    <x v="28"/>
    <x v="1"/>
  </r>
  <r>
    <s v="TXN_6122892"/>
    <s v="CUST_12"/>
    <x v="0"/>
    <s v="Item_15_PAT"/>
    <x v="1"/>
    <x v="1"/>
    <d v="2024-01-12T00:00:00"/>
    <x v="0"/>
    <n v="26"/>
    <n v="9"/>
    <n v="234"/>
    <n v="2024"/>
    <n v="1"/>
    <s v="January"/>
    <x v="14"/>
    <x v="0"/>
  </r>
  <r>
    <s v="TXN_7660150"/>
    <s v="CUST_06"/>
    <x v="4"/>
    <s v="Item_4_FOOD"/>
    <x v="0"/>
    <x v="1"/>
    <d v="2023-08-17T00:00:00"/>
    <x v="2"/>
    <n v="9.5"/>
    <n v="10"/>
    <n v="95"/>
    <n v="2023"/>
    <n v="8"/>
    <s v="August"/>
    <x v="17"/>
    <x v="2"/>
  </r>
  <r>
    <s v="TXN_8093982"/>
    <s v="CUST_12"/>
    <x v="3"/>
    <s v="unknown item"/>
    <x v="1"/>
    <x v="0"/>
    <d v="2022-03-11T00:00:00"/>
    <x v="0"/>
    <n v="27.5"/>
    <m/>
    <m/>
    <n v="2022"/>
    <n v="3"/>
    <s v="March"/>
    <x v="19"/>
    <x v="0"/>
  </r>
  <r>
    <s v="TXN_1633301"/>
    <s v="CUST_02"/>
    <x v="7"/>
    <s v="Item_7_CEA"/>
    <x v="0"/>
    <x v="0"/>
    <d v="2024-11-05T00:00:00"/>
    <x v="0"/>
    <n v="14"/>
    <n v="1"/>
    <n v="14"/>
    <n v="2024"/>
    <n v="11"/>
    <s v="November"/>
    <x v="11"/>
    <x v="0"/>
  </r>
  <r>
    <s v="TXN_5986903"/>
    <s v="CUST_05"/>
    <x v="2"/>
    <s v="Item_3_BUT"/>
    <x v="0"/>
    <x v="0"/>
    <d v="2022-07-26T00:00:00"/>
    <x v="1"/>
    <n v="8"/>
    <n v="3"/>
    <n v="24"/>
    <n v="2022"/>
    <n v="7"/>
    <s v="July"/>
    <x v="25"/>
    <x v="1"/>
  </r>
  <r>
    <s v="TXN_7858668"/>
    <s v="CUST_24"/>
    <x v="0"/>
    <s v="Item_11_PAT"/>
    <x v="2"/>
    <x v="0"/>
    <d v="2022-09-14T00:00:00"/>
    <x v="1"/>
    <n v="20"/>
    <n v="10"/>
    <n v="200"/>
    <n v="2022"/>
    <n v="9"/>
    <s v="September"/>
    <x v="18"/>
    <x v="1"/>
  </r>
  <r>
    <s v="TXN_1484633"/>
    <s v="CUST_20"/>
    <x v="2"/>
    <s v="Item_16_BUT"/>
    <x v="0"/>
    <x v="0"/>
    <d v="2024-03-23T00:00:00"/>
    <x v="2"/>
    <n v="27.5"/>
    <n v="3"/>
    <n v="82.5"/>
    <n v="2024"/>
    <n v="3"/>
    <s v="March"/>
    <x v="7"/>
    <x v="2"/>
  </r>
  <r>
    <s v="TXN_7780286"/>
    <s v="CUST_05"/>
    <x v="3"/>
    <s v="Item_24_BEV"/>
    <x v="1"/>
    <x v="0"/>
    <d v="2022-09-14T00:00:00"/>
    <x v="1"/>
    <n v="39.5"/>
    <n v="10"/>
    <n v="395"/>
    <n v="2022"/>
    <n v="9"/>
    <s v="September"/>
    <x v="18"/>
    <x v="1"/>
  </r>
  <r>
    <s v="TXN_4748839"/>
    <s v="CUST_06"/>
    <x v="5"/>
    <s v="Item_20_FUR"/>
    <x v="0"/>
    <x v="1"/>
    <d v="2022-07-22T00:00:00"/>
    <x v="1"/>
    <n v="33.5"/>
    <n v="4"/>
    <n v="134"/>
    <n v="2022"/>
    <n v="7"/>
    <s v="July"/>
    <x v="25"/>
    <x v="1"/>
  </r>
  <r>
    <s v="TXN_7864253"/>
    <s v="CUST_08"/>
    <x v="7"/>
    <s v="Item_17_CEA"/>
    <x v="0"/>
    <x v="1"/>
    <d v="2023-03-11T00:00:00"/>
    <x v="0"/>
    <n v="29"/>
    <n v="1"/>
    <n v="29"/>
    <n v="2023"/>
    <n v="3"/>
    <s v="March"/>
    <x v="32"/>
    <x v="0"/>
  </r>
  <r>
    <s v="TXN_9864806"/>
    <s v="CUST_24"/>
    <x v="1"/>
    <s v="Item_16_MILK"/>
    <x v="2"/>
    <x v="0"/>
    <d v="2023-06-04T00:00:00"/>
    <x v="1"/>
    <n v="27.5"/>
    <n v="7"/>
    <n v="192.5"/>
    <n v="2023"/>
    <n v="6"/>
    <s v="June"/>
    <x v="5"/>
    <x v="1"/>
  </r>
  <r>
    <s v="TXN_9014477"/>
    <s v="CUST_08"/>
    <x v="4"/>
    <s v="Item_21_FOOD"/>
    <x v="1"/>
    <x v="1"/>
    <d v="2022-07-29T00:00:00"/>
    <x v="0"/>
    <n v="35"/>
    <n v="7"/>
    <n v="245"/>
    <n v="2022"/>
    <n v="7"/>
    <s v="July"/>
    <x v="25"/>
    <x v="0"/>
  </r>
  <r>
    <s v="TXN_6900244"/>
    <s v="CUST_15"/>
    <x v="3"/>
    <s v="Item_24_BEV"/>
    <x v="2"/>
    <x v="1"/>
    <d v="2022-06-25T00:00:00"/>
    <x v="2"/>
    <n v="39.5"/>
    <n v="6"/>
    <n v="237"/>
    <n v="2022"/>
    <n v="6"/>
    <s v="June"/>
    <x v="23"/>
    <x v="2"/>
  </r>
  <r>
    <s v="TXN_8557302"/>
    <s v="CUST_02"/>
    <x v="5"/>
    <s v="Item_7_FUR"/>
    <x v="0"/>
    <x v="1"/>
    <d v="2024-03-26T00:00:00"/>
    <x v="2"/>
    <n v="14"/>
    <n v="6"/>
    <n v="84"/>
    <n v="2024"/>
    <n v="3"/>
    <s v="March"/>
    <x v="7"/>
    <x v="2"/>
  </r>
  <r>
    <s v="TXN_4070908"/>
    <s v="CUST_07"/>
    <x v="4"/>
    <s v="Item_14_FOOD"/>
    <x v="0"/>
    <x v="1"/>
    <d v="2024-12-24T00:00:00"/>
    <x v="2"/>
    <n v="24.5"/>
    <n v="6"/>
    <n v="147"/>
    <n v="2024"/>
    <n v="12"/>
    <s v="December"/>
    <x v="8"/>
    <x v="2"/>
  </r>
  <r>
    <s v="TXN_3226549"/>
    <s v="CUST_15"/>
    <x v="7"/>
    <s v="Item_12_CEA"/>
    <x v="2"/>
    <x v="1"/>
    <d v="2022-12-21T00:00:00"/>
    <x v="2"/>
    <n v="21.5"/>
    <n v="3"/>
    <n v="64.5"/>
    <n v="2022"/>
    <n v="12"/>
    <s v="December"/>
    <x v="31"/>
    <x v="2"/>
  </r>
  <r>
    <s v="TXN_3954012"/>
    <s v="CUST_02"/>
    <x v="5"/>
    <s v="unknown item"/>
    <x v="1"/>
    <x v="1"/>
    <d v="2024-05-29T00:00:00"/>
    <x v="2"/>
    <n v="12.5"/>
    <m/>
    <m/>
    <n v="2024"/>
    <n v="5"/>
    <s v="May"/>
    <x v="34"/>
    <x v="2"/>
  </r>
  <r>
    <s v="TXN_4176280"/>
    <s v="CUST_16"/>
    <x v="4"/>
    <s v="Item_17_FOOD"/>
    <x v="2"/>
    <x v="1"/>
    <d v="2024-02-27T00:00:00"/>
    <x v="2"/>
    <n v="29"/>
    <n v="4"/>
    <n v="116"/>
    <n v="2024"/>
    <n v="2"/>
    <s v="February"/>
    <x v="35"/>
    <x v="2"/>
  </r>
  <r>
    <s v="TXN_3604276"/>
    <s v="CUST_09"/>
    <x v="2"/>
    <s v="Item_22_BUT"/>
    <x v="2"/>
    <x v="1"/>
    <d v="2024-02-09T00:00:00"/>
    <x v="1"/>
    <n v="36.5"/>
    <n v="3"/>
    <n v="109.5"/>
    <n v="2024"/>
    <n v="2"/>
    <s v="February"/>
    <x v="35"/>
    <x v="1"/>
  </r>
  <r>
    <s v="TXN_9231727"/>
    <s v="CUST_23"/>
    <x v="4"/>
    <s v="Item_1_FOOD"/>
    <x v="2"/>
    <x v="0"/>
    <d v="2023-09-10T00:00:00"/>
    <x v="2"/>
    <n v="5"/>
    <n v="6"/>
    <n v="30"/>
    <n v="2023"/>
    <n v="9"/>
    <s v="September"/>
    <x v="10"/>
    <x v="2"/>
  </r>
  <r>
    <s v="TXN_8324311"/>
    <s v="CUST_09"/>
    <x v="6"/>
    <s v="Item_13_EHE"/>
    <x v="1"/>
    <x v="0"/>
    <d v="2022-09-19T00:00:00"/>
    <x v="0"/>
    <n v="23"/>
    <n v="6"/>
    <n v="138"/>
    <n v="2022"/>
    <n v="9"/>
    <s v="September"/>
    <x v="18"/>
    <x v="0"/>
  </r>
  <r>
    <s v="TXN_3031477"/>
    <s v="CUST_18"/>
    <x v="2"/>
    <s v="Item_19_BUT"/>
    <x v="0"/>
    <x v="0"/>
    <d v="2025-01-03T00:00:00"/>
    <x v="1"/>
    <n v="32"/>
    <n v="8"/>
    <n v="256"/>
    <n v="2025"/>
    <n v="1"/>
    <s v="January"/>
    <x v="9"/>
    <x v="1"/>
  </r>
  <r>
    <s v="TXN_9569469"/>
    <s v="CUST_08"/>
    <x v="3"/>
    <s v="unknown item"/>
    <x v="0"/>
    <x v="0"/>
    <d v="2024-02-12T00:00:00"/>
    <x v="2"/>
    <n v="41"/>
    <n v="8"/>
    <n v="328"/>
    <n v="2024"/>
    <n v="2"/>
    <s v="February"/>
    <x v="35"/>
    <x v="2"/>
  </r>
  <r>
    <s v="TXN_2615090"/>
    <s v="CUST_04"/>
    <x v="0"/>
    <s v="Item_16_PAT"/>
    <x v="2"/>
    <x v="0"/>
    <d v="2022-08-02T00:00:00"/>
    <x v="0"/>
    <n v="27.5"/>
    <n v="4"/>
    <n v="110"/>
    <n v="2022"/>
    <n v="8"/>
    <s v="August"/>
    <x v="16"/>
    <x v="0"/>
  </r>
  <r>
    <s v="TXN_7406153"/>
    <s v="CUST_18"/>
    <x v="7"/>
    <s v="Item_7_CEA"/>
    <x v="0"/>
    <x v="0"/>
    <d v="2024-08-10T00:00:00"/>
    <x v="1"/>
    <n v="14"/>
    <n v="5"/>
    <n v="70"/>
    <n v="2024"/>
    <n v="8"/>
    <s v="August"/>
    <x v="30"/>
    <x v="1"/>
  </r>
  <r>
    <s v="TXN_5710740"/>
    <s v="CUST_16"/>
    <x v="2"/>
    <s v="Item_23_BUT"/>
    <x v="0"/>
    <x v="0"/>
    <d v="2024-04-25T00:00:00"/>
    <x v="0"/>
    <n v="38"/>
    <n v="10"/>
    <n v="380"/>
    <n v="2024"/>
    <n v="4"/>
    <s v="April"/>
    <x v="0"/>
    <x v="0"/>
  </r>
  <r>
    <s v="TXN_7013242"/>
    <s v="CUST_24"/>
    <x v="6"/>
    <s v="Item_25_EHE"/>
    <x v="0"/>
    <x v="1"/>
    <d v="2022-11-07T00:00:00"/>
    <x v="1"/>
    <n v="41"/>
    <n v="8"/>
    <n v="328"/>
    <n v="2022"/>
    <n v="11"/>
    <s v="November"/>
    <x v="36"/>
    <x v="1"/>
  </r>
  <r>
    <s v="TXN_5984900"/>
    <s v="CUST_14"/>
    <x v="4"/>
    <s v="Item_24_FOOD"/>
    <x v="2"/>
    <x v="0"/>
    <d v="2022-08-12T00:00:00"/>
    <x v="1"/>
    <n v="39.5"/>
    <n v="6"/>
    <n v="237"/>
    <n v="2022"/>
    <n v="8"/>
    <s v="August"/>
    <x v="16"/>
    <x v="1"/>
  </r>
  <r>
    <s v="TXN_5116993"/>
    <s v="CUST_04"/>
    <x v="5"/>
    <s v="Item_21_FUR"/>
    <x v="0"/>
    <x v="0"/>
    <d v="2024-05-21T00:00:00"/>
    <x v="0"/>
    <n v="35"/>
    <n v="9"/>
    <n v="315"/>
    <n v="2024"/>
    <n v="5"/>
    <s v="May"/>
    <x v="34"/>
    <x v="0"/>
  </r>
  <r>
    <s v="TXN_9501320"/>
    <s v="CUST_24"/>
    <x v="3"/>
    <s v="Item_11_BEV"/>
    <x v="1"/>
    <x v="0"/>
    <d v="2022-07-14T00:00:00"/>
    <x v="1"/>
    <n v="20"/>
    <n v="8"/>
    <n v="160"/>
    <n v="2022"/>
    <n v="7"/>
    <s v="July"/>
    <x v="25"/>
    <x v="1"/>
  </r>
  <r>
    <s v="TXN_3701082"/>
    <s v="CUST_14"/>
    <x v="6"/>
    <s v="Item_15_EHE"/>
    <x v="0"/>
    <x v="1"/>
    <d v="2024-08-26T00:00:00"/>
    <x v="1"/>
    <n v="26"/>
    <n v="10"/>
    <n v="260"/>
    <n v="2024"/>
    <n v="8"/>
    <s v="August"/>
    <x v="30"/>
    <x v="1"/>
  </r>
  <r>
    <s v="TXN_8747801"/>
    <s v="CUST_12"/>
    <x v="2"/>
    <s v="Item_6_BUT"/>
    <x v="0"/>
    <x v="1"/>
    <d v="2023-06-29T00:00:00"/>
    <x v="0"/>
    <n v="12.5"/>
    <n v="7"/>
    <n v="87.5"/>
    <n v="2023"/>
    <n v="6"/>
    <s v="June"/>
    <x v="5"/>
    <x v="0"/>
  </r>
  <r>
    <s v="TXN_3734067"/>
    <s v="CUST_21"/>
    <x v="3"/>
    <s v="Item_7_BEV"/>
    <x v="1"/>
    <x v="1"/>
    <d v="2023-11-24T00:00:00"/>
    <x v="0"/>
    <n v="14"/>
    <n v="8"/>
    <n v="112"/>
    <n v="2023"/>
    <n v="11"/>
    <s v="November"/>
    <x v="4"/>
    <x v="0"/>
  </r>
  <r>
    <s v="TXN_4583596"/>
    <s v="CUST_10"/>
    <x v="4"/>
    <s v="Item_11_FOOD"/>
    <x v="0"/>
    <x v="1"/>
    <d v="2022-03-04T00:00:00"/>
    <x v="0"/>
    <n v="20"/>
    <n v="6"/>
    <n v="120"/>
    <n v="2022"/>
    <n v="3"/>
    <s v="March"/>
    <x v="19"/>
    <x v="0"/>
  </r>
  <r>
    <s v="TXN_4114856"/>
    <s v="CUST_09"/>
    <x v="5"/>
    <s v="Item_6_FUR"/>
    <x v="1"/>
    <x v="1"/>
    <d v="2024-02-06T00:00:00"/>
    <x v="1"/>
    <n v="12.5"/>
    <n v="5"/>
    <n v="62.5"/>
    <n v="2024"/>
    <n v="2"/>
    <s v="February"/>
    <x v="35"/>
    <x v="1"/>
  </r>
  <r>
    <s v="TXN_8181223"/>
    <s v="CUST_01"/>
    <x v="3"/>
    <s v="Item_21_BEV"/>
    <x v="2"/>
    <x v="1"/>
    <d v="2024-09-23T00:00:00"/>
    <x v="1"/>
    <n v="35"/>
    <n v="9"/>
    <n v="315"/>
    <n v="2024"/>
    <n v="9"/>
    <s v="September"/>
    <x v="29"/>
    <x v="1"/>
  </r>
  <r>
    <s v="TXN_8493109"/>
    <s v="CUST_07"/>
    <x v="4"/>
    <s v="Item_20_FOOD"/>
    <x v="2"/>
    <x v="0"/>
    <d v="2022-03-21T00:00:00"/>
    <x v="0"/>
    <n v="33.5"/>
    <n v="1"/>
    <n v="33.5"/>
    <n v="2022"/>
    <n v="3"/>
    <s v="March"/>
    <x v="19"/>
    <x v="0"/>
  </r>
  <r>
    <s v="TXN_8927647"/>
    <s v="CUST_15"/>
    <x v="0"/>
    <s v="Item_12_PAT"/>
    <x v="2"/>
    <x v="0"/>
    <d v="2023-01-20T00:00:00"/>
    <x v="2"/>
    <n v="21.5"/>
    <n v="6"/>
    <n v="129"/>
    <n v="2023"/>
    <n v="1"/>
    <s v="January"/>
    <x v="26"/>
    <x v="2"/>
  </r>
  <r>
    <s v="TXN_7049983"/>
    <s v="CUST_15"/>
    <x v="3"/>
    <s v="Item_19_BEV"/>
    <x v="0"/>
    <x v="0"/>
    <d v="2022-02-07T00:00:00"/>
    <x v="0"/>
    <n v="32"/>
    <n v="6"/>
    <n v="192"/>
    <n v="2022"/>
    <n v="2"/>
    <s v="February"/>
    <x v="13"/>
    <x v="0"/>
  </r>
  <r>
    <s v="TXN_3632878"/>
    <s v="CUST_13"/>
    <x v="1"/>
    <s v="Item_13_MILK"/>
    <x v="2"/>
    <x v="0"/>
    <d v="2022-11-20T00:00:00"/>
    <x v="0"/>
    <n v="23"/>
    <n v="10"/>
    <n v="230"/>
    <n v="2022"/>
    <n v="11"/>
    <s v="November"/>
    <x v="36"/>
    <x v="0"/>
  </r>
  <r>
    <s v="TXN_7515524"/>
    <s v="CUST_16"/>
    <x v="5"/>
    <s v="Item_1_FUR"/>
    <x v="0"/>
    <x v="0"/>
    <d v="2023-10-16T00:00:00"/>
    <x v="0"/>
    <n v="5"/>
    <n v="3"/>
    <n v="15"/>
    <n v="2023"/>
    <n v="10"/>
    <s v="October"/>
    <x v="15"/>
    <x v="0"/>
  </r>
  <r>
    <s v="TXN_9090630"/>
    <s v="CUST_22"/>
    <x v="0"/>
    <s v="Item_12_PAT"/>
    <x v="2"/>
    <x v="1"/>
    <d v="2022-02-03T00:00:00"/>
    <x v="2"/>
    <n v="21.5"/>
    <n v="7"/>
    <n v="150.5"/>
    <n v="2022"/>
    <n v="2"/>
    <s v="February"/>
    <x v="13"/>
    <x v="2"/>
  </r>
  <r>
    <s v="TXN_2486150"/>
    <s v="CUST_23"/>
    <x v="5"/>
    <s v="Item_16_FUR"/>
    <x v="2"/>
    <x v="1"/>
    <d v="2024-04-30T00:00:00"/>
    <x v="2"/>
    <n v="27.5"/>
    <n v="9"/>
    <n v="247.5"/>
    <n v="2024"/>
    <n v="4"/>
    <s v="April"/>
    <x v="0"/>
    <x v="2"/>
  </r>
  <r>
    <s v="TXN_9872413"/>
    <s v="CUST_21"/>
    <x v="4"/>
    <s v="Item_20_FOOD"/>
    <x v="0"/>
    <x v="1"/>
    <d v="2024-06-22T00:00:00"/>
    <x v="1"/>
    <n v="33.5"/>
    <n v="8"/>
    <n v="268"/>
    <n v="2024"/>
    <n v="6"/>
    <s v="June"/>
    <x v="22"/>
    <x v="1"/>
  </r>
  <r>
    <s v="TXN_1978695"/>
    <s v="CUST_22"/>
    <x v="0"/>
    <s v="Item_23_PAT"/>
    <x v="2"/>
    <x v="0"/>
    <d v="2022-09-23T00:00:00"/>
    <x v="1"/>
    <n v="38"/>
    <n v="9"/>
    <n v="342"/>
    <n v="2022"/>
    <n v="9"/>
    <s v="September"/>
    <x v="18"/>
    <x v="1"/>
  </r>
  <r>
    <s v="TXN_2987168"/>
    <s v="CUST_17"/>
    <x v="7"/>
    <s v="Item_7_CEA"/>
    <x v="2"/>
    <x v="1"/>
    <d v="2023-04-07T00:00:00"/>
    <x v="2"/>
    <n v="14"/>
    <n v="3"/>
    <n v="42"/>
    <n v="2023"/>
    <n v="4"/>
    <s v="April"/>
    <x v="6"/>
    <x v="2"/>
  </r>
  <r>
    <s v="TXN_9845980"/>
    <s v="CUST_13"/>
    <x v="0"/>
    <s v="Item_4_PAT"/>
    <x v="0"/>
    <x v="0"/>
    <d v="2024-05-13T00:00:00"/>
    <x v="0"/>
    <n v="9.5"/>
    <n v="5"/>
    <n v="47.5"/>
    <n v="2024"/>
    <n v="5"/>
    <s v="May"/>
    <x v="34"/>
    <x v="0"/>
  </r>
  <r>
    <s v="TXN_6415917"/>
    <s v="CUST_24"/>
    <x v="2"/>
    <s v="Item_12_BUT"/>
    <x v="2"/>
    <x v="1"/>
    <d v="2023-03-10T00:00:00"/>
    <x v="0"/>
    <n v="21.5"/>
    <n v="10"/>
    <n v="215"/>
    <n v="2023"/>
    <n v="3"/>
    <s v="March"/>
    <x v="32"/>
    <x v="0"/>
  </r>
  <r>
    <s v="TXN_3659154"/>
    <s v="CUST_06"/>
    <x v="3"/>
    <s v="Item_23_BEV"/>
    <x v="0"/>
    <x v="1"/>
    <d v="2024-09-02T00:00:00"/>
    <x v="0"/>
    <n v="38"/>
    <n v="10"/>
    <n v="380"/>
    <n v="2024"/>
    <n v="9"/>
    <s v="September"/>
    <x v="29"/>
    <x v="0"/>
  </r>
  <r>
    <s v="TXN_1189082"/>
    <s v="CUST_23"/>
    <x v="3"/>
    <s v="Item_3_BEV"/>
    <x v="1"/>
    <x v="1"/>
    <d v="2022-06-03T00:00:00"/>
    <x v="2"/>
    <n v="8"/>
    <n v="1"/>
    <n v="8"/>
    <n v="2022"/>
    <n v="6"/>
    <s v="June"/>
    <x v="23"/>
    <x v="2"/>
  </r>
  <r>
    <s v="TXN_8023340"/>
    <s v="CUST_14"/>
    <x v="2"/>
    <s v="unknown item"/>
    <x v="2"/>
    <x v="0"/>
    <d v="2023-10-04T00:00:00"/>
    <x v="0"/>
    <n v="36.5"/>
    <n v="8"/>
    <n v="292"/>
    <n v="2023"/>
    <n v="10"/>
    <s v="October"/>
    <x v="15"/>
    <x v="0"/>
  </r>
  <r>
    <s v="TXN_7809540"/>
    <s v="CUST_18"/>
    <x v="7"/>
    <s v="Item_20_CEA"/>
    <x v="1"/>
    <x v="0"/>
    <d v="2024-09-25T00:00:00"/>
    <x v="2"/>
    <n v="33.5"/>
    <n v="6"/>
    <n v="201"/>
    <n v="2024"/>
    <n v="9"/>
    <s v="September"/>
    <x v="29"/>
    <x v="2"/>
  </r>
  <r>
    <s v="TXN_2686535"/>
    <s v="CUST_24"/>
    <x v="7"/>
    <s v="Item_20_CEA"/>
    <x v="2"/>
    <x v="0"/>
    <d v="2024-03-16T00:00:00"/>
    <x v="1"/>
    <n v="33.5"/>
    <n v="2"/>
    <n v="67"/>
    <n v="2024"/>
    <n v="3"/>
    <s v="March"/>
    <x v="7"/>
    <x v="1"/>
  </r>
  <r>
    <s v="TXN_2494013"/>
    <s v="CUST_01"/>
    <x v="0"/>
    <s v="Item_25_PAT"/>
    <x v="1"/>
    <x v="0"/>
    <d v="2022-10-12T00:00:00"/>
    <x v="1"/>
    <n v="41"/>
    <n v="1"/>
    <n v="41"/>
    <n v="2022"/>
    <n v="10"/>
    <s v="October"/>
    <x v="2"/>
    <x v="1"/>
  </r>
  <r>
    <s v="TXN_9331528"/>
    <s v="CUST_23"/>
    <x v="6"/>
    <s v="Item_19_EHE"/>
    <x v="2"/>
    <x v="0"/>
    <d v="2023-12-22T00:00:00"/>
    <x v="1"/>
    <n v="32"/>
    <n v="4"/>
    <n v="128"/>
    <n v="2023"/>
    <n v="12"/>
    <s v="December"/>
    <x v="27"/>
    <x v="1"/>
  </r>
  <r>
    <s v="TXN_1619861"/>
    <s v="CUST_19"/>
    <x v="2"/>
    <s v="Item_7_BUT"/>
    <x v="2"/>
    <x v="1"/>
    <d v="2023-04-07T00:00:00"/>
    <x v="2"/>
    <n v="14"/>
    <n v="8"/>
    <n v="112"/>
    <n v="2023"/>
    <n v="4"/>
    <s v="April"/>
    <x v="6"/>
    <x v="2"/>
  </r>
  <r>
    <s v="TXN_9261258"/>
    <s v="CUST_05"/>
    <x v="1"/>
    <s v="Item_7_MILK"/>
    <x v="1"/>
    <x v="0"/>
    <d v="2024-03-02T00:00:00"/>
    <x v="0"/>
    <n v="14"/>
    <n v="9"/>
    <n v="126"/>
    <n v="2024"/>
    <n v="3"/>
    <s v="March"/>
    <x v="7"/>
    <x v="0"/>
  </r>
  <r>
    <s v="TXN_3537865"/>
    <s v="CUST_21"/>
    <x v="1"/>
    <s v="unknown item"/>
    <x v="1"/>
    <x v="0"/>
    <d v="2022-11-06T00:00:00"/>
    <x v="0"/>
    <n v="32"/>
    <m/>
    <m/>
    <n v="2022"/>
    <n v="11"/>
    <s v="November"/>
    <x v="36"/>
    <x v="0"/>
  </r>
  <r>
    <s v="TXN_9045446"/>
    <s v="CUST_15"/>
    <x v="2"/>
    <s v="Item_12_BUT"/>
    <x v="0"/>
    <x v="0"/>
    <d v="2025-01-16T00:00:00"/>
    <x v="2"/>
    <n v="21.5"/>
    <n v="7"/>
    <n v="150.5"/>
    <n v="2025"/>
    <n v="1"/>
    <s v="January"/>
    <x v="9"/>
    <x v="2"/>
  </r>
  <r>
    <s v="TXN_7310262"/>
    <s v="CUST_09"/>
    <x v="2"/>
    <s v="Item_20_BUT"/>
    <x v="1"/>
    <x v="0"/>
    <d v="2024-04-12T00:00:00"/>
    <x v="1"/>
    <n v="33.5"/>
    <n v="10"/>
    <n v="335"/>
    <n v="2024"/>
    <n v="4"/>
    <s v="April"/>
    <x v="0"/>
    <x v="1"/>
  </r>
  <r>
    <s v="TXN_2985156"/>
    <s v="CUST_15"/>
    <x v="5"/>
    <s v="Item_6_FUR"/>
    <x v="0"/>
    <x v="0"/>
    <d v="2023-01-30T00:00:00"/>
    <x v="0"/>
    <n v="12.5"/>
    <n v="6"/>
    <n v="75"/>
    <n v="2023"/>
    <n v="1"/>
    <s v="January"/>
    <x v="26"/>
    <x v="0"/>
  </r>
  <r>
    <s v="TXN_5652811"/>
    <s v="CUST_21"/>
    <x v="1"/>
    <s v="Item_16_MILK"/>
    <x v="2"/>
    <x v="0"/>
    <d v="2022-07-14T00:00:00"/>
    <x v="2"/>
    <n v="27.5"/>
    <n v="2"/>
    <n v="55"/>
    <n v="2022"/>
    <n v="7"/>
    <s v="July"/>
    <x v="25"/>
    <x v="2"/>
  </r>
  <r>
    <s v="TXN_9429383"/>
    <s v="CUST_22"/>
    <x v="5"/>
    <s v="Item_20_FUR"/>
    <x v="0"/>
    <x v="1"/>
    <d v="2024-06-30T00:00:00"/>
    <x v="1"/>
    <n v="33.5"/>
    <n v="7"/>
    <n v="234.5"/>
    <n v="2024"/>
    <n v="6"/>
    <s v="June"/>
    <x v="22"/>
    <x v="1"/>
  </r>
  <r>
    <s v="TXN_7187427"/>
    <s v="CUST_25"/>
    <x v="6"/>
    <s v="Item_2_EHE"/>
    <x v="0"/>
    <x v="0"/>
    <d v="2024-05-26T00:00:00"/>
    <x v="2"/>
    <n v="6.5"/>
    <n v="6"/>
    <n v="39"/>
    <n v="2024"/>
    <n v="5"/>
    <s v="May"/>
    <x v="34"/>
    <x v="2"/>
  </r>
  <r>
    <s v="TXN_5690221"/>
    <s v="CUST_06"/>
    <x v="4"/>
    <s v="unknown item"/>
    <x v="0"/>
    <x v="1"/>
    <d v="2022-10-06T00:00:00"/>
    <x v="0"/>
    <n v="36.5"/>
    <n v="1"/>
    <n v="36.5"/>
    <n v="2022"/>
    <n v="10"/>
    <s v="October"/>
    <x v="2"/>
    <x v="0"/>
  </r>
  <r>
    <s v="TXN_5428176"/>
    <s v="CUST_03"/>
    <x v="0"/>
    <s v="Item_24_PAT"/>
    <x v="2"/>
    <x v="0"/>
    <d v="2022-03-12T00:00:00"/>
    <x v="1"/>
    <n v="39.5"/>
    <n v="3"/>
    <n v="118.5"/>
    <n v="2022"/>
    <n v="3"/>
    <s v="March"/>
    <x v="19"/>
    <x v="1"/>
  </r>
  <r>
    <s v="TXN_7955724"/>
    <s v="CUST_08"/>
    <x v="1"/>
    <s v="Item_6_MILK"/>
    <x v="1"/>
    <x v="1"/>
    <d v="2023-03-23T00:00:00"/>
    <x v="2"/>
    <n v="12.5"/>
    <n v="10"/>
    <n v="125"/>
    <n v="2023"/>
    <n v="3"/>
    <s v="March"/>
    <x v="32"/>
    <x v="2"/>
  </r>
  <r>
    <s v="TXN_3119039"/>
    <s v="CUST_13"/>
    <x v="5"/>
    <s v="Item_1_FUR"/>
    <x v="0"/>
    <x v="1"/>
    <d v="2024-07-13T00:00:00"/>
    <x v="1"/>
    <n v="5"/>
    <n v="5"/>
    <n v="25"/>
    <n v="2024"/>
    <n v="7"/>
    <s v="July"/>
    <x v="28"/>
    <x v="1"/>
  </r>
  <r>
    <s v="TXN_9235569"/>
    <s v="CUST_18"/>
    <x v="0"/>
    <s v="Item_6_PAT"/>
    <x v="1"/>
    <x v="1"/>
    <d v="2023-10-01T00:00:00"/>
    <x v="2"/>
    <n v="12.5"/>
    <n v="6"/>
    <n v="75"/>
    <n v="2023"/>
    <n v="10"/>
    <s v="October"/>
    <x v="15"/>
    <x v="2"/>
  </r>
  <r>
    <s v="TXN_7030551"/>
    <s v="CUST_18"/>
    <x v="0"/>
    <s v="Item_13_PAT"/>
    <x v="2"/>
    <x v="1"/>
    <d v="2022-10-18T00:00:00"/>
    <x v="1"/>
    <n v="23"/>
    <n v="10"/>
    <n v="230"/>
    <n v="2022"/>
    <n v="10"/>
    <s v="October"/>
    <x v="2"/>
    <x v="1"/>
  </r>
  <r>
    <s v="TXN_9036387"/>
    <s v="CUST_01"/>
    <x v="3"/>
    <s v="Item_2_BEV"/>
    <x v="2"/>
    <x v="1"/>
    <d v="2022-10-03T00:00:00"/>
    <x v="2"/>
    <n v="6.5"/>
    <n v="7"/>
    <n v="45.5"/>
    <n v="2022"/>
    <n v="10"/>
    <s v="October"/>
    <x v="2"/>
    <x v="2"/>
  </r>
  <r>
    <s v="TXN_7366633"/>
    <s v="CUST_18"/>
    <x v="3"/>
    <s v="Item_20_BEV"/>
    <x v="0"/>
    <x v="0"/>
    <d v="2024-07-23T00:00:00"/>
    <x v="1"/>
    <n v="33.5"/>
    <n v="8"/>
    <n v="268"/>
    <n v="2024"/>
    <n v="7"/>
    <s v="July"/>
    <x v="28"/>
    <x v="1"/>
  </r>
  <r>
    <s v="TXN_9324731"/>
    <s v="CUST_14"/>
    <x v="1"/>
    <s v="Item_8_MILK"/>
    <x v="0"/>
    <x v="1"/>
    <d v="2022-08-08T00:00:00"/>
    <x v="0"/>
    <n v="15.5"/>
    <n v="1"/>
    <n v="15.5"/>
    <n v="2022"/>
    <n v="8"/>
    <s v="August"/>
    <x v="16"/>
    <x v="0"/>
  </r>
  <r>
    <s v="TXN_2165107"/>
    <s v="CUST_17"/>
    <x v="6"/>
    <s v="Item_17_EHE"/>
    <x v="0"/>
    <x v="0"/>
    <d v="2023-11-10T00:00:00"/>
    <x v="2"/>
    <n v="29"/>
    <n v="10"/>
    <n v="290"/>
    <n v="2023"/>
    <n v="11"/>
    <s v="November"/>
    <x v="4"/>
    <x v="2"/>
  </r>
  <r>
    <s v="TXN_4804748"/>
    <s v="CUST_19"/>
    <x v="0"/>
    <s v="Item_14_PAT"/>
    <x v="2"/>
    <x v="1"/>
    <d v="2023-06-10T00:00:00"/>
    <x v="0"/>
    <n v="24.5"/>
    <n v="5"/>
    <n v="122.5"/>
    <n v="2023"/>
    <n v="6"/>
    <s v="June"/>
    <x v="5"/>
    <x v="0"/>
  </r>
  <r>
    <s v="TXN_6039236"/>
    <s v="CUST_13"/>
    <x v="4"/>
    <s v="Item_14_FOOD"/>
    <x v="1"/>
    <x v="1"/>
    <d v="2024-01-31T00:00:00"/>
    <x v="0"/>
    <n v="24.5"/>
    <n v="10"/>
    <n v="245"/>
    <n v="2024"/>
    <n v="1"/>
    <s v="January"/>
    <x v="14"/>
    <x v="0"/>
  </r>
  <r>
    <s v="TXN_7755532"/>
    <s v="CUST_19"/>
    <x v="7"/>
    <s v="Item_7_CEA"/>
    <x v="1"/>
    <x v="1"/>
    <d v="2022-04-20T00:00:00"/>
    <x v="1"/>
    <n v="14"/>
    <n v="5"/>
    <n v="70"/>
    <n v="2022"/>
    <n v="4"/>
    <s v="April"/>
    <x v="12"/>
    <x v="1"/>
  </r>
  <r>
    <s v="TXN_4955324"/>
    <s v="CUST_17"/>
    <x v="2"/>
    <s v="Item_25_BUT"/>
    <x v="0"/>
    <x v="1"/>
    <d v="2022-01-10T00:00:00"/>
    <x v="0"/>
    <n v="41"/>
    <n v="6"/>
    <n v="246"/>
    <n v="2022"/>
    <n v="1"/>
    <s v="January"/>
    <x v="33"/>
    <x v="0"/>
  </r>
  <r>
    <s v="TXN_9610207"/>
    <s v="CUST_04"/>
    <x v="5"/>
    <s v="Item_10_FUR"/>
    <x v="2"/>
    <x v="1"/>
    <d v="2023-04-05T00:00:00"/>
    <x v="1"/>
    <n v="18.5"/>
    <n v="2"/>
    <n v="37"/>
    <n v="2023"/>
    <n v="4"/>
    <s v="April"/>
    <x v="6"/>
    <x v="1"/>
  </r>
  <r>
    <s v="TXN_3745490"/>
    <s v="CUST_01"/>
    <x v="7"/>
    <s v="unknown item"/>
    <x v="1"/>
    <x v="0"/>
    <d v="2023-09-04T00:00:00"/>
    <x v="0"/>
    <n v="12.5"/>
    <m/>
    <m/>
    <n v="2023"/>
    <n v="9"/>
    <s v="September"/>
    <x v="10"/>
    <x v="0"/>
  </r>
  <r>
    <s v="TXN_6216918"/>
    <s v="CUST_20"/>
    <x v="0"/>
    <s v="Item_22_PAT"/>
    <x v="2"/>
    <x v="1"/>
    <d v="2022-07-07T00:00:00"/>
    <x v="0"/>
    <n v="36.5"/>
    <n v="8"/>
    <n v="292"/>
    <n v="2022"/>
    <n v="7"/>
    <s v="July"/>
    <x v="25"/>
    <x v="0"/>
  </r>
  <r>
    <s v="TXN_7565200"/>
    <s v="CUST_05"/>
    <x v="1"/>
    <s v="Item_13_MILK"/>
    <x v="1"/>
    <x v="0"/>
    <d v="2023-12-09T00:00:00"/>
    <x v="1"/>
    <n v="23"/>
    <n v="8"/>
    <n v="184"/>
    <n v="2023"/>
    <n v="12"/>
    <s v="December"/>
    <x v="27"/>
    <x v="1"/>
  </r>
  <r>
    <s v="TXN_4497756"/>
    <s v="CUST_21"/>
    <x v="0"/>
    <s v="Item_18_PAT"/>
    <x v="0"/>
    <x v="0"/>
    <d v="2023-06-18T00:00:00"/>
    <x v="1"/>
    <n v="30.5"/>
    <n v="4"/>
    <n v="122"/>
    <n v="2023"/>
    <n v="6"/>
    <s v="June"/>
    <x v="5"/>
    <x v="1"/>
  </r>
  <r>
    <s v="TXN_9074150"/>
    <s v="CUST_16"/>
    <x v="3"/>
    <s v="Item_22_BEV"/>
    <x v="2"/>
    <x v="0"/>
    <d v="2024-02-05T00:00:00"/>
    <x v="2"/>
    <n v="36.5"/>
    <n v="1"/>
    <n v="36.5"/>
    <n v="2024"/>
    <n v="2"/>
    <s v="February"/>
    <x v="35"/>
    <x v="2"/>
  </r>
  <r>
    <s v="TXN_3839456"/>
    <s v="CUST_20"/>
    <x v="5"/>
    <s v="Item_24_FUR"/>
    <x v="2"/>
    <x v="0"/>
    <d v="2025-01-10T00:00:00"/>
    <x v="0"/>
    <n v="39.5"/>
    <n v="10"/>
    <n v="395"/>
    <n v="2025"/>
    <n v="1"/>
    <s v="January"/>
    <x v="9"/>
    <x v="0"/>
  </r>
  <r>
    <s v="TXN_3561701"/>
    <s v="CUST_02"/>
    <x v="4"/>
    <s v="Item_25_FOOD"/>
    <x v="1"/>
    <x v="1"/>
    <d v="2024-01-30T00:00:00"/>
    <x v="1"/>
    <n v="41"/>
    <n v="7"/>
    <n v="287"/>
    <n v="2024"/>
    <n v="1"/>
    <s v="January"/>
    <x v="14"/>
    <x v="1"/>
  </r>
  <r>
    <s v="TXN_8433240"/>
    <s v="CUST_01"/>
    <x v="1"/>
    <s v="unknown item"/>
    <x v="2"/>
    <x v="1"/>
    <d v="2024-03-28T00:00:00"/>
    <x v="0"/>
    <n v="27.5"/>
    <m/>
    <m/>
    <n v="2024"/>
    <n v="3"/>
    <s v="March"/>
    <x v="7"/>
    <x v="0"/>
  </r>
  <r>
    <s v="TXN_3330864"/>
    <s v="CUST_05"/>
    <x v="5"/>
    <s v="Item_6_FUR"/>
    <x v="2"/>
    <x v="0"/>
    <d v="2023-02-03T00:00:00"/>
    <x v="0"/>
    <n v="12.5"/>
    <n v="10"/>
    <n v="125"/>
    <n v="2023"/>
    <n v="2"/>
    <s v="February"/>
    <x v="21"/>
    <x v="0"/>
  </r>
  <r>
    <s v="TXN_2698076"/>
    <s v="CUST_19"/>
    <x v="4"/>
    <s v="Item_3_FOOD"/>
    <x v="0"/>
    <x v="0"/>
    <d v="2022-11-17T00:00:00"/>
    <x v="1"/>
    <n v="8"/>
    <n v="7"/>
    <n v="56"/>
    <n v="2022"/>
    <n v="11"/>
    <s v="November"/>
    <x v="36"/>
    <x v="1"/>
  </r>
  <r>
    <s v="TXN_8463034"/>
    <s v="CUST_02"/>
    <x v="6"/>
    <s v="Item_13_EHE"/>
    <x v="1"/>
    <x v="0"/>
    <d v="2023-09-30T00:00:00"/>
    <x v="1"/>
    <n v="23"/>
    <n v="9"/>
    <n v="207"/>
    <n v="2023"/>
    <n v="9"/>
    <s v="September"/>
    <x v="10"/>
    <x v="1"/>
  </r>
  <r>
    <s v="TXN_9292794"/>
    <s v="CUST_09"/>
    <x v="4"/>
    <s v="Item_12_FOOD"/>
    <x v="2"/>
    <x v="1"/>
    <d v="2023-10-04T00:00:00"/>
    <x v="2"/>
    <n v="21.5"/>
    <n v="2"/>
    <n v="43"/>
    <n v="2023"/>
    <n v="10"/>
    <s v="October"/>
    <x v="15"/>
    <x v="2"/>
  </r>
  <r>
    <s v="TXN_7065551"/>
    <s v="CUST_04"/>
    <x v="2"/>
    <s v="Item_8_BUT"/>
    <x v="0"/>
    <x v="1"/>
    <d v="2023-02-09T00:00:00"/>
    <x v="1"/>
    <n v="15.5"/>
    <n v="5"/>
    <n v="77.5"/>
    <n v="2023"/>
    <n v="2"/>
    <s v="February"/>
    <x v="21"/>
    <x v="1"/>
  </r>
  <r>
    <s v="TXN_6139701"/>
    <s v="CUST_18"/>
    <x v="4"/>
    <s v="Item_25_FOOD"/>
    <x v="0"/>
    <x v="0"/>
    <d v="2022-05-30T00:00:00"/>
    <x v="1"/>
    <n v="41"/>
    <n v="9"/>
    <n v="369"/>
    <n v="2022"/>
    <n v="5"/>
    <s v="May"/>
    <x v="3"/>
    <x v="1"/>
  </r>
  <r>
    <s v="TXN_7959866"/>
    <s v="CUST_06"/>
    <x v="7"/>
    <s v="Item_5_CEA"/>
    <x v="2"/>
    <x v="1"/>
    <d v="2024-03-29T00:00:00"/>
    <x v="0"/>
    <n v="11"/>
    <n v="8"/>
    <n v="88"/>
    <n v="2024"/>
    <n v="3"/>
    <s v="March"/>
    <x v="7"/>
    <x v="0"/>
  </r>
  <r>
    <s v="TXN_4299688"/>
    <s v="CUST_24"/>
    <x v="3"/>
    <s v="Item_22_BEV"/>
    <x v="1"/>
    <x v="1"/>
    <d v="2024-11-30T00:00:00"/>
    <x v="0"/>
    <n v="36.5"/>
    <n v="9"/>
    <n v="328.5"/>
    <n v="2024"/>
    <n v="11"/>
    <s v="November"/>
    <x v="11"/>
    <x v="0"/>
  </r>
  <r>
    <s v="TXN_4056456"/>
    <s v="CUST_08"/>
    <x v="6"/>
    <s v="unknown item"/>
    <x v="0"/>
    <x v="0"/>
    <d v="2022-05-23T00:00:00"/>
    <x v="1"/>
    <n v="9.5"/>
    <m/>
    <m/>
    <n v="2022"/>
    <n v="5"/>
    <s v="May"/>
    <x v="3"/>
    <x v="1"/>
  </r>
  <r>
    <s v="TXN_7904311"/>
    <s v="CUST_14"/>
    <x v="3"/>
    <s v="Item_8_BEV"/>
    <x v="1"/>
    <x v="0"/>
    <d v="2023-06-04T00:00:00"/>
    <x v="0"/>
    <n v="15.5"/>
    <n v="10"/>
    <n v="155"/>
    <n v="2023"/>
    <n v="6"/>
    <s v="June"/>
    <x v="5"/>
    <x v="0"/>
  </r>
  <r>
    <s v="TXN_2314426"/>
    <s v="CUST_23"/>
    <x v="6"/>
    <s v="Item_1_EHE"/>
    <x v="2"/>
    <x v="0"/>
    <d v="2023-07-21T00:00:00"/>
    <x v="2"/>
    <n v="5"/>
    <n v="9"/>
    <n v="45"/>
    <n v="2023"/>
    <n v="7"/>
    <s v="July"/>
    <x v="1"/>
    <x v="2"/>
  </r>
  <r>
    <s v="TXN_4287690"/>
    <s v="CUST_11"/>
    <x v="3"/>
    <s v="Item_13_BEV"/>
    <x v="0"/>
    <x v="1"/>
    <d v="2023-12-08T00:00:00"/>
    <x v="0"/>
    <n v="23"/>
    <n v="3"/>
    <n v="69"/>
    <n v="2023"/>
    <n v="12"/>
    <s v="December"/>
    <x v="27"/>
    <x v="0"/>
  </r>
  <r>
    <s v="TXN_9952907"/>
    <s v="CUST_09"/>
    <x v="4"/>
    <s v="Item_22_FOOD"/>
    <x v="1"/>
    <x v="0"/>
    <d v="2024-10-18T00:00:00"/>
    <x v="1"/>
    <n v="36.5"/>
    <n v="1"/>
    <n v="36.5"/>
    <n v="2024"/>
    <n v="10"/>
    <s v="October"/>
    <x v="20"/>
    <x v="1"/>
  </r>
  <r>
    <s v="TXN_3135491"/>
    <s v="CUST_18"/>
    <x v="1"/>
    <s v="Item_23_MILK"/>
    <x v="1"/>
    <x v="0"/>
    <d v="2022-03-16T00:00:00"/>
    <x v="1"/>
    <n v="38"/>
    <n v="7"/>
    <n v="266"/>
    <n v="2022"/>
    <n v="3"/>
    <s v="March"/>
    <x v="19"/>
    <x v="1"/>
  </r>
  <r>
    <s v="TXN_1350756"/>
    <s v="CUST_24"/>
    <x v="3"/>
    <s v="Item_8_BEV"/>
    <x v="0"/>
    <x v="1"/>
    <d v="2023-10-07T00:00:00"/>
    <x v="2"/>
    <n v="15.5"/>
    <n v="2"/>
    <n v="31"/>
    <n v="2023"/>
    <n v="10"/>
    <s v="October"/>
    <x v="15"/>
    <x v="2"/>
  </r>
  <r>
    <s v="TXN_6865143"/>
    <s v="CUST_09"/>
    <x v="2"/>
    <s v="Item_20_BUT"/>
    <x v="0"/>
    <x v="0"/>
    <d v="2024-07-29T00:00:00"/>
    <x v="2"/>
    <n v="33.5"/>
    <n v="3"/>
    <n v="100.5"/>
    <n v="2024"/>
    <n v="7"/>
    <s v="July"/>
    <x v="28"/>
    <x v="2"/>
  </r>
  <r>
    <s v="TXN_7540068"/>
    <s v="CUST_14"/>
    <x v="6"/>
    <s v="Item_8_EHE"/>
    <x v="0"/>
    <x v="1"/>
    <d v="2024-06-12T00:00:00"/>
    <x v="0"/>
    <n v="15.5"/>
    <n v="4"/>
    <n v="62"/>
    <n v="2024"/>
    <n v="6"/>
    <s v="June"/>
    <x v="22"/>
    <x v="0"/>
  </r>
  <r>
    <s v="TXN_1377584"/>
    <s v="CUST_19"/>
    <x v="4"/>
    <s v="Item_17_FOOD"/>
    <x v="0"/>
    <x v="1"/>
    <d v="2022-09-29T00:00:00"/>
    <x v="1"/>
    <n v="29"/>
    <n v="4"/>
    <n v="116"/>
    <n v="2022"/>
    <n v="9"/>
    <s v="September"/>
    <x v="18"/>
    <x v="1"/>
  </r>
  <r>
    <s v="TXN_4789450"/>
    <s v="CUST_21"/>
    <x v="7"/>
    <s v="Item_7_CEA"/>
    <x v="0"/>
    <x v="1"/>
    <d v="2022-11-18T00:00:00"/>
    <x v="2"/>
    <n v="14"/>
    <n v="3"/>
    <n v="42"/>
    <n v="2022"/>
    <n v="11"/>
    <s v="November"/>
    <x v="36"/>
    <x v="2"/>
  </r>
  <r>
    <s v="TXN_9271504"/>
    <s v="CUST_02"/>
    <x v="2"/>
    <s v="Item_23_BUT"/>
    <x v="0"/>
    <x v="0"/>
    <d v="2023-05-26T00:00:00"/>
    <x v="0"/>
    <n v="38"/>
    <n v="3"/>
    <n v="114"/>
    <n v="2023"/>
    <n v="5"/>
    <s v="May"/>
    <x v="24"/>
    <x v="0"/>
  </r>
  <r>
    <s v="TXN_3297916"/>
    <s v="CUST_25"/>
    <x v="3"/>
    <s v="Item_20_BEV"/>
    <x v="1"/>
    <x v="1"/>
    <d v="2024-06-15T00:00:00"/>
    <x v="0"/>
    <n v="33.5"/>
    <n v="1"/>
    <n v="33.5"/>
    <n v="2024"/>
    <n v="6"/>
    <s v="June"/>
    <x v="22"/>
    <x v="0"/>
  </r>
  <r>
    <s v="TXN_8624218"/>
    <s v="CUST_16"/>
    <x v="3"/>
    <s v="unknown item"/>
    <x v="2"/>
    <x v="0"/>
    <d v="2022-08-03T00:00:00"/>
    <x v="1"/>
    <n v="20"/>
    <n v="8"/>
    <n v="160"/>
    <n v="2022"/>
    <n v="8"/>
    <s v="August"/>
    <x v="16"/>
    <x v="1"/>
  </r>
  <r>
    <s v="TXN_4055867"/>
    <s v="CUST_14"/>
    <x v="1"/>
    <s v="Item_6_MILK"/>
    <x v="1"/>
    <x v="0"/>
    <d v="2023-11-11T00:00:00"/>
    <x v="2"/>
    <n v="12.5"/>
    <n v="10"/>
    <n v="125"/>
    <n v="2023"/>
    <n v="11"/>
    <s v="November"/>
    <x v="4"/>
    <x v="2"/>
  </r>
  <r>
    <s v="TXN_4835761"/>
    <s v="CUST_12"/>
    <x v="2"/>
    <s v="Item_15_BUT"/>
    <x v="1"/>
    <x v="1"/>
    <d v="2024-06-19T00:00:00"/>
    <x v="0"/>
    <n v="26"/>
    <n v="5"/>
    <n v="130"/>
    <n v="2024"/>
    <n v="6"/>
    <s v="June"/>
    <x v="22"/>
    <x v="0"/>
  </r>
  <r>
    <s v="TXN_8229653"/>
    <s v="CUST_03"/>
    <x v="2"/>
    <s v="Item_18_BUT"/>
    <x v="0"/>
    <x v="0"/>
    <d v="2023-09-16T00:00:00"/>
    <x v="0"/>
    <n v="30.5"/>
    <n v="7"/>
    <n v="213.5"/>
    <n v="2023"/>
    <n v="9"/>
    <s v="September"/>
    <x v="10"/>
    <x v="0"/>
  </r>
  <r>
    <s v="TXN_3792062"/>
    <s v="CUST_14"/>
    <x v="2"/>
    <s v="Item_20_BUT"/>
    <x v="2"/>
    <x v="0"/>
    <d v="2024-06-17T00:00:00"/>
    <x v="1"/>
    <n v="33.5"/>
    <n v="10"/>
    <n v="335"/>
    <n v="2024"/>
    <n v="6"/>
    <s v="June"/>
    <x v="22"/>
    <x v="1"/>
  </r>
  <r>
    <s v="TXN_8531399"/>
    <s v="CUST_18"/>
    <x v="0"/>
    <s v="unknown item"/>
    <x v="2"/>
    <x v="0"/>
    <d v="2024-12-05T00:00:00"/>
    <x v="0"/>
    <n v="20"/>
    <m/>
    <m/>
    <n v="2024"/>
    <n v="12"/>
    <s v="December"/>
    <x v="8"/>
    <x v="0"/>
  </r>
  <r>
    <s v="TXN_9113601"/>
    <s v="CUST_14"/>
    <x v="4"/>
    <s v="Item_14_FOOD"/>
    <x v="2"/>
    <x v="1"/>
    <d v="2022-04-07T00:00:00"/>
    <x v="1"/>
    <n v="24.5"/>
    <n v="6"/>
    <n v="147"/>
    <n v="2022"/>
    <n v="4"/>
    <s v="April"/>
    <x v="12"/>
    <x v="1"/>
  </r>
  <r>
    <s v="TXN_4925908"/>
    <s v="CUST_02"/>
    <x v="6"/>
    <s v="Item_7_EHE"/>
    <x v="1"/>
    <x v="0"/>
    <d v="2023-02-04T00:00:00"/>
    <x v="0"/>
    <n v="14"/>
    <n v="10"/>
    <n v="140"/>
    <n v="2023"/>
    <n v="2"/>
    <s v="February"/>
    <x v="21"/>
    <x v="0"/>
  </r>
  <r>
    <s v="TXN_4245105"/>
    <s v="CUST_08"/>
    <x v="1"/>
    <s v="unknown item"/>
    <x v="2"/>
    <x v="1"/>
    <d v="2025-01-09T00:00:00"/>
    <x v="1"/>
    <n v="32"/>
    <m/>
    <m/>
    <n v="2025"/>
    <n v="1"/>
    <s v="January"/>
    <x v="9"/>
    <x v="1"/>
  </r>
  <r>
    <s v="TXN_4934703"/>
    <s v="CUST_12"/>
    <x v="7"/>
    <s v="Item_19_CEA"/>
    <x v="2"/>
    <x v="0"/>
    <d v="2024-11-25T00:00:00"/>
    <x v="0"/>
    <n v="32"/>
    <n v="1"/>
    <n v="32"/>
    <n v="2024"/>
    <n v="11"/>
    <s v="November"/>
    <x v="11"/>
    <x v="0"/>
  </r>
  <r>
    <s v="TXN_9256189"/>
    <s v="CUST_20"/>
    <x v="2"/>
    <s v="Item_15_BUT"/>
    <x v="2"/>
    <x v="0"/>
    <d v="2023-09-09T00:00:00"/>
    <x v="0"/>
    <n v="26"/>
    <n v="2"/>
    <n v="52"/>
    <n v="2023"/>
    <n v="9"/>
    <s v="September"/>
    <x v="10"/>
    <x v="0"/>
  </r>
  <r>
    <s v="TXN_8232819"/>
    <s v="CUST_05"/>
    <x v="2"/>
    <s v="Item_20_BUT"/>
    <x v="0"/>
    <x v="0"/>
    <d v="2023-08-19T00:00:00"/>
    <x v="2"/>
    <n v="33.5"/>
    <n v="2"/>
    <n v="67"/>
    <n v="2023"/>
    <n v="8"/>
    <s v="August"/>
    <x v="17"/>
    <x v="2"/>
  </r>
  <r>
    <s v="TXN_2904791"/>
    <s v="CUST_13"/>
    <x v="0"/>
    <s v="Item_4_PAT"/>
    <x v="2"/>
    <x v="1"/>
    <d v="2023-06-01T00:00:00"/>
    <x v="0"/>
    <n v="9.5"/>
    <n v="4"/>
    <n v="38"/>
    <n v="2023"/>
    <n v="6"/>
    <s v="June"/>
    <x v="5"/>
    <x v="0"/>
  </r>
  <r>
    <s v="TXN_4135051"/>
    <s v="CUST_01"/>
    <x v="0"/>
    <s v="Item_11_PAT"/>
    <x v="1"/>
    <x v="0"/>
    <d v="2024-03-24T00:00:00"/>
    <x v="2"/>
    <n v="20"/>
    <n v="3"/>
    <n v="60"/>
    <n v="2024"/>
    <n v="3"/>
    <s v="March"/>
    <x v="7"/>
    <x v="2"/>
  </r>
  <r>
    <s v="TXN_9643714"/>
    <s v="CUST_09"/>
    <x v="4"/>
    <s v="Item_25_FOOD"/>
    <x v="0"/>
    <x v="0"/>
    <d v="2022-03-13T00:00:00"/>
    <x v="2"/>
    <n v="41"/>
    <n v="9"/>
    <n v="369"/>
    <n v="2022"/>
    <n v="3"/>
    <s v="March"/>
    <x v="19"/>
    <x v="2"/>
  </r>
  <r>
    <s v="TXN_7450962"/>
    <s v="CUST_19"/>
    <x v="2"/>
    <s v="Item_12_BUT"/>
    <x v="2"/>
    <x v="0"/>
    <d v="2022-01-30T00:00:00"/>
    <x v="2"/>
    <n v="21.5"/>
    <n v="10"/>
    <n v="215"/>
    <n v="2022"/>
    <n v="1"/>
    <s v="January"/>
    <x v="33"/>
    <x v="2"/>
  </r>
  <r>
    <s v="TXN_2525392"/>
    <s v="CUST_04"/>
    <x v="7"/>
    <s v="Item_15_CEA"/>
    <x v="1"/>
    <x v="0"/>
    <d v="2022-11-15T00:00:00"/>
    <x v="2"/>
    <n v="26"/>
    <n v="4"/>
    <n v="104"/>
    <n v="2022"/>
    <n v="11"/>
    <s v="November"/>
    <x v="36"/>
    <x v="2"/>
  </r>
  <r>
    <s v="TXN_1383415"/>
    <s v="CUST_01"/>
    <x v="3"/>
    <s v="Item_1_BEV"/>
    <x v="0"/>
    <x v="0"/>
    <d v="2022-12-30T00:00:00"/>
    <x v="0"/>
    <n v="5"/>
    <n v="9"/>
    <n v="45"/>
    <n v="2022"/>
    <n v="12"/>
    <s v="December"/>
    <x v="31"/>
    <x v="0"/>
  </r>
  <r>
    <s v="TXN_3463769"/>
    <s v="CUST_02"/>
    <x v="1"/>
    <s v="Item_2_MILK"/>
    <x v="0"/>
    <x v="0"/>
    <d v="2024-11-01T00:00:00"/>
    <x v="1"/>
    <n v="6.5"/>
    <n v="1"/>
    <n v="6.5"/>
    <n v="2024"/>
    <n v="11"/>
    <s v="November"/>
    <x v="11"/>
    <x v="1"/>
  </r>
  <r>
    <s v="TXN_3625111"/>
    <s v="CUST_02"/>
    <x v="0"/>
    <s v="Item_16_PAT"/>
    <x v="0"/>
    <x v="0"/>
    <d v="2024-02-04T00:00:00"/>
    <x v="2"/>
    <n v="27.5"/>
    <n v="6"/>
    <n v="165"/>
    <n v="2024"/>
    <n v="2"/>
    <s v="February"/>
    <x v="35"/>
    <x v="2"/>
  </r>
  <r>
    <s v="TXN_5312362"/>
    <s v="CUST_09"/>
    <x v="5"/>
    <s v="Item_1_FUR"/>
    <x v="1"/>
    <x v="1"/>
    <d v="2024-12-06T00:00:00"/>
    <x v="2"/>
    <n v="5"/>
    <n v="4"/>
    <n v="20"/>
    <n v="2024"/>
    <n v="12"/>
    <s v="December"/>
    <x v="8"/>
    <x v="2"/>
  </r>
  <r>
    <s v="TXN_8282608"/>
    <s v="CUST_14"/>
    <x v="1"/>
    <s v="Item_20_MILK"/>
    <x v="0"/>
    <x v="0"/>
    <d v="2022-12-22T00:00:00"/>
    <x v="2"/>
    <n v="33.5"/>
    <n v="10"/>
    <n v="335"/>
    <n v="2022"/>
    <n v="12"/>
    <s v="December"/>
    <x v="31"/>
    <x v="2"/>
  </r>
  <r>
    <s v="TXN_4864903"/>
    <s v="CUST_10"/>
    <x v="4"/>
    <s v="Item_12_FOOD"/>
    <x v="1"/>
    <x v="0"/>
    <d v="2023-08-19T00:00:00"/>
    <x v="1"/>
    <n v="21.5"/>
    <n v="4"/>
    <n v="86"/>
    <n v="2023"/>
    <n v="8"/>
    <s v="August"/>
    <x v="17"/>
    <x v="1"/>
  </r>
  <r>
    <s v="TXN_4495427"/>
    <s v="CUST_06"/>
    <x v="1"/>
    <s v="Item_15_MILK"/>
    <x v="2"/>
    <x v="0"/>
    <d v="2024-04-04T00:00:00"/>
    <x v="1"/>
    <n v="26"/>
    <n v="8"/>
    <n v="208"/>
    <n v="2024"/>
    <n v="4"/>
    <s v="April"/>
    <x v="0"/>
    <x v="1"/>
  </r>
  <r>
    <s v="TXN_8384866"/>
    <s v="CUST_03"/>
    <x v="1"/>
    <s v="Item_2_MILK"/>
    <x v="2"/>
    <x v="1"/>
    <d v="2022-06-24T00:00:00"/>
    <x v="1"/>
    <n v="6.5"/>
    <n v="8"/>
    <n v="52"/>
    <n v="2022"/>
    <n v="6"/>
    <s v="June"/>
    <x v="23"/>
    <x v="1"/>
  </r>
  <r>
    <s v="TXN_8570954"/>
    <s v="CUST_16"/>
    <x v="6"/>
    <s v="Item_19_EHE"/>
    <x v="2"/>
    <x v="1"/>
    <d v="2024-04-23T00:00:00"/>
    <x v="0"/>
    <n v="32"/>
    <n v="9"/>
    <n v="288"/>
    <n v="2024"/>
    <n v="4"/>
    <s v="April"/>
    <x v="0"/>
    <x v="0"/>
  </r>
  <r>
    <s v="TXN_2573050"/>
    <s v="CUST_11"/>
    <x v="7"/>
    <s v="Item_10_CEA"/>
    <x v="1"/>
    <x v="0"/>
    <d v="2022-10-11T00:00:00"/>
    <x v="0"/>
    <n v="18.5"/>
    <n v="9"/>
    <n v="166.5"/>
    <n v="2022"/>
    <n v="10"/>
    <s v="October"/>
    <x v="2"/>
    <x v="0"/>
  </r>
  <r>
    <s v="TXN_6706381"/>
    <s v="CUST_22"/>
    <x v="2"/>
    <s v="Item_6_BUT"/>
    <x v="1"/>
    <x v="0"/>
    <d v="2022-08-15T00:00:00"/>
    <x v="2"/>
    <n v="12.5"/>
    <n v="10"/>
    <n v="125"/>
    <n v="2022"/>
    <n v="8"/>
    <s v="August"/>
    <x v="16"/>
    <x v="2"/>
  </r>
  <r>
    <s v="TXN_4399717"/>
    <s v="CUST_16"/>
    <x v="1"/>
    <s v="Item_2_MILK"/>
    <x v="1"/>
    <x v="1"/>
    <d v="2022-12-15T00:00:00"/>
    <x v="0"/>
    <n v="6.5"/>
    <n v="2"/>
    <n v="13"/>
    <n v="2022"/>
    <n v="12"/>
    <s v="December"/>
    <x v="31"/>
    <x v="0"/>
  </r>
  <r>
    <s v="TXN_2547094"/>
    <s v="CUST_02"/>
    <x v="6"/>
    <s v="Item_12_EHE"/>
    <x v="2"/>
    <x v="0"/>
    <d v="2023-05-09T00:00:00"/>
    <x v="2"/>
    <n v="21.5"/>
    <n v="6"/>
    <n v="129"/>
    <n v="2023"/>
    <n v="5"/>
    <s v="May"/>
    <x v="24"/>
    <x v="2"/>
  </r>
  <r>
    <s v="TXN_1187419"/>
    <s v="CUST_22"/>
    <x v="2"/>
    <s v="Item_20_BUT"/>
    <x v="1"/>
    <x v="0"/>
    <d v="2022-02-03T00:00:00"/>
    <x v="2"/>
    <n v="33.5"/>
    <n v="5"/>
    <n v="167.5"/>
    <n v="2022"/>
    <n v="2"/>
    <s v="February"/>
    <x v="13"/>
    <x v="2"/>
  </r>
  <r>
    <s v="TXN_1245067"/>
    <s v="CUST_21"/>
    <x v="4"/>
    <s v="Item_18_FOOD"/>
    <x v="1"/>
    <x v="0"/>
    <d v="2023-08-15T00:00:00"/>
    <x v="1"/>
    <n v="30.5"/>
    <n v="1"/>
    <n v="30.5"/>
    <n v="2023"/>
    <n v="8"/>
    <s v="August"/>
    <x v="17"/>
    <x v="1"/>
  </r>
  <r>
    <s v="TXN_6902800"/>
    <s v="CUST_24"/>
    <x v="3"/>
    <s v="Item_22_BEV"/>
    <x v="1"/>
    <x v="0"/>
    <d v="2023-08-17T00:00:00"/>
    <x v="1"/>
    <n v="36.5"/>
    <n v="4"/>
    <n v="146"/>
    <n v="2023"/>
    <n v="8"/>
    <s v="August"/>
    <x v="17"/>
    <x v="1"/>
  </r>
  <r>
    <s v="TXN_4829772"/>
    <s v="CUST_19"/>
    <x v="2"/>
    <s v="Item_3_BUT"/>
    <x v="2"/>
    <x v="0"/>
    <d v="2024-09-01T00:00:00"/>
    <x v="2"/>
    <n v="8"/>
    <n v="6"/>
    <n v="48"/>
    <n v="2024"/>
    <n v="9"/>
    <s v="September"/>
    <x v="29"/>
    <x v="2"/>
  </r>
  <r>
    <s v="TXN_3149790"/>
    <s v="CUST_12"/>
    <x v="2"/>
    <s v="Item_20_BUT"/>
    <x v="1"/>
    <x v="1"/>
    <d v="2025-01-11T00:00:00"/>
    <x v="2"/>
    <n v="33.5"/>
    <n v="7"/>
    <n v="234.5"/>
    <n v="2025"/>
    <n v="1"/>
    <s v="January"/>
    <x v="9"/>
    <x v="2"/>
  </r>
  <r>
    <s v="TXN_1900258"/>
    <s v="CUST_16"/>
    <x v="4"/>
    <s v="Item_3_FOOD"/>
    <x v="1"/>
    <x v="1"/>
    <d v="2022-06-16T00:00:00"/>
    <x v="0"/>
    <n v="8"/>
    <n v="2"/>
    <n v="16"/>
    <n v="2022"/>
    <n v="6"/>
    <s v="June"/>
    <x v="23"/>
    <x v="0"/>
  </r>
  <r>
    <s v="TXN_5969269"/>
    <s v="CUST_04"/>
    <x v="3"/>
    <s v="Item_19_BEV"/>
    <x v="2"/>
    <x v="1"/>
    <d v="2024-07-29T00:00:00"/>
    <x v="0"/>
    <n v="32"/>
    <n v="8"/>
    <n v="256"/>
    <n v="2024"/>
    <n v="7"/>
    <s v="July"/>
    <x v="28"/>
    <x v="0"/>
  </r>
  <r>
    <s v="TXN_9553069"/>
    <s v="CUST_03"/>
    <x v="2"/>
    <s v="Item_25_BUT"/>
    <x v="2"/>
    <x v="1"/>
    <d v="2022-07-24T00:00:00"/>
    <x v="2"/>
    <n v="41"/>
    <n v="9"/>
    <n v="369"/>
    <n v="2022"/>
    <n v="7"/>
    <s v="July"/>
    <x v="25"/>
    <x v="2"/>
  </r>
  <r>
    <s v="TXN_6096878"/>
    <s v="CUST_20"/>
    <x v="4"/>
    <s v="Item_1_FOOD"/>
    <x v="1"/>
    <x v="0"/>
    <d v="2023-01-02T00:00:00"/>
    <x v="0"/>
    <n v="5"/>
    <n v="2"/>
    <n v="10"/>
    <n v="2023"/>
    <n v="1"/>
    <s v="January"/>
    <x v="26"/>
    <x v="0"/>
  </r>
  <r>
    <s v="TXN_5611269"/>
    <s v="CUST_23"/>
    <x v="0"/>
    <s v="Item_24_PAT"/>
    <x v="1"/>
    <x v="0"/>
    <d v="2024-08-08T00:00:00"/>
    <x v="0"/>
    <n v="39.5"/>
    <n v="4"/>
    <n v="158"/>
    <n v="2024"/>
    <n v="8"/>
    <s v="August"/>
    <x v="30"/>
    <x v="0"/>
  </r>
  <r>
    <s v="TXN_5814096"/>
    <s v="CUST_01"/>
    <x v="0"/>
    <s v="Item_9_PAT"/>
    <x v="0"/>
    <x v="1"/>
    <d v="2022-08-08T00:00:00"/>
    <x v="2"/>
    <n v="17"/>
    <n v="3"/>
    <n v="51"/>
    <n v="2022"/>
    <n v="8"/>
    <s v="August"/>
    <x v="16"/>
    <x v="2"/>
  </r>
  <r>
    <s v="TXN_9996372"/>
    <s v="CUST_25"/>
    <x v="7"/>
    <s v="Item_11_CEA"/>
    <x v="0"/>
    <x v="0"/>
    <d v="2024-11-11T00:00:00"/>
    <x v="0"/>
    <n v="20"/>
    <n v="2"/>
    <n v="40"/>
    <n v="2024"/>
    <n v="11"/>
    <s v="November"/>
    <x v="11"/>
    <x v="0"/>
  </r>
  <r>
    <s v="TXN_6450930"/>
    <s v="CUST_21"/>
    <x v="3"/>
    <s v="Item_8_BEV"/>
    <x v="0"/>
    <x v="0"/>
    <d v="2023-12-06T00:00:00"/>
    <x v="0"/>
    <n v="15.5"/>
    <n v="9"/>
    <n v="139.5"/>
    <n v="2023"/>
    <n v="12"/>
    <s v="December"/>
    <x v="27"/>
    <x v="0"/>
  </r>
  <r>
    <s v="TXN_7510339"/>
    <s v="CUST_07"/>
    <x v="7"/>
    <s v="Item_22_CEA"/>
    <x v="2"/>
    <x v="0"/>
    <d v="2023-08-09T00:00:00"/>
    <x v="1"/>
    <n v="36.5"/>
    <n v="7"/>
    <n v="255.5"/>
    <n v="2023"/>
    <n v="8"/>
    <s v="August"/>
    <x v="17"/>
    <x v="1"/>
  </r>
  <r>
    <s v="TXN_8615825"/>
    <s v="CUST_19"/>
    <x v="5"/>
    <s v="Item_25_FUR"/>
    <x v="1"/>
    <x v="0"/>
    <d v="2022-03-20T00:00:00"/>
    <x v="0"/>
    <n v="41"/>
    <n v="1"/>
    <n v="41"/>
    <n v="2022"/>
    <n v="3"/>
    <s v="March"/>
    <x v="19"/>
    <x v="0"/>
  </r>
  <r>
    <s v="TXN_4854448"/>
    <s v="CUST_13"/>
    <x v="1"/>
    <s v="Item_5_MILK"/>
    <x v="1"/>
    <x v="1"/>
    <d v="2023-04-25T00:00:00"/>
    <x v="2"/>
    <n v="11"/>
    <n v="3"/>
    <n v="33"/>
    <n v="2023"/>
    <n v="4"/>
    <s v="April"/>
    <x v="6"/>
    <x v="2"/>
  </r>
  <r>
    <s v="TXN_3228310"/>
    <s v="CUST_18"/>
    <x v="5"/>
    <s v="Item_24_FUR"/>
    <x v="2"/>
    <x v="0"/>
    <d v="2023-05-07T00:00:00"/>
    <x v="2"/>
    <n v="39.5"/>
    <n v="6"/>
    <n v="237"/>
    <n v="2023"/>
    <n v="5"/>
    <s v="May"/>
    <x v="24"/>
    <x v="2"/>
  </r>
  <r>
    <s v="TXN_9423173"/>
    <s v="CUST_08"/>
    <x v="4"/>
    <s v="Item_11_FOOD"/>
    <x v="1"/>
    <x v="1"/>
    <d v="2022-07-12T00:00:00"/>
    <x v="1"/>
    <n v="20"/>
    <n v="6"/>
    <n v="120"/>
    <n v="2022"/>
    <n v="7"/>
    <s v="July"/>
    <x v="25"/>
    <x v="1"/>
  </r>
  <r>
    <s v="TXN_9224384"/>
    <s v="CUST_10"/>
    <x v="4"/>
    <s v="Item_4_FOOD"/>
    <x v="1"/>
    <x v="1"/>
    <d v="2023-06-23T00:00:00"/>
    <x v="1"/>
    <n v="9.5"/>
    <n v="6"/>
    <n v="57"/>
    <n v="2023"/>
    <n v="6"/>
    <s v="June"/>
    <x v="5"/>
    <x v="1"/>
  </r>
  <r>
    <s v="TXN_4489065"/>
    <s v="CUST_22"/>
    <x v="3"/>
    <s v="Item_22_BEV"/>
    <x v="0"/>
    <x v="0"/>
    <d v="2024-08-16T00:00:00"/>
    <x v="2"/>
    <n v="36.5"/>
    <n v="4"/>
    <n v="146"/>
    <n v="2024"/>
    <n v="8"/>
    <s v="August"/>
    <x v="30"/>
    <x v="2"/>
  </r>
  <r>
    <s v="TXN_8930302"/>
    <s v="CUST_14"/>
    <x v="2"/>
    <s v="Item_22_BUT"/>
    <x v="2"/>
    <x v="1"/>
    <d v="2022-07-08T00:00:00"/>
    <x v="2"/>
    <n v="36.5"/>
    <n v="5"/>
    <n v="182.5"/>
    <n v="2022"/>
    <n v="7"/>
    <s v="July"/>
    <x v="25"/>
    <x v="2"/>
  </r>
  <r>
    <s v="TXN_1334745"/>
    <s v="CUST_05"/>
    <x v="0"/>
    <s v="Item_25_PAT"/>
    <x v="0"/>
    <x v="1"/>
    <d v="2022-06-24T00:00:00"/>
    <x v="0"/>
    <n v="41"/>
    <n v="4"/>
    <n v="164"/>
    <n v="2022"/>
    <n v="6"/>
    <s v="June"/>
    <x v="23"/>
    <x v="0"/>
  </r>
  <r>
    <s v="TXN_5862349"/>
    <s v="CUST_19"/>
    <x v="1"/>
    <s v="Item_19_MILK"/>
    <x v="1"/>
    <x v="1"/>
    <d v="2025-01-08T00:00:00"/>
    <x v="1"/>
    <n v="32"/>
    <n v="6"/>
    <n v="192"/>
    <n v="2025"/>
    <n v="1"/>
    <s v="January"/>
    <x v="9"/>
    <x v="1"/>
  </r>
  <r>
    <s v="TXN_7250843"/>
    <s v="CUST_10"/>
    <x v="0"/>
    <s v="Item_23_PAT"/>
    <x v="1"/>
    <x v="1"/>
    <d v="2022-06-27T00:00:00"/>
    <x v="0"/>
    <n v="38"/>
    <n v="1"/>
    <n v="38"/>
    <n v="2022"/>
    <n v="6"/>
    <s v="June"/>
    <x v="23"/>
    <x v="0"/>
  </r>
  <r>
    <s v="TXN_6948660"/>
    <s v="CUST_21"/>
    <x v="7"/>
    <s v="Item_19_CEA"/>
    <x v="2"/>
    <x v="1"/>
    <d v="2023-12-12T00:00:00"/>
    <x v="2"/>
    <n v="32"/>
    <n v="5"/>
    <n v="160"/>
    <n v="2023"/>
    <n v="12"/>
    <s v="December"/>
    <x v="27"/>
    <x v="2"/>
  </r>
  <r>
    <s v="TXN_2246570"/>
    <s v="CUST_21"/>
    <x v="0"/>
    <s v="Item_23_PAT"/>
    <x v="2"/>
    <x v="1"/>
    <d v="2022-06-11T00:00:00"/>
    <x v="1"/>
    <n v="38"/>
    <n v="9"/>
    <n v="342"/>
    <n v="2022"/>
    <n v="6"/>
    <s v="June"/>
    <x v="23"/>
    <x v="1"/>
  </r>
  <r>
    <s v="TXN_2537089"/>
    <s v="CUST_16"/>
    <x v="7"/>
    <s v="Item_18_CEA"/>
    <x v="1"/>
    <x v="0"/>
    <d v="2023-03-11T00:00:00"/>
    <x v="2"/>
    <n v="30.5"/>
    <n v="10"/>
    <n v="305"/>
    <n v="2023"/>
    <n v="3"/>
    <s v="March"/>
    <x v="32"/>
    <x v="2"/>
  </r>
  <r>
    <s v="TXN_1432829"/>
    <s v="CUST_21"/>
    <x v="1"/>
    <s v="Item_15_MILK"/>
    <x v="1"/>
    <x v="1"/>
    <d v="2023-08-16T00:00:00"/>
    <x v="2"/>
    <n v="26"/>
    <n v="9"/>
    <n v="234"/>
    <n v="2023"/>
    <n v="8"/>
    <s v="August"/>
    <x v="17"/>
    <x v="2"/>
  </r>
  <r>
    <s v="TXN_6030366"/>
    <s v="CUST_17"/>
    <x v="5"/>
    <s v="Item_2_FUR"/>
    <x v="0"/>
    <x v="1"/>
    <d v="2022-11-30T00:00:00"/>
    <x v="0"/>
    <n v="6.5"/>
    <n v="6"/>
    <n v="39"/>
    <n v="2022"/>
    <n v="11"/>
    <s v="November"/>
    <x v="36"/>
    <x v="0"/>
  </r>
  <r>
    <s v="TXN_6979245"/>
    <s v="CUST_13"/>
    <x v="6"/>
    <s v="Item_5_EHE"/>
    <x v="2"/>
    <x v="1"/>
    <d v="2022-05-08T00:00:00"/>
    <x v="0"/>
    <n v="11"/>
    <n v="4"/>
    <n v="44"/>
    <n v="2022"/>
    <n v="5"/>
    <s v="May"/>
    <x v="3"/>
    <x v="0"/>
  </r>
  <r>
    <s v="TXN_8336383"/>
    <s v="CUST_08"/>
    <x v="3"/>
    <s v="Item_23_BEV"/>
    <x v="0"/>
    <x v="1"/>
    <d v="2022-06-22T00:00:00"/>
    <x v="0"/>
    <n v="38"/>
    <n v="4"/>
    <n v="152"/>
    <n v="2022"/>
    <n v="6"/>
    <s v="June"/>
    <x v="23"/>
    <x v="0"/>
  </r>
  <r>
    <s v="TXN_8987298"/>
    <s v="CUST_22"/>
    <x v="3"/>
    <s v="Item_1_BEV"/>
    <x v="1"/>
    <x v="0"/>
    <d v="2023-06-16T00:00:00"/>
    <x v="2"/>
    <n v="5"/>
    <n v="2"/>
    <n v="10"/>
    <n v="2023"/>
    <n v="6"/>
    <s v="June"/>
    <x v="5"/>
    <x v="2"/>
  </r>
  <r>
    <s v="TXN_2477647"/>
    <s v="CUST_03"/>
    <x v="4"/>
    <s v="Item_4_FOOD"/>
    <x v="1"/>
    <x v="0"/>
    <d v="2024-04-22T00:00:00"/>
    <x v="0"/>
    <n v="9.5"/>
    <n v="2"/>
    <n v="19"/>
    <n v="2024"/>
    <n v="4"/>
    <s v="April"/>
    <x v="0"/>
    <x v="0"/>
  </r>
  <r>
    <s v="TXN_8634272"/>
    <s v="CUST_03"/>
    <x v="0"/>
    <s v="Item_8_PAT"/>
    <x v="1"/>
    <x v="1"/>
    <d v="2023-01-23T00:00:00"/>
    <x v="1"/>
    <n v="15.5"/>
    <n v="7"/>
    <n v="108.5"/>
    <n v="2023"/>
    <n v="1"/>
    <s v="January"/>
    <x v="26"/>
    <x v="1"/>
  </r>
  <r>
    <s v="TXN_7782524"/>
    <s v="CUST_02"/>
    <x v="6"/>
    <s v="Item_15_EHE"/>
    <x v="0"/>
    <x v="0"/>
    <d v="2022-06-12T00:00:00"/>
    <x v="1"/>
    <n v="26"/>
    <n v="9"/>
    <n v="234"/>
    <n v="2022"/>
    <n v="6"/>
    <s v="June"/>
    <x v="23"/>
    <x v="1"/>
  </r>
  <r>
    <s v="TXN_1188415"/>
    <s v="CUST_18"/>
    <x v="6"/>
    <s v="Item_1_EHE"/>
    <x v="2"/>
    <x v="1"/>
    <d v="2025-01-15T00:00:00"/>
    <x v="1"/>
    <n v="5"/>
    <n v="5"/>
    <n v="25"/>
    <n v="2025"/>
    <n v="1"/>
    <s v="January"/>
    <x v="9"/>
    <x v="1"/>
  </r>
  <r>
    <s v="TXN_6509362"/>
    <s v="CUST_16"/>
    <x v="5"/>
    <s v="Item_16_FUR"/>
    <x v="2"/>
    <x v="1"/>
    <d v="2022-05-05T00:00:00"/>
    <x v="2"/>
    <n v="27.5"/>
    <n v="9"/>
    <n v="247.5"/>
    <n v="2022"/>
    <n v="5"/>
    <s v="May"/>
    <x v="3"/>
    <x v="2"/>
  </r>
  <r>
    <s v="TXN_5736213"/>
    <s v="CUST_21"/>
    <x v="2"/>
    <s v="Item_24_BUT"/>
    <x v="2"/>
    <x v="1"/>
    <d v="2024-05-06T00:00:00"/>
    <x v="1"/>
    <n v="39.5"/>
    <n v="9"/>
    <n v="355.5"/>
    <n v="2024"/>
    <n v="5"/>
    <s v="May"/>
    <x v="34"/>
    <x v="1"/>
  </r>
  <r>
    <s v="TXN_6506236"/>
    <s v="CUST_07"/>
    <x v="0"/>
    <s v="Item_17_PAT"/>
    <x v="1"/>
    <x v="0"/>
    <d v="2022-12-25T00:00:00"/>
    <x v="2"/>
    <n v="29"/>
    <n v="1"/>
    <n v="29"/>
    <n v="2022"/>
    <n v="12"/>
    <s v="December"/>
    <x v="31"/>
    <x v="2"/>
  </r>
  <r>
    <s v="TXN_3764016"/>
    <s v="CUST_21"/>
    <x v="6"/>
    <s v="Item_15_EHE"/>
    <x v="2"/>
    <x v="0"/>
    <d v="2022-09-04T00:00:00"/>
    <x v="1"/>
    <n v="26"/>
    <n v="2"/>
    <n v="52"/>
    <n v="2022"/>
    <n v="9"/>
    <s v="September"/>
    <x v="18"/>
    <x v="1"/>
  </r>
  <r>
    <s v="TXN_3100291"/>
    <s v="CUST_10"/>
    <x v="7"/>
    <s v="Item_15_CEA"/>
    <x v="2"/>
    <x v="0"/>
    <d v="2023-06-16T00:00:00"/>
    <x v="1"/>
    <n v="26"/>
    <n v="8"/>
    <n v="208"/>
    <n v="2023"/>
    <n v="6"/>
    <s v="June"/>
    <x v="5"/>
    <x v="1"/>
  </r>
  <r>
    <s v="TXN_4568923"/>
    <s v="CUST_08"/>
    <x v="4"/>
    <s v="Item_9_FOOD"/>
    <x v="0"/>
    <x v="0"/>
    <d v="2022-07-26T00:00:00"/>
    <x v="1"/>
    <n v="17"/>
    <n v="8"/>
    <n v="136"/>
    <n v="2022"/>
    <n v="7"/>
    <s v="July"/>
    <x v="25"/>
    <x v="1"/>
  </r>
  <r>
    <s v="TXN_4857957"/>
    <s v="CUST_25"/>
    <x v="0"/>
    <s v="Item_12_PAT"/>
    <x v="0"/>
    <x v="0"/>
    <d v="2024-04-11T00:00:00"/>
    <x v="0"/>
    <n v="21.5"/>
    <n v="8"/>
    <n v="172"/>
    <n v="2024"/>
    <n v="4"/>
    <s v="April"/>
    <x v="0"/>
    <x v="0"/>
  </r>
  <r>
    <s v="TXN_6822752"/>
    <s v="CUST_21"/>
    <x v="7"/>
    <s v="Item_5_CEA"/>
    <x v="0"/>
    <x v="0"/>
    <d v="2022-01-13T00:00:00"/>
    <x v="2"/>
    <n v="11"/>
    <n v="10"/>
    <n v="110"/>
    <n v="2022"/>
    <n v="1"/>
    <s v="January"/>
    <x v="33"/>
    <x v="2"/>
  </r>
  <r>
    <s v="TXN_6192944"/>
    <s v="CUST_19"/>
    <x v="6"/>
    <s v="Item_20_EHE"/>
    <x v="0"/>
    <x v="1"/>
    <d v="2025-01-03T00:00:00"/>
    <x v="1"/>
    <n v="33.5"/>
    <n v="8"/>
    <n v="268"/>
    <n v="2025"/>
    <n v="1"/>
    <s v="January"/>
    <x v="9"/>
    <x v="1"/>
  </r>
  <r>
    <s v="TXN_3622317"/>
    <s v="CUST_13"/>
    <x v="6"/>
    <s v="Item_10_EHE"/>
    <x v="2"/>
    <x v="0"/>
    <d v="2023-02-25T00:00:00"/>
    <x v="1"/>
    <n v="18.5"/>
    <n v="2"/>
    <n v="37"/>
    <n v="2023"/>
    <n v="2"/>
    <s v="February"/>
    <x v="21"/>
    <x v="1"/>
  </r>
  <r>
    <s v="TXN_5782730"/>
    <s v="CUST_05"/>
    <x v="3"/>
    <s v="Item_8_BEV"/>
    <x v="0"/>
    <x v="1"/>
    <d v="2022-10-03T00:00:00"/>
    <x v="1"/>
    <n v="15.5"/>
    <n v="3"/>
    <n v="46.5"/>
    <n v="2022"/>
    <n v="10"/>
    <s v="October"/>
    <x v="2"/>
    <x v="1"/>
  </r>
  <r>
    <s v="TXN_5921416"/>
    <s v="CUST_11"/>
    <x v="2"/>
    <s v="Item_3_BUT"/>
    <x v="2"/>
    <x v="0"/>
    <d v="2024-04-05T00:00:00"/>
    <x v="2"/>
    <n v="8"/>
    <n v="2"/>
    <n v="16"/>
    <n v="2024"/>
    <n v="4"/>
    <s v="April"/>
    <x v="0"/>
    <x v="2"/>
  </r>
  <r>
    <s v="TXN_3895137"/>
    <s v="CUST_08"/>
    <x v="3"/>
    <s v="Item_7_BEV"/>
    <x v="1"/>
    <x v="0"/>
    <d v="2023-03-29T00:00:00"/>
    <x v="1"/>
    <n v="14"/>
    <n v="4"/>
    <n v="56"/>
    <n v="2023"/>
    <n v="3"/>
    <s v="March"/>
    <x v="32"/>
    <x v="1"/>
  </r>
  <r>
    <s v="TXN_7129969"/>
    <s v="CUST_18"/>
    <x v="5"/>
    <s v="Item_1_FUR"/>
    <x v="1"/>
    <x v="1"/>
    <d v="2022-03-19T00:00:00"/>
    <x v="0"/>
    <n v="5"/>
    <n v="5"/>
    <n v="25"/>
    <n v="2022"/>
    <n v="3"/>
    <s v="March"/>
    <x v="19"/>
    <x v="0"/>
  </r>
  <r>
    <s v="TXN_3349701"/>
    <s v="CUST_02"/>
    <x v="2"/>
    <s v="Item_25_BUT"/>
    <x v="1"/>
    <x v="1"/>
    <d v="2024-07-16T00:00:00"/>
    <x v="2"/>
    <n v="41"/>
    <n v="1"/>
    <n v="41"/>
    <n v="2024"/>
    <n v="7"/>
    <s v="July"/>
    <x v="28"/>
    <x v="2"/>
  </r>
  <r>
    <s v="TXN_2231201"/>
    <s v="CUST_04"/>
    <x v="6"/>
    <s v="Item_15_EHE"/>
    <x v="2"/>
    <x v="0"/>
    <d v="2024-05-23T00:00:00"/>
    <x v="2"/>
    <n v="26"/>
    <n v="5"/>
    <n v="130"/>
    <n v="2024"/>
    <n v="5"/>
    <s v="May"/>
    <x v="34"/>
    <x v="2"/>
  </r>
  <r>
    <s v="TXN_7431980"/>
    <s v="CUST_01"/>
    <x v="2"/>
    <s v="Item_8_BUT"/>
    <x v="1"/>
    <x v="0"/>
    <d v="2024-06-15T00:00:00"/>
    <x v="2"/>
    <n v="15.5"/>
    <n v="9"/>
    <n v="139.5"/>
    <n v="2024"/>
    <n v="6"/>
    <s v="June"/>
    <x v="22"/>
    <x v="2"/>
  </r>
  <r>
    <s v="TXN_5459776"/>
    <s v="CUST_24"/>
    <x v="4"/>
    <s v="Item_14_FOOD"/>
    <x v="0"/>
    <x v="0"/>
    <d v="2024-10-01T00:00:00"/>
    <x v="1"/>
    <n v="24.5"/>
    <n v="2"/>
    <n v="49"/>
    <n v="2024"/>
    <n v="10"/>
    <s v="October"/>
    <x v="20"/>
    <x v="1"/>
  </r>
  <r>
    <s v="TXN_7510517"/>
    <s v="CUST_05"/>
    <x v="2"/>
    <s v="Item_10_BUT"/>
    <x v="0"/>
    <x v="0"/>
    <d v="2024-03-10T00:00:00"/>
    <x v="1"/>
    <n v="18.5"/>
    <n v="3"/>
    <n v="55.5"/>
    <n v="2024"/>
    <n v="3"/>
    <s v="March"/>
    <x v="7"/>
    <x v="1"/>
  </r>
  <r>
    <s v="TXN_6030067"/>
    <s v="CUST_11"/>
    <x v="1"/>
    <s v="Item_12_MILK"/>
    <x v="2"/>
    <x v="0"/>
    <d v="2022-03-15T00:00:00"/>
    <x v="1"/>
    <n v="21.5"/>
    <n v="4"/>
    <n v="86"/>
    <n v="2022"/>
    <n v="3"/>
    <s v="March"/>
    <x v="19"/>
    <x v="1"/>
  </r>
  <r>
    <s v="TXN_3847123"/>
    <s v="CUST_22"/>
    <x v="2"/>
    <s v="Item_12_BUT"/>
    <x v="1"/>
    <x v="0"/>
    <d v="2024-06-21T00:00:00"/>
    <x v="1"/>
    <n v="21.5"/>
    <n v="10"/>
    <n v="215"/>
    <n v="2024"/>
    <n v="6"/>
    <s v="June"/>
    <x v="22"/>
    <x v="1"/>
  </r>
  <r>
    <s v="TXN_3018500"/>
    <s v="CUST_11"/>
    <x v="4"/>
    <s v="Item_5_FOOD"/>
    <x v="2"/>
    <x v="1"/>
    <d v="2023-05-24T00:00:00"/>
    <x v="1"/>
    <n v="11"/>
    <n v="6"/>
    <n v="66"/>
    <n v="2023"/>
    <n v="5"/>
    <s v="May"/>
    <x v="24"/>
    <x v="1"/>
  </r>
  <r>
    <s v="TXN_7869463"/>
    <s v="CUST_14"/>
    <x v="7"/>
    <s v="unknown item"/>
    <x v="1"/>
    <x v="0"/>
    <d v="2023-03-11T00:00:00"/>
    <x v="1"/>
    <n v="29"/>
    <n v="8"/>
    <n v="232"/>
    <n v="2023"/>
    <n v="3"/>
    <s v="March"/>
    <x v="32"/>
    <x v="1"/>
  </r>
  <r>
    <s v="TXN_5916266"/>
    <s v="CUST_23"/>
    <x v="4"/>
    <s v="Item_10_FOOD"/>
    <x v="0"/>
    <x v="0"/>
    <d v="2023-10-19T00:00:00"/>
    <x v="1"/>
    <n v="18.5"/>
    <n v="3"/>
    <n v="55.5"/>
    <n v="2023"/>
    <n v="10"/>
    <s v="October"/>
    <x v="15"/>
    <x v="1"/>
  </r>
  <r>
    <s v="TXN_4993247"/>
    <s v="CUST_23"/>
    <x v="6"/>
    <s v="Item_23_EHE"/>
    <x v="1"/>
    <x v="0"/>
    <d v="2022-03-07T00:00:00"/>
    <x v="1"/>
    <n v="38"/>
    <n v="2"/>
    <n v="76"/>
    <n v="2022"/>
    <n v="3"/>
    <s v="March"/>
    <x v="19"/>
    <x v="1"/>
  </r>
  <r>
    <s v="TXN_6600908"/>
    <s v="CUST_14"/>
    <x v="4"/>
    <s v="Item_14_FOOD"/>
    <x v="2"/>
    <x v="0"/>
    <d v="2023-08-25T00:00:00"/>
    <x v="2"/>
    <n v="24.5"/>
    <n v="6"/>
    <n v="147"/>
    <n v="2023"/>
    <n v="8"/>
    <s v="August"/>
    <x v="17"/>
    <x v="2"/>
  </r>
  <r>
    <s v="TXN_8362642"/>
    <s v="CUST_04"/>
    <x v="3"/>
    <s v="Item_7_BEV"/>
    <x v="2"/>
    <x v="1"/>
    <d v="2024-02-23T00:00:00"/>
    <x v="2"/>
    <n v="14"/>
    <n v="8"/>
    <n v="112"/>
    <n v="2024"/>
    <n v="2"/>
    <s v="February"/>
    <x v="35"/>
    <x v="2"/>
  </r>
  <r>
    <s v="TXN_1417703"/>
    <s v="CUST_17"/>
    <x v="1"/>
    <s v="Item_1_MILK"/>
    <x v="2"/>
    <x v="1"/>
    <d v="2024-06-07T00:00:00"/>
    <x v="0"/>
    <n v="5"/>
    <n v="8"/>
    <n v="40"/>
    <n v="2024"/>
    <n v="6"/>
    <s v="June"/>
    <x v="22"/>
    <x v="0"/>
  </r>
  <r>
    <s v="TXN_5715686"/>
    <s v="CUST_06"/>
    <x v="6"/>
    <s v="Item_25_EHE"/>
    <x v="0"/>
    <x v="1"/>
    <d v="2025-01-07T00:00:00"/>
    <x v="0"/>
    <n v="41"/>
    <n v="8"/>
    <n v="328"/>
    <n v="2025"/>
    <n v="1"/>
    <s v="January"/>
    <x v="9"/>
    <x v="0"/>
  </r>
  <r>
    <s v="TXN_7216070"/>
    <s v="CUST_08"/>
    <x v="2"/>
    <s v="Item_11_BUT"/>
    <x v="1"/>
    <x v="0"/>
    <d v="2024-02-06T00:00:00"/>
    <x v="2"/>
    <n v="20"/>
    <n v="5"/>
    <n v="100"/>
    <n v="2024"/>
    <n v="2"/>
    <s v="February"/>
    <x v="35"/>
    <x v="2"/>
  </r>
  <r>
    <s v="TXN_1456033"/>
    <s v="CUST_12"/>
    <x v="1"/>
    <s v="Item_4_MILK"/>
    <x v="0"/>
    <x v="1"/>
    <d v="2023-08-18T00:00:00"/>
    <x v="1"/>
    <n v="9.5"/>
    <n v="6"/>
    <n v="57"/>
    <n v="2023"/>
    <n v="8"/>
    <s v="August"/>
    <x v="17"/>
    <x v="1"/>
  </r>
  <r>
    <s v="TXN_6977040"/>
    <s v="CUST_13"/>
    <x v="4"/>
    <s v="Item_5_FOOD"/>
    <x v="0"/>
    <x v="0"/>
    <d v="2023-03-31T00:00:00"/>
    <x v="1"/>
    <n v="11"/>
    <n v="7"/>
    <n v="77"/>
    <n v="2023"/>
    <n v="3"/>
    <s v="March"/>
    <x v="32"/>
    <x v="1"/>
  </r>
  <r>
    <s v="TXN_1065130"/>
    <s v="CUST_09"/>
    <x v="2"/>
    <s v="Item_25_BUT"/>
    <x v="2"/>
    <x v="0"/>
    <d v="2022-09-14T00:00:00"/>
    <x v="2"/>
    <n v="41"/>
    <n v="3"/>
    <n v="123"/>
    <n v="2022"/>
    <n v="9"/>
    <s v="September"/>
    <x v="18"/>
    <x v="2"/>
  </r>
  <r>
    <s v="TXN_2026101"/>
    <s v="CUST_10"/>
    <x v="0"/>
    <s v="unknown item"/>
    <x v="2"/>
    <x v="1"/>
    <d v="2023-05-14T00:00:00"/>
    <x v="2"/>
    <n v="24.5"/>
    <m/>
    <m/>
    <n v="2023"/>
    <n v="5"/>
    <s v="May"/>
    <x v="24"/>
    <x v="2"/>
  </r>
  <r>
    <s v="TXN_5647147"/>
    <s v="CUST_05"/>
    <x v="6"/>
    <s v="Item_10_EHE"/>
    <x v="1"/>
    <x v="0"/>
    <d v="2024-05-16T00:00:00"/>
    <x v="1"/>
    <n v="18.5"/>
    <n v="6"/>
    <n v="111"/>
    <n v="2024"/>
    <n v="5"/>
    <s v="May"/>
    <x v="34"/>
    <x v="1"/>
  </r>
  <r>
    <s v="TXN_5770780"/>
    <s v="CUST_16"/>
    <x v="6"/>
    <s v="Item_8_EHE"/>
    <x v="1"/>
    <x v="1"/>
    <d v="2023-08-18T00:00:00"/>
    <x v="2"/>
    <n v="15.5"/>
    <n v="2"/>
    <n v="31"/>
    <n v="2023"/>
    <n v="8"/>
    <s v="August"/>
    <x v="17"/>
    <x v="2"/>
  </r>
  <r>
    <s v="TXN_3307692"/>
    <s v="CUST_21"/>
    <x v="5"/>
    <s v="Item_25_FUR"/>
    <x v="2"/>
    <x v="0"/>
    <d v="2022-06-27T00:00:00"/>
    <x v="2"/>
    <n v="41"/>
    <n v="6"/>
    <n v="246"/>
    <n v="2022"/>
    <n v="6"/>
    <s v="June"/>
    <x v="23"/>
    <x v="2"/>
  </r>
  <r>
    <s v="TXN_3746709"/>
    <s v="CUST_13"/>
    <x v="1"/>
    <s v="Item_2_MILK"/>
    <x v="0"/>
    <x v="0"/>
    <d v="2022-05-13T00:00:00"/>
    <x v="2"/>
    <n v="6.5"/>
    <n v="4"/>
    <n v="26"/>
    <n v="2022"/>
    <n v="5"/>
    <s v="May"/>
    <x v="3"/>
    <x v="2"/>
  </r>
  <r>
    <s v="TXN_2997461"/>
    <s v="CUST_05"/>
    <x v="6"/>
    <s v="Item_8_EHE"/>
    <x v="1"/>
    <x v="1"/>
    <d v="2023-09-18T00:00:00"/>
    <x v="0"/>
    <n v="15.5"/>
    <n v="8"/>
    <n v="124"/>
    <n v="2023"/>
    <n v="9"/>
    <s v="September"/>
    <x v="10"/>
    <x v="0"/>
  </r>
  <r>
    <s v="TXN_6786362"/>
    <s v="CUST_22"/>
    <x v="1"/>
    <s v="Item_13_MILK"/>
    <x v="0"/>
    <x v="0"/>
    <d v="2024-05-17T00:00:00"/>
    <x v="2"/>
    <n v="23"/>
    <n v="8"/>
    <n v="184"/>
    <n v="2024"/>
    <n v="5"/>
    <s v="May"/>
    <x v="34"/>
    <x v="2"/>
  </r>
  <r>
    <s v="TXN_7944224"/>
    <s v="CUST_15"/>
    <x v="3"/>
    <s v="Item_16_BEV"/>
    <x v="2"/>
    <x v="0"/>
    <d v="2023-09-11T00:00:00"/>
    <x v="1"/>
    <n v="27.5"/>
    <n v="3"/>
    <n v="82.5"/>
    <n v="2023"/>
    <n v="9"/>
    <s v="September"/>
    <x v="10"/>
    <x v="1"/>
  </r>
  <r>
    <s v="TXN_6998087"/>
    <s v="CUST_13"/>
    <x v="1"/>
    <s v="Item_20_MILK"/>
    <x v="2"/>
    <x v="1"/>
    <d v="2024-08-06T00:00:00"/>
    <x v="0"/>
    <n v="33.5"/>
    <n v="8"/>
    <n v="268"/>
    <n v="2024"/>
    <n v="8"/>
    <s v="August"/>
    <x v="30"/>
    <x v="0"/>
  </r>
  <r>
    <s v="TXN_7673556"/>
    <s v="CUST_10"/>
    <x v="1"/>
    <s v="unknown item"/>
    <x v="2"/>
    <x v="1"/>
    <d v="2024-01-07T00:00:00"/>
    <x v="0"/>
    <n v="27.5"/>
    <m/>
    <m/>
    <n v="2024"/>
    <n v="1"/>
    <s v="January"/>
    <x v="14"/>
    <x v="0"/>
  </r>
  <r>
    <s v="TXN_4541403"/>
    <s v="CUST_09"/>
    <x v="0"/>
    <s v="Item_6_PAT"/>
    <x v="0"/>
    <x v="0"/>
    <d v="2023-12-18T00:00:00"/>
    <x v="0"/>
    <n v="12.5"/>
    <n v="10"/>
    <n v="125"/>
    <n v="2023"/>
    <n v="12"/>
    <s v="December"/>
    <x v="27"/>
    <x v="0"/>
  </r>
  <r>
    <s v="TXN_6843971"/>
    <s v="CUST_01"/>
    <x v="3"/>
    <s v="Item_25_BEV"/>
    <x v="1"/>
    <x v="1"/>
    <d v="2022-08-07T00:00:00"/>
    <x v="0"/>
    <n v="41"/>
    <n v="4"/>
    <n v="164"/>
    <n v="2022"/>
    <n v="8"/>
    <s v="August"/>
    <x v="16"/>
    <x v="0"/>
  </r>
  <r>
    <s v="TXN_1745928"/>
    <s v="CUST_17"/>
    <x v="7"/>
    <s v="Item_1_CEA"/>
    <x v="1"/>
    <x v="0"/>
    <d v="2024-10-11T00:00:00"/>
    <x v="0"/>
    <n v="5"/>
    <n v="1"/>
    <n v="5"/>
    <n v="2024"/>
    <n v="10"/>
    <s v="October"/>
    <x v="20"/>
    <x v="0"/>
  </r>
  <r>
    <s v="TXN_6800602"/>
    <s v="CUST_06"/>
    <x v="1"/>
    <s v="Item_1_MILK"/>
    <x v="2"/>
    <x v="0"/>
    <d v="2022-03-03T00:00:00"/>
    <x v="2"/>
    <n v="5"/>
    <n v="4"/>
    <n v="20"/>
    <n v="2022"/>
    <n v="3"/>
    <s v="March"/>
    <x v="19"/>
    <x v="2"/>
  </r>
  <r>
    <s v="TXN_4759881"/>
    <s v="CUST_05"/>
    <x v="3"/>
    <s v="Item_12_BEV"/>
    <x v="1"/>
    <x v="1"/>
    <d v="2024-08-06T00:00:00"/>
    <x v="2"/>
    <n v="21.5"/>
    <n v="8"/>
    <n v="172"/>
    <n v="2024"/>
    <n v="8"/>
    <s v="August"/>
    <x v="30"/>
    <x v="2"/>
  </r>
  <r>
    <s v="TXN_6862740"/>
    <s v="CUST_02"/>
    <x v="4"/>
    <s v="Item_7_FOOD"/>
    <x v="1"/>
    <x v="0"/>
    <d v="2024-08-13T00:00:00"/>
    <x v="2"/>
    <n v="14"/>
    <n v="3"/>
    <n v="42"/>
    <n v="2024"/>
    <n v="8"/>
    <s v="August"/>
    <x v="30"/>
    <x v="2"/>
  </r>
  <r>
    <s v="TXN_1714851"/>
    <s v="CUST_14"/>
    <x v="1"/>
    <s v="Item_18_MILK"/>
    <x v="2"/>
    <x v="1"/>
    <d v="2024-09-24T00:00:00"/>
    <x v="1"/>
    <n v="30.5"/>
    <n v="5"/>
    <n v="152.5"/>
    <n v="2024"/>
    <n v="9"/>
    <s v="September"/>
    <x v="29"/>
    <x v="1"/>
  </r>
  <r>
    <s v="TXN_9450304"/>
    <s v="CUST_20"/>
    <x v="4"/>
    <s v="Item_5_FOOD"/>
    <x v="0"/>
    <x v="0"/>
    <d v="2023-04-22T00:00:00"/>
    <x v="2"/>
    <n v="11"/>
    <n v="2"/>
    <n v="22"/>
    <n v="2023"/>
    <n v="4"/>
    <s v="April"/>
    <x v="6"/>
    <x v="2"/>
  </r>
  <r>
    <s v="TXN_6291669"/>
    <s v="CUST_06"/>
    <x v="7"/>
    <s v="Item_12_CEA"/>
    <x v="2"/>
    <x v="1"/>
    <d v="2023-09-01T00:00:00"/>
    <x v="2"/>
    <n v="21.5"/>
    <n v="5"/>
    <n v="107.5"/>
    <n v="2023"/>
    <n v="9"/>
    <s v="September"/>
    <x v="10"/>
    <x v="2"/>
  </r>
  <r>
    <s v="TXN_1007496"/>
    <s v="CUST_01"/>
    <x v="2"/>
    <s v="unknown item"/>
    <x v="1"/>
    <x v="0"/>
    <d v="2024-02-05T00:00:00"/>
    <x v="0"/>
    <n v="15.5"/>
    <n v="10"/>
    <n v="155"/>
    <n v="2024"/>
    <n v="2"/>
    <s v="February"/>
    <x v="35"/>
    <x v="0"/>
  </r>
  <r>
    <s v="TXN_2391758"/>
    <s v="CUST_09"/>
    <x v="7"/>
    <s v="Item_2_CEA"/>
    <x v="1"/>
    <x v="0"/>
    <d v="2022-10-01T00:00:00"/>
    <x v="0"/>
    <n v="6.5"/>
    <n v="5"/>
    <n v="32.5"/>
    <n v="2022"/>
    <n v="10"/>
    <s v="October"/>
    <x v="2"/>
    <x v="0"/>
  </r>
  <r>
    <s v="TXN_9816119"/>
    <s v="CUST_08"/>
    <x v="3"/>
    <s v="Item_8_BEV"/>
    <x v="0"/>
    <x v="0"/>
    <d v="2022-08-26T00:00:00"/>
    <x v="1"/>
    <n v="15.5"/>
    <n v="8"/>
    <n v="124"/>
    <n v="2022"/>
    <n v="8"/>
    <s v="August"/>
    <x v="16"/>
    <x v="1"/>
  </r>
  <r>
    <s v="TXN_6312219"/>
    <s v="CUST_09"/>
    <x v="6"/>
    <s v="Item_13_EHE"/>
    <x v="0"/>
    <x v="1"/>
    <d v="2023-04-13T00:00:00"/>
    <x v="2"/>
    <n v="23"/>
    <n v="8"/>
    <n v="184"/>
    <n v="2023"/>
    <n v="4"/>
    <s v="April"/>
    <x v="6"/>
    <x v="2"/>
  </r>
  <r>
    <s v="TXN_8299684"/>
    <s v="CUST_14"/>
    <x v="7"/>
    <s v="Item_20_CEA"/>
    <x v="1"/>
    <x v="1"/>
    <d v="2022-07-06T00:00:00"/>
    <x v="2"/>
    <n v="33.5"/>
    <n v="2"/>
    <n v="67"/>
    <n v="2022"/>
    <n v="7"/>
    <s v="July"/>
    <x v="25"/>
    <x v="2"/>
  </r>
  <r>
    <s v="TXN_5069350"/>
    <s v="CUST_24"/>
    <x v="5"/>
    <s v="Item_15_FUR"/>
    <x v="1"/>
    <x v="1"/>
    <d v="2024-10-01T00:00:00"/>
    <x v="0"/>
    <n v="26"/>
    <n v="7"/>
    <n v="182"/>
    <n v="2024"/>
    <n v="10"/>
    <s v="October"/>
    <x v="20"/>
    <x v="0"/>
  </r>
  <r>
    <s v="TXN_9501460"/>
    <s v="CUST_11"/>
    <x v="1"/>
    <s v="Item_15_MILK"/>
    <x v="0"/>
    <x v="1"/>
    <d v="2023-03-25T00:00:00"/>
    <x v="1"/>
    <n v="26"/>
    <n v="5"/>
    <n v="130"/>
    <n v="2023"/>
    <n v="3"/>
    <s v="March"/>
    <x v="32"/>
    <x v="1"/>
  </r>
  <r>
    <s v="TXN_9245633"/>
    <s v="CUST_08"/>
    <x v="5"/>
    <s v="Item_7_FUR"/>
    <x v="2"/>
    <x v="0"/>
    <d v="2022-01-07T00:00:00"/>
    <x v="2"/>
    <n v="14"/>
    <n v="8"/>
    <n v="112"/>
    <n v="2022"/>
    <n v="1"/>
    <s v="January"/>
    <x v="33"/>
    <x v="2"/>
  </r>
  <r>
    <s v="TXN_6524933"/>
    <s v="CUST_15"/>
    <x v="4"/>
    <s v="Item_22_FOOD"/>
    <x v="2"/>
    <x v="1"/>
    <d v="2022-03-13T00:00:00"/>
    <x v="0"/>
    <n v="36.5"/>
    <n v="10"/>
    <n v="365"/>
    <n v="2022"/>
    <n v="3"/>
    <s v="March"/>
    <x v="19"/>
    <x v="0"/>
  </r>
  <r>
    <s v="TXN_8769977"/>
    <s v="CUST_04"/>
    <x v="7"/>
    <s v="Item_1_CEA"/>
    <x v="2"/>
    <x v="1"/>
    <d v="2024-07-03T00:00:00"/>
    <x v="2"/>
    <n v="5"/>
    <n v="5"/>
    <n v="25"/>
    <n v="2024"/>
    <n v="7"/>
    <s v="July"/>
    <x v="28"/>
    <x v="2"/>
  </r>
  <r>
    <s v="TXN_7615768"/>
    <s v="CUST_21"/>
    <x v="2"/>
    <s v="Item_19_BUT"/>
    <x v="1"/>
    <x v="0"/>
    <d v="2023-10-19T00:00:00"/>
    <x v="2"/>
    <n v="32"/>
    <n v="2"/>
    <n v="64"/>
    <n v="2023"/>
    <n v="10"/>
    <s v="October"/>
    <x v="15"/>
    <x v="2"/>
  </r>
  <r>
    <s v="TXN_1777125"/>
    <s v="CUST_21"/>
    <x v="4"/>
    <s v="Item_11_FOOD"/>
    <x v="1"/>
    <x v="0"/>
    <d v="2024-08-23T00:00:00"/>
    <x v="1"/>
    <n v="20"/>
    <n v="9"/>
    <n v="180"/>
    <n v="2024"/>
    <n v="8"/>
    <s v="August"/>
    <x v="30"/>
    <x v="1"/>
  </r>
  <r>
    <s v="TXN_4548524"/>
    <s v="CUST_15"/>
    <x v="7"/>
    <s v="Item_10_CEA"/>
    <x v="1"/>
    <x v="0"/>
    <d v="2023-08-19T00:00:00"/>
    <x v="1"/>
    <n v="18.5"/>
    <n v="3"/>
    <n v="55.5"/>
    <n v="2023"/>
    <n v="8"/>
    <s v="August"/>
    <x v="17"/>
    <x v="1"/>
  </r>
  <r>
    <s v="TXN_9777501"/>
    <s v="CUST_23"/>
    <x v="3"/>
    <s v="Item_17_BEV"/>
    <x v="0"/>
    <x v="1"/>
    <d v="2024-08-08T00:00:00"/>
    <x v="2"/>
    <n v="29"/>
    <n v="4"/>
    <n v="116"/>
    <n v="2024"/>
    <n v="8"/>
    <s v="August"/>
    <x v="30"/>
    <x v="2"/>
  </r>
  <r>
    <s v="TXN_2092827"/>
    <s v="CUST_25"/>
    <x v="1"/>
    <s v="unknown item"/>
    <x v="0"/>
    <x v="0"/>
    <d v="2023-10-01T00:00:00"/>
    <x v="1"/>
    <n v="30.5"/>
    <n v="1"/>
    <n v="30.5"/>
    <n v="2023"/>
    <n v="10"/>
    <s v="October"/>
    <x v="15"/>
    <x v="1"/>
  </r>
  <r>
    <s v="TXN_9282380"/>
    <s v="CUST_09"/>
    <x v="2"/>
    <s v="Item_23_BUT"/>
    <x v="0"/>
    <x v="1"/>
    <d v="2024-09-22T00:00:00"/>
    <x v="2"/>
    <n v="38"/>
    <n v="5"/>
    <n v="190"/>
    <n v="2024"/>
    <n v="9"/>
    <s v="September"/>
    <x v="29"/>
    <x v="2"/>
  </r>
  <r>
    <s v="TXN_7882600"/>
    <s v="CUST_03"/>
    <x v="1"/>
    <s v="Item_11_MILK"/>
    <x v="1"/>
    <x v="0"/>
    <d v="2022-04-16T00:00:00"/>
    <x v="1"/>
    <n v="20"/>
    <n v="8"/>
    <n v="160"/>
    <n v="2022"/>
    <n v="4"/>
    <s v="April"/>
    <x v="12"/>
    <x v="1"/>
  </r>
  <r>
    <s v="TXN_8084251"/>
    <s v="CUST_16"/>
    <x v="6"/>
    <s v="unknown item"/>
    <x v="0"/>
    <x v="1"/>
    <d v="2024-01-03T00:00:00"/>
    <x v="2"/>
    <n v="26"/>
    <m/>
    <m/>
    <n v="2024"/>
    <n v="1"/>
    <s v="January"/>
    <x v="14"/>
    <x v="2"/>
  </r>
  <r>
    <s v="TXN_2014914"/>
    <s v="CUST_07"/>
    <x v="0"/>
    <s v="Item_17_PAT"/>
    <x v="2"/>
    <x v="1"/>
    <d v="2023-09-14T00:00:00"/>
    <x v="1"/>
    <n v="29"/>
    <n v="8"/>
    <n v="232"/>
    <n v="2023"/>
    <n v="9"/>
    <s v="September"/>
    <x v="10"/>
    <x v="1"/>
  </r>
  <r>
    <s v="TXN_1155401"/>
    <s v="CUST_06"/>
    <x v="1"/>
    <s v="Item_19_MILK"/>
    <x v="0"/>
    <x v="1"/>
    <d v="2024-12-07T00:00:00"/>
    <x v="1"/>
    <n v="32"/>
    <n v="2"/>
    <n v="64"/>
    <n v="2024"/>
    <n v="12"/>
    <s v="December"/>
    <x v="8"/>
    <x v="1"/>
  </r>
  <r>
    <s v="TXN_2412514"/>
    <s v="CUST_20"/>
    <x v="3"/>
    <s v="Item_2_BEV"/>
    <x v="2"/>
    <x v="1"/>
    <d v="2023-06-20T00:00:00"/>
    <x v="1"/>
    <n v="6.5"/>
    <n v="2"/>
    <n v="13"/>
    <n v="2023"/>
    <n v="6"/>
    <s v="June"/>
    <x v="5"/>
    <x v="1"/>
  </r>
  <r>
    <s v="TXN_6878154"/>
    <s v="CUST_14"/>
    <x v="2"/>
    <s v="Item_17_BUT"/>
    <x v="0"/>
    <x v="0"/>
    <d v="2022-04-22T00:00:00"/>
    <x v="0"/>
    <n v="29"/>
    <n v="5"/>
    <n v="145"/>
    <n v="2022"/>
    <n v="4"/>
    <s v="April"/>
    <x v="12"/>
    <x v="0"/>
  </r>
  <r>
    <s v="TXN_9649810"/>
    <s v="CUST_04"/>
    <x v="4"/>
    <s v="Item_11_FOOD"/>
    <x v="1"/>
    <x v="1"/>
    <d v="2024-03-07T00:00:00"/>
    <x v="0"/>
    <n v="20"/>
    <n v="7"/>
    <n v="140"/>
    <n v="2024"/>
    <n v="3"/>
    <s v="March"/>
    <x v="7"/>
    <x v="0"/>
  </r>
  <r>
    <s v="TXN_7288669"/>
    <s v="CUST_09"/>
    <x v="3"/>
    <s v="Item_2_BEV"/>
    <x v="2"/>
    <x v="0"/>
    <d v="2023-04-27T00:00:00"/>
    <x v="2"/>
    <n v="6.5"/>
    <n v="4"/>
    <n v="26"/>
    <n v="2023"/>
    <n v="4"/>
    <s v="April"/>
    <x v="6"/>
    <x v="2"/>
  </r>
  <r>
    <s v="TXN_2910275"/>
    <s v="CUST_03"/>
    <x v="7"/>
    <s v="Item_17_CEA"/>
    <x v="0"/>
    <x v="0"/>
    <d v="2022-01-22T00:00:00"/>
    <x v="1"/>
    <n v="29"/>
    <n v="5"/>
    <n v="145"/>
    <n v="2022"/>
    <n v="1"/>
    <s v="January"/>
    <x v="33"/>
    <x v="1"/>
  </r>
  <r>
    <s v="TXN_1818683"/>
    <s v="CUST_10"/>
    <x v="1"/>
    <s v="unknown item"/>
    <x v="1"/>
    <x v="1"/>
    <d v="2022-07-12T00:00:00"/>
    <x v="2"/>
    <n v="5"/>
    <n v="5"/>
    <n v="25"/>
    <n v="2022"/>
    <n v="7"/>
    <s v="July"/>
    <x v="25"/>
    <x v="2"/>
  </r>
  <r>
    <s v="TXN_6437443"/>
    <s v="CUST_24"/>
    <x v="0"/>
    <s v="Item_4_PAT"/>
    <x v="0"/>
    <x v="1"/>
    <d v="2024-11-26T00:00:00"/>
    <x v="1"/>
    <n v="9.5"/>
    <n v="8"/>
    <n v="76"/>
    <n v="2024"/>
    <n v="11"/>
    <s v="November"/>
    <x v="11"/>
    <x v="1"/>
  </r>
  <r>
    <s v="TXN_9930574"/>
    <s v="CUST_14"/>
    <x v="4"/>
    <s v="Item_1_FOOD"/>
    <x v="0"/>
    <x v="0"/>
    <d v="2022-03-16T00:00:00"/>
    <x v="0"/>
    <n v="5"/>
    <n v="7"/>
    <n v="35"/>
    <n v="2022"/>
    <n v="3"/>
    <s v="March"/>
    <x v="19"/>
    <x v="0"/>
  </r>
  <r>
    <s v="TXN_4717804"/>
    <s v="CUST_21"/>
    <x v="0"/>
    <s v="Item_11_PAT"/>
    <x v="0"/>
    <x v="0"/>
    <d v="2022-10-28T00:00:00"/>
    <x v="1"/>
    <n v="20"/>
    <n v="6"/>
    <n v="120"/>
    <n v="2022"/>
    <n v="10"/>
    <s v="October"/>
    <x v="2"/>
    <x v="1"/>
  </r>
  <r>
    <s v="TXN_4411069"/>
    <s v="CUST_08"/>
    <x v="4"/>
    <s v="Item_11_FOOD"/>
    <x v="0"/>
    <x v="1"/>
    <d v="2022-05-06T00:00:00"/>
    <x v="1"/>
    <n v="20"/>
    <n v="10"/>
    <n v="200"/>
    <n v="2022"/>
    <n v="5"/>
    <s v="May"/>
    <x v="3"/>
    <x v="1"/>
  </r>
  <r>
    <s v="TXN_7980565"/>
    <s v="CUST_04"/>
    <x v="7"/>
    <s v="Item_20_CEA"/>
    <x v="0"/>
    <x v="0"/>
    <d v="2022-05-17T00:00:00"/>
    <x v="1"/>
    <n v="33.5"/>
    <n v="1"/>
    <n v="33.5"/>
    <n v="2022"/>
    <n v="5"/>
    <s v="May"/>
    <x v="3"/>
    <x v="1"/>
  </r>
  <r>
    <s v="TXN_6590776"/>
    <s v="CUST_24"/>
    <x v="3"/>
    <s v="Item_16_BEV"/>
    <x v="2"/>
    <x v="0"/>
    <d v="2022-12-11T00:00:00"/>
    <x v="2"/>
    <n v="27.5"/>
    <n v="6"/>
    <n v="165"/>
    <n v="2022"/>
    <n v="12"/>
    <s v="December"/>
    <x v="31"/>
    <x v="2"/>
  </r>
  <r>
    <s v="TXN_4403043"/>
    <s v="CUST_17"/>
    <x v="5"/>
    <s v="Item_8_FUR"/>
    <x v="0"/>
    <x v="1"/>
    <d v="2024-12-15T00:00:00"/>
    <x v="2"/>
    <n v="15.5"/>
    <n v="3"/>
    <n v="46.5"/>
    <n v="2024"/>
    <n v="12"/>
    <s v="December"/>
    <x v="8"/>
    <x v="2"/>
  </r>
  <r>
    <s v="TXN_3843648"/>
    <s v="CUST_16"/>
    <x v="6"/>
    <s v="Item_12_EHE"/>
    <x v="0"/>
    <x v="0"/>
    <d v="2022-05-18T00:00:00"/>
    <x v="1"/>
    <n v="21.5"/>
    <n v="7"/>
    <n v="150.5"/>
    <n v="2022"/>
    <n v="5"/>
    <s v="May"/>
    <x v="3"/>
    <x v="1"/>
  </r>
  <r>
    <s v="TXN_2494050"/>
    <s v="CUST_03"/>
    <x v="4"/>
    <s v="Item_13_FOOD"/>
    <x v="1"/>
    <x v="1"/>
    <d v="2024-04-16T00:00:00"/>
    <x v="2"/>
    <n v="23"/>
    <n v="9"/>
    <n v="207"/>
    <n v="2024"/>
    <n v="4"/>
    <s v="April"/>
    <x v="0"/>
    <x v="2"/>
  </r>
  <r>
    <s v="TXN_5732305"/>
    <s v="CUST_21"/>
    <x v="2"/>
    <s v="Item_13_BUT"/>
    <x v="1"/>
    <x v="0"/>
    <d v="2022-02-05T00:00:00"/>
    <x v="0"/>
    <n v="23"/>
    <n v="1"/>
    <n v="23"/>
    <n v="2022"/>
    <n v="2"/>
    <s v="February"/>
    <x v="13"/>
    <x v="0"/>
  </r>
  <r>
    <s v="TXN_4887526"/>
    <s v="CUST_01"/>
    <x v="0"/>
    <s v="unknown item"/>
    <x v="2"/>
    <x v="1"/>
    <d v="2023-03-03T00:00:00"/>
    <x v="1"/>
    <n v="6.5"/>
    <n v="3"/>
    <n v="19.5"/>
    <n v="2023"/>
    <n v="3"/>
    <s v="March"/>
    <x v="32"/>
    <x v="1"/>
  </r>
  <r>
    <s v="TXN_1636626"/>
    <s v="CUST_22"/>
    <x v="0"/>
    <s v="Item_13_PAT"/>
    <x v="0"/>
    <x v="1"/>
    <d v="2022-03-27T00:00:00"/>
    <x v="2"/>
    <n v="23"/>
    <n v="5"/>
    <n v="115"/>
    <n v="2022"/>
    <n v="3"/>
    <s v="March"/>
    <x v="19"/>
    <x v="2"/>
  </r>
  <r>
    <s v="TXN_9104482"/>
    <s v="CUST_10"/>
    <x v="7"/>
    <s v="Item_10_CEA"/>
    <x v="2"/>
    <x v="1"/>
    <d v="2022-03-09T00:00:00"/>
    <x v="0"/>
    <n v="18.5"/>
    <n v="8"/>
    <n v="148"/>
    <n v="2022"/>
    <n v="3"/>
    <s v="March"/>
    <x v="19"/>
    <x v="0"/>
  </r>
  <r>
    <s v="TXN_6919349"/>
    <s v="CUST_16"/>
    <x v="7"/>
    <s v="Item_17_CEA"/>
    <x v="1"/>
    <x v="1"/>
    <d v="2024-01-22T00:00:00"/>
    <x v="1"/>
    <n v="29"/>
    <n v="9"/>
    <n v="261"/>
    <n v="2024"/>
    <n v="1"/>
    <s v="January"/>
    <x v="14"/>
    <x v="1"/>
  </r>
  <r>
    <s v="TXN_1601678"/>
    <s v="CUST_13"/>
    <x v="5"/>
    <s v="Item_20_FUR"/>
    <x v="1"/>
    <x v="0"/>
    <d v="2023-10-12T00:00:00"/>
    <x v="0"/>
    <n v="33.5"/>
    <n v="7"/>
    <n v="234.5"/>
    <n v="2023"/>
    <n v="10"/>
    <s v="October"/>
    <x v="15"/>
    <x v="0"/>
  </r>
  <r>
    <s v="TXN_5798862"/>
    <s v="CUST_05"/>
    <x v="5"/>
    <s v="Item_24_FUR"/>
    <x v="1"/>
    <x v="0"/>
    <d v="2024-07-28T00:00:00"/>
    <x v="1"/>
    <n v="39.5"/>
    <n v="3"/>
    <n v="118.5"/>
    <n v="2024"/>
    <n v="7"/>
    <s v="July"/>
    <x v="28"/>
    <x v="1"/>
  </r>
  <r>
    <s v="TXN_2488313"/>
    <s v="CUST_01"/>
    <x v="1"/>
    <s v="Item_10_MILK"/>
    <x v="0"/>
    <x v="1"/>
    <d v="2024-01-13T00:00:00"/>
    <x v="2"/>
    <n v="18.5"/>
    <n v="8"/>
    <n v="148"/>
    <n v="2024"/>
    <n v="1"/>
    <s v="January"/>
    <x v="14"/>
    <x v="2"/>
  </r>
  <r>
    <s v="TXN_1860120"/>
    <s v="CUST_01"/>
    <x v="5"/>
    <s v="Item_25_FUR"/>
    <x v="0"/>
    <x v="0"/>
    <d v="2022-01-19T00:00:00"/>
    <x v="0"/>
    <n v="41"/>
    <n v="10"/>
    <n v="410"/>
    <n v="2022"/>
    <n v="1"/>
    <s v="January"/>
    <x v="33"/>
    <x v="0"/>
  </r>
  <r>
    <s v="TXN_9993420"/>
    <s v="CUST_07"/>
    <x v="0"/>
    <s v="Item_15_PAT"/>
    <x v="1"/>
    <x v="1"/>
    <d v="2024-09-29T00:00:00"/>
    <x v="1"/>
    <n v="26"/>
    <n v="5"/>
    <n v="130"/>
    <n v="2024"/>
    <n v="9"/>
    <s v="September"/>
    <x v="29"/>
    <x v="1"/>
  </r>
  <r>
    <s v="TXN_6501326"/>
    <s v="CUST_05"/>
    <x v="3"/>
    <s v="Item_21_BEV"/>
    <x v="0"/>
    <x v="0"/>
    <d v="2023-07-04T00:00:00"/>
    <x v="1"/>
    <n v="35"/>
    <n v="8"/>
    <n v="280"/>
    <n v="2023"/>
    <n v="7"/>
    <s v="July"/>
    <x v="1"/>
    <x v="1"/>
  </r>
  <r>
    <s v="TXN_9114808"/>
    <s v="CUST_23"/>
    <x v="4"/>
    <s v="Item_16_FOOD"/>
    <x v="0"/>
    <x v="1"/>
    <d v="2023-07-28T00:00:00"/>
    <x v="2"/>
    <n v="27.5"/>
    <n v="8"/>
    <n v="220"/>
    <n v="2023"/>
    <n v="7"/>
    <s v="July"/>
    <x v="1"/>
    <x v="2"/>
  </r>
  <r>
    <s v="TXN_5175591"/>
    <s v="CUST_09"/>
    <x v="2"/>
    <s v="Item_24_BUT"/>
    <x v="0"/>
    <x v="1"/>
    <d v="2023-01-06T00:00:00"/>
    <x v="2"/>
    <n v="39.5"/>
    <n v="5"/>
    <n v="197.5"/>
    <n v="2023"/>
    <n v="1"/>
    <s v="January"/>
    <x v="26"/>
    <x v="2"/>
  </r>
  <r>
    <s v="TXN_6066679"/>
    <s v="CUST_11"/>
    <x v="6"/>
    <s v="Item_13_EHE"/>
    <x v="1"/>
    <x v="0"/>
    <d v="2023-03-09T00:00:00"/>
    <x v="1"/>
    <n v="23"/>
    <n v="2"/>
    <n v="46"/>
    <n v="2023"/>
    <n v="3"/>
    <s v="March"/>
    <x v="32"/>
    <x v="1"/>
  </r>
  <r>
    <s v="TXN_2372254"/>
    <s v="CUST_14"/>
    <x v="4"/>
    <s v="Item_17_FOOD"/>
    <x v="0"/>
    <x v="0"/>
    <d v="2024-04-02T00:00:00"/>
    <x v="0"/>
    <n v="29"/>
    <n v="6"/>
    <n v="174"/>
    <n v="2024"/>
    <n v="4"/>
    <s v="April"/>
    <x v="0"/>
    <x v="0"/>
  </r>
  <r>
    <s v="TXN_6440445"/>
    <s v="CUST_15"/>
    <x v="5"/>
    <s v="Item_19_FUR"/>
    <x v="0"/>
    <x v="1"/>
    <d v="2024-05-10T00:00:00"/>
    <x v="2"/>
    <n v="32"/>
    <n v="3"/>
    <n v="96"/>
    <n v="2024"/>
    <n v="5"/>
    <s v="May"/>
    <x v="34"/>
    <x v="2"/>
  </r>
  <r>
    <s v="TXN_3629874"/>
    <s v="CUST_23"/>
    <x v="2"/>
    <s v="Item_7_BUT"/>
    <x v="0"/>
    <x v="1"/>
    <d v="2024-09-18T00:00:00"/>
    <x v="0"/>
    <n v="14"/>
    <n v="8"/>
    <n v="112"/>
    <n v="2024"/>
    <n v="9"/>
    <s v="September"/>
    <x v="29"/>
    <x v="0"/>
  </r>
  <r>
    <s v="TXN_8834665"/>
    <s v="CUST_15"/>
    <x v="4"/>
    <s v="Item_10_FOOD"/>
    <x v="1"/>
    <x v="0"/>
    <d v="2023-08-24T00:00:00"/>
    <x v="0"/>
    <n v="18.5"/>
    <n v="6"/>
    <n v="111"/>
    <n v="2023"/>
    <n v="8"/>
    <s v="August"/>
    <x v="17"/>
    <x v="0"/>
  </r>
  <r>
    <s v="TXN_1234299"/>
    <s v="CUST_15"/>
    <x v="2"/>
    <s v="Item_19_BUT"/>
    <x v="0"/>
    <x v="0"/>
    <d v="2022-02-17T00:00:00"/>
    <x v="0"/>
    <n v="32"/>
    <n v="10"/>
    <n v="320"/>
    <n v="2022"/>
    <n v="2"/>
    <s v="February"/>
    <x v="13"/>
    <x v="0"/>
  </r>
  <r>
    <s v="TXN_9442698"/>
    <s v="CUST_15"/>
    <x v="5"/>
    <s v="Item_2_FUR"/>
    <x v="0"/>
    <x v="0"/>
    <d v="2023-10-20T00:00:00"/>
    <x v="0"/>
    <n v="6.5"/>
    <n v="7"/>
    <n v="45.5"/>
    <n v="2023"/>
    <n v="10"/>
    <s v="October"/>
    <x v="15"/>
    <x v="0"/>
  </r>
  <r>
    <s v="TXN_6248356"/>
    <s v="CUST_14"/>
    <x v="6"/>
    <s v="Item_23_EHE"/>
    <x v="2"/>
    <x v="1"/>
    <d v="2024-10-16T00:00:00"/>
    <x v="2"/>
    <n v="38"/>
    <n v="3"/>
    <n v="114"/>
    <n v="2024"/>
    <n v="10"/>
    <s v="October"/>
    <x v="20"/>
    <x v="2"/>
  </r>
  <r>
    <s v="TXN_5195842"/>
    <s v="CUST_19"/>
    <x v="0"/>
    <s v="Item_2_PAT"/>
    <x v="2"/>
    <x v="0"/>
    <d v="2023-02-10T00:00:00"/>
    <x v="1"/>
    <n v="6.5"/>
    <n v="9"/>
    <n v="58.5"/>
    <n v="2023"/>
    <n v="2"/>
    <s v="February"/>
    <x v="21"/>
    <x v="1"/>
  </r>
  <r>
    <s v="TXN_4424908"/>
    <s v="CUST_05"/>
    <x v="4"/>
    <s v="Item_12_FOOD"/>
    <x v="1"/>
    <x v="0"/>
    <d v="2022-10-26T00:00:00"/>
    <x v="2"/>
    <n v="21.5"/>
    <n v="10"/>
    <n v="215"/>
    <n v="2022"/>
    <n v="10"/>
    <s v="October"/>
    <x v="2"/>
    <x v="2"/>
  </r>
  <r>
    <s v="TXN_6812056"/>
    <s v="CUST_10"/>
    <x v="0"/>
    <s v="Item_10_PAT"/>
    <x v="2"/>
    <x v="1"/>
    <d v="2024-07-03T00:00:00"/>
    <x v="0"/>
    <n v="18.5"/>
    <n v="10"/>
    <n v="185"/>
    <n v="2024"/>
    <n v="7"/>
    <s v="July"/>
    <x v="28"/>
    <x v="0"/>
  </r>
  <r>
    <s v="TXN_4221582"/>
    <s v="CUST_19"/>
    <x v="6"/>
    <s v="Item_18_EHE"/>
    <x v="0"/>
    <x v="0"/>
    <d v="2022-07-25T00:00:00"/>
    <x v="0"/>
    <n v="30.5"/>
    <n v="10"/>
    <n v="305"/>
    <n v="2022"/>
    <n v="7"/>
    <s v="July"/>
    <x v="25"/>
    <x v="0"/>
  </r>
  <r>
    <s v="TXN_1656330"/>
    <s v="CUST_08"/>
    <x v="6"/>
    <s v="Item_6_EHE"/>
    <x v="2"/>
    <x v="1"/>
    <d v="2023-08-02T00:00:00"/>
    <x v="2"/>
    <n v="12.5"/>
    <n v="2"/>
    <n v="25"/>
    <n v="2023"/>
    <n v="8"/>
    <s v="August"/>
    <x v="17"/>
    <x v="2"/>
  </r>
  <r>
    <s v="TXN_1185788"/>
    <s v="CUST_11"/>
    <x v="1"/>
    <s v="Item_6_MILK"/>
    <x v="0"/>
    <x v="0"/>
    <d v="2023-09-07T00:00:00"/>
    <x v="0"/>
    <n v="12.5"/>
    <n v="7"/>
    <n v="87.5"/>
    <n v="2023"/>
    <n v="9"/>
    <s v="September"/>
    <x v="10"/>
    <x v="0"/>
  </r>
  <r>
    <s v="TXN_4294387"/>
    <s v="CUST_08"/>
    <x v="5"/>
    <s v="Item_2_FUR"/>
    <x v="1"/>
    <x v="1"/>
    <d v="2023-10-22T00:00:00"/>
    <x v="0"/>
    <n v="6.5"/>
    <n v="10"/>
    <n v="65"/>
    <n v="2023"/>
    <n v="10"/>
    <s v="October"/>
    <x v="15"/>
    <x v="0"/>
  </r>
  <r>
    <s v="TXN_4621950"/>
    <s v="CUST_04"/>
    <x v="7"/>
    <s v="Item_12_CEA"/>
    <x v="0"/>
    <x v="0"/>
    <d v="2025-01-08T00:00:00"/>
    <x v="1"/>
    <n v="21.5"/>
    <n v="8"/>
    <n v="172"/>
    <n v="2025"/>
    <n v="1"/>
    <s v="January"/>
    <x v="9"/>
    <x v="1"/>
  </r>
  <r>
    <s v="TXN_1311636"/>
    <s v="CUST_14"/>
    <x v="4"/>
    <s v="Item_16_FOOD"/>
    <x v="2"/>
    <x v="0"/>
    <d v="2022-02-09T00:00:00"/>
    <x v="1"/>
    <n v="27.5"/>
    <n v="1"/>
    <n v="27.5"/>
    <n v="2022"/>
    <n v="2"/>
    <s v="February"/>
    <x v="13"/>
    <x v="1"/>
  </r>
  <r>
    <s v="TXN_8475452"/>
    <s v="CUST_17"/>
    <x v="6"/>
    <s v="Item_18_EHE"/>
    <x v="1"/>
    <x v="1"/>
    <d v="2022-07-04T00:00:00"/>
    <x v="1"/>
    <n v="30.5"/>
    <n v="2"/>
    <n v="61"/>
    <n v="2022"/>
    <n v="7"/>
    <s v="July"/>
    <x v="25"/>
    <x v="1"/>
  </r>
  <r>
    <s v="TXN_8602784"/>
    <s v="CUST_06"/>
    <x v="6"/>
    <s v="Item_12_EHE"/>
    <x v="1"/>
    <x v="0"/>
    <d v="2023-08-20T00:00:00"/>
    <x v="1"/>
    <n v="21.5"/>
    <n v="10"/>
    <n v="215"/>
    <n v="2023"/>
    <n v="8"/>
    <s v="August"/>
    <x v="17"/>
    <x v="1"/>
  </r>
  <r>
    <s v="TXN_6052024"/>
    <s v="CUST_17"/>
    <x v="5"/>
    <s v="Item_19_FUR"/>
    <x v="2"/>
    <x v="1"/>
    <d v="2022-01-08T00:00:00"/>
    <x v="0"/>
    <n v="32"/>
    <n v="3"/>
    <n v="96"/>
    <n v="2022"/>
    <n v="1"/>
    <s v="January"/>
    <x v="33"/>
    <x v="0"/>
  </r>
  <r>
    <s v="TXN_1165342"/>
    <s v="CUST_24"/>
    <x v="0"/>
    <s v="Item_7_PAT"/>
    <x v="1"/>
    <x v="1"/>
    <d v="2023-02-01T00:00:00"/>
    <x v="2"/>
    <n v="14"/>
    <n v="7"/>
    <n v="98"/>
    <n v="2023"/>
    <n v="2"/>
    <s v="February"/>
    <x v="21"/>
    <x v="2"/>
  </r>
  <r>
    <s v="TXN_1197864"/>
    <s v="CUST_09"/>
    <x v="7"/>
    <s v="Item_18_CEA"/>
    <x v="0"/>
    <x v="1"/>
    <d v="2022-01-06T00:00:00"/>
    <x v="2"/>
    <n v="30.5"/>
    <n v="6"/>
    <n v="183"/>
    <n v="2022"/>
    <n v="1"/>
    <s v="January"/>
    <x v="33"/>
    <x v="2"/>
  </r>
  <r>
    <s v="TXN_8262460"/>
    <s v="CUST_18"/>
    <x v="0"/>
    <s v="Item_24_PAT"/>
    <x v="0"/>
    <x v="1"/>
    <d v="2022-07-24T00:00:00"/>
    <x v="1"/>
    <n v="39.5"/>
    <n v="5"/>
    <n v="197.5"/>
    <n v="2022"/>
    <n v="7"/>
    <s v="July"/>
    <x v="25"/>
    <x v="1"/>
  </r>
  <r>
    <s v="TXN_9957874"/>
    <s v="CUST_09"/>
    <x v="7"/>
    <s v="Item_1_CEA"/>
    <x v="0"/>
    <x v="1"/>
    <d v="2022-06-29T00:00:00"/>
    <x v="2"/>
    <n v="5"/>
    <n v="9"/>
    <n v="45"/>
    <n v="2022"/>
    <n v="6"/>
    <s v="June"/>
    <x v="23"/>
    <x v="2"/>
  </r>
  <r>
    <s v="TXN_1222659"/>
    <s v="CUST_17"/>
    <x v="3"/>
    <s v="Item_19_BEV"/>
    <x v="0"/>
    <x v="1"/>
    <d v="2022-06-22T00:00:00"/>
    <x v="0"/>
    <n v="32"/>
    <n v="5"/>
    <n v="160"/>
    <n v="2022"/>
    <n v="6"/>
    <s v="June"/>
    <x v="23"/>
    <x v="0"/>
  </r>
  <r>
    <s v="TXN_2818628"/>
    <s v="CUST_13"/>
    <x v="6"/>
    <s v="Item_11_EHE"/>
    <x v="0"/>
    <x v="1"/>
    <d v="2023-12-25T00:00:00"/>
    <x v="1"/>
    <n v="20"/>
    <n v="2"/>
    <n v="40"/>
    <n v="2023"/>
    <n v="12"/>
    <s v="December"/>
    <x v="27"/>
    <x v="1"/>
  </r>
  <r>
    <s v="TXN_6977757"/>
    <s v="CUST_19"/>
    <x v="5"/>
    <s v="Item_25_FUR"/>
    <x v="0"/>
    <x v="1"/>
    <d v="2023-12-21T00:00:00"/>
    <x v="1"/>
    <n v="41"/>
    <n v="1"/>
    <n v="41"/>
    <n v="2023"/>
    <n v="12"/>
    <s v="December"/>
    <x v="27"/>
    <x v="1"/>
  </r>
  <r>
    <s v="TXN_8794900"/>
    <s v="CUST_18"/>
    <x v="7"/>
    <s v="unknown item"/>
    <x v="2"/>
    <x v="1"/>
    <d v="2022-11-19T00:00:00"/>
    <x v="1"/>
    <n v="32"/>
    <m/>
    <m/>
    <n v="2022"/>
    <n v="11"/>
    <s v="November"/>
    <x v="36"/>
    <x v="1"/>
  </r>
  <r>
    <s v="TXN_6924479"/>
    <s v="CUST_21"/>
    <x v="0"/>
    <s v="Item_25_PAT"/>
    <x v="1"/>
    <x v="0"/>
    <d v="2022-06-11T00:00:00"/>
    <x v="2"/>
    <n v="41"/>
    <n v="10"/>
    <n v="410"/>
    <n v="2022"/>
    <n v="6"/>
    <s v="June"/>
    <x v="23"/>
    <x v="2"/>
  </r>
  <r>
    <s v="TXN_9252945"/>
    <s v="CUST_24"/>
    <x v="7"/>
    <s v="Item_20_CEA"/>
    <x v="0"/>
    <x v="0"/>
    <d v="2023-06-23T00:00:00"/>
    <x v="1"/>
    <n v="33.5"/>
    <n v="1"/>
    <n v="33.5"/>
    <n v="2023"/>
    <n v="6"/>
    <s v="June"/>
    <x v="5"/>
    <x v="1"/>
  </r>
  <r>
    <s v="TXN_7036290"/>
    <s v="CUST_15"/>
    <x v="0"/>
    <s v="Item_17_PAT"/>
    <x v="2"/>
    <x v="0"/>
    <d v="2023-07-25T00:00:00"/>
    <x v="0"/>
    <n v="29"/>
    <n v="9"/>
    <n v="261"/>
    <n v="2023"/>
    <n v="7"/>
    <s v="July"/>
    <x v="1"/>
    <x v="0"/>
  </r>
  <r>
    <s v="TXN_4653570"/>
    <s v="CUST_12"/>
    <x v="1"/>
    <s v="Item_23_MILK"/>
    <x v="1"/>
    <x v="1"/>
    <d v="2022-09-05T00:00:00"/>
    <x v="2"/>
    <n v="38"/>
    <n v="4"/>
    <n v="152"/>
    <n v="2022"/>
    <n v="9"/>
    <s v="September"/>
    <x v="18"/>
    <x v="2"/>
  </r>
  <r>
    <s v="TXN_1859382"/>
    <s v="CUST_14"/>
    <x v="4"/>
    <s v="Item_12_FOOD"/>
    <x v="1"/>
    <x v="1"/>
    <d v="2022-03-22T00:00:00"/>
    <x v="1"/>
    <n v="21.5"/>
    <n v="6"/>
    <n v="129"/>
    <n v="2022"/>
    <n v="3"/>
    <s v="March"/>
    <x v="19"/>
    <x v="1"/>
  </r>
  <r>
    <s v="TXN_3110652"/>
    <s v="CUST_07"/>
    <x v="4"/>
    <s v="Item_5_FOOD"/>
    <x v="1"/>
    <x v="1"/>
    <d v="2023-03-08T00:00:00"/>
    <x v="1"/>
    <n v="11"/>
    <n v="8"/>
    <n v="88"/>
    <n v="2023"/>
    <n v="3"/>
    <s v="March"/>
    <x v="32"/>
    <x v="1"/>
  </r>
  <r>
    <s v="TXN_2886160"/>
    <s v="CUST_19"/>
    <x v="2"/>
    <s v="Item_22_BUT"/>
    <x v="0"/>
    <x v="1"/>
    <d v="2022-11-23T00:00:00"/>
    <x v="1"/>
    <n v="36.5"/>
    <n v="7"/>
    <n v="255.5"/>
    <n v="2022"/>
    <n v="11"/>
    <s v="November"/>
    <x v="36"/>
    <x v="1"/>
  </r>
  <r>
    <s v="TXN_6037062"/>
    <s v="CUST_04"/>
    <x v="2"/>
    <s v="Item_20_BUT"/>
    <x v="0"/>
    <x v="0"/>
    <d v="2022-08-13T00:00:00"/>
    <x v="1"/>
    <n v="33.5"/>
    <n v="10"/>
    <n v="335"/>
    <n v="2022"/>
    <n v="8"/>
    <s v="August"/>
    <x v="16"/>
    <x v="1"/>
  </r>
  <r>
    <s v="TXN_4139468"/>
    <s v="CUST_21"/>
    <x v="7"/>
    <s v="Item_19_CEA"/>
    <x v="1"/>
    <x v="0"/>
    <d v="2024-08-03T00:00:00"/>
    <x v="0"/>
    <n v="32"/>
    <n v="8"/>
    <n v="256"/>
    <n v="2024"/>
    <n v="8"/>
    <s v="August"/>
    <x v="30"/>
    <x v="0"/>
  </r>
  <r>
    <s v="TXN_7739444"/>
    <s v="CUST_04"/>
    <x v="1"/>
    <s v="Item_23_MILK"/>
    <x v="2"/>
    <x v="1"/>
    <d v="2023-05-25T00:00:00"/>
    <x v="1"/>
    <n v="38"/>
    <n v="9"/>
    <n v="342"/>
    <n v="2023"/>
    <n v="5"/>
    <s v="May"/>
    <x v="24"/>
    <x v="1"/>
  </r>
  <r>
    <s v="TXN_6516663"/>
    <s v="CUST_15"/>
    <x v="2"/>
    <s v="Item_18_BUT"/>
    <x v="1"/>
    <x v="0"/>
    <d v="2022-02-24T00:00:00"/>
    <x v="1"/>
    <n v="30.5"/>
    <n v="9"/>
    <n v="274.5"/>
    <n v="2022"/>
    <n v="2"/>
    <s v="February"/>
    <x v="13"/>
    <x v="1"/>
  </r>
  <r>
    <s v="TXN_4025118"/>
    <s v="CUST_01"/>
    <x v="2"/>
    <s v="Item_21_BUT"/>
    <x v="1"/>
    <x v="0"/>
    <d v="2022-12-14T00:00:00"/>
    <x v="1"/>
    <n v="35"/>
    <n v="5"/>
    <n v="175"/>
    <n v="2022"/>
    <n v="12"/>
    <s v="December"/>
    <x v="31"/>
    <x v="1"/>
  </r>
  <r>
    <s v="TXN_5494990"/>
    <s v="CUST_16"/>
    <x v="7"/>
    <s v="Item_5_CEA"/>
    <x v="1"/>
    <x v="0"/>
    <d v="2023-06-30T00:00:00"/>
    <x v="2"/>
    <n v="11"/>
    <n v="4"/>
    <n v="44"/>
    <n v="2023"/>
    <n v="6"/>
    <s v="June"/>
    <x v="5"/>
    <x v="2"/>
  </r>
  <r>
    <s v="TXN_2163566"/>
    <s v="CUST_24"/>
    <x v="2"/>
    <s v="Item_21_BUT"/>
    <x v="1"/>
    <x v="1"/>
    <d v="2022-02-09T00:00:00"/>
    <x v="1"/>
    <n v="35"/>
    <n v="6"/>
    <n v="210"/>
    <n v="2022"/>
    <n v="2"/>
    <s v="February"/>
    <x v="13"/>
    <x v="1"/>
  </r>
  <r>
    <s v="TXN_3870638"/>
    <s v="CUST_20"/>
    <x v="3"/>
    <s v="Item_8_BEV"/>
    <x v="1"/>
    <x v="0"/>
    <d v="2025-01-10T00:00:00"/>
    <x v="1"/>
    <n v="15.5"/>
    <n v="5"/>
    <n v="77.5"/>
    <n v="2025"/>
    <n v="1"/>
    <s v="January"/>
    <x v="9"/>
    <x v="1"/>
  </r>
  <r>
    <s v="TXN_3786853"/>
    <s v="CUST_20"/>
    <x v="0"/>
    <s v="Item_19_PAT"/>
    <x v="0"/>
    <x v="1"/>
    <d v="2024-02-22T00:00:00"/>
    <x v="2"/>
    <n v="32"/>
    <n v="1"/>
    <n v="32"/>
    <n v="2024"/>
    <n v="2"/>
    <s v="February"/>
    <x v="35"/>
    <x v="2"/>
  </r>
  <r>
    <s v="TXN_1127104"/>
    <s v="CUST_14"/>
    <x v="6"/>
    <s v="Item_21_EHE"/>
    <x v="2"/>
    <x v="0"/>
    <d v="2023-09-23T00:00:00"/>
    <x v="2"/>
    <n v="35"/>
    <n v="9"/>
    <n v="315"/>
    <n v="2023"/>
    <n v="9"/>
    <s v="September"/>
    <x v="10"/>
    <x v="2"/>
  </r>
  <r>
    <s v="TXN_8815455"/>
    <s v="CUST_18"/>
    <x v="3"/>
    <s v="Item_14_BEV"/>
    <x v="0"/>
    <x v="0"/>
    <d v="2023-06-18T00:00:00"/>
    <x v="1"/>
    <n v="24.5"/>
    <n v="2"/>
    <n v="49"/>
    <n v="2023"/>
    <n v="6"/>
    <s v="June"/>
    <x v="5"/>
    <x v="1"/>
  </r>
  <r>
    <s v="TXN_7132270"/>
    <s v="CUST_09"/>
    <x v="0"/>
    <s v="Item_12_PAT"/>
    <x v="2"/>
    <x v="0"/>
    <d v="2022-06-21T00:00:00"/>
    <x v="1"/>
    <n v="21.5"/>
    <n v="1"/>
    <n v="21.5"/>
    <n v="2022"/>
    <n v="6"/>
    <s v="June"/>
    <x v="23"/>
    <x v="1"/>
  </r>
  <r>
    <s v="TXN_6262851"/>
    <s v="CUST_18"/>
    <x v="5"/>
    <s v="Item_20_FUR"/>
    <x v="1"/>
    <x v="0"/>
    <d v="2024-08-12T00:00:00"/>
    <x v="1"/>
    <n v="33.5"/>
    <n v="5"/>
    <n v="167.5"/>
    <n v="2024"/>
    <n v="8"/>
    <s v="August"/>
    <x v="30"/>
    <x v="1"/>
  </r>
  <r>
    <s v="TXN_5742371"/>
    <s v="CUST_18"/>
    <x v="4"/>
    <s v="unknown item"/>
    <x v="1"/>
    <x v="1"/>
    <d v="2023-04-25T00:00:00"/>
    <x v="0"/>
    <n v="9.5"/>
    <m/>
    <m/>
    <n v="2023"/>
    <n v="4"/>
    <s v="April"/>
    <x v="6"/>
    <x v="0"/>
  </r>
  <r>
    <s v="TXN_9730166"/>
    <s v="CUST_20"/>
    <x v="4"/>
    <s v="Item_5_FOOD"/>
    <x v="0"/>
    <x v="1"/>
    <d v="2022-10-25T00:00:00"/>
    <x v="2"/>
    <n v="11"/>
    <n v="9"/>
    <n v="99"/>
    <n v="2022"/>
    <n v="10"/>
    <s v="October"/>
    <x v="2"/>
    <x v="2"/>
  </r>
  <r>
    <s v="TXN_1508429"/>
    <s v="CUST_09"/>
    <x v="2"/>
    <s v="Item_3_BUT"/>
    <x v="1"/>
    <x v="1"/>
    <d v="2022-12-10T00:00:00"/>
    <x v="0"/>
    <n v="8"/>
    <n v="5"/>
    <n v="40"/>
    <n v="2022"/>
    <n v="12"/>
    <s v="December"/>
    <x v="31"/>
    <x v="0"/>
  </r>
  <r>
    <s v="TXN_1614532"/>
    <s v="CUST_05"/>
    <x v="1"/>
    <s v="Item_18_MILK"/>
    <x v="2"/>
    <x v="1"/>
    <d v="2023-07-17T00:00:00"/>
    <x v="1"/>
    <n v="30.5"/>
    <n v="3"/>
    <n v="91.5"/>
    <n v="2023"/>
    <n v="7"/>
    <s v="July"/>
    <x v="1"/>
    <x v="1"/>
  </r>
  <r>
    <s v="TXN_2292675"/>
    <s v="CUST_22"/>
    <x v="5"/>
    <s v="unknown item"/>
    <x v="0"/>
    <x v="0"/>
    <d v="2024-06-23T00:00:00"/>
    <x v="2"/>
    <n v="6.5"/>
    <n v="1"/>
    <n v="6.5"/>
    <n v="2024"/>
    <n v="6"/>
    <s v="June"/>
    <x v="22"/>
    <x v="2"/>
  </r>
  <r>
    <s v="TXN_9270142"/>
    <s v="CUST_15"/>
    <x v="1"/>
    <s v="Item_4_MILK"/>
    <x v="1"/>
    <x v="1"/>
    <d v="2024-03-26T00:00:00"/>
    <x v="1"/>
    <n v="9.5"/>
    <n v="4"/>
    <n v="38"/>
    <n v="2024"/>
    <n v="3"/>
    <s v="March"/>
    <x v="7"/>
    <x v="1"/>
  </r>
  <r>
    <s v="TXN_4845720"/>
    <s v="CUST_10"/>
    <x v="0"/>
    <s v="Item_12_PAT"/>
    <x v="2"/>
    <x v="1"/>
    <d v="2022-04-06T00:00:00"/>
    <x v="1"/>
    <n v="21.5"/>
    <n v="5"/>
    <n v="107.5"/>
    <n v="2022"/>
    <n v="4"/>
    <s v="April"/>
    <x v="12"/>
    <x v="1"/>
  </r>
  <r>
    <s v="TXN_8172366"/>
    <s v="CUST_07"/>
    <x v="0"/>
    <s v="Item_25_PAT"/>
    <x v="0"/>
    <x v="1"/>
    <d v="2023-03-02T00:00:00"/>
    <x v="2"/>
    <n v="41"/>
    <n v="6"/>
    <n v="246"/>
    <n v="2023"/>
    <n v="3"/>
    <s v="March"/>
    <x v="32"/>
    <x v="2"/>
  </r>
  <r>
    <s v="TXN_3817044"/>
    <s v="CUST_17"/>
    <x v="4"/>
    <s v="Item_2_FOOD"/>
    <x v="0"/>
    <x v="0"/>
    <d v="2023-02-21T00:00:00"/>
    <x v="1"/>
    <n v="6.5"/>
    <n v="6"/>
    <n v="39"/>
    <n v="2023"/>
    <n v="2"/>
    <s v="February"/>
    <x v="21"/>
    <x v="1"/>
  </r>
  <r>
    <s v="TXN_8123535"/>
    <s v="CUST_05"/>
    <x v="4"/>
    <s v="Item_21_FOOD"/>
    <x v="2"/>
    <x v="1"/>
    <d v="2024-01-14T00:00:00"/>
    <x v="1"/>
    <n v="35"/>
    <n v="2"/>
    <n v="70"/>
    <n v="2024"/>
    <n v="1"/>
    <s v="January"/>
    <x v="14"/>
    <x v="1"/>
  </r>
  <r>
    <s v="TXN_2584277"/>
    <s v="CUST_23"/>
    <x v="6"/>
    <s v="unknown item"/>
    <x v="2"/>
    <x v="1"/>
    <d v="2024-04-17T00:00:00"/>
    <x v="0"/>
    <n v="33.5"/>
    <m/>
    <m/>
    <n v="2024"/>
    <n v="4"/>
    <s v="April"/>
    <x v="0"/>
    <x v="0"/>
  </r>
  <r>
    <s v="TXN_5975735"/>
    <s v="CUST_17"/>
    <x v="3"/>
    <s v="Item_17_BEV"/>
    <x v="2"/>
    <x v="1"/>
    <d v="2022-09-07T00:00:00"/>
    <x v="2"/>
    <n v="29"/>
    <n v="5"/>
    <n v="145"/>
    <n v="2022"/>
    <n v="9"/>
    <s v="September"/>
    <x v="18"/>
    <x v="2"/>
  </r>
  <r>
    <s v="TXN_1827718"/>
    <s v="CUST_17"/>
    <x v="7"/>
    <s v="Item_19_CEA"/>
    <x v="2"/>
    <x v="0"/>
    <d v="2024-02-15T00:00:00"/>
    <x v="2"/>
    <n v="32"/>
    <n v="2"/>
    <n v="64"/>
    <n v="2024"/>
    <n v="2"/>
    <s v="February"/>
    <x v="35"/>
    <x v="2"/>
  </r>
  <r>
    <s v="TXN_6546488"/>
    <s v="CUST_02"/>
    <x v="1"/>
    <s v="Item_5_MILK"/>
    <x v="1"/>
    <x v="1"/>
    <d v="2023-01-29T00:00:00"/>
    <x v="2"/>
    <n v="11"/>
    <n v="9"/>
    <n v="99"/>
    <n v="2023"/>
    <n v="1"/>
    <s v="January"/>
    <x v="26"/>
    <x v="2"/>
  </r>
  <r>
    <s v="TXN_9723263"/>
    <s v="CUST_03"/>
    <x v="3"/>
    <s v="Item_23_BEV"/>
    <x v="0"/>
    <x v="1"/>
    <d v="2022-06-27T00:00:00"/>
    <x v="0"/>
    <n v="38"/>
    <n v="1"/>
    <n v="38"/>
    <n v="2022"/>
    <n v="6"/>
    <s v="June"/>
    <x v="23"/>
    <x v="0"/>
  </r>
  <r>
    <s v="TXN_6990415"/>
    <s v="CUST_08"/>
    <x v="6"/>
    <s v="Item_23_EHE"/>
    <x v="1"/>
    <x v="0"/>
    <d v="2023-12-25T00:00:00"/>
    <x v="2"/>
    <n v="38"/>
    <n v="7"/>
    <n v="266"/>
    <n v="2023"/>
    <n v="12"/>
    <s v="December"/>
    <x v="27"/>
    <x v="2"/>
  </r>
  <r>
    <s v="TXN_9701245"/>
    <s v="CUST_03"/>
    <x v="0"/>
    <s v="Item_12_PAT"/>
    <x v="1"/>
    <x v="1"/>
    <d v="2023-09-26T00:00:00"/>
    <x v="1"/>
    <n v="21.5"/>
    <n v="9"/>
    <n v="193.5"/>
    <n v="2023"/>
    <n v="9"/>
    <s v="September"/>
    <x v="10"/>
    <x v="1"/>
  </r>
  <r>
    <s v="TXN_2511487"/>
    <s v="CUST_24"/>
    <x v="7"/>
    <s v="unknown item"/>
    <x v="1"/>
    <x v="0"/>
    <d v="2024-01-05T00:00:00"/>
    <x v="0"/>
    <n v="32"/>
    <n v="10"/>
    <n v="320"/>
    <n v="2024"/>
    <n v="1"/>
    <s v="January"/>
    <x v="14"/>
    <x v="0"/>
  </r>
  <r>
    <s v="TXN_2736863"/>
    <s v="CUST_13"/>
    <x v="1"/>
    <s v="unknown item"/>
    <x v="0"/>
    <x v="0"/>
    <d v="2024-08-10T00:00:00"/>
    <x v="0"/>
    <n v="38"/>
    <m/>
    <m/>
    <n v="2024"/>
    <n v="8"/>
    <s v="August"/>
    <x v="30"/>
    <x v="0"/>
  </r>
  <r>
    <s v="TXN_5562599"/>
    <s v="CUST_15"/>
    <x v="3"/>
    <s v="Item_20_BEV"/>
    <x v="0"/>
    <x v="1"/>
    <d v="2022-09-02T00:00:00"/>
    <x v="0"/>
    <n v="33.5"/>
    <n v="8"/>
    <n v="268"/>
    <n v="2022"/>
    <n v="9"/>
    <s v="September"/>
    <x v="18"/>
    <x v="0"/>
  </r>
  <r>
    <s v="TXN_1985138"/>
    <s v="CUST_12"/>
    <x v="0"/>
    <s v="unknown item"/>
    <x v="0"/>
    <x v="1"/>
    <d v="2023-01-31T00:00:00"/>
    <x v="1"/>
    <n v="11"/>
    <m/>
    <m/>
    <n v="2023"/>
    <n v="1"/>
    <s v="January"/>
    <x v="26"/>
    <x v="1"/>
  </r>
  <r>
    <s v="TXN_6407825"/>
    <s v="CUST_08"/>
    <x v="7"/>
    <s v="Item_12_CEA"/>
    <x v="0"/>
    <x v="1"/>
    <d v="2024-11-08T00:00:00"/>
    <x v="0"/>
    <n v="21.5"/>
    <n v="1"/>
    <n v="21.5"/>
    <n v="2024"/>
    <n v="11"/>
    <s v="November"/>
    <x v="11"/>
    <x v="0"/>
  </r>
  <r>
    <s v="TXN_7016155"/>
    <s v="CUST_04"/>
    <x v="6"/>
    <s v="Item_11_EHE"/>
    <x v="0"/>
    <x v="1"/>
    <d v="2022-11-07T00:00:00"/>
    <x v="2"/>
    <n v="20"/>
    <n v="6"/>
    <n v="120"/>
    <n v="2022"/>
    <n v="11"/>
    <s v="November"/>
    <x v="36"/>
    <x v="2"/>
  </r>
  <r>
    <s v="TXN_3051611"/>
    <s v="CUST_10"/>
    <x v="0"/>
    <s v="Item_17_PAT"/>
    <x v="2"/>
    <x v="0"/>
    <d v="2022-02-21T00:00:00"/>
    <x v="1"/>
    <n v="29"/>
    <n v="6"/>
    <n v="174"/>
    <n v="2022"/>
    <n v="2"/>
    <s v="February"/>
    <x v="13"/>
    <x v="1"/>
  </r>
  <r>
    <s v="TXN_8433395"/>
    <s v="CUST_14"/>
    <x v="0"/>
    <s v="Item_8_PAT"/>
    <x v="1"/>
    <x v="1"/>
    <d v="2023-07-03T00:00:00"/>
    <x v="2"/>
    <n v="15.5"/>
    <n v="8"/>
    <n v="124"/>
    <n v="2023"/>
    <n v="7"/>
    <s v="July"/>
    <x v="1"/>
    <x v="2"/>
  </r>
  <r>
    <s v="TXN_6825299"/>
    <s v="CUST_08"/>
    <x v="7"/>
    <s v="Item_11_CEA"/>
    <x v="1"/>
    <x v="1"/>
    <d v="2023-11-22T00:00:00"/>
    <x v="1"/>
    <n v="20"/>
    <n v="2"/>
    <n v="40"/>
    <n v="2023"/>
    <n v="11"/>
    <s v="November"/>
    <x v="4"/>
    <x v="1"/>
  </r>
  <r>
    <s v="TXN_2232017"/>
    <s v="CUST_11"/>
    <x v="4"/>
    <s v="unknown item"/>
    <x v="2"/>
    <x v="1"/>
    <d v="2023-04-18T00:00:00"/>
    <x v="0"/>
    <n v="23"/>
    <n v="8"/>
    <n v="184"/>
    <n v="2023"/>
    <n v="4"/>
    <s v="April"/>
    <x v="6"/>
    <x v="0"/>
  </r>
  <r>
    <s v="TXN_3194714"/>
    <s v="CUST_03"/>
    <x v="7"/>
    <s v="Item_2_CEA"/>
    <x v="1"/>
    <x v="0"/>
    <d v="2023-02-14T00:00:00"/>
    <x v="1"/>
    <n v="6.5"/>
    <n v="2"/>
    <n v="13"/>
    <n v="2023"/>
    <n v="2"/>
    <s v="February"/>
    <x v="21"/>
    <x v="1"/>
  </r>
  <r>
    <s v="TXN_1578157"/>
    <s v="CUST_09"/>
    <x v="4"/>
    <s v="Item_19_FOOD"/>
    <x v="2"/>
    <x v="1"/>
    <d v="2023-07-29T00:00:00"/>
    <x v="2"/>
    <n v="32"/>
    <n v="2"/>
    <n v="64"/>
    <n v="2023"/>
    <n v="7"/>
    <s v="July"/>
    <x v="1"/>
    <x v="2"/>
  </r>
  <r>
    <s v="TXN_8804358"/>
    <s v="CUST_22"/>
    <x v="5"/>
    <s v="Item_14_FUR"/>
    <x v="1"/>
    <x v="0"/>
    <d v="2022-01-23T00:00:00"/>
    <x v="2"/>
    <n v="24.5"/>
    <n v="10"/>
    <n v="245"/>
    <n v="2022"/>
    <n v="1"/>
    <s v="January"/>
    <x v="33"/>
    <x v="2"/>
  </r>
  <r>
    <s v="TXN_3138920"/>
    <s v="CUST_20"/>
    <x v="4"/>
    <s v="Item_13_FOOD"/>
    <x v="0"/>
    <x v="1"/>
    <d v="2023-05-22T00:00:00"/>
    <x v="2"/>
    <n v="23"/>
    <n v="2"/>
    <n v="46"/>
    <n v="2023"/>
    <n v="5"/>
    <s v="May"/>
    <x v="24"/>
    <x v="2"/>
  </r>
  <r>
    <s v="TXN_4621919"/>
    <s v="CUST_12"/>
    <x v="0"/>
    <s v="Item_4_PAT"/>
    <x v="1"/>
    <x v="0"/>
    <d v="2024-05-08T00:00:00"/>
    <x v="1"/>
    <n v="9.5"/>
    <n v="2"/>
    <n v="19"/>
    <n v="2024"/>
    <n v="5"/>
    <s v="May"/>
    <x v="34"/>
    <x v="1"/>
  </r>
  <r>
    <s v="TXN_9487070"/>
    <s v="CUST_11"/>
    <x v="3"/>
    <s v="Item_14_BEV"/>
    <x v="0"/>
    <x v="1"/>
    <d v="2024-03-26T00:00:00"/>
    <x v="1"/>
    <n v="24.5"/>
    <n v="4"/>
    <n v="98"/>
    <n v="2024"/>
    <n v="3"/>
    <s v="March"/>
    <x v="7"/>
    <x v="1"/>
  </r>
  <r>
    <s v="TXN_9388162"/>
    <s v="CUST_25"/>
    <x v="6"/>
    <s v="Item_6_EHE"/>
    <x v="1"/>
    <x v="1"/>
    <d v="2023-08-01T00:00:00"/>
    <x v="0"/>
    <n v="12.5"/>
    <n v="5"/>
    <n v="62.5"/>
    <n v="2023"/>
    <n v="8"/>
    <s v="August"/>
    <x v="17"/>
    <x v="0"/>
  </r>
  <r>
    <s v="TXN_8213847"/>
    <s v="CUST_09"/>
    <x v="7"/>
    <s v="Item_13_CEA"/>
    <x v="1"/>
    <x v="1"/>
    <d v="2023-08-21T00:00:00"/>
    <x v="2"/>
    <n v="23"/>
    <n v="10"/>
    <n v="230"/>
    <n v="2023"/>
    <n v="8"/>
    <s v="August"/>
    <x v="17"/>
    <x v="2"/>
  </r>
  <r>
    <s v="TXN_6260322"/>
    <s v="CUST_08"/>
    <x v="6"/>
    <s v="Item_22_EHE"/>
    <x v="1"/>
    <x v="0"/>
    <d v="2022-02-15T00:00:00"/>
    <x v="1"/>
    <n v="36.5"/>
    <n v="3"/>
    <n v="109.5"/>
    <n v="2022"/>
    <n v="2"/>
    <s v="February"/>
    <x v="13"/>
    <x v="1"/>
  </r>
  <r>
    <s v="TXN_8243756"/>
    <s v="CUST_15"/>
    <x v="7"/>
    <s v="Item_11_CEA"/>
    <x v="1"/>
    <x v="0"/>
    <d v="2023-07-01T00:00:00"/>
    <x v="0"/>
    <n v="20"/>
    <n v="1"/>
    <n v="20"/>
    <n v="2023"/>
    <n v="7"/>
    <s v="July"/>
    <x v="1"/>
    <x v="0"/>
  </r>
  <r>
    <s v="TXN_9049150"/>
    <s v="CUST_09"/>
    <x v="7"/>
    <s v="Item_14_CEA"/>
    <x v="0"/>
    <x v="1"/>
    <d v="2022-12-18T00:00:00"/>
    <x v="2"/>
    <n v="24.5"/>
    <n v="7"/>
    <n v="171.5"/>
    <n v="2022"/>
    <n v="12"/>
    <s v="December"/>
    <x v="31"/>
    <x v="2"/>
  </r>
  <r>
    <s v="TXN_4965503"/>
    <s v="CUST_15"/>
    <x v="1"/>
    <s v="Item_6_MILK"/>
    <x v="0"/>
    <x v="0"/>
    <d v="2022-01-02T00:00:00"/>
    <x v="2"/>
    <n v="12.5"/>
    <n v="8"/>
    <n v="100"/>
    <n v="2022"/>
    <n v="1"/>
    <s v="January"/>
    <x v="33"/>
    <x v="2"/>
  </r>
  <r>
    <s v="TXN_2912595"/>
    <s v="CUST_11"/>
    <x v="7"/>
    <s v="Item_12_CEA"/>
    <x v="0"/>
    <x v="0"/>
    <d v="2022-10-17T00:00:00"/>
    <x v="1"/>
    <n v="21.5"/>
    <n v="4"/>
    <n v="86"/>
    <n v="2022"/>
    <n v="10"/>
    <s v="October"/>
    <x v="2"/>
    <x v="1"/>
  </r>
  <r>
    <s v="TXN_1411096"/>
    <s v="CUST_07"/>
    <x v="0"/>
    <s v="Item_4_PAT"/>
    <x v="0"/>
    <x v="0"/>
    <d v="2024-06-14T00:00:00"/>
    <x v="1"/>
    <n v="9.5"/>
    <n v="1"/>
    <n v="9.5"/>
    <n v="2024"/>
    <n v="6"/>
    <s v="June"/>
    <x v="22"/>
    <x v="1"/>
  </r>
  <r>
    <s v="TXN_8293313"/>
    <s v="CUST_12"/>
    <x v="6"/>
    <s v="Item_14_EHE"/>
    <x v="2"/>
    <x v="0"/>
    <d v="2023-09-20T00:00:00"/>
    <x v="2"/>
    <n v="24.5"/>
    <n v="5"/>
    <n v="122.5"/>
    <n v="2023"/>
    <n v="9"/>
    <s v="September"/>
    <x v="10"/>
    <x v="2"/>
  </r>
  <r>
    <s v="TXN_5849869"/>
    <s v="CUST_02"/>
    <x v="6"/>
    <s v="Item_4_EHE"/>
    <x v="1"/>
    <x v="1"/>
    <d v="2022-08-27T00:00:00"/>
    <x v="2"/>
    <n v="9.5"/>
    <n v="1"/>
    <n v="9.5"/>
    <n v="2022"/>
    <n v="8"/>
    <s v="August"/>
    <x v="16"/>
    <x v="2"/>
  </r>
  <r>
    <s v="TXN_9393828"/>
    <s v="CUST_04"/>
    <x v="5"/>
    <s v="Item_17_FUR"/>
    <x v="2"/>
    <x v="0"/>
    <d v="2023-02-12T00:00:00"/>
    <x v="2"/>
    <n v="29"/>
    <n v="5"/>
    <n v="145"/>
    <n v="2023"/>
    <n v="2"/>
    <s v="February"/>
    <x v="21"/>
    <x v="2"/>
  </r>
  <r>
    <s v="TXN_4721517"/>
    <s v="CUST_12"/>
    <x v="7"/>
    <s v="Item_12_CEA"/>
    <x v="0"/>
    <x v="0"/>
    <d v="2022-01-24T00:00:00"/>
    <x v="1"/>
    <n v="21.5"/>
    <n v="4"/>
    <n v="86"/>
    <n v="2022"/>
    <n v="1"/>
    <s v="January"/>
    <x v="33"/>
    <x v="1"/>
  </r>
  <r>
    <s v="TXN_7551197"/>
    <s v="CUST_04"/>
    <x v="4"/>
    <s v="Item_13_FOOD"/>
    <x v="1"/>
    <x v="1"/>
    <d v="2022-08-23T00:00:00"/>
    <x v="2"/>
    <n v="23"/>
    <n v="7"/>
    <n v="161"/>
    <n v="2022"/>
    <n v="8"/>
    <s v="August"/>
    <x v="16"/>
    <x v="2"/>
  </r>
  <r>
    <s v="TXN_8822878"/>
    <s v="CUST_18"/>
    <x v="3"/>
    <s v="Item_9_BEV"/>
    <x v="2"/>
    <x v="0"/>
    <d v="2022-12-01T00:00:00"/>
    <x v="1"/>
    <n v="17"/>
    <n v="1"/>
    <n v="17"/>
    <n v="2022"/>
    <n v="12"/>
    <s v="December"/>
    <x v="31"/>
    <x v="1"/>
  </r>
  <r>
    <s v="TXN_2211428"/>
    <s v="CUST_04"/>
    <x v="6"/>
    <s v="Item_25_EHE"/>
    <x v="0"/>
    <x v="0"/>
    <d v="2024-11-29T00:00:00"/>
    <x v="2"/>
    <n v="41"/>
    <n v="8"/>
    <n v="328"/>
    <n v="2024"/>
    <n v="11"/>
    <s v="November"/>
    <x v="11"/>
    <x v="2"/>
  </r>
  <r>
    <s v="TXN_5439767"/>
    <s v="CUST_18"/>
    <x v="5"/>
    <s v="Item_2_FUR"/>
    <x v="2"/>
    <x v="1"/>
    <d v="2023-09-19T00:00:00"/>
    <x v="0"/>
    <n v="6.5"/>
    <n v="2"/>
    <n v="13"/>
    <n v="2023"/>
    <n v="9"/>
    <s v="September"/>
    <x v="10"/>
    <x v="0"/>
  </r>
  <r>
    <s v="TXN_6491456"/>
    <s v="CUST_04"/>
    <x v="7"/>
    <s v="Item_3_CEA"/>
    <x v="2"/>
    <x v="1"/>
    <d v="2023-12-21T00:00:00"/>
    <x v="0"/>
    <n v="8"/>
    <n v="6"/>
    <n v="48"/>
    <n v="2023"/>
    <n v="12"/>
    <s v="December"/>
    <x v="27"/>
    <x v="0"/>
  </r>
  <r>
    <s v="TXN_2367523"/>
    <s v="CUST_02"/>
    <x v="6"/>
    <s v="Item_13_EHE"/>
    <x v="1"/>
    <x v="1"/>
    <d v="2022-12-09T00:00:00"/>
    <x v="2"/>
    <n v="23"/>
    <n v="2"/>
    <n v="46"/>
    <n v="2022"/>
    <n v="12"/>
    <s v="December"/>
    <x v="31"/>
    <x v="2"/>
  </r>
  <r>
    <s v="TXN_4682990"/>
    <s v="CUST_07"/>
    <x v="4"/>
    <s v="Item_25_FOOD"/>
    <x v="0"/>
    <x v="1"/>
    <d v="2024-09-19T00:00:00"/>
    <x v="1"/>
    <n v="41"/>
    <n v="1"/>
    <n v="41"/>
    <n v="2024"/>
    <n v="9"/>
    <s v="September"/>
    <x v="29"/>
    <x v="1"/>
  </r>
  <r>
    <s v="TXN_9965946"/>
    <s v="CUST_02"/>
    <x v="3"/>
    <s v="Item_18_BEV"/>
    <x v="0"/>
    <x v="1"/>
    <d v="2023-06-10T00:00:00"/>
    <x v="1"/>
    <n v="30.5"/>
    <n v="7"/>
    <n v="213.5"/>
    <n v="2023"/>
    <n v="6"/>
    <s v="June"/>
    <x v="5"/>
    <x v="1"/>
  </r>
  <r>
    <s v="TXN_5985449"/>
    <s v="CUST_09"/>
    <x v="2"/>
    <s v="Item_22_BUT"/>
    <x v="0"/>
    <x v="0"/>
    <d v="2023-08-27T00:00:00"/>
    <x v="2"/>
    <n v="36.5"/>
    <n v="1"/>
    <n v="36.5"/>
    <n v="2023"/>
    <n v="8"/>
    <s v="August"/>
    <x v="17"/>
    <x v="2"/>
  </r>
  <r>
    <s v="TXN_6407088"/>
    <s v="CUST_22"/>
    <x v="1"/>
    <s v="Item_1_MILK"/>
    <x v="0"/>
    <x v="0"/>
    <d v="2022-12-10T00:00:00"/>
    <x v="0"/>
    <n v="5"/>
    <n v="8"/>
    <n v="40"/>
    <n v="2022"/>
    <n v="12"/>
    <s v="December"/>
    <x v="31"/>
    <x v="0"/>
  </r>
  <r>
    <s v="TXN_9013951"/>
    <s v="CUST_09"/>
    <x v="1"/>
    <s v="Item_8_MILK"/>
    <x v="0"/>
    <x v="1"/>
    <d v="2024-07-11T00:00:00"/>
    <x v="1"/>
    <n v="15.5"/>
    <n v="9"/>
    <n v="139.5"/>
    <n v="2024"/>
    <n v="7"/>
    <s v="July"/>
    <x v="28"/>
    <x v="1"/>
  </r>
  <r>
    <s v="TXN_2078236"/>
    <s v="CUST_15"/>
    <x v="0"/>
    <s v="Item_7_PAT"/>
    <x v="0"/>
    <x v="0"/>
    <d v="2022-05-11T00:00:00"/>
    <x v="1"/>
    <n v="14"/>
    <n v="2"/>
    <n v="28"/>
    <n v="2022"/>
    <n v="5"/>
    <s v="May"/>
    <x v="3"/>
    <x v="1"/>
  </r>
  <r>
    <s v="TXN_5156735"/>
    <s v="CUST_11"/>
    <x v="1"/>
    <s v="Item_16_MILK"/>
    <x v="2"/>
    <x v="1"/>
    <d v="2024-07-23T00:00:00"/>
    <x v="0"/>
    <n v="27.5"/>
    <n v="2"/>
    <n v="55"/>
    <n v="2024"/>
    <n v="7"/>
    <s v="July"/>
    <x v="28"/>
    <x v="0"/>
  </r>
  <r>
    <s v="TXN_1492407"/>
    <s v="CUST_05"/>
    <x v="1"/>
    <s v="Item_19_MILK"/>
    <x v="2"/>
    <x v="1"/>
    <d v="2022-02-04T00:00:00"/>
    <x v="2"/>
    <n v="32"/>
    <n v="10"/>
    <n v="320"/>
    <n v="2022"/>
    <n v="2"/>
    <s v="February"/>
    <x v="13"/>
    <x v="2"/>
  </r>
  <r>
    <s v="TXN_1317296"/>
    <s v="CUST_24"/>
    <x v="5"/>
    <s v="Item_25_FUR"/>
    <x v="2"/>
    <x v="0"/>
    <d v="2024-09-10T00:00:00"/>
    <x v="0"/>
    <n v="41"/>
    <n v="6"/>
    <n v="246"/>
    <n v="2024"/>
    <n v="9"/>
    <s v="September"/>
    <x v="29"/>
    <x v="0"/>
  </r>
  <r>
    <s v="TXN_7663942"/>
    <s v="CUST_02"/>
    <x v="1"/>
    <s v="unknown item"/>
    <x v="2"/>
    <x v="1"/>
    <d v="2023-02-28T00:00:00"/>
    <x v="0"/>
    <n v="14"/>
    <m/>
    <m/>
    <n v="2023"/>
    <n v="2"/>
    <s v="February"/>
    <x v="21"/>
    <x v="0"/>
  </r>
  <r>
    <s v="TXN_3694588"/>
    <s v="CUST_11"/>
    <x v="0"/>
    <s v="Item_11_PAT"/>
    <x v="1"/>
    <x v="1"/>
    <d v="2024-12-07T00:00:00"/>
    <x v="0"/>
    <n v="20"/>
    <n v="3"/>
    <n v="60"/>
    <n v="2024"/>
    <n v="12"/>
    <s v="December"/>
    <x v="8"/>
    <x v="0"/>
  </r>
  <r>
    <s v="TXN_5185719"/>
    <s v="CUST_18"/>
    <x v="6"/>
    <s v="Item_11_EHE"/>
    <x v="2"/>
    <x v="1"/>
    <d v="2024-01-28T00:00:00"/>
    <x v="1"/>
    <n v="20"/>
    <n v="2"/>
    <n v="40"/>
    <n v="2024"/>
    <n v="1"/>
    <s v="January"/>
    <x v="14"/>
    <x v="1"/>
  </r>
  <r>
    <s v="TXN_1635054"/>
    <s v="CUST_10"/>
    <x v="4"/>
    <s v="Item_3_FOOD"/>
    <x v="2"/>
    <x v="0"/>
    <d v="2024-01-17T00:00:00"/>
    <x v="1"/>
    <n v="8"/>
    <n v="4"/>
    <n v="32"/>
    <n v="2024"/>
    <n v="1"/>
    <s v="January"/>
    <x v="14"/>
    <x v="1"/>
  </r>
  <r>
    <s v="TXN_5260160"/>
    <s v="CUST_24"/>
    <x v="0"/>
    <s v="Item_20_PAT"/>
    <x v="2"/>
    <x v="1"/>
    <d v="2023-07-29T00:00:00"/>
    <x v="2"/>
    <n v="33.5"/>
    <n v="7"/>
    <n v="234.5"/>
    <n v="2023"/>
    <n v="7"/>
    <s v="July"/>
    <x v="1"/>
    <x v="2"/>
  </r>
  <r>
    <s v="TXN_4497098"/>
    <s v="CUST_05"/>
    <x v="2"/>
    <s v="Item_12_BUT"/>
    <x v="1"/>
    <x v="1"/>
    <d v="2022-07-12T00:00:00"/>
    <x v="2"/>
    <n v="21.5"/>
    <n v="8"/>
    <n v="172"/>
    <n v="2022"/>
    <n v="7"/>
    <s v="July"/>
    <x v="25"/>
    <x v="2"/>
  </r>
  <r>
    <s v="TXN_7015442"/>
    <s v="CUST_24"/>
    <x v="7"/>
    <s v="Item_5_CEA"/>
    <x v="1"/>
    <x v="0"/>
    <d v="2024-06-06T00:00:00"/>
    <x v="2"/>
    <n v="11"/>
    <n v="7"/>
    <n v="77"/>
    <n v="2024"/>
    <n v="6"/>
    <s v="June"/>
    <x v="22"/>
    <x v="2"/>
  </r>
  <r>
    <s v="TXN_7371264"/>
    <s v="CUST_13"/>
    <x v="5"/>
    <s v="Item_2_FUR"/>
    <x v="0"/>
    <x v="1"/>
    <d v="2022-08-22T00:00:00"/>
    <x v="0"/>
    <n v="6.5"/>
    <n v="8"/>
    <n v="52"/>
    <n v="2022"/>
    <n v="8"/>
    <s v="August"/>
    <x v="16"/>
    <x v="0"/>
  </r>
  <r>
    <s v="TXN_6539175"/>
    <s v="CUST_18"/>
    <x v="5"/>
    <s v="Item_10_FUR"/>
    <x v="1"/>
    <x v="1"/>
    <d v="2024-09-09T00:00:00"/>
    <x v="2"/>
    <n v="18.5"/>
    <n v="10"/>
    <n v="185"/>
    <n v="2024"/>
    <n v="9"/>
    <s v="September"/>
    <x v="29"/>
    <x v="2"/>
  </r>
  <r>
    <s v="TXN_6305251"/>
    <s v="CUST_01"/>
    <x v="7"/>
    <s v="Item_14_CEA"/>
    <x v="1"/>
    <x v="1"/>
    <d v="2024-10-27T00:00:00"/>
    <x v="0"/>
    <n v="24.5"/>
    <n v="10"/>
    <n v="245"/>
    <n v="2024"/>
    <n v="10"/>
    <s v="October"/>
    <x v="20"/>
    <x v="0"/>
  </r>
  <r>
    <s v="TXN_3433247"/>
    <s v="CUST_21"/>
    <x v="3"/>
    <s v="Item_16_BEV"/>
    <x v="0"/>
    <x v="1"/>
    <d v="2022-03-08T00:00:00"/>
    <x v="2"/>
    <n v="27.5"/>
    <n v="6"/>
    <n v="165"/>
    <n v="2022"/>
    <n v="3"/>
    <s v="March"/>
    <x v="19"/>
    <x v="2"/>
  </r>
  <r>
    <s v="TXN_2680015"/>
    <s v="CUST_02"/>
    <x v="2"/>
    <s v="Item_14_BUT"/>
    <x v="1"/>
    <x v="0"/>
    <d v="2022-04-24T00:00:00"/>
    <x v="1"/>
    <n v="24.5"/>
    <n v="9"/>
    <n v="220.5"/>
    <n v="2022"/>
    <n v="4"/>
    <s v="April"/>
    <x v="12"/>
    <x v="1"/>
  </r>
  <r>
    <s v="TXN_8393738"/>
    <s v="CUST_10"/>
    <x v="7"/>
    <s v="Item_19_CEA"/>
    <x v="1"/>
    <x v="0"/>
    <d v="2023-01-07T00:00:00"/>
    <x v="0"/>
    <n v="32"/>
    <n v="3"/>
    <n v="96"/>
    <n v="2023"/>
    <n v="1"/>
    <s v="January"/>
    <x v="26"/>
    <x v="0"/>
  </r>
  <r>
    <s v="TXN_5258073"/>
    <s v="CUST_11"/>
    <x v="3"/>
    <s v="Item_15_BEV"/>
    <x v="0"/>
    <x v="0"/>
    <d v="2023-08-22T00:00:00"/>
    <x v="2"/>
    <n v="26"/>
    <n v="8"/>
    <n v="208"/>
    <n v="2023"/>
    <n v="8"/>
    <s v="August"/>
    <x v="17"/>
    <x v="2"/>
  </r>
  <r>
    <s v="TXN_1848524"/>
    <s v="CUST_11"/>
    <x v="4"/>
    <s v="Item_11_FOOD"/>
    <x v="1"/>
    <x v="0"/>
    <d v="2024-12-27T00:00:00"/>
    <x v="0"/>
    <n v="20"/>
    <n v="3"/>
    <n v="60"/>
    <n v="2024"/>
    <n v="12"/>
    <s v="December"/>
    <x v="8"/>
    <x v="0"/>
  </r>
  <r>
    <s v="TXN_7281592"/>
    <s v="CUST_02"/>
    <x v="1"/>
    <s v="Item_1_MILK"/>
    <x v="2"/>
    <x v="1"/>
    <d v="2023-05-30T00:00:00"/>
    <x v="1"/>
    <n v="5"/>
    <n v="6"/>
    <n v="30"/>
    <n v="2023"/>
    <n v="5"/>
    <s v="May"/>
    <x v="24"/>
    <x v="1"/>
  </r>
  <r>
    <s v="TXN_2384950"/>
    <s v="CUST_08"/>
    <x v="7"/>
    <s v="unknown item"/>
    <x v="0"/>
    <x v="0"/>
    <d v="2023-01-11T00:00:00"/>
    <x v="1"/>
    <n v="17"/>
    <m/>
    <m/>
    <n v="2023"/>
    <n v="1"/>
    <s v="January"/>
    <x v="26"/>
    <x v="1"/>
  </r>
  <r>
    <s v="TXN_1466500"/>
    <s v="CUST_12"/>
    <x v="4"/>
    <s v="Item_12_FOOD"/>
    <x v="0"/>
    <x v="1"/>
    <d v="2022-11-13T00:00:00"/>
    <x v="1"/>
    <n v="21.5"/>
    <n v="3"/>
    <n v="64.5"/>
    <n v="2022"/>
    <n v="11"/>
    <s v="November"/>
    <x v="36"/>
    <x v="1"/>
  </r>
  <r>
    <s v="TXN_3152478"/>
    <s v="CUST_04"/>
    <x v="4"/>
    <s v="Item_14_FOOD"/>
    <x v="1"/>
    <x v="1"/>
    <d v="2023-11-09T00:00:00"/>
    <x v="2"/>
    <n v="24.5"/>
    <n v="9"/>
    <n v="220.5"/>
    <n v="2023"/>
    <n v="11"/>
    <s v="November"/>
    <x v="4"/>
    <x v="2"/>
  </r>
  <r>
    <s v="TXN_8948810"/>
    <s v="CUST_05"/>
    <x v="5"/>
    <s v="Item_25_FUR"/>
    <x v="0"/>
    <x v="1"/>
    <d v="2022-09-29T00:00:00"/>
    <x v="0"/>
    <n v="41"/>
    <n v="5"/>
    <n v="205"/>
    <n v="2022"/>
    <n v="9"/>
    <s v="September"/>
    <x v="18"/>
    <x v="0"/>
  </r>
  <r>
    <s v="TXN_5513567"/>
    <s v="CUST_06"/>
    <x v="7"/>
    <s v="unknown item"/>
    <x v="0"/>
    <x v="0"/>
    <d v="2022-10-13T00:00:00"/>
    <x v="2"/>
    <n v="18.5"/>
    <n v="10"/>
    <n v="185"/>
    <n v="2022"/>
    <n v="10"/>
    <s v="October"/>
    <x v="2"/>
    <x v="2"/>
  </r>
  <r>
    <s v="TXN_9813169"/>
    <s v="CUST_20"/>
    <x v="2"/>
    <s v="Item_15_BUT"/>
    <x v="2"/>
    <x v="0"/>
    <d v="2025-01-07T00:00:00"/>
    <x v="2"/>
    <n v="26"/>
    <n v="6"/>
    <n v="156"/>
    <n v="2025"/>
    <n v="1"/>
    <s v="January"/>
    <x v="9"/>
    <x v="2"/>
  </r>
  <r>
    <s v="TXN_4077245"/>
    <s v="CUST_11"/>
    <x v="2"/>
    <s v="Item_16_BUT"/>
    <x v="1"/>
    <x v="1"/>
    <d v="2024-03-13T00:00:00"/>
    <x v="0"/>
    <n v="27.5"/>
    <n v="1"/>
    <n v="27.5"/>
    <n v="2024"/>
    <n v="3"/>
    <s v="March"/>
    <x v="7"/>
    <x v="0"/>
  </r>
  <r>
    <s v="TXN_1853686"/>
    <s v="CUST_07"/>
    <x v="7"/>
    <s v="Item_9_CEA"/>
    <x v="0"/>
    <x v="1"/>
    <d v="2024-04-20T00:00:00"/>
    <x v="0"/>
    <n v="17"/>
    <n v="9"/>
    <n v="153"/>
    <n v="2024"/>
    <n v="4"/>
    <s v="April"/>
    <x v="0"/>
    <x v="0"/>
  </r>
  <r>
    <s v="TXN_3966618"/>
    <s v="CUST_08"/>
    <x v="5"/>
    <s v="Item_11_FUR"/>
    <x v="0"/>
    <x v="0"/>
    <d v="2022-08-14T00:00:00"/>
    <x v="0"/>
    <n v="20"/>
    <n v="4"/>
    <n v="80"/>
    <n v="2022"/>
    <n v="8"/>
    <s v="August"/>
    <x v="16"/>
    <x v="0"/>
  </r>
  <r>
    <s v="TXN_8694029"/>
    <s v="CUST_07"/>
    <x v="4"/>
    <s v="Item_18_FOOD"/>
    <x v="1"/>
    <x v="1"/>
    <d v="2023-03-11T00:00:00"/>
    <x v="1"/>
    <n v="30.5"/>
    <n v="9"/>
    <n v="274.5"/>
    <n v="2023"/>
    <n v="3"/>
    <s v="March"/>
    <x v="32"/>
    <x v="1"/>
  </r>
  <r>
    <s v="TXN_9250753"/>
    <s v="CUST_02"/>
    <x v="7"/>
    <s v="Item_7_CEA"/>
    <x v="2"/>
    <x v="1"/>
    <d v="2023-09-29T00:00:00"/>
    <x v="2"/>
    <n v="14"/>
    <n v="9"/>
    <n v="126"/>
    <n v="2023"/>
    <n v="9"/>
    <s v="September"/>
    <x v="10"/>
    <x v="2"/>
  </r>
  <r>
    <s v="TXN_4451594"/>
    <s v="CUST_23"/>
    <x v="0"/>
    <s v="Item_22_PAT"/>
    <x v="0"/>
    <x v="0"/>
    <d v="2022-10-19T00:00:00"/>
    <x v="0"/>
    <n v="36.5"/>
    <n v="8"/>
    <n v="292"/>
    <n v="2022"/>
    <n v="10"/>
    <s v="October"/>
    <x v="2"/>
    <x v="0"/>
  </r>
  <r>
    <s v="TXN_3933057"/>
    <s v="CUST_13"/>
    <x v="2"/>
    <s v="Item_6_BUT"/>
    <x v="0"/>
    <x v="1"/>
    <d v="2023-04-24T00:00:00"/>
    <x v="2"/>
    <n v="12.5"/>
    <n v="7"/>
    <n v="87.5"/>
    <n v="2023"/>
    <n v="4"/>
    <s v="April"/>
    <x v="6"/>
    <x v="2"/>
  </r>
  <r>
    <s v="TXN_8820879"/>
    <s v="CUST_23"/>
    <x v="4"/>
    <s v="Item_13_FOOD"/>
    <x v="2"/>
    <x v="0"/>
    <d v="2022-01-19T00:00:00"/>
    <x v="2"/>
    <n v="23"/>
    <n v="10"/>
    <n v="230"/>
    <n v="2022"/>
    <n v="1"/>
    <s v="January"/>
    <x v="33"/>
    <x v="2"/>
  </r>
  <r>
    <s v="TXN_3047170"/>
    <s v="CUST_15"/>
    <x v="5"/>
    <s v="unknown item"/>
    <x v="2"/>
    <x v="0"/>
    <d v="2025-01-16T00:00:00"/>
    <x v="0"/>
    <n v="9.5"/>
    <m/>
    <m/>
    <n v="2025"/>
    <n v="1"/>
    <s v="January"/>
    <x v="9"/>
    <x v="0"/>
  </r>
  <r>
    <s v="TXN_7407092"/>
    <s v="CUST_22"/>
    <x v="6"/>
    <s v="Item_8_EHE"/>
    <x v="1"/>
    <x v="0"/>
    <d v="2023-03-08T00:00:00"/>
    <x v="1"/>
    <n v="15.5"/>
    <n v="6"/>
    <n v="93"/>
    <n v="2023"/>
    <n v="3"/>
    <s v="March"/>
    <x v="32"/>
    <x v="1"/>
  </r>
  <r>
    <s v="TXN_2750219"/>
    <s v="CUST_24"/>
    <x v="0"/>
    <s v="Item_12_PAT"/>
    <x v="1"/>
    <x v="0"/>
    <d v="2024-02-06T00:00:00"/>
    <x v="1"/>
    <n v="21.5"/>
    <n v="2"/>
    <n v="43"/>
    <n v="2024"/>
    <n v="2"/>
    <s v="February"/>
    <x v="35"/>
    <x v="1"/>
  </r>
  <r>
    <s v="TXN_1695790"/>
    <s v="CUST_09"/>
    <x v="5"/>
    <s v="Item_12_FUR"/>
    <x v="2"/>
    <x v="1"/>
    <d v="2024-05-04T00:00:00"/>
    <x v="0"/>
    <n v="21.5"/>
    <n v="8"/>
    <n v="172"/>
    <n v="2024"/>
    <n v="5"/>
    <s v="May"/>
    <x v="34"/>
    <x v="0"/>
  </r>
  <r>
    <s v="TXN_2681703"/>
    <s v="CUST_22"/>
    <x v="0"/>
    <s v="Item_17_PAT"/>
    <x v="2"/>
    <x v="0"/>
    <d v="2024-04-06T00:00:00"/>
    <x v="0"/>
    <n v="29"/>
    <n v="10"/>
    <n v="290"/>
    <n v="2024"/>
    <n v="4"/>
    <s v="April"/>
    <x v="0"/>
    <x v="0"/>
  </r>
  <r>
    <s v="TXN_3734274"/>
    <s v="CUST_11"/>
    <x v="4"/>
    <s v="Item_25_FOOD"/>
    <x v="1"/>
    <x v="0"/>
    <d v="2022-08-09T00:00:00"/>
    <x v="2"/>
    <n v="41"/>
    <n v="4"/>
    <n v="164"/>
    <n v="2022"/>
    <n v="8"/>
    <s v="August"/>
    <x v="16"/>
    <x v="2"/>
  </r>
  <r>
    <s v="TXN_1560951"/>
    <s v="CUST_23"/>
    <x v="0"/>
    <s v="Item_12_PAT"/>
    <x v="2"/>
    <x v="0"/>
    <d v="2024-05-02T00:00:00"/>
    <x v="2"/>
    <n v="21.5"/>
    <n v="4"/>
    <n v="86"/>
    <n v="2024"/>
    <n v="5"/>
    <s v="May"/>
    <x v="34"/>
    <x v="2"/>
  </r>
  <r>
    <s v="TXN_5139331"/>
    <s v="CUST_24"/>
    <x v="5"/>
    <s v="Item_25_FUR"/>
    <x v="2"/>
    <x v="1"/>
    <d v="2022-11-28T00:00:00"/>
    <x v="2"/>
    <n v="41"/>
    <n v="6"/>
    <n v="246"/>
    <n v="2022"/>
    <n v="11"/>
    <s v="November"/>
    <x v="36"/>
    <x v="2"/>
  </r>
  <r>
    <s v="TXN_7412723"/>
    <s v="CUST_09"/>
    <x v="6"/>
    <s v="Item_20_EHE"/>
    <x v="0"/>
    <x v="1"/>
    <d v="2022-12-20T00:00:00"/>
    <x v="1"/>
    <n v="33.5"/>
    <n v="1"/>
    <n v="33.5"/>
    <n v="2022"/>
    <n v="12"/>
    <s v="December"/>
    <x v="31"/>
    <x v="1"/>
  </r>
  <r>
    <s v="TXN_8372453"/>
    <s v="CUST_25"/>
    <x v="3"/>
    <s v="Item_22_BEV"/>
    <x v="1"/>
    <x v="0"/>
    <d v="2024-11-30T00:00:00"/>
    <x v="1"/>
    <n v="36.5"/>
    <n v="8"/>
    <n v="292"/>
    <n v="2024"/>
    <n v="11"/>
    <s v="November"/>
    <x v="11"/>
    <x v="1"/>
  </r>
  <r>
    <s v="TXN_5116695"/>
    <s v="CUST_16"/>
    <x v="1"/>
    <s v="Item_19_MILK"/>
    <x v="0"/>
    <x v="1"/>
    <d v="2023-08-16T00:00:00"/>
    <x v="2"/>
    <n v="32"/>
    <n v="8"/>
    <n v="256"/>
    <n v="2023"/>
    <n v="8"/>
    <s v="August"/>
    <x v="17"/>
    <x v="2"/>
  </r>
  <r>
    <s v="TXN_5664358"/>
    <s v="CUST_07"/>
    <x v="7"/>
    <s v="unknown item"/>
    <x v="1"/>
    <x v="0"/>
    <d v="2022-01-04T00:00:00"/>
    <x v="1"/>
    <n v="35"/>
    <n v="1"/>
    <n v="35"/>
    <n v="2022"/>
    <n v="1"/>
    <s v="January"/>
    <x v="33"/>
    <x v="1"/>
  </r>
  <r>
    <s v="TXN_2906236"/>
    <s v="CUST_14"/>
    <x v="0"/>
    <s v="Item_20_PAT"/>
    <x v="1"/>
    <x v="1"/>
    <d v="2023-11-25T00:00:00"/>
    <x v="0"/>
    <n v="33.5"/>
    <n v="5"/>
    <n v="167.5"/>
    <n v="2023"/>
    <n v="11"/>
    <s v="November"/>
    <x v="4"/>
    <x v="0"/>
  </r>
  <r>
    <s v="TXN_3512164"/>
    <s v="CUST_19"/>
    <x v="0"/>
    <s v="Item_15_PAT"/>
    <x v="2"/>
    <x v="1"/>
    <d v="2022-08-20T00:00:00"/>
    <x v="2"/>
    <n v="26"/>
    <n v="10"/>
    <n v="260"/>
    <n v="2022"/>
    <n v="8"/>
    <s v="August"/>
    <x v="16"/>
    <x v="2"/>
  </r>
  <r>
    <s v="TXN_5243487"/>
    <s v="CUST_10"/>
    <x v="1"/>
    <s v="Item_7_MILK"/>
    <x v="1"/>
    <x v="1"/>
    <d v="2024-09-17T00:00:00"/>
    <x v="0"/>
    <n v="14"/>
    <n v="2"/>
    <n v="28"/>
    <n v="2024"/>
    <n v="9"/>
    <s v="September"/>
    <x v="29"/>
    <x v="0"/>
  </r>
  <r>
    <s v="TXN_4577067"/>
    <s v="CUST_21"/>
    <x v="1"/>
    <s v="Item_16_MILK"/>
    <x v="2"/>
    <x v="1"/>
    <d v="2024-10-24T00:00:00"/>
    <x v="0"/>
    <n v="27.5"/>
    <n v="4"/>
    <n v="110"/>
    <n v="2024"/>
    <n v="10"/>
    <s v="October"/>
    <x v="20"/>
    <x v="0"/>
  </r>
  <r>
    <s v="TXN_2999995"/>
    <s v="CUST_19"/>
    <x v="1"/>
    <s v="Item_16_MILK"/>
    <x v="2"/>
    <x v="1"/>
    <d v="2024-06-18T00:00:00"/>
    <x v="0"/>
    <n v="27.5"/>
    <n v="10"/>
    <n v="275"/>
    <n v="2024"/>
    <n v="6"/>
    <s v="June"/>
    <x v="22"/>
    <x v="0"/>
  </r>
  <r>
    <s v="TXN_6901057"/>
    <s v="CUST_16"/>
    <x v="3"/>
    <s v="unknown item"/>
    <x v="1"/>
    <x v="0"/>
    <d v="2024-08-31T00:00:00"/>
    <x v="2"/>
    <n v="8"/>
    <m/>
    <m/>
    <n v="2024"/>
    <n v="8"/>
    <s v="August"/>
    <x v="30"/>
    <x v="2"/>
  </r>
  <r>
    <s v="TXN_8005094"/>
    <s v="CUST_20"/>
    <x v="3"/>
    <s v="Item_16_BEV"/>
    <x v="1"/>
    <x v="1"/>
    <d v="2022-09-29T00:00:00"/>
    <x v="1"/>
    <n v="27.5"/>
    <n v="6"/>
    <n v="165"/>
    <n v="2022"/>
    <n v="9"/>
    <s v="September"/>
    <x v="18"/>
    <x v="1"/>
  </r>
  <r>
    <s v="TXN_4164947"/>
    <s v="CUST_09"/>
    <x v="5"/>
    <s v="Item_24_FUR"/>
    <x v="0"/>
    <x v="0"/>
    <d v="2024-01-04T00:00:00"/>
    <x v="0"/>
    <n v="39.5"/>
    <n v="2"/>
    <n v="79"/>
    <n v="2024"/>
    <n v="1"/>
    <s v="January"/>
    <x v="14"/>
    <x v="0"/>
  </r>
  <r>
    <s v="TXN_3846015"/>
    <s v="CUST_19"/>
    <x v="6"/>
    <s v="Item_25_EHE"/>
    <x v="0"/>
    <x v="0"/>
    <d v="2024-08-22T00:00:00"/>
    <x v="1"/>
    <n v="41"/>
    <n v="3"/>
    <n v="123"/>
    <n v="2024"/>
    <n v="8"/>
    <s v="August"/>
    <x v="30"/>
    <x v="1"/>
  </r>
  <r>
    <s v="TXN_9779243"/>
    <s v="CUST_14"/>
    <x v="0"/>
    <s v="Item_4_PAT"/>
    <x v="2"/>
    <x v="0"/>
    <d v="2022-04-24T00:00:00"/>
    <x v="2"/>
    <n v="9.5"/>
    <n v="2"/>
    <n v="19"/>
    <n v="2022"/>
    <n v="4"/>
    <s v="April"/>
    <x v="12"/>
    <x v="2"/>
  </r>
  <r>
    <s v="TXN_7817857"/>
    <s v="CUST_01"/>
    <x v="3"/>
    <s v="Item_4_BEV"/>
    <x v="2"/>
    <x v="0"/>
    <d v="2022-07-04T00:00:00"/>
    <x v="1"/>
    <n v="9.5"/>
    <n v="3"/>
    <n v="28.5"/>
    <n v="2022"/>
    <n v="7"/>
    <s v="July"/>
    <x v="25"/>
    <x v="1"/>
  </r>
  <r>
    <s v="TXN_1505937"/>
    <s v="CUST_06"/>
    <x v="6"/>
    <s v="unknown item"/>
    <x v="0"/>
    <x v="0"/>
    <d v="2023-06-04T00:00:00"/>
    <x v="1"/>
    <n v="29"/>
    <n v="1"/>
    <n v="29"/>
    <n v="2023"/>
    <n v="6"/>
    <s v="June"/>
    <x v="5"/>
    <x v="1"/>
  </r>
  <r>
    <s v="TXN_4274208"/>
    <s v="CUST_11"/>
    <x v="2"/>
    <s v="Item_13_BUT"/>
    <x v="1"/>
    <x v="1"/>
    <d v="2022-07-31T00:00:00"/>
    <x v="0"/>
    <n v="23"/>
    <n v="1"/>
    <n v="23"/>
    <n v="2022"/>
    <n v="7"/>
    <s v="July"/>
    <x v="25"/>
    <x v="0"/>
  </r>
  <r>
    <s v="TXN_5721774"/>
    <s v="CUST_07"/>
    <x v="4"/>
    <s v="Item_5_FOOD"/>
    <x v="1"/>
    <x v="0"/>
    <d v="2024-01-13T00:00:00"/>
    <x v="1"/>
    <n v="11"/>
    <n v="8"/>
    <n v="88"/>
    <n v="2024"/>
    <n v="1"/>
    <s v="January"/>
    <x v="14"/>
    <x v="1"/>
  </r>
  <r>
    <s v="TXN_1966034"/>
    <s v="CUST_13"/>
    <x v="3"/>
    <s v="Item_20_BEV"/>
    <x v="0"/>
    <x v="1"/>
    <d v="2024-08-26T00:00:00"/>
    <x v="0"/>
    <n v="33.5"/>
    <n v="4"/>
    <n v="134"/>
    <n v="2024"/>
    <n v="8"/>
    <s v="August"/>
    <x v="30"/>
    <x v="0"/>
  </r>
  <r>
    <s v="TXN_1375347"/>
    <s v="CUST_03"/>
    <x v="4"/>
    <s v="Item_12_FOOD"/>
    <x v="1"/>
    <x v="1"/>
    <d v="2025-01-11T00:00:00"/>
    <x v="2"/>
    <n v="21.5"/>
    <n v="1"/>
    <n v="21.5"/>
    <n v="2025"/>
    <n v="1"/>
    <s v="January"/>
    <x v="9"/>
    <x v="2"/>
  </r>
  <r>
    <s v="TXN_8286837"/>
    <s v="CUST_15"/>
    <x v="1"/>
    <s v="Item_7_MILK"/>
    <x v="1"/>
    <x v="1"/>
    <d v="2023-12-19T00:00:00"/>
    <x v="1"/>
    <n v="14"/>
    <n v="1"/>
    <n v="14"/>
    <n v="2023"/>
    <n v="12"/>
    <s v="December"/>
    <x v="27"/>
    <x v="1"/>
  </r>
  <r>
    <s v="TXN_4363648"/>
    <s v="CUST_09"/>
    <x v="6"/>
    <s v="Item_19_EHE"/>
    <x v="2"/>
    <x v="0"/>
    <d v="2023-07-23T00:00:00"/>
    <x v="0"/>
    <n v="32"/>
    <n v="2"/>
    <n v="64"/>
    <n v="2023"/>
    <n v="7"/>
    <s v="July"/>
    <x v="1"/>
    <x v="0"/>
  </r>
  <r>
    <s v="TXN_1986816"/>
    <s v="CUST_16"/>
    <x v="0"/>
    <s v="Item_23_PAT"/>
    <x v="1"/>
    <x v="0"/>
    <d v="2023-01-17T00:00:00"/>
    <x v="1"/>
    <n v="38"/>
    <n v="4"/>
    <n v="152"/>
    <n v="2023"/>
    <n v="1"/>
    <s v="January"/>
    <x v="26"/>
    <x v="1"/>
  </r>
  <r>
    <s v="TXN_6617830"/>
    <s v="CUST_23"/>
    <x v="0"/>
    <s v="Item_13_PAT"/>
    <x v="2"/>
    <x v="1"/>
    <d v="2024-02-28T00:00:00"/>
    <x v="1"/>
    <n v="23"/>
    <n v="10"/>
    <n v="230"/>
    <n v="2024"/>
    <n v="2"/>
    <s v="February"/>
    <x v="35"/>
    <x v="1"/>
  </r>
  <r>
    <s v="TXN_9895162"/>
    <s v="CUST_09"/>
    <x v="4"/>
    <s v="Item_1_FOOD"/>
    <x v="1"/>
    <x v="0"/>
    <d v="2024-05-18T00:00:00"/>
    <x v="0"/>
    <n v="5"/>
    <n v="1"/>
    <n v="5"/>
    <n v="2024"/>
    <n v="5"/>
    <s v="May"/>
    <x v="34"/>
    <x v="0"/>
  </r>
  <r>
    <s v="TXN_5913117"/>
    <s v="CUST_23"/>
    <x v="6"/>
    <s v="Item_23_EHE"/>
    <x v="0"/>
    <x v="1"/>
    <d v="2023-07-17T00:00:00"/>
    <x v="2"/>
    <n v="38"/>
    <n v="6"/>
    <n v="228"/>
    <n v="2023"/>
    <n v="7"/>
    <s v="July"/>
    <x v="1"/>
    <x v="2"/>
  </r>
  <r>
    <s v="TXN_2254132"/>
    <s v="CUST_25"/>
    <x v="5"/>
    <s v="Item_21_FUR"/>
    <x v="0"/>
    <x v="0"/>
    <d v="2024-05-07T00:00:00"/>
    <x v="1"/>
    <n v="35"/>
    <n v="7"/>
    <n v="245"/>
    <n v="2024"/>
    <n v="5"/>
    <s v="May"/>
    <x v="34"/>
    <x v="1"/>
  </r>
  <r>
    <s v="TXN_7166227"/>
    <s v="CUST_06"/>
    <x v="0"/>
    <s v="Item_1_PAT"/>
    <x v="2"/>
    <x v="1"/>
    <d v="2022-09-18T00:00:00"/>
    <x v="0"/>
    <n v="5"/>
    <n v="2"/>
    <n v="10"/>
    <n v="2022"/>
    <n v="9"/>
    <s v="September"/>
    <x v="18"/>
    <x v="0"/>
  </r>
  <r>
    <s v="TXN_4114556"/>
    <s v="CUST_21"/>
    <x v="0"/>
    <s v="unknown item"/>
    <x v="2"/>
    <x v="0"/>
    <d v="2023-02-26T00:00:00"/>
    <x v="1"/>
    <n v="15.5"/>
    <n v="3"/>
    <n v="46.5"/>
    <n v="2023"/>
    <n v="2"/>
    <s v="February"/>
    <x v="21"/>
    <x v="1"/>
  </r>
  <r>
    <s v="TXN_6026363"/>
    <s v="CUST_20"/>
    <x v="7"/>
    <s v="Item_10_CEA"/>
    <x v="0"/>
    <x v="1"/>
    <d v="2024-06-14T00:00:00"/>
    <x v="0"/>
    <n v="18.5"/>
    <n v="6"/>
    <n v="111"/>
    <n v="2024"/>
    <n v="6"/>
    <s v="June"/>
    <x v="22"/>
    <x v="0"/>
  </r>
  <r>
    <s v="TXN_8293398"/>
    <s v="CUST_19"/>
    <x v="0"/>
    <s v="unknown item"/>
    <x v="2"/>
    <x v="0"/>
    <d v="2024-03-29T00:00:00"/>
    <x v="1"/>
    <n v="20"/>
    <m/>
    <m/>
    <n v="2024"/>
    <n v="3"/>
    <s v="March"/>
    <x v="7"/>
    <x v="1"/>
  </r>
  <r>
    <s v="TXN_6957303"/>
    <s v="CUST_08"/>
    <x v="7"/>
    <s v="Item_12_CEA"/>
    <x v="2"/>
    <x v="1"/>
    <d v="2023-04-14T00:00:00"/>
    <x v="1"/>
    <n v="21.5"/>
    <n v="7"/>
    <n v="150.5"/>
    <n v="2023"/>
    <n v="4"/>
    <s v="April"/>
    <x v="6"/>
    <x v="1"/>
  </r>
  <r>
    <s v="TXN_4008428"/>
    <s v="CUST_07"/>
    <x v="7"/>
    <s v="Item_10_CEA"/>
    <x v="1"/>
    <x v="0"/>
    <d v="2024-08-19T00:00:00"/>
    <x v="0"/>
    <n v="18.5"/>
    <n v="1"/>
    <n v="18.5"/>
    <n v="2024"/>
    <n v="8"/>
    <s v="August"/>
    <x v="30"/>
    <x v="0"/>
  </r>
  <r>
    <s v="TXN_3089213"/>
    <s v="CUST_02"/>
    <x v="4"/>
    <s v="Item_21_FOOD"/>
    <x v="2"/>
    <x v="1"/>
    <d v="2023-07-05T00:00:00"/>
    <x v="0"/>
    <n v="35"/>
    <n v="3"/>
    <n v="105"/>
    <n v="2023"/>
    <n v="7"/>
    <s v="July"/>
    <x v="1"/>
    <x v="0"/>
  </r>
  <r>
    <s v="TXN_1992177"/>
    <s v="CUST_23"/>
    <x v="0"/>
    <s v="Item_17_PAT"/>
    <x v="1"/>
    <x v="1"/>
    <d v="2022-06-24T00:00:00"/>
    <x v="0"/>
    <n v="29"/>
    <n v="7"/>
    <n v="203"/>
    <n v="2022"/>
    <n v="6"/>
    <s v="June"/>
    <x v="23"/>
    <x v="0"/>
  </r>
  <r>
    <s v="TXN_4877812"/>
    <s v="CUST_01"/>
    <x v="5"/>
    <s v="unknown item"/>
    <x v="1"/>
    <x v="1"/>
    <d v="2024-02-15T00:00:00"/>
    <x v="2"/>
    <n v="39.5"/>
    <m/>
    <m/>
    <n v="2024"/>
    <n v="2"/>
    <s v="February"/>
    <x v="35"/>
    <x v="2"/>
  </r>
  <r>
    <s v="TXN_2826965"/>
    <s v="CUST_06"/>
    <x v="7"/>
    <s v="unknown item"/>
    <x v="1"/>
    <x v="0"/>
    <d v="2022-09-12T00:00:00"/>
    <x v="0"/>
    <n v="24.5"/>
    <m/>
    <m/>
    <n v="2022"/>
    <n v="9"/>
    <s v="September"/>
    <x v="18"/>
    <x v="0"/>
  </r>
  <r>
    <s v="TXN_3243042"/>
    <s v="CUST_15"/>
    <x v="2"/>
    <s v="Item_13_BUT"/>
    <x v="2"/>
    <x v="0"/>
    <d v="2024-12-15T00:00:00"/>
    <x v="1"/>
    <n v="23"/>
    <n v="10"/>
    <n v="230"/>
    <n v="2024"/>
    <n v="12"/>
    <s v="December"/>
    <x v="8"/>
    <x v="1"/>
  </r>
  <r>
    <s v="TXN_8233871"/>
    <s v="CUST_04"/>
    <x v="5"/>
    <s v="unknown item"/>
    <x v="0"/>
    <x v="1"/>
    <d v="2023-07-19T00:00:00"/>
    <x v="0"/>
    <n v="35"/>
    <n v="9"/>
    <n v="315"/>
    <n v="2023"/>
    <n v="7"/>
    <s v="July"/>
    <x v="1"/>
    <x v="0"/>
  </r>
  <r>
    <s v="TXN_9118930"/>
    <s v="CUST_18"/>
    <x v="6"/>
    <s v="Item_10_EHE"/>
    <x v="2"/>
    <x v="0"/>
    <d v="2023-10-11T00:00:00"/>
    <x v="1"/>
    <n v="18.5"/>
    <n v="6"/>
    <n v="111"/>
    <n v="2023"/>
    <n v="10"/>
    <s v="October"/>
    <x v="15"/>
    <x v="1"/>
  </r>
  <r>
    <s v="TXN_2127584"/>
    <s v="CUST_02"/>
    <x v="5"/>
    <s v="Item_6_FUR"/>
    <x v="2"/>
    <x v="0"/>
    <d v="2023-02-04T00:00:00"/>
    <x v="1"/>
    <n v="12.5"/>
    <n v="1"/>
    <n v="12.5"/>
    <n v="2023"/>
    <n v="2"/>
    <s v="February"/>
    <x v="21"/>
    <x v="1"/>
  </r>
  <r>
    <s v="TXN_9226101"/>
    <s v="CUST_21"/>
    <x v="3"/>
    <s v="Item_14_BEV"/>
    <x v="2"/>
    <x v="0"/>
    <d v="2023-09-30T00:00:00"/>
    <x v="0"/>
    <n v="24.5"/>
    <n v="2"/>
    <n v="49"/>
    <n v="2023"/>
    <n v="9"/>
    <s v="September"/>
    <x v="10"/>
    <x v="0"/>
  </r>
  <r>
    <s v="TXN_3448045"/>
    <s v="CUST_21"/>
    <x v="4"/>
    <s v="Item_6_FOOD"/>
    <x v="1"/>
    <x v="1"/>
    <d v="2023-08-22T00:00:00"/>
    <x v="1"/>
    <n v="12.5"/>
    <n v="9"/>
    <n v="112.5"/>
    <n v="2023"/>
    <n v="8"/>
    <s v="August"/>
    <x v="17"/>
    <x v="1"/>
  </r>
  <r>
    <s v="TXN_4883150"/>
    <s v="CUST_04"/>
    <x v="1"/>
    <s v="Item_3_MILK"/>
    <x v="2"/>
    <x v="0"/>
    <d v="2023-12-12T00:00:00"/>
    <x v="1"/>
    <n v="8"/>
    <n v="9"/>
    <n v="72"/>
    <n v="2023"/>
    <n v="12"/>
    <s v="December"/>
    <x v="27"/>
    <x v="1"/>
  </r>
  <r>
    <s v="TXN_6889957"/>
    <s v="CUST_18"/>
    <x v="1"/>
    <s v="Item_3_MILK"/>
    <x v="2"/>
    <x v="1"/>
    <d v="2024-07-24T00:00:00"/>
    <x v="1"/>
    <n v="8"/>
    <n v="5"/>
    <n v="40"/>
    <n v="2024"/>
    <n v="7"/>
    <s v="July"/>
    <x v="28"/>
    <x v="1"/>
  </r>
  <r>
    <s v="TXN_1433054"/>
    <s v="CUST_13"/>
    <x v="2"/>
    <s v="unknown item"/>
    <x v="2"/>
    <x v="0"/>
    <d v="2023-01-25T00:00:00"/>
    <x v="0"/>
    <n v="21.5"/>
    <m/>
    <m/>
    <n v="2023"/>
    <n v="1"/>
    <s v="January"/>
    <x v="26"/>
    <x v="0"/>
  </r>
  <r>
    <s v="TXN_9676475"/>
    <s v="CUST_19"/>
    <x v="7"/>
    <s v="unknown item"/>
    <x v="0"/>
    <x v="1"/>
    <d v="2025-01-17T00:00:00"/>
    <x v="2"/>
    <n v="6.5"/>
    <m/>
    <m/>
    <n v="2025"/>
    <n v="1"/>
    <s v="January"/>
    <x v="9"/>
    <x v="2"/>
  </r>
  <r>
    <s v="TXN_7483259"/>
    <s v="CUST_11"/>
    <x v="2"/>
    <s v="Item_23_BUT"/>
    <x v="1"/>
    <x v="1"/>
    <d v="2022-06-27T00:00:00"/>
    <x v="2"/>
    <n v="38"/>
    <n v="10"/>
    <n v="380"/>
    <n v="2022"/>
    <n v="6"/>
    <s v="June"/>
    <x v="23"/>
    <x v="2"/>
  </r>
  <r>
    <s v="TXN_3758134"/>
    <s v="CUST_16"/>
    <x v="0"/>
    <s v="Item_11_PAT"/>
    <x v="2"/>
    <x v="0"/>
    <d v="2022-09-21T00:00:00"/>
    <x v="1"/>
    <n v="20"/>
    <n v="5"/>
    <n v="100"/>
    <n v="2022"/>
    <n v="9"/>
    <s v="September"/>
    <x v="18"/>
    <x v="1"/>
  </r>
  <r>
    <s v="TXN_2765923"/>
    <s v="CUST_18"/>
    <x v="7"/>
    <s v="Item_15_CEA"/>
    <x v="2"/>
    <x v="1"/>
    <d v="2024-06-08T00:00:00"/>
    <x v="2"/>
    <n v="26"/>
    <n v="5"/>
    <n v="130"/>
    <n v="2024"/>
    <n v="6"/>
    <s v="June"/>
    <x v="22"/>
    <x v="2"/>
  </r>
  <r>
    <s v="TXN_7791537"/>
    <s v="CUST_24"/>
    <x v="3"/>
    <s v="Item_25_BEV"/>
    <x v="1"/>
    <x v="0"/>
    <d v="2024-02-05T00:00:00"/>
    <x v="0"/>
    <n v="41"/>
    <n v="2"/>
    <n v="82"/>
    <n v="2024"/>
    <n v="2"/>
    <s v="February"/>
    <x v="35"/>
    <x v="0"/>
  </r>
  <r>
    <s v="TXN_1319394"/>
    <s v="CUST_18"/>
    <x v="0"/>
    <s v="Item_12_PAT"/>
    <x v="0"/>
    <x v="0"/>
    <d v="2022-09-20T00:00:00"/>
    <x v="0"/>
    <n v="21.5"/>
    <n v="6"/>
    <n v="129"/>
    <n v="2022"/>
    <n v="9"/>
    <s v="September"/>
    <x v="18"/>
    <x v="0"/>
  </r>
  <r>
    <s v="TXN_5338814"/>
    <s v="CUST_06"/>
    <x v="1"/>
    <s v="unknown item"/>
    <x v="0"/>
    <x v="0"/>
    <d v="2023-03-13T00:00:00"/>
    <x v="1"/>
    <n v="41"/>
    <n v="10"/>
    <n v="410"/>
    <n v="2023"/>
    <n v="3"/>
    <s v="March"/>
    <x v="32"/>
    <x v="1"/>
  </r>
  <r>
    <s v="TXN_1716938"/>
    <s v="CUST_15"/>
    <x v="1"/>
    <s v="Item_19_MILK"/>
    <x v="0"/>
    <x v="0"/>
    <d v="2023-12-24T00:00:00"/>
    <x v="1"/>
    <n v="32"/>
    <n v="7"/>
    <n v="224"/>
    <n v="2023"/>
    <n v="12"/>
    <s v="December"/>
    <x v="27"/>
    <x v="1"/>
  </r>
  <r>
    <s v="TXN_2046951"/>
    <s v="CUST_11"/>
    <x v="2"/>
    <s v="Item_2_BUT"/>
    <x v="0"/>
    <x v="0"/>
    <d v="2024-11-18T00:00:00"/>
    <x v="0"/>
    <n v="6.5"/>
    <n v="8"/>
    <n v="52"/>
    <n v="2024"/>
    <n v="11"/>
    <s v="November"/>
    <x v="11"/>
    <x v="0"/>
  </r>
  <r>
    <s v="TXN_6190160"/>
    <s v="CUST_05"/>
    <x v="2"/>
    <s v="Item_6_BUT"/>
    <x v="1"/>
    <x v="1"/>
    <d v="2023-06-17T00:00:00"/>
    <x v="0"/>
    <n v="12.5"/>
    <n v="2"/>
    <n v="25"/>
    <n v="2023"/>
    <n v="6"/>
    <s v="June"/>
    <x v="5"/>
    <x v="0"/>
  </r>
  <r>
    <s v="TXN_4167564"/>
    <s v="CUST_19"/>
    <x v="0"/>
    <s v="Item_2_PAT"/>
    <x v="1"/>
    <x v="1"/>
    <d v="2024-02-26T00:00:00"/>
    <x v="0"/>
    <n v="6.5"/>
    <n v="1"/>
    <n v="6.5"/>
    <n v="2024"/>
    <n v="2"/>
    <s v="February"/>
    <x v="35"/>
    <x v="0"/>
  </r>
  <r>
    <s v="TXN_9477548"/>
    <s v="CUST_10"/>
    <x v="1"/>
    <s v="Item_7_MILK"/>
    <x v="1"/>
    <x v="1"/>
    <d v="2022-04-14T00:00:00"/>
    <x v="2"/>
    <n v="14"/>
    <n v="1"/>
    <n v="14"/>
    <n v="2022"/>
    <n v="4"/>
    <s v="April"/>
    <x v="12"/>
    <x v="2"/>
  </r>
  <r>
    <s v="TXN_5259478"/>
    <s v="CUST_02"/>
    <x v="5"/>
    <s v="Item_1_FUR"/>
    <x v="1"/>
    <x v="1"/>
    <d v="2022-02-27T00:00:00"/>
    <x v="1"/>
    <n v="5"/>
    <n v="1"/>
    <n v="5"/>
    <n v="2022"/>
    <n v="2"/>
    <s v="February"/>
    <x v="13"/>
    <x v="1"/>
  </r>
  <r>
    <s v="TXN_3534253"/>
    <s v="CUST_14"/>
    <x v="0"/>
    <s v="Item_14_PAT"/>
    <x v="0"/>
    <x v="0"/>
    <d v="2022-12-22T00:00:00"/>
    <x v="1"/>
    <n v="24.5"/>
    <n v="3"/>
    <n v="73.5"/>
    <n v="2022"/>
    <n v="12"/>
    <s v="December"/>
    <x v="31"/>
    <x v="1"/>
  </r>
  <r>
    <s v="TXN_9105343"/>
    <s v="CUST_12"/>
    <x v="2"/>
    <s v="Item_24_BUT"/>
    <x v="2"/>
    <x v="0"/>
    <d v="2023-11-07T00:00:00"/>
    <x v="0"/>
    <n v="39.5"/>
    <n v="4"/>
    <n v="158"/>
    <n v="2023"/>
    <n v="11"/>
    <s v="November"/>
    <x v="4"/>
    <x v="0"/>
  </r>
  <r>
    <s v="TXN_5146937"/>
    <s v="CUST_25"/>
    <x v="5"/>
    <s v="Item_14_FUR"/>
    <x v="2"/>
    <x v="0"/>
    <d v="2023-02-03T00:00:00"/>
    <x v="2"/>
    <n v="24.5"/>
    <n v="7"/>
    <n v="171.5"/>
    <n v="2023"/>
    <n v="2"/>
    <s v="February"/>
    <x v="21"/>
    <x v="2"/>
  </r>
  <r>
    <s v="TXN_7501851"/>
    <s v="CUST_18"/>
    <x v="1"/>
    <s v="Item_6_MILK"/>
    <x v="1"/>
    <x v="0"/>
    <d v="2024-08-21T00:00:00"/>
    <x v="1"/>
    <n v="12.5"/>
    <n v="3"/>
    <n v="37.5"/>
    <n v="2024"/>
    <n v="8"/>
    <s v="August"/>
    <x v="30"/>
    <x v="1"/>
  </r>
  <r>
    <s v="TXN_5150250"/>
    <s v="CUST_09"/>
    <x v="5"/>
    <s v="Item_6_FUR"/>
    <x v="1"/>
    <x v="0"/>
    <d v="2022-07-05T00:00:00"/>
    <x v="0"/>
    <n v="12.5"/>
    <n v="7"/>
    <n v="87.5"/>
    <n v="2022"/>
    <n v="7"/>
    <s v="July"/>
    <x v="25"/>
    <x v="0"/>
  </r>
  <r>
    <s v="TXN_6103550"/>
    <s v="CUST_04"/>
    <x v="7"/>
    <s v="Item_14_CEA"/>
    <x v="2"/>
    <x v="0"/>
    <d v="2022-11-13T00:00:00"/>
    <x v="1"/>
    <n v="24.5"/>
    <n v="10"/>
    <n v="245"/>
    <n v="2022"/>
    <n v="11"/>
    <s v="November"/>
    <x v="36"/>
    <x v="1"/>
  </r>
  <r>
    <s v="TXN_6754215"/>
    <s v="CUST_06"/>
    <x v="7"/>
    <s v="Item_12_CEA"/>
    <x v="2"/>
    <x v="0"/>
    <d v="2024-12-23T00:00:00"/>
    <x v="1"/>
    <n v="21.5"/>
    <n v="3"/>
    <n v="64.5"/>
    <n v="2024"/>
    <n v="12"/>
    <s v="December"/>
    <x v="8"/>
    <x v="1"/>
  </r>
  <r>
    <s v="TXN_5471275"/>
    <s v="CUST_14"/>
    <x v="4"/>
    <s v="Item_5_FOOD"/>
    <x v="2"/>
    <x v="0"/>
    <d v="2023-02-26T00:00:00"/>
    <x v="0"/>
    <n v="11"/>
    <n v="6"/>
    <n v="66"/>
    <n v="2023"/>
    <n v="2"/>
    <s v="February"/>
    <x v="21"/>
    <x v="0"/>
  </r>
  <r>
    <s v="TXN_9263298"/>
    <s v="CUST_09"/>
    <x v="2"/>
    <s v="Item_19_BUT"/>
    <x v="1"/>
    <x v="0"/>
    <d v="2022-05-16T00:00:00"/>
    <x v="1"/>
    <n v="32"/>
    <n v="4"/>
    <n v="128"/>
    <n v="2022"/>
    <n v="5"/>
    <s v="May"/>
    <x v="3"/>
    <x v="1"/>
  </r>
  <r>
    <s v="TXN_8775269"/>
    <s v="CUST_20"/>
    <x v="0"/>
    <s v="Item_19_PAT"/>
    <x v="2"/>
    <x v="0"/>
    <d v="2022-01-28T00:00:00"/>
    <x v="0"/>
    <n v="32"/>
    <n v="9"/>
    <n v="288"/>
    <n v="2022"/>
    <n v="1"/>
    <s v="January"/>
    <x v="33"/>
    <x v="0"/>
  </r>
  <r>
    <s v="TXN_6806917"/>
    <s v="CUST_13"/>
    <x v="3"/>
    <s v="Item_18_BEV"/>
    <x v="2"/>
    <x v="0"/>
    <d v="2024-03-22T00:00:00"/>
    <x v="2"/>
    <n v="30.5"/>
    <n v="4"/>
    <n v="122"/>
    <n v="2024"/>
    <n v="3"/>
    <s v="March"/>
    <x v="7"/>
    <x v="2"/>
  </r>
  <r>
    <s v="TXN_2779699"/>
    <s v="CUST_22"/>
    <x v="4"/>
    <s v="Item_22_FOOD"/>
    <x v="2"/>
    <x v="1"/>
    <d v="2022-10-18T00:00:00"/>
    <x v="1"/>
    <n v="36.5"/>
    <n v="8"/>
    <n v="292"/>
    <n v="2022"/>
    <n v="10"/>
    <s v="October"/>
    <x v="2"/>
    <x v="1"/>
  </r>
  <r>
    <s v="TXN_2234093"/>
    <s v="CUST_24"/>
    <x v="4"/>
    <s v="Item_17_FOOD"/>
    <x v="1"/>
    <x v="1"/>
    <d v="2024-12-16T00:00:00"/>
    <x v="2"/>
    <n v="29"/>
    <n v="1"/>
    <n v="29"/>
    <n v="2024"/>
    <n v="12"/>
    <s v="December"/>
    <x v="8"/>
    <x v="2"/>
  </r>
  <r>
    <s v="TXN_1203184"/>
    <s v="CUST_03"/>
    <x v="0"/>
    <s v="Item_8_PAT"/>
    <x v="2"/>
    <x v="0"/>
    <d v="2023-06-12T00:00:00"/>
    <x v="0"/>
    <n v="15.5"/>
    <n v="5"/>
    <n v="77.5"/>
    <n v="2023"/>
    <n v="6"/>
    <s v="June"/>
    <x v="5"/>
    <x v="0"/>
  </r>
  <r>
    <s v="TXN_4335091"/>
    <s v="CUST_18"/>
    <x v="5"/>
    <s v="Item_2_FUR"/>
    <x v="0"/>
    <x v="0"/>
    <d v="2023-01-28T00:00:00"/>
    <x v="0"/>
    <n v="6.5"/>
    <n v="8"/>
    <n v="52"/>
    <n v="2023"/>
    <n v="1"/>
    <s v="January"/>
    <x v="26"/>
    <x v="0"/>
  </r>
  <r>
    <s v="TXN_3572301"/>
    <s v="CUST_20"/>
    <x v="7"/>
    <s v="Item_16_CEA"/>
    <x v="0"/>
    <x v="0"/>
    <d v="2023-11-03T00:00:00"/>
    <x v="0"/>
    <n v="27.5"/>
    <n v="9"/>
    <n v="247.5"/>
    <n v="2023"/>
    <n v="11"/>
    <s v="November"/>
    <x v="4"/>
    <x v="0"/>
  </r>
  <r>
    <s v="TXN_2002942"/>
    <s v="CUST_02"/>
    <x v="1"/>
    <s v="Item_18_MILK"/>
    <x v="0"/>
    <x v="1"/>
    <d v="2023-01-19T00:00:00"/>
    <x v="1"/>
    <n v="30.5"/>
    <n v="3"/>
    <n v="91.5"/>
    <n v="2023"/>
    <n v="1"/>
    <s v="January"/>
    <x v="26"/>
    <x v="1"/>
  </r>
  <r>
    <s v="TXN_9888917"/>
    <s v="CUST_05"/>
    <x v="0"/>
    <s v="Item_24_PAT"/>
    <x v="0"/>
    <x v="1"/>
    <d v="2024-10-21T00:00:00"/>
    <x v="1"/>
    <n v="39.5"/>
    <n v="9"/>
    <n v="355.5"/>
    <n v="2024"/>
    <n v="10"/>
    <s v="October"/>
    <x v="20"/>
    <x v="1"/>
  </r>
  <r>
    <s v="TXN_1892483"/>
    <s v="CUST_22"/>
    <x v="1"/>
    <s v="unknown item"/>
    <x v="2"/>
    <x v="0"/>
    <d v="2023-08-31T00:00:00"/>
    <x v="0"/>
    <n v="26"/>
    <n v="9"/>
    <n v="234"/>
    <n v="2023"/>
    <n v="8"/>
    <s v="August"/>
    <x v="17"/>
    <x v="0"/>
  </r>
  <r>
    <s v="TXN_1207537"/>
    <s v="CUST_02"/>
    <x v="2"/>
    <s v="Item_3_BUT"/>
    <x v="1"/>
    <x v="0"/>
    <d v="2022-02-01T00:00:00"/>
    <x v="0"/>
    <n v="8"/>
    <n v="9"/>
    <n v="72"/>
    <n v="2022"/>
    <n v="2"/>
    <s v="February"/>
    <x v="13"/>
    <x v="0"/>
  </r>
  <r>
    <s v="TXN_1172555"/>
    <s v="CUST_08"/>
    <x v="3"/>
    <s v="Item_25_BEV"/>
    <x v="2"/>
    <x v="1"/>
    <d v="2023-04-01T00:00:00"/>
    <x v="0"/>
    <n v="41"/>
    <n v="10"/>
    <n v="410"/>
    <n v="2023"/>
    <n v="4"/>
    <s v="April"/>
    <x v="6"/>
    <x v="0"/>
  </r>
  <r>
    <s v="TXN_1038979"/>
    <s v="CUST_16"/>
    <x v="7"/>
    <s v="Item_5_CEA"/>
    <x v="1"/>
    <x v="0"/>
    <d v="2024-02-06T00:00:00"/>
    <x v="1"/>
    <n v="11"/>
    <n v="3"/>
    <n v="33"/>
    <n v="2024"/>
    <n v="2"/>
    <s v="February"/>
    <x v="35"/>
    <x v="1"/>
  </r>
  <r>
    <s v="TXN_4047143"/>
    <s v="CUST_16"/>
    <x v="2"/>
    <s v="Item_25_BUT"/>
    <x v="1"/>
    <x v="0"/>
    <d v="2024-04-19T00:00:00"/>
    <x v="2"/>
    <n v="41"/>
    <n v="10"/>
    <n v="410"/>
    <n v="2024"/>
    <n v="4"/>
    <s v="April"/>
    <x v="0"/>
    <x v="2"/>
  </r>
  <r>
    <s v="TXN_4201299"/>
    <s v="CUST_09"/>
    <x v="4"/>
    <s v="unknown item"/>
    <x v="2"/>
    <x v="0"/>
    <d v="2023-02-16T00:00:00"/>
    <x v="1"/>
    <n v="9.5"/>
    <m/>
    <m/>
    <n v="2023"/>
    <n v="2"/>
    <s v="February"/>
    <x v="21"/>
    <x v="1"/>
  </r>
  <r>
    <s v="TXN_6049911"/>
    <s v="CUST_10"/>
    <x v="1"/>
    <s v="Item_6_MILK"/>
    <x v="0"/>
    <x v="1"/>
    <d v="2022-09-13T00:00:00"/>
    <x v="1"/>
    <n v="12.5"/>
    <n v="1"/>
    <n v="12.5"/>
    <n v="2022"/>
    <n v="9"/>
    <s v="September"/>
    <x v="18"/>
    <x v="1"/>
  </r>
  <r>
    <s v="TXN_2603761"/>
    <s v="CUST_24"/>
    <x v="3"/>
    <s v="Item_2_BEV"/>
    <x v="1"/>
    <x v="0"/>
    <d v="2024-03-31T00:00:00"/>
    <x v="2"/>
    <n v="6.5"/>
    <n v="10"/>
    <n v="65"/>
    <n v="2024"/>
    <n v="3"/>
    <s v="March"/>
    <x v="7"/>
    <x v="2"/>
  </r>
  <r>
    <s v="TXN_3557407"/>
    <s v="CUST_16"/>
    <x v="5"/>
    <s v="Item_4_FUR"/>
    <x v="2"/>
    <x v="0"/>
    <d v="2024-03-18T00:00:00"/>
    <x v="1"/>
    <n v="9.5"/>
    <n v="3"/>
    <n v="28.5"/>
    <n v="2024"/>
    <n v="3"/>
    <s v="March"/>
    <x v="7"/>
    <x v="1"/>
  </r>
  <r>
    <s v="TXN_7092567"/>
    <s v="CUST_22"/>
    <x v="7"/>
    <s v="Item_23_CEA"/>
    <x v="0"/>
    <x v="0"/>
    <d v="2023-04-06T00:00:00"/>
    <x v="1"/>
    <n v="38"/>
    <n v="8"/>
    <n v="304"/>
    <n v="2023"/>
    <n v="4"/>
    <s v="April"/>
    <x v="6"/>
    <x v="1"/>
  </r>
  <r>
    <s v="TXN_5611996"/>
    <s v="CUST_09"/>
    <x v="4"/>
    <s v="Item_13_FOOD"/>
    <x v="2"/>
    <x v="1"/>
    <d v="2024-11-07T00:00:00"/>
    <x v="0"/>
    <n v="23"/>
    <n v="6"/>
    <n v="138"/>
    <n v="2024"/>
    <n v="11"/>
    <s v="November"/>
    <x v="11"/>
    <x v="0"/>
  </r>
  <r>
    <s v="TXN_5155862"/>
    <s v="CUST_20"/>
    <x v="2"/>
    <s v="Item_12_BUT"/>
    <x v="1"/>
    <x v="0"/>
    <d v="2024-11-10T00:00:00"/>
    <x v="2"/>
    <n v="21.5"/>
    <n v="1"/>
    <n v="21.5"/>
    <n v="2024"/>
    <n v="11"/>
    <s v="November"/>
    <x v="11"/>
    <x v="2"/>
  </r>
  <r>
    <s v="TXN_8539572"/>
    <s v="CUST_01"/>
    <x v="3"/>
    <s v="Item_3_BEV"/>
    <x v="2"/>
    <x v="1"/>
    <d v="2025-01-01T00:00:00"/>
    <x v="0"/>
    <n v="8"/>
    <n v="9"/>
    <n v="72"/>
    <n v="2025"/>
    <n v="1"/>
    <s v="January"/>
    <x v="9"/>
    <x v="0"/>
  </r>
  <r>
    <s v="TXN_6942391"/>
    <s v="CUST_20"/>
    <x v="2"/>
    <s v="Item_12_BUT"/>
    <x v="2"/>
    <x v="1"/>
    <d v="2023-02-04T00:00:00"/>
    <x v="1"/>
    <n v="21.5"/>
    <n v="1"/>
    <n v="21.5"/>
    <n v="2023"/>
    <n v="2"/>
    <s v="February"/>
    <x v="21"/>
    <x v="1"/>
  </r>
  <r>
    <s v="TXN_7812474"/>
    <s v="CUST_15"/>
    <x v="1"/>
    <s v="Item_15_MILK"/>
    <x v="0"/>
    <x v="0"/>
    <d v="2022-07-15T00:00:00"/>
    <x v="0"/>
    <n v="26"/>
    <n v="7"/>
    <n v="182"/>
    <n v="2022"/>
    <n v="7"/>
    <s v="July"/>
    <x v="25"/>
    <x v="0"/>
  </r>
  <r>
    <s v="TXN_6505976"/>
    <s v="CUST_16"/>
    <x v="1"/>
    <s v="Item_19_MILK"/>
    <x v="0"/>
    <x v="1"/>
    <d v="2023-08-24T00:00:00"/>
    <x v="0"/>
    <n v="32"/>
    <n v="1"/>
    <n v="32"/>
    <n v="2023"/>
    <n v="8"/>
    <s v="August"/>
    <x v="17"/>
    <x v="0"/>
  </r>
  <r>
    <s v="TXN_6269833"/>
    <s v="CUST_01"/>
    <x v="7"/>
    <s v="Item_9_CEA"/>
    <x v="2"/>
    <x v="0"/>
    <d v="2023-08-14T00:00:00"/>
    <x v="0"/>
    <n v="17"/>
    <n v="7"/>
    <n v="119"/>
    <n v="2023"/>
    <n v="8"/>
    <s v="August"/>
    <x v="17"/>
    <x v="0"/>
  </r>
  <r>
    <s v="TXN_5571174"/>
    <s v="CUST_04"/>
    <x v="7"/>
    <s v="Item_8_CEA"/>
    <x v="1"/>
    <x v="1"/>
    <d v="2024-04-24T00:00:00"/>
    <x v="1"/>
    <n v="15.5"/>
    <n v="4"/>
    <n v="62"/>
    <n v="2024"/>
    <n v="4"/>
    <s v="April"/>
    <x v="0"/>
    <x v="1"/>
  </r>
  <r>
    <s v="TXN_6496740"/>
    <s v="CUST_24"/>
    <x v="4"/>
    <s v="Item_5_FOOD"/>
    <x v="2"/>
    <x v="0"/>
    <d v="2023-02-11T00:00:00"/>
    <x v="0"/>
    <n v="11"/>
    <n v="8"/>
    <n v="88"/>
    <n v="2023"/>
    <n v="2"/>
    <s v="February"/>
    <x v="21"/>
    <x v="0"/>
  </r>
  <r>
    <s v="TXN_5778866"/>
    <s v="CUST_21"/>
    <x v="7"/>
    <s v="Item_25_CEA"/>
    <x v="2"/>
    <x v="0"/>
    <d v="2024-08-22T00:00:00"/>
    <x v="1"/>
    <n v="41"/>
    <n v="5"/>
    <n v="205"/>
    <n v="2024"/>
    <n v="8"/>
    <s v="August"/>
    <x v="30"/>
    <x v="1"/>
  </r>
  <r>
    <s v="TXN_4187730"/>
    <s v="CUST_23"/>
    <x v="5"/>
    <s v="Item_24_FUR"/>
    <x v="0"/>
    <x v="0"/>
    <d v="2024-11-25T00:00:00"/>
    <x v="1"/>
    <n v="39.5"/>
    <n v="4"/>
    <n v="158"/>
    <n v="2024"/>
    <n v="11"/>
    <s v="November"/>
    <x v="11"/>
    <x v="1"/>
  </r>
  <r>
    <s v="TXN_6580870"/>
    <s v="CUST_02"/>
    <x v="0"/>
    <s v="Item_12_PAT"/>
    <x v="0"/>
    <x v="0"/>
    <d v="2022-04-27T00:00:00"/>
    <x v="0"/>
    <n v="21.5"/>
    <n v="5"/>
    <n v="107.5"/>
    <n v="2022"/>
    <n v="4"/>
    <s v="April"/>
    <x v="12"/>
    <x v="0"/>
  </r>
  <r>
    <s v="TXN_2193584"/>
    <s v="CUST_15"/>
    <x v="6"/>
    <s v="Item_11_EHE"/>
    <x v="0"/>
    <x v="0"/>
    <d v="2023-02-17T00:00:00"/>
    <x v="2"/>
    <n v="20"/>
    <n v="9"/>
    <n v="180"/>
    <n v="2023"/>
    <n v="2"/>
    <s v="February"/>
    <x v="21"/>
    <x v="2"/>
  </r>
  <r>
    <s v="TXN_1943695"/>
    <s v="CUST_09"/>
    <x v="1"/>
    <s v="unknown item"/>
    <x v="1"/>
    <x v="1"/>
    <d v="2023-04-04T00:00:00"/>
    <x v="1"/>
    <n v="32"/>
    <n v="8"/>
    <n v="256"/>
    <n v="2023"/>
    <n v="4"/>
    <s v="April"/>
    <x v="6"/>
    <x v="1"/>
  </r>
  <r>
    <s v="TXN_6750356"/>
    <s v="CUST_18"/>
    <x v="5"/>
    <s v="Item_21_FUR"/>
    <x v="2"/>
    <x v="1"/>
    <d v="2023-04-03T00:00:00"/>
    <x v="2"/>
    <n v="35"/>
    <n v="2"/>
    <n v="70"/>
    <n v="2023"/>
    <n v="4"/>
    <s v="April"/>
    <x v="6"/>
    <x v="2"/>
  </r>
  <r>
    <s v="TXN_8064984"/>
    <s v="CUST_01"/>
    <x v="4"/>
    <s v="Item_5_FOOD"/>
    <x v="0"/>
    <x v="1"/>
    <d v="2023-11-08T00:00:00"/>
    <x v="1"/>
    <n v="11"/>
    <n v="6"/>
    <n v="66"/>
    <n v="2023"/>
    <n v="11"/>
    <s v="November"/>
    <x v="4"/>
    <x v="1"/>
  </r>
  <r>
    <s v="TXN_1777543"/>
    <s v="CUST_15"/>
    <x v="3"/>
    <s v="Item_16_BEV"/>
    <x v="2"/>
    <x v="1"/>
    <d v="2022-09-27T00:00:00"/>
    <x v="0"/>
    <n v="27.5"/>
    <n v="10"/>
    <n v="275"/>
    <n v="2022"/>
    <n v="9"/>
    <s v="September"/>
    <x v="18"/>
    <x v="0"/>
  </r>
  <r>
    <s v="TXN_4642295"/>
    <s v="CUST_14"/>
    <x v="2"/>
    <s v="Item_15_BUT"/>
    <x v="2"/>
    <x v="1"/>
    <d v="2023-05-26T00:00:00"/>
    <x v="2"/>
    <n v="26"/>
    <n v="8"/>
    <n v="208"/>
    <n v="2023"/>
    <n v="5"/>
    <s v="May"/>
    <x v="24"/>
    <x v="2"/>
  </r>
  <r>
    <s v="TXN_9793801"/>
    <s v="CUST_13"/>
    <x v="2"/>
    <s v="Item_6_BUT"/>
    <x v="0"/>
    <x v="0"/>
    <d v="2024-02-23T00:00:00"/>
    <x v="0"/>
    <n v="12.5"/>
    <n v="9"/>
    <n v="112.5"/>
    <n v="2024"/>
    <n v="2"/>
    <s v="February"/>
    <x v="35"/>
    <x v="0"/>
  </r>
  <r>
    <s v="TXN_6706656"/>
    <s v="CUST_05"/>
    <x v="6"/>
    <s v="Item_1_EHE"/>
    <x v="1"/>
    <x v="0"/>
    <d v="2022-03-10T00:00:00"/>
    <x v="2"/>
    <n v="5"/>
    <n v="7"/>
    <n v="35"/>
    <n v="2022"/>
    <n v="3"/>
    <s v="March"/>
    <x v="19"/>
    <x v="2"/>
  </r>
  <r>
    <s v="TXN_3330661"/>
    <s v="CUST_19"/>
    <x v="2"/>
    <s v="unknown item"/>
    <x v="0"/>
    <x v="1"/>
    <d v="2022-01-09T00:00:00"/>
    <x v="0"/>
    <n v="21.5"/>
    <m/>
    <m/>
    <n v="2022"/>
    <n v="1"/>
    <s v="January"/>
    <x v="33"/>
    <x v="0"/>
  </r>
  <r>
    <s v="TXN_9882976"/>
    <s v="CUST_21"/>
    <x v="6"/>
    <s v="Item_15_EHE"/>
    <x v="1"/>
    <x v="1"/>
    <d v="2024-05-21T00:00:00"/>
    <x v="1"/>
    <n v="26"/>
    <n v="10"/>
    <n v="260"/>
    <n v="2024"/>
    <n v="5"/>
    <s v="May"/>
    <x v="34"/>
    <x v="1"/>
  </r>
  <r>
    <s v="TXN_9535314"/>
    <s v="CUST_18"/>
    <x v="1"/>
    <s v="Item_5_MILK"/>
    <x v="1"/>
    <x v="0"/>
    <d v="2023-11-20T00:00:00"/>
    <x v="1"/>
    <n v="11"/>
    <n v="7"/>
    <n v="77"/>
    <n v="2023"/>
    <n v="11"/>
    <s v="November"/>
    <x v="4"/>
    <x v="1"/>
  </r>
  <r>
    <s v="TXN_2718566"/>
    <s v="CUST_10"/>
    <x v="7"/>
    <s v="Item_8_CEA"/>
    <x v="2"/>
    <x v="0"/>
    <d v="2023-12-20T00:00:00"/>
    <x v="2"/>
    <n v="15.5"/>
    <n v="1"/>
    <n v="15.5"/>
    <n v="2023"/>
    <n v="12"/>
    <s v="December"/>
    <x v="27"/>
    <x v="2"/>
  </r>
  <r>
    <s v="TXN_5543262"/>
    <s v="CUST_24"/>
    <x v="4"/>
    <s v="Item_12_FOOD"/>
    <x v="2"/>
    <x v="0"/>
    <d v="2023-08-11T00:00:00"/>
    <x v="1"/>
    <n v="21.5"/>
    <n v="6"/>
    <n v="129"/>
    <n v="2023"/>
    <n v="8"/>
    <s v="August"/>
    <x v="17"/>
    <x v="1"/>
  </r>
  <r>
    <s v="TXN_8461471"/>
    <s v="CUST_13"/>
    <x v="4"/>
    <s v="Item_11_FOOD"/>
    <x v="2"/>
    <x v="0"/>
    <d v="2023-10-16T00:00:00"/>
    <x v="1"/>
    <n v="20"/>
    <n v="3"/>
    <n v="60"/>
    <n v="2023"/>
    <n v="10"/>
    <s v="October"/>
    <x v="15"/>
    <x v="1"/>
  </r>
  <r>
    <s v="TXN_5115781"/>
    <s v="CUST_02"/>
    <x v="2"/>
    <s v="Item_24_BUT"/>
    <x v="0"/>
    <x v="0"/>
    <d v="2022-07-01T00:00:00"/>
    <x v="1"/>
    <n v="39.5"/>
    <n v="6"/>
    <n v="237"/>
    <n v="2022"/>
    <n v="7"/>
    <s v="July"/>
    <x v="25"/>
    <x v="1"/>
  </r>
  <r>
    <s v="TXN_2464906"/>
    <s v="CUST_11"/>
    <x v="1"/>
    <s v="Item_24_MILK"/>
    <x v="1"/>
    <x v="1"/>
    <d v="2024-12-27T00:00:00"/>
    <x v="0"/>
    <n v="39.5"/>
    <n v="5"/>
    <n v="197.5"/>
    <n v="2024"/>
    <n v="12"/>
    <s v="December"/>
    <x v="8"/>
    <x v="0"/>
  </r>
  <r>
    <s v="TXN_7127992"/>
    <s v="CUST_21"/>
    <x v="7"/>
    <s v="Item_19_CEA"/>
    <x v="0"/>
    <x v="1"/>
    <d v="2024-06-27T00:00:00"/>
    <x v="0"/>
    <n v="32"/>
    <n v="10"/>
    <n v="320"/>
    <n v="2024"/>
    <n v="6"/>
    <s v="June"/>
    <x v="22"/>
    <x v="0"/>
  </r>
  <r>
    <s v="TXN_2631567"/>
    <s v="CUST_18"/>
    <x v="1"/>
    <s v="Item_11_MILK"/>
    <x v="0"/>
    <x v="1"/>
    <d v="2023-10-11T00:00:00"/>
    <x v="1"/>
    <n v="20"/>
    <n v="6"/>
    <n v="120"/>
    <n v="2023"/>
    <n v="10"/>
    <s v="October"/>
    <x v="15"/>
    <x v="1"/>
  </r>
  <r>
    <s v="TXN_5771647"/>
    <s v="CUST_24"/>
    <x v="0"/>
    <s v="Item_24_PAT"/>
    <x v="0"/>
    <x v="0"/>
    <d v="2022-06-14T00:00:00"/>
    <x v="1"/>
    <n v="39.5"/>
    <n v="6"/>
    <n v="237"/>
    <n v="2022"/>
    <n v="6"/>
    <s v="June"/>
    <x v="23"/>
    <x v="1"/>
  </r>
  <r>
    <s v="TXN_6149033"/>
    <s v="CUST_08"/>
    <x v="0"/>
    <s v="Item_22_PAT"/>
    <x v="2"/>
    <x v="1"/>
    <d v="2024-06-17T00:00:00"/>
    <x v="1"/>
    <n v="36.5"/>
    <n v="1"/>
    <n v="36.5"/>
    <n v="2024"/>
    <n v="6"/>
    <s v="June"/>
    <x v="22"/>
    <x v="1"/>
  </r>
  <r>
    <s v="TXN_6609828"/>
    <s v="CUST_07"/>
    <x v="4"/>
    <s v="unknown item"/>
    <x v="1"/>
    <x v="0"/>
    <d v="2022-04-06T00:00:00"/>
    <x v="2"/>
    <n v="8"/>
    <n v="5"/>
    <n v="40"/>
    <n v="2022"/>
    <n v="4"/>
    <s v="April"/>
    <x v="12"/>
    <x v="2"/>
  </r>
  <r>
    <s v="TXN_7171512"/>
    <s v="CUST_01"/>
    <x v="7"/>
    <s v="Item_12_CEA"/>
    <x v="1"/>
    <x v="1"/>
    <d v="2022-04-13T00:00:00"/>
    <x v="2"/>
    <n v="21.5"/>
    <n v="3"/>
    <n v="64.5"/>
    <n v="2022"/>
    <n v="4"/>
    <s v="April"/>
    <x v="12"/>
    <x v="2"/>
  </r>
  <r>
    <s v="TXN_4776341"/>
    <s v="CUST_22"/>
    <x v="6"/>
    <s v="Item_22_EHE"/>
    <x v="2"/>
    <x v="1"/>
    <d v="2023-04-18T00:00:00"/>
    <x v="0"/>
    <n v="36.5"/>
    <n v="4"/>
    <n v="146"/>
    <n v="2023"/>
    <n v="4"/>
    <s v="April"/>
    <x v="6"/>
    <x v="0"/>
  </r>
  <r>
    <s v="TXN_6880511"/>
    <s v="CUST_20"/>
    <x v="2"/>
    <s v="unknown item"/>
    <x v="1"/>
    <x v="1"/>
    <d v="2023-03-04T00:00:00"/>
    <x v="1"/>
    <n v="9.5"/>
    <m/>
    <m/>
    <n v="2023"/>
    <n v="3"/>
    <s v="March"/>
    <x v="32"/>
    <x v="1"/>
  </r>
  <r>
    <s v="TXN_3952040"/>
    <s v="CUST_06"/>
    <x v="6"/>
    <s v="Item_22_EHE"/>
    <x v="2"/>
    <x v="1"/>
    <d v="2022-04-04T00:00:00"/>
    <x v="1"/>
    <n v="36.5"/>
    <n v="5"/>
    <n v="182.5"/>
    <n v="2022"/>
    <n v="4"/>
    <s v="April"/>
    <x v="12"/>
    <x v="1"/>
  </r>
  <r>
    <s v="TXN_6858321"/>
    <s v="CUST_13"/>
    <x v="4"/>
    <s v="Item_14_FOOD"/>
    <x v="2"/>
    <x v="1"/>
    <d v="2022-08-12T00:00:00"/>
    <x v="2"/>
    <n v="24.5"/>
    <n v="2"/>
    <n v="49"/>
    <n v="2022"/>
    <n v="8"/>
    <s v="August"/>
    <x v="16"/>
    <x v="2"/>
  </r>
  <r>
    <s v="TXN_3504313"/>
    <s v="CUST_11"/>
    <x v="3"/>
    <s v="Item_7_BEV"/>
    <x v="0"/>
    <x v="0"/>
    <d v="2023-11-07T00:00:00"/>
    <x v="1"/>
    <n v="14"/>
    <n v="1"/>
    <n v="14"/>
    <n v="2023"/>
    <n v="11"/>
    <s v="November"/>
    <x v="4"/>
    <x v="1"/>
  </r>
  <r>
    <s v="TXN_9099328"/>
    <s v="CUST_12"/>
    <x v="6"/>
    <s v="unknown item"/>
    <x v="0"/>
    <x v="1"/>
    <d v="2023-02-28T00:00:00"/>
    <x v="2"/>
    <n v="38"/>
    <n v="10"/>
    <n v="380"/>
    <n v="2023"/>
    <n v="2"/>
    <s v="February"/>
    <x v="21"/>
    <x v="2"/>
  </r>
  <r>
    <s v="TXN_5990311"/>
    <s v="CUST_14"/>
    <x v="1"/>
    <s v="Item_16_MILK"/>
    <x v="0"/>
    <x v="0"/>
    <d v="2023-04-05T00:00:00"/>
    <x v="0"/>
    <n v="27.5"/>
    <n v="7"/>
    <n v="192.5"/>
    <n v="2023"/>
    <n v="4"/>
    <s v="April"/>
    <x v="6"/>
    <x v="0"/>
  </r>
  <r>
    <s v="TXN_9806807"/>
    <s v="CUST_06"/>
    <x v="5"/>
    <s v="Item_16_FUR"/>
    <x v="2"/>
    <x v="1"/>
    <d v="2022-01-22T00:00:00"/>
    <x v="1"/>
    <n v="27.5"/>
    <n v="5"/>
    <n v="137.5"/>
    <n v="2022"/>
    <n v="1"/>
    <s v="January"/>
    <x v="33"/>
    <x v="1"/>
  </r>
  <r>
    <s v="TXN_5834846"/>
    <s v="CUST_05"/>
    <x v="6"/>
    <s v="Item_8_EHE"/>
    <x v="1"/>
    <x v="0"/>
    <d v="2022-06-17T00:00:00"/>
    <x v="1"/>
    <n v="15.5"/>
    <n v="6"/>
    <n v="93"/>
    <n v="2022"/>
    <n v="6"/>
    <s v="June"/>
    <x v="23"/>
    <x v="1"/>
  </r>
  <r>
    <s v="TXN_3262173"/>
    <s v="CUST_16"/>
    <x v="4"/>
    <s v="Item_12_FOOD"/>
    <x v="1"/>
    <x v="0"/>
    <d v="2022-05-06T00:00:00"/>
    <x v="0"/>
    <n v="21.5"/>
    <n v="8"/>
    <n v="172"/>
    <n v="2022"/>
    <n v="5"/>
    <s v="May"/>
    <x v="3"/>
    <x v="0"/>
  </r>
  <r>
    <s v="TXN_8006993"/>
    <s v="CUST_05"/>
    <x v="2"/>
    <s v="unknown item"/>
    <x v="0"/>
    <x v="1"/>
    <d v="2024-09-13T00:00:00"/>
    <x v="0"/>
    <n v="26"/>
    <n v="6"/>
    <n v="156"/>
    <n v="2024"/>
    <n v="9"/>
    <s v="September"/>
    <x v="29"/>
    <x v="0"/>
  </r>
  <r>
    <s v="TXN_7564949"/>
    <s v="CUST_01"/>
    <x v="2"/>
    <s v="Item_5_BUT"/>
    <x v="0"/>
    <x v="1"/>
    <d v="2023-11-27T00:00:00"/>
    <x v="0"/>
    <n v="11"/>
    <n v="10"/>
    <n v="110"/>
    <n v="2023"/>
    <n v="11"/>
    <s v="November"/>
    <x v="4"/>
    <x v="0"/>
  </r>
  <r>
    <s v="TXN_9099608"/>
    <s v="CUST_14"/>
    <x v="3"/>
    <s v="Item_23_BEV"/>
    <x v="1"/>
    <x v="1"/>
    <d v="2022-02-23T00:00:00"/>
    <x v="2"/>
    <n v="38"/>
    <n v="1"/>
    <n v="38"/>
    <n v="2022"/>
    <n v="2"/>
    <s v="February"/>
    <x v="13"/>
    <x v="2"/>
  </r>
  <r>
    <s v="TXN_4080988"/>
    <s v="CUST_15"/>
    <x v="7"/>
    <s v="Item_9_CEA"/>
    <x v="2"/>
    <x v="1"/>
    <d v="2022-12-03T00:00:00"/>
    <x v="1"/>
    <n v="17"/>
    <n v="3"/>
    <n v="51"/>
    <n v="2022"/>
    <n v="12"/>
    <s v="December"/>
    <x v="31"/>
    <x v="1"/>
  </r>
  <r>
    <s v="TXN_3575644"/>
    <s v="CUST_15"/>
    <x v="2"/>
    <s v="Item_25_BUT"/>
    <x v="2"/>
    <x v="0"/>
    <d v="2023-05-26T00:00:00"/>
    <x v="1"/>
    <n v="41"/>
    <n v="3"/>
    <n v="123"/>
    <n v="2023"/>
    <n v="5"/>
    <s v="May"/>
    <x v="24"/>
    <x v="1"/>
  </r>
  <r>
    <s v="TXN_6500890"/>
    <s v="CUST_07"/>
    <x v="6"/>
    <s v="Item_4_EHE"/>
    <x v="1"/>
    <x v="0"/>
    <d v="2024-03-15T00:00:00"/>
    <x v="0"/>
    <n v="9.5"/>
    <n v="5"/>
    <n v="47.5"/>
    <n v="2024"/>
    <n v="3"/>
    <s v="March"/>
    <x v="7"/>
    <x v="0"/>
  </r>
  <r>
    <s v="TXN_5281882"/>
    <s v="CUST_06"/>
    <x v="6"/>
    <s v="Item_17_EHE"/>
    <x v="1"/>
    <x v="1"/>
    <d v="2024-02-18T00:00:00"/>
    <x v="0"/>
    <n v="29"/>
    <n v="1"/>
    <n v="29"/>
    <n v="2024"/>
    <n v="2"/>
    <s v="February"/>
    <x v="35"/>
    <x v="0"/>
  </r>
  <r>
    <s v="TXN_8639124"/>
    <s v="CUST_02"/>
    <x v="4"/>
    <s v="Item_18_FOOD"/>
    <x v="2"/>
    <x v="0"/>
    <d v="2023-05-27T00:00:00"/>
    <x v="2"/>
    <n v="30.5"/>
    <n v="3"/>
    <n v="91.5"/>
    <n v="2023"/>
    <n v="5"/>
    <s v="May"/>
    <x v="24"/>
    <x v="2"/>
  </r>
  <r>
    <s v="TXN_5763933"/>
    <s v="CUST_07"/>
    <x v="0"/>
    <s v="unknown item"/>
    <x v="0"/>
    <x v="1"/>
    <d v="2022-11-30T00:00:00"/>
    <x v="2"/>
    <n v="24.5"/>
    <m/>
    <m/>
    <n v="2022"/>
    <n v="11"/>
    <s v="November"/>
    <x v="36"/>
    <x v="2"/>
  </r>
  <r>
    <s v="TXN_5560242"/>
    <s v="CUST_12"/>
    <x v="3"/>
    <s v="Item_3_BEV"/>
    <x v="0"/>
    <x v="1"/>
    <d v="2022-08-13T00:00:00"/>
    <x v="2"/>
    <n v="8"/>
    <n v="2"/>
    <n v="16"/>
    <n v="2022"/>
    <n v="8"/>
    <s v="August"/>
    <x v="16"/>
    <x v="2"/>
  </r>
  <r>
    <s v="TXN_3687556"/>
    <s v="CUST_01"/>
    <x v="3"/>
    <s v="Item_8_BEV"/>
    <x v="0"/>
    <x v="1"/>
    <d v="2023-05-10T00:00:00"/>
    <x v="0"/>
    <n v="15.5"/>
    <n v="7"/>
    <n v="108.5"/>
    <n v="2023"/>
    <n v="5"/>
    <s v="May"/>
    <x v="24"/>
    <x v="0"/>
  </r>
  <r>
    <s v="TXN_3276784"/>
    <s v="CUST_06"/>
    <x v="3"/>
    <s v="Item_8_BEV"/>
    <x v="0"/>
    <x v="1"/>
    <d v="2023-07-30T00:00:00"/>
    <x v="2"/>
    <n v="15.5"/>
    <n v="5"/>
    <n v="77.5"/>
    <n v="2023"/>
    <n v="7"/>
    <s v="July"/>
    <x v="1"/>
    <x v="2"/>
  </r>
  <r>
    <s v="TXN_1770449"/>
    <s v="CUST_25"/>
    <x v="6"/>
    <s v="unknown item"/>
    <x v="0"/>
    <x v="1"/>
    <d v="2024-02-01T00:00:00"/>
    <x v="1"/>
    <n v="38"/>
    <m/>
    <m/>
    <n v="2024"/>
    <n v="2"/>
    <s v="February"/>
    <x v="35"/>
    <x v="1"/>
  </r>
  <r>
    <s v="TXN_5296489"/>
    <s v="CUST_09"/>
    <x v="1"/>
    <s v="Item_1_MILK"/>
    <x v="1"/>
    <x v="0"/>
    <d v="2024-12-07T00:00:00"/>
    <x v="0"/>
    <n v="5"/>
    <n v="4"/>
    <n v="20"/>
    <n v="2024"/>
    <n v="12"/>
    <s v="December"/>
    <x v="8"/>
    <x v="0"/>
  </r>
  <r>
    <s v="TXN_5635734"/>
    <s v="CUST_14"/>
    <x v="7"/>
    <s v="Item_23_CEA"/>
    <x v="0"/>
    <x v="0"/>
    <d v="2024-01-31T00:00:00"/>
    <x v="1"/>
    <n v="38"/>
    <n v="2"/>
    <n v="76"/>
    <n v="2024"/>
    <n v="1"/>
    <s v="January"/>
    <x v="14"/>
    <x v="1"/>
  </r>
  <r>
    <s v="TXN_5047909"/>
    <s v="CUST_03"/>
    <x v="1"/>
    <s v="unknown item"/>
    <x v="0"/>
    <x v="0"/>
    <d v="2023-09-20T00:00:00"/>
    <x v="0"/>
    <n v="36.5"/>
    <m/>
    <m/>
    <n v="2023"/>
    <n v="9"/>
    <s v="September"/>
    <x v="10"/>
    <x v="0"/>
  </r>
  <r>
    <s v="TXN_8885115"/>
    <s v="CUST_06"/>
    <x v="5"/>
    <s v="Item_25_FUR"/>
    <x v="2"/>
    <x v="1"/>
    <d v="2024-01-03T00:00:00"/>
    <x v="2"/>
    <n v="41"/>
    <n v="1"/>
    <n v="41"/>
    <n v="2024"/>
    <n v="1"/>
    <s v="January"/>
    <x v="14"/>
    <x v="2"/>
  </r>
  <r>
    <s v="TXN_6213919"/>
    <s v="CUST_20"/>
    <x v="1"/>
    <s v="Item_1_MILK"/>
    <x v="0"/>
    <x v="0"/>
    <d v="2022-03-28T00:00:00"/>
    <x v="2"/>
    <n v="5"/>
    <n v="3"/>
    <n v="15"/>
    <n v="2022"/>
    <n v="3"/>
    <s v="March"/>
    <x v="19"/>
    <x v="2"/>
  </r>
  <r>
    <s v="TXN_2243096"/>
    <s v="CUST_18"/>
    <x v="0"/>
    <s v="Item_20_PAT"/>
    <x v="1"/>
    <x v="0"/>
    <d v="2024-04-08T00:00:00"/>
    <x v="0"/>
    <n v="33.5"/>
    <n v="9"/>
    <n v="301.5"/>
    <n v="2024"/>
    <n v="4"/>
    <s v="April"/>
    <x v="0"/>
    <x v="0"/>
  </r>
  <r>
    <s v="TXN_6237848"/>
    <s v="CUST_04"/>
    <x v="7"/>
    <s v="Item_9_CEA"/>
    <x v="1"/>
    <x v="1"/>
    <d v="2022-01-12T00:00:00"/>
    <x v="1"/>
    <n v="17"/>
    <n v="4"/>
    <n v="68"/>
    <n v="2022"/>
    <n v="1"/>
    <s v="January"/>
    <x v="33"/>
    <x v="1"/>
  </r>
  <r>
    <s v="TXN_3515217"/>
    <s v="CUST_03"/>
    <x v="0"/>
    <s v="Item_17_PAT"/>
    <x v="2"/>
    <x v="0"/>
    <d v="2022-11-03T00:00:00"/>
    <x v="1"/>
    <n v="29"/>
    <n v="4"/>
    <n v="116"/>
    <n v="2022"/>
    <n v="11"/>
    <s v="November"/>
    <x v="36"/>
    <x v="1"/>
  </r>
  <r>
    <s v="TXN_8828780"/>
    <s v="CUST_08"/>
    <x v="5"/>
    <s v="Item_15_FUR"/>
    <x v="2"/>
    <x v="1"/>
    <d v="2024-12-16T00:00:00"/>
    <x v="0"/>
    <n v="26"/>
    <n v="10"/>
    <n v="260"/>
    <n v="2024"/>
    <n v="12"/>
    <s v="December"/>
    <x v="8"/>
    <x v="0"/>
  </r>
  <r>
    <s v="TXN_1205686"/>
    <s v="CUST_09"/>
    <x v="7"/>
    <s v="Item_19_CEA"/>
    <x v="1"/>
    <x v="0"/>
    <d v="2022-03-12T00:00:00"/>
    <x v="0"/>
    <n v="32"/>
    <n v="2"/>
    <n v="64"/>
    <n v="2022"/>
    <n v="3"/>
    <s v="March"/>
    <x v="19"/>
    <x v="0"/>
  </r>
  <r>
    <s v="TXN_4071268"/>
    <s v="CUST_23"/>
    <x v="7"/>
    <s v="Item_22_CEA"/>
    <x v="2"/>
    <x v="1"/>
    <d v="2024-08-20T00:00:00"/>
    <x v="1"/>
    <n v="36.5"/>
    <n v="7"/>
    <n v="255.5"/>
    <n v="2024"/>
    <n v="8"/>
    <s v="August"/>
    <x v="30"/>
    <x v="1"/>
  </r>
  <r>
    <s v="TXN_3203228"/>
    <s v="CUST_09"/>
    <x v="1"/>
    <s v="unknown item"/>
    <x v="0"/>
    <x v="1"/>
    <d v="2023-01-23T00:00:00"/>
    <x v="0"/>
    <n v="39.5"/>
    <n v="1"/>
    <n v="39.5"/>
    <n v="2023"/>
    <n v="1"/>
    <s v="January"/>
    <x v="26"/>
    <x v="0"/>
  </r>
  <r>
    <s v="TXN_7833045"/>
    <s v="CUST_05"/>
    <x v="1"/>
    <s v="Item_13_MILK"/>
    <x v="1"/>
    <x v="1"/>
    <d v="2022-09-11T00:00:00"/>
    <x v="2"/>
    <n v="23"/>
    <n v="9"/>
    <n v="207"/>
    <n v="2022"/>
    <n v="9"/>
    <s v="September"/>
    <x v="18"/>
    <x v="2"/>
  </r>
  <r>
    <s v="TXN_9152165"/>
    <s v="CUST_11"/>
    <x v="1"/>
    <s v="Item_23_MILK"/>
    <x v="1"/>
    <x v="0"/>
    <d v="2024-08-23T00:00:00"/>
    <x v="0"/>
    <n v="38"/>
    <n v="3"/>
    <n v="114"/>
    <n v="2024"/>
    <n v="8"/>
    <s v="August"/>
    <x v="30"/>
    <x v="0"/>
  </r>
  <r>
    <s v="TXN_4769945"/>
    <s v="CUST_25"/>
    <x v="5"/>
    <s v="Item_1_FUR"/>
    <x v="1"/>
    <x v="1"/>
    <d v="2022-09-27T00:00:00"/>
    <x v="1"/>
    <n v="5"/>
    <n v="4"/>
    <n v="20"/>
    <n v="2022"/>
    <n v="9"/>
    <s v="September"/>
    <x v="18"/>
    <x v="1"/>
  </r>
  <r>
    <s v="TXN_7287258"/>
    <s v="CUST_07"/>
    <x v="5"/>
    <s v="Item_23_FUR"/>
    <x v="2"/>
    <x v="0"/>
    <d v="2025-01-08T00:00:00"/>
    <x v="1"/>
    <n v="38"/>
    <n v="10"/>
    <n v="380"/>
    <n v="2025"/>
    <n v="1"/>
    <s v="January"/>
    <x v="9"/>
    <x v="1"/>
  </r>
  <r>
    <s v="TXN_7198988"/>
    <s v="CUST_04"/>
    <x v="0"/>
    <s v="Item_16_PAT"/>
    <x v="0"/>
    <x v="1"/>
    <d v="2024-04-08T00:00:00"/>
    <x v="0"/>
    <n v="27.5"/>
    <n v="8"/>
    <n v="220"/>
    <n v="2024"/>
    <n v="4"/>
    <s v="April"/>
    <x v="0"/>
    <x v="0"/>
  </r>
  <r>
    <s v="TXN_1996894"/>
    <s v="CUST_02"/>
    <x v="4"/>
    <s v="Item_11_FOOD"/>
    <x v="2"/>
    <x v="0"/>
    <d v="2022-04-03T00:00:00"/>
    <x v="1"/>
    <n v="20"/>
    <n v="2"/>
    <n v="40"/>
    <n v="2022"/>
    <n v="4"/>
    <s v="April"/>
    <x v="12"/>
    <x v="1"/>
  </r>
  <r>
    <s v="TXN_9174058"/>
    <s v="CUST_09"/>
    <x v="3"/>
    <s v="Item_20_BEV"/>
    <x v="2"/>
    <x v="0"/>
    <d v="2023-02-18T00:00:00"/>
    <x v="2"/>
    <n v="33.5"/>
    <n v="6"/>
    <n v="201"/>
    <n v="2023"/>
    <n v="2"/>
    <s v="February"/>
    <x v="21"/>
    <x v="2"/>
  </r>
  <r>
    <s v="TXN_7343995"/>
    <s v="CUST_16"/>
    <x v="6"/>
    <s v="Item_15_EHE"/>
    <x v="0"/>
    <x v="1"/>
    <d v="2022-12-09T00:00:00"/>
    <x v="1"/>
    <n v="26"/>
    <n v="2"/>
    <n v="52"/>
    <n v="2022"/>
    <n v="12"/>
    <s v="December"/>
    <x v="31"/>
    <x v="1"/>
  </r>
  <r>
    <s v="TXN_3661483"/>
    <s v="CUST_02"/>
    <x v="2"/>
    <s v="unknown item"/>
    <x v="2"/>
    <x v="1"/>
    <d v="2022-01-20T00:00:00"/>
    <x v="2"/>
    <n v="27.5"/>
    <n v="4"/>
    <n v="110"/>
    <n v="2022"/>
    <n v="1"/>
    <s v="January"/>
    <x v="33"/>
    <x v="2"/>
  </r>
  <r>
    <s v="TXN_9916842"/>
    <s v="CUST_07"/>
    <x v="0"/>
    <s v="Item_20_PAT"/>
    <x v="0"/>
    <x v="0"/>
    <d v="2024-11-15T00:00:00"/>
    <x v="2"/>
    <n v="33.5"/>
    <n v="10"/>
    <n v="335"/>
    <n v="2024"/>
    <n v="11"/>
    <s v="November"/>
    <x v="11"/>
    <x v="2"/>
  </r>
  <r>
    <s v="TXN_1123421"/>
    <s v="CUST_25"/>
    <x v="1"/>
    <s v="Item_17_MILK"/>
    <x v="2"/>
    <x v="1"/>
    <d v="2022-02-08T00:00:00"/>
    <x v="2"/>
    <n v="29"/>
    <n v="8"/>
    <n v="232"/>
    <n v="2022"/>
    <n v="2"/>
    <s v="February"/>
    <x v="13"/>
    <x v="2"/>
  </r>
  <r>
    <s v="TXN_4897989"/>
    <s v="CUST_20"/>
    <x v="1"/>
    <s v="Item_2_MILK"/>
    <x v="0"/>
    <x v="0"/>
    <d v="2023-09-14T00:00:00"/>
    <x v="1"/>
    <n v="6.5"/>
    <n v="3"/>
    <n v="19.5"/>
    <n v="2023"/>
    <n v="9"/>
    <s v="September"/>
    <x v="10"/>
    <x v="1"/>
  </r>
  <r>
    <s v="TXN_3385100"/>
    <s v="CUST_12"/>
    <x v="3"/>
    <s v="Item_24_BEV"/>
    <x v="1"/>
    <x v="0"/>
    <d v="2022-10-29T00:00:00"/>
    <x v="2"/>
    <n v="39.5"/>
    <n v="10"/>
    <n v="395"/>
    <n v="2022"/>
    <n v="10"/>
    <s v="October"/>
    <x v="2"/>
    <x v="2"/>
  </r>
  <r>
    <s v="TXN_5380552"/>
    <s v="CUST_05"/>
    <x v="2"/>
    <s v="Item_17_BUT"/>
    <x v="1"/>
    <x v="1"/>
    <d v="2023-09-28T00:00:00"/>
    <x v="1"/>
    <n v="29"/>
    <n v="1"/>
    <n v="29"/>
    <n v="2023"/>
    <n v="9"/>
    <s v="September"/>
    <x v="10"/>
    <x v="1"/>
  </r>
  <r>
    <s v="TXN_8572389"/>
    <s v="CUST_14"/>
    <x v="0"/>
    <s v="Item_8_PAT"/>
    <x v="2"/>
    <x v="1"/>
    <d v="2022-07-07T00:00:00"/>
    <x v="1"/>
    <n v="15.5"/>
    <n v="1"/>
    <n v="15.5"/>
    <n v="2022"/>
    <n v="7"/>
    <s v="July"/>
    <x v="25"/>
    <x v="1"/>
  </r>
  <r>
    <s v="TXN_3537664"/>
    <s v="CUST_16"/>
    <x v="7"/>
    <s v="Item_14_CEA"/>
    <x v="1"/>
    <x v="1"/>
    <d v="2023-09-09T00:00:00"/>
    <x v="2"/>
    <n v="24.5"/>
    <n v="4"/>
    <n v="98"/>
    <n v="2023"/>
    <n v="9"/>
    <s v="September"/>
    <x v="10"/>
    <x v="2"/>
  </r>
  <r>
    <s v="TXN_4002469"/>
    <s v="CUST_12"/>
    <x v="5"/>
    <s v="Item_9_FUR"/>
    <x v="1"/>
    <x v="0"/>
    <d v="2023-12-01T00:00:00"/>
    <x v="0"/>
    <n v="17"/>
    <n v="1"/>
    <n v="17"/>
    <n v="2023"/>
    <n v="12"/>
    <s v="December"/>
    <x v="27"/>
    <x v="0"/>
  </r>
  <r>
    <s v="TXN_4819911"/>
    <s v="CUST_04"/>
    <x v="3"/>
    <s v="Item_14_BEV"/>
    <x v="1"/>
    <x v="0"/>
    <d v="2023-02-02T00:00:00"/>
    <x v="2"/>
    <n v="24.5"/>
    <n v="1"/>
    <n v="24.5"/>
    <n v="2023"/>
    <n v="2"/>
    <s v="February"/>
    <x v="21"/>
    <x v="2"/>
  </r>
  <r>
    <s v="TXN_2436739"/>
    <s v="CUST_02"/>
    <x v="0"/>
    <s v="Item_13_PAT"/>
    <x v="1"/>
    <x v="1"/>
    <d v="2022-08-29T00:00:00"/>
    <x v="2"/>
    <n v="23"/>
    <n v="2"/>
    <n v="46"/>
    <n v="2022"/>
    <n v="8"/>
    <s v="August"/>
    <x v="16"/>
    <x v="2"/>
  </r>
  <r>
    <s v="TXN_3352471"/>
    <s v="CUST_20"/>
    <x v="5"/>
    <s v="Item_5_FUR"/>
    <x v="2"/>
    <x v="1"/>
    <d v="2024-07-01T00:00:00"/>
    <x v="0"/>
    <n v="11"/>
    <n v="1"/>
    <n v="11"/>
    <n v="2024"/>
    <n v="7"/>
    <s v="July"/>
    <x v="28"/>
    <x v="0"/>
  </r>
  <r>
    <s v="TXN_8151553"/>
    <s v="CUST_12"/>
    <x v="7"/>
    <s v="Item_13_CEA"/>
    <x v="0"/>
    <x v="1"/>
    <d v="2023-06-17T00:00:00"/>
    <x v="1"/>
    <n v="23"/>
    <n v="10"/>
    <n v="230"/>
    <n v="2023"/>
    <n v="6"/>
    <s v="June"/>
    <x v="5"/>
    <x v="1"/>
  </r>
  <r>
    <s v="TXN_7441597"/>
    <s v="CUST_18"/>
    <x v="2"/>
    <s v="Item_17_BUT"/>
    <x v="1"/>
    <x v="1"/>
    <d v="2022-05-16T00:00:00"/>
    <x v="2"/>
    <n v="29"/>
    <n v="6"/>
    <n v="174"/>
    <n v="2022"/>
    <n v="5"/>
    <s v="May"/>
    <x v="3"/>
    <x v="2"/>
  </r>
  <r>
    <s v="TXN_9802098"/>
    <s v="CUST_04"/>
    <x v="4"/>
    <s v="Item_12_FOOD"/>
    <x v="0"/>
    <x v="1"/>
    <d v="2024-03-14T00:00:00"/>
    <x v="0"/>
    <n v="21.5"/>
    <n v="7"/>
    <n v="150.5"/>
    <n v="2024"/>
    <n v="3"/>
    <s v="March"/>
    <x v="7"/>
    <x v="0"/>
  </r>
  <r>
    <s v="TXN_4919540"/>
    <s v="CUST_12"/>
    <x v="4"/>
    <s v="Item_5_FOOD"/>
    <x v="0"/>
    <x v="1"/>
    <d v="2022-09-17T00:00:00"/>
    <x v="1"/>
    <n v="11"/>
    <n v="5"/>
    <n v="55"/>
    <n v="2022"/>
    <n v="9"/>
    <s v="September"/>
    <x v="18"/>
    <x v="1"/>
  </r>
  <r>
    <s v="TXN_7530536"/>
    <s v="CUST_07"/>
    <x v="1"/>
    <s v="Item_3_MILK"/>
    <x v="1"/>
    <x v="1"/>
    <d v="2024-05-10T00:00:00"/>
    <x v="0"/>
    <n v="8"/>
    <n v="8"/>
    <n v="64"/>
    <n v="2024"/>
    <n v="5"/>
    <s v="May"/>
    <x v="34"/>
    <x v="0"/>
  </r>
  <r>
    <s v="TXN_5874122"/>
    <s v="CUST_20"/>
    <x v="5"/>
    <s v="Item_14_FUR"/>
    <x v="1"/>
    <x v="0"/>
    <d v="2024-11-03T00:00:00"/>
    <x v="0"/>
    <n v="24.5"/>
    <n v="8"/>
    <n v="196"/>
    <n v="2024"/>
    <n v="11"/>
    <s v="November"/>
    <x v="11"/>
    <x v="0"/>
  </r>
  <r>
    <s v="TXN_9649394"/>
    <s v="CUST_13"/>
    <x v="0"/>
    <s v="Item_20_PAT"/>
    <x v="1"/>
    <x v="0"/>
    <d v="2024-08-23T00:00:00"/>
    <x v="0"/>
    <n v="33.5"/>
    <n v="9"/>
    <n v="301.5"/>
    <n v="2024"/>
    <n v="8"/>
    <s v="August"/>
    <x v="30"/>
    <x v="0"/>
  </r>
  <r>
    <s v="TXN_8417983"/>
    <s v="CUST_25"/>
    <x v="1"/>
    <s v="Item_8_MILK"/>
    <x v="2"/>
    <x v="0"/>
    <d v="2023-05-19T00:00:00"/>
    <x v="2"/>
    <n v="15.5"/>
    <n v="7"/>
    <n v="108.5"/>
    <n v="2023"/>
    <n v="5"/>
    <s v="May"/>
    <x v="24"/>
    <x v="2"/>
  </r>
  <r>
    <s v="TXN_6859723"/>
    <s v="CUST_25"/>
    <x v="0"/>
    <s v="Item_12_PAT"/>
    <x v="0"/>
    <x v="0"/>
    <d v="2022-01-25T00:00:00"/>
    <x v="2"/>
    <n v="21.5"/>
    <n v="5"/>
    <n v="107.5"/>
    <n v="2022"/>
    <n v="1"/>
    <s v="January"/>
    <x v="33"/>
    <x v="2"/>
  </r>
  <r>
    <s v="TXN_4392355"/>
    <s v="CUST_08"/>
    <x v="0"/>
    <s v="Item_8_PAT"/>
    <x v="1"/>
    <x v="0"/>
    <d v="2024-12-14T00:00:00"/>
    <x v="1"/>
    <n v="15.5"/>
    <n v="4"/>
    <n v="62"/>
    <n v="2024"/>
    <n v="12"/>
    <s v="December"/>
    <x v="8"/>
    <x v="1"/>
  </r>
  <r>
    <s v="TXN_4058390"/>
    <s v="CUST_10"/>
    <x v="7"/>
    <s v="Item_18_CEA"/>
    <x v="0"/>
    <x v="0"/>
    <d v="2024-09-01T00:00:00"/>
    <x v="1"/>
    <n v="30.5"/>
    <n v="8"/>
    <n v="244"/>
    <n v="2024"/>
    <n v="9"/>
    <s v="September"/>
    <x v="29"/>
    <x v="1"/>
  </r>
  <r>
    <s v="TXN_8533361"/>
    <s v="CUST_07"/>
    <x v="4"/>
    <s v="Item_13_FOOD"/>
    <x v="1"/>
    <x v="1"/>
    <d v="2024-12-14T00:00:00"/>
    <x v="0"/>
    <n v="23"/>
    <n v="7"/>
    <n v="161"/>
    <n v="2024"/>
    <n v="12"/>
    <s v="December"/>
    <x v="8"/>
    <x v="0"/>
  </r>
  <r>
    <s v="TXN_1795555"/>
    <s v="CUST_07"/>
    <x v="2"/>
    <s v="Item_12_BUT"/>
    <x v="1"/>
    <x v="0"/>
    <d v="2022-03-21T00:00:00"/>
    <x v="0"/>
    <n v="21.5"/>
    <n v="5"/>
    <n v="107.5"/>
    <n v="2022"/>
    <n v="3"/>
    <s v="March"/>
    <x v="19"/>
    <x v="0"/>
  </r>
  <r>
    <s v="TXN_5686495"/>
    <s v="CUST_20"/>
    <x v="0"/>
    <s v="Item_11_PAT"/>
    <x v="0"/>
    <x v="1"/>
    <d v="2022-07-02T00:00:00"/>
    <x v="1"/>
    <n v="20"/>
    <n v="5"/>
    <n v="100"/>
    <n v="2022"/>
    <n v="7"/>
    <s v="July"/>
    <x v="25"/>
    <x v="1"/>
  </r>
  <r>
    <s v="TXN_1387779"/>
    <s v="CUST_16"/>
    <x v="4"/>
    <s v="Item_21_FOOD"/>
    <x v="2"/>
    <x v="0"/>
    <d v="2024-02-01T00:00:00"/>
    <x v="0"/>
    <n v="35"/>
    <n v="8"/>
    <n v="280"/>
    <n v="2024"/>
    <n v="2"/>
    <s v="February"/>
    <x v="35"/>
    <x v="0"/>
  </r>
  <r>
    <s v="TXN_9551621"/>
    <s v="CUST_16"/>
    <x v="6"/>
    <s v="unknown item"/>
    <x v="1"/>
    <x v="1"/>
    <d v="2023-03-21T00:00:00"/>
    <x v="0"/>
    <n v="36.5"/>
    <n v="4"/>
    <n v="146"/>
    <n v="2023"/>
    <n v="3"/>
    <s v="March"/>
    <x v="32"/>
    <x v="0"/>
  </r>
  <r>
    <s v="TXN_2277463"/>
    <s v="CUST_04"/>
    <x v="2"/>
    <s v="Item_24_BUT"/>
    <x v="2"/>
    <x v="1"/>
    <d v="2022-03-31T00:00:00"/>
    <x v="2"/>
    <n v="39.5"/>
    <n v="7"/>
    <n v="276.5"/>
    <n v="2022"/>
    <n v="3"/>
    <s v="March"/>
    <x v="19"/>
    <x v="2"/>
  </r>
  <r>
    <s v="TXN_7798112"/>
    <s v="CUST_11"/>
    <x v="0"/>
    <s v="Item_15_PAT"/>
    <x v="0"/>
    <x v="0"/>
    <d v="2024-05-16T00:00:00"/>
    <x v="2"/>
    <n v="26"/>
    <n v="3"/>
    <n v="78"/>
    <n v="2024"/>
    <n v="5"/>
    <s v="May"/>
    <x v="34"/>
    <x v="2"/>
  </r>
  <r>
    <s v="TXN_6569366"/>
    <s v="CUST_24"/>
    <x v="6"/>
    <s v="Item_22_EHE"/>
    <x v="0"/>
    <x v="0"/>
    <d v="2024-04-06T00:00:00"/>
    <x v="0"/>
    <n v="36.5"/>
    <n v="7"/>
    <n v="255.5"/>
    <n v="2024"/>
    <n v="4"/>
    <s v="April"/>
    <x v="0"/>
    <x v="0"/>
  </r>
  <r>
    <s v="TXN_6689708"/>
    <s v="CUST_05"/>
    <x v="3"/>
    <s v="Item_22_BEV"/>
    <x v="1"/>
    <x v="0"/>
    <d v="2024-09-12T00:00:00"/>
    <x v="1"/>
    <n v="36.5"/>
    <n v="8"/>
    <n v="292"/>
    <n v="2024"/>
    <n v="9"/>
    <s v="September"/>
    <x v="29"/>
    <x v="1"/>
  </r>
  <r>
    <s v="TXN_9791851"/>
    <s v="CUST_05"/>
    <x v="7"/>
    <s v="Item_18_CEA"/>
    <x v="1"/>
    <x v="1"/>
    <d v="2023-01-01T00:00:00"/>
    <x v="2"/>
    <n v="30.5"/>
    <n v="5"/>
    <n v="152.5"/>
    <n v="2023"/>
    <n v="1"/>
    <s v="January"/>
    <x v="26"/>
    <x v="2"/>
  </r>
  <r>
    <s v="TXN_3937980"/>
    <s v="CUST_19"/>
    <x v="1"/>
    <s v="Item_18_MILK"/>
    <x v="1"/>
    <x v="0"/>
    <d v="2024-12-16T00:00:00"/>
    <x v="1"/>
    <n v="30.5"/>
    <n v="4"/>
    <n v="122"/>
    <n v="2024"/>
    <n v="12"/>
    <s v="December"/>
    <x v="8"/>
    <x v="1"/>
  </r>
  <r>
    <s v="TXN_2662020"/>
    <s v="CUST_04"/>
    <x v="6"/>
    <s v="Item_16_EHE"/>
    <x v="0"/>
    <x v="0"/>
    <d v="2022-11-28T00:00:00"/>
    <x v="0"/>
    <n v="27.5"/>
    <n v="1"/>
    <n v="27.5"/>
    <n v="2022"/>
    <n v="11"/>
    <s v="November"/>
    <x v="36"/>
    <x v="0"/>
  </r>
  <r>
    <s v="TXN_2630479"/>
    <s v="CUST_20"/>
    <x v="0"/>
    <s v="Item_8_PAT"/>
    <x v="1"/>
    <x v="1"/>
    <d v="2023-06-30T00:00:00"/>
    <x v="0"/>
    <n v="15.5"/>
    <n v="6"/>
    <n v="93"/>
    <n v="2023"/>
    <n v="6"/>
    <s v="June"/>
    <x v="5"/>
    <x v="0"/>
  </r>
  <r>
    <s v="TXN_9542148"/>
    <s v="CUST_24"/>
    <x v="2"/>
    <s v="Item_5_BUT"/>
    <x v="2"/>
    <x v="0"/>
    <d v="2022-08-03T00:00:00"/>
    <x v="1"/>
    <n v="11"/>
    <n v="5"/>
    <n v="55"/>
    <n v="2022"/>
    <n v="8"/>
    <s v="August"/>
    <x v="16"/>
    <x v="1"/>
  </r>
  <r>
    <s v="TXN_9484134"/>
    <s v="CUST_22"/>
    <x v="7"/>
    <s v="Item_11_CEA"/>
    <x v="1"/>
    <x v="1"/>
    <d v="2023-09-25T00:00:00"/>
    <x v="2"/>
    <n v="20"/>
    <n v="7"/>
    <n v="140"/>
    <n v="2023"/>
    <n v="9"/>
    <s v="September"/>
    <x v="10"/>
    <x v="2"/>
  </r>
  <r>
    <s v="TXN_5857201"/>
    <s v="CUST_05"/>
    <x v="6"/>
    <s v="Item_5_EHE"/>
    <x v="1"/>
    <x v="0"/>
    <d v="2024-11-08T00:00:00"/>
    <x v="2"/>
    <n v="11"/>
    <n v="10"/>
    <n v="110"/>
    <n v="2024"/>
    <n v="11"/>
    <s v="November"/>
    <x v="11"/>
    <x v="2"/>
  </r>
  <r>
    <s v="TXN_9284513"/>
    <s v="CUST_06"/>
    <x v="2"/>
    <s v="Item_3_BUT"/>
    <x v="2"/>
    <x v="0"/>
    <d v="2024-10-23T00:00:00"/>
    <x v="0"/>
    <n v="8"/>
    <n v="2"/>
    <n v="16"/>
    <n v="2024"/>
    <n v="10"/>
    <s v="October"/>
    <x v="20"/>
    <x v="0"/>
  </r>
  <r>
    <s v="TXN_6043884"/>
    <s v="CUST_24"/>
    <x v="4"/>
    <s v="Item_20_FOOD"/>
    <x v="2"/>
    <x v="1"/>
    <d v="2024-07-08T00:00:00"/>
    <x v="0"/>
    <n v="33.5"/>
    <n v="1"/>
    <n v="33.5"/>
    <n v="2024"/>
    <n v="7"/>
    <s v="July"/>
    <x v="28"/>
    <x v="0"/>
  </r>
  <r>
    <s v="TXN_7892617"/>
    <s v="CUST_08"/>
    <x v="2"/>
    <s v="Item_18_BUT"/>
    <x v="1"/>
    <x v="0"/>
    <d v="2023-11-14T00:00:00"/>
    <x v="0"/>
    <n v="30.5"/>
    <n v="3"/>
    <n v="91.5"/>
    <n v="2023"/>
    <n v="11"/>
    <s v="November"/>
    <x v="4"/>
    <x v="0"/>
  </r>
  <r>
    <s v="TXN_7242621"/>
    <s v="CUST_20"/>
    <x v="1"/>
    <s v="Item_17_MILK"/>
    <x v="0"/>
    <x v="0"/>
    <d v="2023-06-01T00:00:00"/>
    <x v="2"/>
    <n v="29"/>
    <n v="4"/>
    <n v="116"/>
    <n v="2023"/>
    <n v="6"/>
    <s v="June"/>
    <x v="5"/>
    <x v="2"/>
  </r>
  <r>
    <s v="TXN_1492514"/>
    <s v="CUST_09"/>
    <x v="5"/>
    <s v="Item_2_FUR"/>
    <x v="2"/>
    <x v="1"/>
    <d v="2022-02-06T00:00:00"/>
    <x v="2"/>
    <n v="6.5"/>
    <n v="4"/>
    <n v="26"/>
    <n v="2022"/>
    <n v="2"/>
    <s v="February"/>
    <x v="13"/>
    <x v="2"/>
  </r>
  <r>
    <s v="TXN_4461090"/>
    <s v="CUST_21"/>
    <x v="5"/>
    <s v="Item_1_FUR"/>
    <x v="2"/>
    <x v="0"/>
    <d v="2023-02-15T00:00:00"/>
    <x v="2"/>
    <n v="5"/>
    <n v="4"/>
    <n v="20"/>
    <n v="2023"/>
    <n v="2"/>
    <s v="February"/>
    <x v="21"/>
    <x v="2"/>
  </r>
  <r>
    <s v="TXN_7037057"/>
    <s v="CUST_09"/>
    <x v="6"/>
    <s v="Item_25_EHE"/>
    <x v="0"/>
    <x v="0"/>
    <d v="2022-06-29T00:00:00"/>
    <x v="0"/>
    <n v="41"/>
    <n v="2"/>
    <n v="82"/>
    <n v="2022"/>
    <n v="6"/>
    <s v="June"/>
    <x v="23"/>
    <x v="0"/>
  </r>
  <r>
    <s v="TXN_1137542"/>
    <s v="CUST_21"/>
    <x v="6"/>
    <s v="unknown item"/>
    <x v="1"/>
    <x v="1"/>
    <d v="2023-06-29T00:00:00"/>
    <x v="2"/>
    <n v="11"/>
    <n v="1"/>
    <n v="11"/>
    <n v="2023"/>
    <n v="6"/>
    <s v="June"/>
    <x v="5"/>
    <x v="2"/>
  </r>
  <r>
    <s v="TXN_6522613"/>
    <s v="CUST_19"/>
    <x v="7"/>
    <s v="unknown item"/>
    <x v="0"/>
    <x v="0"/>
    <d v="2023-04-13T00:00:00"/>
    <x v="0"/>
    <n v="21.5"/>
    <m/>
    <m/>
    <n v="2023"/>
    <n v="4"/>
    <s v="April"/>
    <x v="6"/>
    <x v="0"/>
  </r>
  <r>
    <s v="TXN_1812590"/>
    <s v="CUST_17"/>
    <x v="5"/>
    <s v="Item_25_FUR"/>
    <x v="2"/>
    <x v="1"/>
    <d v="2023-07-23T00:00:00"/>
    <x v="0"/>
    <n v="41"/>
    <n v="3"/>
    <n v="123"/>
    <n v="2023"/>
    <n v="7"/>
    <s v="July"/>
    <x v="1"/>
    <x v="0"/>
  </r>
  <r>
    <s v="TXN_1539096"/>
    <s v="CUST_21"/>
    <x v="2"/>
    <s v="Item_10_BUT"/>
    <x v="1"/>
    <x v="1"/>
    <d v="2022-02-19T00:00:00"/>
    <x v="0"/>
    <n v="18.5"/>
    <n v="9"/>
    <n v="166.5"/>
    <n v="2022"/>
    <n v="2"/>
    <s v="February"/>
    <x v="13"/>
    <x v="0"/>
  </r>
  <r>
    <s v="TXN_9579739"/>
    <s v="CUST_11"/>
    <x v="4"/>
    <s v="Item_4_FOOD"/>
    <x v="1"/>
    <x v="0"/>
    <d v="2024-04-06T00:00:00"/>
    <x v="2"/>
    <n v="9.5"/>
    <n v="4"/>
    <n v="38"/>
    <n v="2024"/>
    <n v="4"/>
    <s v="April"/>
    <x v="0"/>
    <x v="2"/>
  </r>
  <r>
    <s v="TXN_2585378"/>
    <s v="CUST_21"/>
    <x v="2"/>
    <s v="Item_22_BUT"/>
    <x v="1"/>
    <x v="1"/>
    <d v="2023-08-27T00:00:00"/>
    <x v="2"/>
    <n v="36.5"/>
    <n v="4"/>
    <n v="146"/>
    <n v="2023"/>
    <n v="8"/>
    <s v="August"/>
    <x v="17"/>
    <x v="2"/>
  </r>
  <r>
    <s v="TXN_7727096"/>
    <s v="CUST_19"/>
    <x v="4"/>
    <s v="Item_5_FOOD"/>
    <x v="0"/>
    <x v="0"/>
    <d v="2022-03-27T00:00:00"/>
    <x v="0"/>
    <n v="11"/>
    <n v="5"/>
    <n v="55"/>
    <n v="2022"/>
    <n v="3"/>
    <s v="March"/>
    <x v="19"/>
    <x v="0"/>
  </r>
  <r>
    <s v="TXN_9272394"/>
    <s v="CUST_12"/>
    <x v="4"/>
    <s v="Item_17_FOOD"/>
    <x v="2"/>
    <x v="1"/>
    <d v="2023-10-11T00:00:00"/>
    <x v="2"/>
    <n v="29"/>
    <n v="3"/>
    <n v="87"/>
    <n v="2023"/>
    <n v="10"/>
    <s v="October"/>
    <x v="15"/>
    <x v="2"/>
  </r>
  <r>
    <s v="TXN_6189225"/>
    <s v="CUST_09"/>
    <x v="1"/>
    <s v="Item_8_MILK"/>
    <x v="0"/>
    <x v="1"/>
    <d v="2023-06-04T00:00:00"/>
    <x v="0"/>
    <n v="15.5"/>
    <n v="4"/>
    <n v="62"/>
    <n v="2023"/>
    <n v="6"/>
    <s v="June"/>
    <x v="5"/>
    <x v="0"/>
  </r>
  <r>
    <s v="TXN_1877006"/>
    <s v="CUST_15"/>
    <x v="6"/>
    <s v="Item_19_EHE"/>
    <x v="0"/>
    <x v="0"/>
    <d v="2024-05-19T00:00:00"/>
    <x v="0"/>
    <n v="32"/>
    <n v="10"/>
    <n v="320"/>
    <n v="2024"/>
    <n v="5"/>
    <s v="May"/>
    <x v="34"/>
    <x v="0"/>
  </r>
  <r>
    <s v="TXN_3064702"/>
    <s v="CUST_02"/>
    <x v="0"/>
    <s v="Item_12_PAT"/>
    <x v="1"/>
    <x v="0"/>
    <d v="2022-01-17T00:00:00"/>
    <x v="1"/>
    <n v="21.5"/>
    <n v="8"/>
    <n v="172"/>
    <n v="2022"/>
    <n v="1"/>
    <s v="January"/>
    <x v="33"/>
    <x v="1"/>
  </r>
  <r>
    <s v="TXN_4910271"/>
    <s v="CUST_11"/>
    <x v="1"/>
    <s v="Item_19_MILK"/>
    <x v="2"/>
    <x v="0"/>
    <d v="2024-02-09T00:00:00"/>
    <x v="0"/>
    <n v="32"/>
    <n v="1"/>
    <n v="32"/>
    <n v="2024"/>
    <n v="2"/>
    <s v="February"/>
    <x v="35"/>
    <x v="0"/>
  </r>
  <r>
    <s v="TXN_2222797"/>
    <s v="CUST_18"/>
    <x v="6"/>
    <s v="Item_9_EHE"/>
    <x v="2"/>
    <x v="1"/>
    <d v="2023-05-06T00:00:00"/>
    <x v="1"/>
    <n v="17"/>
    <n v="4"/>
    <n v="68"/>
    <n v="2023"/>
    <n v="5"/>
    <s v="May"/>
    <x v="24"/>
    <x v="1"/>
  </r>
  <r>
    <s v="TXN_5679757"/>
    <s v="CUST_19"/>
    <x v="2"/>
    <s v="Item_22_BUT"/>
    <x v="0"/>
    <x v="0"/>
    <d v="2022-01-15T00:00:00"/>
    <x v="0"/>
    <n v="36.5"/>
    <n v="8"/>
    <n v="292"/>
    <n v="2022"/>
    <n v="1"/>
    <s v="January"/>
    <x v="33"/>
    <x v="0"/>
  </r>
  <r>
    <s v="TXN_6492020"/>
    <s v="CUST_18"/>
    <x v="7"/>
    <s v="Item_7_CEA"/>
    <x v="1"/>
    <x v="0"/>
    <d v="2022-05-03T00:00:00"/>
    <x v="0"/>
    <n v="14"/>
    <n v="3"/>
    <n v="42"/>
    <n v="2022"/>
    <n v="5"/>
    <s v="May"/>
    <x v="3"/>
    <x v="0"/>
  </r>
  <r>
    <s v="TXN_4205609"/>
    <s v="CUST_16"/>
    <x v="6"/>
    <s v="unknown item"/>
    <x v="0"/>
    <x v="1"/>
    <d v="2022-01-28T00:00:00"/>
    <x v="2"/>
    <n v="35"/>
    <n v="8"/>
    <n v="280"/>
    <n v="2022"/>
    <n v="1"/>
    <s v="January"/>
    <x v="33"/>
    <x v="2"/>
  </r>
  <r>
    <s v="TXN_2412242"/>
    <s v="CUST_04"/>
    <x v="6"/>
    <s v="Item_22_EHE"/>
    <x v="0"/>
    <x v="1"/>
    <d v="2023-07-09T00:00:00"/>
    <x v="2"/>
    <n v="36.5"/>
    <n v="6"/>
    <n v="219"/>
    <n v="2023"/>
    <n v="7"/>
    <s v="July"/>
    <x v="1"/>
    <x v="2"/>
  </r>
  <r>
    <s v="TXN_5836421"/>
    <s v="CUST_01"/>
    <x v="5"/>
    <s v="Item_6_FUR"/>
    <x v="1"/>
    <x v="0"/>
    <d v="2022-03-10T00:00:00"/>
    <x v="0"/>
    <n v="12.5"/>
    <n v="2"/>
    <n v="25"/>
    <n v="2022"/>
    <n v="3"/>
    <s v="March"/>
    <x v="19"/>
    <x v="0"/>
  </r>
  <r>
    <s v="TXN_2955038"/>
    <s v="CUST_19"/>
    <x v="4"/>
    <s v="Item_20_FOOD"/>
    <x v="1"/>
    <x v="0"/>
    <d v="2023-06-18T00:00:00"/>
    <x v="2"/>
    <n v="33.5"/>
    <n v="6"/>
    <n v="201"/>
    <n v="2023"/>
    <n v="6"/>
    <s v="June"/>
    <x v="5"/>
    <x v="2"/>
  </r>
  <r>
    <s v="TXN_9321578"/>
    <s v="CUST_09"/>
    <x v="3"/>
    <s v="Item_12_BEV"/>
    <x v="0"/>
    <x v="0"/>
    <d v="2022-02-18T00:00:00"/>
    <x v="2"/>
    <n v="21.5"/>
    <n v="10"/>
    <n v="215"/>
    <n v="2022"/>
    <n v="2"/>
    <s v="February"/>
    <x v="13"/>
    <x v="2"/>
  </r>
  <r>
    <s v="TXN_1156896"/>
    <s v="CUST_03"/>
    <x v="7"/>
    <s v="Item_23_CEA"/>
    <x v="2"/>
    <x v="0"/>
    <d v="2024-06-07T00:00:00"/>
    <x v="2"/>
    <n v="38"/>
    <n v="5"/>
    <n v="190"/>
    <n v="2024"/>
    <n v="6"/>
    <s v="June"/>
    <x v="22"/>
    <x v="2"/>
  </r>
  <r>
    <s v="TXN_9629777"/>
    <s v="CUST_13"/>
    <x v="5"/>
    <s v="Item_2_FUR"/>
    <x v="1"/>
    <x v="0"/>
    <d v="2023-11-08T00:00:00"/>
    <x v="2"/>
    <n v="6.5"/>
    <n v="9"/>
    <n v="58.5"/>
    <n v="2023"/>
    <n v="11"/>
    <s v="November"/>
    <x v="4"/>
    <x v="2"/>
  </r>
  <r>
    <s v="TXN_4041720"/>
    <s v="CUST_03"/>
    <x v="5"/>
    <s v="Item_4_FUR"/>
    <x v="1"/>
    <x v="1"/>
    <d v="2024-09-29T00:00:00"/>
    <x v="1"/>
    <n v="9.5"/>
    <n v="9"/>
    <n v="85.5"/>
    <n v="2024"/>
    <n v="9"/>
    <s v="September"/>
    <x v="29"/>
    <x v="1"/>
  </r>
  <r>
    <s v="TXN_7940060"/>
    <s v="CUST_16"/>
    <x v="4"/>
    <s v="Item_3_FOOD"/>
    <x v="0"/>
    <x v="0"/>
    <d v="2022-08-21T00:00:00"/>
    <x v="1"/>
    <n v="8"/>
    <n v="10"/>
    <n v="80"/>
    <n v="2022"/>
    <n v="8"/>
    <s v="August"/>
    <x v="16"/>
    <x v="1"/>
  </r>
  <r>
    <s v="TXN_1880682"/>
    <s v="CUST_22"/>
    <x v="7"/>
    <s v="Item_14_CEA"/>
    <x v="2"/>
    <x v="1"/>
    <d v="2024-05-28T00:00:00"/>
    <x v="1"/>
    <n v="24.5"/>
    <n v="10"/>
    <n v="245"/>
    <n v="2024"/>
    <n v="5"/>
    <s v="May"/>
    <x v="34"/>
    <x v="1"/>
  </r>
  <r>
    <s v="TXN_4123109"/>
    <s v="CUST_24"/>
    <x v="3"/>
    <s v="unknown item"/>
    <x v="0"/>
    <x v="1"/>
    <d v="2025-01-12T00:00:00"/>
    <x v="0"/>
    <n v="9.5"/>
    <n v="2"/>
    <n v="19"/>
    <n v="2025"/>
    <n v="1"/>
    <s v="January"/>
    <x v="9"/>
    <x v="0"/>
  </r>
  <r>
    <s v="TXN_9249556"/>
    <s v="CUST_11"/>
    <x v="5"/>
    <s v="Item_8_FUR"/>
    <x v="0"/>
    <x v="1"/>
    <d v="2022-06-18T00:00:00"/>
    <x v="0"/>
    <n v="15.5"/>
    <n v="4"/>
    <n v="62"/>
    <n v="2022"/>
    <n v="6"/>
    <s v="June"/>
    <x v="23"/>
    <x v="0"/>
  </r>
  <r>
    <s v="TXN_2325343"/>
    <s v="CUST_09"/>
    <x v="5"/>
    <s v="Item_19_FUR"/>
    <x v="1"/>
    <x v="0"/>
    <d v="2023-12-23T00:00:00"/>
    <x v="2"/>
    <n v="32"/>
    <n v="8"/>
    <n v="256"/>
    <n v="2023"/>
    <n v="12"/>
    <s v="December"/>
    <x v="27"/>
    <x v="2"/>
  </r>
  <r>
    <s v="TXN_2245624"/>
    <s v="CUST_12"/>
    <x v="7"/>
    <s v="unknown item"/>
    <x v="2"/>
    <x v="0"/>
    <d v="2022-07-10T00:00:00"/>
    <x v="1"/>
    <n v="15.5"/>
    <n v="4"/>
    <n v="62"/>
    <n v="2022"/>
    <n v="7"/>
    <s v="July"/>
    <x v="25"/>
    <x v="1"/>
  </r>
  <r>
    <s v="TXN_6019366"/>
    <s v="CUST_16"/>
    <x v="5"/>
    <s v="Item_15_FUR"/>
    <x v="1"/>
    <x v="0"/>
    <d v="2023-07-09T00:00:00"/>
    <x v="2"/>
    <n v="26"/>
    <n v="7"/>
    <n v="182"/>
    <n v="2023"/>
    <n v="7"/>
    <s v="July"/>
    <x v="1"/>
    <x v="2"/>
  </r>
  <r>
    <s v="TXN_5241473"/>
    <s v="CUST_22"/>
    <x v="6"/>
    <s v="Item_21_EHE"/>
    <x v="0"/>
    <x v="0"/>
    <d v="2024-08-18T00:00:00"/>
    <x v="1"/>
    <n v="35"/>
    <n v="3"/>
    <n v="105"/>
    <n v="2024"/>
    <n v="8"/>
    <s v="August"/>
    <x v="30"/>
    <x v="1"/>
  </r>
  <r>
    <s v="TXN_3745439"/>
    <s v="CUST_15"/>
    <x v="6"/>
    <s v="Item_17_EHE"/>
    <x v="2"/>
    <x v="0"/>
    <d v="2022-10-23T00:00:00"/>
    <x v="2"/>
    <n v="29"/>
    <n v="4"/>
    <n v="116"/>
    <n v="2022"/>
    <n v="10"/>
    <s v="October"/>
    <x v="2"/>
    <x v="2"/>
  </r>
  <r>
    <s v="TXN_1231391"/>
    <s v="CUST_07"/>
    <x v="0"/>
    <s v="Item_8_PAT"/>
    <x v="1"/>
    <x v="1"/>
    <d v="2022-04-06T00:00:00"/>
    <x v="2"/>
    <n v="15.5"/>
    <n v="3"/>
    <n v="46.5"/>
    <n v="2022"/>
    <n v="4"/>
    <s v="April"/>
    <x v="12"/>
    <x v="2"/>
  </r>
  <r>
    <s v="TXN_8725442"/>
    <s v="CUST_08"/>
    <x v="2"/>
    <s v="Item_24_BUT"/>
    <x v="1"/>
    <x v="0"/>
    <d v="2022-08-20T00:00:00"/>
    <x v="2"/>
    <n v="39.5"/>
    <n v="10"/>
    <n v="395"/>
    <n v="2022"/>
    <n v="8"/>
    <s v="August"/>
    <x v="16"/>
    <x v="2"/>
  </r>
  <r>
    <s v="TXN_7627807"/>
    <s v="CUST_11"/>
    <x v="7"/>
    <s v="Item_20_CEA"/>
    <x v="1"/>
    <x v="0"/>
    <d v="2023-11-12T00:00:00"/>
    <x v="2"/>
    <n v="33.5"/>
    <n v="8"/>
    <n v="268"/>
    <n v="2023"/>
    <n v="11"/>
    <s v="November"/>
    <x v="4"/>
    <x v="2"/>
  </r>
  <r>
    <s v="TXN_5569187"/>
    <s v="CUST_24"/>
    <x v="2"/>
    <s v="Item_19_BUT"/>
    <x v="1"/>
    <x v="0"/>
    <d v="2022-06-13T00:00:00"/>
    <x v="1"/>
    <n v="32"/>
    <n v="5"/>
    <n v="160"/>
    <n v="2022"/>
    <n v="6"/>
    <s v="June"/>
    <x v="23"/>
    <x v="1"/>
  </r>
  <r>
    <s v="TXN_9506859"/>
    <s v="CUST_13"/>
    <x v="7"/>
    <s v="unknown item"/>
    <x v="2"/>
    <x v="1"/>
    <d v="2022-10-28T00:00:00"/>
    <x v="1"/>
    <n v="27.5"/>
    <m/>
    <m/>
    <n v="2022"/>
    <n v="10"/>
    <s v="October"/>
    <x v="2"/>
    <x v="1"/>
  </r>
  <r>
    <s v="TXN_9645168"/>
    <s v="CUST_02"/>
    <x v="7"/>
    <s v="Item_12_CEA"/>
    <x v="0"/>
    <x v="1"/>
    <d v="2025-01-04T00:00:00"/>
    <x v="1"/>
    <n v="21.5"/>
    <n v="5"/>
    <n v="107.5"/>
    <n v="2025"/>
    <n v="1"/>
    <s v="January"/>
    <x v="9"/>
    <x v="1"/>
  </r>
  <r>
    <s v="TXN_4028997"/>
    <s v="CUST_03"/>
    <x v="0"/>
    <s v="unknown item"/>
    <x v="2"/>
    <x v="1"/>
    <d v="2022-04-24T00:00:00"/>
    <x v="1"/>
    <n v="24.5"/>
    <n v="5"/>
    <n v="122.5"/>
    <n v="2022"/>
    <n v="4"/>
    <s v="April"/>
    <x v="12"/>
    <x v="1"/>
  </r>
  <r>
    <s v="TXN_8880741"/>
    <s v="CUST_22"/>
    <x v="5"/>
    <s v="Item_11_FUR"/>
    <x v="2"/>
    <x v="0"/>
    <d v="2023-07-03T00:00:00"/>
    <x v="1"/>
    <n v="20"/>
    <n v="7"/>
    <n v="140"/>
    <n v="2023"/>
    <n v="7"/>
    <s v="July"/>
    <x v="1"/>
    <x v="1"/>
  </r>
  <r>
    <s v="TXN_1224026"/>
    <s v="CUST_01"/>
    <x v="4"/>
    <s v="Item_2_FOOD"/>
    <x v="2"/>
    <x v="1"/>
    <d v="2022-10-17T00:00:00"/>
    <x v="1"/>
    <n v="6.5"/>
    <n v="10"/>
    <n v="65"/>
    <n v="2022"/>
    <n v="10"/>
    <s v="October"/>
    <x v="2"/>
    <x v="1"/>
  </r>
  <r>
    <s v="TXN_9988948"/>
    <s v="CUST_25"/>
    <x v="5"/>
    <s v="Item_16_FUR"/>
    <x v="1"/>
    <x v="0"/>
    <d v="2023-10-08T00:00:00"/>
    <x v="1"/>
    <n v="27.5"/>
    <n v="10"/>
    <n v="275"/>
    <n v="2023"/>
    <n v="10"/>
    <s v="October"/>
    <x v="15"/>
    <x v="1"/>
  </r>
  <r>
    <s v="TXN_7755336"/>
    <s v="CUST_08"/>
    <x v="1"/>
    <s v="Item_1_MILK"/>
    <x v="2"/>
    <x v="0"/>
    <d v="2022-01-31T00:00:00"/>
    <x v="0"/>
    <n v="5"/>
    <n v="5"/>
    <n v="25"/>
    <n v="2022"/>
    <n v="1"/>
    <s v="January"/>
    <x v="33"/>
    <x v="0"/>
  </r>
  <r>
    <s v="TXN_4241845"/>
    <s v="CUST_07"/>
    <x v="3"/>
    <s v="Item_17_BEV"/>
    <x v="2"/>
    <x v="1"/>
    <d v="2024-08-02T00:00:00"/>
    <x v="2"/>
    <n v="29"/>
    <n v="1"/>
    <n v="29"/>
    <n v="2024"/>
    <n v="8"/>
    <s v="August"/>
    <x v="30"/>
    <x v="2"/>
  </r>
  <r>
    <s v="TXN_2689560"/>
    <s v="CUST_21"/>
    <x v="6"/>
    <s v="Item_5_EHE"/>
    <x v="2"/>
    <x v="1"/>
    <d v="2024-05-16T00:00:00"/>
    <x v="2"/>
    <n v="11"/>
    <n v="2"/>
    <n v="22"/>
    <n v="2024"/>
    <n v="5"/>
    <s v="May"/>
    <x v="34"/>
    <x v="2"/>
  </r>
  <r>
    <s v="TXN_5033281"/>
    <s v="CUST_08"/>
    <x v="2"/>
    <s v="Item_18_BUT"/>
    <x v="0"/>
    <x v="1"/>
    <d v="2022-01-26T00:00:00"/>
    <x v="1"/>
    <n v="30.5"/>
    <n v="6"/>
    <n v="183"/>
    <n v="2022"/>
    <n v="1"/>
    <s v="January"/>
    <x v="33"/>
    <x v="1"/>
  </r>
  <r>
    <s v="TXN_6064430"/>
    <s v="CUST_22"/>
    <x v="7"/>
    <s v="Item_14_CEA"/>
    <x v="1"/>
    <x v="1"/>
    <d v="2022-03-04T00:00:00"/>
    <x v="1"/>
    <n v="24.5"/>
    <n v="1"/>
    <n v="24.5"/>
    <n v="2022"/>
    <n v="3"/>
    <s v="March"/>
    <x v="19"/>
    <x v="1"/>
  </r>
  <r>
    <s v="TXN_4651323"/>
    <s v="CUST_01"/>
    <x v="2"/>
    <s v="Item_21_BUT"/>
    <x v="1"/>
    <x v="1"/>
    <d v="2024-10-03T00:00:00"/>
    <x v="0"/>
    <n v="35"/>
    <n v="4"/>
    <n v="140"/>
    <n v="2024"/>
    <n v="10"/>
    <s v="October"/>
    <x v="20"/>
    <x v="0"/>
  </r>
  <r>
    <s v="TXN_3023874"/>
    <s v="CUST_03"/>
    <x v="0"/>
    <s v="Item_2_PAT"/>
    <x v="0"/>
    <x v="1"/>
    <d v="2024-04-24T00:00:00"/>
    <x v="0"/>
    <n v="6.5"/>
    <n v="1"/>
    <n v="6.5"/>
    <n v="2024"/>
    <n v="4"/>
    <s v="April"/>
    <x v="0"/>
    <x v="0"/>
  </r>
  <r>
    <s v="TXN_7937394"/>
    <s v="CUST_12"/>
    <x v="3"/>
    <s v="Item_17_BEV"/>
    <x v="0"/>
    <x v="0"/>
    <d v="2022-09-25T00:00:00"/>
    <x v="2"/>
    <n v="29"/>
    <n v="10"/>
    <n v="290"/>
    <n v="2022"/>
    <n v="9"/>
    <s v="September"/>
    <x v="18"/>
    <x v="2"/>
  </r>
  <r>
    <s v="TXN_6698228"/>
    <s v="CUST_15"/>
    <x v="2"/>
    <s v="Item_25_BUT"/>
    <x v="0"/>
    <x v="1"/>
    <d v="2023-10-03T00:00:00"/>
    <x v="1"/>
    <n v="41"/>
    <n v="1"/>
    <n v="41"/>
    <n v="2023"/>
    <n v="10"/>
    <s v="October"/>
    <x v="15"/>
    <x v="1"/>
  </r>
  <r>
    <s v="TXN_1673915"/>
    <s v="CUST_16"/>
    <x v="5"/>
    <s v="Item_15_FUR"/>
    <x v="0"/>
    <x v="0"/>
    <d v="2023-02-15T00:00:00"/>
    <x v="1"/>
    <n v="26"/>
    <n v="8"/>
    <n v="208"/>
    <n v="2023"/>
    <n v="2"/>
    <s v="February"/>
    <x v="21"/>
    <x v="1"/>
  </r>
  <r>
    <s v="TXN_3130278"/>
    <s v="CUST_01"/>
    <x v="7"/>
    <s v="unknown item"/>
    <x v="1"/>
    <x v="0"/>
    <d v="2022-12-23T00:00:00"/>
    <x v="2"/>
    <n v="38"/>
    <n v="8"/>
    <n v="304"/>
    <n v="2022"/>
    <n v="12"/>
    <s v="December"/>
    <x v="31"/>
    <x v="2"/>
  </r>
  <r>
    <s v="TXN_3215453"/>
    <s v="CUST_06"/>
    <x v="0"/>
    <s v="Item_24_PAT"/>
    <x v="1"/>
    <x v="1"/>
    <d v="2024-01-30T00:00:00"/>
    <x v="1"/>
    <n v="39.5"/>
    <n v="2"/>
    <n v="79"/>
    <n v="2024"/>
    <n v="1"/>
    <s v="January"/>
    <x v="14"/>
    <x v="1"/>
  </r>
  <r>
    <s v="TXN_8196352"/>
    <s v="CUST_10"/>
    <x v="6"/>
    <s v="Item_21_EHE"/>
    <x v="2"/>
    <x v="1"/>
    <d v="2024-08-07T00:00:00"/>
    <x v="0"/>
    <n v="35"/>
    <n v="6"/>
    <n v="210"/>
    <n v="2024"/>
    <n v="8"/>
    <s v="August"/>
    <x v="30"/>
    <x v="0"/>
  </r>
  <r>
    <s v="TXN_2979465"/>
    <s v="CUST_21"/>
    <x v="6"/>
    <s v="Item_13_EHE"/>
    <x v="0"/>
    <x v="1"/>
    <d v="2024-09-15T00:00:00"/>
    <x v="1"/>
    <n v="23"/>
    <n v="7"/>
    <n v="161"/>
    <n v="2024"/>
    <n v="9"/>
    <s v="September"/>
    <x v="29"/>
    <x v="1"/>
  </r>
  <r>
    <s v="TXN_8908031"/>
    <s v="CUST_25"/>
    <x v="2"/>
    <s v="Item_5_BUT"/>
    <x v="2"/>
    <x v="0"/>
    <d v="2023-01-20T00:00:00"/>
    <x v="1"/>
    <n v="11"/>
    <n v="8"/>
    <n v="88"/>
    <n v="2023"/>
    <n v="1"/>
    <s v="January"/>
    <x v="26"/>
    <x v="1"/>
  </r>
  <r>
    <s v="TXN_2250059"/>
    <s v="CUST_07"/>
    <x v="2"/>
    <s v="Item_5_BUT"/>
    <x v="1"/>
    <x v="0"/>
    <d v="2023-10-30T00:00:00"/>
    <x v="1"/>
    <n v="11"/>
    <n v="2"/>
    <n v="22"/>
    <n v="2023"/>
    <n v="10"/>
    <s v="October"/>
    <x v="15"/>
    <x v="1"/>
  </r>
  <r>
    <s v="TXN_5483324"/>
    <s v="CUST_21"/>
    <x v="4"/>
    <s v="Item_12_FOOD"/>
    <x v="0"/>
    <x v="0"/>
    <d v="2024-07-17T00:00:00"/>
    <x v="2"/>
    <n v="21.5"/>
    <n v="8"/>
    <n v="172"/>
    <n v="2024"/>
    <n v="7"/>
    <s v="July"/>
    <x v="28"/>
    <x v="2"/>
  </r>
  <r>
    <s v="TXN_8847004"/>
    <s v="CUST_08"/>
    <x v="7"/>
    <s v="Item_25_CEA"/>
    <x v="2"/>
    <x v="0"/>
    <d v="2024-12-14T00:00:00"/>
    <x v="2"/>
    <n v="41"/>
    <n v="3"/>
    <n v="123"/>
    <n v="2024"/>
    <n v="12"/>
    <s v="December"/>
    <x v="8"/>
    <x v="2"/>
  </r>
  <r>
    <s v="TXN_1016655"/>
    <s v="CUST_01"/>
    <x v="4"/>
    <s v="Item_17_FOOD"/>
    <x v="1"/>
    <x v="0"/>
    <d v="2023-10-22T00:00:00"/>
    <x v="1"/>
    <n v="29"/>
    <n v="1"/>
    <n v="29"/>
    <n v="2023"/>
    <n v="10"/>
    <s v="October"/>
    <x v="15"/>
    <x v="1"/>
  </r>
  <r>
    <s v="TXN_3385280"/>
    <s v="CUST_10"/>
    <x v="1"/>
    <s v="Item_2_MILK"/>
    <x v="0"/>
    <x v="0"/>
    <d v="2022-10-31T00:00:00"/>
    <x v="2"/>
    <n v="6.5"/>
    <n v="2"/>
    <n v="13"/>
    <n v="2022"/>
    <n v="10"/>
    <s v="October"/>
    <x v="2"/>
    <x v="2"/>
  </r>
  <r>
    <s v="TXN_5156844"/>
    <s v="CUST_09"/>
    <x v="0"/>
    <s v="Item_20_PAT"/>
    <x v="2"/>
    <x v="0"/>
    <d v="2023-02-23T00:00:00"/>
    <x v="0"/>
    <n v="33.5"/>
    <n v="6"/>
    <n v="201"/>
    <n v="2023"/>
    <n v="2"/>
    <s v="February"/>
    <x v="21"/>
    <x v="0"/>
  </r>
  <r>
    <s v="TXN_1367829"/>
    <s v="CUST_07"/>
    <x v="0"/>
    <s v="Item_20_PAT"/>
    <x v="1"/>
    <x v="0"/>
    <d v="2024-01-01T00:00:00"/>
    <x v="0"/>
    <n v="33.5"/>
    <n v="5"/>
    <n v="167.5"/>
    <n v="2024"/>
    <n v="1"/>
    <s v="January"/>
    <x v="14"/>
    <x v="0"/>
  </r>
  <r>
    <s v="TXN_4178874"/>
    <s v="CUST_10"/>
    <x v="2"/>
    <s v="Item_23_BUT"/>
    <x v="0"/>
    <x v="1"/>
    <d v="2022-07-19T00:00:00"/>
    <x v="0"/>
    <n v="38"/>
    <n v="6"/>
    <n v="228"/>
    <n v="2022"/>
    <n v="7"/>
    <s v="July"/>
    <x v="25"/>
    <x v="0"/>
  </r>
  <r>
    <s v="TXN_2758818"/>
    <s v="CUST_16"/>
    <x v="3"/>
    <s v="Item_9_BEV"/>
    <x v="1"/>
    <x v="0"/>
    <d v="2023-01-20T00:00:00"/>
    <x v="2"/>
    <n v="17"/>
    <n v="3"/>
    <n v="51"/>
    <n v="2023"/>
    <n v="1"/>
    <s v="January"/>
    <x v="26"/>
    <x v="2"/>
  </r>
  <r>
    <s v="TXN_3134753"/>
    <s v="CUST_04"/>
    <x v="1"/>
    <s v="Item_7_MILK"/>
    <x v="2"/>
    <x v="0"/>
    <d v="2022-03-08T00:00:00"/>
    <x v="2"/>
    <n v="14"/>
    <n v="8"/>
    <n v="112"/>
    <n v="2022"/>
    <n v="3"/>
    <s v="March"/>
    <x v="19"/>
    <x v="2"/>
  </r>
  <r>
    <s v="TXN_8921717"/>
    <s v="CUST_17"/>
    <x v="7"/>
    <s v="Item_9_CEA"/>
    <x v="2"/>
    <x v="0"/>
    <d v="2022-04-18T00:00:00"/>
    <x v="1"/>
    <n v="17"/>
    <n v="8"/>
    <n v="136"/>
    <n v="2022"/>
    <n v="4"/>
    <s v="April"/>
    <x v="12"/>
    <x v="1"/>
  </r>
  <r>
    <s v="TXN_3071038"/>
    <s v="CUST_14"/>
    <x v="0"/>
    <s v="Item_9_PAT"/>
    <x v="0"/>
    <x v="1"/>
    <d v="2022-12-16T00:00:00"/>
    <x v="0"/>
    <n v="17"/>
    <n v="9"/>
    <n v="153"/>
    <n v="2022"/>
    <n v="12"/>
    <s v="December"/>
    <x v="31"/>
    <x v="0"/>
  </r>
  <r>
    <s v="TXN_2775815"/>
    <s v="CUST_09"/>
    <x v="4"/>
    <s v="Item_3_FOOD"/>
    <x v="0"/>
    <x v="0"/>
    <d v="2025-01-08T00:00:00"/>
    <x v="2"/>
    <n v="8"/>
    <n v="9"/>
    <n v="72"/>
    <n v="2025"/>
    <n v="1"/>
    <s v="January"/>
    <x v="9"/>
    <x v="2"/>
  </r>
  <r>
    <s v="TXN_2078336"/>
    <s v="CUST_15"/>
    <x v="2"/>
    <s v="Item_21_BUT"/>
    <x v="2"/>
    <x v="0"/>
    <d v="2024-07-28T00:00:00"/>
    <x v="2"/>
    <n v="35"/>
    <n v="6"/>
    <n v="210"/>
    <n v="2024"/>
    <n v="7"/>
    <s v="July"/>
    <x v="28"/>
    <x v="2"/>
  </r>
  <r>
    <s v="TXN_3496546"/>
    <s v="CUST_11"/>
    <x v="0"/>
    <s v="Item_9_PAT"/>
    <x v="2"/>
    <x v="0"/>
    <d v="2023-02-11T00:00:00"/>
    <x v="1"/>
    <n v="17"/>
    <n v="7"/>
    <n v="119"/>
    <n v="2023"/>
    <n v="2"/>
    <s v="February"/>
    <x v="21"/>
    <x v="1"/>
  </r>
  <r>
    <s v="TXN_4979630"/>
    <s v="CUST_07"/>
    <x v="2"/>
    <s v="Item_6_BUT"/>
    <x v="0"/>
    <x v="1"/>
    <d v="2022-04-25T00:00:00"/>
    <x v="1"/>
    <n v="12.5"/>
    <n v="2"/>
    <n v="25"/>
    <n v="2022"/>
    <n v="4"/>
    <s v="April"/>
    <x v="12"/>
    <x v="1"/>
  </r>
  <r>
    <s v="TXN_2980967"/>
    <s v="CUST_04"/>
    <x v="2"/>
    <s v="Item_16_BUT"/>
    <x v="1"/>
    <x v="0"/>
    <d v="2024-10-28T00:00:00"/>
    <x v="0"/>
    <n v="27.5"/>
    <n v="5"/>
    <n v="137.5"/>
    <n v="2024"/>
    <n v="10"/>
    <s v="October"/>
    <x v="20"/>
    <x v="0"/>
  </r>
  <r>
    <s v="TXN_6526512"/>
    <s v="CUST_06"/>
    <x v="6"/>
    <s v="Item_23_EHE"/>
    <x v="0"/>
    <x v="0"/>
    <d v="2022-12-24T00:00:00"/>
    <x v="2"/>
    <n v="38"/>
    <n v="5"/>
    <n v="190"/>
    <n v="2022"/>
    <n v="12"/>
    <s v="December"/>
    <x v="31"/>
    <x v="2"/>
  </r>
  <r>
    <s v="TXN_9102090"/>
    <s v="CUST_21"/>
    <x v="0"/>
    <s v="Item_7_PAT"/>
    <x v="1"/>
    <x v="1"/>
    <d v="2022-08-16T00:00:00"/>
    <x v="2"/>
    <n v="14"/>
    <n v="7"/>
    <n v="98"/>
    <n v="2022"/>
    <n v="8"/>
    <s v="August"/>
    <x v="16"/>
    <x v="2"/>
  </r>
  <r>
    <s v="TXN_4469477"/>
    <s v="CUST_06"/>
    <x v="2"/>
    <s v="Item_21_BUT"/>
    <x v="1"/>
    <x v="1"/>
    <d v="2022-12-28T00:00:00"/>
    <x v="1"/>
    <n v="35"/>
    <n v="5"/>
    <n v="175"/>
    <n v="2022"/>
    <n v="12"/>
    <s v="December"/>
    <x v="31"/>
    <x v="1"/>
  </r>
  <r>
    <s v="TXN_7564934"/>
    <s v="CUST_09"/>
    <x v="3"/>
    <s v="Item_14_BEV"/>
    <x v="1"/>
    <x v="1"/>
    <d v="2023-07-23T00:00:00"/>
    <x v="1"/>
    <n v="24.5"/>
    <n v="10"/>
    <n v="245"/>
    <n v="2023"/>
    <n v="7"/>
    <s v="July"/>
    <x v="1"/>
    <x v="1"/>
  </r>
  <r>
    <s v="TXN_4801214"/>
    <s v="CUST_06"/>
    <x v="4"/>
    <s v="unknown item"/>
    <x v="2"/>
    <x v="0"/>
    <d v="2024-10-17T00:00:00"/>
    <x v="0"/>
    <n v="36.5"/>
    <m/>
    <m/>
    <n v="2024"/>
    <n v="10"/>
    <s v="October"/>
    <x v="20"/>
    <x v="0"/>
  </r>
  <r>
    <s v="TXN_6192129"/>
    <s v="CUST_10"/>
    <x v="0"/>
    <s v="Item_14_PAT"/>
    <x v="2"/>
    <x v="0"/>
    <d v="2024-03-02T00:00:00"/>
    <x v="0"/>
    <n v="24.5"/>
    <n v="10"/>
    <n v="245"/>
    <n v="2024"/>
    <n v="3"/>
    <s v="March"/>
    <x v="7"/>
    <x v="0"/>
  </r>
  <r>
    <s v="TXN_3723814"/>
    <s v="CUST_20"/>
    <x v="1"/>
    <s v="Item_11_MILK"/>
    <x v="1"/>
    <x v="0"/>
    <d v="2024-02-16T00:00:00"/>
    <x v="1"/>
    <n v="20"/>
    <n v="8"/>
    <n v="160"/>
    <n v="2024"/>
    <n v="2"/>
    <s v="February"/>
    <x v="35"/>
    <x v="1"/>
  </r>
  <r>
    <s v="TXN_1741161"/>
    <s v="CUST_14"/>
    <x v="3"/>
    <s v="Item_1_BEV"/>
    <x v="2"/>
    <x v="0"/>
    <d v="2024-10-28T00:00:00"/>
    <x v="1"/>
    <n v="5"/>
    <n v="8"/>
    <n v="40"/>
    <n v="2024"/>
    <n v="10"/>
    <s v="October"/>
    <x v="20"/>
    <x v="1"/>
  </r>
  <r>
    <s v="TXN_5529772"/>
    <s v="CUST_12"/>
    <x v="0"/>
    <s v="Item_23_PAT"/>
    <x v="1"/>
    <x v="1"/>
    <d v="2024-12-31T00:00:00"/>
    <x v="1"/>
    <n v="38"/>
    <n v="1"/>
    <n v="38"/>
    <n v="2024"/>
    <n v="12"/>
    <s v="December"/>
    <x v="8"/>
    <x v="1"/>
  </r>
  <r>
    <s v="TXN_4144500"/>
    <s v="CUST_05"/>
    <x v="3"/>
    <s v="unknown item"/>
    <x v="2"/>
    <x v="1"/>
    <d v="2024-06-26T00:00:00"/>
    <x v="2"/>
    <n v="29"/>
    <m/>
    <m/>
    <n v="2024"/>
    <n v="6"/>
    <s v="June"/>
    <x v="22"/>
    <x v="2"/>
  </r>
  <r>
    <s v="TXN_4119684"/>
    <s v="CUST_24"/>
    <x v="0"/>
    <s v="Item_20_PAT"/>
    <x v="2"/>
    <x v="0"/>
    <d v="2023-02-26T00:00:00"/>
    <x v="2"/>
    <n v="33.5"/>
    <n v="1"/>
    <n v="33.5"/>
    <n v="2023"/>
    <n v="2"/>
    <s v="February"/>
    <x v="21"/>
    <x v="2"/>
  </r>
  <r>
    <s v="TXN_4640422"/>
    <s v="CUST_05"/>
    <x v="1"/>
    <s v="unknown item"/>
    <x v="1"/>
    <x v="1"/>
    <d v="2023-03-22T00:00:00"/>
    <x v="0"/>
    <n v="20"/>
    <n v="3"/>
    <n v="60"/>
    <n v="2023"/>
    <n v="3"/>
    <s v="March"/>
    <x v="32"/>
    <x v="0"/>
  </r>
  <r>
    <s v="TXN_4078266"/>
    <s v="CUST_10"/>
    <x v="7"/>
    <s v="Item_8_CEA"/>
    <x v="2"/>
    <x v="1"/>
    <d v="2024-07-19T00:00:00"/>
    <x v="1"/>
    <n v="15.5"/>
    <n v="7"/>
    <n v="108.5"/>
    <n v="2024"/>
    <n v="7"/>
    <s v="July"/>
    <x v="28"/>
    <x v="1"/>
  </r>
  <r>
    <s v="TXN_1847064"/>
    <s v="CUST_03"/>
    <x v="5"/>
    <s v="Item_25_FUR"/>
    <x v="0"/>
    <x v="0"/>
    <d v="2024-01-13T00:00:00"/>
    <x v="2"/>
    <n v="41"/>
    <n v="1"/>
    <n v="41"/>
    <n v="2024"/>
    <n v="1"/>
    <s v="January"/>
    <x v="14"/>
    <x v="2"/>
  </r>
  <r>
    <s v="TXN_5431879"/>
    <s v="CUST_10"/>
    <x v="6"/>
    <s v="unknown item"/>
    <x v="1"/>
    <x v="0"/>
    <d v="2024-02-14T00:00:00"/>
    <x v="2"/>
    <n v="38"/>
    <m/>
    <m/>
    <n v="2024"/>
    <n v="2"/>
    <s v="February"/>
    <x v="35"/>
    <x v="2"/>
  </r>
  <r>
    <s v="TXN_3969038"/>
    <s v="CUST_20"/>
    <x v="0"/>
    <s v="Item_11_PAT"/>
    <x v="1"/>
    <x v="0"/>
    <d v="2022-11-30T00:00:00"/>
    <x v="1"/>
    <n v="20"/>
    <n v="4"/>
    <n v="80"/>
    <n v="2022"/>
    <n v="11"/>
    <s v="November"/>
    <x v="36"/>
    <x v="1"/>
  </r>
  <r>
    <s v="TXN_7546166"/>
    <s v="CUST_07"/>
    <x v="2"/>
    <s v="Item_6_BUT"/>
    <x v="1"/>
    <x v="1"/>
    <d v="2023-12-27T00:00:00"/>
    <x v="1"/>
    <n v="12.5"/>
    <n v="4"/>
    <n v="50"/>
    <n v="2023"/>
    <n v="12"/>
    <s v="December"/>
    <x v="27"/>
    <x v="1"/>
  </r>
  <r>
    <s v="TXN_8464397"/>
    <s v="CUST_09"/>
    <x v="4"/>
    <s v="unknown item"/>
    <x v="1"/>
    <x v="1"/>
    <d v="2022-05-18T00:00:00"/>
    <x v="0"/>
    <n v="24.5"/>
    <m/>
    <m/>
    <n v="2022"/>
    <n v="5"/>
    <s v="May"/>
    <x v="3"/>
    <x v="0"/>
  </r>
  <r>
    <s v="TXN_6667228"/>
    <s v="CUST_02"/>
    <x v="2"/>
    <s v="Item_6_BUT"/>
    <x v="2"/>
    <x v="0"/>
    <d v="2022-10-09T00:00:00"/>
    <x v="0"/>
    <n v="12.5"/>
    <n v="2"/>
    <n v="25"/>
    <n v="2022"/>
    <n v="10"/>
    <s v="October"/>
    <x v="2"/>
    <x v="0"/>
  </r>
  <r>
    <s v="TXN_5864711"/>
    <s v="CUST_22"/>
    <x v="0"/>
    <s v="Item_18_PAT"/>
    <x v="1"/>
    <x v="1"/>
    <d v="2022-03-02T00:00:00"/>
    <x v="1"/>
    <n v="30.5"/>
    <n v="4"/>
    <n v="122"/>
    <n v="2022"/>
    <n v="3"/>
    <s v="March"/>
    <x v="19"/>
    <x v="1"/>
  </r>
  <r>
    <s v="TXN_9864321"/>
    <s v="CUST_09"/>
    <x v="7"/>
    <s v="Item_15_CEA"/>
    <x v="1"/>
    <x v="0"/>
    <d v="2024-04-04T00:00:00"/>
    <x v="2"/>
    <n v="26"/>
    <n v="5"/>
    <n v="130"/>
    <n v="2024"/>
    <n v="4"/>
    <s v="April"/>
    <x v="0"/>
    <x v="2"/>
  </r>
  <r>
    <s v="TXN_7828591"/>
    <s v="CUST_02"/>
    <x v="0"/>
    <s v="Item_3_PAT"/>
    <x v="0"/>
    <x v="1"/>
    <d v="2022-09-25T00:00:00"/>
    <x v="0"/>
    <n v="8"/>
    <n v="2"/>
    <n v="16"/>
    <n v="2022"/>
    <n v="9"/>
    <s v="September"/>
    <x v="18"/>
    <x v="0"/>
  </r>
  <r>
    <s v="TXN_5830803"/>
    <s v="CUST_13"/>
    <x v="4"/>
    <s v="Item_5_FOOD"/>
    <x v="2"/>
    <x v="0"/>
    <d v="2023-03-19T00:00:00"/>
    <x v="1"/>
    <n v="11"/>
    <n v="8"/>
    <n v="88"/>
    <n v="2023"/>
    <n v="3"/>
    <s v="March"/>
    <x v="32"/>
    <x v="1"/>
  </r>
  <r>
    <s v="TXN_5551793"/>
    <s v="CUST_03"/>
    <x v="1"/>
    <s v="Item_7_MILK"/>
    <x v="2"/>
    <x v="0"/>
    <d v="2024-04-06T00:00:00"/>
    <x v="0"/>
    <n v="14"/>
    <n v="5"/>
    <n v="70"/>
    <n v="2024"/>
    <n v="4"/>
    <s v="April"/>
    <x v="0"/>
    <x v="0"/>
  </r>
  <r>
    <s v="TXN_4596184"/>
    <s v="CUST_17"/>
    <x v="4"/>
    <s v="Item_24_FOOD"/>
    <x v="0"/>
    <x v="0"/>
    <d v="2023-11-24T00:00:00"/>
    <x v="1"/>
    <n v="39.5"/>
    <n v="4"/>
    <n v="158"/>
    <n v="2023"/>
    <n v="11"/>
    <s v="November"/>
    <x v="4"/>
    <x v="1"/>
  </r>
  <r>
    <s v="TXN_8757042"/>
    <s v="CUST_17"/>
    <x v="2"/>
    <s v="unknown item"/>
    <x v="1"/>
    <x v="0"/>
    <d v="2022-11-30T00:00:00"/>
    <x v="1"/>
    <n v="36.5"/>
    <m/>
    <m/>
    <n v="2022"/>
    <n v="11"/>
    <s v="November"/>
    <x v="36"/>
    <x v="1"/>
  </r>
  <r>
    <s v="TXN_1107812"/>
    <s v="CUST_03"/>
    <x v="2"/>
    <s v="Item_20_BUT"/>
    <x v="1"/>
    <x v="1"/>
    <d v="2023-04-13T00:00:00"/>
    <x v="2"/>
    <n v="33.5"/>
    <n v="5"/>
    <n v="167.5"/>
    <n v="2023"/>
    <n v="4"/>
    <s v="April"/>
    <x v="6"/>
    <x v="2"/>
  </r>
  <r>
    <s v="TXN_7906917"/>
    <s v="CUST_11"/>
    <x v="6"/>
    <s v="Item_20_EHE"/>
    <x v="1"/>
    <x v="0"/>
    <d v="2022-01-21T00:00:00"/>
    <x v="2"/>
    <n v="33.5"/>
    <n v="1"/>
    <n v="33.5"/>
    <n v="2022"/>
    <n v="1"/>
    <s v="January"/>
    <x v="33"/>
    <x v="2"/>
  </r>
  <r>
    <s v="TXN_7278878"/>
    <s v="CUST_11"/>
    <x v="0"/>
    <s v="Item_14_PAT"/>
    <x v="1"/>
    <x v="1"/>
    <d v="2023-03-05T00:00:00"/>
    <x v="1"/>
    <n v="24.5"/>
    <n v="1"/>
    <n v="24.5"/>
    <n v="2023"/>
    <n v="3"/>
    <s v="March"/>
    <x v="32"/>
    <x v="1"/>
  </r>
  <r>
    <s v="TXN_6142111"/>
    <s v="CUST_09"/>
    <x v="3"/>
    <s v="Item_8_BEV"/>
    <x v="1"/>
    <x v="0"/>
    <d v="2024-03-02T00:00:00"/>
    <x v="0"/>
    <n v="15.5"/>
    <n v="3"/>
    <n v="46.5"/>
    <n v="2024"/>
    <n v="3"/>
    <s v="March"/>
    <x v="7"/>
    <x v="0"/>
  </r>
  <r>
    <s v="TXN_3662764"/>
    <s v="CUST_22"/>
    <x v="7"/>
    <s v="Item_12_CEA"/>
    <x v="2"/>
    <x v="0"/>
    <d v="2024-10-01T00:00:00"/>
    <x v="2"/>
    <n v="21.5"/>
    <n v="4"/>
    <n v="86"/>
    <n v="2024"/>
    <n v="10"/>
    <s v="October"/>
    <x v="20"/>
    <x v="2"/>
  </r>
  <r>
    <s v="TXN_2442204"/>
    <s v="CUST_13"/>
    <x v="1"/>
    <s v="unknown item"/>
    <x v="1"/>
    <x v="0"/>
    <d v="2024-07-06T00:00:00"/>
    <x v="1"/>
    <n v="5"/>
    <n v="9"/>
    <n v="45"/>
    <n v="2024"/>
    <n v="7"/>
    <s v="July"/>
    <x v="28"/>
    <x v="1"/>
  </r>
  <r>
    <s v="TXN_8805576"/>
    <s v="CUST_11"/>
    <x v="1"/>
    <s v="Item_1_MILK"/>
    <x v="2"/>
    <x v="0"/>
    <d v="2024-12-09T00:00:00"/>
    <x v="0"/>
    <n v="5"/>
    <n v="7"/>
    <n v="35"/>
    <n v="2024"/>
    <n v="12"/>
    <s v="December"/>
    <x v="8"/>
    <x v="0"/>
  </r>
  <r>
    <s v="TXN_4966636"/>
    <s v="CUST_25"/>
    <x v="0"/>
    <s v="Item_2_PAT"/>
    <x v="0"/>
    <x v="0"/>
    <d v="2024-11-19T00:00:00"/>
    <x v="0"/>
    <n v="6.5"/>
    <n v="8"/>
    <n v="52"/>
    <n v="2024"/>
    <n v="11"/>
    <s v="November"/>
    <x v="11"/>
    <x v="0"/>
  </r>
  <r>
    <s v="TXN_1725454"/>
    <s v="CUST_07"/>
    <x v="6"/>
    <s v="Item_6_EHE"/>
    <x v="1"/>
    <x v="0"/>
    <d v="2023-11-15T00:00:00"/>
    <x v="1"/>
    <n v="12.5"/>
    <n v="8"/>
    <n v="100"/>
    <n v="2023"/>
    <n v="11"/>
    <s v="November"/>
    <x v="4"/>
    <x v="1"/>
  </r>
  <r>
    <s v="TXN_2543656"/>
    <s v="CUST_06"/>
    <x v="1"/>
    <s v="Item_1_MILK"/>
    <x v="0"/>
    <x v="0"/>
    <d v="2022-03-07T00:00:00"/>
    <x v="1"/>
    <n v="5"/>
    <n v="9"/>
    <n v="45"/>
    <n v="2022"/>
    <n v="3"/>
    <s v="March"/>
    <x v="19"/>
    <x v="1"/>
  </r>
  <r>
    <s v="TXN_8223973"/>
    <s v="CUST_21"/>
    <x v="6"/>
    <s v="Item_2_EHE"/>
    <x v="2"/>
    <x v="1"/>
    <d v="2024-12-11T00:00:00"/>
    <x v="1"/>
    <n v="6.5"/>
    <n v="6"/>
    <n v="39"/>
    <n v="2024"/>
    <n v="12"/>
    <s v="December"/>
    <x v="8"/>
    <x v="1"/>
  </r>
  <r>
    <s v="TXN_9631559"/>
    <s v="CUST_04"/>
    <x v="2"/>
    <s v="Item_2_BUT"/>
    <x v="0"/>
    <x v="0"/>
    <d v="2022-07-12T00:00:00"/>
    <x v="2"/>
    <n v="6.5"/>
    <n v="8"/>
    <n v="52"/>
    <n v="2022"/>
    <n v="7"/>
    <s v="July"/>
    <x v="25"/>
    <x v="2"/>
  </r>
  <r>
    <s v="TXN_4470830"/>
    <s v="CUST_24"/>
    <x v="1"/>
    <s v="Item_2_MILK"/>
    <x v="1"/>
    <x v="1"/>
    <d v="2022-12-31T00:00:00"/>
    <x v="2"/>
    <n v="6.5"/>
    <n v="3"/>
    <n v="19.5"/>
    <n v="2022"/>
    <n v="12"/>
    <s v="December"/>
    <x v="31"/>
    <x v="2"/>
  </r>
  <r>
    <s v="TXN_8596049"/>
    <s v="CUST_05"/>
    <x v="2"/>
    <s v="Item_20_BUT"/>
    <x v="1"/>
    <x v="1"/>
    <d v="2024-04-18T00:00:00"/>
    <x v="1"/>
    <n v="33.5"/>
    <n v="9"/>
    <n v="301.5"/>
    <n v="2024"/>
    <n v="4"/>
    <s v="April"/>
    <x v="0"/>
    <x v="1"/>
  </r>
  <r>
    <s v="TXN_8566964"/>
    <s v="CUST_15"/>
    <x v="0"/>
    <s v="Item_8_PAT"/>
    <x v="2"/>
    <x v="0"/>
    <d v="2022-08-30T00:00:00"/>
    <x v="1"/>
    <n v="15.5"/>
    <n v="7"/>
    <n v="108.5"/>
    <n v="2022"/>
    <n v="8"/>
    <s v="August"/>
    <x v="16"/>
    <x v="1"/>
  </r>
  <r>
    <s v="TXN_8333599"/>
    <s v="CUST_09"/>
    <x v="5"/>
    <s v="Item_20_FUR"/>
    <x v="2"/>
    <x v="0"/>
    <d v="2024-06-15T00:00:00"/>
    <x v="0"/>
    <n v="33.5"/>
    <n v="7"/>
    <n v="234.5"/>
    <n v="2024"/>
    <n v="6"/>
    <s v="June"/>
    <x v="22"/>
    <x v="0"/>
  </r>
  <r>
    <s v="TXN_4215624"/>
    <s v="CUST_14"/>
    <x v="4"/>
    <s v="Item_24_FOOD"/>
    <x v="2"/>
    <x v="0"/>
    <d v="2024-02-28T00:00:00"/>
    <x v="1"/>
    <n v="39.5"/>
    <n v="7"/>
    <n v="276.5"/>
    <n v="2024"/>
    <n v="2"/>
    <s v="February"/>
    <x v="35"/>
    <x v="1"/>
  </r>
  <r>
    <s v="TXN_4787913"/>
    <s v="CUST_03"/>
    <x v="5"/>
    <s v="Item_20_FUR"/>
    <x v="2"/>
    <x v="1"/>
    <d v="2023-08-09T00:00:00"/>
    <x v="0"/>
    <n v="33.5"/>
    <n v="10"/>
    <n v="335"/>
    <n v="2023"/>
    <n v="8"/>
    <s v="August"/>
    <x v="17"/>
    <x v="0"/>
  </r>
  <r>
    <s v="TXN_3767880"/>
    <s v="CUST_22"/>
    <x v="1"/>
    <s v="Item_12_MILK"/>
    <x v="0"/>
    <x v="1"/>
    <d v="2022-09-24T00:00:00"/>
    <x v="2"/>
    <n v="21.5"/>
    <n v="1"/>
    <n v="21.5"/>
    <n v="2022"/>
    <n v="9"/>
    <s v="September"/>
    <x v="18"/>
    <x v="2"/>
  </r>
  <r>
    <s v="TXN_8776539"/>
    <s v="CUST_03"/>
    <x v="0"/>
    <s v="Item_11_PAT"/>
    <x v="0"/>
    <x v="0"/>
    <d v="2024-09-27T00:00:00"/>
    <x v="0"/>
    <n v="20"/>
    <n v="9"/>
    <n v="180"/>
    <n v="2024"/>
    <n v="9"/>
    <s v="September"/>
    <x v="29"/>
    <x v="0"/>
  </r>
  <r>
    <s v="TXN_8236215"/>
    <s v="CUST_24"/>
    <x v="5"/>
    <s v="Item_25_FUR"/>
    <x v="2"/>
    <x v="1"/>
    <d v="2024-07-13T00:00:00"/>
    <x v="1"/>
    <n v="41"/>
    <n v="1"/>
    <n v="41"/>
    <n v="2024"/>
    <n v="7"/>
    <s v="July"/>
    <x v="28"/>
    <x v="1"/>
  </r>
  <r>
    <s v="TXN_8178931"/>
    <s v="CUST_02"/>
    <x v="4"/>
    <s v="Item_14_FOOD"/>
    <x v="0"/>
    <x v="1"/>
    <d v="2022-10-14T00:00:00"/>
    <x v="0"/>
    <n v="24.5"/>
    <n v="4"/>
    <n v="98"/>
    <n v="2022"/>
    <n v="10"/>
    <s v="October"/>
    <x v="2"/>
    <x v="0"/>
  </r>
  <r>
    <s v="TXN_1833505"/>
    <s v="CUST_23"/>
    <x v="7"/>
    <s v="Item_15_CEA"/>
    <x v="2"/>
    <x v="0"/>
    <d v="2022-12-27T00:00:00"/>
    <x v="2"/>
    <n v="26"/>
    <n v="5"/>
    <n v="130"/>
    <n v="2022"/>
    <n v="12"/>
    <s v="December"/>
    <x v="31"/>
    <x v="2"/>
  </r>
  <r>
    <s v="TXN_3438683"/>
    <s v="CUST_01"/>
    <x v="5"/>
    <s v="Item_20_FUR"/>
    <x v="1"/>
    <x v="0"/>
    <d v="2024-12-14T00:00:00"/>
    <x v="1"/>
    <n v="33.5"/>
    <n v="6"/>
    <n v="201"/>
    <n v="2024"/>
    <n v="12"/>
    <s v="December"/>
    <x v="8"/>
    <x v="1"/>
  </r>
  <r>
    <s v="TXN_5585168"/>
    <s v="CUST_09"/>
    <x v="5"/>
    <s v="Item_2_FUR"/>
    <x v="1"/>
    <x v="1"/>
    <d v="2025-01-07T00:00:00"/>
    <x v="0"/>
    <n v="6.5"/>
    <n v="2"/>
    <n v="13"/>
    <n v="2025"/>
    <n v="1"/>
    <s v="January"/>
    <x v="9"/>
    <x v="0"/>
  </r>
  <r>
    <s v="TXN_6553703"/>
    <s v="CUST_23"/>
    <x v="4"/>
    <s v="Item_9_FOOD"/>
    <x v="0"/>
    <x v="0"/>
    <d v="2024-05-22T00:00:00"/>
    <x v="2"/>
    <n v="17"/>
    <n v="7"/>
    <n v="119"/>
    <n v="2024"/>
    <n v="5"/>
    <s v="May"/>
    <x v="34"/>
    <x v="2"/>
  </r>
  <r>
    <s v="TXN_7128744"/>
    <s v="CUST_04"/>
    <x v="0"/>
    <s v="Item_1_PAT"/>
    <x v="0"/>
    <x v="0"/>
    <d v="2022-05-27T00:00:00"/>
    <x v="2"/>
    <n v="5"/>
    <n v="3"/>
    <n v="15"/>
    <n v="2022"/>
    <n v="5"/>
    <s v="May"/>
    <x v="3"/>
    <x v="2"/>
  </r>
  <r>
    <s v="TXN_9884963"/>
    <s v="CUST_19"/>
    <x v="5"/>
    <s v="Item_11_FUR"/>
    <x v="0"/>
    <x v="1"/>
    <d v="2024-04-13T00:00:00"/>
    <x v="2"/>
    <n v="20"/>
    <n v="3"/>
    <n v="60"/>
    <n v="2024"/>
    <n v="4"/>
    <s v="April"/>
    <x v="0"/>
    <x v="2"/>
  </r>
  <r>
    <s v="TXN_2040809"/>
    <s v="CUST_08"/>
    <x v="2"/>
    <s v="Item_22_BUT"/>
    <x v="1"/>
    <x v="1"/>
    <d v="2024-05-23T00:00:00"/>
    <x v="0"/>
    <n v="36.5"/>
    <n v="10"/>
    <n v="365"/>
    <n v="2024"/>
    <n v="5"/>
    <s v="May"/>
    <x v="34"/>
    <x v="0"/>
  </r>
  <r>
    <s v="TXN_1101297"/>
    <s v="CUST_15"/>
    <x v="1"/>
    <s v="Item_7_MILK"/>
    <x v="2"/>
    <x v="0"/>
    <d v="2022-03-24T00:00:00"/>
    <x v="1"/>
    <n v="14"/>
    <n v="2"/>
    <n v="28"/>
    <n v="2022"/>
    <n v="3"/>
    <s v="March"/>
    <x v="19"/>
    <x v="1"/>
  </r>
  <r>
    <s v="TXN_8589807"/>
    <s v="CUST_21"/>
    <x v="0"/>
    <s v="unknown item"/>
    <x v="0"/>
    <x v="0"/>
    <d v="2022-09-09T00:00:00"/>
    <x v="2"/>
    <n v="6.5"/>
    <m/>
    <m/>
    <n v="2022"/>
    <n v="9"/>
    <s v="September"/>
    <x v="18"/>
    <x v="2"/>
  </r>
  <r>
    <s v="TXN_1980623"/>
    <s v="CUST_05"/>
    <x v="4"/>
    <s v="Item_10_FOOD"/>
    <x v="0"/>
    <x v="1"/>
    <d v="2022-02-28T00:00:00"/>
    <x v="0"/>
    <n v="18.5"/>
    <n v="3"/>
    <n v="55.5"/>
    <n v="2022"/>
    <n v="2"/>
    <s v="February"/>
    <x v="13"/>
    <x v="0"/>
  </r>
  <r>
    <s v="TXN_4679750"/>
    <s v="CUST_10"/>
    <x v="7"/>
    <s v="Item_20_CEA"/>
    <x v="1"/>
    <x v="1"/>
    <d v="2023-04-30T00:00:00"/>
    <x v="2"/>
    <n v="33.5"/>
    <n v="8"/>
    <n v="268"/>
    <n v="2023"/>
    <n v="4"/>
    <s v="April"/>
    <x v="6"/>
    <x v="2"/>
  </r>
  <r>
    <s v="TXN_9040250"/>
    <s v="CUST_01"/>
    <x v="0"/>
    <s v="Item_13_PAT"/>
    <x v="1"/>
    <x v="1"/>
    <d v="2022-02-18T00:00:00"/>
    <x v="0"/>
    <n v="23"/>
    <n v="6"/>
    <n v="138"/>
    <n v="2022"/>
    <n v="2"/>
    <s v="February"/>
    <x v="13"/>
    <x v="0"/>
  </r>
  <r>
    <s v="TXN_7893709"/>
    <s v="CUST_21"/>
    <x v="1"/>
    <s v="Item_15_MILK"/>
    <x v="0"/>
    <x v="0"/>
    <d v="2024-01-25T00:00:00"/>
    <x v="0"/>
    <n v="26"/>
    <n v="10"/>
    <n v="260"/>
    <n v="2024"/>
    <n v="1"/>
    <s v="January"/>
    <x v="14"/>
    <x v="0"/>
  </r>
  <r>
    <s v="TXN_7675282"/>
    <s v="CUST_22"/>
    <x v="6"/>
    <s v="unknown item"/>
    <x v="0"/>
    <x v="1"/>
    <d v="2024-03-05T00:00:00"/>
    <x v="2"/>
    <n v="26"/>
    <m/>
    <m/>
    <n v="2024"/>
    <n v="3"/>
    <s v="March"/>
    <x v="7"/>
    <x v="2"/>
  </r>
  <r>
    <s v="TXN_7224530"/>
    <s v="CUST_08"/>
    <x v="7"/>
    <s v="Item_17_CEA"/>
    <x v="1"/>
    <x v="0"/>
    <d v="2024-06-30T00:00:00"/>
    <x v="0"/>
    <n v="29"/>
    <n v="3"/>
    <n v="87"/>
    <n v="2024"/>
    <n v="6"/>
    <s v="June"/>
    <x v="22"/>
    <x v="0"/>
  </r>
  <r>
    <s v="TXN_4042022"/>
    <s v="CUST_18"/>
    <x v="7"/>
    <s v="Item_5_CEA"/>
    <x v="1"/>
    <x v="0"/>
    <d v="2022-03-12T00:00:00"/>
    <x v="1"/>
    <n v="11"/>
    <n v="4"/>
    <n v="44"/>
    <n v="2022"/>
    <n v="3"/>
    <s v="March"/>
    <x v="19"/>
    <x v="1"/>
  </r>
  <r>
    <s v="TXN_4904210"/>
    <s v="CUST_09"/>
    <x v="5"/>
    <s v="Item_21_FUR"/>
    <x v="0"/>
    <x v="0"/>
    <d v="2022-05-23T00:00:00"/>
    <x v="2"/>
    <n v="35"/>
    <n v="2"/>
    <n v="70"/>
    <n v="2022"/>
    <n v="5"/>
    <s v="May"/>
    <x v="3"/>
    <x v="2"/>
  </r>
  <r>
    <s v="TXN_4383900"/>
    <s v="CUST_23"/>
    <x v="4"/>
    <s v="unknown item"/>
    <x v="2"/>
    <x v="0"/>
    <d v="2024-07-23T00:00:00"/>
    <x v="0"/>
    <n v="41"/>
    <n v="1"/>
    <n v="41"/>
    <n v="2024"/>
    <n v="7"/>
    <s v="July"/>
    <x v="28"/>
    <x v="0"/>
  </r>
  <r>
    <s v="TXN_4956708"/>
    <s v="CUST_06"/>
    <x v="0"/>
    <s v="Item_11_PAT"/>
    <x v="2"/>
    <x v="1"/>
    <d v="2023-11-17T00:00:00"/>
    <x v="2"/>
    <n v="20"/>
    <n v="5"/>
    <n v="100"/>
    <n v="2023"/>
    <n v="11"/>
    <s v="November"/>
    <x v="4"/>
    <x v="2"/>
  </r>
  <r>
    <s v="TXN_2326364"/>
    <s v="CUST_06"/>
    <x v="6"/>
    <s v="Item_23_EHE"/>
    <x v="2"/>
    <x v="0"/>
    <d v="2022-03-08T00:00:00"/>
    <x v="2"/>
    <n v="38"/>
    <n v="4"/>
    <n v="152"/>
    <n v="2022"/>
    <n v="3"/>
    <s v="March"/>
    <x v="19"/>
    <x v="2"/>
  </r>
  <r>
    <s v="TXN_4375011"/>
    <s v="CUST_19"/>
    <x v="2"/>
    <s v="unknown item"/>
    <x v="1"/>
    <x v="1"/>
    <d v="2022-01-16T00:00:00"/>
    <x v="2"/>
    <n v="9.5"/>
    <m/>
    <m/>
    <n v="2022"/>
    <n v="1"/>
    <s v="January"/>
    <x v="33"/>
    <x v="2"/>
  </r>
  <r>
    <s v="TXN_3623366"/>
    <s v="CUST_06"/>
    <x v="3"/>
    <s v="Item_12_BEV"/>
    <x v="0"/>
    <x v="1"/>
    <d v="2025-01-05T00:00:00"/>
    <x v="0"/>
    <n v="21.5"/>
    <n v="1"/>
    <n v="21.5"/>
    <n v="2025"/>
    <n v="1"/>
    <s v="January"/>
    <x v="9"/>
    <x v="0"/>
  </r>
  <r>
    <s v="TXN_4250432"/>
    <s v="CUST_15"/>
    <x v="5"/>
    <s v="Item_8_FUR"/>
    <x v="2"/>
    <x v="0"/>
    <d v="2023-11-01T00:00:00"/>
    <x v="0"/>
    <n v="15.5"/>
    <n v="3"/>
    <n v="46.5"/>
    <n v="2023"/>
    <n v="11"/>
    <s v="November"/>
    <x v="4"/>
    <x v="0"/>
  </r>
  <r>
    <s v="TXN_5186140"/>
    <s v="CUST_13"/>
    <x v="4"/>
    <s v="Item_18_FOOD"/>
    <x v="2"/>
    <x v="0"/>
    <d v="2023-07-04T00:00:00"/>
    <x v="1"/>
    <n v="30.5"/>
    <n v="6"/>
    <n v="183"/>
    <n v="2023"/>
    <n v="7"/>
    <s v="July"/>
    <x v="1"/>
    <x v="1"/>
  </r>
  <r>
    <s v="TXN_9171042"/>
    <s v="CUST_16"/>
    <x v="3"/>
    <s v="Item_23_BEV"/>
    <x v="0"/>
    <x v="1"/>
    <d v="2024-05-10T00:00:00"/>
    <x v="0"/>
    <n v="38"/>
    <n v="7"/>
    <n v="266"/>
    <n v="2024"/>
    <n v="5"/>
    <s v="May"/>
    <x v="34"/>
    <x v="0"/>
  </r>
  <r>
    <s v="TXN_3946745"/>
    <s v="CUST_06"/>
    <x v="1"/>
    <s v="Item_23_MILK"/>
    <x v="1"/>
    <x v="1"/>
    <d v="2023-11-01T00:00:00"/>
    <x v="2"/>
    <n v="38"/>
    <n v="2"/>
    <n v="76"/>
    <n v="2023"/>
    <n v="11"/>
    <s v="November"/>
    <x v="4"/>
    <x v="2"/>
  </r>
  <r>
    <s v="TXN_2856597"/>
    <s v="CUST_13"/>
    <x v="3"/>
    <s v="Item_11_BEV"/>
    <x v="2"/>
    <x v="1"/>
    <d v="2023-12-25T00:00:00"/>
    <x v="0"/>
    <n v="20"/>
    <n v="6"/>
    <n v="120"/>
    <n v="2023"/>
    <n v="12"/>
    <s v="December"/>
    <x v="27"/>
    <x v="0"/>
  </r>
  <r>
    <s v="TXN_4923822"/>
    <s v="CUST_19"/>
    <x v="3"/>
    <s v="Item_7_BEV"/>
    <x v="2"/>
    <x v="0"/>
    <d v="2023-12-21T00:00:00"/>
    <x v="2"/>
    <n v="14"/>
    <n v="3"/>
    <n v="42"/>
    <n v="2023"/>
    <n v="12"/>
    <s v="December"/>
    <x v="27"/>
    <x v="2"/>
  </r>
  <r>
    <s v="TXN_7110900"/>
    <s v="CUST_01"/>
    <x v="6"/>
    <s v="Item_20_EHE"/>
    <x v="0"/>
    <x v="1"/>
    <d v="2022-10-15T00:00:00"/>
    <x v="0"/>
    <n v="33.5"/>
    <n v="1"/>
    <n v="33.5"/>
    <n v="2022"/>
    <n v="10"/>
    <s v="October"/>
    <x v="2"/>
    <x v="0"/>
  </r>
  <r>
    <s v="TXN_5002974"/>
    <s v="CUST_09"/>
    <x v="2"/>
    <s v="Item_3_BUT"/>
    <x v="0"/>
    <x v="0"/>
    <d v="2024-06-27T00:00:00"/>
    <x v="2"/>
    <n v="8"/>
    <n v="2"/>
    <n v="16"/>
    <n v="2024"/>
    <n v="6"/>
    <s v="June"/>
    <x v="22"/>
    <x v="2"/>
  </r>
  <r>
    <s v="TXN_2589028"/>
    <s v="CUST_16"/>
    <x v="7"/>
    <s v="unknown item"/>
    <x v="0"/>
    <x v="0"/>
    <d v="2022-06-05T00:00:00"/>
    <x v="0"/>
    <n v="38"/>
    <n v="2"/>
    <n v="76"/>
    <n v="2022"/>
    <n v="6"/>
    <s v="June"/>
    <x v="23"/>
    <x v="0"/>
  </r>
  <r>
    <s v="TXN_9205887"/>
    <s v="CUST_20"/>
    <x v="7"/>
    <s v="Item_16_CEA"/>
    <x v="2"/>
    <x v="1"/>
    <d v="2024-02-14T00:00:00"/>
    <x v="1"/>
    <n v="27.5"/>
    <n v="1"/>
    <n v="27.5"/>
    <n v="2024"/>
    <n v="2"/>
    <s v="February"/>
    <x v="35"/>
    <x v="1"/>
  </r>
  <r>
    <s v="TXN_8352203"/>
    <s v="CUST_24"/>
    <x v="1"/>
    <s v="Item_23_MILK"/>
    <x v="1"/>
    <x v="1"/>
    <d v="2022-08-04T00:00:00"/>
    <x v="1"/>
    <n v="38"/>
    <n v="1"/>
    <n v="38"/>
    <n v="2022"/>
    <n v="8"/>
    <s v="August"/>
    <x v="16"/>
    <x v="1"/>
  </r>
  <r>
    <s v="TXN_9171196"/>
    <s v="CUST_05"/>
    <x v="4"/>
    <s v="Item_9_FOOD"/>
    <x v="1"/>
    <x v="0"/>
    <d v="2023-05-22T00:00:00"/>
    <x v="0"/>
    <n v="17"/>
    <n v="7"/>
    <n v="119"/>
    <n v="2023"/>
    <n v="5"/>
    <s v="May"/>
    <x v="24"/>
    <x v="0"/>
  </r>
  <r>
    <s v="TXN_3646004"/>
    <s v="CUST_18"/>
    <x v="3"/>
    <s v="Item_8_BEV"/>
    <x v="2"/>
    <x v="0"/>
    <d v="2024-07-16T00:00:00"/>
    <x v="0"/>
    <n v="15.5"/>
    <n v="1"/>
    <n v="15.5"/>
    <n v="2024"/>
    <n v="7"/>
    <s v="July"/>
    <x v="28"/>
    <x v="0"/>
  </r>
  <r>
    <s v="TXN_4459275"/>
    <s v="CUST_25"/>
    <x v="1"/>
    <s v="Item_23_MILK"/>
    <x v="0"/>
    <x v="1"/>
    <d v="2024-01-23T00:00:00"/>
    <x v="2"/>
    <n v="38"/>
    <n v="1"/>
    <n v="38"/>
    <n v="2024"/>
    <n v="1"/>
    <s v="January"/>
    <x v="14"/>
    <x v="2"/>
  </r>
  <r>
    <s v="TXN_1575064"/>
    <s v="CUST_06"/>
    <x v="3"/>
    <s v="Item_25_BEV"/>
    <x v="0"/>
    <x v="0"/>
    <d v="2022-12-30T00:00:00"/>
    <x v="2"/>
    <n v="41"/>
    <n v="6"/>
    <n v="246"/>
    <n v="2022"/>
    <n v="12"/>
    <s v="December"/>
    <x v="31"/>
    <x v="2"/>
  </r>
  <r>
    <s v="TXN_2785640"/>
    <s v="CUST_21"/>
    <x v="1"/>
    <s v="Item_3_MILK"/>
    <x v="2"/>
    <x v="0"/>
    <d v="2023-02-21T00:00:00"/>
    <x v="2"/>
    <n v="8"/>
    <n v="10"/>
    <n v="80"/>
    <n v="2023"/>
    <n v="2"/>
    <s v="February"/>
    <x v="21"/>
    <x v="2"/>
  </r>
  <r>
    <s v="TXN_6237983"/>
    <s v="CUST_18"/>
    <x v="2"/>
    <s v="Item_16_BUT"/>
    <x v="2"/>
    <x v="0"/>
    <d v="2022-05-30T00:00:00"/>
    <x v="1"/>
    <n v="27.5"/>
    <n v="6"/>
    <n v="165"/>
    <n v="2022"/>
    <n v="5"/>
    <s v="May"/>
    <x v="3"/>
    <x v="1"/>
  </r>
  <r>
    <s v="TXN_7056612"/>
    <s v="CUST_19"/>
    <x v="7"/>
    <s v="Item_15_CEA"/>
    <x v="0"/>
    <x v="1"/>
    <d v="2023-01-22T00:00:00"/>
    <x v="2"/>
    <n v="26"/>
    <n v="10"/>
    <n v="260"/>
    <n v="2023"/>
    <n v="1"/>
    <s v="January"/>
    <x v="26"/>
    <x v="2"/>
  </r>
  <r>
    <s v="TXN_9576418"/>
    <s v="CUST_15"/>
    <x v="3"/>
    <s v="Item_11_BEV"/>
    <x v="1"/>
    <x v="0"/>
    <d v="2022-07-14T00:00:00"/>
    <x v="0"/>
    <n v="20"/>
    <n v="8"/>
    <n v="160"/>
    <n v="2022"/>
    <n v="7"/>
    <s v="July"/>
    <x v="25"/>
    <x v="0"/>
  </r>
  <r>
    <s v="TXN_8136862"/>
    <s v="CUST_25"/>
    <x v="2"/>
    <s v="Item_20_BUT"/>
    <x v="0"/>
    <x v="0"/>
    <d v="2024-05-04T00:00:00"/>
    <x v="0"/>
    <n v="33.5"/>
    <n v="3"/>
    <n v="100.5"/>
    <n v="2024"/>
    <n v="5"/>
    <s v="May"/>
    <x v="34"/>
    <x v="0"/>
  </r>
  <r>
    <s v="TXN_5319218"/>
    <s v="CUST_11"/>
    <x v="7"/>
    <s v="Item_4_CEA"/>
    <x v="1"/>
    <x v="0"/>
    <d v="2023-02-27T00:00:00"/>
    <x v="2"/>
    <n v="9.5"/>
    <n v="2"/>
    <n v="19"/>
    <n v="2023"/>
    <n v="2"/>
    <s v="February"/>
    <x v="21"/>
    <x v="2"/>
  </r>
  <r>
    <s v="TXN_3347015"/>
    <s v="CUST_24"/>
    <x v="5"/>
    <s v="unknown item"/>
    <x v="1"/>
    <x v="0"/>
    <d v="2024-08-25T00:00:00"/>
    <x v="1"/>
    <n v="38"/>
    <n v="7"/>
    <n v="266"/>
    <n v="2024"/>
    <n v="8"/>
    <s v="August"/>
    <x v="30"/>
    <x v="1"/>
  </r>
  <r>
    <s v="TXN_2035086"/>
    <s v="CUST_17"/>
    <x v="5"/>
    <s v="Item_5_FUR"/>
    <x v="1"/>
    <x v="0"/>
    <d v="2022-06-12T00:00:00"/>
    <x v="2"/>
    <n v="11"/>
    <n v="10"/>
    <n v="110"/>
    <n v="2022"/>
    <n v="6"/>
    <s v="June"/>
    <x v="23"/>
    <x v="2"/>
  </r>
  <r>
    <s v="TXN_5012129"/>
    <s v="CUST_13"/>
    <x v="6"/>
    <s v="unknown item"/>
    <x v="2"/>
    <x v="0"/>
    <d v="2024-12-04T00:00:00"/>
    <x v="2"/>
    <n v="12.5"/>
    <m/>
    <m/>
    <n v="2024"/>
    <n v="12"/>
    <s v="December"/>
    <x v="8"/>
    <x v="2"/>
  </r>
  <r>
    <s v="TXN_4599772"/>
    <s v="CUST_13"/>
    <x v="7"/>
    <s v="Item_15_CEA"/>
    <x v="2"/>
    <x v="1"/>
    <d v="2022-05-04T00:00:00"/>
    <x v="1"/>
    <n v="26"/>
    <n v="10"/>
    <n v="260"/>
    <n v="2022"/>
    <n v="5"/>
    <s v="May"/>
    <x v="3"/>
    <x v="1"/>
  </r>
  <r>
    <s v="TXN_1311744"/>
    <s v="CUST_24"/>
    <x v="4"/>
    <s v="Item_3_FOOD"/>
    <x v="0"/>
    <x v="0"/>
    <d v="2022-06-22T00:00:00"/>
    <x v="1"/>
    <n v="8"/>
    <n v="1"/>
    <n v="8"/>
    <n v="2022"/>
    <n v="6"/>
    <s v="June"/>
    <x v="23"/>
    <x v="1"/>
  </r>
  <r>
    <s v="TXN_7267517"/>
    <s v="CUST_17"/>
    <x v="3"/>
    <s v="Item_17_BEV"/>
    <x v="1"/>
    <x v="0"/>
    <d v="2024-11-15T00:00:00"/>
    <x v="0"/>
    <n v="29"/>
    <n v="7"/>
    <n v="203"/>
    <n v="2024"/>
    <n v="11"/>
    <s v="November"/>
    <x v="11"/>
    <x v="0"/>
  </r>
  <r>
    <s v="TXN_4937757"/>
    <s v="CUST_11"/>
    <x v="1"/>
    <s v="Item_7_MILK"/>
    <x v="2"/>
    <x v="0"/>
    <d v="2024-05-27T00:00:00"/>
    <x v="0"/>
    <n v="14"/>
    <n v="6"/>
    <n v="84"/>
    <n v="2024"/>
    <n v="5"/>
    <s v="May"/>
    <x v="34"/>
    <x v="0"/>
  </r>
  <r>
    <s v="TXN_3319640"/>
    <s v="CUST_05"/>
    <x v="5"/>
    <s v="Item_14_FUR"/>
    <x v="2"/>
    <x v="1"/>
    <d v="2024-12-12T00:00:00"/>
    <x v="1"/>
    <n v="24.5"/>
    <n v="10"/>
    <n v="245"/>
    <n v="2024"/>
    <n v="12"/>
    <s v="December"/>
    <x v="8"/>
    <x v="1"/>
  </r>
  <r>
    <s v="TXN_2099825"/>
    <s v="CUST_05"/>
    <x v="0"/>
    <s v="Item_18_PAT"/>
    <x v="1"/>
    <x v="0"/>
    <d v="2024-12-11T00:00:00"/>
    <x v="1"/>
    <n v="30.5"/>
    <n v="7"/>
    <n v="213.5"/>
    <n v="2024"/>
    <n v="12"/>
    <s v="December"/>
    <x v="8"/>
    <x v="1"/>
  </r>
  <r>
    <s v="TXN_9707152"/>
    <s v="CUST_18"/>
    <x v="6"/>
    <s v="Item_17_EHE"/>
    <x v="1"/>
    <x v="1"/>
    <d v="2023-02-07T00:00:00"/>
    <x v="0"/>
    <n v="29"/>
    <n v="6"/>
    <n v="174"/>
    <n v="2023"/>
    <n v="2"/>
    <s v="February"/>
    <x v="21"/>
    <x v="0"/>
  </r>
  <r>
    <s v="TXN_4413400"/>
    <s v="CUST_25"/>
    <x v="4"/>
    <s v="Item_25_FOOD"/>
    <x v="0"/>
    <x v="0"/>
    <d v="2023-08-31T00:00:00"/>
    <x v="2"/>
    <n v="41"/>
    <n v="8"/>
    <n v="328"/>
    <n v="2023"/>
    <n v="8"/>
    <s v="August"/>
    <x v="17"/>
    <x v="2"/>
  </r>
  <r>
    <s v="TXN_4990030"/>
    <s v="CUST_11"/>
    <x v="4"/>
    <s v="Item_5_FOOD"/>
    <x v="2"/>
    <x v="1"/>
    <d v="2022-10-10T00:00:00"/>
    <x v="2"/>
    <n v="11"/>
    <n v="9"/>
    <n v="99"/>
    <n v="2022"/>
    <n v="10"/>
    <s v="October"/>
    <x v="2"/>
    <x v="2"/>
  </r>
  <r>
    <s v="TXN_3553497"/>
    <s v="CUST_05"/>
    <x v="3"/>
    <s v="Item_8_BEV"/>
    <x v="0"/>
    <x v="1"/>
    <d v="2023-04-28T00:00:00"/>
    <x v="1"/>
    <n v="15.5"/>
    <n v="9"/>
    <n v="139.5"/>
    <n v="2023"/>
    <n v="4"/>
    <s v="April"/>
    <x v="6"/>
    <x v="1"/>
  </r>
  <r>
    <s v="TXN_5870405"/>
    <s v="CUST_18"/>
    <x v="6"/>
    <s v="Item_9_EHE"/>
    <x v="0"/>
    <x v="0"/>
    <d v="2022-12-17T00:00:00"/>
    <x v="0"/>
    <n v="17"/>
    <n v="7"/>
    <n v="119"/>
    <n v="2022"/>
    <n v="12"/>
    <s v="December"/>
    <x v="31"/>
    <x v="0"/>
  </r>
  <r>
    <s v="TXN_4118617"/>
    <s v="CUST_25"/>
    <x v="1"/>
    <s v="Item_16_MILK"/>
    <x v="1"/>
    <x v="0"/>
    <d v="2024-11-14T00:00:00"/>
    <x v="2"/>
    <n v="27.5"/>
    <n v="7"/>
    <n v="192.5"/>
    <n v="2024"/>
    <n v="11"/>
    <s v="November"/>
    <x v="11"/>
    <x v="2"/>
  </r>
  <r>
    <s v="TXN_3898046"/>
    <s v="CUST_15"/>
    <x v="6"/>
    <s v="Item_15_EHE"/>
    <x v="1"/>
    <x v="0"/>
    <d v="2022-09-23T00:00:00"/>
    <x v="2"/>
    <n v="26"/>
    <n v="8"/>
    <n v="208"/>
    <n v="2022"/>
    <n v="9"/>
    <s v="September"/>
    <x v="18"/>
    <x v="2"/>
  </r>
  <r>
    <s v="TXN_8005657"/>
    <s v="CUST_19"/>
    <x v="3"/>
    <s v="Item_16_BEV"/>
    <x v="0"/>
    <x v="1"/>
    <d v="2022-11-27T00:00:00"/>
    <x v="0"/>
    <n v="27.5"/>
    <n v="8"/>
    <n v="220"/>
    <n v="2022"/>
    <n v="11"/>
    <s v="November"/>
    <x v="36"/>
    <x v="0"/>
  </r>
  <r>
    <s v="TXN_1379436"/>
    <s v="CUST_23"/>
    <x v="5"/>
    <s v="Item_6_FUR"/>
    <x v="0"/>
    <x v="0"/>
    <d v="2025-01-03T00:00:00"/>
    <x v="2"/>
    <n v="12.5"/>
    <n v="9"/>
    <n v="112.5"/>
    <n v="2025"/>
    <n v="1"/>
    <s v="January"/>
    <x v="9"/>
    <x v="2"/>
  </r>
  <r>
    <s v="TXN_3951413"/>
    <s v="CUST_04"/>
    <x v="1"/>
    <s v="Item_20_MILK"/>
    <x v="0"/>
    <x v="1"/>
    <d v="2024-10-20T00:00:00"/>
    <x v="0"/>
    <n v="33.5"/>
    <n v="6"/>
    <n v="201"/>
    <n v="2024"/>
    <n v="10"/>
    <s v="October"/>
    <x v="20"/>
    <x v="0"/>
  </r>
  <r>
    <s v="TXN_7943662"/>
    <s v="CUST_08"/>
    <x v="3"/>
    <s v="Item_25_BEV"/>
    <x v="0"/>
    <x v="0"/>
    <d v="2024-06-20T00:00:00"/>
    <x v="0"/>
    <n v="41"/>
    <n v="8"/>
    <n v="328"/>
    <n v="2024"/>
    <n v="6"/>
    <s v="June"/>
    <x v="22"/>
    <x v="0"/>
  </r>
  <r>
    <s v="TXN_5941171"/>
    <s v="CUST_21"/>
    <x v="5"/>
    <s v="Item_6_FUR"/>
    <x v="2"/>
    <x v="0"/>
    <d v="2023-12-05T00:00:00"/>
    <x v="2"/>
    <n v="12.5"/>
    <n v="2"/>
    <n v="25"/>
    <n v="2023"/>
    <n v="12"/>
    <s v="December"/>
    <x v="27"/>
    <x v="2"/>
  </r>
  <r>
    <s v="TXN_5621564"/>
    <s v="CUST_09"/>
    <x v="4"/>
    <s v="Item_19_FOOD"/>
    <x v="2"/>
    <x v="1"/>
    <d v="2023-03-04T00:00:00"/>
    <x v="1"/>
    <n v="32"/>
    <n v="1"/>
    <n v="32"/>
    <n v="2023"/>
    <n v="3"/>
    <s v="March"/>
    <x v="32"/>
    <x v="1"/>
  </r>
  <r>
    <s v="TXN_5224584"/>
    <s v="CUST_01"/>
    <x v="3"/>
    <s v="Item_12_BEV"/>
    <x v="0"/>
    <x v="1"/>
    <d v="2022-06-23T00:00:00"/>
    <x v="1"/>
    <n v="21.5"/>
    <n v="3"/>
    <n v="64.5"/>
    <n v="2022"/>
    <n v="6"/>
    <s v="June"/>
    <x v="23"/>
    <x v="1"/>
  </r>
  <r>
    <s v="TXN_7239576"/>
    <s v="CUST_18"/>
    <x v="4"/>
    <s v="Item_3_FOOD"/>
    <x v="1"/>
    <x v="1"/>
    <d v="2023-09-11T00:00:00"/>
    <x v="0"/>
    <n v="8"/>
    <n v="6"/>
    <n v="48"/>
    <n v="2023"/>
    <n v="9"/>
    <s v="September"/>
    <x v="10"/>
    <x v="0"/>
  </r>
  <r>
    <s v="TXN_8416846"/>
    <s v="CUST_15"/>
    <x v="3"/>
    <s v="unknown item"/>
    <x v="2"/>
    <x v="0"/>
    <d v="2024-05-28T00:00:00"/>
    <x v="1"/>
    <n v="27.5"/>
    <m/>
    <m/>
    <n v="2024"/>
    <n v="5"/>
    <s v="May"/>
    <x v="34"/>
    <x v="1"/>
  </r>
  <r>
    <s v="TXN_7486067"/>
    <s v="CUST_19"/>
    <x v="7"/>
    <s v="Item_19_CEA"/>
    <x v="1"/>
    <x v="0"/>
    <d v="2024-09-12T00:00:00"/>
    <x v="2"/>
    <n v="32"/>
    <n v="5"/>
    <n v="160"/>
    <n v="2024"/>
    <n v="9"/>
    <s v="September"/>
    <x v="29"/>
    <x v="2"/>
  </r>
  <r>
    <s v="TXN_8773638"/>
    <s v="CUST_12"/>
    <x v="2"/>
    <s v="Item_7_BUT"/>
    <x v="0"/>
    <x v="0"/>
    <d v="2024-11-14T00:00:00"/>
    <x v="2"/>
    <n v="14"/>
    <n v="4"/>
    <n v="56"/>
    <n v="2024"/>
    <n v="11"/>
    <s v="November"/>
    <x v="11"/>
    <x v="2"/>
  </r>
  <r>
    <s v="TXN_9072239"/>
    <s v="CUST_01"/>
    <x v="2"/>
    <s v="Item_12_BUT"/>
    <x v="0"/>
    <x v="1"/>
    <d v="2022-10-09T00:00:00"/>
    <x v="1"/>
    <n v="21.5"/>
    <n v="6"/>
    <n v="129"/>
    <n v="2022"/>
    <n v="10"/>
    <s v="October"/>
    <x v="2"/>
    <x v="1"/>
  </r>
  <r>
    <s v="TXN_6590458"/>
    <s v="CUST_21"/>
    <x v="3"/>
    <s v="unknown item"/>
    <x v="2"/>
    <x v="1"/>
    <d v="2024-01-29T00:00:00"/>
    <x v="0"/>
    <n v="8"/>
    <n v="2"/>
    <n v="16"/>
    <n v="2024"/>
    <n v="1"/>
    <s v="January"/>
    <x v="14"/>
    <x v="0"/>
  </r>
  <r>
    <s v="TXN_4407882"/>
    <s v="CUST_05"/>
    <x v="0"/>
    <s v="Item_3_PAT"/>
    <x v="1"/>
    <x v="0"/>
    <d v="2022-01-12T00:00:00"/>
    <x v="2"/>
    <n v="8"/>
    <n v="6"/>
    <n v="48"/>
    <n v="2022"/>
    <n v="1"/>
    <s v="January"/>
    <x v="33"/>
    <x v="2"/>
  </r>
  <r>
    <s v="TXN_9960444"/>
    <s v="CUST_05"/>
    <x v="3"/>
    <s v="Item_19_BEV"/>
    <x v="1"/>
    <x v="1"/>
    <d v="2024-03-11T00:00:00"/>
    <x v="1"/>
    <n v="32"/>
    <n v="2"/>
    <n v="64"/>
    <n v="2024"/>
    <n v="3"/>
    <s v="March"/>
    <x v="7"/>
    <x v="1"/>
  </r>
  <r>
    <s v="TXN_6209928"/>
    <s v="CUST_05"/>
    <x v="3"/>
    <s v="Item_7_BEV"/>
    <x v="2"/>
    <x v="1"/>
    <d v="2023-10-03T00:00:00"/>
    <x v="2"/>
    <n v="14"/>
    <n v="10"/>
    <n v="140"/>
    <n v="2023"/>
    <n v="10"/>
    <s v="October"/>
    <x v="15"/>
    <x v="2"/>
  </r>
  <r>
    <s v="TXN_7027151"/>
    <s v="CUST_05"/>
    <x v="4"/>
    <s v="Item_18_FOOD"/>
    <x v="0"/>
    <x v="0"/>
    <d v="2024-08-10T00:00:00"/>
    <x v="1"/>
    <n v="30.5"/>
    <n v="5"/>
    <n v="152.5"/>
    <n v="2024"/>
    <n v="8"/>
    <s v="August"/>
    <x v="30"/>
    <x v="1"/>
  </r>
  <r>
    <s v="TXN_8069182"/>
    <s v="CUST_25"/>
    <x v="7"/>
    <s v="Item_5_CEA"/>
    <x v="2"/>
    <x v="1"/>
    <d v="2023-07-12T00:00:00"/>
    <x v="2"/>
    <n v="11"/>
    <n v="7"/>
    <n v="77"/>
    <n v="2023"/>
    <n v="7"/>
    <s v="July"/>
    <x v="1"/>
    <x v="2"/>
  </r>
  <r>
    <s v="TXN_1150006"/>
    <s v="CUST_01"/>
    <x v="5"/>
    <s v="Item_16_FUR"/>
    <x v="0"/>
    <x v="0"/>
    <d v="2024-10-03T00:00:00"/>
    <x v="0"/>
    <n v="27.5"/>
    <n v="5"/>
    <n v="137.5"/>
    <n v="2024"/>
    <n v="10"/>
    <s v="October"/>
    <x v="20"/>
    <x v="0"/>
  </r>
  <r>
    <s v="TXN_6904028"/>
    <s v="CUST_08"/>
    <x v="2"/>
    <s v="Item_20_BUT"/>
    <x v="2"/>
    <x v="0"/>
    <d v="2022-01-31T00:00:00"/>
    <x v="1"/>
    <n v="33.5"/>
    <n v="10"/>
    <n v="335"/>
    <n v="2022"/>
    <n v="1"/>
    <s v="January"/>
    <x v="33"/>
    <x v="1"/>
  </r>
  <r>
    <s v="TXN_9257483"/>
    <s v="CUST_14"/>
    <x v="0"/>
    <s v="Item_9_PAT"/>
    <x v="1"/>
    <x v="1"/>
    <d v="2023-01-25T00:00:00"/>
    <x v="1"/>
    <n v="17"/>
    <n v="7"/>
    <n v="119"/>
    <n v="2023"/>
    <n v="1"/>
    <s v="January"/>
    <x v="26"/>
    <x v="1"/>
  </r>
  <r>
    <s v="TXN_5188226"/>
    <s v="CUST_05"/>
    <x v="1"/>
    <s v="Item_17_MILK"/>
    <x v="0"/>
    <x v="1"/>
    <d v="2022-09-09T00:00:00"/>
    <x v="2"/>
    <n v="29"/>
    <n v="7"/>
    <n v="203"/>
    <n v="2022"/>
    <n v="9"/>
    <s v="September"/>
    <x v="18"/>
    <x v="2"/>
  </r>
  <r>
    <s v="TXN_2434339"/>
    <s v="CUST_01"/>
    <x v="3"/>
    <s v="unknown item"/>
    <x v="1"/>
    <x v="0"/>
    <d v="2022-05-19T00:00:00"/>
    <x v="2"/>
    <n v="20"/>
    <n v="9"/>
    <n v="180"/>
    <n v="2022"/>
    <n v="5"/>
    <s v="May"/>
    <x v="3"/>
    <x v="2"/>
  </r>
  <r>
    <s v="TXN_1792802"/>
    <s v="CUST_02"/>
    <x v="5"/>
    <s v="Item_1_FUR"/>
    <x v="1"/>
    <x v="1"/>
    <d v="2023-06-20T00:00:00"/>
    <x v="0"/>
    <n v="5"/>
    <n v="6"/>
    <n v="30"/>
    <n v="2023"/>
    <n v="6"/>
    <s v="June"/>
    <x v="5"/>
    <x v="0"/>
  </r>
  <r>
    <s v="TXN_6189337"/>
    <s v="CUST_04"/>
    <x v="1"/>
    <s v="Item_18_MILK"/>
    <x v="2"/>
    <x v="1"/>
    <d v="2023-11-13T00:00:00"/>
    <x v="2"/>
    <n v="30.5"/>
    <n v="5"/>
    <n v="152.5"/>
    <n v="2023"/>
    <n v="11"/>
    <s v="November"/>
    <x v="4"/>
    <x v="2"/>
  </r>
  <r>
    <s v="TXN_6442602"/>
    <s v="CUST_11"/>
    <x v="7"/>
    <s v="Item_5_CEA"/>
    <x v="2"/>
    <x v="1"/>
    <d v="2023-12-22T00:00:00"/>
    <x v="1"/>
    <n v="11"/>
    <n v="4"/>
    <n v="44"/>
    <n v="2023"/>
    <n v="12"/>
    <s v="December"/>
    <x v="27"/>
    <x v="1"/>
  </r>
  <r>
    <s v="TXN_1350230"/>
    <s v="CUST_15"/>
    <x v="2"/>
    <s v="Item_15_BUT"/>
    <x v="2"/>
    <x v="0"/>
    <d v="2022-11-18T00:00:00"/>
    <x v="1"/>
    <n v="26"/>
    <n v="4"/>
    <n v="104"/>
    <n v="2022"/>
    <n v="11"/>
    <s v="November"/>
    <x v="36"/>
    <x v="1"/>
  </r>
  <r>
    <s v="TXN_6562034"/>
    <s v="CUST_16"/>
    <x v="4"/>
    <s v="Item_25_FOOD"/>
    <x v="2"/>
    <x v="0"/>
    <d v="2023-02-08T00:00:00"/>
    <x v="0"/>
    <n v="41"/>
    <n v="4"/>
    <n v="164"/>
    <n v="2023"/>
    <n v="2"/>
    <s v="February"/>
    <x v="21"/>
    <x v="0"/>
  </r>
  <r>
    <s v="TXN_4581067"/>
    <s v="CUST_17"/>
    <x v="1"/>
    <s v="Item_14_MILK"/>
    <x v="1"/>
    <x v="1"/>
    <d v="2022-06-04T00:00:00"/>
    <x v="0"/>
    <n v="24.5"/>
    <n v="9"/>
    <n v="220.5"/>
    <n v="2022"/>
    <n v="6"/>
    <s v="June"/>
    <x v="23"/>
    <x v="0"/>
  </r>
  <r>
    <s v="TXN_5518537"/>
    <s v="CUST_19"/>
    <x v="4"/>
    <s v="unknown item"/>
    <x v="2"/>
    <x v="1"/>
    <d v="2023-02-08T00:00:00"/>
    <x v="2"/>
    <n v="11"/>
    <n v="1"/>
    <n v="11"/>
    <n v="2023"/>
    <n v="2"/>
    <s v="February"/>
    <x v="21"/>
    <x v="2"/>
  </r>
  <r>
    <s v="TXN_8385569"/>
    <s v="CUST_11"/>
    <x v="3"/>
    <s v="Item_3_BEV"/>
    <x v="0"/>
    <x v="0"/>
    <d v="2023-04-13T00:00:00"/>
    <x v="1"/>
    <n v="8"/>
    <n v="1"/>
    <n v="8"/>
    <n v="2023"/>
    <n v="4"/>
    <s v="April"/>
    <x v="6"/>
    <x v="1"/>
  </r>
  <r>
    <s v="TXN_1625647"/>
    <s v="CUST_22"/>
    <x v="7"/>
    <s v="Item_3_CEA"/>
    <x v="0"/>
    <x v="1"/>
    <d v="2024-01-23T00:00:00"/>
    <x v="0"/>
    <n v="8"/>
    <n v="3"/>
    <n v="24"/>
    <n v="2024"/>
    <n v="1"/>
    <s v="January"/>
    <x v="14"/>
    <x v="0"/>
  </r>
  <r>
    <s v="TXN_6257905"/>
    <s v="CUST_19"/>
    <x v="5"/>
    <s v="Item_24_FUR"/>
    <x v="2"/>
    <x v="1"/>
    <d v="2024-08-29T00:00:00"/>
    <x v="1"/>
    <n v="39.5"/>
    <n v="5"/>
    <n v="197.5"/>
    <n v="2024"/>
    <n v="8"/>
    <s v="August"/>
    <x v="30"/>
    <x v="1"/>
  </r>
  <r>
    <s v="TXN_3610195"/>
    <s v="CUST_06"/>
    <x v="0"/>
    <s v="Item_20_PAT"/>
    <x v="1"/>
    <x v="0"/>
    <d v="2022-09-09T00:00:00"/>
    <x v="2"/>
    <n v="33.5"/>
    <n v="2"/>
    <n v="67"/>
    <n v="2022"/>
    <n v="9"/>
    <s v="September"/>
    <x v="18"/>
    <x v="2"/>
  </r>
  <r>
    <s v="TXN_3599576"/>
    <s v="CUST_15"/>
    <x v="5"/>
    <s v="Item_21_FUR"/>
    <x v="0"/>
    <x v="0"/>
    <d v="2024-06-05T00:00:00"/>
    <x v="2"/>
    <n v="35"/>
    <n v="6"/>
    <n v="210"/>
    <n v="2024"/>
    <n v="6"/>
    <s v="June"/>
    <x v="22"/>
    <x v="2"/>
  </r>
  <r>
    <s v="TXN_2528313"/>
    <s v="CUST_07"/>
    <x v="4"/>
    <s v="Item_25_FOOD"/>
    <x v="1"/>
    <x v="1"/>
    <d v="2022-06-12T00:00:00"/>
    <x v="1"/>
    <n v="41"/>
    <n v="4"/>
    <n v="164"/>
    <n v="2022"/>
    <n v="6"/>
    <s v="June"/>
    <x v="23"/>
    <x v="1"/>
  </r>
  <r>
    <s v="TXN_5805909"/>
    <s v="CUST_09"/>
    <x v="5"/>
    <s v="Item_23_FUR"/>
    <x v="1"/>
    <x v="1"/>
    <d v="2024-06-02T00:00:00"/>
    <x v="2"/>
    <n v="38"/>
    <n v="8"/>
    <n v="304"/>
    <n v="2024"/>
    <n v="6"/>
    <s v="June"/>
    <x v="22"/>
    <x v="2"/>
  </r>
  <r>
    <s v="TXN_1410689"/>
    <s v="CUST_18"/>
    <x v="6"/>
    <s v="Item_6_EHE"/>
    <x v="2"/>
    <x v="1"/>
    <d v="2024-12-09T00:00:00"/>
    <x v="0"/>
    <n v="12.5"/>
    <n v="4"/>
    <n v="50"/>
    <n v="2024"/>
    <n v="12"/>
    <s v="December"/>
    <x v="8"/>
    <x v="0"/>
  </r>
  <r>
    <s v="TXN_4169126"/>
    <s v="CUST_21"/>
    <x v="5"/>
    <s v="Item_12_FUR"/>
    <x v="2"/>
    <x v="0"/>
    <d v="2024-06-10T00:00:00"/>
    <x v="2"/>
    <n v="21.5"/>
    <n v="5"/>
    <n v="107.5"/>
    <n v="2024"/>
    <n v="6"/>
    <s v="June"/>
    <x v="22"/>
    <x v="2"/>
  </r>
  <r>
    <s v="TXN_4254009"/>
    <s v="CUST_13"/>
    <x v="0"/>
    <s v="Item_15_PAT"/>
    <x v="2"/>
    <x v="0"/>
    <d v="2024-05-18T00:00:00"/>
    <x v="2"/>
    <n v="26"/>
    <n v="7"/>
    <n v="182"/>
    <n v="2024"/>
    <n v="5"/>
    <s v="May"/>
    <x v="34"/>
    <x v="2"/>
  </r>
  <r>
    <s v="TXN_4673425"/>
    <s v="CUST_21"/>
    <x v="0"/>
    <s v="Item_24_PAT"/>
    <x v="1"/>
    <x v="0"/>
    <d v="2022-01-26T00:00:00"/>
    <x v="0"/>
    <n v="39.5"/>
    <n v="9"/>
    <n v="355.5"/>
    <n v="2022"/>
    <n v="1"/>
    <s v="January"/>
    <x v="33"/>
    <x v="0"/>
  </r>
  <r>
    <s v="TXN_7562077"/>
    <s v="CUST_04"/>
    <x v="7"/>
    <s v="Item_2_CEA"/>
    <x v="2"/>
    <x v="0"/>
    <d v="2023-08-16T00:00:00"/>
    <x v="1"/>
    <n v="6.5"/>
    <n v="7"/>
    <n v="45.5"/>
    <n v="2023"/>
    <n v="8"/>
    <s v="August"/>
    <x v="17"/>
    <x v="1"/>
  </r>
  <r>
    <s v="TXN_3108791"/>
    <s v="CUST_06"/>
    <x v="5"/>
    <s v="Item_15_FUR"/>
    <x v="2"/>
    <x v="1"/>
    <d v="2022-02-13T00:00:00"/>
    <x v="1"/>
    <n v="26"/>
    <n v="10"/>
    <n v="260"/>
    <n v="2022"/>
    <n v="2"/>
    <s v="February"/>
    <x v="13"/>
    <x v="1"/>
  </r>
  <r>
    <s v="TXN_5264491"/>
    <s v="CUST_25"/>
    <x v="4"/>
    <s v="Item_13_FOOD"/>
    <x v="0"/>
    <x v="1"/>
    <d v="2023-10-22T00:00:00"/>
    <x v="1"/>
    <n v="23"/>
    <n v="6"/>
    <n v="138"/>
    <n v="2023"/>
    <n v="10"/>
    <s v="October"/>
    <x v="15"/>
    <x v="1"/>
  </r>
  <r>
    <s v="TXN_6689339"/>
    <s v="CUST_23"/>
    <x v="6"/>
    <s v="Item_16_EHE"/>
    <x v="2"/>
    <x v="1"/>
    <d v="2023-07-04T00:00:00"/>
    <x v="0"/>
    <n v="27.5"/>
    <n v="7"/>
    <n v="192.5"/>
    <n v="2023"/>
    <n v="7"/>
    <s v="July"/>
    <x v="1"/>
    <x v="0"/>
  </r>
  <r>
    <s v="TXN_1324813"/>
    <s v="CUST_09"/>
    <x v="7"/>
    <s v="Item_8_CEA"/>
    <x v="0"/>
    <x v="0"/>
    <d v="2023-09-22T00:00:00"/>
    <x v="1"/>
    <n v="15.5"/>
    <n v="8"/>
    <n v="124"/>
    <n v="2023"/>
    <n v="9"/>
    <s v="September"/>
    <x v="10"/>
    <x v="1"/>
  </r>
  <r>
    <s v="TXN_6315677"/>
    <s v="CUST_18"/>
    <x v="4"/>
    <s v="Item_17_FOOD"/>
    <x v="0"/>
    <x v="1"/>
    <d v="2024-05-22T00:00:00"/>
    <x v="2"/>
    <n v="29"/>
    <n v="4"/>
    <n v="116"/>
    <n v="2024"/>
    <n v="5"/>
    <s v="May"/>
    <x v="34"/>
    <x v="2"/>
  </r>
  <r>
    <s v="TXN_1741913"/>
    <s v="CUST_03"/>
    <x v="7"/>
    <s v="Item_7_CEA"/>
    <x v="1"/>
    <x v="1"/>
    <d v="2022-12-11T00:00:00"/>
    <x v="1"/>
    <n v="14"/>
    <n v="3"/>
    <n v="42"/>
    <n v="2022"/>
    <n v="12"/>
    <s v="December"/>
    <x v="31"/>
    <x v="1"/>
  </r>
  <r>
    <s v="TXN_2208547"/>
    <s v="CUST_05"/>
    <x v="3"/>
    <s v="Item_25_BEV"/>
    <x v="1"/>
    <x v="0"/>
    <d v="2022-02-23T00:00:00"/>
    <x v="0"/>
    <n v="41"/>
    <n v="10"/>
    <n v="410"/>
    <n v="2022"/>
    <n v="2"/>
    <s v="February"/>
    <x v="13"/>
    <x v="0"/>
  </r>
  <r>
    <s v="TXN_9820980"/>
    <s v="CUST_16"/>
    <x v="4"/>
    <s v="Item_17_FOOD"/>
    <x v="2"/>
    <x v="1"/>
    <d v="2024-09-20T00:00:00"/>
    <x v="1"/>
    <n v="29"/>
    <n v="1"/>
    <n v="29"/>
    <n v="2024"/>
    <n v="9"/>
    <s v="September"/>
    <x v="29"/>
    <x v="1"/>
  </r>
  <r>
    <s v="TXN_2226385"/>
    <s v="CUST_20"/>
    <x v="2"/>
    <s v="Item_1_BUT"/>
    <x v="1"/>
    <x v="1"/>
    <d v="2023-06-08T00:00:00"/>
    <x v="0"/>
    <n v="5"/>
    <n v="4"/>
    <n v="20"/>
    <n v="2023"/>
    <n v="6"/>
    <s v="June"/>
    <x v="5"/>
    <x v="0"/>
  </r>
  <r>
    <s v="TXN_7676502"/>
    <s v="CUST_08"/>
    <x v="4"/>
    <s v="Item_5_FOOD"/>
    <x v="0"/>
    <x v="1"/>
    <d v="2024-03-26T00:00:00"/>
    <x v="1"/>
    <n v="11"/>
    <n v="2"/>
    <n v="22"/>
    <n v="2024"/>
    <n v="3"/>
    <s v="March"/>
    <x v="7"/>
    <x v="1"/>
  </r>
  <r>
    <s v="TXN_5453940"/>
    <s v="CUST_25"/>
    <x v="5"/>
    <s v="Item_6_FUR"/>
    <x v="0"/>
    <x v="0"/>
    <d v="2023-03-30T00:00:00"/>
    <x v="1"/>
    <n v="12.5"/>
    <n v="7"/>
    <n v="87.5"/>
    <n v="2023"/>
    <n v="3"/>
    <s v="March"/>
    <x v="32"/>
    <x v="1"/>
  </r>
  <r>
    <s v="TXN_4993995"/>
    <s v="CUST_11"/>
    <x v="5"/>
    <s v="Item_17_FUR"/>
    <x v="1"/>
    <x v="0"/>
    <d v="2023-06-12T00:00:00"/>
    <x v="2"/>
    <n v="29"/>
    <n v="4"/>
    <n v="116"/>
    <n v="2023"/>
    <n v="6"/>
    <s v="June"/>
    <x v="5"/>
    <x v="2"/>
  </r>
  <r>
    <s v="TXN_2439149"/>
    <s v="CUST_03"/>
    <x v="0"/>
    <s v="Item_4_PAT"/>
    <x v="1"/>
    <x v="0"/>
    <d v="2023-11-04T00:00:00"/>
    <x v="0"/>
    <n v="9.5"/>
    <n v="4"/>
    <n v="38"/>
    <n v="2023"/>
    <n v="11"/>
    <s v="November"/>
    <x v="4"/>
    <x v="0"/>
  </r>
  <r>
    <s v="TXN_5769565"/>
    <s v="CUST_11"/>
    <x v="2"/>
    <s v="Item_24_BUT"/>
    <x v="2"/>
    <x v="1"/>
    <d v="2022-05-12T00:00:00"/>
    <x v="2"/>
    <n v="39.5"/>
    <n v="7"/>
    <n v="276.5"/>
    <n v="2022"/>
    <n v="5"/>
    <s v="May"/>
    <x v="3"/>
    <x v="2"/>
  </r>
  <r>
    <s v="TXN_4620709"/>
    <s v="CUST_22"/>
    <x v="1"/>
    <s v="Item_19_MILK"/>
    <x v="2"/>
    <x v="1"/>
    <d v="2022-04-12T00:00:00"/>
    <x v="0"/>
    <n v="32"/>
    <n v="7"/>
    <n v="224"/>
    <n v="2022"/>
    <n v="4"/>
    <s v="April"/>
    <x v="12"/>
    <x v="0"/>
  </r>
  <r>
    <s v="TXN_8792621"/>
    <s v="CUST_19"/>
    <x v="0"/>
    <s v="Item_16_PAT"/>
    <x v="1"/>
    <x v="1"/>
    <d v="2024-09-28T00:00:00"/>
    <x v="1"/>
    <n v="27.5"/>
    <n v="5"/>
    <n v="137.5"/>
    <n v="2024"/>
    <n v="9"/>
    <s v="September"/>
    <x v="29"/>
    <x v="1"/>
  </r>
  <r>
    <s v="TXN_9676576"/>
    <s v="CUST_25"/>
    <x v="5"/>
    <s v="unknown item"/>
    <x v="0"/>
    <x v="1"/>
    <d v="2023-06-27T00:00:00"/>
    <x v="2"/>
    <n v="20"/>
    <m/>
    <m/>
    <n v="2023"/>
    <n v="6"/>
    <s v="June"/>
    <x v="5"/>
    <x v="2"/>
  </r>
  <r>
    <s v="TXN_6789123"/>
    <s v="CUST_10"/>
    <x v="7"/>
    <s v="Item_20_CEA"/>
    <x v="2"/>
    <x v="0"/>
    <d v="2023-08-10T00:00:00"/>
    <x v="0"/>
    <n v="33.5"/>
    <n v="6"/>
    <n v="201"/>
    <n v="2023"/>
    <n v="8"/>
    <s v="August"/>
    <x v="17"/>
    <x v="0"/>
  </r>
  <r>
    <s v="TXN_5552232"/>
    <s v="CUST_02"/>
    <x v="6"/>
    <s v="Item_10_EHE"/>
    <x v="2"/>
    <x v="1"/>
    <d v="2023-05-14T00:00:00"/>
    <x v="1"/>
    <n v="18.5"/>
    <n v="10"/>
    <n v="185"/>
    <n v="2023"/>
    <n v="5"/>
    <s v="May"/>
    <x v="24"/>
    <x v="1"/>
  </r>
  <r>
    <s v="TXN_6924343"/>
    <s v="CUST_11"/>
    <x v="3"/>
    <s v="Item_1_BEV"/>
    <x v="2"/>
    <x v="0"/>
    <d v="2023-03-11T00:00:00"/>
    <x v="0"/>
    <n v="5"/>
    <n v="4"/>
    <n v="20"/>
    <n v="2023"/>
    <n v="3"/>
    <s v="March"/>
    <x v="32"/>
    <x v="0"/>
  </r>
  <r>
    <s v="TXN_5544368"/>
    <s v="CUST_20"/>
    <x v="3"/>
    <s v="Item_2_BEV"/>
    <x v="0"/>
    <x v="0"/>
    <d v="2022-12-09T00:00:00"/>
    <x v="2"/>
    <n v="6.5"/>
    <n v="4"/>
    <n v="26"/>
    <n v="2022"/>
    <n v="12"/>
    <s v="December"/>
    <x v="31"/>
    <x v="2"/>
  </r>
  <r>
    <s v="TXN_2112426"/>
    <s v="CUST_13"/>
    <x v="0"/>
    <s v="Item_25_PAT"/>
    <x v="1"/>
    <x v="0"/>
    <d v="2024-11-25T00:00:00"/>
    <x v="0"/>
    <n v="41"/>
    <n v="3"/>
    <n v="123"/>
    <n v="2024"/>
    <n v="11"/>
    <s v="November"/>
    <x v="11"/>
    <x v="0"/>
  </r>
  <r>
    <s v="TXN_9165480"/>
    <s v="CUST_15"/>
    <x v="1"/>
    <s v="Item_1_MILK"/>
    <x v="2"/>
    <x v="1"/>
    <d v="2023-05-18T00:00:00"/>
    <x v="1"/>
    <n v="5"/>
    <n v="3"/>
    <n v="15"/>
    <n v="2023"/>
    <n v="5"/>
    <s v="May"/>
    <x v="24"/>
    <x v="1"/>
  </r>
  <r>
    <s v="TXN_7270567"/>
    <s v="CUST_13"/>
    <x v="5"/>
    <s v="Item_6_FUR"/>
    <x v="0"/>
    <x v="1"/>
    <d v="2023-10-09T00:00:00"/>
    <x v="2"/>
    <n v="12.5"/>
    <n v="3"/>
    <n v="37.5"/>
    <n v="2023"/>
    <n v="10"/>
    <s v="October"/>
    <x v="15"/>
    <x v="2"/>
  </r>
  <r>
    <s v="TXN_1292523"/>
    <s v="CUST_20"/>
    <x v="4"/>
    <s v="Item_5_FOOD"/>
    <x v="1"/>
    <x v="1"/>
    <d v="2023-09-13T00:00:00"/>
    <x v="2"/>
    <n v="11"/>
    <n v="8"/>
    <n v="88"/>
    <n v="2023"/>
    <n v="9"/>
    <s v="September"/>
    <x v="10"/>
    <x v="2"/>
  </r>
  <r>
    <s v="TXN_6425374"/>
    <s v="CUST_04"/>
    <x v="5"/>
    <s v="Item_20_FUR"/>
    <x v="2"/>
    <x v="1"/>
    <d v="2023-08-04T00:00:00"/>
    <x v="2"/>
    <n v="33.5"/>
    <n v="2"/>
    <n v="67"/>
    <n v="2023"/>
    <n v="8"/>
    <s v="August"/>
    <x v="17"/>
    <x v="2"/>
  </r>
  <r>
    <s v="TXN_2829458"/>
    <s v="CUST_21"/>
    <x v="1"/>
    <s v="Item_22_MILK"/>
    <x v="0"/>
    <x v="1"/>
    <d v="2024-03-25T00:00:00"/>
    <x v="0"/>
    <n v="36.5"/>
    <n v="5"/>
    <n v="182.5"/>
    <n v="2024"/>
    <n v="3"/>
    <s v="March"/>
    <x v="7"/>
    <x v="0"/>
  </r>
  <r>
    <s v="TXN_2918886"/>
    <s v="CUST_07"/>
    <x v="6"/>
    <s v="Item_13_EHE"/>
    <x v="1"/>
    <x v="0"/>
    <d v="2022-07-11T00:00:00"/>
    <x v="1"/>
    <n v="23"/>
    <n v="1"/>
    <n v="23"/>
    <n v="2022"/>
    <n v="7"/>
    <s v="July"/>
    <x v="25"/>
    <x v="1"/>
  </r>
  <r>
    <s v="TXN_1369755"/>
    <s v="CUST_21"/>
    <x v="7"/>
    <s v="Item_2_CEA"/>
    <x v="2"/>
    <x v="1"/>
    <d v="2023-06-16T00:00:00"/>
    <x v="0"/>
    <n v="6.5"/>
    <n v="5"/>
    <n v="32.5"/>
    <n v="2023"/>
    <n v="6"/>
    <s v="June"/>
    <x v="5"/>
    <x v="0"/>
  </r>
  <r>
    <s v="TXN_1239531"/>
    <s v="CUST_08"/>
    <x v="3"/>
    <s v="Item_22_BEV"/>
    <x v="2"/>
    <x v="1"/>
    <d v="2023-02-18T00:00:00"/>
    <x v="2"/>
    <n v="36.5"/>
    <n v="10"/>
    <n v="365"/>
    <n v="2023"/>
    <n v="2"/>
    <s v="February"/>
    <x v="21"/>
    <x v="2"/>
  </r>
  <r>
    <s v="TXN_3674474"/>
    <s v="CUST_05"/>
    <x v="7"/>
    <s v="Item_19_CEA"/>
    <x v="2"/>
    <x v="0"/>
    <d v="2023-04-27T00:00:00"/>
    <x v="2"/>
    <n v="32"/>
    <n v="9"/>
    <n v="288"/>
    <n v="2023"/>
    <n v="4"/>
    <s v="April"/>
    <x v="6"/>
    <x v="2"/>
  </r>
  <r>
    <s v="TXN_6416009"/>
    <s v="CUST_22"/>
    <x v="0"/>
    <s v="Item_2_PAT"/>
    <x v="1"/>
    <x v="1"/>
    <d v="2023-01-13T00:00:00"/>
    <x v="2"/>
    <n v="6.5"/>
    <n v="4"/>
    <n v="26"/>
    <n v="2023"/>
    <n v="1"/>
    <s v="January"/>
    <x v="26"/>
    <x v="2"/>
  </r>
  <r>
    <s v="TXN_9344795"/>
    <s v="CUST_12"/>
    <x v="1"/>
    <s v="Item_7_MILK"/>
    <x v="2"/>
    <x v="1"/>
    <d v="2024-10-20T00:00:00"/>
    <x v="0"/>
    <n v="14"/>
    <n v="1"/>
    <n v="14"/>
    <n v="2024"/>
    <n v="10"/>
    <s v="October"/>
    <x v="20"/>
    <x v="0"/>
  </r>
  <r>
    <s v="TXN_7619486"/>
    <s v="CUST_16"/>
    <x v="2"/>
    <s v="Item_22_BUT"/>
    <x v="2"/>
    <x v="0"/>
    <d v="2024-10-23T00:00:00"/>
    <x v="2"/>
    <n v="36.5"/>
    <n v="1"/>
    <n v="36.5"/>
    <n v="2024"/>
    <n v="10"/>
    <s v="October"/>
    <x v="20"/>
    <x v="2"/>
  </r>
  <r>
    <s v="TXN_3559481"/>
    <s v="CUST_08"/>
    <x v="3"/>
    <s v="Item_11_BEV"/>
    <x v="0"/>
    <x v="1"/>
    <d v="2023-01-10T00:00:00"/>
    <x v="2"/>
    <n v="20"/>
    <n v="8"/>
    <n v="160"/>
    <n v="2023"/>
    <n v="1"/>
    <s v="January"/>
    <x v="26"/>
    <x v="2"/>
  </r>
  <r>
    <s v="TXN_1266241"/>
    <s v="CUST_25"/>
    <x v="5"/>
    <s v="Item_24_FUR"/>
    <x v="0"/>
    <x v="1"/>
    <d v="2022-01-06T00:00:00"/>
    <x v="0"/>
    <n v="39.5"/>
    <n v="2"/>
    <n v="79"/>
    <n v="2022"/>
    <n v="1"/>
    <s v="January"/>
    <x v="33"/>
    <x v="0"/>
  </r>
  <r>
    <s v="TXN_2665313"/>
    <s v="CUST_21"/>
    <x v="6"/>
    <s v="Item_15_EHE"/>
    <x v="1"/>
    <x v="0"/>
    <d v="2023-09-19T00:00:00"/>
    <x v="0"/>
    <n v="26"/>
    <n v="10"/>
    <n v="260"/>
    <n v="2023"/>
    <n v="9"/>
    <s v="September"/>
    <x v="10"/>
    <x v="0"/>
  </r>
  <r>
    <s v="TXN_4750878"/>
    <s v="CUST_24"/>
    <x v="6"/>
    <s v="Item_12_EHE"/>
    <x v="2"/>
    <x v="0"/>
    <d v="2023-11-23T00:00:00"/>
    <x v="0"/>
    <n v="21.5"/>
    <n v="4"/>
    <n v="86"/>
    <n v="2023"/>
    <n v="11"/>
    <s v="November"/>
    <x v="4"/>
    <x v="0"/>
  </r>
  <r>
    <s v="TXN_5567367"/>
    <s v="CUST_15"/>
    <x v="4"/>
    <s v="Item_18_FOOD"/>
    <x v="2"/>
    <x v="1"/>
    <d v="2022-12-18T00:00:00"/>
    <x v="2"/>
    <n v="30.5"/>
    <n v="3"/>
    <n v="91.5"/>
    <n v="2022"/>
    <n v="12"/>
    <s v="December"/>
    <x v="31"/>
    <x v="2"/>
  </r>
  <r>
    <s v="TXN_3729060"/>
    <s v="CUST_07"/>
    <x v="0"/>
    <s v="unknown item"/>
    <x v="0"/>
    <x v="0"/>
    <d v="2022-07-20T00:00:00"/>
    <x v="2"/>
    <n v="38"/>
    <n v="6"/>
    <n v="228"/>
    <n v="2022"/>
    <n v="7"/>
    <s v="July"/>
    <x v="25"/>
    <x v="2"/>
  </r>
  <r>
    <s v="TXN_7992317"/>
    <s v="CUST_08"/>
    <x v="7"/>
    <s v="Item_6_CEA"/>
    <x v="2"/>
    <x v="1"/>
    <d v="2022-04-05T00:00:00"/>
    <x v="2"/>
    <n v="12.5"/>
    <n v="10"/>
    <n v="125"/>
    <n v="2022"/>
    <n v="4"/>
    <s v="April"/>
    <x v="12"/>
    <x v="2"/>
  </r>
  <r>
    <s v="TXN_3909621"/>
    <s v="CUST_15"/>
    <x v="0"/>
    <s v="Item_21_PAT"/>
    <x v="1"/>
    <x v="0"/>
    <d v="2022-11-27T00:00:00"/>
    <x v="1"/>
    <n v="35"/>
    <n v="5"/>
    <n v="175"/>
    <n v="2022"/>
    <n v="11"/>
    <s v="November"/>
    <x v="36"/>
    <x v="1"/>
  </r>
  <r>
    <s v="TXN_3384905"/>
    <s v="CUST_19"/>
    <x v="3"/>
    <s v="Item_8_BEV"/>
    <x v="1"/>
    <x v="0"/>
    <d v="2023-12-28T00:00:00"/>
    <x v="0"/>
    <n v="15.5"/>
    <n v="2"/>
    <n v="31"/>
    <n v="2023"/>
    <n v="12"/>
    <s v="December"/>
    <x v="27"/>
    <x v="0"/>
  </r>
  <r>
    <s v="TXN_2733288"/>
    <s v="CUST_15"/>
    <x v="5"/>
    <s v="Item_23_FUR"/>
    <x v="0"/>
    <x v="0"/>
    <d v="2023-10-15T00:00:00"/>
    <x v="1"/>
    <n v="38"/>
    <n v="7"/>
    <n v="266"/>
    <n v="2023"/>
    <n v="10"/>
    <s v="October"/>
    <x v="15"/>
    <x v="1"/>
  </r>
  <r>
    <s v="TXN_8861404"/>
    <s v="CUST_05"/>
    <x v="7"/>
    <s v="Item_12_CEA"/>
    <x v="1"/>
    <x v="0"/>
    <d v="2023-11-01T00:00:00"/>
    <x v="2"/>
    <n v="21.5"/>
    <n v="4"/>
    <n v="86"/>
    <n v="2023"/>
    <n v="11"/>
    <s v="November"/>
    <x v="4"/>
    <x v="2"/>
  </r>
  <r>
    <s v="TXN_7474047"/>
    <s v="CUST_14"/>
    <x v="0"/>
    <s v="Item_17_PAT"/>
    <x v="0"/>
    <x v="0"/>
    <d v="2022-02-10T00:00:00"/>
    <x v="0"/>
    <n v="29"/>
    <n v="9"/>
    <n v="261"/>
    <n v="2022"/>
    <n v="2"/>
    <s v="February"/>
    <x v="13"/>
    <x v="0"/>
  </r>
  <r>
    <s v="TXN_2622994"/>
    <s v="CUST_20"/>
    <x v="7"/>
    <s v="Item_18_CEA"/>
    <x v="0"/>
    <x v="0"/>
    <d v="2023-12-03T00:00:00"/>
    <x v="2"/>
    <n v="30.5"/>
    <n v="6"/>
    <n v="183"/>
    <n v="2023"/>
    <n v="12"/>
    <s v="December"/>
    <x v="27"/>
    <x v="2"/>
  </r>
  <r>
    <s v="TXN_5861014"/>
    <s v="CUST_21"/>
    <x v="0"/>
    <s v="Item_17_PAT"/>
    <x v="1"/>
    <x v="1"/>
    <d v="2024-03-21T00:00:00"/>
    <x v="0"/>
    <n v="29"/>
    <n v="4"/>
    <n v="116"/>
    <n v="2024"/>
    <n v="3"/>
    <s v="March"/>
    <x v="7"/>
    <x v="0"/>
  </r>
  <r>
    <s v="TXN_9459891"/>
    <s v="CUST_05"/>
    <x v="6"/>
    <s v="Item_25_EHE"/>
    <x v="0"/>
    <x v="0"/>
    <d v="2024-09-06T00:00:00"/>
    <x v="2"/>
    <n v="41"/>
    <n v="2"/>
    <n v="82"/>
    <n v="2024"/>
    <n v="9"/>
    <s v="September"/>
    <x v="29"/>
    <x v="2"/>
  </r>
  <r>
    <s v="TXN_1404623"/>
    <s v="CUST_01"/>
    <x v="6"/>
    <s v="Item_9_EHE"/>
    <x v="0"/>
    <x v="1"/>
    <d v="2024-05-03T00:00:00"/>
    <x v="1"/>
    <n v="17"/>
    <n v="10"/>
    <n v="170"/>
    <n v="2024"/>
    <n v="5"/>
    <s v="May"/>
    <x v="34"/>
    <x v="1"/>
  </r>
  <r>
    <s v="TXN_5517386"/>
    <s v="CUST_13"/>
    <x v="0"/>
    <s v="Item_4_PAT"/>
    <x v="0"/>
    <x v="1"/>
    <d v="2023-04-23T00:00:00"/>
    <x v="2"/>
    <n v="9.5"/>
    <n v="2"/>
    <n v="19"/>
    <n v="2023"/>
    <n v="4"/>
    <s v="April"/>
    <x v="6"/>
    <x v="2"/>
  </r>
  <r>
    <s v="TXN_1649045"/>
    <s v="CUST_21"/>
    <x v="7"/>
    <s v="unknown item"/>
    <x v="1"/>
    <x v="0"/>
    <d v="2023-01-18T00:00:00"/>
    <x v="2"/>
    <n v="21.5"/>
    <m/>
    <m/>
    <n v="2023"/>
    <n v="1"/>
    <s v="January"/>
    <x v="26"/>
    <x v="2"/>
  </r>
  <r>
    <s v="TXN_2713028"/>
    <s v="CUST_20"/>
    <x v="7"/>
    <s v="Item_23_CEA"/>
    <x v="0"/>
    <x v="0"/>
    <d v="2024-05-22T00:00:00"/>
    <x v="0"/>
    <n v="38"/>
    <n v="3"/>
    <n v="114"/>
    <n v="2024"/>
    <n v="5"/>
    <s v="May"/>
    <x v="34"/>
    <x v="0"/>
  </r>
  <r>
    <s v="TXN_7106178"/>
    <s v="CUST_21"/>
    <x v="2"/>
    <s v="Item_21_BUT"/>
    <x v="1"/>
    <x v="1"/>
    <d v="2024-05-04T00:00:00"/>
    <x v="2"/>
    <n v="35"/>
    <n v="10"/>
    <n v="350"/>
    <n v="2024"/>
    <n v="5"/>
    <s v="May"/>
    <x v="34"/>
    <x v="2"/>
  </r>
  <r>
    <s v="TXN_8697234"/>
    <s v="CUST_05"/>
    <x v="5"/>
    <s v="Item_8_FUR"/>
    <x v="2"/>
    <x v="0"/>
    <d v="2023-02-27T00:00:00"/>
    <x v="1"/>
    <n v="15.5"/>
    <n v="4"/>
    <n v="62"/>
    <n v="2023"/>
    <n v="2"/>
    <s v="February"/>
    <x v="21"/>
    <x v="1"/>
  </r>
  <r>
    <s v="TXN_3080253"/>
    <s v="CUST_23"/>
    <x v="2"/>
    <s v="Item_13_BUT"/>
    <x v="1"/>
    <x v="1"/>
    <d v="2023-03-14T00:00:00"/>
    <x v="1"/>
    <n v="23"/>
    <n v="4"/>
    <n v="92"/>
    <n v="2023"/>
    <n v="3"/>
    <s v="March"/>
    <x v="32"/>
    <x v="1"/>
  </r>
  <r>
    <s v="TXN_7766945"/>
    <s v="CUST_18"/>
    <x v="6"/>
    <s v="Item_3_EHE"/>
    <x v="0"/>
    <x v="1"/>
    <d v="2023-10-31T00:00:00"/>
    <x v="2"/>
    <n v="8"/>
    <n v="8"/>
    <n v="64"/>
    <n v="2023"/>
    <n v="10"/>
    <s v="October"/>
    <x v="15"/>
    <x v="2"/>
  </r>
  <r>
    <s v="TXN_5422440"/>
    <s v="CUST_19"/>
    <x v="5"/>
    <s v="Item_20_FUR"/>
    <x v="2"/>
    <x v="1"/>
    <d v="2023-04-03T00:00:00"/>
    <x v="1"/>
    <n v="33.5"/>
    <n v="5"/>
    <n v="167.5"/>
    <n v="2023"/>
    <n v="4"/>
    <s v="April"/>
    <x v="6"/>
    <x v="1"/>
  </r>
  <r>
    <s v="TXN_9114087"/>
    <s v="CUST_15"/>
    <x v="7"/>
    <s v="Item_2_CEA"/>
    <x v="0"/>
    <x v="0"/>
    <d v="2024-02-24T00:00:00"/>
    <x v="0"/>
    <n v="6.5"/>
    <n v="7"/>
    <n v="45.5"/>
    <n v="2024"/>
    <n v="2"/>
    <s v="February"/>
    <x v="35"/>
    <x v="0"/>
  </r>
  <r>
    <s v="TXN_7178094"/>
    <s v="CUST_10"/>
    <x v="7"/>
    <s v="Item_13_CEA"/>
    <x v="2"/>
    <x v="1"/>
    <d v="2024-09-25T00:00:00"/>
    <x v="2"/>
    <n v="23"/>
    <n v="2"/>
    <n v="46"/>
    <n v="2024"/>
    <n v="9"/>
    <s v="September"/>
    <x v="29"/>
    <x v="2"/>
  </r>
  <r>
    <s v="TXN_1107383"/>
    <s v="CUST_15"/>
    <x v="1"/>
    <s v="Item_3_MILK"/>
    <x v="2"/>
    <x v="1"/>
    <d v="2022-03-24T00:00:00"/>
    <x v="0"/>
    <n v="8"/>
    <n v="6"/>
    <n v="48"/>
    <n v="2022"/>
    <n v="3"/>
    <s v="March"/>
    <x v="19"/>
    <x v="0"/>
  </r>
  <r>
    <s v="TXN_3836435"/>
    <s v="CUST_09"/>
    <x v="6"/>
    <s v="Item_17_EHE"/>
    <x v="1"/>
    <x v="0"/>
    <d v="2023-12-23T00:00:00"/>
    <x v="2"/>
    <n v="29"/>
    <n v="10"/>
    <n v="290"/>
    <n v="2023"/>
    <n v="12"/>
    <s v="December"/>
    <x v="27"/>
    <x v="2"/>
  </r>
  <r>
    <s v="TXN_5628115"/>
    <s v="CUST_08"/>
    <x v="1"/>
    <s v="Item_23_MILK"/>
    <x v="0"/>
    <x v="0"/>
    <d v="2023-08-13T00:00:00"/>
    <x v="0"/>
    <n v="38"/>
    <n v="2"/>
    <n v="76"/>
    <n v="2023"/>
    <n v="8"/>
    <s v="August"/>
    <x v="17"/>
    <x v="0"/>
  </r>
  <r>
    <s v="TXN_3122781"/>
    <s v="CUST_09"/>
    <x v="2"/>
    <s v="unknown item"/>
    <x v="0"/>
    <x v="1"/>
    <d v="2023-07-21T00:00:00"/>
    <x v="2"/>
    <n v="15.5"/>
    <n v="7"/>
    <n v="108.5"/>
    <n v="2023"/>
    <n v="7"/>
    <s v="July"/>
    <x v="1"/>
    <x v="2"/>
  </r>
  <r>
    <s v="TXN_7148957"/>
    <s v="CUST_05"/>
    <x v="4"/>
    <s v="Item_20_FOOD"/>
    <x v="1"/>
    <x v="0"/>
    <d v="2023-08-01T00:00:00"/>
    <x v="0"/>
    <n v="33.5"/>
    <n v="8"/>
    <n v="268"/>
    <n v="2023"/>
    <n v="8"/>
    <s v="August"/>
    <x v="17"/>
    <x v="0"/>
  </r>
  <r>
    <s v="TXN_4501679"/>
    <s v="CUST_04"/>
    <x v="3"/>
    <s v="Item_14_BEV"/>
    <x v="0"/>
    <x v="1"/>
    <d v="2024-05-08T00:00:00"/>
    <x v="0"/>
    <n v="24.5"/>
    <n v="1"/>
    <n v="24.5"/>
    <n v="2024"/>
    <n v="5"/>
    <s v="May"/>
    <x v="34"/>
    <x v="0"/>
  </r>
  <r>
    <s v="TXN_7779073"/>
    <s v="CUST_18"/>
    <x v="6"/>
    <s v="Item_20_EHE"/>
    <x v="1"/>
    <x v="0"/>
    <d v="2022-02-13T00:00:00"/>
    <x v="0"/>
    <n v="33.5"/>
    <n v="10"/>
    <n v="335"/>
    <n v="2022"/>
    <n v="2"/>
    <s v="February"/>
    <x v="13"/>
    <x v="0"/>
  </r>
  <r>
    <s v="TXN_2575540"/>
    <s v="CUST_17"/>
    <x v="4"/>
    <s v="Item_13_FOOD"/>
    <x v="1"/>
    <x v="0"/>
    <d v="2024-07-19T00:00:00"/>
    <x v="0"/>
    <n v="23"/>
    <n v="4"/>
    <n v="92"/>
    <n v="2024"/>
    <n v="7"/>
    <s v="July"/>
    <x v="28"/>
    <x v="0"/>
  </r>
  <r>
    <s v="TXN_5302358"/>
    <s v="CUST_06"/>
    <x v="6"/>
    <s v="Item_13_EHE"/>
    <x v="0"/>
    <x v="0"/>
    <d v="2024-10-31T00:00:00"/>
    <x v="1"/>
    <n v="23"/>
    <n v="6"/>
    <n v="138"/>
    <n v="2024"/>
    <n v="10"/>
    <s v="October"/>
    <x v="20"/>
    <x v="1"/>
  </r>
  <r>
    <s v="TXN_9653552"/>
    <s v="CUST_12"/>
    <x v="2"/>
    <s v="Item_16_BUT"/>
    <x v="2"/>
    <x v="1"/>
    <d v="2023-08-27T00:00:00"/>
    <x v="1"/>
    <n v="27.5"/>
    <n v="8"/>
    <n v="220"/>
    <n v="2023"/>
    <n v="8"/>
    <s v="August"/>
    <x v="17"/>
    <x v="1"/>
  </r>
  <r>
    <s v="TXN_9686128"/>
    <s v="CUST_05"/>
    <x v="7"/>
    <s v="Item_10_CEA"/>
    <x v="0"/>
    <x v="0"/>
    <d v="2023-10-23T00:00:00"/>
    <x v="1"/>
    <n v="18.5"/>
    <n v="4"/>
    <n v="74"/>
    <n v="2023"/>
    <n v="10"/>
    <s v="October"/>
    <x v="15"/>
    <x v="1"/>
  </r>
  <r>
    <s v="TXN_5017877"/>
    <s v="CUST_02"/>
    <x v="6"/>
    <s v="Item_5_EHE"/>
    <x v="2"/>
    <x v="0"/>
    <d v="2023-01-21T00:00:00"/>
    <x v="0"/>
    <n v="11"/>
    <n v="1"/>
    <n v="11"/>
    <n v="2023"/>
    <n v="1"/>
    <s v="January"/>
    <x v="26"/>
    <x v="0"/>
  </r>
  <r>
    <s v="TXN_4899415"/>
    <s v="CUST_18"/>
    <x v="0"/>
    <s v="Item_11_PAT"/>
    <x v="2"/>
    <x v="0"/>
    <d v="2022-11-14T00:00:00"/>
    <x v="0"/>
    <n v="20"/>
    <n v="3"/>
    <n v="60"/>
    <n v="2022"/>
    <n v="11"/>
    <s v="November"/>
    <x v="36"/>
    <x v="0"/>
  </r>
  <r>
    <s v="TXN_4859554"/>
    <s v="CUST_16"/>
    <x v="5"/>
    <s v="Item_23_FUR"/>
    <x v="1"/>
    <x v="1"/>
    <d v="2023-11-14T00:00:00"/>
    <x v="0"/>
    <n v="38"/>
    <n v="10"/>
    <n v="380"/>
    <n v="2023"/>
    <n v="11"/>
    <s v="November"/>
    <x v="4"/>
    <x v="0"/>
  </r>
  <r>
    <s v="TXN_4513855"/>
    <s v="CUST_14"/>
    <x v="6"/>
    <s v="Item_19_EHE"/>
    <x v="0"/>
    <x v="1"/>
    <d v="2023-12-10T00:00:00"/>
    <x v="2"/>
    <n v="32"/>
    <n v="3"/>
    <n v="96"/>
    <n v="2023"/>
    <n v="12"/>
    <s v="December"/>
    <x v="27"/>
    <x v="2"/>
  </r>
  <r>
    <s v="TXN_6037665"/>
    <s v="CUST_24"/>
    <x v="0"/>
    <s v="Item_16_PAT"/>
    <x v="0"/>
    <x v="0"/>
    <d v="2024-03-11T00:00:00"/>
    <x v="2"/>
    <n v="27.5"/>
    <n v="6"/>
    <n v="165"/>
    <n v="2024"/>
    <n v="3"/>
    <s v="March"/>
    <x v="7"/>
    <x v="2"/>
  </r>
  <r>
    <s v="TXN_3224114"/>
    <s v="CUST_07"/>
    <x v="2"/>
    <s v="Item_5_BUT"/>
    <x v="2"/>
    <x v="1"/>
    <d v="2022-05-04T00:00:00"/>
    <x v="2"/>
    <n v="11"/>
    <n v="2"/>
    <n v="22"/>
    <n v="2022"/>
    <n v="5"/>
    <s v="May"/>
    <x v="3"/>
    <x v="2"/>
  </r>
  <r>
    <s v="TXN_4589284"/>
    <s v="CUST_07"/>
    <x v="3"/>
    <s v="Item_14_BEV"/>
    <x v="1"/>
    <x v="0"/>
    <d v="2022-07-12T00:00:00"/>
    <x v="2"/>
    <n v="24.5"/>
    <n v="1"/>
    <n v="24.5"/>
    <n v="2022"/>
    <n v="7"/>
    <s v="July"/>
    <x v="25"/>
    <x v="2"/>
  </r>
  <r>
    <s v="TXN_8040308"/>
    <s v="CUST_03"/>
    <x v="0"/>
    <s v="Item_15_PAT"/>
    <x v="0"/>
    <x v="1"/>
    <d v="2023-11-03T00:00:00"/>
    <x v="0"/>
    <n v="26"/>
    <n v="4"/>
    <n v="104"/>
    <n v="2023"/>
    <n v="11"/>
    <s v="November"/>
    <x v="4"/>
    <x v="0"/>
  </r>
  <r>
    <s v="TXN_3768573"/>
    <s v="CUST_01"/>
    <x v="2"/>
    <s v="Item_5_BUT"/>
    <x v="0"/>
    <x v="1"/>
    <d v="2022-06-03T00:00:00"/>
    <x v="2"/>
    <n v="11"/>
    <n v="8"/>
    <n v="88"/>
    <n v="2022"/>
    <n v="6"/>
    <s v="June"/>
    <x v="23"/>
    <x v="2"/>
  </r>
  <r>
    <s v="TXN_8359482"/>
    <s v="CUST_22"/>
    <x v="3"/>
    <s v="Item_8_BEV"/>
    <x v="0"/>
    <x v="0"/>
    <d v="2022-01-06T00:00:00"/>
    <x v="1"/>
    <n v="15.5"/>
    <n v="3"/>
    <n v="46.5"/>
    <n v="2022"/>
    <n v="1"/>
    <s v="January"/>
    <x v="33"/>
    <x v="1"/>
  </r>
  <r>
    <s v="TXN_3157398"/>
    <s v="CUST_23"/>
    <x v="2"/>
    <s v="Item_23_BUT"/>
    <x v="1"/>
    <x v="1"/>
    <d v="2024-12-06T00:00:00"/>
    <x v="2"/>
    <n v="38"/>
    <n v="1"/>
    <n v="38"/>
    <n v="2024"/>
    <n v="12"/>
    <s v="December"/>
    <x v="8"/>
    <x v="2"/>
  </r>
  <r>
    <s v="TXN_6405900"/>
    <s v="CUST_16"/>
    <x v="2"/>
    <s v="Item_21_BUT"/>
    <x v="1"/>
    <x v="0"/>
    <d v="2024-09-10T00:00:00"/>
    <x v="0"/>
    <n v="35"/>
    <n v="6"/>
    <n v="210"/>
    <n v="2024"/>
    <n v="9"/>
    <s v="September"/>
    <x v="29"/>
    <x v="0"/>
  </r>
  <r>
    <s v="TXN_7917866"/>
    <s v="CUST_01"/>
    <x v="1"/>
    <s v="Item_11_MILK"/>
    <x v="2"/>
    <x v="0"/>
    <d v="2023-08-04T00:00:00"/>
    <x v="2"/>
    <n v="20"/>
    <n v="4"/>
    <n v="80"/>
    <n v="2023"/>
    <n v="8"/>
    <s v="August"/>
    <x v="17"/>
    <x v="2"/>
  </r>
  <r>
    <s v="TXN_6379297"/>
    <s v="CUST_19"/>
    <x v="2"/>
    <s v="Item_3_BUT"/>
    <x v="2"/>
    <x v="0"/>
    <d v="2022-05-19T00:00:00"/>
    <x v="2"/>
    <n v="8"/>
    <n v="9"/>
    <n v="72"/>
    <n v="2022"/>
    <n v="5"/>
    <s v="May"/>
    <x v="3"/>
    <x v="2"/>
  </r>
  <r>
    <s v="TXN_7174674"/>
    <s v="CUST_21"/>
    <x v="0"/>
    <s v="Item_19_PAT"/>
    <x v="1"/>
    <x v="0"/>
    <d v="2022-10-03T00:00:00"/>
    <x v="2"/>
    <n v="32"/>
    <n v="4"/>
    <n v="128"/>
    <n v="2022"/>
    <n v="10"/>
    <s v="October"/>
    <x v="2"/>
    <x v="2"/>
  </r>
  <r>
    <s v="TXN_1223079"/>
    <s v="CUST_06"/>
    <x v="0"/>
    <s v="Item_16_PAT"/>
    <x v="1"/>
    <x v="1"/>
    <d v="2024-08-06T00:00:00"/>
    <x v="2"/>
    <n v="27.5"/>
    <n v="4"/>
    <n v="110"/>
    <n v="2024"/>
    <n v="8"/>
    <s v="August"/>
    <x v="30"/>
    <x v="2"/>
  </r>
  <r>
    <s v="TXN_1551058"/>
    <s v="CUST_14"/>
    <x v="4"/>
    <s v="unknown item"/>
    <x v="2"/>
    <x v="0"/>
    <d v="2022-03-16T00:00:00"/>
    <x v="1"/>
    <n v="33.5"/>
    <m/>
    <m/>
    <n v="2022"/>
    <n v="3"/>
    <s v="March"/>
    <x v="19"/>
    <x v="1"/>
  </r>
  <r>
    <s v="TXN_9245240"/>
    <s v="CUST_03"/>
    <x v="7"/>
    <s v="Item_1_CEA"/>
    <x v="1"/>
    <x v="1"/>
    <d v="2024-08-24T00:00:00"/>
    <x v="0"/>
    <n v="5"/>
    <n v="2"/>
    <n v="10"/>
    <n v="2024"/>
    <n v="8"/>
    <s v="August"/>
    <x v="30"/>
    <x v="0"/>
  </r>
  <r>
    <s v="TXN_6969962"/>
    <s v="CUST_20"/>
    <x v="6"/>
    <s v="Item_17_EHE"/>
    <x v="1"/>
    <x v="1"/>
    <d v="2022-01-06T00:00:00"/>
    <x v="2"/>
    <n v="29"/>
    <n v="10"/>
    <n v="290"/>
    <n v="2022"/>
    <n v="1"/>
    <s v="January"/>
    <x v="33"/>
    <x v="2"/>
  </r>
  <r>
    <s v="TXN_7101068"/>
    <s v="CUST_21"/>
    <x v="4"/>
    <s v="Item_5_FOOD"/>
    <x v="2"/>
    <x v="0"/>
    <d v="2022-08-13T00:00:00"/>
    <x v="0"/>
    <n v="11"/>
    <n v="10"/>
    <n v="110"/>
    <n v="2022"/>
    <n v="8"/>
    <s v="August"/>
    <x v="16"/>
    <x v="0"/>
  </r>
  <r>
    <s v="TXN_9326253"/>
    <s v="CUST_25"/>
    <x v="7"/>
    <s v="Item_11_CEA"/>
    <x v="2"/>
    <x v="1"/>
    <d v="2024-09-29T00:00:00"/>
    <x v="2"/>
    <n v="20"/>
    <n v="5"/>
    <n v="100"/>
    <n v="2024"/>
    <n v="9"/>
    <s v="September"/>
    <x v="29"/>
    <x v="2"/>
  </r>
  <r>
    <s v="TXN_9654613"/>
    <s v="CUST_10"/>
    <x v="4"/>
    <s v="Item_9_FOOD"/>
    <x v="1"/>
    <x v="1"/>
    <d v="2022-10-23T00:00:00"/>
    <x v="2"/>
    <n v="17"/>
    <n v="8"/>
    <n v="136"/>
    <n v="2022"/>
    <n v="10"/>
    <s v="October"/>
    <x v="2"/>
    <x v="2"/>
  </r>
  <r>
    <s v="TXN_2287146"/>
    <s v="CUST_03"/>
    <x v="6"/>
    <s v="Item_19_EHE"/>
    <x v="0"/>
    <x v="0"/>
    <d v="2022-06-10T00:00:00"/>
    <x v="2"/>
    <n v="32"/>
    <n v="10"/>
    <n v="320"/>
    <n v="2022"/>
    <n v="6"/>
    <s v="June"/>
    <x v="23"/>
    <x v="2"/>
  </r>
  <r>
    <s v="TXN_7978734"/>
    <s v="CUST_23"/>
    <x v="3"/>
    <s v="Item_3_BEV"/>
    <x v="0"/>
    <x v="0"/>
    <d v="2024-01-10T00:00:00"/>
    <x v="1"/>
    <n v="8"/>
    <n v="10"/>
    <n v="80"/>
    <n v="2024"/>
    <n v="1"/>
    <s v="January"/>
    <x v="14"/>
    <x v="1"/>
  </r>
  <r>
    <s v="TXN_8637763"/>
    <s v="CUST_23"/>
    <x v="3"/>
    <s v="Item_3_BEV"/>
    <x v="1"/>
    <x v="1"/>
    <d v="2024-07-03T00:00:00"/>
    <x v="2"/>
    <n v="8"/>
    <n v="8"/>
    <n v="64"/>
    <n v="2024"/>
    <n v="7"/>
    <s v="July"/>
    <x v="28"/>
    <x v="2"/>
  </r>
  <r>
    <s v="TXN_9117114"/>
    <s v="CUST_13"/>
    <x v="4"/>
    <s v="Item_13_FOOD"/>
    <x v="2"/>
    <x v="1"/>
    <d v="2024-01-05T00:00:00"/>
    <x v="0"/>
    <n v="23"/>
    <n v="2"/>
    <n v="46"/>
    <n v="2024"/>
    <n v="1"/>
    <s v="January"/>
    <x v="14"/>
    <x v="0"/>
  </r>
  <r>
    <s v="TXN_5612697"/>
    <s v="CUST_22"/>
    <x v="7"/>
    <s v="Item_14_CEA"/>
    <x v="1"/>
    <x v="0"/>
    <d v="2022-10-01T00:00:00"/>
    <x v="0"/>
    <n v="24.5"/>
    <n v="3"/>
    <n v="73.5"/>
    <n v="2022"/>
    <n v="10"/>
    <s v="October"/>
    <x v="2"/>
    <x v="0"/>
  </r>
  <r>
    <s v="TXN_9047932"/>
    <s v="CUST_08"/>
    <x v="2"/>
    <s v="Item_6_BUT"/>
    <x v="2"/>
    <x v="0"/>
    <d v="2022-02-02T00:00:00"/>
    <x v="0"/>
    <n v="12.5"/>
    <n v="10"/>
    <n v="125"/>
    <n v="2022"/>
    <n v="2"/>
    <s v="February"/>
    <x v="13"/>
    <x v="0"/>
  </r>
  <r>
    <s v="TXN_7134955"/>
    <s v="CUST_19"/>
    <x v="2"/>
    <s v="Item_13_BUT"/>
    <x v="0"/>
    <x v="1"/>
    <d v="2024-01-26T00:00:00"/>
    <x v="2"/>
    <n v="23"/>
    <n v="5"/>
    <n v="115"/>
    <n v="2024"/>
    <n v="1"/>
    <s v="January"/>
    <x v="14"/>
    <x v="2"/>
  </r>
  <r>
    <s v="TXN_7198271"/>
    <s v="CUST_03"/>
    <x v="5"/>
    <s v="Item_6_FUR"/>
    <x v="1"/>
    <x v="1"/>
    <d v="2023-06-24T00:00:00"/>
    <x v="0"/>
    <n v="12.5"/>
    <n v="1"/>
    <n v="12.5"/>
    <n v="2023"/>
    <n v="6"/>
    <s v="June"/>
    <x v="5"/>
    <x v="0"/>
  </r>
  <r>
    <s v="TXN_3929069"/>
    <s v="CUST_19"/>
    <x v="2"/>
    <s v="Item_17_BUT"/>
    <x v="1"/>
    <x v="1"/>
    <d v="2023-10-07T00:00:00"/>
    <x v="2"/>
    <n v="29"/>
    <n v="6"/>
    <n v="174"/>
    <n v="2023"/>
    <n v="10"/>
    <s v="October"/>
    <x v="15"/>
    <x v="2"/>
  </r>
  <r>
    <s v="TXN_5318952"/>
    <s v="CUST_11"/>
    <x v="4"/>
    <s v="Item_18_FOOD"/>
    <x v="2"/>
    <x v="0"/>
    <d v="2025-01-12T00:00:00"/>
    <x v="1"/>
    <n v="30.5"/>
    <n v="1"/>
    <n v="30.5"/>
    <n v="2025"/>
    <n v="1"/>
    <s v="January"/>
    <x v="9"/>
    <x v="1"/>
  </r>
  <r>
    <s v="TXN_4451027"/>
    <s v="CUST_04"/>
    <x v="6"/>
    <s v="Item_17_EHE"/>
    <x v="1"/>
    <x v="1"/>
    <d v="2022-10-29T00:00:00"/>
    <x v="0"/>
    <n v="29"/>
    <n v="6"/>
    <n v="174"/>
    <n v="2022"/>
    <n v="10"/>
    <s v="October"/>
    <x v="2"/>
    <x v="0"/>
  </r>
  <r>
    <s v="TXN_7390310"/>
    <s v="CUST_23"/>
    <x v="7"/>
    <s v="Item_22_CEA"/>
    <x v="1"/>
    <x v="1"/>
    <d v="2023-11-19T00:00:00"/>
    <x v="1"/>
    <n v="36.5"/>
    <n v="2"/>
    <n v="73"/>
    <n v="2023"/>
    <n v="11"/>
    <s v="November"/>
    <x v="4"/>
    <x v="1"/>
  </r>
  <r>
    <s v="TXN_9290596"/>
    <s v="CUST_06"/>
    <x v="3"/>
    <s v="Item_24_BEV"/>
    <x v="0"/>
    <x v="1"/>
    <d v="2024-11-06T00:00:00"/>
    <x v="1"/>
    <n v="39.5"/>
    <n v="8"/>
    <n v="316"/>
    <n v="2024"/>
    <n v="11"/>
    <s v="November"/>
    <x v="11"/>
    <x v="1"/>
  </r>
  <r>
    <s v="TXN_1636017"/>
    <s v="CUST_02"/>
    <x v="2"/>
    <s v="Item_12_BUT"/>
    <x v="0"/>
    <x v="0"/>
    <d v="2022-02-01T00:00:00"/>
    <x v="0"/>
    <n v="21.5"/>
    <n v="5"/>
    <n v="107.5"/>
    <n v="2022"/>
    <n v="2"/>
    <s v="February"/>
    <x v="13"/>
    <x v="0"/>
  </r>
  <r>
    <s v="TXN_5796004"/>
    <s v="CUST_21"/>
    <x v="0"/>
    <s v="Item_17_PAT"/>
    <x v="0"/>
    <x v="0"/>
    <d v="2022-05-06T00:00:00"/>
    <x v="1"/>
    <n v="29"/>
    <n v="6"/>
    <n v="174"/>
    <n v="2022"/>
    <n v="5"/>
    <s v="May"/>
    <x v="3"/>
    <x v="1"/>
  </r>
  <r>
    <s v="TXN_7256566"/>
    <s v="CUST_25"/>
    <x v="0"/>
    <s v="Item_14_PAT"/>
    <x v="1"/>
    <x v="1"/>
    <d v="2024-12-24T00:00:00"/>
    <x v="2"/>
    <n v="24.5"/>
    <n v="9"/>
    <n v="220.5"/>
    <n v="2024"/>
    <n v="12"/>
    <s v="December"/>
    <x v="8"/>
    <x v="2"/>
  </r>
  <r>
    <s v="TXN_1059221"/>
    <s v="CUST_17"/>
    <x v="0"/>
    <s v="Item_16_PAT"/>
    <x v="2"/>
    <x v="1"/>
    <d v="2022-09-11T00:00:00"/>
    <x v="0"/>
    <n v="27.5"/>
    <n v="2"/>
    <n v="55"/>
    <n v="2022"/>
    <n v="9"/>
    <s v="September"/>
    <x v="18"/>
    <x v="0"/>
  </r>
  <r>
    <s v="TXN_8805699"/>
    <s v="CUST_16"/>
    <x v="1"/>
    <s v="Item_19_MILK"/>
    <x v="2"/>
    <x v="1"/>
    <d v="2022-04-23T00:00:00"/>
    <x v="2"/>
    <n v="32"/>
    <n v="9"/>
    <n v="288"/>
    <n v="2022"/>
    <n v="4"/>
    <s v="April"/>
    <x v="12"/>
    <x v="2"/>
  </r>
  <r>
    <s v="TXN_8924913"/>
    <s v="CUST_19"/>
    <x v="2"/>
    <s v="Item_22_BUT"/>
    <x v="1"/>
    <x v="0"/>
    <d v="2023-07-17T00:00:00"/>
    <x v="0"/>
    <n v="36.5"/>
    <n v="3"/>
    <n v="109.5"/>
    <n v="2023"/>
    <n v="7"/>
    <s v="July"/>
    <x v="1"/>
    <x v="0"/>
  </r>
  <r>
    <s v="TXN_9061738"/>
    <s v="CUST_14"/>
    <x v="1"/>
    <s v="Item_2_MILK"/>
    <x v="2"/>
    <x v="0"/>
    <d v="2023-06-02T00:00:00"/>
    <x v="0"/>
    <n v="6.5"/>
    <n v="6"/>
    <n v="39"/>
    <n v="2023"/>
    <n v="6"/>
    <s v="June"/>
    <x v="5"/>
    <x v="0"/>
  </r>
  <r>
    <s v="TXN_3516710"/>
    <s v="CUST_11"/>
    <x v="7"/>
    <s v="Item_11_CEA"/>
    <x v="2"/>
    <x v="1"/>
    <d v="2024-06-26T00:00:00"/>
    <x v="2"/>
    <n v="20"/>
    <n v="5"/>
    <n v="100"/>
    <n v="2024"/>
    <n v="6"/>
    <s v="June"/>
    <x v="22"/>
    <x v="2"/>
  </r>
  <r>
    <s v="TXN_5878503"/>
    <s v="CUST_21"/>
    <x v="3"/>
    <s v="Item_8_BEV"/>
    <x v="0"/>
    <x v="0"/>
    <d v="2024-06-07T00:00:00"/>
    <x v="1"/>
    <n v="15.5"/>
    <n v="7"/>
    <n v="108.5"/>
    <n v="2024"/>
    <n v="6"/>
    <s v="June"/>
    <x v="22"/>
    <x v="1"/>
  </r>
  <r>
    <s v="TXN_2173693"/>
    <s v="CUST_23"/>
    <x v="4"/>
    <s v="Item_20_FOOD"/>
    <x v="0"/>
    <x v="1"/>
    <d v="2024-10-28T00:00:00"/>
    <x v="2"/>
    <n v="33.5"/>
    <n v="8"/>
    <n v="268"/>
    <n v="2024"/>
    <n v="10"/>
    <s v="October"/>
    <x v="20"/>
    <x v="2"/>
  </r>
  <r>
    <s v="TXN_5171428"/>
    <s v="CUST_08"/>
    <x v="1"/>
    <s v="Item_10_MILK"/>
    <x v="1"/>
    <x v="0"/>
    <d v="2022-01-08T00:00:00"/>
    <x v="0"/>
    <n v="18.5"/>
    <n v="5"/>
    <n v="92.5"/>
    <n v="2022"/>
    <n v="1"/>
    <s v="January"/>
    <x v="33"/>
    <x v="0"/>
  </r>
  <r>
    <s v="TXN_8662127"/>
    <s v="CUST_11"/>
    <x v="4"/>
    <s v="Item_25_FOOD"/>
    <x v="0"/>
    <x v="1"/>
    <d v="2024-03-18T00:00:00"/>
    <x v="0"/>
    <n v="41"/>
    <n v="4"/>
    <n v="164"/>
    <n v="2024"/>
    <n v="3"/>
    <s v="March"/>
    <x v="7"/>
    <x v="0"/>
  </r>
  <r>
    <s v="TXN_4712234"/>
    <s v="CUST_24"/>
    <x v="4"/>
    <s v="Item_25_FOOD"/>
    <x v="1"/>
    <x v="0"/>
    <d v="2023-07-01T00:00:00"/>
    <x v="2"/>
    <n v="41"/>
    <n v="8"/>
    <n v="328"/>
    <n v="2023"/>
    <n v="7"/>
    <s v="July"/>
    <x v="1"/>
    <x v="2"/>
  </r>
  <r>
    <s v="TXN_6421767"/>
    <s v="CUST_01"/>
    <x v="4"/>
    <s v="Item_11_FOOD"/>
    <x v="1"/>
    <x v="0"/>
    <d v="2022-04-06T00:00:00"/>
    <x v="1"/>
    <n v="20"/>
    <n v="6"/>
    <n v="120"/>
    <n v="2022"/>
    <n v="4"/>
    <s v="April"/>
    <x v="12"/>
    <x v="1"/>
  </r>
  <r>
    <s v="TXN_5980130"/>
    <s v="CUST_22"/>
    <x v="2"/>
    <s v="Item_4_BUT"/>
    <x v="0"/>
    <x v="1"/>
    <d v="2022-11-07T00:00:00"/>
    <x v="0"/>
    <n v="9.5"/>
    <n v="3"/>
    <n v="28.5"/>
    <n v="2022"/>
    <n v="11"/>
    <s v="November"/>
    <x v="36"/>
    <x v="0"/>
  </r>
  <r>
    <s v="TXN_3131758"/>
    <s v="CUST_19"/>
    <x v="7"/>
    <s v="Item_19_CEA"/>
    <x v="2"/>
    <x v="1"/>
    <d v="2024-03-25T00:00:00"/>
    <x v="2"/>
    <n v="32"/>
    <n v="1"/>
    <n v="32"/>
    <n v="2024"/>
    <n v="3"/>
    <s v="March"/>
    <x v="7"/>
    <x v="2"/>
  </r>
  <r>
    <s v="TXN_6283940"/>
    <s v="CUST_01"/>
    <x v="4"/>
    <s v="Item_7_FOOD"/>
    <x v="1"/>
    <x v="1"/>
    <d v="2022-09-21T00:00:00"/>
    <x v="0"/>
    <n v="14"/>
    <n v="1"/>
    <n v="14"/>
    <n v="2022"/>
    <n v="9"/>
    <s v="September"/>
    <x v="18"/>
    <x v="0"/>
  </r>
  <r>
    <s v="TXN_4640794"/>
    <s v="CUST_25"/>
    <x v="1"/>
    <s v="Item_10_MILK"/>
    <x v="0"/>
    <x v="0"/>
    <d v="2023-01-18T00:00:00"/>
    <x v="0"/>
    <n v="18.5"/>
    <n v="5"/>
    <n v="92.5"/>
    <n v="2023"/>
    <n v="1"/>
    <s v="January"/>
    <x v="26"/>
    <x v="0"/>
  </r>
  <r>
    <s v="TXN_1227978"/>
    <s v="CUST_03"/>
    <x v="3"/>
    <s v="Item_25_BEV"/>
    <x v="0"/>
    <x v="1"/>
    <d v="2024-01-17T00:00:00"/>
    <x v="2"/>
    <n v="41"/>
    <n v="10"/>
    <n v="410"/>
    <n v="2024"/>
    <n v="1"/>
    <s v="January"/>
    <x v="14"/>
    <x v="2"/>
  </r>
  <r>
    <s v="TXN_9763661"/>
    <s v="CUST_23"/>
    <x v="0"/>
    <s v="Item_8_PAT"/>
    <x v="1"/>
    <x v="1"/>
    <d v="2022-06-21T00:00:00"/>
    <x v="2"/>
    <n v="15.5"/>
    <n v="4"/>
    <n v="62"/>
    <n v="2022"/>
    <n v="6"/>
    <s v="June"/>
    <x v="23"/>
    <x v="2"/>
  </r>
  <r>
    <s v="TXN_4489205"/>
    <s v="CUST_02"/>
    <x v="5"/>
    <s v="Item_11_FUR"/>
    <x v="1"/>
    <x v="1"/>
    <d v="2022-08-01T00:00:00"/>
    <x v="2"/>
    <n v="20"/>
    <n v="8"/>
    <n v="160"/>
    <n v="2022"/>
    <n v="8"/>
    <s v="August"/>
    <x v="16"/>
    <x v="2"/>
  </r>
  <r>
    <s v="TXN_4118493"/>
    <s v="CUST_24"/>
    <x v="0"/>
    <s v="unknown item"/>
    <x v="1"/>
    <x v="1"/>
    <d v="2022-07-14T00:00:00"/>
    <x v="1"/>
    <n v="39.5"/>
    <m/>
    <m/>
    <n v="2022"/>
    <n v="7"/>
    <s v="July"/>
    <x v="25"/>
    <x v="1"/>
  </r>
  <r>
    <s v="TXN_5872134"/>
    <s v="CUST_13"/>
    <x v="0"/>
    <s v="Item_19_PAT"/>
    <x v="1"/>
    <x v="0"/>
    <d v="2023-05-29T00:00:00"/>
    <x v="1"/>
    <n v="32"/>
    <n v="8"/>
    <n v="256"/>
    <n v="2023"/>
    <n v="5"/>
    <s v="May"/>
    <x v="24"/>
    <x v="1"/>
  </r>
  <r>
    <s v="TXN_6493139"/>
    <s v="CUST_06"/>
    <x v="2"/>
    <s v="unknown item"/>
    <x v="1"/>
    <x v="1"/>
    <d v="2024-08-22T00:00:00"/>
    <x v="1"/>
    <n v="41"/>
    <m/>
    <m/>
    <n v="2024"/>
    <n v="8"/>
    <s v="August"/>
    <x v="30"/>
    <x v="1"/>
  </r>
  <r>
    <s v="TXN_1745042"/>
    <s v="CUST_17"/>
    <x v="2"/>
    <s v="Item_22_BUT"/>
    <x v="0"/>
    <x v="1"/>
    <d v="2022-10-13T00:00:00"/>
    <x v="2"/>
    <n v="36.5"/>
    <n v="4"/>
    <n v="146"/>
    <n v="2022"/>
    <n v="10"/>
    <s v="October"/>
    <x v="2"/>
    <x v="2"/>
  </r>
  <r>
    <s v="TXN_3811015"/>
    <s v="CUST_24"/>
    <x v="0"/>
    <s v="unknown item"/>
    <x v="2"/>
    <x v="0"/>
    <d v="2022-02-04T00:00:00"/>
    <x v="1"/>
    <n v="33.5"/>
    <m/>
    <m/>
    <n v="2022"/>
    <n v="2"/>
    <s v="February"/>
    <x v="13"/>
    <x v="1"/>
  </r>
  <r>
    <s v="TXN_9605479"/>
    <s v="CUST_02"/>
    <x v="6"/>
    <s v="Item_22_EHE"/>
    <x v="1"/>
    <x v="1"/>
    <d v="2024-01-13T00:00:00"/>
    <x v="2"/>
    <n v="36.5"/>
    <n v="10"/>
    <n v="365"/>
    <n v="2024"/>
    <n v="1"/>
    <s v="January"/>
    <x v="14"/>
    <x v="2"/>
  </r>
  <r>
    <s v="TXN_2630677"/>
    <s v="CUST_05"/>
    <x v="0"/>
    <s v="Item_10_PAT"/>
    <x v="2"/>
    <x v="1"/>
    <d v="2022-04-27T00:00:00"/>
    <x v="0"/>
    <n v="18.5"/>
    <n v="5"/>
    <n v="92.5"/>
    <n v="2022"/>
    <n v="4"/>
    <s v="April"/>
    <x v="12"/>
    <x v="0"/>
  </r>
  <r>
    <s v="TXN_6640306"/>
    <s v="CUST_08"/>
    <x v="6"/>
    <s v="Item_22_EHE"/>
    <x v="0"/>
    <x v="1"/>
    <d v="2023-04-05T00:00:00"/>
    <x v="1"/>
    <n v="36.5"/>
    <n v="4"/>
    <n v="146"/>
    <n v="2023"/>
    <n v="4"/>
    <s v="April"/>
    <x v="6"/>
    <x v="1"/>
  </r>
  <r>
    <s v="TXN_5240246"/>
    <s v="CUST_24"/>
    <x v="2"/>
    <s v="Item_3_BUT"/>
    <x v="2"/>
    <x v="0"/>
    <d v="2022-09-22T00:00:00"/>
    <x v="0"/>
    <n v="8"/>
    <n v="4"/>
    <n v="32"/>
    <n v="2022"/>
    <n v="9"/>
    <s v="September"/>
    <x v="18"/>
    <x v="0"/>
  </r>
  <r>
    <s v="TXN_8737677"/>
    <s v="CUST_24"/>
    <x v="2"/>
    <s v="unknown item"/>
    <x v="2"/>
    <x v="1"/>
    <d v="2024-12-06T00:00:00"/>
    <x v="1"/>
    <n v="30.5"/>
    <m/>
    <m/>
    <n v="2024"/>
    <n v="12"/>
    <s v="December"/>
    <x v="8"/>
    <x v="1"/>
  </r>
  <r>
    <s v="TXN_5701666"/>
    <s v="CUST_14"/>
    <x v="6"/>
    <s v="Item_22_EHE"/>
    <x v="2"/>
    <x v="0"/>
    <d v="2023-09-27T00:00:00"/>
    <x v="0"/>
    <n v="36.5"/>
    <n v="4"/>
    <n v="146"/>
    <n v="2023"/>
    <n v="9"/>
    <s v="September"/>
    <x v="10"/>
    <x v="0"/>
  </r>
  <r>
    <s v="TXN_1962372"/>
    <s v="CUST_21"/>
    <x v="0"/>
    <s v="Item_25_PAT"/>
    <x v="0"/>
    <x v="1"/>
    <d v="2023-07-25T00:00:00"/>
    <x v="0"/>
    <n v="41"/>
    <n v="2"/>
    <n v="82"/>
    <n v="2023"/>
    <n v="7"/>
    <s v="July"/>
    <x v="1"/>
    <x v="0"/>
  </r>
  <r>
    <s v="TXN_2899427"/>
    <s v="CUST_14"/>
    <x v="2"/>
    <s v="Item_11_BUT"/>
    <x v="2"/>
    <x v="1"/>
    <d v="2023-04-01T00:00:00"/>
    <x v="2"/>
    <n v="20"/>
    <n v="1"/>
    <n v="20"/>
    <n v="2023"/>
    <n v="4"/>
    <s v="April"/>
    <x v="6"/>
    <x v="2"/>
  </r>
  <r>
    <s v="TXN_4124069"/>
    <s v="CUST_25"/>
    <x v="5"/>
    <s v="Item_23_FUR"/>
    <x v="1"/>
    <x v="0"/>
    <d v="2023-10-09T00:00:00"/>
    <x v="2"/>
    <n v="38"/>
    <n v="5"/>
    <n v="190"/>
    <n v="2023"/>
    <n v="10"/>
    <s v="October"/>
    <x v="15"/>
    <x v="2"/>
  </r>
  <r>
    <s v="TXN_8160068"/>
    <s v="CUST_08"/>
    <x v="1"/>
    <s v="Item_6_MILK"/>
    <x v="1"/>
    <x v="0"/>
    <d v="2023-03-30T00:00:00"/>
    <x v="0"/>
    <n v="12.5"/>
    <n v="9"/>
    <n v="112.5"/>
    <n v="2023"/>
    <n v="3"/>
    <s v="March"/>
    <x v="32"/>
    <x v="0"/>
  </r>
  <r>
    <s v="TXN_8984987"/>
    <s v="CUST_18"/>
    <x v="5"/>
    <s v="Item_2_FUR"/>
    <x v="0"/>
    <x v="0"/>
    <d v="2022-04-23T00:00:00"/>
    <x v="2"/>
    <n v="6.5"/>
    <n v="9"/>
    <n v="58.5"/>
    <n v="2022"/>
    <n v="4"/>
    <s v="April"/>
    <x v="12"/>
    <x v="2"/>
  </r>
  <r>
    <s v="TXN_1489896"/>
    <s v="CUST_24"/>
    <x v="6"/>
    <s v="Item_18_EHE"/>
    <x v="0"/>
    <x v="1"/>
    <d v="2022-09-21T00:00:00"/>
    <x v="2"/>
    <n v="30.5"/>
    <n v="3"/>
    <n v="91.5"/>
    <n v="2022"/>
    <n v="9"/>
    <s v="September"/>
    <x v="18"/>
    <x v="2"/>
  </r>
  <r>
    <s v="TXN_2130078"/>
    <s v="CUST_05"/>
    <x v="4"/>
    <s v="Item_11_FOOD"/>
    <x v="1"/>
    <x v="1"/>
    <d v="2022-10-21T00:00:00"/>
    <x v="1"/>
    <n v="20"/>
    <n v="4"/>
    <n v="80"/>
    <n v="2022"/>
    <n v="10"/>
    <s v="October"/>
    <x v="2"/>
    <x v="1"/>
  </r>
  <r>
    <s v="TXN_1294411"/>
    <s v="CUST_04"/>
    <x v="4"/>
    <s v="Item_17_FOOD"/>
    <x v="0"/>
    <x v="1"/>
    <d v="2023-09-21T00:00:00"/>
    <x v="1"/>
    <n v="29"/>
    <n v="3"/>
    <n v="87"/>
    <n v="2023"/>
    <n v="9"/>
    <s v="September"/>
    <x v="10"/>
    <x v="1"/>
  </r>
  <r>
    <s v="TXN_6270217"/>
    <s v="CUST_17"/>
    <x v="2"/>
    <s v="Item_5_BUT"/>
    <x v="2"/>
    <x v="1"/>
    <d v="2024-04-24T00:00:00"/>
    <x v="2"/>
    <n v="11"/>
    <n v="7"/>
    <n v="77"/>
    <n v="2024"/>
    <n v="4"/>
    <s v="April"/>
    <x v="0"/>
    <x v="2"/>
  </r>
  <r>
    <s v="TXN_7818602"/>
    <s v="CUST_19"/>
    <x v="3"/>
    <s v="Item_11_BEV"/>
    <x v="1"/>
    <x v="0"/>
    <d v="2023-10-26T00:00:00"/>
    <x v="0"/>
    <n v="20"/>
    <n v="4"/>
    <n v="80"/>
    <n v="2023"/>
    <n v="10"/>
    <s v="October"/>
    <x v="15"/>
    <x v="0"/>
  </r>
  <r>
    <s v="TXN_8256175"/>
    <s v="CUST_07"/>
    <x v="7"/>
    <s v="Item_18_CEA"/>
    <x v="1"/>
    <x v="0"/>
    <d v="2022-04-25T00:00:00"/>
    <x v="1"/>
    <n v="30.5"/>
    <n v="2"/>
    <n v="61"/>
    <n v="2022"/>
    <n v="4"/>
    <s v="April"/>
    <x v="12"/>
    <x v="1"/>
  </r>
  <r>
    <s v="TXN_1613328"/>
    <s v="CUST_19"/>
    <x v="5"/>
    <s v="Item_25_FUR"/>
    <x v="2"/>
    <x v="0"/>
    <d v="2022-09-26T00:00:00"/>
    <x v="2"/>
    <n v="41"/>
    <n v="8"/>
    <n v="328"/>
    <n v="2022"/>
    <n v="9"/>
    <s v="September"/>
    <x v="18"/>
    <x v="2"/>
  </r>
  <r>
    <s v="TXN_6308409"/>
    <s v="CUST_03"/>
    <x v="1"/>
    <s v="Item_5_MILK"/>
    <x v="1"/>
    <x v="1"/>
    <d v="2023-05-12T00:00:00"/>
    <x v="2"/>
    <n v="11"/>
    <n v="7"/>
    <n v="77"/>
    <n v="2023"/>
    <n v="5"/>
    <s v="May"/>
    <x v="24"/>
    <x v="2"/>
  </r>
  <r>
    <s v="TXN_2810459"/>
    <s v="CUST_09"/>
    <x v="7"/>
    <s v="unknown item"/>
    <x v="2"/>
    <x v="1"/>
    <d v="2022-04-19T00:00:00"/>
    <x v="2"/>
    <n v="24.5"/>
    <n v="1"/>
    <n v="24.5"/>
    <n v="2022"/>
    <n v="4"/>
    <s v="April"/>
    <x v="12"/>
    <x v="2"/>
  </r>
  <r>
    <s v="TXN_7108299"/>
    <s v="CUST_22"/>
    <x v="5"/>
    <s v="Item_24_FUR"/>
    <x v="1"/>
    <x v="1"/>
    <d v="2022-09-17T00:00:00"/>
    <x v="0"/>
    <n v="39.5"/>
    <n v="5"/>
    <n v="197.5"/>
    <n v="2022"/>
    <n v="9"/>
    <s v="September"/>
    <x v="18"/>
    <x v="0"/>
  </r>
  <r>
    <s v="TXN_6746068"/>
    <s v="CUST_14"/>
    <x v="4"/>
    <s v="Item_13_FOOD"/>
    <x v="0"/>
    <x v="1"/>
    <d v="2022-02-13T00:00:00"/>
    <x v="0"/>
    <n v="23"/>
    <n v="6"/>
    <n v="138"/>
    <n v="2022"/>
    <n v="2"/>
    <s v="February"/>
    <x v="13"/>
    <x v="0"/>
  </r>
  <r>
    <s v="TXN_9235754"/>
    <s v="CUST_10"/>
    <x v="6"/>
    <s v="Item_23_EHE"/>
    <x v="0"/>
    <x v="0"/>
    <d v="2024-05-03T00:00:00"/>
    <x v="1"/>
    <n v="38"/>
    <n v="2"/>
    <n v="76"/>
    <n v="2024"/>
    <n v="5"/>
    <s v="May"/>
    <x v="34"/>
    <x v="1"/>
  </r>
  <r>
    <s v="TXN_8504230"/>
    <s v="CUST_25"/>
    <x v="1"/>
    <s v="Item_4_MILK"/>
    <x v="2"/>
    <x v="0"/>
    <d v="2024-11-01T00:00:00"/>
    <x v="1"/>
    <n v="9.5"/>
    <n v="5"/>
    <n v="47.5"/>
    <n v="2024"/>
    <n v="11"/>
    <s v="November"/>
    <x v="11"/>
    <x v="1"/>
  </r>
  <r>
    <s v="TXN_1432445"/>
    <s v="CUST_01"/>
    <x v="4"/>
    <s v="unknown item"/>
    <x v="2"/>
    <x v="1"/>
    <d v="2023-08-01T00:00:00"/>
    <x v="2"/>
    <n v="20"/>
    <n v="9"/>
    <n v="180"/>
    <n v="2023"/>
    <n v="8"/>
    <s v="August"/>
    <x v="17"/>
    <x v="2"/>
  </r>
  <r>
    <s v="TXN_5512644"/>
    <s v="CUST_13"/>
    <x v="6"/>
    <s v="Item_1_EHE"/>
    <x v="2"/>
    <x v="1"/>
    <d v="2022-05-30T00:00:00"/>
    <x v="1"/>
    <n v="5"/>
    <n v="1"/>
    <n v="5"/>
    <n v="2022"/>
    <n v="5"/>
    <s v="May"/>
    <x v="3"/>
    <x v="1"/>
  </r>
  <r>
    <s v="TXN_9422407"/>
    <s v="CUST_11"/>
    <x v="4"/>
    <s v="Item_13_FOOD"/>
    <x v="2"/>
    <x v="0"/>
    <d v="2023-01-10T00:00:00"/>
    <x v="2"/>
    <n v="23"/>
    <n v="10"/>
    <n v="230"/>
    <n v="2023"/>
    <n v="1"/>
    <s v="January"/>
    <x v="26"/>
    <x v="2"/>
  </r>
  <r>
    <s v="TXN_4240172"/>
    <s v="CUST_19"/>
    <x v="2"/>
    <s v="Item_20_BUT"/>
    <x v="1"/>
    <x v="0"/>
    <d v="2022-07-26T00:00:00"/>
    <x v="0"/>
    <n v="33.5"/>
    <n v="4"/>
    <n v="134"/>
    <n v="2022"/>
    <n v="7"/>
    <s v="July"/>
    <x v="25"/>
    <x v="0"/>
  </r>
  <r>
    <s v="TXN_9704360"/>
    <s v="CUST_06"/>
    <x v="6"/>
    <s v="Item_15_EHE"/>
    <x v="2"/>
    <x v="0"/>
    <d v="2024-08-31T00:00:00"/>
    <x v="2"/>
    <n v="26"/>
    <n v="10"/>
    <n v="260"/>
    <n v="2024"/>
    <n v="8"/>
    <s v="August"/>
    <x v="30"/>
    <x v="2"/>
  </r>
  <r>
    <s v="TXN_3433029"/>
    <s v="CUST_20"/>
    <x v="6"/>
    <s v="Item_15_EHE"/>
    <x v="0"/>
    <x v="0"/>
    <d v="2025-01-16T00:00:00"/>
    <x v="2"/>
    <n v="26"/>
    <n v="3"/>
    <n v="78"/>
    <n v="2025"/>
    <n v="1"/>
    <s v="January"/>
    <x v="9"/>
    <x v="2"/>
  </r>
  <r>
    <s v="TXN_3985103"/>
    <s v="CUST_08"/>
    <x v="4"/>
    <s v="Item_17_FOOD"/>
    <x v="0"/>
    <x v="0"/>
    <d v="2022-12-27T00:00:00"/>
    <x v="0"/>
    <n v="29"/>
    <n v="2"/>
    <n v="58"/>
    <n v="2022"/>
    <n v="12"/>
    <s v="December"/>
    <x v="31"/>
    <x v="0"/>
  </r>
  <r>
    <s v="TXN_5929291"/>
    <s v="CUST_16"/>
    <x v="4"/>
    <s v="Item_18_FOOD"/>
    <x v="1"/>
    <x v="1"/>
    <d v="2022-05-12T00:00:00"/>
    <x v="2"/>
    <n v="30.5"/>
    <n v="6"/>
    <n v="183"/>
    <n v="2022"/>
    <n v="5"/>
    <s v="May"/>
    <x v="3"/>
    <x v="2"/>
  </r>
  <r>
    <s v="TXN_4520262"/>
    <s v="CUST_21"/>
    <x v="3"/>
    <s v="Item_24_BEV"/>
    <x v="2"/>
    <x v="0"/>
    <d v="2024-11-30T00:00:00"/>
    <x v="2"/>
    <n v="39.5"/>
    <n v="6"/>
    <n v="237"/>
    <n v="2024"/>
    <n v="11"/>
    <s v="November"/>
    <x v="11"/>
    <x v="2"/>
  </r>
  <r>
    <s v="TXN_9851864"/>
    <s v="CUST_12"/>
    <x v="7"/>
    <s v="Item_3_CEA"/>
    <x v="0"/>
    <x v="1"/>
    <d v="2024-12-01T00:00:00"/>
    <x v="2"/>
    <n v="8"/>
    <n v="5"/>
    <n v="40"/>
    <n v="2024"/>
    <n v="12"/>
    <s v="December"/>
    <x v="8"/>
    <x v="2"/>
  </r>
  <r>
    <s v="TXN_6828336"/>
    <s v="CUST_08"/>
    <x v="4"/>
    <s v="Item_25_FOOD"/>
    <x v="1"/>
    <x v="0"/>
    <d v="2023-09-07T00:00:00"/>
    <x v="2"/>
    <n v="41"/>
    <n v="8"/>
    <n v="328"/>
    <n v="2023"/>
    <n v="9"/>
    <s v="September"/>
    <x v="10"/>
    <x v="2"/>
  </r>
  <r>
    <s v="TXN_1460673"/>
    <s v="CUST_06"/>
    <x v="5"/>
    <s v="Item_5_FUR"/>
    <x v="1"/>
    <x v="1"/>
    <d v="2023-04-14T00:00:00"/>
    <x v="1"/>
    <n v="11"/>
    <n v="6"/>
    <n v="66"/>
    <n v="2023"/>
    <n v="4"/>
    <s v="April"/>
    <x v="6"/>
    <x v="1"/>
  </r>
  <r>
    <s v="TXN_2976114"/>
    <s v="CUST_10"/>
    <x v="3"/>
    <s v="Item_2_BEV"/>
    <x v="2"/>
    <x v="1"/>
    <d v="2022-08-29T00:00:00"/>
    <x v="0"/>
    <n v="6.5"/>
    <n v="7"/>
    <n v="45.5"/>
    <n v="2022"/>
    <n v="8"/>
    <s v="August"/>
    <x v="16"/>
    <x v="0"/>
  </r>
  <r>
    <s v="TXN_3813656"/>
    <s v="CUST_02"/>
    <x v="3"/>
    <s v="unknown item"/>
    <x v="1"/>
    <x v="1"/>
    <d v="2022-09-01T00:00:00"/>
    <x v="1"/>
    <n v="27.5"/>
    <n v="1"/>
    <n v="27.5"/>
    <n v="2022"/>
    <n v="9"/>
    <s v="September"/>
    <x v="18"/>
    <x v="1"/>
  </r>
  <r>
    <s v="TXN_1882040"/>
    <s v="CUST_21"/>
    <x v="4"/>
    <s v="Item_20_FOOD"/>
    <x v="2"/>
    <x v="0"/>
    <d v="2022-09-08T00:00:00"/>
    <x v="1"/>
    <n v="33.5"/>
    <n v="7"/>
    <n v="234.5"/>
    <n v="2022"/>
    <n v="9"/>
    <s v="September"/>
    <x v="18"/>
    <x v="1"/>
  </r>
  <r>
    <s v="TXN_3054684"/>
    <s v="CUST_06"/>
    <x v="5"/>
    <s v="Item_21_FUR"/>
    <x v="0"/>
    <x v="1"/>
    <d v="2024-12-30T00:00:00"/>
    <x v="0"/>
    <n v="35"/>
    <n v="8"/>
    <n v="280"/>
    <n v="2024"/>
    <n v="12"/>
    <s v="December"/>
    <x v="8"/>
    <x v="0"/>
  </r>
  <r>
    <s v="TXN_6726711"/>
    <s v="CUST_21"/>
    <x v="1"/>
    <s v="Item_23_MILK"/>
    <x v="2"/>
    <x v="1"/>
    <d v="2023-08-03T00:00:00"/>
    <x v="1"/>
    <n v="38"/>
    <n v="4"/>
    <n v="152"/>
    <n v="2023"/>
    <n v="8"/>
    <s v="August"/>
    <x v="17"/>
    <x v="1"/>
  </r>
  <r>
    <s v="TXN_9677353"/>
    <s v="CUST_13"/>
    <x v="5"/>
    <s v="Item_4_FUR"/>
    <x v="1"/>
    <x v="1"/>
    <d v="2023-02-05T00:00:00"/>
    <x v="2"/>
    <n v="9.5"/>
    <n v="1"/>
    <n v="9.5"/>
    <n v="2023"/>
    <n v="2"/>
    <s v="February"/>
    <x v="21"/>
    <x v="2"/>
  </r>
  <r>
    <s v="TXN_9190979"/>
    <s v="CUST_24"/>
    <x v="6"/>
    <s v="Item_25_EHE"/>
    <x v="2"/>
    <x v="1"/>
    <d v="2022-10-08T00:00:00"/>
    <x v="1"/>
    <n v="41"/>
    <n v="6"/>
    <n v="246"/>
    <n v="2022"/>
    <n v="10"/>
    <s v="October"/>
    <x v="2"/>
    <x v="1"/>
  </r>
  <r>
    <s v="TXN_8445231"/>
    <s v="CUST_03"/>
    <x v="4"/>
    <s v="Item_25_FOOD"/>
    <x v="1"/>
    <x v="1"/>
    <d v="2023-11-17T00:00:00"/>
    <x v="0"/>
    <n v="41"/>
    <n v="7"/>
    <n v="287"/>
    <n v="2023"/>
    <n v="11"/>
    <s v="November"/>
    <x v="4"/>
    <x v="0"/>
  </r>
  <r>
    <s v="TXN_9577293"/>
    <s v="CUST_22"/>
    <x v="6"/>
    <s v="Item_18_EHE"/>
    <x v="0"/>
    <x v="0"/>
    <d v="2023-03-04T00:00:00"/>
    <x v="1"/>
    <n v="30.5"/>
    <n v="5"/>
    <n v="152.5"/>
    <n v="2023"/>
    <n v="3"/>
    <s v="March"/>
    <x v="32"/>
    <x v="1"/>
  </r>
  <r>
    <s v="TXN_9472197"/>
    <s v="CUST_23"/>
    <x v="2"/>
    <s v="Item_11_BUT"/>
    <x v="0"/>
    <x v="1"/>
    <d v="2024-04-09T00:00:00"/>
    <x v="0"/>
    <n v="20"/>
    <n v="6"/>
    <n v="120"/>
    <n v="2024"/>
    <n v="4"/>
    <s v="April"/>
    <x v="0"/>
    <x v="0"/>
  </r>
  <r>
    <s v="TXN_5960789"/>
    <s v="CUST_11"/>
    <x v="7"/>
    <s v="Item_5_CEA"/>
    <x v="2"/>
    <x v="0"/>
    <d v="2022-09-28T00:00:00"/>
    <x v="0"/>
    <n v="11"/>
    <n v="3"/>
    <n v="33"/>
    <n v="2022"/>
    <n v="9"/>
    <s v="September"/>
    <x v="18"/>
    <x v="0"/>
  </r>
  <r>
    <s v="TXN_4416629"/>
    <s v="CUST_01"/>
    <x v="0"/>
    <s v="Item_13_PAT"/>
    <x v="1"/>
    <x v="0"/>
    <d v="2023-08-25T00:00:00"/>
    <x v="0"/>
    <n v="23"/>
    <n v="8"/>
    <n v="184"/>
    <n v="2023"/>
    <n v="8"/>
    <s v="August"/>
    <x v="17"/>
    <x v="0"/>
  </r>
  <r>
    <s v="TXN_7558428"/>
    <s v="CUST_02"/>
    <x v="0"/>
    <s v="Item_7_PAT"/>
    <x v="1"/>
    <x v="0"/>
    <d v="2023-04-02T00:00:00"/>
    <x v="1"/>
    <n v="14"/>
    <n v="7"/>
    <n v="98"/>
    <n v="2023"/>
    <n v="4"/>
    <s v="April"/>
    <x v="6"/>
    <x v="1"/>
  </r>
  <r>
    <s v="TXN_3217988"/>
    <s v="CUST_25"/>
    <x v="1"/>
    <s v="Item_1_MILK"/>
    <x v="0"/>
    <x v="0"/>
    <d v="2023-04-05T00:00:00"/>
    <x v="0"/>
    <n v="5"/>
    <n v="1"/>
    <n v="5"/>
    <n v="2023"/>
    <n v="4"/>
    <s v="April"/>
    <x v="6"/>
    <x v="0"/>
  </r>
  <r>
    <s v="TXN_2239968"/>
    <s v="CUST_01"/>
    <x v="2"/>
    <s v="Item_13_BUT"/>
    <x v="2"/>
    <x v="0"/>
    <d v="2023-09-14T00:00:00"/>
    <x v="1"/>
    <n v="23"/>
    <n v="1"/>
    <n v="23"/>
    <n v="2023"/>
    <n v="9"/>
    <s v="September"/>
    <x v="10"/>
    <x v="1"/>
  </r>
  <r>
    <s v="TXN_5642720"/>
    <s v="CUST_18"/>
    <x v="5"/>
    <s v="Item_6_FUR"/>
    <x v="2"/>
    <x v="0"/>
    <d v="2024-07-15T00:00:00"/>
    <x v="1"/>
    <n v="12.5"/>
    <n v="9"/>
    <n v="112.5"/>
    <n v="2024"/>
    <n v="7"/>
    <s v="July"/>
    <x v="28"/>
    <x v="1"/>
  </r>
  <r>
    <s v="TXN_2513830"/>
    <s v="CUST_10"/>
    <x v="6"/>
    <s v="Item_17_EHE"/>
    <x v="2"/>
    <x v="1"/>
    <d v="2024-09-18T00:00:00"/>
    <x v="2"/>
    <n v="29"/>
    <n v="9"/>
    <n v="261"/>
    <n v="2024"/>
    <n v="9"/>
    <s v="September"/>
    <x v="29"/>
    <x v="2"/>
  </r>
  <r>
    <s v="TXN_9291336"/>
    <s v="CUST_19"/>
    <x v="6"/>
    <s v="unknown item"/>
    <x v="0"/>
    <x v="1"/>
    <d v="2022-12-10T00:00:00"/>
    <x v="0"/>
    <n v="38"/>
    <n v="10"/>
    <n v="380"/>
    <n v="2022"/>
    <n v="12"/>
    <s v="December"/>
    <x v="31"/>
    <x v="0"/>
  </r>
  <r>
    <s v="TXN_6865387"/>
    <s v="CUST_09"/>
    <x v="7"/>
    <s v="Item_3_CEA"/>
    <x v="1"/>
    <x v="0"/>
    <d v="2022-12-07T00:00:00"/>
    <x v="0"/>
    <n v="8"/>
    <n v="8"/>
    <n v="64"/>
    <n v="2022"/>
    <n v="12"/>
    <s v="December"/>
    <x v="31"/>
    <x v="0"/>
  </r>
  <r>
    <s v="TXN_9468973"/>
    <s v="CUST_05"/>
    <x v="7"/>
    <s v="Item_2_CEA"/>
    <x v="0"/>
    <x v="1"/>
    <d v="2023-03-21T00:00:00"/>
    <x v="0"/>
    <n v="6.5"/>
    <n v="7"/>
    <n v="45.5"/>
    <n v="2023"/>
    <n v="3"/>
    <s v="March"/>
    <x v="32"/>
    <x v="0"/>
  </r>
  <r>
    <s v="TXN_6580606"/>
    <s v="CUST_16"/>
    <x v="7"/>
    <s v="Item_19_CEA"/>
    <x v="1"/>
    <x v="0"/>
    <d v="2023-11-21T00:00:00"/>
    <x v="1"/>
    <n v="32"/>
    <n v="3"/>
    <n v="96"/>
    <n v="2023"/>
    <n v="11"/>
    <s v="November"/>
    <x v="4"/>
    <x v="1"/>
  </r>
  <r>
    <s v="TXN_1153995"/>
    <s v="CUST_03"/>
    <x v="6"/>
    <s v="unknown item"/>
    <x v="1"/>
    <x v="1"/>
    <d v="2022-02-12T00:00:00"/>
    <x v="1"/>
    <n v="23"/>
    <m/>
    <m/>
    <n v="2022"/>
    <n v="2"/>
    <s v="February"/>
    <x v="13"/>
    <x v="1"/>
  </r>
  <r>
    <s v="TXN_5035756"/>
    <s v="CUST_02"/>
    <x v="7"/>
    <s v="Item_10_CEA"/>
    <x v="2"/>
    <x v="0"/>
    <d v="2022-03-02T00:00:00"/>
    <x v="0"/>
    <n v="18.5"/>
    <n v="7"/>
    <n v="129.5"/>
    <n v="2022"/>
    <n v="3"/>
    <s v="March"/>
    <x v="19"/>
    <x v="0"/>
  </r>
  <r>
    <s v="TXN_4184687"/>
    <s v="CUST_23"/>
    <x v="4"/>
    <s v="Item_6_FOOD"/>
    <x v="0"/>
    <x v="0"/>
    <d v="2022-09-10T00:00:00"/>
    <x v="1"/>
    <n v="12.5"/>
    <n v="2"/>
    <n v="25"/>
    <n v="2022"/>
    <n v="9"/>
    <s v="September"/>
    <x v="18"/>
    <x v="1"/>
  </r>
  <r>
    <s v="TXN_3794692"/>
    <s v="CUST_08"/>
    <x v="7"/>
    <s v="Item_10_CEA"/>
    <x v="2"/>
    <x v="1"/>
    <d v="2024-10-18T00:00:00"/>
    <x v="1"/>
    <n v="18.5"/>
    <n v="3"/>
    <n v="55.5"/>
    <n v="2024"/>
    <n v="10"/>
    <s v="October"/>
    <x v="20"/>
    <x v="1"/>
  </r>
  <r>
    <s v="TXN_3247249"/>
    <s v="CUST_10"/>
    <x v="1"/>
    <s v="unknown item"/>
    <x v="0"/>
    <x v="0"/>
    <d v="2023-01-13T00:00:00"/>
    <x v="2"/>
    <n v="39.5"/>
    <n v="7"/>
    <n v="276.5"/>
    <n v="2023"/>
    <n v="1"/>
    <s v="January"/>
    <x v="26"/>
    <x v="2"/>
  </r>
  <r>
    <s v="TXN_7293443"/>
    <s v="CUST_16"/>
    <x v="3"/>
    <s v="Item_13_BEV"/>
    <x v="1"/>
    <x v="1"/>
    <d v="2024-09-11T00:00:00"/>
    <x v="1"/>
    <n v="23"/>
    <n v="8"/>
    <n v="184"/>
    <n v="2024"/>
    <n v="9"/>
    <s v="September"/>
    <x v="29"/>
    <x v="1"/>
  </r>
  <r>
    <s v="TXN_7369318"/>
    <s v="CUST_01"/>
    <x v="3"/>
    <s v="Item_11_BEV"/>
    <x v="1"/>
    <x v="0"/>
    <d v="2025-01-18T00:00:00"/>
    <x v="1"/>
    <n v="20"/>
    <n v="5"/>
    <n v="100"/>
    <n v="2025"/>
    <n v="1"/>
    <s v="January"/>
    <x v="9"/>
    <x v="1"/>
  </r>
  <r>
    <s v="TXN_9402474"/>
    <s v="CUST_16"/>
    <x v="1"/>
    <s v="Item_22_MILK"/>
    <x v="2"/>
    <x v="0"/>
    <d v="2023-09-15T00:00:00"/>
    <x v="2"/>
    <n v="36.5"/>
    <n v="7"/>
    <n v="255.5"/>
    <n v="2023"/>
    <n v="9"/>
    <s v="September"/>
    <x v="10"/>
    <x v="2"/>
  </r>
  <r>
    <s v="TXN_1510555"/>
    <s v="CUST_10"/>
    <x v="7"/>
    <s v="Item_4_CEA"/>
    <x v="1"/>
    <x v="1"/>
    <d v="2024-10-18T00:00:00"/>
    <x v="0"/>
    <n v="9.5"/>
    <n v="6"/>
    <n v="57"/>
    <n v="2024"/>
    <n v="10"/>
    <s v="October"/>
    <x v="20"/>
    <x v="0"/>
  </r>
  <r>
    <s v="TXN_1005543"/>
    <s v="CUST_19"/>
    <x v="4"/>
    <s v="unknown item"/>
    <x v="2"/>
    <x v="1"/>
    <d v="2022-12-03T00:00:00"/>
    <x v="0"/>
    <n v="30.5"/>
    <m/>
    <m/>
    <n v="2022"/>
    <n v="12"/>
    <s v="December"/>
    <x v="31"/>
    <x v="0"/>
  </r>
  <r>
    <s v="TXN_1512224"/>
    <s v="CUST_21"/>
    <x v="6"/>
    <s v="Item_2_EHE"/>
    <x v="0"/>
    <x v="0"/>
    <d v="2023-11-26T00:00:00"/>
    <x v="0"/>
    <n v="6.5"/>
    <n v="8"/>
    <n v="52"/>
    <n v="2023"/>
    <n v="11"/>
    <s v="November"/>
    <x v="4"/>
    <x v="0"/>
  </r>
  <r>
    <s v="TXN_1170545"/>
    <s v="CUST_19"/>
    <x v="6"/>
    <s v="Item_8_EHE"/>
    <x v="1"/>
    <x v="0"/>
    <d v="2023-11-27T00:00:00"/>
    <x v="0"/>
    <n v="15.5"/>
    <n v="4"/>
    <n v="62"/>
    <n v="2023"/>
    <n v="11"/>
    <s v="November"/>
    <x v="4"/>
    <x v="0"/>
  </r>
  <r>
    <s v="TXN_7183634"/>
    <s v="CUST_08"/>
    <x v="3"/>
    <s v="Item_3_BEV"/>
    <x v="1"/>
    <x v="1"/>
    <d v="2024-05-16T00:00:00"/>
    <x v="2"/>
    <n v="8"/>
    <n v="5"/>
    <n v="40"/>
    <n v="2024"/>
    <n v="5"/>
    <s v="May"/>
    <x v="34"/>
    <x v="2"/>
  </r>
  <r>
    <s v="TXN_8402938"/>
    <s v="CUST_24"/>
    <x v="2"/>
    <s v="Item_12_BUT"/>
    <x v="1"/>
    <x v="0"/>
    <d v="2022-07-29T00:00:00"/>
    <x v="0"/>
    <n v="21.5"/>
    <n v="4"/>
    <n v="86"/>
    <n v="2022"/>
    <n v="7"/>
    <s v="July"/>
    <x v="25"/>
    <x v="0"/>
  </r>
  <r>
    <s v="TXN_3339094"/>
    <s v="CUST_13"/>
    <x v="1"/>
    <s v="Item_7_MILK"/>
    <x v="1"/>
    <x v="0"/>
    <d v="2022-08-12T00:00:00"/>
    <x v="1"/>
    <n v="14"/>
    <n v="5"/>
    <n v="70"/>
    <n v="2022"/>
    <n v="8"/>
    <s v="August"/>
    <x v="16"/>
    <x v="1"/>
  </r>
  <r>
    <s v="TXN_2055464"/>
    <s v="CUST_08"/>
    <x v="6"/>
    <s v="Item_6_EHE"/>
    <x v="2"/>
    <x v="0"/>
    <d v="2024-07-18T00:00:00"/>
    <x v="2"/>
    <n v="12.5"/>
    <n v="1"/>
    <n v="12.5"/>
    <n v="2024"/>
    <n v="7"/>
    <s v="July"/>
    <x v="28"/>
    <x v="2"/>
  </r>
  <r>
    <s v="TXN_7052489"/>
    <s v="CUST_16"/>
    <x v="1"/>
    <s v="Item_11_MILK"/>
    <x v="0"/>
    <x v="1"/>
    <d v="2023-05-09T00:00:00"/>
    <x v="2"/>
    <n v="20"/>
    <n v="7"/>
    <n v="140"/>
    <n v="2023"/>
    <n v="5"/>
    <s v="May"/>
    <x v="24"/>
    <x v="2"/>
  </r>
  <r>
    <s v="TXN_1490052"/>
    <s v="CUST_18"/>
    <x v="5"/>
    <s v="Item_24_FUR"/>
    <x v="2"/>
    <x v="1"/>
    <d v="2024-01-20T00:00:00"/>
    <x v="0"/>
    <n v="39.5"/>
    <n v="2"/>
    <n v="79"/>
    <n v="2024"/>
    <n v="1"/>
    <s v="January"/>
    <x v="14"/>
    <x v="0"/>
  </r>
  <r>
    <s v="TXN_2308456"/>
    <s v="CUST_02"/>
    <x v="5"/>
    <s v="Item_15_FUR"/>
    <x v="2"/>
    <x v="1"/>
    <d v="2023-08-13T00:00:00"/>
    <x v="1"/>
    <n v="26"/>
    <n v="9"/>
    <n v="234"/>
    <n v="2023"/>
    <n v="8"/>
    <s v="August"/>
    <x v="17"/>
    <x v="1"/>
  </r>
  <r>
    <s v="TXN_4186609"/>
    <s v="CUST_22"/>
    <x v="1"/>
    <s v="Item_13_MILK"/>
    <x v="0"/>
    <x v="1"/>
    <d v="2023-09-09T00:00:00"/>
    <x v="1"/>
    <n v="23"/>
    <n v="9"/>
    <n v="207"/>
    <n v="2023"/>
    <n v="9"/>
    <s v="September"/>
    <x v="10"/>
    <x v="1"/>
  </r>
  <r>
    <s v="TXN_5547862"/>
    <s v="CUST_24"/>
    <x v="4"/>
    <s v="Item_11_FOOD"/>
    <x v="0"/>
    <x v="1"/>
    <d v="2022-07-16T00:00:00"/>
    <x v="1"/>
    <n v="20"/>
    <n v="10"/>
    <n v="200"/>
    <n v="2022"/>
    <n v="7"/>
    <s v="July"/>
    <x v="25"/>
    <x v="1"/>
  </r>
  <r>
    <s v="TXN_2316809"/>
    <s v="CUST_02"/>
    <x v="5"/>
    <s v="Item_5_FUR"/>
    <x v="0"/>
    <x v="1"/>
    <d v="2023-04-02T00:00:00"/>
    <x v="0"/>
    <n v="11"/>
    <n v="7"/>
    <n v="77"/>
    <n v="2023"/>
    <n v="4"/>
    <s v="April"/>
    <x v="6"/>
    <x v="0"/>
  </r>
  <r>
    <s v="TXN_3377748"/>
    <s v="CUST_16"/>
    <x v="6"/>
    <s v="Item_8_EHE"/>
    <x v="2"/>
    <x v="1"/>
    <d v="2023-07-02T00:00:00"/>
    <x v="2"/>
    <n v="15.5"/>
    <n v="4"/>
    <n v="62"/>
    <n v="2023"/>
    <n v="7"/>
    <s v="July"/>
    <x v="1"/>
    <x v="2"/>
  </r>
  <r>
    <s v="TXN_5605094"/>
    <s v="CUST_07"/>
    <x v="4"/>
    <s v="Item_14_FOOD"/>
    <x v="1"/>
    <x v="1"/>
    <d v="2024-04-01T00:00:00"/>
    <x v="1"/>
    <n v="24.5"/>
    <n v="6"/>
    <n v="147"/>
    <n v="2024"/>
    <n v="4"/>
    <s v="April"/>
    <x v="0"/>
    <x v="1"/>
  </r>
  <r>
    <s v="TXN_1941756"/>
    <s v="CUST_13"/>
    <x v="0"/>
    <s v="Item_6_PAT"/>
    <x v="0"/>
    <x v="1"/>
    <d v="2023-06-29T00:00:00"/>
    <x v="0"/>
    <n v="12.5"/>
    <n v="1"/>
    <n v="12.5"/>
    <n v="2023"/>
    <n v="6"/>
    <s v="June"/>
    <x v="5"/>
    <x v="0"/>
  </r>
  <r>
    <s v="TXN_2128482"/>
    <s v="CUST_19"/>
    <x v="7"/>
    <s v="Item_14_CEA"/>
    <x v="1"/>
    <x v="0"/>
    <d v="2022-03-09T00:00:00"/>
    <x v="1"/>
    <n v="24.5"/>
    <n v="7"/>
    <n v="171.5"/>
    <n v="2022"/>
    <n v="3"/>
    <s v="March"/>
    <x v="19"/>
    <x v="1"/>
  </r>
  <r>
    <s v="TXN_3961196"/>
    <s v="CUST_16"/>
    <x v="0"/>
    <s v="Item_4_PAT"/>
    <x v="2"/>
    <x v="1"/>
    <d v="2023-05-17T00:00:00"/>
    <x v="0"/>
    <n v="9.5"/>
    <n v="4"/>
    <n v="38"/>
    <n v="2023"/>
    <n v="5"/>
    <s v="May"/>
    <x v="24"/>
    <x v="0"/>
  </r>
  <r>
    <s v="TXN_3147080"/>
    <s v="CUST_22"/>
    <x v="2"/>
    <s v="Item_6_BUT"/>
    <x v="0"/>
    <x v="1"/>
    <d v="2024-12-11T00:00:00"/>
    <x v="1"/>
    <n v="12.5"/>
    <n v="7"/>
    <n v="87.5"/>
    <n v="2024"/>
    <n v="12"/>
    <s v="December"/>
    <x v="8"/>
    <x v="1"/>
  </r>
  <r>
    <s v="TXN_5381153"/>
    <s v="CUST_09"/>
    <x v="0"/>
    <s v="Item_4_PAT"/>
    <x v="0"/>
    <x v="1"/>
    <d v="2023-11-05T00:00:00"/>
    <x v="2"/>
    <n v="9.5"/>
    <n v="5"/>
    <n v="47.5"/>
    <n v="2023"/>
    <n v="11"/>
    <s v="November"/>
    <x v="4"/>
    <x v="2"/>
  </r>
  <r>
    <s v="TXN_3369620"/>
    <s v="CUST_20"/>
    <x v="7"/>
    <s v="Item_11_CEA"/>
    <x v="1"/>
    <x v="0"/>
    <d v="2024-10-01T00:00:00"/>
    <x v="1"/>
    <n v="20"/>
    <n v="5"/>
    <n v="100"/>
    <n v="2024"/>
    <n v="10"/>
    <s v="October"/>
    <x v="20"/>
    <x v="1"/>
  </r>
  <r>
    <s v="TXN_2326554"/>
    <s v="CUST_18"/>
    <x v="6"/>
    <s v="Item_11_EHE"/>
    <x v="1"/>
    <x v="0"/>
    <d v="2023-12-25T00:00:00"/>
    <x v="2"/>
    <n v="20"/>
    <n v="1"/>
    <n v="20"/>
    <n v="2023"/>
    <n v="12"/>
    <s v="December"/>
    <x v="27"/>
    <x v="2"/>
  </r>
  <r>
    <s v="TXN_5038677"/>
    <s v="CUST_23"/>
    <x v="3"/>
    <s v="Item_7_BEV"/>
    <x v="0"/>
    <x v="1"/>
    <d v="2022-08-22T00:00:00"/>
    <x v="2"/>
    <n v="14"/>
    <n v="1"/>
    <n v="14"/>
    <n v="2022"/>
    <n v="8"/>
    <s v="August"/>
    <x v="16"/>
    <x v="2"/>
  </r>
  <r>
    <s v="TXN_5177579"/>
    <s v="CUST_14"/>
    <x v="1"/>
    <s v="Item_23_MILK"/>
    <x v="0"/>
    <x v="0"/>
    <d v="2022-02-14T00:00:00"/>
    <x v="2"/>
    <n v="38"/>
    <n v="5"/>
    <n v="190"/>
    <n v="2022"/>
    <n v="2"/>
    <s v="February"/>
    <x v="13"/>
    <x v="2"/>
  </r>
  <r>
    <s v="TXN_1004091"/>
    <s v="CUST_04"/>
    <x v="4"/>
    <s v="Item_25_FOOD"/>
    <x v="2"/>
    <x v="1"/>
    <d v="2023-11-09T00:00:00"/>
    <x v="1"/>
    <n v="41"/>
    <n v="3"/>
    <n v="123"/>
    <n v="2023"/>
    <n v="11"/>
    <s v="November"/>
    <x v="4"/>
    <x v="1"/>
  </r>
  <r>
    <s v="TXN_6186202"/>
    <s v="CUST_14"/>
    <x v="0"/>
    <s v="unknown item"/>
    <x v="0"/>
    <x v="1"/>
    <d v="2023-02-25T00:00:00"/>
    <x v="2"/>
    <n v="18.5"/>
    <m/>
    <m/>
    <n v="2023"/>
    <n v="2"/>
    <s v="February"/>
    <x v="21"/>
    <x v="2"/>
  </r>
  <r>
    <s v="TXN_9385722"/>
    <s v="CUST_25"/>
    <x v="4"/>
    <s v="Item_14_FOOD"/>
    <x v="1"/>
    <x v="1"/>
    <d v="2023-01-30T00:00:00"/>
    <x v="2"/>
    <n v="24.5"/>
    <n v="10"/>
    <n v="245"/>
    <n v="2023"/>
    <n v="1"/>
    <s v="January"/>
    <x v="26"/>
    <x v="2"/>
  </r>
  <r>
    <s v="TXN_3882897"/>
    <s v="CUST_14"/>
    <x v="2"/>
    <s v="Item_17_BUT"/>
    <x v="0"/>
    <x v="0"/>
    <d v="2024-04-12T00:00:00"/>
    <x v="1"/>
    <n v="29"/>
    <n v="9"/>
    <n v="261"/>
    <n v="2024"/>
    <n v="4"/>
    <s v="April"/>
    <x v="0"/>
    <x v="1"/>
  </r>
  <r>
    <s v="TXN_4143543"/>
    <s v="CUST_15"/>
    <x v="7"/>
    <s v="Item_9_CEA"/>
    <x v="0"/>
    <x v="1"/>
    <d v="2022-03-21T00:00:00"/>
    <x v="1"/>
    <n v="17"/>
    <n v="2"/>
    <n v="34"/>
    <n v="2022"/>
    <n v="3"/>
    <s v="March"/>
    <x v="19"/>
    <x v="1"/>
  </r>
  <r>
    <s v="TXN_5649444"/>
    <s v="CUST_08"/>
    <x v="0"/>
    <s v="Item_11_PAT"/>
    <x v="2"/>
    <x v="1"/>
    <d v="2023-10-15T00:00:00"/>
    <x v="2"/>
    <n v="20"/>
    <n v="6"/>
    <n v="120"/>
    <n v="2023"/>
    <n v="10"/>
    <s v="October"/>
    <x v="15"/>
    <x v="2"/>
  </r>
  <r>
    <s v="TXN_9754957"/>
    <s v="CUST_21"/>
    <x v="7"/>
    <s v="Item_19_CEA"/>
    <x v="2"/>
    <x v="0"/>
    <d v="2024-07-20T00:00:00"/>
    <x v="1"/>
    <n v="32"/>
    <n v="2"/>
    <n v="64"/>
    <n v="2024"/>
    <n v="7"/>
    <s v="July"/>
    <x v="28"/>
    <x v="1"/>
  </r>
  <r>
    <s v="TXN_6370101"/>
    <s v="CUST_10"/>
    <x v="1"/>
    <s v="Item_4_MILK"/>
    <x v="0"/>
    <x v="0"/>
    <d v="2023-08-07T00:00:00"/>
    <x v="1"/>
    <n v="9.5"/>
    <n v="2"/>
    <n v="19"/>
    <n v="2023"/>
    <n v="8"/>
    <s v="August"/>
    <x v="17"/>
    <x v="1"/>
  </r>
  <r>
    <s v="TXN_7927957"/>
    <s v="CUST_10"/>
    <x v="3"/>
    <s v="Item_12_BEV"/>
    <x v="2"/>
    <x v="0"/>
    <d v="2023-08-30T00:00:00"/>
    <x v="2"/>
    <n v="21.5"/>
    <n v="3"/>
    <n v="64.5"/>
    <n v="2023"/>
    <n v="8"/>
    <s v="August"/>
    <x v="17"/>
    <x v="2"/>
  </r>
  <r>
    <s v="TXN_1466235"/>
    <s v="CUST_18"/>
    <x v="0"/>
    <s v="Item_25_PAT"/>
    <x v="2"/>
    <x v="1"/>
    <d v="2022-12-25T00:00:00"/>
    <x v="0"/>
    <n v="41"/>
    <n v="6"/>
    <n v="246"/>
    <n v="2022"/>
    <n v="12"/>
    <s v="December"/>
    <x v="31"/>
    <x v="0"/>
  </r>
  <r>
    <s v="TXN_5309800"/>
    <s v="CUST_16"/>
    <x v="2"/>
    <s v="Item_22_BUT"/>
    <x v="0"/>
    <x v="0"/>
    <d v="2022-10-18T00:00:00"/>
    <x v="1"/>
    <n v="36.5"/>
    <n v="4"/>
    <n v="146"/>
    <n v="2022"/>
    <n v="10"/>
    <s v="October"/>
    <x v="2"/>
    <x v="1"/>
  </r>
  <r>
    <s v="TXN_2035106"/>
    <s v="CUST_20"/>
    <x v="5"/>
    <s v="Item_2_FUR"/>
    <x v="1"/>
    <x v="1"/>
    <d v="2022-02-24T00:00:00"/>
    <x v="1"/>
    <n v="6.5"/>
    <n v="10"/>
    <n v="65"/>
    <n v="2022"/>
    <n v="2"/>
    <s v="February"/>
    <x v="13"/>
    <x v="1"/>
  </r>
  <r>
    <s v="TXN_9220439"/>
    <s v="CUST_25"/>
    <x v="0"/>
    <s v="Item_15_PAT"/>
    <x v="0"/>
    <x v="0"/>
    <d v="2023-12-12T00:00:00"/>
    <x v="2"/>
    <n v="26"/>
    <n v="4"/>
    <n v="104"/>
    <n v="2023"/>
    <n v="12"/>
    <s v="December"/>
    <x v="27"/>
    <x v="2"/>
  </r>
  <r>
    <s v="TXN_1791391"/>
    <s v="CUST_08"/>
    <x v="4"/>
    <s v="Item_12_FOOD"/>
    <x v="1"/>
    <x v="0"/>
    <d v="2023-02-10T00:00:00"/>
    <x v="2"/>
    <n v="21.5"/>
    <n v="9"/>
    <n v="193.5"/>
    <n v="2023"/>
    <n v="2"/>
    <s v="February"/>
    <x v="21"/>
    <x v="2"/>
  </r>
  <r>
    <s v="TXN_4005159"/>
    <s v="CUST_23"/>
    <x v="2"/>
    <s v="unknown item"/>
    <x v="2"/>
    <x v="1"/>
    <d v="2023-07-09T00:00:00"/>
    <x v="2"/>
    <n v="32"/>
    <m/>
    <m/>
    <n v="2023"/>
    <n v="7"/>
    <s v="July"/>
    <x v="1"/>
    <x v="2"/>
  </r>
  <r>
    <s v="TXN_4146156"/>
    <s v="CUST_08"/>
    <x v="1"/>
    <s v="Item_3_MILK"/>
    <x v="2"/>
    <x v="1"/>
    <d v="2024-01-14T00:00:00"/>
    <x v="0"/>
    <n v="8"/>
    <n v="2"/>
    <n v="16"/>
    <n v="2024"/>
    <n v="1"/>
    <s v="January"/>
    <x v="14"/>
    <x v="0"/>
  </r>
  <r>
    <s v="TXN_7110095"/>
    <s v="CUST_12"/>
    <x v="0"/>
    <s v="Item_23_PAT"/>
    <x v="0"/>
    <x v="0"/>
    <d v="2023-05-02T00:00:00"/>
    <x v="2"/>
    <n v="38"/>
    <n v="5"/>
    <n v="190"/>
    <n v="2023"/>
    <n v="5"/>
    <s v="May"/>
    <x v="24"/>
    <x v="2"/>
  </r>
  <r>
    <s v="TXN_1532181"/>
    <s v="CUST_23"/>
    <x v="0"/>
    <s v="Item_10_PAT"/>
    <x v="0"/>
    <x v="1"/>
    <d v="2022-06-06T00:00:00"/>
    <x v="0"/>
    <n v="18.5"/>
    <n v="2"/>
    <n v="37"/>
    <n v="2022"/>
    <n v="6"/>
    <s v="June"/>
    <x v="23"/>
    <x v="0"/>
  </r>
  <r>
    <s v="TXN_8704721"/>
    <s v="CUST_09"/>
    <x v="3"/>
    <s v="Item_14_BEV"/>
    <x v="2"/>
    <x v="0"/>
    <d v="2023-02-16T00:00:00"/>
    <x v="0"/>
    <n v="24.5"/>
    <n v="10"/>
    <n v="245"/>
    <n v="2023"/>
    <n v="2"/>
    <s v="February"/>
    <x v="21"/>
    <x v="0"/>
  </r>
  <r>
    <s v="TXN_8830893"/>
    <s v="CUST_02"/>
    <x v="4"/>
    <s v="Item_21_FOOD"/>
    <x v="2"/>
    <x v="0"/>
    <d v="2024-06-30T00:00:00"/>
    <x v="0"/>
    <n v="35"/>
    <n v="7"/>
    <n v="245"/>
    <n v="2024"/>
    <n v="6"/>
    <s v="June"/>
    <x v="22"/>
    <x v="0"/>
  </r>
  <r>
    <s v="TXN_9727406"/>
    <s v="CUST_06"/>
    <x v="1"/>
    <s v="Item_3_MILK"/>
    <x v="0"/>
    <x v="1"/>
    <d v="2022-02-06T00:00:00"/>
    <x v="0"/>
    <n v="8"/>
    <n v="8"/>
    <n v="64"/>
    <n v="2022"/>
    <n v="2"/>
    <s v="February"/>
    <x v="13"/>
    <x v="0"/>
  </r>
  <r>
    <s v="TXN_5230040"/>
    <s v="CUST_25"/>
    <x v="3"/>
    <s v="Item_1_BEV"/>
    <x v="0"/>
    <x v="0"/>
    <d v="2022-07-12T00:00:00"/>
    <x v="1"/>
    <n v="5"/>
    <n v="5"/>
    <n v="25"/>
    <n v="2022"/>
    <n v="7"/>
    <s v="July"/>
    <x v="25"/>
    <x v="1"/>
  </r>
  <r>
    <s v="TXN_9038605"/>
    <s v="CUST_09"/>
    <x v="1"/>
    <s v="Item_4_MILK"/>
    <x v="1"/>
    <x v="1"/>
    <d v="2024-12-25T00:00:00"/>
    <x v="0"/>
    <n v="9.5"/>
    <n v="2"/>
    <n v="19"/>
    <n v="2024"/>
    <n v="12"/>
    <s v="December"/>
    <x v="8"/>
    <x v="0"/>
  </r>
  <r>
    <s v="TXN_9614858"/>
    <s v="CUST_12"/>
    <x v="0"/>
    <s v="Item_4_PAT"/>
    <x v="2"/>
    <x v="1"/>
    <d v="2023-02-14T00:00:00"/>
    <x v="2"/>
    <n v="9.5"/>
    <n v="9"/>
    <n v="85.5"/>
    <n v="2023"/>
    <n v="2"/>
    <s v="February"/>
    <x v="21"/>
    <x v="2"/>
  </r>
  <r>
    <s v="TXN_8837653"/>
    <s v="CUST_14"/>
    <x v="0"/>
    <s v="Item_20_PAT"/>
    <x v="0"/>
    <x v="0"/>
    <d v="2024-06-28T00:00:00"/>
    <x v="1"/>
    <n v="33.5"/>
    <n v="1"/>
    <n v="33.5"/>
    <n v="2024"/>
    <n v="6"/>
    <s v="June"/>
    <x v="22"/>
    <x v="1"/>
  </r>
  <r>
    <s v="TXN_1460040"/>
    <s v="CUST_06"/>
    <x v="1"/>
    <s v="Item_2_MILK"/>
    <x v="1"/>
    <x v="0"/>
    <d v="2022-10-23T00:00:00"/>
    <x v="2"/>
    <n v="6.5"/>
    <n v="5"/>
    <n v="32.5"/>
    <n v="2022"/>
    <n v="10"/>
    <s v="October"/>
    <x v="2"/>
    <x v="2"/>
  </r>
  <r>
    <s v="TXN_3905417"/>
    <s v="CUST_12"/>
    <x v="5"/>
    <s v="Item_24_FUR"/>
    <x v="1"/>
    <x v="0"/>
    <d v="2024-04-14T00:00:00"/>
    <x v="1"/>
    <n v="39.5"/>
    <n v="6"/>
    <n v="237"/>
    <n v="2024"/>
    <n v="4"/>
    <s v="April"/>
    <x v="0"/>
    <x v="1"/>
  </r>
  <r>
    <s v="TXN_7819270"/>
    <s v="CUST_13"/>
    <x v="7"/>
    <s v="Item_23_CEA"/>
    <x v="1"/>
    <x v="1"/>
    <d v="2024-09-26T00:00:00"/>
    <x v="1"/>
    <n v="38"/>
    <n v="1"/>
    <n v="38"/>
    <n v="2024"/>
    <n v="9"/>
    <s v="September"/>
    <x v="29"/>
    <x v="1"/>
  </r>
  <r>
    <s v="TXN_1618066"/>
    <s v="CUST_15"/>
    <x v="4"/>
    <s v="Item_5_FOOD"/>
    <x v="0"/>
    <x v="1"/>
    <d v="2022-11-14T00:00:00"/>
    <x v="2"/>
    <n v="11"/>
    <n v="3"/>
    <n v="33"/>
    <n v="2022"/>
    <n v="11"/>
    <s v="November"/>
    <x v="36"/>
    <x v="2"/>
  </r>
  <r>
    <s v="TXN_9539536"/>
    <s v="CUST_10"/>
    <x v="3"/>
    <s v="Item_22_BEV"/>
    <x v="1"/>
    <x v="1"/>
    <d v="2023-04-27T00:00:00"/>
    <x v="0"/>
    <n v="36.5"/>
    <n v="1"/>
    <n v="36.5"/>
    <n v="2023"/>
    <n v="4"/>
    <s v="April"/>
    <x v="6"/>
    <x v="0"/>
  </r>
  <r>
    <s v="TXN_1469385"/>
    <s v="CUST_11"/>
    <x v="4"/>
    <s v="Item_22_FOOD"/>
    <x v="2"/>
    <x v="0"/>
    <d v="2023-09-08T00:00:00"/>
    <x v="2"/>
    <n v="36.5"/>
    <n v="6"/>
    <n v="219"/>
    <n v="2023"/>
    <n v="9"/>
    <s v="September"/>
    <x v="10"/>
    <x v="2"/>
  </r>
  <r>
    <s v="TXN_2762873"/>
    <s v="CUST_22"/>
    <x v="4"/>
    <s v="Item_5_FOOD"/>
    <x v="2"/>
    <x v="1"/>
    <d v="2023-01-01T00:00:00"/>
    <x v="2"/>
    <n v="11"/>
    <n v="2"/>
    <n v="22"/>
    <n v="2023"/>
    <n v="1"/>
    <s v="January"/>
    <x v="26"/>
    <x v="2"/>
  </r>
  <r>
    <s v="TXN_4556225"/>
    <s v="CUST_23"/>
    <x v="6"/>
    <s v="Item_23_EHE"/>
    <x v="2"/>
    <x v="1"/>
    <d v="2022-02-09T00:00:00"/>
    <x v="2"/>
    <n v="38"/>
    <n v="10"/>
    <n v="380"/>
    <n v="2022"/>
    <n v="2"/>
    <s v="February"/>
    <x v="13"/>
    <x v="2"/>
  </r>
  <r>
    <s v="TXN_6434080"/>
    <s v="CUST_01"/>
    <x v="2"/>
    <s v="unknown item"/>
    <x v="2"/>
    <x v="0"/>
    <d v="2022-06-02T00:00:00"/>
    <x v="1"/>
    <n v="41"/>
    <m/>
    <m/>
    <n v="2022"/>
    <n v="6"/>
    <s v="June"/>
    <x v="23"/>
    <x v="1"/>
  </r>
  <r>
    <s v="TXN_5383494"/>
    <s v="CUST_15"/>
    <x v="2"/>
    <s v="Item_12_BUT"/>
    <x v="2"/>
    <x v="1"/>
    <d v="2024-10-10T00:00:00"/>
    <x v="0"/>
    <n v="21.5"/>
    <n v="4"/>
    <n v="86"/>
    <n v="2024"/>
    <n v="10"/>
    <s v="October"/>
    <x v="20"/>
    <x v="0"/>
  </r>
  <r>
    <s v="TXN_4662227"/>
    <s v="CUST_11"/>
    <x v="4"/>
    <s v="Item_1_FOOD"/>
    <x v="2"/>
    <x v="0"/>
    <d v="2023-02-20T00:00:00"/>
    <x v="2"/>
    <n v="5"/>
    <n v="1"/>
    <n v="5"/>
    <n v="2023"/>
    <n v="2"/>
    <s v="February"/>
    <x v="21"/>
    <x v="2"/>
  </r>
  <r>
    <s v="TXN_3719807"/>
    <s v="CUST_19"/>
    <x v="5"/>
    <s v="Item_8_FUR"/>
    <x v="2"/>
    <x v="1"/>
    <d v="2022-06-11T00:00:00"/>
    <x v="2"/>
    <n v="15.5"/>
    <n v="10"/>
    <n v="155"/>
    <n v="2022"/>
    <n v="6"/>
    <s v="June"/>
    <x v="23"/>
    <x v="2"/>
  </r>
  <r>
    <s v="TXN_7686537"/>
    <s v="CUST_20"/>
    <x v="4"/>
    <s v="Item_8_FOOD"/>
    <x v="2"/>
    <x v="0"/>
    <d v="2024-09-04T00:00:00"/>
    <x v="2"/>
    <n v="15.5"/>
    <n v="3"/>
    <n v="46.5"/>
    <n v="2024"/>
    <n v="9"/>
    <s v="September"/>
    <x v="29"/>
    <x v="2"/>
  </r>
  <r>
    <s v="TXN_1353484"/>
    <s v="CUST_16"/>
    <x v="2"/>
    <s v="Item_20_BUT"/>
    <x v="1"/>
    <x v="0"/>
    <d v="2024-02-05T00:00:00"/>
    <x v="2"/>
    <n v="33.5"/>
    <n v="2"/>
    <n v="67"/>
    <n v="2024"/>
    <n v="2"/>
    <s v="February"/>
    <x v="35"/>
    <x v="2"/>
  </r>
  <r>
    <s v="TXN_9373920"/>
    <s v="CUST_24"/>
    <x v="3"/>
    <s v="Item_14_BEV"/>
    <x v="1"/>
    <x v="0"/>
    <d v="2022-05-25T00:00:00"/>
    <x v="0"/>
    <n v="24.5"/>
    <n v="5"/>
    <n v="122.5"/>
    <n v="2022"/>
    <n v="5"/>
    <s v="May"/>
    <x v="3"/>
    <x v="0"/>
  </r>
  <r>
    <s v="TXN_3362687"/>
    <s v="CUST_11"/>
    <x v="0"/>
    <s v="Item_22_PAT"/>
    <x v="0"/>
    <x v="1"/>
    <d v="2022-11-26T00:00:00"/>
    <x v="1"/>
    <n v="36.5"/>
    <n v="9"/>
    <n v="328.5"/>
    <n v="2022"/>
    <n v="11"/>
    <s v="November"/>
    <x v="36"/>
    <x v="1"/>
  </r>
  <r>
    <s v="TXN_2611733"/>
    <s v="CUST_13"/>
    <x v="7"/>
    <s v="Item_10_CEA"/>
    <x v="1"/>
    <x v="1"/>
    <d v="2024-11-15T00:00:00"/>
    <x v="2"/>
    <n v="18.5"/>
    <n v="7"/>
    <n v="129.5"/>
    <n v="2024"/>
    <n v="11"/>
    <s v="November"/>
    <x v="11"/>
    <x v="2"/>
  </r>
  <r>
    <s v="TXN_6984156"/>
    <s v="CUST_20"/>
    <x v="5"/>
    <s v="Item_19_FUR"/>
    <x v="2"/>
    <x v="1"/>
    <d v="2022-08-19T00:00:00"/>
    <x v="2"/>
    <n v="32"/>
    <n v="1"/>
    <n v="32"/>
    <n v="2022"/>
    <n v="8"/>
    <s v="August"/>
    <x v="16"/>
    <x v="2"/>
  </r>
  <r>
    <s v="TXN_5158663"/>
    <s v="CUST_06"/>
    <x v="6"/>
    <s v="Item_20_EHE"/>
    <x v="0"/>
    <x v="0"/>
    <d v="2024-02-01T00:00:00"/>
    <x v="1"/>
    <n v="33.5"/>
    <n v="7"/>
    <n v="234.5"/>
    <n v="2024"/>
    <n v="2"/>
    <s v="February"/>
    <x v="35"/>
    <x v="1"/>
  </r>
  <r>
    <s v="TXN_3507613"/>
    <s v="CUST_03"/>
    <x v="0"/>
    <s v="Item_1_PAT"/>
    <x v="0"/>
    <x v="1"/>
    <d v="2023-11-27T00:00:00"/>
    <x v="1"/>
    <n v="5"/>
    <n v="3"/>
    <n v="15"/>
    <n v="2023"/>
    <n v="11"/>
    <s v="November"/>
    <x v="4"/>
    <x v="1"/>
  </r>
  <r>
    <s v="TXN_7352034"/>
    <s v="CUST_09"/>
    <x v="7"/>
    <s v="Item_7_CEA"/>
    <x v="0"/>
    <x v="0"/>
    <d v="2023-06-12T00:00:00"/>
    <x v="1"/>
    <n v="14"/>
    <n v="7"/>
    <n v="98"/>
    <n v="2023"/>
    <n v="6"/>
    <s v="June"/>
    <x v="5"/>
    <x v="1"/>
  </r>
  <r>
    <s v="TXN_8189771"/>
    <s v="CUST_11"/>
    <x v="4"/>
    <s v="Item_3_FOOD"/>
    <x v="2"/>
    <x v="1"/>
    <d v="2024-01-02T00:00:00"/>
    <x v="2"/>
    <n v="8"/>
    <n v="9"/>
    <n v="72"/>
    <n v="2024"/>
    <n v="1"/>
    <s v="January"/>
    <x v="14"/>
    <x v="2"/>
  </r>
  <r>
    <s v="TXN_3419658"/>
    <s v="CUST_02"/>
    <x v="0"/>
    <s v="unknown item"/>
    <x v="0"/>
    <x v="1"/>
    <d v="2023-07-06T00:00:00"/>
    <x v="2"/>
    <n v="24.5"/>
    <n v="9"/>
    <n v="220.5"/>
    <n v="2023"/>
    <n v="7"/>
    <s v="July"/>
    <x v="1"/>
    <x v="2"/>
  </r>
  <r>
    <s v="TXN_9957512"/>
    <s v="CUST_21"/>
    <x v="1"/>
    <s v="unknown item"/>
    <x v="0"/>
    <x v="0"/>
    <d v="2025-01-14T00:00:00"/>
    <x v="2"/>
    <n v="32"/>
    <n v="5"/>
    <n v="160"/>
    <n v="2025"/>
    <n v="1"/>
    <s v="January"/>
    <x v="9"/>
    <x v="2"/>
  </r>
  <r>
    <s v="TXN_3161464"/>
    <s v="CUST_02"/>
    <x v="2"/>
    <s v="unknown item"/>
    <x v="1"/>
    <x v="1"/>
    <d v="2022-06-02T00:00:00"/>
    <x v="0"/>
    <n v="21.5"/>
    <m/>
    <m/>
    <n v="2022"/>
    <n v="6"/>
    <s v="June"/>
    <x v="23"/>
    <x v="0"/>
  </r>
  <r>
    <s v="TXN_1433405"/>
    <s v="CUST_20"/>
    <x v="3"/>
    <s v="Item_7_BEV"/>
    <x v="0"/>
    <x v="1"/>
    <d v="2023-07-20T00:00:00"/>
    <x v="1"/>
    <n v="14"/>
    <n v="5"/>
    <n v="70"/>
    <n v="2023"/>
    <n v="7"/>
    <s v="July"/>
    <x v="1"/>
    <x v="1"/>
  </r>
  <r>
    <s v="TXN_9963254"/>
    <s v="CUST_08"/>
    <x v="5"/>
    <s v="unknown item"/>
    <x v="1"/>
    <x v="1"/>
    <d v="2024-11-14T00:00:00"/>
    <x v="0"/>
    <n v="27.5"/>
    <m/>
    <m/>
    <n v="2024"/>
    <n v="11"/>
    <s v="November"/>
    <x v="11"/>
    <x v="0"/>
  </r>
  <r>
    <s v="TXN_7771643"/>
    <s v="CUST_12"/>
    <x v="5"/>
    <s v="Item_24_FUR"/>
    <x v="1"/>
    <x v="1"/>
    <d v="2023-03-11T00:00:00"/>
    <x v="2"/>
    <n v="39.5"/>
    <n v="10"/>
    <n v="395"/>
    <n v="2023"/>
    <n v="3"/>
    <s v="March"/>
    <x v="32"/>
    <x v="2"/>
  </r>
  <r>
    <s v="TXN_8595309"/>
    <s v="CUST_02"/>
    <x v="0"/>
    <s v="Item_22_PAT"/>
    <x v="1"/>
    <x v="1"/>
    <d v="2022-03-14T00:00:00"/>
    <x v="2"/>
    <n v="36.5"/>
    <n v="3"/>
    <n v="109.5"/>
    <n v="2022"/>
    <n v="3"/>
    <s v="March"/>
    <x v="19"/>
    <x v="2"/>
  </r>
  <r>
    <s v="TXN_5713524"/>
    <s v="CUST_01"/>
    <x v="1"/>
    <s v="Item_11_MILK"/>
    <x v="0"/>
    <x v="1"/>
    <d v="2023-07-02T00:00:00"/>
    <x v="0"/>
    <n v="20"/>
    <n v="7"/>
    <n v="140"/>
    <n v="2023"/>
    <n v="7"/>
    <s v="July"/>
    <x v="1"/>
    <x v="0"/>
  </r>
  <r>
    <s v="TXN_4105300"/>
    <s v="CUST_03"/>
    <x v="1"/>
    <s v="Item_13_MILK"/>
    <x v="1"/>
    <x v="1"/>
    <d v="2023-08-27T00:00:00"/>
    <x v="0"/>
    <n v="23"/>
    <n v="4"/>
    <n v="92"/>
    <n v="2023"/>
    <n v="8"/>
    <s v="August"/>
    <x v="17"/>
    <x v="0"/>
  </r>
  <r>
    <s v="TXN_1640128"/>
    <s v="CUST_16"/>
    <x v="4"/>
    <s v="Item_14_FOOD"/>
    <x v="0"/>
    <x v="0"/>
    <d v="2024-10-28T00:00:00"/>
    <x v="0"/>
    <n v="24.5"/>
    <n v="3"/>
    <n v="73.5"/>
    <n v="2024"/>
    <n v="10"/>
    <s v="October"/>
    <x v="20"/>
    <x v="0"/>
  </r>
  <r>
    <s v="TXN_7917265"/>
    <s v="CUST_18"/>
    <x v="1"/>
    <s v="unknown item"/>
    <x v="2"/>
    <x v="1"/>
    <d v="2024-02-18T00:00:00"/>
    <x v="2"/>
    <n v="5"/>
    <m/>
    <m/>
    <n v="2024"/>
    <n v="2"/>
    <s v="February"/>
    <x v="35"/>
    <x v="2"/>
  </r>
  <r>
    <s v="TXN_5646983"/>
    <s v="CUST_19"/>
    <x v="2"/>
    <s v="Item_17_BUT"/>
    <x v="2"/>
    <x v="0"/>
    <d v="2023-07-01T00:00:00"/>
    <x v="0"/>
    <n v="29"/>
    <n v="5"/>
    <n v="145"/>
    <n v="2023"/>
    <n v="7"/>
    <s v="July"/>
    <x v="1"/>
    <x v="0"/>
  </r>
  <r>
    <s v="TXN_6549525"/>
    <s v="CUST_22"/>
    <x v="3"/>
    <s v="Item_14_BEV"/>
    <x v="0"/>
    <x v="1"/>
    <d v="2023-10-02T00:00:00"/>
    <x v="0"/>
    <n v="24.5"/>
    <n v="7"/>
    <n v="171.5"/>
    <n v="2023"/>
    <n v="10"/>
    <s v="October"/>
    <x v="15"/>
    <x v="0"/>
  </r>
  <r>
    <s v="TXN_2895936"/>
    <s v="CUST_12"/>
    <x v="1"/>
    <s v="Item_4_MILK"/>
    <x v="2"/>
    <x v="0"/>
    <d v="2024-12-16T00:00:00"/>
    <x v="2"/>
    <n v="9.5"/>
    <n v="6"/>
    <n v="57"/>
    <n v="2024"/>
    <n v="12"/>
    <s v="December"/>
    <x v="8"/>
    <x v="2"/>
  </r>
  <r>
    <s v="TXN_8236696"/>
    <s v="CUST_04"/>
    <x v="3"/>
    <s v="Item_2_BEV"/>
    <x v="1"/>
    <x v="0"/>
    <d v="2024-08-11T00:00:00"/>
    <x v="1"/>
    <n v="6.5"/>
    <n v="4"/>
    <n v="26"/>
    <n v="2024"/>
    <n v="8"/>
    <s v="August"/>
    <x v="30"/>
    <x v="1"/>
  </r>
  <r>
    <s v="TXN_1809144"/>
    <s v="CUST_10"/>
    <x v="0"/>
    <s v="Item_2_PAT"/>
    <x v="0"/>
    <x v="1"/>
    <d v="2024-11-13T00:00:00"/>
    <x v="0"/>
    <n v="6.5"/>
    <n v="6"/>
    <n v="39"/>
    <n v="2024"/>
    <n v="11"/>
    <s v="November"/>
    <x v="11"/>
    <x v="0"/>
  </r>
  <r>
    <s v="TXN_8147277"/>
    <s v="CUST_06"/>
    <x v="3"/>
    <s v="Item_18_BEV"/>
    <x v="0"/>
    <x v="1"/>
    <d v="2022-12-24T00:00:00"/>
    <x v="1"/>
    <n v="30.5"/>
    <n v="1"/>
    <n v="30.5"/>
    <n v="2022"/>
    <n v="12"/>
    <s v="December"/>
    <x v="31"/>
    <x v="1"/>
  </r>
  <r>
    <s v="TXN_4871252"/>
    <s v="CUST_17"/>
    <x v="3"/>
    <s v="Item_16_BEV"/>
    <x v="0"/>
    <x v="0"/>
    <d v="2024-03-25T00:00:00"/>
    <x v="2"/>
    <n v="27.5"/>
    <n v="4"/>
    <n v="110"/>
    <n v="2024"/>
    <n v="3"/>
    <s v="March"/>
    <x v="7"/>
    <x v="2"/>
  </r>
  <r>
    <s v="TXN_3595305"/>
    <s v="CUST_03"/>
    <x v="7"/>
    <s v="Item_19_CEA"/>
    <x v="2"/>
    <x v="1"/>
    <d v="2023-04-16T00:00:00"/>
    <x v="0"/>
    <n v="32"/>
    <n v="1"/>
    <n v="32"/>
    <n v="2023"/>
    <n v="4"/>
    <s v="April"/>
    <x v="6"/>
    <x v="0"/>
  </r>
  <r>
    <s v="TXN_6274299"/>
    <s v="CUST_15"/>
    <x v="4"/>
    <s v="Item_17_FOOD"/>
    <x v="0"/>
    <x v="1"/>
    <d v="2022-01-18T00:00:00"/>
    <x v="2"/>
    <n v="29"/>
    <n v="10"/>
    <n v="290"/>
    <n v="2022"/>
    <n v="1"/>
    <s v="January"/>
    <x v="33"/>
    <x v="2"/>
  </r>
  <r>
    <s v="TXN_7726623"/>
    <s v="CUST_11"/>
    <x v="3"/>
    <s v="unknown item"/>
    <x v="1"/>
    <x v="1"/>
    <d v="2024-12-16T00:00:00"/>
    <x v="2"/>
    <n v="12.5"/>
    <m/>
    <m/>
    <n v="2024"/>
    <n v="12"/>
    <s v="December"/>
    <x v="8"/>
    <x v="2"/>
  </r>
  <r>
    <s v="TXN_1006950"/>
    <s v="CUST_06"/>
    <x v="4"/>
    <s v="Item_10_FOOD"/>
    <x v="2"/>
    <x v="0"/>
    <d v="2023-08-03T00:00:00"/>
    <x v="0"/>
    <n v="18.5"/>
    <n v="5"/>
    <n v="92.5"/>
    <n v="2023"/>
    <n v="8"/>
    <s v="August"/>
    <x v="17"/>
    <x v="0"/>
  </r>
  <r>
    <s v="TXN_4284887"/>
    <s v="CUST_01"/>
    <x v="7"/>
    <s v="Item_2_CEA"/>
    <x v="2"/>
    <x v="0"/>
    <d v="2022-10-26T00:00:00"/>
    <x v="0"/>
    <n v="6.5"/>
    <n v="9"/>
    <n v="58.5"/>
    <n v="2022"/>
    <n v="10"/>
    <s v="October"/>
    <x v="2"/>
    <x v="0"/>
  </r>
  <r>
    <s v="TXN_9881750"/>
    <s v="CUST_01"/>
    <x v="5"/>
    <s v="Item_6_FUR"/>
    <x v="2"/>
    <x v="1"/>
    <d v="2024-10-19T00:00:00"/>
    <x v="2"/>
    <n v="12.5"/>
    <n v="8"/>
    <n v="100"/>
    <n v="2024"/>
    <n v="10"/>
    <s v="October"/>
    <x v="20"/>
    <x v="2"/>
  </r>
  <r>
    <s v="TXN_5331650"/>
    <s v="CUST_08"/>
    <x v="1"/>
    <s v="Item_7_MILK"/>
    <x v="0"/>
    <x v="0"/>
    <d v="2023-04-03T00:00:00"/>
    <x v="1"/>
    <n v="14"/>
    <n v="8"/>
    <n v="112"/>
    <n v="2023"/>
    <n v="4"/>
    <s v="April"/>
    <x v="6"/>
    <x v="1"/>
  </r>
  <r>
    <s v="TXN_9082199"/>
    <s v="CUST_09"/>
    <x v="3"/>
    <s v="unknown item"/>
    <x v="0"/>
    <x v="1"/>
    <d v="2024-09-02T00:00:00"/>
    <x v="1"/>
    <n v="24.5"/>
    <n v="9"/>
    <n v="220.5"/>
    <n v="2024"/>
    <n v="9"/>
    <s v="September"/>
    <x v="29"/>
    <x v="1"/>
  </r>
  <r>
    <s v="TXN_1341677"/>
    <s v="CUST_18"/>
    <x v="5"/>
    <s v="Item_25_FUR"/>
    <x v="2"/>
    <x v="1"/>
    <d v="2024-07-25T00:00:00"/>
    <x v="2"/>
    <n v="41"/>
    <n v="1"/>
    <n v="41"/>
    <n v="2024"/>
    <n v="7"/>
    <s v="July"/>
    <x v="28"/>
    <x v="2"/>
  </r>
  <r>
    <s v="TXN_1130015"/>
    <s v="CUST_23"/>
    <x v="1"/>
    <s v="unknown item"/>
    <x v="2"/>
    <x v="1"/>
    <d v="2024-03-27T00:00:00"/>
    <x v="1"/>
    <n v="9.5"/>
    <m/>
    <m/>
    <n v="2024"/>
    <n v="3"/>
    <s v="March"/>
    <x v="7"/>
    <x v="1"/>
  </r>
  <r>
    <s v="TXN_6639567"/>
    <s v="CUST_08"/>
    <x v="5"/>
    <s v="Item_21_FUR"/>
    <x v="1"/>
    <x v="0"/>
    <d v="2024-06-30T00:00:00"/>
    <x v="2"/>
    <n v="35"/>
    <n v="10"/>
    <n v="350"/>
    <n v="2024"/>
    <n v="6"/>
    <s v="June"/>
    <x v="22"/>
    <x v="2"/>
  </r>
  <r>
    <s v="TXN_3681075"/>
    <s v="CUST_22"/>
    <x v="2"/>
    <s v="Item_21_BUT"/>
    <x v="2"/>
    <x v="1"/>
    <d v="2022-06-01T00:00:00"/>
    <x v="0"/>
    <n v="35"/>
    <n v="8"/>
    <n v="280"/>
    <n v="2022"/>
    <n v="6"/>
    <s v="June"/>
    <x v="23"/>
    <x v="0"/>
  </r>
  <r>
    <s v="TXN_8420021"/>
    <s v="CUST_03"/>
    <x v="1"/>
    <s v="Item_8_MILK"/>
    <x v="0"/>
    <x v="0"/>
    <d v="2022-03-23T00:00:00"/>
    <x v="1"/>
    <n v="15.5"/>
    <n v="6"/>
    <n v="93"/>
    <n v="2022"/>
    <n v="3"/>
    <s v="March"/>
    <x v="19"/>
    <x v="1"/>
  </r>
  <r>
    <s v="TXN_7583557"/>
    <s v="CUST_14"/>
    <x v="1"/>
    <s v="unknown item"/>
    <x v="2"/>
    <x v="0"/>
    <d v="2024-01-04T00:00:00"/>
    <x v="2"/>
    <n v="9.5"/>
    <m/>
    <m/>
    <n v="2024"/>
    <n v="1"/>
    <s v="January"/>
    <x v="14"/>
    <x v="2"/>
  </r>
  <r>
    <s v="TXN_6866610"/>
    <s v="CUST_06"/>
    <x v="6"/>
    <s v="Item_18_EHE"/>
    <x v="2"/>
    <x v="1"/>
    <d v="2023-05-05T00:00:00"/>
    <x v="1"/>
    <n v="30.5"/>
    <n v="5"/>
    <n v="152.5"/>
    <n v="2023"/>
    <n v="5"/>
    <s v="May"/>
    <x v="24"/>
    <x v="1"/>
  </r>
  <r>
    <s v="TXN_1123016"/>
    <s v="CUST_14"/>
    <x v="7"/>
    <s v="Item_5_CEA"/>
    <x v="0"/>
    <x v="0"/>
    <d v="2022-07-21T00:00:00"/>
    <x v="0"/>
    <n v="11"/>
    <n v="9"/>
    <n v="99"/>
    <n v="2022"/>
    <n v="7"/>
    <s v="July"/>
    <x v="25"/>
    <x v="0"/>
  </r>
  <r>
    <s v="TXN_7112380"/>
    <s v="CUST_03"/>
    <x v="3"/>
    <s v="Item_24_BEV"/>
    <x v="1"/>
    <x v="1"/>
    <d v="2022-07-23T00:00:00"/>
    <x v="0"/>
    <n v="39.5"/>
    <n v="5"/>
    <n v="197.5"/>
    <n v="2022"/>
    <n v="7"/>
    <s v="July"/>
    <x v="25"/>
    <x v="0"/>
  </r>
  <r>
    <s v="TXN_8878037"/>
    <s v="CUST_23"/>
    <x v="5"/>
    <s v="Item_1_FUR"/>
    <x v="1"/>
    <x v="0"/>
    <d v="2022-05-04T00:00:00"/>
    <x v="2"/>
    <n v="5"/>
    <n v="5"/>
    <n v="25"/>
    <n v="2022"/>
    <n v="5"/>
    <s v="May"/>
    <x v="3"/>
    <x v="2"/>
  </r>
  <r>
    <s v="TXN_3144181"/>
    <s v="CUST_13"/>
    <x v="4"/>
    <s v="Item_3_FOOD"/>
    <x v="1"/>
    <x v="0"/>
    <d v="2022-11-25T00:00:00"/>
    <x v="2"/>
    <n v="8"/>
    <n v="3"/>
    <n v="24"/>
    <n v="2022"/>
    <n v="11"/>
    <s v="November"/>
    <x v="36"/>
    <x v="2"/>
  </r>
  <r>
    <s v="TXN_6902939"/>
    <s v="CUST_05"/>
    <x v="6"/>
    <s v="Item_6_EHE"/>
    <x v="0"/>
    <x v="1"/>
    <d v="2022-12-13T00:00:00"/>
    <x v="1"/>
    <n v="12.5"/>
    <n v="2"/>
    <n v="25"/>
    <n v="2022"/>
    <n v="12"/>
    <s v="December"/>
    <x v="31"/>
    <x v="1"/>
  </r>
  <r>
    <s v="TXN_4446737"/>
    <s v="CUST_11"/>
    <x v="3"/>
    <s v="Item_16_BEV"/>
    <x v="2"/>
    <x v="1"/>
    <d v="2022-03-15T00:00:00"/>
    <x v="1"/>
    <n v="27.5"/>
    <n v="10"/>
    <n v="275"/>
    <n v="2022"/>
    <n v="3"/>
    <s v="March"/>
    <x v="19"/>
    <x v="1"/>
  </r>
  <r>
    <s v="TXN_4403790"/>
    <s v="CUST_21"/>
    <x v="5"/>
    <s v="Item_2_FUR"/>
    <x v="0"/>
    <x v="0"/>
    <d v="2023-03-26T00:00:00"/>
    <x v="1"/>
    <n v="6.5"/>
    <n v="5"/>
    <n v="32.5"/>
    <n v="2023"/>
    <n v="3"/>
    <s v="March"/>
    <x v="32"/>
    <x v="1"/>
  </r>
  <r>
    <s v="TXN_8919663"/>
    <s v="CUST_21"/>
    <x v="6"/>
    <s v="Item_4_EHE"/>
    <x v="2"/>
    <x v="1"/>
    <d v="2022-01-09T00:00:00"/>
    <x v="0"/>
    <n v="9.5"/>
    <n v="8"/>
    <n v="76"/>
    <n v="2022"/>
    <n v="1"/>
    <s v="January"/>
    <x v="33"/>
    <x v="0"/>
  </r>
  <r>
    <s v="TXN_7545653"/>
    <s v="CUST_22"/>
    <x v="1"/>
    <s v="Item_6_MILK"/>
    <x v="0"/>
    <x v="1"/>
    <d v="2022-11-28T00:00:00"/>
    <x v="0"/>
    <n v="12.5"/>
    <n v="2"/>
    <n v="25"/>
    <n v="2022"/>
    <n v="11"/>
    <s v="November"/>
    <x v="36"/>
    <x v="0"/>
  </r>
  <r>
    <s v="TXN_4205627"/>
    <s v="CUST_21"/>
    <x v="6"/>
    <s v="Item_5_EHE"/>
    <x v="0"/>
    <x v="0"/>
    <d v="2024-02-01T00:00:00"/>
    <x v="1"/>
    <n v="11"/>
    <n v="7"/>
    <n v="77"/>
    <n v="2024"/>
    <n v="2"/>
    <s v="February"/>
    <x v="35"/>
    <x v="1"/>
  </r>
  <r>
    <s v="TXN_2500072"/>
    <s v="CUST_23"/>
    <x v="4"/>
    <s v="unknown item"/>
    <x v="2"/>
    <x v="0"/>
    <d v="2023-02-24T00:00:00"/>
    <x v="2"/>
    <n v="41"/>
    <m/>
    <m/>
    <n v="2023"/>
    <n v="2"/>
    <s v="February"/>
    <x v="21"/>
    <x v="2"/>
  </r>
  <r>
    <s v="TXN_7636157"/>
    <s v="CUST_16"/>
    <x v="7"/>
    <s v="Item_22_CEA"/>
    <x v="0"/>
    <x v="1"/>
    <d v="2022-08-29T00:00:00"/>
    <x v="2"/>
    <n v="36.5"/>
    <n v="5"/>
    <n v="182.5"/>
    <n v="2022"/>
    <n v="8"/>
    <s v="August"/>
    <x v="16"/>
    <x v="2"/>
  </r>
  <r>
    <s v="TXN_9884690"/>
    <s v="CUST_05"/>
    <x v="2"/>
    <s v="Item_3_BUT"/>
    <x v="1"/>
    <x v="0"/>
    <d v="2022-10-24T00:00:00"/>
    <x v="1"/>
    <n v="8"/>
    <n v="3"/>
    <n v="24"/>
    <n v="2022"/>
    <n v="10"/>
    <s v="October"/>
    <x v="2"/>
    <x v="1"/>
  </r>
  <r>
    <s v="TXN_7249444"/>
    <s v="CUST_14"/>
    <x v="7"/>
    <s v="Item_18_CEA"/>
    <x v="0"/>
    <x v="1"/>
    <d v="2023-10-28T00:00:00"/>
    <x v="1"/>
    <n v="30.5"/>
    <n v="10"/>
    <n v="305"/>
    <n v="2023"/>
    <n v="10"/>
    <s v="October"/>
    <x v="15"/>
    <x v="1"/>
  </r>
  <r>
    <s v="TXN_1803828"/>
    <s v="CUST_03"/>
    <x v="4"/>
    <s v="Item_25_FOOD"/>
    <x v="0"/>
    <x v="0"/>
    <d v="2022-11-20T00:00:00"/>
    <x v="0"/>
    <n v="41"/>
    <n v="7"/>
    <n v="287"/>
    <n v="2022"/>
    <n v="11"/>
    <s v="November"/>
    <x v="36"/>
    <x v="0"/>
  </r>
  <r>
    <s v="TXN_7224484"/>
    <s v="CUST_22"/>
    <x v="1"/>
    <s v="Item_23_MILK"/>
    <x v="2"/>
    <x v="0"/>
    <d v="2022-11-03T00:00:00"/>
    <x v="0"/>
    <n v="38"/>
    <n v="1"/>
    <n v="38"/>
    <n v="2022"/>
    <n v="11"/>
    <s v="November"/>
    <x v="36"/>
    <x v="0"/>
  </r>
  <r>
    <s v="TXN_6402109"/>
    <s v="CUST_23"/>
    <x v="3"/>
    <s v="Item_20_BEV"/>
    <x v="2"/>
    <x v="1"/>
    <d v="2022-04-03T00:00:00"/>
    <x v="1"/>
    <n v="33.5"/>
    <n v="6"/>
    <n v="201"/>
    <n v="2022"/>
    <n v="4"/>
    <s v="April"/>
    <x v="12"/>
    <x v="1"/>
  </r>
  <r>
    <s v="TXN_6917746"/>
    <s v="CUST_05"/>
    <x v="7"/>
    <s v="unknown item"/>
    <x v="2"/>
    <x v="0"/>
    <d v="2022-09-17T00:00:00"/>
    <x v="2"/>
    <n v="20"/>
    <m/>
    <m/>
    <n v="2022"/>
    <n v="9"/>
    <s v="September"/>
    <x v="18"/>
    <x v="2"/>
  </r>
  <r>
    <s v="TXN_3467911"/>
    <s v="CUST_21"/>
    <x v="6"/>
    <s v="Item_4_EHE"/>
    <x v="2"/>
    <x v="0"/>
    <d v="2022-05-14T00:00:00"/>
    <x v="0"/>
    <n v="9.5"/>
    <n v="7"/>
    <n v="66.5"/>
    <n v="2022"/>
    <n v="5"/>
    <s v="May"/>
    <x v="3"/>
    <x v="0"/>
  </r>
  <r>
    <s v="TXN_9738373"/>
    <s v="CUST_02"/>
    <x v="5"/>
    <s v="Item_7_FUR"/>
    <x v="1"/>
    <x v="0"/>
    <d v="2023-09-15T00:00:00"/>
    <x v="0"/>
    <n v="14"/>
    <n v="8"/>
    <n v="112"/>
    <n v="2023"/>
    <n v="9"/>
    <s v="September"/>
    <x v="10"/>
    <x v="0"/>
  </r>
  <r>
    <s v="TXN_5374685"/>
    <s v="CUST_05"/>
    <x v="3"/>
    <s v="Item_20_BEV"/>
    <x v="1"/>
    <x v="0"/>
    <d v="2024-11-21T00:00:00"/>
    <x v="1"/>
    <n v="33.5"/>
    <n v="7"/>
    <n v="234.5"/>
    <n v="2024"/>
    <n v="11"/>
    <s v="November"/>
    <x v="11"/>
    <x v="1"/>
  </r>
  <r>
    <s v="TXN_3881126"/>
    <s v="CUST_23"/>
    <x v="4"/>
    <s v="Item_20_FOOD"/>
    <x v="1"/>
    <x v="0"/>
    <d v="2022-08-14T00:00:00"/>
    <x v="1"/>
    <n v="33.5"/>
    <n v="7"/>
    <n v="234.5"/>
    <n v="2022"/>
    <n v="8"/>
    <s v="August"/>
    <x v="16"/>
    <x v="1"/>
  </r>
  <r>
    <s v="TXN_3342562"/>
    <s v="CUST_10"/>
    <x v="2"/>
    <s v="Item_23_BUT"/>
    <x v="1"/>
    <x v="1"/>
    <d v="2023-06-11T00:00:00"/>
    <x v="2"/>
    <n v="38"/>
    <n v="5"/>
    <n v="190"/>
    <n v="2023"/>
    <n v="6"/>
    <s v="June"/>
    <x v="5"/>
    <x v="2"/>
  </r>
  <r>
    <s v="TXN_7898844"/>
    <s v="CUST_13"/>
    <x v="6"/>
    <s v="Item_10_EHE"/>
    <x v="2"/>
    <x v="0"/>
    <d v="2023-09-14T00:00:00"/>
    <x v="0"/>
    <n v="18.5"/>
    <n v="1"/>
    <n v="18.5"/>
    <n v="2023"/>
    <n v="9"/>
    <s v="September"/>
    <x v="10"/>
    <x v="0"/>
  </r>
  <r>
    <s v="TXN_4807004"/>
    <s v="CUST_02"/>
    <x v="1"/>
    <s v="Item_13_MILK"/>
    <x v="2"/>
    <x v="1"/>
    <d v="2024-10-05T00:00:00"/>
    <x v="0"/>
    <n v="23"/>
    <n v="2"/>
    <n v="46"/>
    <n v="2024"/>
    <n v="10"/>
    <s v="October"/>
    <x v="20"/>
    <x v="0"/>
  </r>
  <r>
    <s v="TXN_7478459"/>
    <s v="CUST_22"/>
    <x v="5"/>
    <s v="Item_8_FUR"/>
    <x v="1"/>
    <x v="0"/>
    <d v="2022-01-05T00:00:00"/>
    <x v="2"/>
    <n v="15.5"/>
    <n v="5"/>
    <n v="77.5"/>
    <n v="2022"/>
    <n v="1"/>
    <s v="January"/>
    <x v="33"/>
    <x v="2"/>
  </r>
  <r>
    <s v="TXN_5149787"/>
    <s v="CUST_05"/>
    <x v="2"/>
    <s v="Item_25_BUT"/>
    <x v="1"/>
    <x v="0"/>
    <d v="2024-02-18T00:00:00"/>
    <x v="0"/>
    <n v="41"/>
    <n v="9"/>
    <n v="369"/>
    <n v="2024"/>
    <n v="2"/>
    <s v="February"/>
    <x v="35"/>
    <x v="0"/>
  </r>
  <r>
    <s v="TXN_4407458"/>
    <s v="CUST_14"/>
    <x v="6"/>
    <s v="Item_17_EHE"/>
    <x v="2"/>
    <x v="0"/>
    <d v="2023-03-26T00:00:00"/>
    <x v="1"/>
    <n v="29"/>
    <n v="9"/>
    <n v="261"/>
    <n v="2023"/>
    <n v="3"/>
    <s v="March"/>
    <x v="32"/>
    <x v="1"/>
  </r>
  <r>
    <s v="TXN_3739937"/>
    <s v="CUST_02"/>
    <x v="7"/>
    <s v="Item_9_CEA"/>
    <x v="1"/>
    <x v="0"/>
    <d v="2024-03-01T00:00:00"/>
    <x v="0"/>
    <n v="17"/>
    <n v="6"/>
    <n v="102"/>
    <n v="2024"/>
    <n v="3"/>
    <s v="March"/>
    <x v="7"/>
    <x v="0"/>
  </r>
  <r>
    <s v="TXN_1275355"/>
    <s v="CUST_04"/>
    <x v="7"/>
    <s v="Item_12_CEA"/>
    <x v="2"/>
    <x v="1"/>
    <d v="2022-01-10T00:00:00"/>
    <x v="2"/>
    <n v="21.5"/>
    <n v="2"/>
    <n v="43"/>
    <n v="2022"/>
    <n v="1"/>
    <s v="January"/>
    <x v="33"/>
    <x v="2"/>
  </r>
  <r>
    <s v="TXN_1877555"/>
    <s v="CUST_18"/>
    <x v="2"/>
    <s v="Item_25_BUT"/>
    <x v="1"/>
    <x v="1"/>
    <d v="2024-03-03T00:00:00"/>
    <x v="0"/>
    <n v="41"/>
    <n v="9"/>
    <n v="369"/>
    <n v="2024"/>
    <n v="3"/>
    <s v="March"/>
    <x v="7"/>
    <x v="0"/>
  </r>
  <r>
    <s v="TXN_1310355"/>
    <s v="CUST_06"/>
    <x v="5"/>
    <s v="Item_18_FUR"/>
    <x v="2"/>
    <x v="0"/>
    <d v="2023-01-16T00:00:00"/>
    <x v="1"/>
    <n v="30.5"/>
    <n v="7"/>
    <n v="213.5"/>
    <n v="2023"/>
    <n v="1"/>
    <s v="January"/>
    <x v="26"/>
    <x v="1"/>
  </r>
  <r>
    <s v="TXN_9036436"/>
    <s v="CUST_15"/>
    <x v="0"/>
    <s v="Item_11_PAT"/>
    <x v="1"/>
    <x v="1"/>
    <d v="2024-09-08T00:00:00"/>
    <x v="2"/>
    <n v="20"/>
    <n v="5"/>
    <n v="100"/>
    <n v="2024"/>
    <n v="9"/>
    <s v="September"/>
    <x v="29"/>
    <x v="2"/>
  </r>
  <r>
    <s v="TXN_2774355"/>
    <s v="CUST_14"/>
    <x v="3"/>
    <s v="Item_15_BEV"/>
    <x v="2"/>
    <x v="1"/>
    <d v="2023-10-19T00:00:00"/>
    <x v="0"/>
    <n v="26"/>
    <n v="6"/>
    <n v="156"/>
    <n v="2023"/>
    <n v="10"/>
    <s v="October"/>
    <x v="15"/>
    <x v="0"/>
  </r>
  <r>
    <s v="TXN_3802505"/>
    <s v="CUST_13"/>
    <x v="3"/>
    <s v="Item_4_BEV"/>
    <x v="2"/>
    <x v="0"/>
    <d v="2022-01-13T00:00:00"/>
    <x v="0"/>
    <n v="9.5"/>
    <n v="3"/>
    <n v="28.5"/>
    <n v="2022"/>
    <n v="1"/>
    <s v="January"/>
    <x v="33"/>
    <x v="0"/>
  </r>
  <r>
    <s v="TXN_2422679"/>
    <s v="CUST_07"/>
    <x v="7"/>
    <s v="Item_10_CEA"/>
    <x v="0"/>
    <x v="0"/>
    <d v="2022-06-01T00:00:00"/>
    <x v="2"/>
    <n v="18.5"/>
    <n v="4"/>
    <n v="74"/>
    <n v="2022"/>
    <n v="6"/>
    <s v="June"/>
    <x v="23"/>
    <x v="2"/>
  </r>
  <r>
    <s v="TXN_1882050"/>
    <s v="CUST_06"/>
    <x v="0"/>
    <s v="unknown item"/>
    <x v="0"/>
    <x v="1"/>
    <d v="2023-01-28T00:00:00"/>
    <x v="2"/>
    <n v="24.5"/>
    <m/>
    <m/>
    <n v="2023"/>
    <n v="1"/>
    <s v="January"/>
    <x v="26"/>
    <x v="2"/>
  </r>
  <r>
    <s v="TXN_5097238"/>
    <s v="CUST_09"/>
    <x v="6"/>
    <s v="Item_22_EHE"/>
    <x v="0"/>
    <x v="1"/>
    <d v="2023-03-20T00:00:00"/>
    <x v="2"/>
    <n v="36.5"/>
    <n v="6"/>
    <n v="219"/>
    <n v="2023"/>
    <n v="3"/>
    <s v="March"/>
    <x v="32"/>
    <x v="2"/>
  </r>
  <r>
    <s v="TXN_2327962"/>
    <s v="CUST_12"/>
    <x v="6"/>
    <s v="Item_13_EHE"/>
    <x v="1"/>
    <x v="0"/>
    <d v="2023-02-19T00:00:00"/>
    <x v="0"/>
    <n v="23"/>
    <n v="9"/>
    <n v="207"/>
    <n v="2023"/>
    <n v="2"/>
    <s v="February"/>
    <x v="21"/>
    <x v="0"/>
  </r>
  <r>
    <s v="TXN_7693291"/>
    <s v="CUST_12"/>
    <x v="6"/>
    <s v="Item_6_EHE"/>
    <x v="0"/>
    <x v="0"/>
    <d v="2025-01-04T00:00:00"/>
    <x v="1"/>
    <n v="12.5"/>
    <n v="9"/>
    <n v="112.5"/>
    <n v="2025"/>
    <n v="1"/>
    <s v="January"/>
    <x v="9"/>
    <x v="1"/>
  </r>
  <r>
    <s v="TXN_4955537"/>
    <s v="CUST_22"/>
    <x v="0"/>
    <s v="Item_17_PAT"/>
    <x v="0"/>
    <x v="1"/>
    <d v="2024-04-23T00:00:00"/>
    <x v="2"/>
    <n v="29"/>
    <n v="9"/>
    <n v="261"/>
    <n v="2024"/>
    <n v="4"/>
    <s v="April"/>
    <x v="0"/>
    <x v="2"/>
  </r>
  <r>
    <s v="TXN_6533918"/>
    <s v="CUST_07"/>
    <x v="5"/>
    <s v="Item_24_FUR"/>
    <x v="0"/>
    <x v="0"/>
    <d v="2022-12-03T00:00:00"/>
    <x v="1"/>
    <n v="39.5"/>
    <n v="10"/>
    <n v="395"/>
    <n v="2022"/>
    <n v="12"/>
    <s v="December"/>
    <x v="31"/>
    <x v="1"/>
  </r>
  <r>
    <s v="TXN_2592664"/>
    <s v="CUST_14"/>
    <x v="1"/>
    <s v="Item_16_MILK"/>
    <x v="1"/>
    <x v="0"/>
    <d v="2023-03-06T00:00:00"/>
    <x v="1"/>
    <n v="27.5"/>
    <n v="5"/>
    <n v="137.5"/>
    <n v="2023"/>
    <n v="3"/>
    <s v="March"/>
    <x v="32"/>
    <x v="1"/>
  </r>
  <r>
    <s v="TXN_3334999"/>
    <s v="CUST_06"/>
    <x v="4"/>
    <s v="Item_20_FOOD"/>
    <x v="0"/>
    <x v="1"/>
    <d v="2023-04-02T00:00:00"/>
    <x v="0"/>
    <n v="33.5"/>
    <n v="10"/>
    <n v="335"/>
    <n v="2023"/>
    <n v="4"/>
    <s v="April"/>
    <x v="6"/>
    <x v="0"/>
  </r>
  <r>
    <s v="TXN_9377257"/>
    <s v="CUST_06"/>
    <x v="4"/>
    <s v="Item_25_FOOD"/>
    <x v="0"/>
    <x v="0"/>
    <d v="2024-03-04T00:00:00"/>
    <x v="1"/>
    <n v="41"/>
    <n v="6"/>
    <n v="246"/>
    <n v="2024"/>
    <n v="3"/>
    <s v="March"/>
    <x v="7"/>
    <x v="1"/>
  </r>
  <r>
    <s v="TXN_4674285"/>
    <s v="CUST_16"/>
    <x v="4"/>
    <s v="Item_10_FOOD"/>
    <x v="0"/>
    <x v="1"/>
    <d v="2024-02-05T00:00:00"/>
    <x v="1"/>
    <n v="18.5"/>
    <n v="10"/>
    <n v="185"/>
    <n v="2024"/>
    <n v="2"/>
    <s v="February"/>
    <x v="35"/>
    <x v="1"/>
  </r>
  <r>
    <s v="TXN_9841782"/>
    <s v="CUST_20"/>
    <x v="6"/>
    <s v="Item_2_EHE"/>
    <x v="2"/>
    <x v="0"/>
    <d v="2022-07-19T00:00:00"/>
    <x v="1"/>
    <n v="6.5"/>
    <n v="7"/>
    <n v="45.5"/>
    <n v="2022"/>
    <n v="7"/>
    <s v="July"/>
    <x v="25"/>
    <x v="1"/>
  </r>
  <r>
    <s v="TXN_1603699"/>
    <s v="CUST_17"/>
    <x v="7"/>
    <s v="Item_2_CEA"/>
    <x v="0"/>
    <x v="1"/>
    <d v="2023-10-23T00:00:00"/>
    <x v="0"/>
    <n v="6.5"/>
    <n v="2"/>
    <n v="13"/>
    <n v="2023"/>
    <n v="10"/>
    <s v="October"/>
    <x v="15"/>
    <x v="0"/>
  </r>
  <r>
    <s v="TXN_8947708"/>
    <s v="CUST_04"/>
    <x v="2"/>
    <s v="unknown item"/>
    <x v="2"/>
    <x v="1"/>
    <d v="2023-03-20T00:00:00"/>
    <x v="2"/>
    <n v="11"/>
    <n v="2"/>
    <n v="22"/>
    <n v="2023"/>
    <n v="3"/>
    <s v="March"/>
    <x v="32"/>
    <x v="2"/>
  </r>
  <r>
    <s v="TXN_1063182"/>
    <s v="CUST_01"/>
    <x v="3"/>
    <s v="Item_2_BEV"/>
    <x v="1"/>
    <x v="0"/>
    <d v="2022-05-02T00:00:00"/>
    <x v="1"/>
    <n v="6.5"/>
    <n v="10"/>
    <n v="65"/>
    <n v="2022"/>
    <n v="5"/>
    <s v="May"/>
    <x v="3"/>
    <x v="1"/>
  </r>
  <r>
    <s v="TXN_4717451"/>
    <s v="CUST_23"/>
    <x v="1"/>
    <s v="Item_7_MILK"/>
    <x v="2"/>
    <x v="1"/>
    <d v="2023-11-04T00:00:00"/>
    <x v="1"/>
    <n v="14"/>
    <n v="4"/>
    <n v="56"/>
    <n v="2023"/>
    <n v="11"/>
    <s v="November"/>
    <x v="4"/>
    <x v="1"/>
  </r>
  <r>
    <s v="TXN_1126918"/>
    <s v="CUST_06"/>
    <x v="5"/>
    <s v="Item_6_FUR"/>
    <x v="2"/>
    <x v="0"/>
    <d v="2022-10-23T00:00:00"/>
    <x v="1"/>
    <n v="12.5"/>
    <n v="7"/>
    <n v="87.5"/>
    <n v="2022"/>
    <n v="10"/>
    <s v="October"/>
    <x v="2"/>
    <x v="1"/>
  </r>
  <r>
    <s v="TXN_7759967"/>
    <s v="CUST_13"/>
    <x v="7"/>
    <s v="Item_9_CEA"/>
    <x v="1"/>
    <x v="0"/>
    <d v="2024-01-03T00:00:00"/>
    <x v="0"/>
    <n v="17"/>
    <n v="5"/>
    <n v="85"/>
    <n v="2024"/>
    <n v="1"/>
    <s v="January"/>
    <x v="14"/>
    <x v="0"/>
  </r>
  <r>
    <s v="TXN_8359578"/>
    <s v="CUST_25"/>
    <x v="7"/>
    <s v="Item_19_CEA"/>
    <x v="2"/>
    <x v="0"/>
    <d v="2023-09-21T00:00:00"/>
    <x v="2"/>
    <n v="32"/>
    <n v="7"/>
    <n v="224"/>
    <n v="2023"/>
    <n v="9"/>
    <s v="September"/>
    <x v="10"/>
    <x v="2"/>
  </r>
  <r>
    <s v="TXN_7513988"/>
    <s v="CUST_19"/>
    <x v="6"/>
    <s v="Item_15_EHE"/>
    <x v="2"/>
    <x v="1"/>
    <d v="2022-03-09T00:00:00"/>
    <x v="2"/>
    <n v="26"/>
    <n v="5"/>
    <n v="130"/>
    <n v="2022"/>
    <n v="3"/>
    <s v="March"/>
    <x v="19"/>
    <x v="2"/>
  </r>
  <r>
    <s v="TXN_9827001"/>
    <s v="CUST_15"/>
    <x v="2"/>
    <s v="Item_7_BUT"/>
    <x v="1"/>
    <x v="0"/>
    <d v="2023-03-20T00:00:00"/>
    <x v="2"/>
    <n v="14"/>
    <n v="1"/>
    <n v="14"/>
    <n v="2023"/>
    <n v="3"/>
    <s v="March"/>
    <x v="32"/>
    <x v="2"/>
  </r>
  <r>
    <s v="TXN_9697733"/>
    <s v="CUST_13"/>
    <x v="3"/>
    <s v="Item_3_BEV"/>
    <x v="2"/>
    <x v="0"/>
    <d v="2024-02-10T00:00:00"/>
    <x v="1"/>
    <n v="8"/>
    <n v="10"/>
    <n v="80"/>
    <n v="2024"/>
    <n v="2"/>
    <s v="February"/>
    <x v="35"/>
    <x v="1"/>
  </r>
  <r>
    <s v="TXN_7658974"/>
    <s v="CUST_24"/>
    <x v="4"/>
    <s v="Item_20_FOOD"/>
    <x v="2"/>
    <x v="1"/>
    <d v="2024-12-30T00:00:00"/>
    <x v="2"/>
    <n v="33.5"/>
    <n v="1"/>
    <n v="33.5"/>
    <n v="2024"/>
    <n v="12"/>
    <s v="December"/>
    <x v="8"/>
    <x v="2"/>
  </r>
  <r>
    <s v="TXN_6610649"/>
    <s v="CUST_22"/>
    <x v="3"/>
    <s v="Item_7_BEV"/>
    <x v="2"/>
    <x v="0"/>
    <d v="2024-06-17T00:00:00"/>
    <x v="1"/>
    <n v="14"/>
    <n v="1"/>
    <n v="14"/>
    <n v="2024"/>
    <n v="6"/>
    <s v="June"/>
    <x v="22"/>
    <x v="1"/>
  </r>
  <r>
    <s v="TXN_2138629"/>
    <s v="CUST_12"/>
    <x v="3"/>
    <s v="Item_8_BEV"/>
    <x v="0"/>
    <x v="0"/>
    <d v="2022-01-30T00:00:00"/>
    <x v="1"/>
    <n v="15.5"/>
    <n v="1"/>
    <n v="15.5"/>
    <n v="2022"/>
    <n v="1"/>
    <s v="January"/>
    <x v="33"/>
    <x v="1"/>
  </r>
  <r>
    <s v="TXN_1139198"/>
    <s v="CUST_01"/>
    <x v="5"/>
    <s v="Item_17_FUR"/>
    <x v="0"/>
    <x v="1"/>
    <d v="2022-11-04T00:00:00"/>
    <x v="0"/>
    <n v="29"/>
    <n v="7"/>
    <n v="203"/>
    <n v="2022"/>
    <n v="11"/>
    <s v="November"/>
    <x v="36"/>
    <x v="0"/>
  </r>
  <r>
    <s v="TXN_9540741"/>
    <s v="CUST_14"/>
    <x v="1"/>
    <s v="Item_7_MILK"/>
    <x v="1"/>
    <x v="0"/>
    <d v="2022-03-06T00:00:00"/>
    <x v="0"/>
    <n v="14"/>
    <n v="2"/>
    <n v="28"/>
    <n v="2022"/>
    <n v="3"/>
    <s v="March"/>
    <x v="19"/>
    <x v="0"/>
  </r>
  <r>
    <s v="TXN_4554250"/>
    <s v="CUST_23"/>
    <x v="5"/>
    <s v="unknown item"/>
    <x v="1"/>
    <x v="1"/>
    <d v="2022-10-19T00:00:00"/>
    <x v="1"/>
    <n v="41"/>
    <n v="6"/>
    <n v="246"/>
    <n v="2022"/>
    <n v="10"/>
    <s v="October"/>
    <x v="2"/>
    <x v="1"/>
  </r>
  <r>
    <s v="TXN_6887406"/>
    <s v="CUST_04"/>
    <x v="1"/>
    <s v="Item_17_MILK"/>
    <x v="0"/>
    <x v="0"/>
    <d v="2022-03-23T00:00:00"/>
    <x v="1"/>
    <n v="29"/>
    <n v="8"/>
    <n v="232"/>
    <n v="2022"/>
    <n v="3"/>
    <s v="March"/>
    <x v="19"/>
    <x v="1"/>
  </r>
  <r>
    <s v="TXN_3487125"/>
    <s v="CUST_09"/>
    <x v="2"/>
    <s v="Item_2_BUT"/>
    <x v="0"/>
    <x v="0"/>
    <d v="2023-06-08T00:00:00"/>
    <x v="0"/>
    <n v="6.5"/>
    <n v="5"/>
    <n v="32.5"/>
    <n v="2023"/>
    <n v="6"/>
    <s v="June"/>
    <x v="5"/>
    <x v="0"/>
  </r>
  <r>
    <s v="TXN_8949747"/>
    <s v="CUST_21"/>
    <x v="1"/>
    <s v="Item_11_MILK"/>
    <x v="0"/>
    <x v="0"/>
    <d v="2022-01-29T00:00:00"/>
    <x v="1"/>
    <n v="20"/>
    <n v="10"/>
    <n v="200"/>
    <n v="2022"/>
    <n v="1"/>
    <s v="January"/>
    <x v="33"/>
    <x v="1"/>
  </r>
  <r>
    <s v="TXN_1224414"/>
    <s v="CUST_15"/>
    <x v="5"/>
    <s v="Item_6_FUR"/>
    <x v="0"/>
    <x v="0"/>
    <d v="2022-01-23T00:00:00"/>
    <x v="0"/>
    <n v="12.5"/>
    <n v="5"/>
    <n v="62.5"/>
    <n v="2022"/>
    <n v="1"/>
    <s v="January"/>
    <x v="33"/>
    <x v="0"/>
  </r>
  <r>
    <s v="TXN_9312502"/>
    <s v="CUST_11"/>
    <x v="5"/>
    <s v="Item_20_FUR"/>
    <x v="2"/>
    <x v="0"/>
    <d v="2022-09-28T00:00:00"/>
    <x v="2"/>
    <n v="33.5"/>
    <n v="8"/>
    <n v="268"/>
    <n v="2022"/>
    <n v="9"/>
    <s v="September"/>
    <x v="18"/>
    <x v="2"/>
  </r>
  <r>
    <s v="TXN_8635748"/>
    <s v="CUST_23"/>
    <x v="1"/>
    <s v="Item_1_MILK"/>
    <x v="1"/>
    <x v="1"/>
    <d v="2023-01-22T00:00:00"/>
    <x v="2"/>
    <n v="5"/>
    <n v="1"/>
    <n v="5"/>
    <n v="2023"/>
    <n v="1"/>
    <s v="January"/>
    <x v="26"/>
    <x v="2"/>
  </r>
  <r>
    <s v="TXN_5627047"/>
    <s v="CUST_16"/>
    <x v="2"/>
    <s v="Item_24_BUT"/>
    <x v="2"/>
    <x v="0"/>
    <d v="2022-02-06T00:00:00"/>
    <x v="0"/>
    <n v="39.5"/>
    <n v="7"/>
    <n v="276.5"/>
    <n v="2022"/>
    <n v="2"/>
    <s v="February"/>
    <x v="13"/>
    <x v="0"/>
  </r>
  <r>
    <s v="TXN_7072572"/>
    <s v="CUST_13"/>
    <x v="1"/>
    <s v="Item_11_MILK"/>
    <x v="2"/>
    <x v="1"/>
    <d v="2022-01-13T00:00:00"/>
    <x v="0"/>
    <n v="20"/>
    <n v="1"/>
    <n v="20"/>
    <n v="2022"/>
    <n v="1"/>
    <s v="January"/>
    <x v="33"/>
    <x v="0"/>
  </r>
  <r>
    <s v="TXN_8583404"/>
    <s v="CUST_25"/>
    <x v="0"/>
    <s v="Item_11_PAT"/>
    <x v="1"/>
    <x v="0"/>
    <d v="2024-01-27T00:00:00"/>
    <x v="0"/>
    <n v="20"/>
    <n v="9"/>
    <n v="180"/>
    <n v="2024"/>
    <n v="1"/>
    <s v="January"/>
    <x v="14"/>
    <x v="0"/>
  </r>
  <r>
    <s v="TXN_1524234"/>
    <s v="CUST_16"/>
    <x v="6"/>
    <s v="Item_7_EHE"/>
    <x v="0"/>
    <x v="0"/>
    <d v="2022-11-12T00:00:00"/>
    <x v="1"/>
    <n v="14"/>
    <n v="10"/>
    <n v="140"/>
    <n v="2022"/>
    <n v="11"/>
    <s v="November"/>
    <x v="36"/>
    <x v="1"/>
  </r>
  <r>
    <s v="TXN_5969755"/>
    <s v="CUST_16"/>
    <x v="1"/>
    <s v="Item_19_MILK"/>
    <x v="2"/>
    <x v="0"/>
    <d v="2023-12-25T00:00:00"/>
    <x v="0"/>
    <n v="32"/>
    <n v="4"/>
    <n v="128"/>
    <n v="2023"/>
    <n v="12"/>
    <s v="December"/>
    <x v="27"/>
    <x v="0"/>
  </r>
  <r>
    <s v="TXN_9719760"/>
    <s v="CUST_20"/>
    <x v="2"/>
    <s v="Item_20_BUT"/>
    <x v="1"/>
    <x v="1"/>
    <d v="2022-10-16T00:00:00"/>
    <x v="2"/>
    <n v="33.5"/>
    <n v="7"/>
    <n v="234.5"/>
    <n v="2022"/>
    <n v="10"/>
    <s v="October"/>
    <x v="2"/>
    <x v="2"/>
  </r>
  <r>
    <s v="TXN_8872470"/>
    <s v="CUST_02"/>
    <x v="6"/>
    <s v="Item_19_EHE"/>
    <x v="1"/>
    <x v="0"/>
    <d v="2024-12-18T00:00:00"/>
    <x v="2"/>
    <n v="32"/>
    <n v="1"/>
    <n v="32"/>
    <n v="2024"/>
    <n v="12"/>
    <s v="December"/>
    <x v="8"/>
    <x v="2"/>
  </r>
  <r>
    <s v="TXN_6447825"/>
    <s v="CUST_19"/>
    <x v="4"/>
    <s v="Item_17_FOOD"/>
    <x v="2"/>
    <x v="1"/>
    <d v="2024-07-01T00:00:00"/>
    <x v="1"/>
    <n v="29"/>
    <n v="7"/>
    <n v="203"/>
    <n v="2024"/>
    <n v="7"/>
    <s v="July"/>
    <x v="28"/>
    <x v="1"/>
  </r>
  <r>
    <s v="TXN_7182790"/>
    <s v="CUST_23"/>
    <x v="4"/>
    <s v="Item_25_FOOD"/>
    <x v="1"/>
    <x v="0"/>
    <d v="2023-09-06T00:00:00"/>
    <x v="0"/>
    <n v="41"/>
    <n v="4"/>
    <n v="164"/>
    <n v="2023"/>
    <n v="9"/>
    <s v="September"/>
    <x v="10"/>
    <x v="0"/>
  </r>
  <r>
    <s v="TXN_4994236"/>
    <s v="CUST_18"/>
    <x v="3"/>
    <s v="Item_24_BEV"/>
    <x v="0"/>
    <x v="1"/>
    <d v="2022-12-30T00:00:00"/>
    <x v="2"/>
    <n v="39.5"/>
    <n v="6"/>
    <n v="237"/>
    <n v="2022"/>
    <n v="12"/>
    <s v="December"/>
    <x v="31"/>
    <x v="2"/>
  </r>
  <r>
    <s v="TXN_6185500"/>
    <s v="CUST_22"/>
    <x v="7"/>
    <s v="Item_13_CEA"/>
    <x v="2"/>
    <x v="1"/>
    <d v="2024-06-04T00:00:00"/>
    <x v="0"/>
    <n v="23"/>
    <n v="7"/>
    <n v="161"/>
    <n v="2024"/>
    <n v="6"/>
    <s v="June"/>
    <x v="22"/>
    <x v="0"/>
  </r>
  <r>
    <s v="TXN_3201198"/>
    <s v="CUST_21"/>
    <x v="0"/>
    <s v="Item_12_PAT"/>
    <x v="1"/>
    <x v="1"/>
    <d v="2024-09-09T00:00:00"/>
    <x v="1"/>
    <n v="21.5"/>
    <n v="2"/>
    <n v="43"/>
    <n v="2024"/>
    <n v="9"/>
    <s v="September"/>
    <x v="29"/>
    <x v="1"/>
  </r>
  <r>
    <s v="TXN_8030351"/>
    <s v="CUST_06"/>
    <x v="3"/>
    <s v="Item_14_BEV"/>
    <x v="0"/>
    <x v="1"/>
    <d v="2024-06-13T00:00:00"/>
    <x v="1"/>
    <n v="24.5"/>
    <n v="1"/>
    <n v="24.5"/>
    <n v="2024"/>
    <n v="6"/>
    <s v="June"/>
    <x v="22"/>
    <x v="1"/>
  </r>
  <r>
    <s v="TXN_2525825"/>
    <s v="CUST_08"/>
    <x v="4"/>
    <s v="Item_22_FOOD"/>
    <x v="0"/>
    <x v="1"/>
    <d v="2024-03-13T00:00:00"/>
    <x v="1"/>
    <n v="36.5"/>
    <n v="3"/>
    <n v="109.5"/>
    <n v="2024"/>
    <n v="3"/>
    <s v="March"/>
    <x v="7"/>
    <x v="1"/>
  </r>
  <r>
    <s v="TXN_9911848"/>
    <s v="CUST_18"/>
    <x v="1"/>
    <s v="Item_6_MILK"/>
    <x v="0"/>
    <x v="1"/>
    <d v="2022-06-08T00:00:00"/>
    <x v="2"/>
    <n v="12.5"/>
    <n v="10"/>
    <n v="125"/>
    <n v="2022"/>
    <n v="6"/>
    <s v="June"/>
    <x v="23"/>
    <x v="2"/>
  </r>
  <r>
    <s v="TXN_3373651"/>
    <s v="CUST_08"/>
    <x v="0"/>
    <s v="Item_17_PAT"/>
    <x v="2"/>
    <x v="1"/>
    <d v="2022-01-21T00:00:00"/>
    <x v="0"/>
    <n v="29"/>
    <n v="10"/>
    <n v="290"/>
    <n v="2022"/>
    <n v="1"/>
    <s v="January"/>
    <x v="33"/>
    <x v="0"/>
  </r>
  <r>
    <s v="TXN_2344077"/>
    <s v="CUST_25"/>
    <x v="6"/>
    <s v="Item_12_EHE"/>
    <x v="1"/>
    <x v="0"/>
    <d v="2024-03-31T00:00:00"/>
    <x v="0"/>
    <n v="21.5"/>
    <n v="10"/>
    <n v="215"/>
    <n v="2024"/>
    <n v="3"/>
    <s v="March"/>
    <x v="7"/>
    <x v="0"/>
  </r>
  <r>
    <s v="TXN_6615966"/>
    <s v="CUST_17"/>
    <x v="1"/>
    <s v="Item_23_MILK"/>
    <x v="2"/>
    <x v="0"/>
    <d v="2023-09-05T00:00:00"/>
    <x v="0"/>
    <n v="38"/>
    <n v="6"/>
    <n v="228"/>
    <n v="2023"/>
    <n v="9"/>
    <s v="September"/>
    <x v="10"/>
    <x v="0"/>
  </r>
  <r>
    <s v="TXN_2721068"/>
    <s v="CUST_15"/>
    <x v="6"/>
    <s v="Item_6_EHE"/>
    <x v="2"/>
    <x v="1"/>
    <d v="2023-01-03T00:00:00"/>
    <x v="1"/>
    <n v="12.5"/>
    <n v="6"/>
    <n v="75"/>
    <n v="2023"/>
    <n v="1"/>
    <s v="January"/>
    <x v="26"/>
    <x v="1"/>
  </r>
  <r>
    <s v="TXN_4178572"/>
    <s v="CUST_12"/>
    <x v="6"/>
    <s v="Item_19_EHE"/>
    <x v="2"/>
    <x v="1"/>
    <d v="2024-11-05T00:00:00"/>
    <x v="2"/>
    <n v="32"/>
    <n v="8"/>
    <n v="256"/>
    <n v="2024"/>
    <n v="11"/>
    <s v="November"/>
    <x v="11"/>
    <x v="2"/>
  </r>
  <r>
    <s v="TXN_2728490"/>
    <s v="CUST_25"/>
    <x v="0"/>
    <s v="Item_10_PAT"/>
    <x v="1"/>
    <x v="0"/>
    <d v="2023-10-31T00:00:00"/>
    <x v="0"/>
    <n v="18.5"/>
    <n v="1"/>
    <n v="18.5"/>
    <n v="2023"/>
    <n v="10"/>
    <s v="October"/>
    <x v="15"/>
    <x v="0"/>
  </r>
  <r>
    <s v="TXN_7293964"/>
    <s v="CUST_14"/>
    <x v="7"/>
    <s v="Item_21_CEA"/>
    <x v="1"/>
    <x v="0"/>
    <d v="2023-06-16T00:00:00"/>
    <x v="2"/>
    <n v="35"/>
    <n v="2"/>
    <n v="70"/>
    <n v="2023"/>
    <n v="6"/>
    <s v="June"/>
    <x v="5"/>
    <x v="2"/>
  </r>
  <r>
    <s v="TXN_6194378"/>
    <s v="CUST_13"/>
    <x v="0"/>
    <s v="Item_6_PAT"/>
    <x v="1"/>
    <x v="0"/>
    <d v="2022-08-13T00:00:00"/>
    <x v="2"/>
    <n v="12.5"/>
    <n v="10"/>
    <n v="125"/>
    <n v="2022"/>
    <n v="8"/>
    <s v="August"/>
    <x v="16"/>
    <x v="2"/>
  </r>
  <r>
    <s v="TXN_3545596"/>
    <s v="CUST_10"/>
    <x v="3"/>
    <s v="Item_10_BEV"/>
    <x v="1"/>
    <x v="1"/>
    <d v="2023-03-26T00:00:00"/>
    <x v="0"/>
    <n v="18.5"/>
    <n v="7"/>
    <n v="129.5"/>
    <n v="2023"/>
    <n v="3"/>
    <s v="March"/>
    <x v="32"/>
    <x v="0"/>
  </r>
  <r>
    <s v="TXN_5321880"/>
    <s v="CUST_13"/>
    <x v="2"/>
    <s v="Item_20_BUT"/>
    <x v="2"/>
    <x v="0"/>
    <d v="2024-02-25T00:00:00"/>
    <x v="2"/>
    <n v="33.5"/>
    <n v="1"/>
    <n v="33.5"/>
    <n v="2024"/>
    <n v="2"/>
    <s v="February"/>
    <x v="35"/>
    <x v="2"/>
  </r>
  <r>
    <s v="TXN_9977844"/>
    <s v="CUST_18"/>
    <x v="0"/>
    <s v="unknown item"/>
    <x v="0"/>
    <x v="1"/>
    <d v="2022-12-27T00:00:00"/>
    <x v="0"/>
    <n v="36.5"/>
    <m/>
    <m/>
    <n v="2022"/>
    <n v="12"/>
    <s v="December"/>
    <x v="31"/>
    <x v="0"/>
  </r>
  <r>
    <s v="TXN_1401211"/>
    <s v="CUST_16"/>
    <x v="0"/>
    <s v="Item_15_PAT"/>
    <x v="0"/>
    <x v="0"/>
    <d v="2023-01-02T00:00:00"/>
    <x v="2"/>
    <n v="26"/>
    <n v="5"/>
    <n v="130"/>
    <n v="2023"/>
    <n v="1"/>
    <s v="January"/>
    <x v="26"/>
    <x v="2"/>
  </r>
  <r>
    <s v="TXN_4304033"/>
    <s v="CUST_14"/>
    <x v="1"/>
    <s v="Item_16_MILK"/>
    <x v="2"/>
    <x v="0"/>
    <d v="2023-12-05T00:00:00"/>
    <x v="1"/>
    <n v="27.5"/>
    <n v="4"/>
    <n v="110"/>
    <n v="2023"/>
    <n v="12"/>
    <s v="December"/>
    <x v="27"/>
    <x v="1"/>
  </r>
  <r>
    <s v="TXN_2586658"/>
    <s v="CUST_15"/>
    <x v="2"/>
    <s v="Item_16_BUT"/>
    <x v="2"/>
    <x v="0"/>
    <d v="2022-10-11T00:00:00"/>
    <x v="1"/>
    <n v="27.5"/>
    <n v="2"/>
    <n v="55"/>
    <n v="2022"/>
    <n v="10"/>
    <s v="October"/>
    <x v="2"/>
    <x v="1"/>
  </r>
  <r>
    <s v="TXN_4726335"/>
    <s v="CUST_04"/>
    <x v="3"/>
    <s v="Item_2_BEV"/>
    <x v="2"/>
    <x v="1"/>
    <d v="2023-10-27T00:00:00"/>
    <x v="2"/>
    <n v="6.5"/>
    <n v="8"/>
    <n v="52"/>
    <n v="2023"/>
    <n v="10"/>
    <s v="October"/>
    <x v="15"/>
    <x v="2"/>
  </r>
  <r>
    <s v="TXN_3219471"/>
    <s v="CUST_07"/>
    <x v="1"/>
    <s v="Item_11_MILK"/>
    <x v="2"/>
    <x v="1"/>
    <d v="2022-03-26T00:00:00"/>
    <x v="1"/>
    <n v="20"/>
    <n v="2"/>
    <n v="40"/>
    <n v="2022"/>
    <n v="3"/>
    <s v="March"/>
    <x v="19"/>
    <x v="1"/>
  </r>
  <r>
    <s v="TXN_9199770"/>
    <s v="CUST_24"/>
    <x v="5"/>
    <s v="Item_4_FUR"/>
    <x v="2"/>
    <x v="1"/>
    <d v="2022-11-25T00:00:00"/>
    <x v="0"/>
    <n v="9.5"/>
    <n v="2"/>
    <n v="19"/>
    <n v="2022"/>
    <n v="11"/>
    <s v="November"/>
    <x v="36"/>
    <x v="0"/>
  </r>
  <r>
    <s v="TXN_1236974"/>
    <s v="CUST_01"/>
    <x v="3"/>
    <s v="unknown item"/>
    <x v="2"/>
    <x v="0"/>
    <d v="2023-04-21T00:00:00"/>
    <x v="1"/>
    <n v="9.5"/>
    <n v="8"/>
    <n v="76"/>
    <n v="2023"/>
    <n v="4"/>
    <s v="April"/>
    <x v="6"/>
    <x v="1"/>
  </r>
  <r>
    <s v="TXN_6682387"/>
    <s v="CUST_17"/>
    <x v="5"/>
    <s v="Item_25_FUR"/>
    <x v="0"/>
    <x v="1"/>
    <d v="2023-03-03T00:00:00"/>
    <x v="2"/>
    <n v="41"/>
    <n v="5"/>
    <n v="205"/>
    <n v="2023"/>
    <n v="3"/>
    <s v="March"/>
    <x v="32"/>
    <x v="2"/>
  </r>
  <r>
    <s v="TXN_3572849"/>
    <s v="CUST_05"/>
    <x v="4"/>
    <s v="Item_25_FOOD"/>
    <x v="1"/>
    <x v="0"/>
    <d v="2023-05-08T00:00:00"/>
    <x v="0"/>
    <n v="41"/>
    <n v="6"/>
    <n v="246"/>
    <n v="2023"/>
    <n v="5"/>
    <s v="May"/>
    <x v="24"/>
    <x v="0"/>
  </r>
  <r>
    <s v="TXN_6842454"/>
    <s v="CUST_13"/>
    <x v="4"/>
    <s v="Item_24_FOOD"/>
    <x v="1"/>
    <x v="0"/>
    <d v="2023-08-25T00:00:00"/>
    <x v="2"/>
    <n v="39.5"/>
    <n v="1"/>
    <n v="39.5"/>
    <n v="2023"/>
    <n v="8"/>
    <s v="August"/>
    <x v="17"/>
    <x v="2"/>
  </r>
  <r>
    <s v="TXN_5603923"/>
    <s v="CUST_11"/>
    <x v="1"/>
    <s v="Item_16_MILK"/>
    <x v="2"/>
    <x v="0"/>
    <d v="2023-06-14T00:00:00"/>
    <x v="2"/>
    <n v="27.5"/>
    <n v="9"/>
    <n v="247.5"/>
    <n v="2023"/>
    <n v="6"/>
    <s v="June"/>
    <x v="5"/>
    <x v="2"/>
  </r>
  <r>
    <s v="TXN_5503377"/>
    <s v="CUST_09"/>
    <x v="7"/>
    <s v="Item_16_CEA"/>
    <x v="1"/>
    <x v="0"/>
    <d v="2023-07-13T00:00:00"/>
    <x v="0"/>
    <n v="27.5"/>
    <n v="4"/>
    <n v="110"/>
    <n v="2023"/>
    <n v="7"/>
    <s v="July"/>
    <x v="1"/>
    <x v="0"/>
  </r>
  <r>
    <s v="TXN_9665063"/>
    <s v="CUST_14"/>
    <x v="4"/>
    <s v="Item_9_FOOD"/>
    <x v="1"/>
    <x v="1"/>
    <d v="2023-05-26T00:00:00"/>
    <x v="2"/>
    <n v="17"/>
    <n v="9"/>
    <n v="153"/>
    <n v="2023"/>
    <n v="5"/>
    <s v="May"/>
    <x v="24"/>
    <x v="2"/>
  </r>
  <r>
    <s v="TXN_2258785"/>
    <s v="CUST_16"/>
    <x v="2"/>
    <s v="Item_3_BUT"/>
    <x v="2"/>
    <x v="1"/>
    <d v="2023-01-13T00:00:00"/>
    <x v="1"/>
    <n v="8"/>
    <n v="10"/>
    <n v="80"/>
    <n v="2023"/>
    <n v="1"/>
    <s v="January"/>
    <x v="26"/>
    <x v="1"/>
  </r>
  <r>
    <s v="TXN_8012805"/>
    <s v="CUST_24"/>
    <x v="1"/>
    <s v="Item_9_MILK"/>
    <x v="1"/>
    <x v="1"/>
    <d v="2022-11-22T00:00:00"/>
    <x v="1"/>
    <n v="17"/>
    <n v="2"/>
    <n v="34"/>
    <n v="2022"/>
    <n v="11"/>
    <s v="November"/>
    <x v="36"/>
    <x v="1"/>
  </r>
  <r>
    <s v="TXN_3671517"/>
    <s v="CUST_13"/>
    <x v="1"/>
    <s v="Item_1_MILK"/>
    <x v="0"/>
    <x v="1"/>
    <d v="2024-01-06T00:00:00"/>
    <x v="1"/>
    <n v="5"/>
    <n v="9"/>
    <n v="45"/>
    <n v="2024"/>
    <n v="1"/>
    <s v="January"/>
    <x v="14"/>
    <x v="1"/>
  </r>
  <r>
    <s v="TXN_8610139"/>
    <s v="CUST_14"/>
    <x v="2"/>
    <s v="Item_25_BUT"/>
    <x v="2"/>
    <x v="1"/>
    <d v="2023-11-15T00:00:00"/>
    <x v="2"/>
    <n v="41"/>
    <n v="6"/>
    <n v="246"/>
    <n v="2023"/>
    <n v="11"/>
    <s v="November"/>
    <x v="4"/>
    <x v="2"/>
  </r>
  <r>
    <s v="TXN_7069237"/>
    <s v="CUST_08"/>
    <x v="3"/>
    <s v="Item_12_BEV"/>
    <x v="1"/>
    <x v="1"/>
    <d v="2023-11-28T00:00:00"/>
    <x v="1"/>
    <n v="21.5"/>
    <n v="9"/>
    <n v="193.5"/>
    <n v="2023"/>
    <n v="11"/>
    <s v="November"/>
    <x v="4"/>
    <x v="1"/>
  </r>
  <r>
    <s v="TXN_4920125"/>
    <s v="CUST_10"/>
    <x v="4"/>
    <s v="Item_6_FOOD"/>
    <x v="0"/>
    <x v="1"/>
    <d v="2023-03-14T00:00:00"/>
    <x v="1"/>
    <n v="12.5"/>
    <n v="1"/>
    <n v="12.5"/>
    <n v="2023"/>
    <n v="3"/>
    <s v="March"/>
    <x v="32"/>
    <x v="1"/>
  </r>
  <r>
    <s v="TXN_6541597"/>
    <s v="CUST_05"/>
    <x v="0"/>
    <s v="Item_15_PAT"/>
    <x v="1"/>
    <x v="0"/>
    <d v="2024-08-12T00:00:00"/>
    <x v="2"/>
    <n v="26"/>
    <n v="1"/>
    <n v="26"/>
    <n v="2024"/>
    <n v="8"/>
    <s v="August"/>
    <x v="30"/>
    <x v="2"/>
  </r>
  <r>
    <s v="TXN_6048384"/>
    <s v="CUST_07"/>
    <x v="2"/>
    <s v="unknown item"/>
    <x v="2"/>
    <x v="0"/>
    <d v="2022-05-19T00:00:00"/>
    <x v="2"/>
    <n v="41"/>
    <n v="4"/>
    <n v="164"/>
    <n v="2022"/>
    <n v="5"/>
    <s v="May"/>
    <x v="3"/>
    <x v="2"/>
  </r>
  <r>
    <s v="TXN_3419392"/>
    <s v="CUST_25"/>
    <x v="2"/>
    <s v="Item_18_BUT"/>
    <x v="1"/>
    <x v="0"/>
    <d v="2024-12-14T00:00:00"/>
    <x v="1"/>
    <n v="30.5"/>
    <n v="5"/>
    <n v="152.5"/>
    <n v="2024"/>
    <n v="12"/>
    <s v="December"/>
    <x v="8"/>
    <x v="1"/>
  </r>
  <r>
    <s v="TXN_5775795"/>
    <s v="CUST_14"/>
    <x v="4"/>
    <s v="Item_13_FOOD"/>
    <x v="1"/>
    <x v="0"/>
    <d v="2023-01-17T00:00:00"/>
    <x v="2"/>
    <n v="23"/>
    <n v="9"/>
    <n v="207"/>
    <n v="2023"/>
    <n v="1"/>
    <s v="January"/>
    <x v="26"/>
    <x v="2"/>
  </r>
  <r>
    <s v="TXN_2206258"/>
    <s v="CUST_14"/>
    <x v="2"/>
    <s v="Item_4_BUT"/>
    <x v="0"/>
    <x v="0"/>
    <d v="2022-07-08T00:00:00"/>
    <x v="2"/>
    <n v="9.5"/>
    <n v="1"/>
    <n v="9.5"/>
    <n v="2022"/>
    <n v="7"/>
    <s v="July"/>
    <x v="25"/>
    <x v="2"/>
  </r>
  <r>
    <s v="TXN_5149491"/>
    <s v="CUST_13"/>
    <x v="1"/>
    <s v="Item_16_MILK"/>
    <x v="2"/>
    <x v="0"/>
    <d v="2022-05-21T00:00:00"/>
    <x v="0"/>
    <n v="27.5"/>
    <n v="10"/>
    <n v="275"/>
    <n v="2022"/>
    <n v="5"/>
    <s v="May"/>
    <x v="3"/>
    <x v="0"/>
  </r>
  <r>
    <s v="TXN_9892705"/>
    <s v="CUST_10"/>
    <x v="2"/>
    <s v="Item_17_BUT"/>
    <x v="2"/>
    <x v="0"/>
    <d v="2024-11-06T00:00:00"/>
    <x v="2"/>
    <n v="29"/>
    <n v="3"/>
    <n v="87"/>
    <n v="2024"/>
    <n v="11"/>
    <s v="November"/>
    <x v="11"/>
    <x v="2"/>
  </r>
  <r>
    <s v="TXN_9080551"/>
    <s v="CUST_21"/>
    <x v="3"/>
    <s v="unknown item"/>
    <x v="0"/>
    <x v="0"/>
    <d v="2022-07-21T00:00:00"/>
    <x v="1"/>
    <n v="14"/>
    <n v="2"/>
    <n v="28"/>
    <n v="2022"/>
    <n v="7"/>
    <s v="July"/>
    <x v="25"/>
    <x v="1"/>
  </r>
  <r>
    <s v="TXN_5317550"/>
    <s v="CUST_23"/>
    <x v="5"/>
    <s v="Item_17_FUR"/>
    <x v="1"/>
    <x v="1"/>
    <d v="2024-05-14T00:00:00"/>
    <x v="0"/>
    <n v="29"/>
    <n v="4"/>
    <n v="116"/>
    <n v="2024"/>
    <n v="5"/>
    <s v="May"/>
    <x v="34"/>
    <x v="0"/>
  </r>
  <r>
    <s v="TXN_9071198"/>
    <s v="CUST_05"/>
    <x v="3"/>
    <s v="Item_2_BEV"/>
    <x v="1"/>
    <x v="0"/>
    <d v="2022-10-31T00:00:00"/>
    <x v="1"/>
    <n v="6.5"/>
    <n v="8"/>
    <n v="52"/>
    <n v="2022"/>
    <n v="10"/>
    <s v="October"/>
    <x v="2"/>
    <x v="1"/>
  </r>
  <r>
    <s v="TXN_3588227"/>
    <s v="CUST_22"/>
    <x v="2"/>
    <s v="Item_22_BUT"/>
    <x v="1"/>
    <x v="0"/>
    <d v="2022-05-09T00:00:00"/>
    <x v="0"/>
    <n v="36.5"/>
    <n v="8"/>
    <n v="292"/>
    <n v="2022"/>
    <n v="5"/>
    <s v="May"/>
    <x v="3"/>
    <x v="0"/>
  </r>
  <r>
    <s v="TXN_5505701"/>
    <s v="CUST_04"/>
    <x v="1"/>
    <s v="Item_11_MILK"/>
    <x v="0"/>
    <x v="1"/>
    <d v="2024-07-08T00:00:00"/>
    <x v="1"/>
    <n v="20"/>
    <n v="10"/>
    <n v="200"/>
    <n v="2024"/>
    <n v="7"/>
    <s v="July"/>
    <x v="28"/>
    <x v="1"/>
  </r>
  <r>
    <s v="TXN_9211951"/>
    <s v="CUST_10"/>
    <x v="5"/>
    <s v="Item_8_FUR"/>
    <x v="2"/>
    <x v="0"/>
    <d v="2024-02-16T00:00:00"/>
    <x v="0"/>
    <n v="15.5"/>
    <n v="6"/>
    <n v="93"/>
    <n v="2024"/>
    <n v="2"/>
    <s v="February"/>
    <x v="35"/>
    <x v="0"/>
  </r>
  <r>
    <s v="TXN_2420813"/>
    <s v="CUST_10"/>
    <x v="7"/>
    <s v="Item_3_CEA"/>
    <x v="0"/>
    <x v="1"/>
    <d v="2022-06-13T00:00:00"/>
    <x v="2"/>
    <n v="8"/>
    <n v="9"/>
    <n v="72"/>
    <n v="2022"/>
    <n v="6"/>
    <s v="June"/>
    <x v="23"/>
    <x v="2"/>
  </r>
  <r>
    <s v="TXN_9910150"/>
    <s v="CUST_08"/>
    <x v="6"/>
    <s v="Item_9_EHE"/>
    <x v="0"/>
    <x v="0"/>
    <d v="2022-05-23T00:00:00"/>
    <x v="0"/>
    <n v="17"/>
    <n v="4"/>
    <n v="68"/>
    <n v="2022"/>
    <n v="5"/>
    <s v="May"/>
    <x v="3"/>
    <x v="0"/>
  </r>
  <r>
    <s v="TXN_2328430"/>
    <s v="CUST_22"/>
    <x v="5"/>
    <s v="Item_25_FUR"/>
    <x v="1"/>
    <x v="0"/>
    <d v="2024-07-07T00:00:00"/>
    <x v="2"/>
    <n v="41"/>
    <n v="6"/>
    <n v="246"/>
    <n v="2024"/>
    <n v="7"/>
    <s v="July"/>
    <x v="28"/>
    <x v="2"/>
  </r>
  <r>
    <s v="TXN_3381866"/>
    <s v="CUST_16"/>
    <x v="3"/>
    <s v="Item_20_BEV"/>
    <x v="0"/>
    <x v="0"/>
    <d v="2024-09-07T00:00:00"/>
    <x v="1"/>
    <n v="33.5"/>
    <n v="8"/>
    <n v="268"/>
    <n v="2024"/>
    <n v="9"/>
    <s v="September"/>
    <x v="29"/>
    <x v="1"/>
  </r>
  <r>
    <s v="TXN_1451562"/>
    <s v="CUST_04"/>
    <x v="4"/>
    <s v="Item_14_FOOD"/>
    <x v="0"/>
    <x v="0"/>
    <d v="2022-07-24T00:00:00"/>
    <x v="2"/>
    <n v="24.5"/>
    <n v="7"/>
    <n v="171.5"/>
    <n v="2022"/>
    <n v="7"/>
    <s v="July"/>
    <x v="25"/>
    <x v="2"/>
  </r>
  <r>
    <s v="TXN_3836955"/>
    <s v="CUST_05"/>
    <x v="1"/>
    <s v="Item_22_MILK"/>
    <x v="0"/>
    <x v="1"/>
    <d v="2024-11-21T00:00:00"/>
    <x v="0"/>
    <n v="36.5"/>
    <n v="5"/>
    <n v="182.5"/>
    <n v="2024"/>
    <n v="11"/>
    <s v="November"/>
    <x v="11"/>
    <x v="0"/>
  </r>
  <r>
    <s v="TXN_1899099"/>
    <s v="CUST_06"/>
    <x v="4"/>
    <s v="Item_1_FOOD"/>
    <x v="2"/>
    <x v="1"/>
    <d v="2022-08-06T00:00:00"/>
    <x v="0"/>
    <n v="5"/>
    <n v="3"/>
    <n v="15"/>
    <n v="2022"/>
    <n v="8"/>
    <s v="August"/>
    <x v="16"/>
    <x v="0"/>
  </r>
  <r>
    <s v="TXN_6594654"/>
    <s v="CUST_22"/>
    <x v="0"/>
    <s v="Item_5_PAT"/>
    <x v="2"/>
    <x v="1"/>
    <d v="2023-10-11T00:00:00"/>
    <x v="2"/>
    <n v="11"/>
    <n v="9"/>
    <n v="99"/>
    <n v="2023"/>
    <n v="10"/>
    <s v="October"/>
    <x v="15"/>
    <x v="2"/>
  </r>
  <r>
    <s v="TXN_4029684"/>
    <s v="CUST_16"/>
    <x v="5"/>
    <s v="Item_21_FUR"/>
    <x v="0"/>
    <x v="1"/>
    <d v="2024-04-19T00:00:00"/>
    <x v="0"/>
    <n v="35"/>
    <n v="7"/>
    <n v="245"/>
    <n v="2024"/>
    <n v="4"/>
    <s v="April"/>
    <x v="0"/>
    <x v="0"/>
  </r>
  <r>
    <s v="TXN_1097532"/>
    <s v="CUST_02"/>
    <x v="3"/>
    <s v="Item_12_BEV"/>
    <x v="0"/>
    <x v="0"/>
    <d v="2022-03-01T00:00:00"/>
    <x v="1"/>
    <n v="21.5"/>
    <n v="3"/>
    <n v="64.5"/>
    <n v="2022"/>
    <n v="3"/>
    <s v="March"/>
    <x v="19"/>
    <x v="1"/>
  </r>
  <r>
    <s v="TXN_1141808"/>
    <s v="CUST_23"/>
    <x v="0"/>
    <s v="Item_8_PAT"/>
    <x v="1"/>
    <x v="0"/>
    <d v="2022-03-14T00:00:00"/>
    <x v="1"/>
    <n v="15.5"/>
    <n v="2"/>
    <n v="31"/>
    <n v="2022"/>
    <n v="3"/>
    <s v="March"/>
    <x v="19"/>
    <x v="1"/>
  </r>
  <r>
    <s v="TXN_3519483"/>
    <s v="CUST_03"/>
    <x v="2"/>
    <s v="Item_8_BUT"/>
    <x v="1"/>
    <x v="0"/>
    <d v="2022-12-16T00:00:00"/>
    <x v="0"/>
    <n v="15.5"/>
    <n v="8"/>
    <n v="124"/>
    <n v="2022"/>
    <n v="12"/>
    <s v="December"/>
    <x v="31"/>
    <x v="0"/>
  </r>
  <r>
    <s v="TXN_7472400"/>
    <s v="CUST_16"/>
    <x v="0"/>
    <s v="unknown item"/>
    <x v="1"/>
    <x v="1"/>
    <d v="2022-05-14T00:00:00"/>
    <x v="0"/>
    <n v="12.5"/>
    <m/>
    <m/>
    <n v="2022"/>
    <n v="5"/>
    <s v="May"/>
    <x v="3"/>
    <x v="0"/>
  </r>
  <r>
    <s v="TXN_5630572"/>
    <s v="CUST_04"/>
    <x v="0"/>
    <s v="Item_24_PAT"/>
    <x v="0"/>
    <x v="0"/>
    <d v="2023-10-05T00:00:00"/>
    <x v="0"/>
    <n v="39.5"/>
    <n v="7"/>
    <n v="276.5"/>
    <n v="2023"/>
    <n v="10"/>
    <s v="October"/>
    <x v="15"/>
    <x v="0"/>
  </r>
  <r>
    <s v="TXN_3886696"/>
    <s v="CUST_01"/>
    <x v="6"/>
    <s v="Item_9_EHE"/>
    <x v="2"/>
    <x v="0"/>
    <d v="2024-12-18T00:00:00"/>
    <x v="0"/>
    <n v="17"/>
    <n v="9"/>
    <n v="153"/>
    <n v="2024"/>
    <n v="12"/>
    <s v="December"/>
    <x v="8"/>
    <x v="0"/>
  </r>
  <r>
    <s v="TXN_3642410"/>
    <s v="CUST_12"/>
    <x v="1"/>
    <s v="Item_7_MILK"/>
    <x v="0"/>
    <x v="1"/>
    <d v="2024-10-08T00:00:00"/>
    <x v="1"/>
    <n v="14"/>
    <n v="2"/>
    <n v="28"/>
    <n v="2024"/>
    <n v="10"/>
    <s v="October"/>
    <x v="20"/>
    <x v="1"/>
  </r>
  <r>
    <s v="TXN_1704457"/>
    <s v="CUST_18"/>
    <x v="5"/>
    <s v="Item_17_FUR"/>
    <x v="1"/>
    <x v="1"/>
    <d v="2024-04-01T00:00:00"/>
    <x v="2"/>
    <n v="29"/>
    <n v="5"/>
    <n v="145"/>
    <n v="2024"/>
    <n v="4"/>
    <s v="April"/>
    <x v="0"/>
    <x v="2"/>
  </r>
  <r>
    <s v="TXN_8373559"/>
    <s v="CUST_23"/>
    <x v="7"/>
    <s v="unknown item"/>
    <x v="0"/>
    <x v="0"/>
    <d v="2022-11-19T00:00:00"/>
    <x v="1"/>
    <n v="17"/>
    <n v="3"/>
    <n v="51"/>
    <n v="2022"/>
    <n v="11"/>
    <s v="November"/>
    <x v="36"/>
    <x v="1"/>
  </r>
  <r>
    <s v="TXN_5936341"/>
    <s v="CUST_23"/>
    <x v="0"/>
    <s v="Item_19_PAT"/>
    <x v="0"/>
    <x v="0"/>
    <d v="2022-07-13T00:00:00"/>
    <x v="0"/>
    <n v="32"/>
    <n v="8"/>
    <n v="256"/>
    <n v="2022"/>
    <n v="7"/>
    <s v="July"/>
    <x v="25"/>
    <x v="0"/>
  </r>
  <r>
    <s v="TXN_1558197"/>
    <s v="CUST_01"/>
    <x v="4"/>
    <s v="Item_20_FOOD"/>
    <x v="0"/>
    <x v="0"/>
    <d v="2024-04-23T00:00:00"/>
    <x v="0"/>
    <n v="33.5"/>
    <n v="6"/>
    <n v="201"/>
    <n v="2024"/>
    <n v="4"/>
    <s v="April"/>
    <x v="0"/>
    <x v="0"/>
  </r>
  <r>
    <s v="TXN_9102543"/>
    <s v="CUST_13"/>
    <x v="2"/>
    <s v="Item_20_BUT"/>
    <x v="2"/>
    <x v="1"/>
    <d v="2024-05-28T00:00:00"/>
    <x v="2"/>
    <n v="33.5"/>
    <n v="3"/>
    <n v="100.5"/>
    <n v="2024"/>
    <n v="5"/>
    <s v="May"/>
    <x v="34"/>
    <x v="2"/>
  </r>
  <r>
    <s v="TXN_1509297"/>
    <s v="CUST_04"/>
    <x v="3"/>
    <s v="Item_14_BEV"/>
    <x v="1"/>
    <x v="1"/>
    <d v="2023-07-16T00:00:00"/>
    <x v="0"/>
    <n v="24.5"/>
    <n v="1"/>
    <n v="24.5"/>
    <n v="2023"/>
    <n v="7"/>
    <s v="July"/>
    <x v="1"/>
    <x v="0"/>
  </r>
  <r>
    <s v="TXN_6253708"/>
    <s v="CUST_12"/>
    <x v="5"/>
    <s v="Item_15_FUR"/>
    <x v="0"/>
    <x v="1"/>
    <d v="2022-11-03T00:00:00"/>
    <x v="0"/>
    <n v="26"/>
    <n v="6"/>
    <n v="156"/>
    <n v="2022"/>
    <n v="11"/>
    <s v="November"/>
    <x v="36"/>
    <x v="0"/>
  </r>
  <r>
    <s v="TXN_7928944"/>
    <s v="CUST_15"/>
    <x v="7"/>
    <s v="Item_3_CEA"/>
    <x v="1"/>
    <x v="0"/>
    <d v="2023-07-22T00:00:00"/>
    <x v="2"/>
    <n v="8"/>
    <n v="5"/>
    <n v="40"/>
    <n v="2023"/>
    <n v="7"/>
    <s v="July"/>
    <x v="1"/>
    <x v="2"/>
  </r>
  <r>
    <s v="TXN_4576075"/>
    <s v="CUST_09"/>
    <x v="5"/>
    <s v="Item_8_FUR"/>
    <x v="0"/>
    <x v="1"/>
    <d v="2024-10-16T00:00:00"/>
    <x v="2"/>
    <n v="15.5"/>
    <n v="9"/>
    <n v="139.5"/>
    <n v="2024"/>
    <n v="10"/>
    <s v="October"/>
    <x v="20"/>
    <x v="2"/>
  </r>
  <r>
    <s v="TXN_2276275"/>
    <s v="CUST_13"/>
    <x v="1"/>
    <s v="Item_22_MILK"/>
    <x v="2"/>
    <x v="1"/>
    <d v="2022-04-29T00:00:00"/>
    <x v="0"/>
    <n v="36.5"/>
    <n v="9"/>
    <n v="328.5"/>
    <n v="2022"/>
    <n v="4"/>
    <s v="April"/>
    <x v="12"/>
    <x v="0"/>
  </r>
  <r>
    <s v="TXN_5512573"/>
    <s v="CUST_08"/>
    <x v="0"/>
    <s v="Item_1_PAT"/>
    <x v="2"/>
    <x v="0"/>
    <d v="2024-05-13T00:00:00"/>
    <x v="2"/>
    <n v="5"/>
    <n v="10"/>
    <n v="50"/>
    <n v="2024"/>
    <n v="5"/>
    <s v="May"/>
    <x v="34"/>
    <x v="2"/>
  </r>
  <r>
    <s v="TXN_8514415"/>
    <s v="CUST_03"/>
    <x v="5"/>
    <s v="Item_8_FUR"/>
    <x v="2"/>
    <x v="0"/>
    <d v="2022-12-21T00:00:00"/>
    <x v="0"/>
    <n v="15.5"/>
    <n v="8"/>
    <n v="124"/>
    <n v="2022"/>
    <n v="12"/>
    <s v="December"/>
    <x v="31"/>
    <x v="0"/>
  </r>
  <r>
    <s v="TXN_7232932"/>
    <s v="CUST_21"/>
    <x v="6"/>
    <s v="Item_16_EHE"/>
    <x v="2"/>
    <x v="0"/>
    <d v="2022-04-16T00:00:00"/>
    <x v="1"/>
    <n v="27.5"/>
    <n v="1"/>
    <n v="27.5"/>
    <n v="2022"/>
    <n v="4"/>
    <s v="April"/>
    <x v="12"/>
    <x v="1"/>
  </r>
  <r>
    <s v="TXN_8935474"/>
    <s v="CUST_08"/>
    <x v="7"/>
    <s v="unknown item"/>
    <x v="1"/>
    <x v="0"/>
    <d v="2024-12-26T00:00:00"/>
    <x v="1"/>
    <n v="41"/>
    <m/>
    <m/>
    <n v="2024"/>
    <n v="12"/>
    <s v="December"/>
    <x v="8"/>
    <x v="1"/>
  </r>
  <r>
    <s v="TXN_8219862"/>
    <s v="CUST_07"/>
    <x v="6"/>
    <s v="Item_12_EHE"/>
    <x v="0"/>
    <x v="1"/>
    <d v="2022-08-11T00:00:00"/>
    <x v="1"/>
    <n v="21.5"/>
    <n v="3"/>
    <n v="64.5"/>
    <n v="2022"/>
    <n v="8"/>
    <s v="August"/>
    <x v="16"/>
    <x v="1"/>
  </r>
  <r>
    <s v="TXN_6959326"/>
    <s v="CUST_14"/>
    <x v="1"/>
    <s v="Item_4_MILK"/>
    <x v="1"/>
    <x v="1"/>
    <d v="2023-04-14T00:00:00"/>
    <x v="2"/>
    <n v="9.5"/>
    <n v="8"/>
    <n v="76"/>
    <n v="2023"/>
    <n v="4"/>
    <s v="April"/>
    <x v="6"/>
    <x v="2"/>
  </r>
  <r>
    <s v="TXN_4483598"/>
    <s v="CUST_02"/>
    <x v="0"/>
    <s v="Item_14_PAT"/>
    <x v="0"/>
    <x v="1"/>
    <d v="2024-09-06T00:00:00"/>
    <x v="0"/>
    <n v="24.5"/>
    <n v="7"/>
    <n v="171.5"/>
    <n v="2024"/>
    <n v="9"/>
    <s v="September"/>
    <x v="29"/>
    <x v="0"/>
  </r>
  <r>
    <s v="TXN_7332563"/>
    <s v="CUST_13"/>
    <x v="4"/>
    <s v="Item_13_FOOD"/>
    <x v="2"/>
    <x v="1"/>
    <d v="2024-03-05T00:00:00"/>
    <x v="2"/>
    <n v="23"/>
    <n v="2"/>
    <n v="46"/>
    <n v="2024"/>
    <n v="3"/>
    <s v="March"/>
    <x v="7"/>
    <x v="2"/>
  </r>
  <r>
    <s v="TXN_1362426"/>
    <s v="CUST_20"/>
    <x v="3"/>
    <s v="Item_2_BEV"/>
    <x v="1"/>
    <x v="0"/>
    <d v="2024-07-14T00:00:00"/>
    <x v="0"/>
    <n v="6.5"/>
    <n v="3"/>
    <n v="19.5"/>
    <n v="2024"/>
    <n v="7"/>
    <s v="July"/>
    <x v="28"/>
    <x v="0"/>
  </r>
  <r>
    <s v="TXN_9372793"/>
    <s v="CUST_17"/>
    <x v="4"/>
    <s v="Item_8_FOOD"/>
    <x v="0"/>
    <x v="1"/>
    <d v="2023-11-11T00:00:00"/>
    <x v="1"/>
    <n v="15.5"/>
    <n v="9"/>
    <n v="139.5"/>
    <n v="2023"/>
    <n v="11"/>
    <s v="November"/>
    <x v="4"/>
    <x v="1"/>
  </r>
  <r>
    <s v="TXN_2190866"/>
    <s v="CUST_03"/>
    <x v="2"/>
    <s v="Item_23_BUT"/>
    <x v="2"/>
    <x v="0"/>
    <d v="2024-01-26T00:00:00"/>
    <x v="0"/>
    <n v="38"/>
    <n v="5"/>
    <n v="190"/>
    <n v="2024"/>
    <n v="1"/>
    <s v="January"/>
    <x v="14"/>
    <x v="0"/>
  </r>
  <r>
    <s v="TXN_1204007"/>
    <s v="CUST_11"/>
    <x v="5"/>
    <s v="Item_14_FUR"/>
    <x v="2"/>
    <x v="1"/>
    <d v="2022-10-11T00:00:00"/>
    <x v="0"/>
    <n v="24.5"/>
    <n v="8"/>
    <n v="196"/>
    <n v="2022"/>
    <n v="10"/>
    <s v="October"/>
    <x v="2"/>
    <x v="0"/>
  </r>
  <r>
    <s v="TXN_2046485"/>
    <s v="CUST_10"/>
    <x v="0"/>
    <s v="Item_14_PAT"/>
    <x v="0"/>
    <x v="1"/>
    <d v="2024-12-09T00:00:00"/>
    <x v="0"/>
    <n v="24.5"/>
    <n v="3"/>
    <n v="73.5"/>
    <n v="2024"/>
    <n v="12"/>
    <s v="December"/>
    <x v="8"/>
    <x v="0"/>
  </r>
  <r>
    <s v="TXN_7548408"/>
    <s v="CUST_18"/>
    <x v="1"/>
    <s v="Item_7_MILK"/>
    <x v="0"/>
    <x v="0"/>
    <d v="2023-04-14T00:00:00"/>
    <x v="1"/>
    <n v="14"/>
    <n v="4"/>
    <n v="56"/>
    <n v="2023"/>
    <n v="4"/>
    <s v="April"/>
    <x v="6"/>
    <x v="1"/>
  </r>
  <r>
    <s v="TXN_8863955"/>
    <s v="CUST_01"/>
    <x v="0"/>
    <s v="Item_20_PAT"/>
    <x v="1"/>
    <x v="1"/>
    <d v="2022-08-15T00:00:00"/>
    <x v="2"/>
    <n v="33.5"/>
    <n v="6"/>
    <n v="201"/>
    <n v="2022"/>
    <n v="8"/>
    <s v="August"/>
    <x v="16"/>
    <x v="2"/>
  </r>
  <r>
    <s v="TXN_7341164"/>
    <s v="CUST_11"/>
    <x v="5"/>
    <s v="Item_21_FUR"/>
    <x v="2"/>
    <x v="1"/>
    <d v="2024-07-17T00:00:00"/>
    <x v="0"/>
    <n v="35"/>
    <n v="9"/>
    <n v="315"/>
    <n v="2024"/>
    <n v="7"/>
    <s v="July"/>
    <x v="28"/>
    <x v="0"/>
  </r>
  <r>
    <s v="TXN_1040270"/>
    <s v="CUST_02"/>
    <x v="5"/>
    <s v="Item_15_FUR"/>
    <x v="1"/>
    <x v="1"/>
    <d v="2022-05-03T00:00:00"/>
    <x v="0"/>
    <n v="26"/>
    <n v="2"/>
    <n v="52"/>
    <n v="2022"/>
    <n v="5"/>
    <s v="May"/>
    <x v="3"/>
    <x v="0"/>
  </r>
  <r>
    <s v="TXN_6730972"/>
    <s v="CUST_22"/>
    <x v="2"/>
    <s v="Item_22_BUT"/>
    <x v="2"/>
    <x v="1"/>
    <d v="2024-09-05T00:00:00"/>
    <x v="1"/>
    <n v="36.5"/>
    <n v="4"/>
    <n v="146"/>
    <n v="2024"/>
    <n v="9"/>
    <s v="September"/>
    <x v="29"/>
    <x v="1"/>
  </r>
  <r>
    <s v="TXN_8139295"/>
    <s v="CUST_08"/>
    <x v="3"/>
    <s v="Item_1_BEV"/>
    <x v="1"/>
    <x v="0"/>
    <d v="2023-07-05T00:00:00"/>
    <x v="0"/>
    <n v="5"/>
    <n v="1"/>
    <n v="5"/>
    <n v="2023"/>
    <n v="7"/>
    <s v="July"/>
    <x v="1"/>
    <x v="0"/>
  </r>
  <r>
    <s v="TXN_5578636"/>
    <s v="CUST_23"/>
    <x v="0"/>
    <s v="Item_25_PAT"/>
    <x v="1"/>
    <x v="0"/>
    <d v="2024-06-03T00:00:00"/>
    <x v="1"/>
    <n v="41"/>
    <n v="4"/>
    <n v="164"/>
    <n v="2024"/>
    <n v="6"/>
    <s v="June"/>
    <x v="22"/>
    <x v="1"/>
  </r>
  <r>
    <s v="TXN_3878663"/>
    <s v="CUST_11"/>
    <x v="0"/>
    <s v="Item_10_PAT"/>
    <x v="0"/>
    <x v="0"/>
    <d v="2024-03-31T00:00:00"/>
    <x v="1"/>
    <n v="18.5"/>
    <n v="3"/>
    <n v="55.5"/>
    <n v="2024"/>
    <n v="3"/>
    <s v="March"/>
    <x v="7"/>
    <x v="1"/>
  </r>
  <r>
    <s v="TXN_3493022"/>
    <s v="CUST_15"/>
    <x v="6"/>
    <s v="Item_1_EHE"/>
    <x v="1"/>
    <x v="0"/>
    <d v="2023-11-25T00:00:00"/>
    <x v="1"/>
    <n v="5"/>
    <n v="5"/>
    <n v="25"/>
    <n v="2023"/>
    <n v="11"/>
    <s v="November"/>
    <x v="4"/>
    <x v="1"/>
  </r>
  <r>
    <s v="TXN_1112486"/>
    <s v="CUST_01"/>
    <x v="7"/>
    <s v="Item_23_CEA"/>
    <x v="2"/>
    <x v="1"/>
    <d v="2022-01-22T00:00:00"/>
    <x v="2"/>
    <n v="38"/>
    <n v="5"/>
    <n v="190"/>
    <n v="2022"/>
    <n v="1"/>
    <s v="January"/>
    <x v="33"/>
    <x v="2"/>
  </r>
  <r>
    <s v="TXN_8052085"/>
    <s v="CUST_20"/>
    <x v="5"/>
    <s v="Item_17_FUR"/>
    <x v="2"/>
    <x v="1"/>
    <d v="2024-07-22T00:00:00"/>
    <x v="0"/>
    <n v="29"/>
    <n v="2"/>
    <n v="58"/>
    <n v="2024"/>
    <n v="7"/>
    <s v="July"/>
    <x v="28"/>
    <x v="0"/>
  </r>
  <r>
    <s v="TXN_8961064"/>
    <s v="CUST_16"/>
    <x v="2"/>
    <s v="Item_4_BUT"/>
    <x v="0"/>
    <x v="1"/>
    <d v="2024-06-22T00:00:00"/>
    <x v="0"/>
    <n v="9.5"/>
    <n v="10"/>
    <n v="95"/>
    <n v="2024"/>
    <n v="6"/>
    <s v="June"/>
    <x v="22"/>
    <x v="0"/>
  </r>
  <r>
    <s v="TXN_8148844"/>
    <s v="CUST_19"/>
    <x v="0"/>
    <s v="Item_24_PAT"/>
    <x v="2"/>
    <x v="1"/>
    <d v="2023-10-08T00:00:00"/>
    <x v="0"/>
    <n v="39.5"/>
    <n v="7"/>
    <n v="276.5"/>
    <n v="2023"/>
    <n v="10"/>
    <s v="October"/>
    <x v="15"/>
    <x v="0"/>
  </r>
  <r>
    <s v="TXN_8804809"/>
    <s v="CUST_20"/>
    <x v="3"/>
    <s v="Item_18_BEV"/>
    <x v="1"/>
    <x v="1"/>
    <d v="2024-08-07T00:00:00"/>
    <x v="0"/>
    <n v="30.5"/>
    <n v="6"/>
    <n v="183"/>
    <n v="2024"/>
    <n v="8"/>
    <s v="August"/>
    <x v="30"/>
    <x v="0"/>
  </r>
  <r>
    <s v="TXN_3823295"/>
    <s v="CUST_09"/>
    <x v="0"/>
    <s v="Item_11_PAT"/>
    <x v="0"/>
    <x v="0"/>
    <d v="2022-01-23T00:00:00"/>
    <x v="2"/>
    <n v="20"/>
    <n v="4"/>
    <n v="80"/>
    <n v="2022"/>
    <n v="1"/>
    <s v="January"/>
    <x v="33"/>
    <x v="2"/>
  </r>
  <r>
    <s v="TXN_3690725"/>
    <s v="CUST_09"/>
    <x v="5"/>
    <s v="Item_7_FUR"/>
    <x v="0"/>
    <x v="0"/>
    <d v="2023-02-07T00:00:00"/>
    <x v="2"/>
    <n v="14"/>
    <n v="6"/>
    <n v="84"/>
    <n v="2023"/>
    <n v="2"/>
    <s v="February"/>
    <x v="21"/>
    <x v="2"/>
  </r>
  <r>
    <s v="TXN_5239006"/>
    <s v="CUST_03"/>
    <x v="1"/>
    <s v="Item_22_MILK"/>
    <x v="1"/>
    <x v="0"/>
    <d v="2023-01-06T00:00:00"/>
    <x v="1"/>
    <n v="36.5"/>
    <n v="9"/>
    <n v="328.5"/>
    <n v="2023"/>
    <n v="1"/>
    <s v="January"/>
    <x v="26"/>
    <x v="1"/>
  </r>
  <r>
    <s v="TXN_3635610"/>
    <s v="CUST_07"/>
    <x v="6"/>
    <s v="Item_23_EHE"/>
    <x v="1"/>
    <x v="1"/>
    <d v="2022-06-20T00:00:00"/>
    <x v="2"/>
    <n v="38"/>
    <n v="7"/>
    <n v="266"/>
    <n v="2022"/>
    <n v="6"/>
    <s v="June"/>
    <x v="23"/>
    <x v="2"/>
  </r>
  <r>
    <s v="TXN_1648617"/>
    <s v="CUST_05"/>
    <x v="6"/>
    <s v="Item_22_EHE"/>
    <x v="2"/>
    <x v="1"/>
    <d v="2023-01-11T00:00:00"/>
    <x v="0"/>
    <n v="36.5"/>
    <n v="9"/>
    <n v="328.5"/>
    <n v="2023"/>
    <n v="1"/>
    <s v="January"/>
    <x v="26"/>
    <x v="0"/>
  </r>
  <r>
    <s v="TXN_7958182"/>
    <s v="CUST_10"/>
    <x v="2"/>
    <s v="Item_12_BUT"/>
    <x v="1"/>
    <x v="1"/>
    <d v="2022-11-11T00:00:00"/>
    <x v="2"/>
    <n v="21.5"/>
    <n v="6"/>
    <n v="129"/>
    <n v="2022"/>
    <n v="11"/>
    <s v="November"/>
    <x v="36"/>
    <x v="2"/>
  </r>
  <r>
    <s v="TXN_5116293"/>
    <s v="CUST_02"/>
    <x v="0"/>
    <s v="Item_8_PAT"/>
    <x v="2"/>
    <x v="0"/>
    <d v="2022-12-05T00:00:00"/>
    <x v="1"/>
    <n v="15.5"/>
    <n v="6"/>
    <n v="93"/>
    <n v="2022"/>
    <n v="12"/>
    <s v="December"/>
    <x v="31"/>
    <x v="1"/>
  </r>
  <r>
    <s v="TXN_5588546"/>
    <s v="CUST_23"/>
    <x v="7"/>
    <s v="Item_5_CEA"/>
    <x v="1"/>
    <x v="0"/>
    <d v="2023-10-07T00:00:00"/>
    <x v="2"/>
    <n v="11"/>
    <n v="3"/>
    <n v="33"/>
    <n v="2023"/>
    <n v="10"/>
    <s v="October"/>
    <x v="15"/>
    <x v="2"/>
  </r>
  <r>
    <s v="TXN_2792485"/>
    <s v="CUST_04"/>
    <x v="7"/>
    <s v="unknown item"/>
    <x v="0"/>
    <x v="1"/>
    <d v="2022-08-09T00:00:00"/>
    <x v="2"/>
    <n v="6.5"/>
    <m/>
    <m/>
    <n v="2022"/>
    <n v="8"/>
    <s v="August"/>
    <x v="16"/>
    <x v="2"/>
  </r>
  <r>
    <s v="TXN_1744322"/>
    <s v="CUST_07"/>
    <x v="0"/>
    <s v="Item_12_PAT"/>
    <x v="1"/>
    <x v="1"/>
    <d v="2023-06-07T00:00:00"/>
    <x v="0"/>
    <n v="21.5"/>
    <n v="4"/>
    <n v="86"/>
    <n v="2023"/>
    <n v="6"/>
    <s v="June"/>
    <x v="5"/>
    <x v="0"/>
  </r>
  <r>
    <s v="TXN_3679982"/>
    <s v="CUST_20"/>
    <x v="6"/>
    <s v="Item_19_EHE"/>
    <x v="1"/>
    <x v="0"/>
    <d v="2023-02-27T00:00:00"/>
    <x v="2"/>
    <n v="32"/>
    <n v="10"/>
    <n v="320"/>
    <n v="2023"/>
    <n v="2"/>
    <s v="February"/>
    <x v="21"/>
    <x v="2"/>
  </r>
  <r>
    <s v="TXN_6688533"/>
    <s v="CUST_16"/>
    <x v="7"/>
    <s v="unknown item"/>
    <x v="0"/>
    <x v="0"/>
    <d v="2023-11-09T00:00:00"/>
    <x v="2"/>
    <n v="35"/>
    <n v="1"/>
    <n v="35"/>
    <n v="2023"/>
    <n v="11"/>
    <s v="November"/>
    <x v="4"/>
    <x v="2"/>
  </r>
  <r>
    <s v="TXN_9170840"/>
    <s v="CUST_05"/>
    <x v="6"/>
    <s v="Item_12_EHE"/>
    <x v="1"/>
    <x v="1"/>
    <d v="2022-08-10T00:00:00"/>
    <x v="0"/>
    <n v="21.5"/>
    <n v="6"/>
    <n v="129"/>
    <n v="2022"/>
    <n v="8"/>
    <s v="August"/>
    <x v="16"/>
    <x v="0"/>
  </r>
  <r>
    <s v="TXN_2911524"/>
    <s v="CUST_20"/>
    <x v="0"/>
    <s v="Item_15_PAT"/>
    <x v="1"/>
    <x v="0"/>
    <d v="2024-04-22T00:00:00"/>
    <x v="2"/>
    <n v="26"/>
    <n v="7"/>
    <n v="182"/>
    <n v="2024"/>
    <n v="4"/>
    <s v="April"/>
    <x v="0"/>
    <x v="2"/>
  </r>
  <r>
    <s v="TXN_3303369"/>
    <s v="CUST_06"/>
    <x v="7"/>
    <s v="Item_14_CEA"/>
    <x v="2"/>
    <x v="1"/>
    <d v="2023-06-11T00:00:00"/>
    <x v="0"/>
    <n v="24.5"/>
    <n v="4"/>
    <n v="98"/>
    <n v="2023"/>
    <n v="6"/>
    <s v="June"/>
    <x v="5"/>
    <x v="0"/>
  </r>
  <r>
    <s v="TXN_8431956"/>
    <s v="CUST_01"/>
    <x v="3"/>
    <s v="Item_3_BEV"/>
    <x v="1"/>
    <x v="0"/>
    <d v="2022-10-26T00:00:00"/>
    <x v="1"/>
    <n v="8"/>
    <n v="3"/>
    <n v="24"/>
    <n v="2022"/>
    <n v="10"/>
    <s v="October"/>
    <x v="2"/>
    <x v="1"/>
  </r>
  <r>
    <s v="TXN_2462572"/>
    <s v="CUST_19"/>
    <x v="0"/>
    <s v="Item_6_PAT"/>
    <x v="1"/>
    <x v="1"/>
    <d v="2022-08-25T00:00:00"/>
    <x v="2"/>
    <n v="12.5"/>
    <n v="9"/>
    <n v="112.5"/>
    <n v="2022"/>
    <n v="8"/>
    <s v="August"/>
    <x v="16"/>
    <x v="2"/>
  </r>
  <r>
    <s v="TXN_1819682"/>
    <s v="CUST_17"/>
    <x v="4"/>
    <s v="Item_21_FOOD"/>
    <x v="2"/>
    <x v="1"/>
    <d v="2024-06-11T00:00:00"/>
    <x v="2"/>
    <n v="35"/>
    <n v="8"/>
    <n v="280"/>
    <n v="2024"/>
    <n v="6"/>
    <s v="June"/>
    <x v="22"/>
    <x v="2"/>
  </r>
  <r>
    <s v="TXN_3954668"/>
    <s v="CUST_07"/>
    <x v="4"/>
    <s v="Item_12_FOOD"/>
    <x v="1"/>
    <x v="0"/>
    <d v="2024-09-17T00:00:00"/>
    <x v="0"/>
    <n v="21.5"/>
    <n v="6"/>
    <n v="129"/>
    <n v="2024"/>
    <n v="9"/>
    <s v="September"/>
    <x v="29"/>
    <x v="0"/>
  </r>
  <r>
    <s v="TXN_8098014"/>
    <s v="CUST_11"/>
    <x v="1"/>
    <s v="Item_4_MILK"/>
    <x v="0"/>
    <x v="0"/>
    <d v="2022-02-07T00:00:00"/>
    <x v="1"/>
    <n v="9.5"/>
    <n v="6"/>
    <n v="57"/>
    <n v="2022"/>
    <n v="2"/>
    <s v="February"/>
    <x v="13"/>
    <x v="1"/>
  </r>
  <r>
    <s v="TXN_2624160"/>
    <s v="CUST_16"/>
    <x v="2"/>
    <s v="Item_25_BUT"/>
    <x v="0"/>
    <x v="0"/>
    <d v="2022-06-19T00:00:00"/>
    <x v="0"/>
    <n v="41"/>
    <n v="10"/>
    <n v="410"/>
    <n v="2022"/>
    <n v="6"/>
    <s v="June"/>
    <x v="23"/>
    <x v="0"/>
  </r>
  <r>
    <s v="TXN_4066635"/>
    <s v="CUST_09"/>
    <x v="2"/>
    <s v="Item_12_BUT"/>
    <x v="2"/>
    <x v="1"/>
    <d v="2022-05-03T00:00:00"/>
    <x v="1"/>
    <n v="21.5"/>
    <n v="3"/>
    <n v="64.5"/>
    <n v="2022"/>
    <n v="5"/>
    <s v="May"/>
    <x v="3"/>
    <x v="1"/>
  </r>
  <r>
    <s v="TXN_1704261"/>
    <s v="CUST_19"/>
    <x v="2"/>
    <s v="Item_5_BUT"/>
    <x v="2"/>
    <x v="0"/>
    <d v="2023-08-01T00:00:00"/>
    <x v="0"/>
    <n v="11"/>
    <n v="7"/>
    <n v="77"/>
    <n v="2023"/>
    <n v="8"/>
    <s v="August"/>
    <x v="17"/>
    <x v="0"/>
  </r>
  <r>
    <s v="TXN_1519299"/>
    <s v="CUST_21"/>
    <x v="4"/>
    <s v="Item_9_FOOD"/>
    <x v="0"/>
    <x v="0"/>
    <d v="2024-07-16T00:00:00"/>
    <x v="2"/>
    <n v="17"/>
    <n v="10"/>
    <n v="170"/>
    <n v="2024"/>
    <n v="7"/>
    <s v="July"/>
    <x v="28"/>
    <x v="2"/>
  </r>
  <r>
    <s v="TXN_5077745"/>
    <s v="CUST_03"/>
    <x v="6"/>
    <s v="Item_8_EHE"/>
    <x v="1"/>
    <x v="0"/>
    <d v="2022-09-03T00:00:00"/>
    <x v="2"/>
    <n v="15.5"/>
    <n v="10"/>
    <n v="155"/>
    <n v="2022"/>
    <n v="9"/>
    <s v="September"/>
    <x v="18"/>
    <x v="2"/>
  </r>
  <r>
    <s v="TXN_3746744"/>
    <s v="CUST_16"/>
    <x v="4"/>
    <s v="Item_24_FOOD"/>
    <x v="0"/>
    <x v="1"/>
    <d v="2023-10-02T00:00:00"/>
    <x v="1"/>
    <n v="39.5"/>
    <n v="5"/>
    <n v="197.5"/>
    <n v="2023"/>
    <n v="10"/>
    <s v="October"/>
    <x v="15"/>
    <x v="1"/>
  </r>
  <r>
    <s v="TXN_7949340"/>
    <s v="CUST_06"/>
    <x v="5"/>
    <s v="Item_8_FUR"/>
    <x v="0"/>
    <x v="1"/>
    <d v="2023-11-04T00:00:00"/>
    <x v="1"/>
    <n v="15.5"/>
    <n v="4"/>
    <n v="62"/>
    <n v="2023"/>
    <n v="11"/>
    <s v="November"/>
    <x v="4"/>
    <x v="1"/>
  </r>
  <r>
    <s v="TXN_4974240"/>
    <s v="CUST_25"/>
    <x v="6"/>
    <s v="Item_10_EHE"/>
    <x v="0"/>
    <x v="1"/>
    <d v="2023-03-30T00:00:00"/>
    <x v="0"/>
    <n v="18.5"/>
    <n v="5"/>
    <n v="92.5"/>
    <n v="2023"/>
    <n v="3"/>
    <s v="March"/>
    <x v="32"/>
    <x v="0"/>
  </r>
  <r>
    <s v="TXN_1777313"/>
    <s v="CUST_07"/>
    <x v="1"/>
    <s v="unknown item"/>
    <x v="1"/>
    <x v="0"/>
    <d v="2025-01-18T00:00:00"/>
    <x v="1"/>
    <n v="15.5"/>
    <m/>
    <m/>
    <n v="2025"/>
    <n v="1"/>
    <s v="January"/>
    <x v="9"/>
    <x v="1"/>
  </r>
  <r>
    <s v="TXN_1440439"/>
    <s v="CUST_09"/>
    <x v="2"/>
    <s v="Item_18_BUT"/>
    <x v="1"/>
    <x v="1"/>
    <d v="2023-06-12T00:00:00"/>
    <x v="2"/>
    <n v="30.5"/>
    <n v="9"/>
    <n v="274.5"/>
    <n v="2023"/>
    <n v="6"/>
    <s v="June"/>
    <x v="5"/>
    <x v="2"/>
  </r>
  <r>
    <s v="TXN_3894802"/>
    <s v="CUST_08"/>
    <x v="3"/>
    <s v="unknown item"/>
    <x v="0"/>
    <x v="1"/>
    <d v="2023-04-10T00:00:00"/>
    <x v="1"/>
    <n v="32"/>
    <m/>
    <m/>
    <n v="2023"/>
    <n v="4"/>
    <s v="April"/>
    <x v="6"/>
    <x v="1"/>
  </r>
  <r>
    <s v="TXN_9032953"/>
    <s v="CUST_23"/>
    <x v="3"/>
    <s v="Item_4_BEV"/>
    <x v="1"/>
    <x v="1"/>
    <d v="2022-04-19T00:00:00"/>
    <x v="1"/>
    <n v="9.5"/>
    <n v="7"/>
    <n v="66.5"/>
    <n v="2022"/>
    <n v="4"/>
    <s v="April"/>
    <x v="12"/>
    <x v="1"/>
  </r>
  <r>
    <s v="TXN_9612422"/>
    <s v="CUST_04"/>
    <x v="2"/>
    <s v="Item_6_BUT"/>
    <x v="0"/>
    <x v="1"/>
    <d v="2022-01-30T00:00:00"/>
    <x v="1"/>
    <n v="12.5"/>
    <n v="6"/>
    <n v="75"/>
    <n v="2022"/>
    <n v="1"/>
    <s v="January"/>
    <x v="33"/>
    <x v="1"/>
  </r>
  <r>
    <s v="TXN_8883555"/>
    <s v="CUST_12"/>
    <x v="5"/>
    <s v="Item_1_FUR"/>
    <x v="1"/>
    <x v="1"/>
    <d v="2022-10-12T00:00:00"/>
    <x v="0"/>
    <n v="5"/>
    <n v="3"/>
    <n v="15"/>
    <n v="2022"/>
    <n v="10"/>
    <s v="October"/>
    <x v="2"/>
    <x v="0"/>
  </r>
  <r>
    <s v="TXN_5890409"/>
    <s v="CUST_17"/>
    <x v="3"/>
    <s v="Item_17_BEV"/>
    <x v="0"/>
    <x v="0"/>
    <d v="2022-10-26T00:00:00"/>
    <x v="1"/>
    <n v="29"/>
    <n v="9"/>
    <n v="261"/>
    <n v="2022"/>
    <n v="10"/>
    <s v="October"/>
    <x v="2"/>
    <x v="1"/>
  </r>
  <r>
    <s v="TXN_7431232"/>
    <s v="CUST_10"/>
    <x v="3"/>
    <s v="Item_3_BEV"/>
    <x v="2"/>
    <x v="1"/>
    <d v="2024-11-27T00:00:00"/>
    <x v="2"/>
    <n v="8"/>
    <n v="9"/>
    <n v="72"/>
    <n v="2024"/>
    <n v="11"/>
    <s v="November"/>
    <x v="11"/>
    <x v="2"/>
  </r>
  <r>
    <s v="TXN_9497226"/>
    <s v="CUST_16"/>
    <x v="5"/>
    <s v="Item_21_FUR"/>
    <x v="1"/>
    <x v="1"/>
    <d v="2024-04-25T00:00:00"/>
    <x v="0"/>
    <n v="35"/>
    <n v="3"/>
    <n v="105"/>
    <n v="2024"/>
    <n v="4"/>
    <s v="April"/>
    <x v="0"/>
    <x v="0"/>
  </r>
  <r>
    <s v="TXN_5601162"/>
    <s v="CUST_22"/>
    <x v="7"/>
    <s v="unknown item"/>
    <x v="2"/>
    <x v="1"/>
    <d v="2022-01-26T00:00:00"/>
    <x v="0"/>
    <n v="26"/>
    <n v="1"/>
    <n v="26"/>
    <n v="2022"/>
    <n v="1"/>
    <s v="January"/>
    <x v="33"/>
    <x v="0"/>
  </r>
  <r>
    <s v="TXN_7010436"/>
    <s v="CUST_12"/>
    <x v="1"/>
    <s v="Item_24_MILK"/>
    <x v="2"/>
    <x v="1"/>
    <d v="2024-11-07T00:00:00"/>
    <x v="0"/>
    <n v="39.5"/>
    <n v="6"/>
    <n v="237"/>
    <n v="2024"/>
    <n v="11"/>
    <s v="November"/>
    <x v="11"/>
    <x v="0"/>
  </r>
  <r>
    <s v="TXN_5885259"/>
    <s v="CUST_01"/>
    <x v="4"/>
    <s v="Item_20_FOOD"/>
    <x v="0"/>
    <x v="1"/>
    <d v="2024-01-08T00:00:00"/>
    <x v="2"/>
    <n v="33.5"/>
    <n v="5"/>
    <n v="167.5"/>
    <n v="2024"/>
    <n v="1"/>
    <s v="January"/>
    <x v="14"/>
    <x v="2"/>
  </r>
  <r>
    <s v="TXN_2084347"/>
    <s v="CUST_07"/>
    <x v="1"/>
    <s v="Item_6_MILK"/>
    <x v="1"/>
    <x v="1"/>
    <d v="2022-11-22T00:00:00"/>
    <x v="1"/>
    <n v="12.5"/>
    <n v="7"/>
    <n v="87.5"/>
    <n v="2022"/>
    <n v="11"/>
    <s v="November"/>
    <x v="36"/>
    <x v="1"/>
  </r>
  <r>
    <s v="TXN_4993656"/>
    <s v="CUST_12"/>
    <x v="0"/>
    <s v="Item_22_PAT"/>
    <x v="2"/>
    <x v="1"/>
    <d v="2023-05-08T00:00:00"/>
    <x v="2"/>
    <n v="36.5"/>
    <n v="10"/>
    <n v="365"/>
    <n v="2023"/>
    <n v="5"/>
    <s v="May"/>
    <x v="24"/>
    <x v="2"/>
  </r>
  <r>
    <s v="TXN_8293840"/>
    <s v="CUST_07"/>
    <x v="3"/>
    <s v="Item_20_BEV"/>
    <x v="2"/>
    <x v="0"/>
    <d v="2022-01-31T00:00:00"/>
    <x v="2"/>
    <n v="33.5"/>
    <n v="3"/>
    <n v="100.5"/>
    <n v="2022"/>
    <n v="1"/>
    <s v="January"/>
    <x v="33"/>
    <x v="2"/>
  </r>
  <r>
    <s v="TXN_9978007"/>
    <s v="CUST_14"/>
    <x v="6"/>
    <s v="Item_23_EHE"/>
    <x v="2"/>
    <x v="1"/>
    <d v="2022-11-02T00:00:00"/>
    <x v="1"/>
    <n v="38"/>
    <n v="2"/>
    <n v="76"/>
    <n v="2022"/>
    <n v="11"/>
    <s v="November"/>
    <x v="36"/>
    <x v="1"/>
  </r>
  <r>
    <s v="TXN_1843848"/>
    <s v="CUST_05"/>
    <x v="0"/>
    <s v="Item_13_PAT"/>
    <x v="1"/>
    <x v="0"/>
    <d v="2022-10-13T00:00:00"/>
    <x v="1"/>
    <n v="23"/>
    <n v="8"/>
    <n v="184"/>
    <n v="2022"/>
    <n v="10"/>
    <s v="October"/>
    <x v="2"/>
    <x v="1"/>
  </r>
  <r>
    <s v="TXN_6600014"/>
    <s v="CUST_15"/>
    <x v="0"/>
    <s v="Item_7_PAT"/>
    <x v="0"/>
    <x v="1"/>
    <d v="2022-02-10T00:00:00"/>
    <x v="1"/>
    <n v="14"/>
    <n v="2"/>
    <n v="28"/>
    <n v="2022"/>
    <n v="2"/>
    <s v="February"/>
    <x v="13"/>
    <x v="1"/>
  </r>
  <r>
    <s v="TXN_7203576"/>
    <s v="CUST_08"/>
    <x v="2"/>
    <s v="Item_25_BUT"/>
    <x v="2"/>
    <x v="0"/>
    <d v="2023-12-31T00:00:00"/>
    <x v="1"/>
    <n v="41"/>
    <n v="4"/>
    <n v="164"/>
    <n v="2023"/>
    <n v="12"/>
    <s v="December"/>
    <x v="27"/>
    <x v="1"/>
  </r>
  <r>
    <s v="TXN_7597485"/>
    <s v="CUST_14"/>
    <x v="1"/>
    <s v="Item_19_MILK"/>
    <x v="1"/>
    <x v="0"/>
    <d v="2023-02-24T00:00:00"/>
    <x v="0"/>
    <n v="32"/>
    <n v="9"/>
    <n v="288"/>
    <n v="2023"/>
    <n v="2"/>
    <s v="February"/>
    <x v="21"/>
    <x v="0"/>
  </r>
  <r>
    <s v="TXN_8283053"/>
    <s v="CUST_03"/>
    <x v="3"/>
    <s v="Item_17_BEV"/>
    <x v="2"/>
    <x v="1"/>
    <d v="2024-12-14T00:00:00"/>
    <x v="0"/>
    <n v="29"/>
    <n v="6"/>
    <n v="174"/>
    <n v="2024"/>
    <n v="12"/>
    <s v="December"/>
    <x v="8"/>
    <x v="0"/>
  </r>
  <r>
    <s v="TXN_9662767"/>
    <s v="CUST_01"/>
    <x v="3"/>
    <s v="Item_20_BEV"/>
    <x v="1"/>
    <x v="1"/>
    <d v="2022-01-02T00:00:00"/>
    <x v="0"/>
    <n v="33.5"/>
    <n v="9"/>
    <n v="301.5"/>
    <n v="2022"/>
    <n v="1"/>
    <s v="January"/>
    <x v="33"/>
    <x v="0"/>
  </r>
  <r>
    <s v="TXN_6118643"/>
    <s v="CUST_02"/>
    <x v="1"/>
    <s v="Item_3_MILK"/>
    <x v="0"/>
    <x v="0"/>
    <d v="2022-10-29T00:00:00"/>
    <x v="2"/>
    <n v="8"/>
    <n v="10"/>
    <n v="80"/>
    <n v="2022"/>
    <n v="10"/>
    <s v="October"/>
    <x v="2"/>
    <x v="2"/>
  </r>
  <r>
    <s v="TXN_1936106"/>
    <s v="CUST_17"/>
    <x v="0"/>
    <s v="Item_6_PAT"/>
    <x v="0"/>
    <x v="1"/>
    <d v="2022-09-15T00:00:00"/>
    <x v="0"/>
    <n v="12.5"/>
    <n v="2"/>
    <n v="25"/>
    <n v="2022"/>
    <n v="9"/>
    <s v="September"/>
    <x v="18"/>
    <x v="0"/>
  </r>
  <r>
    <s v="TXN_9701569"/>
    <s v="CUST_04"/>
    <x v="4"/>
    <s v="Item_17_FOOD"/>
    <x v="2"/>
    <x v="0"/>
    <d v="2024-06-30T00:00:00"/>
    <x v="1"/>
    <n v="29"/>
    <n v="6"/>
    <n v="174"/>
    <n v="2024"/>
    <n v="6"/>
    <s v="June"/>
    <x v="22"/>
    <x v="1"/>
  </r>
  <r>
    <s v="TXN_3548100"/>
    <s v="CUST_18"/>
    <x v="3"/>
    <s v="Item_17_BEV"/>
    <x v="1"/>
    <x v="1"/>
    <d v="2024-12-06T00:00:00"/>
    <x v="1"/>
    <n v="29"/>
    <n v="5"/>
    <n v="145"/>
    <n v="2024"/>
    <n v="12"/>
    <s v="December"/>
    <x v="8"/>
    <x v="1"/>
  </r>
  <r>
    <s v="TXN_7898780"/>
    <s v="CUST_23"/>
    <x v="4"/>
    <s v="Item_20_FOOD"/>
    <x v="0"/>
    <x v="0"/>
    <d v="2024-01-07T00:00:00"/>
    <x v="2"/>
    <n v="33.5"/>
    <n v="6"/>
    <n v="201"/>
    <n v="2024"/>
    <n v="1"/>
    <s v="January"/>
    <x v="14"/>
    <x v="2"/>
  </r>
  <r>
    <s v="TXN_5807928"/>
    <s v="CUST_08"/>
    <x v="2"/>
    <s v="unknown item"/>
    <x v="2"/>
    <x v="0"/>
    <d v="2024-11-08T00:00:00"/>
    <x v="0"/>
    <n v="20"/>
    <n v="9"/>
    <n v="180"/>
    <n v="2024"/>
    <n v="11"/>
    <s v="November"/>
    <x v="11"/>
    <x v="0"/>
  </r>
  <r>
    <s v="TXN_4699053"/>
    <s v="CUST_12"/>
    <x v="5"/>
    <s v="Item_17_FUR"/>
    <x v="1"/>
    <x v="1"/>
    <d v="2024-11-04T00:00:00"/>
    <x v="2"/>
    <n v="29"/>
    <n v="7"/>
    <n v="203"/>
    <n v="2024"/>
    <n v="11"/>
    <s v="November"/>
    <x v="11"/>
    <x v="2"/>
  </r>
  <r>
    <s v="TXN_4151549"/>
    <s v="CUST_03"/>
    <x v="4"/>
    <s v="Item_22_FOOD"/>
    <x v="2"/>
    <x v="0"/>
    <d v="2023-02-17T00:00:00"/>
    <x v="1"/>
    <n v="36.5"/>
    <n v="1"/>
    <n v="36.5"/>
    <n v="2023"/>
    <n v="2"/>
    <s v="February"/>
    <x v="21"/>
    <x v="1"/>
  </r>
  <r>
    <s v="TXN_3748574"/>
    <s v="CUST_17"/>
    <x v="1"/>
    <s v="unknown item"/>
    <x v="1"/>
    <x v="0"/>
    <d v="2022-03-30T00:00:00"/>
    <x v="1"/>
    <n v="30.5"/>
    <n v="5"/>
    <n v="152.5"/>
    <n v="2022"/>
    <n v="3"/>
    <s v="March"/>
    <x v="19"/>
    <x v="1"/>
  </r>
  <r>
    <s v="TXN_1622050"/>
    <s v="CUST_13"/>
    <x v="2"/>
    <s v="Item_3_BUT"/>
    <x v="1"/>
    <x v="0"/>
    <d v="2023-11-01T00:00:00"/>
    <x v="2"/>
    <n v="8"/>
    <n v="3"/>
    <n v="24"/>
    <n v="2023"/>
    <n v="11"/>
    <s v="November"/>
    <x v="4"/>
    <x v="2"/>
  </r>
  <r>
    <s v="TXN_7331955"/>
    <s v="CUST_12"/>
    <x v="1"/>
    <s v="Item_4_MILK"/>
    <x v="1"/>
    <x v="0"/>
    <d v="2022-01-01T00:00:00"/>
    <x v="2"/>
    <n v="9.5"/>
    <n v="7"/>
    <n v="66.5"/>
    <n v="2022"/>
    <n v="1"/>
    <s v="January"/>
    <x v="33"/>
    <x v="2"/>
  </r>
  <r>
    <s v="TXN_5044144"/>
    <s v="CUST_02"/>
    <x v="6"/>
    <s v="Item_11_EHE"/>
    <x v="2"/>
    <x v="0"/>
    <d v="2024-01-22T00:00:00"/>
    <x v="2"/>
    <n v="20"/>
    <n v="10"/>
    <n v="200"/>
    <n v="2024"/>
    <n v="1"/>
    <s v="January"/>
    <x v="14"/>
    <x v="2"/>
  </r>
  <r>
    <s v="TXN_4886514"/>
    <s v="CUST_15"/>
    <x v="3"/>
    <s v="Item_10_BEV"/>
    <x v="2"/>
    <x v="1"/>
    <d v="2022-05-21T00:00:00"/>
    <x v="1"/>
    <n v="18.5"/>
    <n v="9"/>
    <n v="166.5"/>
    <n v="2022"/>
    <n v="5"/>
    <s v="May"/>
    <x v="3"/>
    <x v="1"/>
  </r>
  <r>
    <s v="TXN_9027424"/>
    <s v="CUST_14"/>
    <x v="5"/>
    <s v="Item_17_FUR"/>
    <x v="0"/>
    <x v="0"/>
    <d v="2022-01-13T00:00:00"/>
    <x v="0"/>
    <n v="29"/>
    <n v="10"/>
    <n v="290"/>
    <n v="2022"/>
    <n v="1"/>
    <s v="January"/>
    <x v="33"/>
    <x v="0"/>
  </r>
  <r>
    <s v="TXN_5808902"/>
    <s v="CUST_08"/>
    <x v="0"/>
    <s v="Item_3_PAT"/>
    <x v="0"/>
    <x v="1"/>
    <d v="2024-05-08T00:00:00"/>
    <x v="0"/>
    <n v="8"/>
    <n v="8"/>
    <n v="64"/>
    <n v="2024"/>
    <n v="5"/>
    <s v="May"/>
    <x v="34"/>
    <x v="0"/>
  </r>
  <r>
    <s v="TXN_3835641"/>
    <s v="CUST_16"/>
    <x v="2"/>
    <s v="Item_20_BUT"/>
    <x v="2"/>
    <x v="0"/>
    <d v="2022-08-16T00:00:00"/>
    <x v="2"/>
    <n v="33.5"/>
    <n v="3"/>
    <n v="100.5"/>
    <n v="2022"/>
    <n v="8"/>
    <s v="August"/>
    <x v="16"/>
    <x v="2"/>
  </r>
  <r>
    <s v="TXN_7699025"/>
    <s v="CUST_23"/>
    <x v="7"/>
    <s v="Item_15_CEA"/>
    <x v="2"/>
    <x v="1"/>
    <d v="2023-01-30T00:00:00"/>
    <x v="2"/>
    <n v="26"/>
    <n v="4"/>
    <n v="104"/>
    <n v="2023"/>
    <n v="1"/>
    <s v="January"/>
    <x v="26"/>
    <x v="2"/>
  </r>
  <r>
    <s v="TXN_1286644"/>
    <s v="CUST_17"/>
    <x v="5"/>
    <s v="Item_1_FUR"/>
    <x v="0"/>
    <x v="0"/>
    <d v="2022-06-24T00:00:00"/>
    <x v="2"/>
    <n v="5"/>
    <n v="8"/>
    <n v="40"/>
    <n v="2022"/>
    <n v="6"/>
    <s v="June"/>
    <x v="23"/>
    <x v="2"/>
  </r>
  <r>
    <s v="TXN_3345761"/>
    <s v="CUST_17"/>
    <x v="5"/>
    <s v="Item_20_FUR"/>
    <x v="1"/>
    <x v="0"/>
    <d v="2024-09-18T00:00:00"/>
    <x v="1"/>
    <n v="33.5"/>
    <n v="6"/>
    <n v="201"/>
    <n v="2024"/>
    <n v="9"/>
    <s v="September"/>
    <x v="29"/>
    <x v="1"/>
  </r>
  <r>
    <s v="TXN_5778640"/>
    <s v="CUST_17"/>
    <x v="6"/>
    <s v="Item_16_EHE"/>
    <x v="0"/>
    <x v="0"/>
    <d v="2023-12-31T00:00:00"/>
    <x v="1"/>
    <n v="27.5"/>
    <n v="7"/>
    <n v="192.5"/>
    <n v="2023"/>
    <n v="12"/>
    <s v="December"/>
    <x v="27"/>
    <x v="1"/>
  </r>
  <r>
    <s v="TXN_2703515"/>
    <s v="CUST_14"/>
    <x v="5"/>
    <s v="Item_16_FUR"/>
    <x v="1"/>
    <x v="1"/>
    <d v="2024-11-23T00:00:00"/>
    <x v="1"/>
    <n v="27.5"/>
    <n v="6"/>
    <n v="165"/>
    <n v="2024"/>
    <n v="11"/>
    <s v="November"/>
    <x v="11"/>
    <x v="1"/>
  </r>
  <r>
    <s v="TXN_8943178"/>
    <s v="CUST_21"/>
    <x v="0"/>
    <s v="Item_23_PAT"/>
    <x v="1"/>
    <x v="1"/>
    <d v="2023-03-18T00:00:00"/>
    <x v="1"/>
    <n v="38"/>
    <n v="7"/>
    <n v="266"/>
    <n v="2023"/>
    <n v="3"/>
    <s v="March"/>
    <x v="32"/>
    <x v="1"/>
  </r>
  <r>
    <s v="TXN_2322791"/>
    <s v="CUST_03"/>
    <x v="5"/>
    <s v="Item_15_FUR"/>
    <x v="2"/>
    <x v="0"/>
    <d v="2023-01-15T00:00:00"/>
    <x v="1"/>
    <n v="26"/>
    <n v="4"/>
    <n v="104"/>
    <n v="2023"/>
    <n v="1"/>
    <s v="January"/>
    <x v="26"/>
    <x v="1"/>
  </r>
  <r>
    <s v="TXN_4511207"/>
    <s v="CUST_05"/>
    <x v="2"/>
    <s v="Item_12_BUT"/>
    <x v="1"/>
    <x v="1"/>
    <d v="2022-05-26T00:00:00"/>
    <x v="1"/>
    <n v="21.5"/>
    <n v="5"/>
    <n v="107.5"/>
    <n v="2022"/>
    <n v="5"/>
    <s v="May"/>
    <x v="3"/>
    <x v="1"/>
  </r>
  <r>
    <s v="TXN_1868656"/>
    <s v="CUST_24"/>
    <x v="7"/>
    <s v="Item_18_CEA"/>
    <x v="1"/>
    <x v="1"/>
    <d v="2024-01-19T00:00:00"/>
    <x v="2"/>
    <n v="30.5"/>
    <n v="6"/>
    <n v="183"/>
    <n v="2024"/>
    <n v="1"/>
    <s v="January"/>
    <x v="14"/>
    <x v="2"/>
  </r>
  <r>
    <s v="TXN_9450631"/>
    <s v="CUST_25"/>
    <x v="0"/>
    <s v="Item_20_PAT"/>
    <x v="0"/>
    <x v="1"/>
    <d v="2024-06-09T00:00:00"/>
    <x v="0"/>
    <n v="33.5"/>
    <n v="10"/>
    <n v="335"/>
    <n v="2024"/>
    <n v="6"/>
    <s v="June"/>
    <x v="22"/>
    <x v="0"/>
  </r>
  <r>
    <s v="TXN_3582432"/>
    <s v="CUST_20"/>
    <x v="3"/>
    <s v="Item_9_BEV"/>
    <x v="0"/>
    <x v="1"/>
    <d v="2023-02-04T00:00:00"/>
    <x v="2"/>
    <n v="17"/>
    <n v="9"/>
    <n v="153"/>
    <n v="2023"/>
    <n v="2"/>
    <s v="February"/>
    <x v="21"/>
    <x v="2"/>
  </r>
  <r>
    <s v="TXN_9120797"/>
    <s v="CUST_08"/>
    <x v="4"/>
    <s v="Item_22_FOOD"/>
    <x v="1"/>
    <x v="1"/>
    <d v="2024-10-25T00:00:00"/>
    <x v="0"/>
    <n v="36.5"/>
    <n v="1"/>
    <n v="36.5"/>
    <n v="2024"/>
    <n v="10"/>
    <s v="October"/>
    <x v="20"/>
    <x v="0"/>
  </r>
  <r>
    <s v="TXN_7177583"/>
    <s v="CUST_10"/>
    <x v="2"/>
    <s v="Item_25_BUT"/>
    <x v="2"/>
    <x v="1"/>
    <d v="2024-08-31T00:00:00"/>
    <x v="1"/>
    <n v="41"/>
    <n v="10"/>
    <n v="410"/>
    <n v="2024"/>
    <n v="8"/>
    <s v="August"/>
    <x v="30"/>
    <x v="1"/>
  </r>
  <r>
    <s v="TXN_2244499"/>
    <s v="CUST_10"/>
    <x v="3"/>
    <s v="Item_14_BEV"/>
    <x v="0"/>
    <x v="0"/>
    <d v="2024-09-30T00:00:00"/>
    <x v="2"/>
    <n v="24.5"/>
    <n v="3"/>
    <n v="73.5"/>
    <n v="2024"/>
    <n v="9"/>
    <s v="September"/>
    <x v="29"/>
    <x v="2"/>
  </r>
  <r>
    <s v="TXN_2695742"/>
    <s v="CUST_04"/>
    <x v="2"/>
    <s v="Item_22_BUT"/>
    <x v="1"/>
    <x v="1"/>
    <d v="2022-03-17T00:00:00"/>
    <x v="1"/>
    <n v="36.5"/>
    <n v="6"/>
    <n v="219"/>
    <n v="2022"/>
    <n v="3"/>
    <s v="March"/>
    <x v="19"/>
    <x v="1"/>
  </r>
  <r>
    <s v="TXN_3430174"/>
    <s v="CUST_12"/>
    <x v="2"/>
    <s v="Item_25_BUT"/>
    <x v="1"/>
    <x v="1"/>
    <d v="2024-02-19T00:00:00"/>
    <x v="2"/>
    <n v="41"/>
    <n v="5"/>
    <n v="205"/>
    <n v="2024"/>
    <n v="2"/>
    <s v="February"/>
    <x v="35"/>
    <x v="2"/>
  </r>
  <r>
    <s v="TXN_2430569"/>
    <s v="CUST_14"/>
    <x v="3"/>
    <s v="Item_15_BEV"/>
    <x v="2"/>
    <x v="0"/>
    <d v="2024-09-15T00:00:00"/>
    <x v="1"/>
    <n v="26"/>
    <n v="10"/>
    <n v="260"/>
    <n v="2024"/>
    <n v="9"/>
    <s v="September"/>
    <x v="29"/>
    <x v="1"/>
  </r>
  <r>
    <s v="TXN_9045570"/>
    <s v="CUST_15"/>
    <x v="2"/>
    <s v="Item_22_BUT"/>
    <x v="0"/>
    <x v="0"/>
    <d v="2023-05-22T00:00:00"/>
    <x v="1"/>
    <n v="36.5"/>
    <n v="1"/>
    <n v="36.5"/>
    <n v="2023"/>
    <n v="5"/>
    <s v="May"/>
    <x v="24"/>
    <x v="1"/>
  </r>
  <r>
    <s v="TXN_1223061"/>
    <s v="CUST_17"/>
    <x v="1"/>
    <s v="Item_21_MILK"/>
    <x v="1"/>
    <x v="0"/>
    <d v="2022-09-05T00:00:00"/>
    <x v="0"/>
    <n v="35"/>
    <n v="10"/>
    <n v="350"/>
    <n v="2022"/>
    <n v="9"/>
    <s v="September"/>
    <x v="18"/>
    <x v="0"/>
  </r>
  <r>
    <s v="TXN_5299596"/>
    <s v="CUST_13"/>
    <x v="7"/>
    <s v="Item_15_CEA"/>
    <x v="1"/>
    <x v="0"/>
    <d v="2024-04-14T00:00:00"/>
    <x v="2"/>
    <n v="26"/>
    <n v="9"/>
    <n v="234"/>
    <n v="2024"/>
    <n v="4"/>
    <s v="April"/>
    <x v="0"/>
    <x v="2"/>
  </r>
  <r>
    <s v="TXN_8106767"/>
    <s v="CUST_09"/>
    <x v="4"/>
    <s v="Item_22_FOOD"/>
    <x v="1"/>
    <x v="1"/>
    <d v="2023-10-02T00:00:00"/>
    <x v="2"/>
    <n v="36.5"/>
    <n v="1"/>
    <n v="36.5"/>
    <n v="2023"/>
    <n v="10"/>
    <s v="October"/>
    <x v="15"/>
    <x v="2"/>
  </r>
  <r>
    <s v="TXN_1490733"/>
    <s v="CUST_21"/>
    <x v="5"/>
    <s v="Item_2_FUR"/>
    <x v="0"/>
    <x v="0"/>
    <d v="2023-08-16T00:00:00"/>
    <x v="2"/>
    <n v="6.5"/>
    <n v="6"/>
    <n v="39"/>
    <n v="2023"/>
    <n v="8"/>
    <s v="August"/>
    <x v="17"/>
    <x v="2"/>
  </r>
  <r>
    <s v="TXN_3908189"/>
    <s v="CUST_11"/>
    <x v="3"/>
    <s v="Item_3_BEV"/>
    <x v="2"/>
    <x v="1"/>
    <d v="2023-05-18T00:00:00"/>
    <x v="1"/>
    <n v="8"/>
    <n v="3"/>
    <n v="24"/>
    <n v="2023"/>
    <n v="5"/>
    <s v="May"/>
    <x v="24"/>
    <x v="1"/>
  </r>
  <r>
    <s v="TXN_9224464"/>
    <s v="CUST_12"/>
    <x v="7"/>
    <s v="unknown item"/>
    <x v="1"/>
    <x v="0"/>
    <d v="2024-05-04T00:00:00"/>
    <x v="2"/>
    <n v="11"/>
    <m/>
    <m/>
    <n v="2024"/>
    <n v="5"/>
    <s v="May"/>
    <x v="34"/>
    <x v="2"/>
  </r>
  <r>
    <s v="TXN_4892629"/>
    <s v="CUST_22"/>
    <x v="5"/>
    <s v="Item_21_FUR"/>
    <x v="1"/>
    <x v="1"/>
    <d v="2024-02-20T00:00:00"/>
    <x v="0"/>
    <n v="35"/>
    <n v="5"/>
    <n v="175"/>
    <n v="2024"/>
    <n v="2"/>
    <s v="February"/>
    <x v="35"/>
    <x v="0"/>
  </r>
  <r>
    <s v="TXN_9025455"/>
    <s v="CUST_01"/>
    <x v="2"/>
    <s v="Item_19_BUT"/>
    <x v="2"/>
    <x v="0"/>
    <d v="2022-05-13T00:00:00"/>
    <x v="0"/>
    <n v="32"/>
    <n v="7"/>
    <n v="224"/>
    <n v="2022"/>
    <n v="5"/>
    <s v="May"/>
    <x v="3"/>
    <x v="0"/>
  </r>
  <r>
    <s v="TXN_9891427"/>
    <s v="CUST_08"/>
    <x v="4"/>
    <s v="Item_20_FOOD"/>
    <x v="2"/>
    <x v="0"/>
    <d v="2024-07-24T00:00:00"/>
    <x v="1"/>
    <n v="33.5"/>
    <n v="2"/>
    <n v="67"/>
    <n v="2024"/>
    <n v="7"/>
    <s v="July"/>
    <x v="28"/>
    <x v="1"/>
  </r>
  <r>
    <s v="TXN_9749154"/>
    <s v="CUST_22"/>
    <x v="2"/>
    <s v="Item_6_BUT"/>
    <x v="2"/>
    <x v="0"/>
    <d v="2024-03-17T00:00:00"/>
    <x v="2"/>
    <n v="12.5"/>
    <n v="2"/>
    <n v="25"/>
    <n v="2024"/>
    <n v="3"/>
    <s v="March"/>
    <x v="7"/>
    <x v="2"/>
  </r>
  <r>
    <s v="TXN_9210943"/>
    <s v="CUST_02"/>
    <x v="5"/>
    <s v="Item_14_FUR"/>
    <x v="1"/>
    <x v="0"/>
    <d v="2022-05-22T00:00:00"/>
    <x v="0"/>
    <n v="24.5"/>
    <n v="8"/>
    <n v="196"/>
    <n v="2022"/>
    <n v="5"/>
    <s v="May"/>
    <x v="3"/>
    <x v="0"/>
  </r>
  <r>
    <s v="TXN_9408663"/>
    <s v="CUST_21"/>
    <x v="3"/>
    <s v="Item_1_BEV"/>
    <x v="2"/>
    <x v="0"/>
    <d v="2024-10-12T00:00:00"/>
    <x v="2"/>
    <n v="5"/>
    <n v="8"/>
    <n v="40"/>
    <n v="2024"/>
    <n v="10"/>
    <s v="October"/>
    <x v="20"/>
    <x v="2"/>
  </r>
  <r>
    <s v="TXN_6838649"/>
    <s v="CUST_16"/>
    <x v="2"/>
    <s v="Item_23_BUT"/>
    <x v="2"/>
    <x v="1"/>
    <d v="2023-01-09T00:00:00"/>
    <x v="2"/>
    <n v="38"/>
    <n v="4"/>
    <n v="152"/>
    <n v="2023"/>
    <n v="1"/>
    <s v="January"/>
    <x v="26"/>
    <x v="2"/>
  </r>
  <r>
    <s v="TXN_7188615"/>
    <s v="CUST_09"/>
    <x v="1"/>
    <s v="Item_17_MILK"/>
    <x v="0"/>
    <x v="0"/>
    <d v="2022-07-25T00:00:00"/>
    <x v="1"/>
    <n v="29"/>
    <n v="3"/>
    <n v="87"/>
    <n v="2022"/>
    <n v="7"/>
    <s v="July"/>
    <x v="25"/>
    <x v="1"/>
  </r>
  <r>
    <s v="TXN_9854071"/>
    <s v="CUST_06"/>
    <x v="1"/>
    <s v="Item_7_MILK"/>
    <x v="0"/>
    <x v="0"/>
    <d v="2024-03-12T00:00:00"/>
    <x v="0"/>
    <n v="14"/>
    <n v="10"/>
    <n v="140"/>
    <n v="2024"/>
    <n v="3"/>
    <s v="March"/>
    <x v="7"/>
    <x v="0"/>
  </r>
  <r>
    <s v="TXN_8138424"/>
    <s v="CUST_09"/>
    <x v="6"/>
    <s v="Item_4_EHE"/>
    <x v="1"/>
    <x v="0"/>
    <d v="2022-04-08T00:00:00"/>
    <x v="0"/>
    <n v="9.5"/>
    <n v="10"/>
    <n v="95"/>
    <n v="2022"/>
    <n v="4"/>
    <s v="April"/>
    <x v="12"/>
    <x v="0"/>
  </r>
  <r>
    <s v="TXN_1523076"/>
    <s v="CUST_14"/>
    <x v="1"/>
    <s v="Item_17_MILK"/>
    <x v="0"/>
    <x v="0"/>
    <d v="2022-09-18T00:00:00"/>
    <x v="0"/>
    <n v="29"/>
    <n v="7"/>
    <n v="203"/>
    <n v="2022"/>
    <n v="9"/>
    <s v="September"/>
    <x v="18"/>
    <x v="0"/>
  </r>
  <r>
    <s v="TXN_4813615"/>
    <s v="CUST_07"/>
    <x v="1"/>
    <s v="Item_23_MILK"/>
    <x v="2"/>
    <x v="0"/>
    <d v="2023-02-26T00:00:00"/>
    <x v="0"/>
    <n v="38"/>
    <n v="7"/>
    <n v="266"/>
    <n v="2023"/>
    <n v="2"/>
    <s v="February"/>
    <x v="21"/>
    <x v="0"/>
  </r>
  <r>
    <s v="TXN_4961176"/>
    <s v="CUST_13"/>
    <x v="6"/>
    <s v="Item_20_EHE"/>
    <x v="1"/>
    <x v="1"/>
    <d v="2024-07-04T00:00:00"/>
    <x v="0"/>
    <n v="33.5"/>
    <n v="7"/>
    <n v="234.5"/>
    <n v="2024"/>
    <n v="7"/>
    <s v="July"/>
    <x v="28"/>
    <x v="0"/>
  </r>
  <r>
    <s v="TXN_4694391"/>
    <s v="CUST_08"/>
    <x v="0"/>
    <s v="Item_17_PAT"/>
    <x v="2"/>
    <x v="0"/>
    <d v="2022-04-15T00:00:00"/>
    <x v="2"/>
    <n v="29"/>
    <n v="8"/>
    <n v="232"/>
    <n v="2022"/>
    <n v="4"/>
    <s v="April"/>
    <x v="12"/>
    <x v="2"/>
  </r>
  <r>
    <s v="TXN_2140589"/>
    <s v="CUST_08"/>
    <x v="3"/>
    <s v="Item_7_BEV"/>
    <x v="1"/>
    <x v="0"/>
    <d v="2022-07-14T00:00:00"/>
    <x v="0"/>
    <n v="14"/>
    <n v="7"/>
    <n v="98"/>
    <n v="2022"/>
    <n v="7"/>
    <s v="July"/>
    <x v="25"/>
    <x v="0"/>
  </r>
  <r>
    <s v="TXN_5309004"/>
    <s v="CUST_23"/>
    <x v="0"/>
    <s v="Item_8_PAT"/>
    <x v="2"/>
    <x v="0"/>
    <d v="2022-10-30T00:00:00"/>
    <x v="2"/>
    <n v="15.5"/>
    <n v="1"/>
    <n v="15.5"/>
    <n v="2022"/>
    <n v="10"/>
    <s v="October"/>
    <x v="2"/>
    <x v="2"/>
  </r>
  <r>
    <s v="TXN_4602911"/>
    <s v="CUST_13"/>
    <x v="1"/>
    <s v="unknown item"/>
    <x v="1"/>
    <x v="1"/>
    <d v="2023-07-17T00:00:00"/>
    <x v="1"/>
    <n v="8"/>
    <n v="7"/>
    <n v="56"/>
    <n v="2023"/>
    <n v="7"/>
    <s v="July"/>
    <x v="1"/>
    <x v="1"/>
  </r>
  <r>
    <s v="TXN_9475737"/>
    <s v="CUST_11"/>
    <x v="3"/>
    <s v="Item_10_BEV"/>
    <x v="1"/>
    <x v="1"/>
    <d v="2023-08-01T00:00:00"/>
    <x v="2"/>
    <n v="18.5"/>
    <n v="8"/>
    <n v="148"/>
    <n v="2023"/>
    <n v="8"/>
    <s v="August"/>
    <x v="17"/>
    <x v="2"/>
  </r>
  <r>
    <s v="TXN_7241323"/>
    <s v="CUST_10"/>
    <x v="5"/>
    <s v="Item_15_FUR"/>
    <x v="2"/>
    <x v="1"/>
    <d v="2022-02-12T00:00:00"/>
    <x v="1"/>
    <n v="26"/>
    <n v="5"/>
    <n v="130"/>
    <n v="2022"/>
    <n v="2"/>
    <s v="February"/>
    <x v="13"/>
    <x v="1"/>
  </r>
  <r>
    <s v="TXN_3995449"/>
    <s v="CUST_25"/>
    <x v="7"/>
    <s v="Item_15_CEA"/>
    <x v="1"/>
    <x v="1"/>
    <d v="2022-06-23T00:00:00"/>
    <x v="2"/>
    <n v="26"/>
    <n v="10"/>
    <n v="260"/>
    <n v="2022"/>
    <n v="6"/>
    <s v="June"/>
    <x v="23"/>
    <x v="2"/>
  </r>
  <r>
    <s v="TXN_6423634"/>
    <s v="CUST_02"/>
    <x v="0"/>
    <s v="Item_14_PAT"/>
    <x v="2"/>
    <x v="0"/>
    <d v="2024-08-02T00:00:00"/>
    <x v="1"/>
    <n v="24.5"/>
    <n v="5"/>
    <n v="122.5"/>
    <n v="2024"/>
    <n v="8"/>
    <s v="August"/>
    <x v="30"/>
    <x v="1"/>
  </r>
  <r>
    <s v="TXN_1007144"/>
    <s v="CUST_20"/>
    <x v="3"/>
    <s v="Item_2_BEV"/>
    <x v="0"/>
    <x v="0"/>
    <d v="2022-03-05T00:00:00"/>
    <x v="2"/>
    <n v="6.5"/>
    <n v="4"/>
    <n v="26"/>
    <n v="2022"/>
    <n v="3"/>
    <s v="March"/>
    <x v="19"/>
    <x v="2"/>
  </r>
  <r>
    <s v="TXN_1012234"/>
    <s v="CUST_15"/>
    <x v="7"/>
    <s v="Item_3_CEA"/>
    <x v="1"/>
    <x v="1"/>
    <d v="2024-05-12T00:00:00"/>
    <x v="0"/>
    <n v="8"/>
    <n v="7"/>
    <n v="56"/>
    <n v="2024"/>
    <n v="5"/>
    <s v="May"/>
    <x v="34"/>
    <x v="0"/>
  </r>
  <r>
    <s v="TXN_2848709"/>
    <s v="CUST_23"/>
    <x v="3"/>
    <s v="unknown item"/>
    <x v="1"/>
    <x v="0"/>
    <d v="2022-07-31T00:00:00"/>
    <x v="2"/>
    <n v="35"/>
    <n v="10"/>
    <n v="350"/>
    <n v="2022"/>
    <n v="7"/>
    <s v="July"/>
    <x v="25"/>
    <x v="2"/>
  </r>
  <r>
    <s v="TXN_8941189"/>
    <s v="CUST_14"/>
    <x v="1"/>
    <s v="Item_6_MILK"/>
    <x v="1"/>
    <x v="0"/>
    <d v="2022-09-20T00:00:00"/>
    <x v="1"/>
    <n v="12.5"/>
    <n v="2"/>
    <n v="25"/>
    <n v="2022"/>
    <n v="9"/>
    <s v="September"/>
    <x v="18"/>
    <x v="1"/>
  </r>
  <r>
    <s v="TXN_6437858"/>
    <s v="CUST_08"/>
    <x v="6"/>
    <s v="Item_9_EHE"/>
    <x v="1"/>
    <x v="1"/>
    <d v="2024-10-03T00:00:00"/>
    <x v="0"/>
    <n v="17"/>
    <n v="10"/>
    <n v="170"/>
    <n v="2024"/>
    <n v="10"/>
    <s v="October"/>
    <x v="20"/>
    <x v="0"/>
  </r>
  <r>
    <s v="TXN_2850753"/>
    <s v="CUST_16"/>
    <x v="0"/>
    <s v="unknown item"/>
    <x v="2"/>
    <x v="1"/>
    <d v="2024-01-10T00:00:00"/>
    <x v="2"/>
    <n v="32"/>
    <n v="4"/>
    <n v="128"/>
    <n v="2024"/>
    <n v="1"/>
    <s v="January"/>
    <x v="14"/>
    <x v="2"/>
  </r>
  <r>
    <s v="TXN_5539624"/>
    <s v="CUST_16"/>
    <x v="1"/>
    <s v="Item_19_MILK"/>
    <x v="0"/>
    <x v="0"/>
    <d v="2022-08-26T00:00:00"/>
    <x v="1"/>
    <n v="32"/>
    <n v="8"/>
    <n v="256"/>
    <n v="2022"/>
    <n v="8"/>
    <s v="August"/>
    <x v="16"/>
    <x v="1"/>
  </r>
  <r>
    <s v="TXN_3489467"/>
    <s v="CUST_23"/>
    <x v="7"/>
    <s v="unknown item"/>
    <x v="1"/>
    <x v="1"/>
    <d v="2023-10-15T00:00:00"/>
    <x v="0"/>
    <n v="21.5"/>
    <n v="7"/>
    <n v="150.5"/>
    <n v="2023"/>
    <n v="10"/>
    <s v="October"/>
    <x v="15"/>
    <x v="0"/>
  </r>
  <r>
    <s v="TXN_7896895"/>
    <s v="CUST_23"/>
    <x v="3"/>
    <s v="Item_8_BEV"/>
    <x v="0"/>
    <x v="1"/>
    <d v="2023-09-11T00:00:00"/>
    <x v="2"/>
    <n v="15.5"/>
    <n v="7"/>
    <n v="108.5"/>
    <n v="2023"/>
    <n v="9"/>
    <s v="September"/>
    <x v="10"/>
    <x v="2"/>
  </r>
  <r>
    <s v="TXN_5888173"/>
    <s v="CUST_01"/>
    <x v="5"/>
    <s v="Item_4_FUR"/>
    <x v="2"/>
    <x v="0"/>
    <d v="2023-02-14T00:00:00"/>
    <x v="2"/>
    <n v="9.5"/>
    <n v="7"/>
    <n v="66.5"/>
    <n v="2023"/>
    <n v="2"/>
    <s v="February"/>
    <x v="21"/>
    <x v="2"/>
  </r>
  <r>
    <s v="TXN_8010186"/>
    <s v="CUST_04"/>
    <x v="2"/>
    <s v="Item_15_BUT"/>
    <x v="2"/>
    <x v="1"/>
    <d v="2022-09-26T00:00:00"/>
    <x v="2"/>
    <n v="26"/>
    <n v="7"/>
    <n v="182"/>
    <n v="2022"/>
    <n v="9"/>
    <s v="September"/>
    <x v="18"/>
    <x v="2"/>
  </r>
  <r>
    <s v="TXN_7948812"/>
    <s v="CUST_06"/>
    <x v="5"/>
    <s v="Item_2_FUR"/>
    <x v="0"/>
    <x v="0"/>
    <d v="2024-12-23T00:00:00"/>
    <x v="1"/>
    <n v="6.5"/>
    <n v="7"/>
    <n v="45.5"/>
    <n v="2024"/>
    <n v="12"/>
    <s v="December"/>
    <x v="8"/>
    <x v="1"/>
  </r>
  <r>
    <s v="TXN_2239985"/>
    <s v="CUST_24"/>
    <x v="5"/>
    <s v="Item_5_FUR"/>
    <x v="0"/>
    <x v="0"/>
    <d v="2024-06-22T00:00:00"/>
    <x v="1"/>
    <n v="11"/>
    <n v="10"/>
    <n v="110"/>
    <n v="2024"/>
    <n v="6"/>
    <s v="June"/>
    <x v="22"/>
    <x v="1"/>
  </r>
  <r>
    <s v="TXN_3838395"/>
    <s v="CUST_20"/>
    <x v="5"/>
    <s v="Item_7_FUR"/>
    <x v="0"/>
    <x v="0"/>
    <d v="2023-08-27T00:00:00"/>
    <x v="1"/>
    <n v="14"/>
    <n v="8"/>
    <n v="112"/>
    <n v="2023"/>
    <n v="8"/>
    <s v="August"/>
    <x v="17"/>
    <x v="1"/>
  </r>
  <r>
    <s v="TXN_3909836"/>
    <s v="CUST_14"/>
    <x v="0"/>
    <s v="unknown item"/>
    <x v="1"/>
    <x v="1"/>
    <d v="2023-03-02T00:00:00"/>
    <x v="1"/>
    <n v="15.5"/>
    <m/>
    <m/>
    <n v="2023"/>
    <n v="3"/>
    <s v="March"/>
    <x v="32"/>
    <x v="1"/>
  </r>
  <r>
    <s v="TXN_1623171"/>
    <s v="CUST_15"/>
    <x v="5"/>
    <s v="Item_21_FUR"/>
    <x v="2"/>
    <x v="0"/>
    <d v="2024-05-04T00:00:00"/>
    <x v="2"/>
    <n v="35"/>
    <n v="2"/>
    <n v="70"/>
    <n v="2024"/>
    <n v="5"/>
    <s v="May"/>
    <x v="34"/>
    <x v="2"/>
  </r>
  <r>
    <s v="TXN_1845043"/>
    <s v="CUST_12"/>
    <x v="4"/>
    <s v="Item_13_FOOD"/>
    <x v="0"/>
    <x v="1"/>
    <d v="2024-11-21T00:00:00"/>
    <x v="0"/>
    <n v="23"/>
    <n v="8"/>
    <n v="184"/>
    <n v="2024"/>
    <n v="11"/>
    <s v="November"/>
    <x v="11"/>
    <x v="0"/>
  </r>
  <r>
    <s v="TXN_8291984"/>
    <s v="CUST_02"/>
    <x v="5"/>
    <s v="Item_12_FUR"/>
    <x v="2"/>
    <x v="0"/>
    <d v="2023-04-09T00:00:00"/>
    <x v="1"/>
    <n v="21.5"/>
    <n v="8"/>
    <n v="172"/>
    <n v="2023"/>
    <n v="4"/>
    <s v="April"/>
    <x v="6"/>
    <x v="1"/>
  </r>
  <r>
    <s v="TXN_7799286"/>
    <s v="CUST_11"/>
    <x v="6"/>
    <s v="Item_4_EHE"/>
    <x v="2"/>
    <x v="1"/>
    <d v="2023-11-28T00:00:00"/>
    <x v="1"/>
    <n v="9.5"/>
    <n v="7"/>
    <n v="66.5"/>
    <n v="2023"/>
    <n v="11"/>
    <s v="November"/>
    <x v="4"/>
    <x v="1"/>
  </r>
  <r>
    <s v="TXN_4563856"/>
    <s v="CUST_15"/>
    <x v="5"/>
    <s v="Item_1_FUR"/>
    <x v="2"/>
    <x v="1"/>
    <d v="2024-08-31T00:00:00"/>
    <x v="0"/>
    <n v="5"/>
    <n v="4"/>
    <n v="20"/>
    <n v="2024"/>
    <n v="8"/>
    <s v="August"/>
    <x v="30"/>
    <x v="0"/>
  </r>
  <r>
    <s v="TXN_3838434"/>
    <s v="CUST_13"/>
    <x v="4"/>
    <s v="unknown item"/>
    <x v="2"/>
    <x v="0"/>
    <d v="2022-01-26T00:00:00"/>
    <x v="2"/>
    <n v="17"/>
    <m/>
    <m/>
    <n v="2022"/>
    <n v="1"/>
    <s v="January"/>
    <x v="33"/>
    <x v="2"/>
  </r>
  <r>
    <s v="TXN_6159378"/>
    <s v="CUST_14"/>
    <x v="1"/>
    <s v="Item_1_MILK"/>
    <x v="2"/>
    <x v="0"/>
    <d v="2023-01-24T00:00:00"/>
    <x v="1"/>
    <n v="5"/>
    <n v="6"/>
    <n v="30"/>
    <n v="2023"/>
    <n v="1"/>
    <s v="January"/>
    <x v="26"/>
    <x v="1"/>
  </r>
  <r>
    <s v="TXN_2756540"/>
    <s v="CUST_21"/>
    <x v="1"/>
    <s v="unknown item"/>
    <x v="1"/>
    <x v="0"/>
    <d v="2023-05-09T00:00:00"/>
    <x v="0"/>
    <n v="27.5"/>
    <n v="1"/>
    <n v="27.5"/>
    <n v="2023"/>
    <n v="5"/>
    <s v="May"/>
    <x v="24"/>
    <x v="0"/>
  </r>
  <r>
    <s v="TXN_7242115"/>
    <s v="CUST_20"/>
    <x v="2"/>
    <s v="Item_3_BUT"/>
    <x v="1"/>
    <x v="1"/>
    <d v="2023-10-31T00:00:00"/>
    <x v="2"/>
    <n v="8"/>
    <n v="5"/>
    <n v="40"/>
    <n v="2023"/>
    <n v="10"/>
    <s v="October"/>
    <x v="15"/>
    <x v="2"/>
  </r>
  <r>
    <s v="TXN_9433964"/>
    <s v="CUST_08"/>
    <x v="1"/>
    <s v="Item_22_MILK"/>
    <x v="1"/>
    <x v="1"/>
    <d v="2023-11-13T00:00:00"/>
    <x v="1"/>
    <n v="36.5"/>
    <n v="8"/>
    <n v="292"/>
    <n v="2023"/>
    <n v="11"/>
    <s v="November"/>
    <x v="4"/>
    <x v="1"/>
  </r>
  <r>
    <s v="TXN_8626137"/>
    <s v="CUST_08"/>
    <x v="5"/>
    <s v="Item_14_FUR"/>
    <x v="2"/>
    <x v="1"/>
    <d v="2024-07-20T00:00:00"/>
    <x v="0"/>
    <n v="24.5"/>
    <n v="9"/>
    <n v="220.5"/>
    <n v="2024"/>
    <n v="7"/>
    <s v="July"/>
    <x v="28"/>
    <x v="0"/>
  </r>
  <r>
    <s v="TXN_4130715"/>
    <s v="CUST_08"/>
    <x v="0"/>
    <s v="Item_10_PAT"/>
    <x v="1"/>
    <x v="0"/>
    <d v="2024-12-19T00:00:00"/>
    <x v="2"/>
    <n v="18.5"/>
    <n v="3"/>
    <n v="55.5"/>
    <n v="2024"/>
    <n v="12"/>
    <s v="December"/>
    <x v="8"/>
    <x v="2"/>
  </r>
  <r>
    <s v="TXN_8112678"/>
    <s v="CUST_02"/>
    <x v="5"/>
    <s v="Item_10_FUR"/>
    <x v="2"/>
    <x v="1"/>
    <d v="2023-01-22T00:00:00"/>
    <x v="0"/>
    <n v="18.5"/>
    <n v="9"/>
    <n v="166.5"/>
    <n v="2023"/>
    <n v="1"/>
    <s v="January"/>
    <x v="26"/>
    <x v="0"/>
  </r>
  <r>
    <s v="TXN_6177742"/>
    <s v="CUST_07"/>
    <x v="4"/>
    <s v="Item_5_FOOD"/>
    <x v="0"/>
    <x v="0"/>
    <d v="2024-01-09T00:00:00"/>
    <x v="1"/>
    <n v="11"/>
    <n v="6"/>
    <n v="66"/>
    <n v="2024"/>
    <n v="1"/>
    <s v="January"/>
    <x v="14"/>
    <x v="1"/>
  </r>
  <r>
    <s v="TXN_1312767"/>
    <s v="CUST_24"/>
    <x v="2"/>
    <s v="Item_22_BUT"/>
    <x v="1"/>
    <x v="0"/>
    <d v="2022-05-10T00:00:00"/>
    <x v="0"/>
    <n v="36.5"/>
    <n v="10"/>
    <n v="365"/>
    <n v="2022"/>
    <n v="5"/>
    <s v="May"/>
    <x v="3"/>
    <x v="0"/>
  </r>
  <r>
    <s v="TXN_6161762"/>
    <s v="CUST_03"/>
    <x v="6"/>
    <s v="Item_25_EHE"/>
    <x v="0"/>
    <x v="1"/>
    <d v="2023-01-14T00:00:00"/>
    <x v="0"/>
    <n v="41"/>
    <n v="7"/>
    <n v="287"/>
    <n v="2023"/>
    <n v="1"/>
    <s v="January"/>
    <x v="26"/>
    <x v="0"/>
  </r>
  <r>
    <s v="TXN_1904037"/>
    <s v="CUST_25"/>
    <x v="6"/>
    <s v="Item_20_EHE"/>
    <x v="1"/>
    <x v="0"/>
    <d v="2023-12-25T00:00:00"/>
    <x v="0"/>
    <n v="33.5"/>
    <n v="1"/>
    <n v="33.5"/>
    <n v="2023"/>
    <n v="12"/>
    <s v="December"/>
    <x v="27"/>
    <x v="0"/>
  </r>
  <r>
    <s v="TXN_1190991"/>
    <s v="CUST_06"/>
    <x v="2"/>
    <s v="Item_12_BUT"/>
    <x v="0"/>
    <x v="0"/>
    <d v="2022-10-21T00:00:00"/>
    <x v="0"/>
    <n v="21.5"/>
    <n v="10"/>
    <n v="215"/>
    <n v="2022"/>
    <n v="10"/>
    <s v="October"/>
    <x v="2"/>
    <x v="0"/>
  </r>
  <r>
    <s v="TXN_9733008"/>
    <s v="CUST_07"/>
    <x v="5"/>
    <s v="Item_24_FUR"/>
    <x v="1"/>
    <x v="0"/>
    <d v="2023-09-19T00:00:00"/>
    <x v="1"/>
    <n v="39.5"/>
    <n v="3"/>
    <n v="118.5"/>
    <n v="2023"/>
    <n v="9"/>
    <s v="September"/>
    <x v="10"/>
    <x v="1"/>
  </r>
  <r>
    <s v="TXN_2394468"/>
    <s v="CUST_16"/>
    <x v="1"/>
    <s v="Item_7_MILK"/>
    <x v="1"/>
    <x v="1"/>
    <d v="2022-11-19T00:00:00"/>
    <x v="0"/>
    <n v="14"/>
    <n v="7"/>
    <n v="98"/>
    <n v="2022"/>
    <n v="11"/>
    <s v="November"/>
    <x v="36"/>
    <x v="0"/>
  </r>
  <r>
    <s v="TXN_2948826"/>
    <s v="CUST_05"/>
    <x v="6"/>
    <s v="Item_15_EHE"/>
    <x v="2"/>
    <x v="0"/>
    <d v="2024-09-16T00:00:00"/>
    <x v="0"/>
    <n v="26"/>
    <n v="7"/>
    <n v="182"/>
    <n v="2024"/>
    <n v="9"/>
    <s v="September"/>
    <x v="29"/>
    <x v="0"/>
  </r>
  <r>
    <s v="TXN_5599747"/>
    <s v="CUST_19"/>
    <x v="0"/>
    <s v="unknown item"/>
    <x v="1"/>
    <x v="0"/>
    <d v="2022-05-15T00:00:00"/>
    <x v="0"/>
    <n v="11"/>
    <m/>
    <m/>
    <n v="2022"/>
    <n v="5"/>
    <s v="May"/>
    <x v="3"/>
    <x v="0"/>
  </r>
  <r>
    <s v="TXN_6807818"/>
    <s v="CUST_21"/>
    <x v="0"/>
    <s v="Item_3_PAT"/>
    <x v="2"/>
    <x v="0"/>
    <d v="2022-08-27T00:00:00"/>
    <x v="0"/>
    <n v="8"/>
    <n v="2"/>
    <n v="16"/>
    <n v="2022"/>
    <n v="8"/>
    <s v="August"/>
    <x v="16"/>
    <x v="0"/>
  </r>
  <r>
    <s v="TXN_4279575"/>
    <s v="CUST_18"/>
    <x v="5"/>
    <s v="unknown item"/>
    <x v="0"/>
    <x v="1"/>
    <d v="2024-09-25T00:00:00"/>
    <x v="1"/>
    <n v="33.5"/>
    <m/>
    <m/>
    <n v="2024"/>
    <n v="9"/>
    <s v="September"/>
    <x v="29"/>
    <x v="1"/>
  </r>
  <r>
    <s v="TXN_7561371"/>
    <s v="CUST_12"/>
    <x v="4"/>
    <s v="Item_4_FOOD"/>
    <x v="1"/>
    <x v="0"/>
    <d v="2024-10-26T00:00:00"/>
    <x v="1"/>
    <n v="9.5"/>
    <n v="1"/>
    <n v="9.5"/>
    <n v="2024"/>
    <n v="10"/>
    <s v="October"/>
    <x v="20"/>
    <x v="1"/>
  </r>
  <r>
    <s v="TXN_4442698"/>
    <s v="CUST_10"/>
    <x v="2"/>
    <s v="Item_21_BUT"/>
    <x v="2"/>
    <x v="0"/>
    <d v="2023-06-26T00:00:00"/>
    <x v="2"/>
    <n v="35"/>
    <n v="8"/>
    <n v="280"/>
    <n v="2023"/>
    <n v="6"/>
    <s v="June"/>
    <x v="5"/>
    <x v="2"/>
  </r>
  <r>
    <s v="TXN_2122125"/>
    <s v="CUST_12"/>
    <x v="6"/>
    <s v="Item_12_EHE"/>
    <x v="1"/>
    <x v="0"/>
    <d v="2024-08-24T00:00:00"/>
    <x v="2"/>
    <n v="21.5"/>
    <n v="1"/>
    <n v="21.5"/>
    <n v="2024"/>
    <n v="8"/>
    <s v="August"/>
    <x v="30"/>
    <x v="2"/>
  </r>
  <r>
    <s v="TXN_4574096"/>
    <s v="CUST_13"/>
    <x v="1"/>
    <s v="Item_11_MILK"/>
    <x v="2"/>
    <x v="1"/>
    <d v="2025-01-02T00:00:00"/>
    <x v="0"/>
    <n v="20"/>
    <n v="8"/>
    <n v="160"/>
    <n v="2025"/>
    <n v="1"/>
    <s v="January"/>
    <x v="9"/>
    <x v="0"/>
  </r>
  <r>
    <s v="TXN_9166705"/>
    <s v="CUST_10"/>
    <x v="3"/>
    <s v="Item_1_BEV"/>
    <x v="2"/>
    <x v="0"/>
    <d v="2023-08-02T00:00:00"/>
    <x v="2"/>
    <n v="5"/>
    <n v="7"/>
    <n v="35"/>
    <n v="2023"/>
    <n v="8"/>
    <s v="August"/>
    <x v="17"/>
    <x v="2"/>
  </r>
  <r>
    <s v="TXN_7440936"/>
    <s v="CUST_22"/>
    <x v="6"/>
    <s v="Item_8_EHE"/>
    <x v="0"/>
    <x v="0"/>
    <d v="2024-08-20T00:00:00"/>
    <x v="1"/>
    <n v="15.5"/>
    <n v="1"/>
    <n v="15.5"/>
    <n v="2024"/>
    <n v="8"/>
    <s v="August"/>
    <x v="30"/>
    <x v="1"/>
  </r>
  <r>
    <s v="TXN_2959732"/>
    <s v="CUST_14"/>
    <x v="2"/>
    <s v="Item_23_BUT"/>
    <x v="2"/>
    <x v="1"/>
    <d v="2022-02-12T00:00:00"/>
    <x v="0"/>
    <n v="38"/>
    <n v="2"/>
    <n v="76"/>
    <n v="2022"/>
    <n v="2"/>
    <s v="February"/>
    <x v="13"/>
    <x v="0"/>
  </r>
  <r>
    <s v="TXN_6601827"/>
    <s v="CUST_08"/>
    <x v="3"/>
    <s v="Item_8_BEV"/>
    <x v="1"/>
    <x v="1"/>
    <d v="2022-03-18T00:00:00"/>
    <x v="1"/>
    <n v="15.5"/>
    <n v="7"/>
    <n v="108.5"/>
    <n v="2022"/>
    <n v="3"/>
    <s v="March"/>
    <x v="19"/>
    <x v="1"/>
  </r>
  <r>
    <s v="TXN_5520047"/>
    <s v="CUST_18"/>
    <x v="0"/>
    <s v="Item_16_PAT"/>
    <x v="0"/>
    <x v="1"/>
    <d v="2022-02-16T00:00:00"/>
    <x v="2"/>
    <n v="27.5"/>
    <n v="4"/>
    <n v="110"/>
    <n v="2022"/>
    <n v="2"/>
    <s v="February"/>
    <x v="13"/>
    <x v="2"/>
  </r>
  <r>
    <s v="TXN_5626224"/>
    <s v="CUST_14"/>
    <x v="7"/>
    <s v="Item_9_CEA"/>
    <x v="1"/>
    <x v="1"/>
    <d v="2022-03-17T00:00:00"/>
    <x v="1"/>
    <n v="17"/>
    <n v="10"/>
    <n v="170"/>
    <n v="2022"/>
    <n v="3"/>
    <s v="March"/>
    <x v="19"/>
    <x v="1"/>
  </r>
  <r>
    <s v="TXN_9004658"/>
    <s v="CUST_11"/>
    <x v="0"/>
    <s v="Item_20_PAT"/>
    <x v="1"/>
    <x v="1"/>
    <d v="2023-05-15T00:00:00"/>
    <x v="1"/>
    <n v="33.5"/>
    <n v="4"/>
    <n v="134"/>
    <n v="2023"/>
    <n v="5"/>
    <s v="May"/>
    <x v="24"/>
    <x v="1"/>
  </r>
  <r>
    <s v="TXN_9102221"/>
    <s v="CUST_13"/>
    <x v="5"/>
    <s v="unknown item"/>
    <x v="0"/>
    <x v="1"/>
    <d v="2023-02-13T00:00:00"/>
    <x v="2"/>
    <n v="38"/>
    <n v="2"/>
    <n v="76"/>
    <n v="2023"/>
    <n v="2"/>
    <s v="February"/>
    <x v="21"/>
    <x v="2"/>
  </r>
  <r>
    <s v="TXN_7405215"/>
    <s v="CUST_22"/>
    <x v="7"/>
    <s v="Item_8_CEA"/>
    <x v="2"/>
    <x v="0"/>
    <d v="2022-01-07T00:00:00"/>
    <x v="0"/>
    <n v="15.5"/>
    <n v="8"/>
    <n v="124"/>
    <n v="2022"/>
    <n v="1"/>
    <s v="January"/>
    <x v="33"/>
    <x v="0"/>
  </r>
  <r>
    <s v="TXN_9687573"/>
    <s v="CUST_21"/>
    <x v="0"/>
    <s v="Item_14_PAT"/>
    <x v="0"/>
    <x v="0"/>
    <d v="2023-08-13T00:00:00"/>
    <x v="2"/>
    <n v="24.5"/>
    <n v="6"/>
    <n v="147"/>
    <n v="2023"/>
    <n v="8"/>
    <s v="August"/>
    <x v="17"/>
    <x v="2"/>
  </r>
  <r>
    <s v="TXN_5895413"/>
    <s v="CUST_21"/>
    <x v="0"/>
    <s v="unknown item"/>
    <x v="0"/>
    <x v="1"/>
    <d v="2024-04-29T00:00:00"/>
    <x v="2"/>
    <n v="33.5"/>
    <n v="2"/>
    <n v="67"/>
    <n v="2024"/>
    <n v="4"/>
    <s v="April"/>
    <x v="0"/>
    <x v="2"/>
  </r>
  <r>
    <s v="TXN_1209700"/>
    <s v="CUST_08"/>
    <x v="3"/>
    <s v="Item_24_BEV"/>
    <x v="0"/>
    <x v="1"/>
    <d v="2024-06-17T00:00:00"/>
    <x v="1"/>
    <n v="39.5"/>
    <n v="9"/>
    <n v="355.5"/>
    <n v="2024"/>
    <n v="6"/>
    <s v="June"/>
    <x v="22"/>
    <x v="1"/>
  </r>
  <r>
    <s v="TXN_8223520"/>
    <s v="CUST_05"/>
    <x v="4"/>
    <s v="Item_9_FOOD"/>
    <x v="2"/>
    <x v="1"/>
    <d v="2023-06-21T00:00:00"/>
    <x v="2"/>
    <n v="17"/>
    <n v="8"/>
    <n v="136"/>
    <n v="2023"/>
    <n v="6"/>
    <s v="June"/>
    <x v="5"/>
    <x v="2"/>
  </r>
  <r>
    <s v="TXN_8730858"/>
    <s v="CUST_20"/>
    <x v="1"/>
    <s v="Item_18_MILK"/>
    <x v="1"/>
    <x v="1"/>
    <d v="2023-12-22T00:00:00"/>
    <x v="0"/>
    <n v="30.5"/>
    <n v="10"/>
    <n v="305"/>
    <n v="2023"/>
    <n v="12"/>
    <s v="December"/>
    <x v="27"/>
    <x v="0"/>
  </r>
  <r>
    <s v="TXN_2364431"/>
    <s v="CUST_16"/>
    <x v="6"/>
    <s v="Item_16_EHE"/>
    <x v="2"/>
    <x v="1"/>
    <d v="2022-03-16T00:00:00"/>
    <x v="2"/>
    <n v="27.5"/>
    <n v="2"/>
    <n v="55"/>
    <n v="2022"/>
    <n v="3"/>
    <s v="March"/>
    <x v="19"/>
    <x v="2"/>
  </r>
  <r>
    <s v="TXN_7637734"/>
    <s v="CUST_08"/>
    <x v="2"/>
    <s v="Item_20_BUT"/>
    <x v="0"/>
    <x v="0"/>
    <d v="2025-01-16T00:00:00"/>
    <x v="2"/>
    <n v="33.5"/>
    <n v="4"/>
    <n v="134"/>
    <n v="2025"/>
    <n v="1"/>
    <s v="January"/>
    <x v="9"/>
    <x v="2"/>
  </r>
  <r>
    <s v="TXN_2573564"/>
    <s v="CUST_13"/>
    <x v="2"/>
    <s v="Item_16_BUT"/>
    <x v="0"/>
    <x v="0"/>
    <d v="2024-07-16T00:00:00"/>
    <x v="0"/>
    <n v="27.5"/>
    <n v="10"/>
    <n v="275"/>
    <n v="2024"/>
    <n v="7"/>
    <s v="July"/>
    <x v="28"/>
    <x v="0"/>
  </r>
  <r>
    <s v="TXN_9457772"/>
    <s v="CUST_08"/>
    <x v="6"/>
    <s v="Item_10_EHE"/>
    <x v="1"/>
    <x v="0"/>
    <d v="2023-05-02T00:00:00"/>
    <x v="0"/>
    <n v="18.5"/>
    <n v="8"/>
    <n v="148"/>
    <n v="2023"/>
    <n v="5"/>
    <s v="May"/>
    <x v="24"/>
    <x v="0"/>
  </r>
  <r>
    <s v="TXN_4978591"/>
    <s v="CUST_03"/>
    <x v="7"/>
    <s v="Item_21_CEA"/>
    <x v="0"/>
    <x v="1"/>
    <d v="2024-07-16T00:00:00"/>
    <x v="0"/>
    <n v="35"/>
    <n v="4"/>
    <n v="140"/>
    <n v="2024"/>
    <n v="7"/>
    <s v="July"/>
    <x v="28"/>
    <x v="0"/>
  </r>
  <r>
    <s v="TXN_2419940"/>
    <s v="CUST_03"/>
    <x v="0"/>
    <s v="Item_12_PAT"/>
    <x v="0"/>
    <x v="1"/>
    <d v="2022-08-12T00:00:00"/>
    <x v="1"/>
    <n v="21.5"/>
    <n v="10"/>
    <n v="215"/>
    <n v="2022"/>
    <n v="8"/>
    <s v="August"/>
    <x v="16"/>
    <x v="1"/>
  </r>
  <r>
    <s v="TXN_3758695"/>
    <s v="CUST_18"/>
    <x v="7"/>
    <s v="Item_6_CEA"/>
    <x v="2"/>
    <x v="1"/>
    <d v="2024-02-01T00:00:00"/>
    <x v="2"/>
    <n v="12.5"/>
    <n v="4"/>
    <n v="50"/>
    <n v="2024"/>
    <n v="2"/>
    <s v="February"/>
    <x v="35"/>
    <x v="2"/>
  </r>
  <r>
    <s v="TXN_1016209"/>
    <s v="CUST_06"/>
    <x v="4"/>
    <s v="Item_25_FOOD"/>
    <x v="0"/>
    <x v="0"/>
    <d v="2024-11-09T00:00:00"/>
    <x v="2"/>
    <n v="41"/>
    <n v="4"/>
    <n v="164"/>
    <n v="2024"/>
    <n v="11"/>
    <s v="November"/>
    <x v="11"/>
    <x v="2"/>
  </r>
  <r>
    <s v="TXN_9197649"/>
    <s v="CUST_16"/>
    <x v="1"/>
    <s v="Item_18_MILK"/>
    <x v="2"/>
    <x v="1"/>
    <d v="2023-10-21T00:00:00"/>
    <x v="0"/>
    <n v="30.5"/>
    <n v="5"/>
    <n v="152.5"/>
    <n v="2023"/>
    <n v="10"/>
    <s v="October"/>
    <x v="15"/>
    <x v="0"/>
  </r>
  <r>
    <s v="TXN_8694089"/>
    <s v="CUST_25"/>
    <x v="7"/>
    <s v="Item_22_CEA"/>
    <x v="1"/>
    <x v="0"/>
    <d v="2024-07-22T00:00:00"/>
    <x v="2"/>
    <n v="36.5"/>
    <n v="1"/>
    <n v="36.5"/>
    <n v="2024"/>
    <n v="7"/>
    <s v="July"/>
    <x v="28"/>
    <x v="2"/>
  </r>
  <r>
    <s v="TXN_7241105"/>
    <s v="CUST_07"/>
    <x v="6"/>
    <s v="Item_13_EHE"/>
    <x v="2"/>
    <x v="0"/>
    <d v="2023-07-12T00:00:00"/>
    <x v="0"/>
    <n v="23"/>
    <n v="2"/>
    <n v="46"/>
    <n v="2023"/>
    <n v="7"/>
    <s v="July"/>
    <x v="1"/>
    <x v="0"/>
  </r>
  <r>
    <s v="TXN_9700363"/>
    <s v="CUST_16"/>
    <x v="1"/>
    <s v="Item_18_MILK"/>
    <x v="2"/>
    <x v="0"/>
    <d v="2022-08-05T00:00:00"/>
    <x v="1"/>
    <n v="30.5"/>
    <n v="4"/>
    <n v="122"/>
    <n v="2022"/>
    <n v="8"/>
    <s v="August"/>
    <x v="16"/>
    <x v="1"/>
  </r>
  <r>
    <s v="TXN_9193687"/>
    <s v="CUST_25"/>
    <x v="3"/>
    <s v="Item_10_BEV"/>
    <x v="2"/>
    <x v="1"/>
    <d v="2022-12-18T00:00:00"/>
    <x v="0"/>
    <n v="18.5"/>
    <n v="8"/>
    <n v="148"/>
    <n v="2022"/>
    <n v="12"/>
    <s v="December"/>
    <x v="31"/>
    <x v="0"/>
  </r>
  <r>
    <s v="TXN_7489452"/>
    <s v="CUST_06"/>
    <x v="2"/>
    <s v="Item_23_BUT"/>
    <x v="0"/>
    <x v="0"/>
    <d v="2023-02-16T00:00:00"/>
    <x v="2"/>
    <n v="38"/>
    <n v="7"/>
    <n v="266"/>
    <n v="2023"/>
    <n v="2"/>
    <s v="February"/>
    <x v="21"/>
    <x v="2"/>
  </r>
  <r>
    <s v="TXN_5985965"/>
    <s v="CUST_25"/>
    <x v="5"/>
    <s v="Item_1_FUR"/>
    <x v="0"/>
    <x v="0"/>
    <d v="2024-03-20T00:00:00"/>
    <x v="1"/>
    <n v="5"/>
    <n v="5"/>
    <n v="25"/>
    <n v="2024"/>
    <n v="3"/>
    <s v="March"/>
    <x v="7"/>
    <x v="1"/>
  </r>
  <r>
    <s v="TXN_3223113"/>
    <s v="CUST_15"/>
    <x v="6"/>
    <s v="Item_8_EHE"/>
    <x v="0"/>
    <x v="0"/>
    <d v="2024-08-27T00:00:00"/>
    <x v="1"/>
    <n v="15.5"/>
    <n v="9"/>
    <n v="139.5"/>
    <n v="2024"/>
    <n v="8"/>
    <s v="August"/>
    <x v="30"/>
    <x v="1"/>
  </r>
  <r>
    <s v="TXN_2644918"/>
    <s v="CUST_12"/>
    <x v="6"/>
    <s v="Item_6_EHE"/>
    <x v="0"/>
    <x v="0"/>
    <d v="2022-05-03T00:00:00"/>
    <x v="0"/>
    <n v="12.5"/>
    <n v="9"/>
    <n v="112.5"/>
    <n v="2022"/>
    <n v="5"/>
    <s v="May"/>
    <x v="3"/>
    <x v="0"/>
  </r>
  <r>
    <s v="TXN_7516568"/>
    <s v="CUST_24"/>
    <x v="1"/>
    <s v="Item_7_MILK"/>
    <x v="0"/>
    <x v="1"/>
    <d v="2022-02-06T00:00:00"/>
    <x v="0"/>
    <n v="14"/>
    <n v="6"/>
    <n v="84"/>
    <n v="2022"/>
    <n v="2"/>
    <s v="February"/>
    <x v="13"/>
    <x v="0"/>
  </r>
  <r>
    <s v="TXN_7982451"/>
    <s v="CUST_22"/>
    <x v="4"/>
    <s v="unknown item"/>
    <x v="0"/>
    <x v="0"/>
    <d v="2023-10-18T00:00:00"/>
    <x v="0"/>
    <n v="21.5"/>
    <n v="8"/>
    <n v="172"/>
    <n v="2023"/>
    <n v="10"/>
    <s v="October"/>
    <x v="15"/>
    <x v="0"/>
  </r>
  <r>
    <s v="TXN_4644900"/>
    <s v="CUST_20"/>
    <x v="3"/>
    <s v="Item_1_BEV"/>
    <x v="2"/>
    <x v="1"/>
    <d v="2024-08-06T00:00:00"/>
    <x v="2"/>
    <n v="5"/>
    <n v="5"/>
    <n v="25"/>
    <n v="2024"/>
    <n v="8"/>
    <s v="August"/>
    <x v="30"/>
    <x v="2"/>
  </r>
  <r>
    <s v="TXN_7509489"/>
    <s v="CUST_23"/>
    <x v="7"/>
    <s v="Item_17_CEA"/>
    <x v="1"/>
    <x v="0"/>
    <d v="2024-05-22T00:00:00"/>
    <x v="1"/>
    <n v="29"/>
    <n v="7"/>
    <n v="203"/>
    <n v="2024"/>
    <n v="5"/>
    <s v="May"/>
    <x v="34"/>
    <x v="1"/>
  </r>
  <r>
    <s v="TXN_3930213"/>
    <s v="CUST_22"/>
    <x v="1"/>
    <s v="Item_6_MILK"/>
    <x v="0"/>
    <x v="1"/>
    <d v="2024-12-11T00:00:00"/>
    <x v="1"/>
    <n v="12.5"/>
    <n v="3"/>
    <n v="37.5"/>
    <n v="2024"/>
    <n v="12"/>
    <s v="December"/>
    <x v="8"/>
    <x v="1"/>
  </r>
  <r>
    <s v="TXN_3275375"/>
    <s v="CUST_02"/>
    <x v="2"/>
    <s v="Item_18_BUT"/>
    <x v="1"/>
    <x v="0"/>
    <d v="2024-07-19T00:00:00"/>
    <x v="0"/>
    <n v="30.5"/>
    <n v="8"/>
    <n v="244"/>
    <n v="2024"/>
    <n v="7"/>
    <s v="July"/>
    <x v="28"/>
    <x v="0"/>
  </r>
  <r>
    <s v="TXN_7508727"/>
    <s v="CUST_24"/>
    <x v="1"/>
    <s v="Item_19_MILK"/>
    <x v="2"/>
    <x v="1"/>
    <d v="2024-09-08T00:00:00"/>
    <x v="2"/>
    <n v="32"/>
    <n v="3"/>
    <n v="96"/>
    <n v="2024"/>
    <n v="9"/>
    <s v="September"/>
    <x v="29"/>
    <x v="2"/>
  </r>
  <r>
    <s v="TXN_3195565"/>
    <s v="CUST_13"/>
    <x v="4"/>
    <s v="Item_9_FOOD"/>
    <x v="2"/>
    <x v="1"/>
    <d v="2022-04-08T00:00:00"/>
    <x v="0"/>
    <n v="17"/>
    <n v="8"/>
    <n v="136"/>
    <n v="2022"/>
    <n v="4"/>
    <s v="April"/>
    <x v="12"/>
    <x v="0"/>
  </r>
  <r>
    <s v="TXN_9695022"/>
    <s v="CUST_20"/>
    <x v="5"/>
    <s v="Item_11_FUR"/>
    <x v="2"/>
    <x v="0"/>
    <d v="2024-02-01T00:00:00"/>
    <x v="2"/>
    <n v="20"/>
    <n v="5"/>
    <n v="100"/>
    <n v="2024"/>
    <n v="2"/>
    <s v="February"/>
    <x v="35"/>
    <x v="2"/>
  </r>
  <r>
    <s v="TXN_3092030"/>
    <s v="CUST_05"/>
    <x v="4"/>
    <s v="Item_17_FOOD"/>
    <x v="2"/>
    <x v="1"/>
    <d v="2024-07-18T00:00:00"/>
    <x v="0"/>
    <n v="29"/>
    <n v="7"/>
    <n v="203"/>
    <n v="2024"/>
    <n v="7"/>
    <s v="July"/>
    <x v="28"/>
    <x v="0"/>
  </r>
  <r>
    <s v="TXN_5901521"/>
    <s v="CUST_20"/>
    <x v="1"/>
    <s v="Item_15_MILK"/>
    <x v="1"/>
    <x v="1"/>
    <d v="2024-06-30T00:00:00"/>
    <x v="2"/>
    <n v="26"/>
    <n v="9"/>
    <n v="234"/>
    <n v="2024"/>
    <n v="6"/>
    <s v="June"/>
    <x v="22"/>
    <x v="2"/>
  </r>
  <r>
    <s v="TXN_3422608"/>
    <s v="CUST_25"/>
    <x v="1"/>
    <s v="Item_13_MILK"/>
    <x v="1"/>
    <x v="0"/>
    <d v="2022-04-02T00:00:00"/>
    <x v="1"/>
    <n v="23"/>
    <n v="3"/>
    <n v="69"/>
    <n v="2022"/>
    <n v="4"/>
    <s v="April"/>
    <x v="12"/>
    <x v="1"/>
  </r>
  <r>
    <s v="TXN_1428000"/>
    <s v="CUST_18"/>
    <x v="3"/>
    <s v="Item_14_BEV"/>
    <x v="0"/>
    <x v="0"/>
    <d v="2022-01-16T00:00:00"/>
    <x v="2"/>
    <n v="24.5"/>
    <n v="5"/>
    <n v="122.5"/>
    <n v="2022"/>
    <n v="1"/>
    <s v="January"/>
    <x v="33"/>
    <x v="2"/>
  </r>
  <r>
    <s v="TXN_2691273"/>
    <s v="CUST_09"/>
    <x v="4"/>
    <s v="Item_17_FOOD"/>
    <x v="2"/>
    <x v="1"/>
    <d v="2023-03-30T00:00:00"/>
    <x v="1"/>
    <n v="29"/>
    <n v="4"/>
    <n v="116"/>
    <n v="2023"/>
    <n v="3"/>
    <s v="March"/>
    <x v="32"/>
    <x v="1"/>
  </r>
  <r>
    <s v="TXN_5650094"/>
    <s v="CUST_01"/>
    <x v="2"/>
    <s v="Item_3_BUT"/>
    <x v="1"/>
    <x v="0"/>
    <d v="2022-11-25T00:00:00"/>
    <x v="1"/>
    <n v="8"/>
    <n v="6"/>
    <n v="48"/>
    <n v="2022"/>
    <n v="11"/>
    <s v="November"/>
    <x v="36"/>
    <x v="1"/>
  </r>
  <r>
    <s v="TXN_7281625"/>
    <s v="CUST_03"/>
    <x v="2"/>
    <s v="Item_17_BUT"/>
    <x v="1"/>
    <x v="0"/>
    <d v="2023-02-08T00:00:00"/>
    <x v="1"/>
    <n v="29"/>
    <n v="5"/>
    <n v="145"/>
    <n v="2023"/>
    <n v="2"/>
    <s v="February"/>
    <x v="21"/>
    <x v="1"/>
  </r>
  <r>
    <s v="TXN_5815480"/>
    <s v="CUST_07"/>
    <x v="3"/>
    <s v="Item_4_BEV"/>
    <x v="1"/>
    <x v="1"/>
    <d v="2024-01-02T00:00:00"/>
    <x v="2"/>
    <n v="9.5"/>
    <n v="6"/>
    <n v="57"/>
    <n v="2024"/>
    <n v="1"/>
    <s v="January"/>
    <x v="14"/>
    <x v="2"/>
  </r>
  <r>
    <s v="TXN_5274178"/>
    <s v="CUST_11"/>
    <x v="7"/>
    <s v="Item_12_CEA"/>
    <x v="1"/>
    <x v="0"/>
    <d v="2022-07-05T00:00:00"/>
    <x v="1"/>
    <n v="21.5"/>
    <n v="9"/>
    <n v="193.5"/>
    <n v="2022"/>
    <n v="7"/>
    <s v="July"/>
    <x v="25"/>
    <x v="1"/>
  </r>
  <r>
    <s v="TXN_2788225"/>
    <s v="CUST_13"/>
    <x v="2"/>
    <s v="Item_16_BUT"/>
    <x v="0"/>
    <x v="1"/>
    <d v="2022-05-04T00:00:00"/>
    <x v="1"/>
    <n v="27.5"/>
    <n v="5"/>
    <n v="137.5"/>
    <n v="2022"/>
    <n v="5"/>
    <s v="May"/>
    <x v="3"/>
    <x v="1"/>
  </r>
  <r>
    <s v="TXN_2904039"/>
    <s v="CUST_22"/>
    <x v="2"/>
    <s v="unknown item"/>
    <x v="1"/>
    <x v="0"/>
    <d v="2023-08-11T00:00:00"/>
    <x v="2"/>
    <n v="38"/>
    <n v="4"/>
    <n v="152"/>
    <n v="2023"/>
    <n v="8"/>
    <s v="August"/>
    <x v="17"/>
    <x v="2"/>
  </r>
  <r>
    <s v="TXN_1836595"/>
    <s v="CUST_08"/>
    <x v="3"/>
    <s v="Item_24_BEV"/>
    <x v="1"/>
    <x v="1"/>
    <d v="2023-07-01T00:00:00"/>
    <x v="2"/>
    <n v="39.5"/>
    <n v="3"/>
    <n v="118.5"/>
    <n v="2023"/>
    <n v="7"/>
    <s v="July"/>
    <x v="1"/>
    <x v="2"/>
  </r>
  <r>
    <s v="TXN_2041111"/>
    <s v="CUST_17"/>
    <x v="5"/>
    <s v="Item_25_FUR"/>
    <x v="2"/>
    <x v="0"/>
    <d v="2023-02-12T00:00:00"/>
    <x v="0"/>
    <n v="41"/>
    <n v="6"/>
    <n v="246"/>
    <n v="2023"/>
    <n v="2"/>
    <s v="February"/>
    <x v="21"/>
    <x v="0"/>
  </r>
  <r>
    <s v="TXN_8076769"/>
    <s v="CUST_03"/>
    <x v="4"/>
    <s v="Item_14_FOOD"/>
    <x v="2"/>
    <x v="0"/>
    <d v="2022-04-02T00:00:00"/>
    <x v="0"/>
    <n v="24.5"/>
    <n v="5"/>
    <n v="122.5"/>
    <n v="2022"/>
    <n v="4"/>
    <s v="April"/>
    <x v="12"/>
    <x v="0"/>
  </r>
  <r>
    <s v="TXN_1795531"/>
    <s v="CUST_19"/>
    <x v="6"/>
    <s v="Item_10_EHE"/>
    <x v="0"/>
    <x v="1"/>
    <d v="2022-01-11T00:00:00"/>
    <x v="2"/>
    <n v="18.5"/>
    <n v="5"/>
    <n v="92.5"/>
    <n v="2022"/>
    <n v="1"/>
    <s v="January"/>
    <x v="33"/>
    <x v="2"/>
  </r>
  <r>
    <s v="TXN_1041483"/>
    <s v="CUST_19"/>
    <x v="6"/>
    <s v="unknown item"/>
    <x v="2"/>
    <x v="1"/>
    <d v="2024-03-19T00:00:00"/>
    <x v="2"/>
    <n v="15.5"/>
    <m/>
    <m/>
    <n v="2024"/>
    <n v="3"/>
    <s v="March"/>
    <x v="7"/>
    <x v="2"/>
  </r>
  <r>
    <s v="TXN_3630133"/>
    <s v="CUST_24"/>
    <x v="4"/>
    <s v="Item_13_FOOD"/>
    <x v="2"/>
    <x v="0"/>
    <d v="2023-07-26T00:00:00"/>
    <x v="1"/>
    <n v="23"/>
    <n v="10"/>
    <n v="230"/>
    <n v="2023"/>
    <n v="7"/>
    <s v="July"/>
    <x v="1"/>
    <x v="1"/>
  </r>
  <r>
    <s v="TXN_2522970"/>
    <s v="CUST_18"/>
    <x v="6"/>
    <s v="unknown item"/>
    <x v="0"/>
    <x v="1"/>
    <d v="2024-04-25T00:00:00"/>
    <x v="1"/>
    <n v="32"/>
    <n v="6"/>
    <n v="192"/>
    <n v="2024"/>
    <n v="4"/>
    <s v="April"/>
    <x v="0"/>
    <x v="1"/>
  </r>
  <r>
    <s v="TXN_2815543"/>
    <s v="CUST_12"/>
    <x v="4"/>
    <s v="Item_5_FOOD"/>
    <x v="0"/>
    <x v="0"/>
    <d v="2023-06-07T00:00:00"/>
    <x v="1"/>
    <n v="11"/>
    <n v="6"/>
    <n v="66"/>
    <n v="2023"/>
    <n v="6"/>
    <s v="June"/>
    <x v="5"/>
    <x v="1"/>
  </r>
  <r>
    <s v="TXN_8367212"/>
    <s v="CUST_13"/>
    <x v="3"/>
    <s v="Item_14_BEV"/>
    <x v="2"/>
    <x v="0"/>
    <d v="2023-10-01T00:00:00"/>
    <x v="2"/>
    <n v="24.5"/>
    <n v="8"/>
    <n v="196"/>
    <n v="2023"/>
    <n v="10"/>
    <s v="October"/>
    <x v="15"/>
    <x v="2"/>
  </r>
  <r>
    <s v="TXN_2028406"/>
    <s v="CUST_15"/>
    <x v="2"/>
    <s v="Item_2_BUT"/>
    <x v="0"/>
    <x v="1"/>
    <d v="2022-10-30T00:00:00"/>
    <x v="0"/>
    <n v="6.5"/>
    <n v="2"/>
    <n v="13"/>
    <n v="2022"/>
    <n v="10"/>
    <s v="October"/>
    <x v="2"/>
    <x v="0"/>
  </r>
  <r>
    <s v="TXN_4123570"/>
    <s v="CUST_09"/>
    <x v="1"/>
    <s v="Item_16_MILK"/>
    <x v="1"/>
    <x v="0"/>
    <d v="2023-08-28T00:00:00"/>
    <x v="1"/>
    <n v="27.5"/>
    <n v="10"/>
    <n v="275"/>
    <n v="2023"/>
    <n v="8"/>
    <s v="August"/>
    <x v="17"/>
    <x v="1"/>
  </r>
  <r>
    <s v="TXN_9397999"/>
    <s v="CUST_12"/>
    <x v="6"/>
    <s v="Item_12_EHE"/>
    <x v="2"/>
    <x v="1"/>
    <d v="2023-12-30T00:00:00"/>
    <x v="2"/>
    <n v="21.5"/>
    <n v="8"/>
    <n v="172"/>
    <n v="2023"/>
    <n v="12"/>
    <s v="December"/>
    <x v="27"/>
    <x v="2"/>
  </r>
  <r>
    <s v="TXN_8362668"/>
    <s v="CUST_14"/>
    <x v="4"/>
    <s v="Item_25_FOOD"/>
    <x v="0"/>
    <x v="0"/>
    <d v="2022-07-02T00:00:00"/>
    <x v="2"/>
    <n v="41"/>
    <n v="1"/>
    <n v="41"/>
    <n v="2022"/>
    <n v="7"/>
    <s v="July"/>
    <x v="25"/>
    <x v="2"/>
  </r>
  <r>
    <s v="TXN_2356331"/>
    <s v="CUST_08"/>
    <x v="1"/>
    <s v="Item_1_MILK"/>
    <x v="2"/>
    <x v="1"/>
    <d v="2022-12-09T00:00:00"/>
    <x v="1"/>
    <n v="5"/>
    <n v="10"/>
    <n v="50"/>
    <n v="2022"/>
    <n v="12"/>
    <s v="December"/>
    <x v="31"/>
    <x v="1"/>
  </r>
  <r>
    <s v="TXN_1555216"/>
    <s v="CUST_17"/>
    <x v="2"/>
    <s v="Item_3_BUT"/>
    <x v="1"/>
    <x v="1"/>
    <d v="2023-01-03T00:00:00"/>
    <x v="1"/>
    <n v="8"/>
    <n v="8"/>
    <n v="64"/>
    <n v="2023"/>
    <n v="1"/>
    <s v="January"/>
    <x v="26"/>
    <x v="1"/>
  </r>
  <r>
    <s v="TXN_2620396"/>
    <s v="CUST_10"/>
    <x v="3"/>
    <s v="Item_8_BEV"/>
    <x v="1"/>
    <x v="0"/>
    <d v="2023-05-08T00:00:00"/>
    <x v="0"/>
    <n v="15.5"/>
    <n v="5"/>
    <n v="77.5"/>
    <n v="2023"/>
    <n v="5"/>
    <s v="May"/>
    <x v="24"/>
    <x v="0"/>
  </r>
  <r>
    <s v="TXN_4329866"/>
    <s v="CUST_14"/>
    <x v="2"/>
    <s v="Item_20_BUT"/>
    <x v="2"/>
    <x v="0"/>
    <d v="2022-10-03T00:00:00"/>
    <x v="0"/>
    <n v="33.5"/>
    <n v="5"/>
    <n v="167.5"/>
    <n v="2022"/>
    <n v="10"/>
    <s v="October"/>
    <x v="2"/>
    <x v="0"/>
  </r>
  <r>
    <s v="TXN_6223608"/>
    <s v="CUST_02"/>
    <x v="6"/>
    <s v="Item_23_EHE"/>
    <x v="2"/>
    <x v="1"/>
    <d v="2024-10-07T00:00:00"/>
    <x v="2"/>
    <n v="38"/>
    <n v="3"/>
    <n v="114"/>
    <n v="2024"/>
    <n v="10"/>
    <s v="October"/>
    <x v="20"/>
    <x v="2"/>
  </r>
  <r>
    <s v="TXN_9178330"/>
    <s v="CUST_20"/>
    <x v="4"/>
    <s v="Item_10_FOOD"/>
    <x v="2"/>
    <x v="0"/>
    <d v="2022-07-30T00:00:00"/>
    <x v="2"/>
    <n v="18.5"/>
    <n v="4"/>
    <n v="74"/>
    <n v="2022"/>
    <n v="7"/>
    <s v="July"/>
    <x v="25"/>
    <x v="2"/>
  </r>
  <r>
    <s v="TXN_1978173"/>
    <s v="CUST_18"/>
    <x v="7"/>
    <s v="Item_5_CEA"/>
    <x v="1"/>
    <x v="0"/>
    <d v="2022-09-02T00:00:00"/>
    <x v="1"/>
    <n v="11"/>
    <n v="6"/>
    <n v="66"/>
    <n v="2022"/>
    <n v="9"/>
    <s v="September"/>
    <x v="18"/>
    <x v="1"/>
  </r>
  <r>
    <s v="TXN_4501948"/>
    <s v="CUST_24"/>
    <x v="6"/>
    <s v="Item_16_EHE"/>
    <x v="0"/>
    <x v="1"/>
    <d v="2023-07-28T00:00:00"/>
    <x v="1"/>
    <n v="27.5"/>
    <n v="8"/>
    <n v="220"/>
    <n v="2023"/>
    <n v="7"/>
    <s v="July"/>
    <x v="1"/>
    <x v="1"/>
  </r>
  <r>
    <s v="TXN_5577825"/>
    <s v="CUST_17"/>
    <x v="5"/>
    <s v="Item_14_FUR"/>
    <x v="2"/>
    <x v="0"/>
    <d v="2024-01-22T00:00:00"/>
    <x v="2"/>
    <n v="24.5"/>
    <n v="10"/>
    <n v="245"/>
    <n v="2024"/>
    <n v="1"/>
    <s v="January"/>
    <x v="14"/>
    <x v="2"/>
  </r>
  <r>
    <s v="TXN_8717697"/>
    <s v="CUST_20"/>
    <x v="5"/>
    <s v="unknown item"/>
    <x v="2"/>
    <x v="1"/>
    <d v="2024-05-21T00:00:00"/>
    <x v="1"/>
    <n v="20"/>
    <n v="6"/>
    <n v="120"/>
    <n v="2024"/>
    <n v="5"/>
    <s v="May"/>
    <x v="34"/>
    <x v="1"/>
  </r>
  <r>
    <s v="TXN_6354477"/>
    <s v="CUST_06"/>
    <x v="2"/>
    <s v="Item_16_BUT"/>
    <x v="2"/>
    <x v="0"/>
    <d v="2024-08-26T00:00:00"/>
    <x v="1"/>
    <n v="27.5"/>
    <n v="6"/>
    <n v="165"/>
    <n v="2024"/>
    <n v="8"/>
    <s v="August"/>
    <x v="30"/>
    <x v="1"/>
  </r>
  <r>
    <s v="TXN_2596191"/>
    <s v="CUST_13"/>
    <x v="0"/>
    <s v="Item_1_PAT"/>
    <x v="0"/>
    <x v="1"/>
    <d v="2022-10-17T00:00:00"/>
    <x v="1"/>
    <n v="5"/>
    <n v="9"/>
    <n v="45"/>
    <n v="2022"/>
    <n v="10"/>
    <s v="October"/>
    <x v="2"/>
    <x v="1"/>
  </r>
  <r>
    <s v="TXN_8527621"/>
    <s v="CUST_11"/>
    <x v="3"/>
    <s v="Item_3_BEV"/>
    <x v="1"/>
    <x v="0"/>
    <d v="2023-04-06T00:00:00"/>
    <x v="2"/>
    <n v="8"/>
    <n v="1"/>
    <n v="8"/>
    <n v="2023"/>
    <n v="4"/>
    <s v="April"/>
    <x v="6"/>
    <x v="2"/>
  </r>
  <r>
    <s v="TXN_6879984"/>
    <s v="CUST_10"/>
    <x v="2"/>
    <s v="Item_5_BUT"/>
    <x v="2"/>
    <x v="1"/>
    <d v="2024-10-16T00:00:00"/>
    <x v="2"/>
    <n v="11"/>
    <n v="3"/>
    <n v="33"/>
    <n v="2024"/>
    <n v="10"/>
    <s v="October"/>
    <x v="20"/>
    <x v="2"/>
  </r>
  <r>
    <s v="TXN_3435459"/>
    <s v="CUST_19"/>
    <x v="2"/>
    <s v="Item_24_BUT"/>
    <x v="2"/>
    <x v="0"/>
    <d v="2024-07-27T00:00:00"/>
    <x v="1"/>
    <n v="39.5"/>
    <n v="8"/>
    <n v="316"/>
    <n v="2024"/>
    <n v="7"/>
    <s v="July"/>
    <x v="28"/>
    <x v="1"/>
  </r>
  <r>
    <s v="TXN_2045418"/>
    <s v="CUST_14"/>
    <x v="4"/>
    <s v="Item_14_FOOD"/>
    <x v="1"/>
    <x v="0"/>
    <d v="2023-11-18T00:00:00"/>
    <x v="2"/>
    <n v="24.5"/>
    <n v="1"/>
    <n v="24.5"/>
    <n v="2023"/>
    <n v="11"/>
    <s v="November"/>
    <x v="4"/>
    <x v="2"/>
  </r>
  <r>
    <s v="TXN_6803961"/>
    <s v="CUST_05"/>
    <x v="2"/>
    <s v="Item_14_BUT"/>
    <x v="0"/>
    <x v="0"/>
    <d v="2024-05-01T00:00:00"/>
    <x v="0"/>
    <n v="24.5"/>
    <n v="5"/>
    <n v="122.5"/>
    <n v="2024"/>
    <n v="5"/>
    <s v="May"/>
    <x v="34"/>
    <x v="0"/>
  </r>
  <r>
    <s v="TXN_9915974"/>
    <s v="CUST_24"/>
    <x v="7"/>
    <s v="Item_19_CEA"/>
    <x v="2"/>
    <x v="0"/>
    <d v="2024-11-16T00:00:00"/>
    <x v="1"/>
    <n v="32"/>
    <n v="1"/>
    <n v="32"/>
    <n v="2024"/>
    <n v="11"/>
    <s v="November"/>
    <x v="11"/>
    <x v="1"/>
  </r>
  <r>
    <s v="TXN_8720680"/>
    <s v="CUST_14"/>
    <x v="3"/>
    <s v="Item_25_BEV"/>
    <x v="2"/>
    <x v="0"/>
    <d v="2024-10-07T00:00:00"/>
    <x v="1"/>
    <n v="41"/>
    <n v="9"/>
    <n v="369"/>
    <n v="2024"/>
    <n v="10"/>
    <s v="October"/>
    <x v="20"/>
    <x v="1"/>
  </r>
  <r>
    <s v="TXN_9680847"/>
    <s v="CUST_23"/>
    <x v="6"/>
    <s v="Item_1_EHE"/>
    <x v="1"/>
    <x v="1"/>
    <d v="2024-01-14T00:00:00"/>
    <x v="0"/>
    <n v="5"/>
    <n v="1"/>
    <n v="5"/>
    <n v="2024"/>
    <n v="1"/>
    <s v="January"/>
    <x v="14"/>
    <x v="0"/>
  </r>
  <r>
    <s v="TXN_6569223"/>
    <s v="CUST_25"/>
    <x v="5"/>
    <s v="Item_21_FUR"/>
    <x v="0"/>
    <x v="1"/>
    <d v="2024-10-02T00:00:00"/>
    <x v="2"/>
    <n v="35"/>
    <n v="6"/>
    <n v="210"/>
    <n v="2024"/>
    <n v="10"/>
    <s v="October"/>
    <x v="20"/>
    <x v="2"/>
  </r>
  <r>
    <s v="TXN_9408214"/>
    <s v="CUST_15"/>
    <x v="1"/>
    <s v="Item_6_MILK"/>
    <x v="0"/>
    <x v="0"/>
    <d v="2024-01-10T00:00:00"/>
    <x v="2"/>
    <n v="12.5"/>
    <n v="6"/>
    <n v="75"/>
    <n v="2024"/>
    <n v="1"/>
    <s v="January"/>
    <x v="14"/>
    <x v="2"/>
  </r>
  <r>
    <s v="TXN_8192943"/>
    <s v="CUST_22"/>
    <x v="2"/>
    <s v="Item_24_BUT"/>
    <x v="1"/>
    <x v="1"/>
    <d v="2024-10-02T00:00:00"/>
    <x v="0"/>
    <n v="39.5"/>
    <n v="1"/>
    <n v="39.5"/>
    <n v="2024"/>
    <n v="10"/>
    <s v="October"/>
    <x v="20"/>
    <x v="0"/>
  </r>
  <r>
    <s v="TXN_4800229"/>
    <s v="CUST_01"/>
    <x v="4"/>
    <s v="unknown item"/>
    <x v="1"/>
    <x v="1"/>
    <d v="2024-06-06T00:00:00"/>
    <x v="1"/>
    <n v="12.5"/>
    <m/>
    <m/>
    <n v="2024"/>
    <n v="6"/>
    <s v="June"/>
    <x v="22"/>
    <x v="1"/>
  </r>
  <r>
    <s v="TXN_6851086"/>
    <s v="CUST_17"/>
    <x v="0"/>
    <s v="Item_23_PAT"/>
    <x v="1"/>
    <x v="0"/>
    <d v="2023-08-06T00:00:00"/>
    <x v="2"/>
    <n v="38"/>
    <n v="9"/>
    <n v="342"/>
    <n v="2023"/>
    <n v="8"/>
    <s v="August"/>
    <x v="17"/>
    <x v="2"/>
  </r>
  <r>
    <s v="TXN_9245105"/>
    <s v="CUST_12"/>
    <x v="7"/>
    <s v="Item_9_CEA"/>
    <x v="1"/>
    <x v="0"/>
    <d v="2023-09-28T00:00:00"/>
    <x v="1"/>
    <n v="17"/>
    <n v="7"/>
    <n v="119"/>
    <n v="2023"/>
    <n v="9"/>
    <s v="September"/>
    <x v="10"/>
    <x v="1"/>
  </r>
  <r>
    <s v="TXN_9430988"/>
    <s v="CUST_13"/>
    <x v="1"/>
    <s v="unknown item"/>
    <x v="2"/>
    <x v="1"/>
    <d v="2024-05-31T00:00:00"/>
    <x v="0"/>
    <n v="36.5"/>
    <m/>
    <m/>
    <n v="2024"/>
    <n v="5"/>
    <s v="May"/>
    <x v="34"/>
    <x v="0"/>
  </r>
  <r>
    <s v="TXN_3122188"/>
    <s v="CUST_24"/>
    <x v="4"/>
    <s v="unknown item"/>
    <x v="1"/>
    <x v="0"/>
    <d v="2023-02-25T00:00:00"/>
    <x v="2"/>
    <n v="21.5"/>
    <m/>
    <m/>
    <n v="2023"/>
    <n v="2"/>
    <s v="February"/>
    <x v="21"/>
    <x v="2"/>
  </r>
  <r>
    <s v="TXN_9818603"/>
    <s v="CUST_05"/>
    <x v="7"/>
    <s v="unknown item"/>
    <x v="1"/>
    <x v="1"/>
    <d v="2023-07-20T00:00:00"/>
    <x v="2"/>
    <n v="8"/>
    <m/>
    <m/>
    <n v="2023"/>
    <n v="7"/>
    <s v="July"/>
    <x v="1"/>
    <x v="2"/>
  </r>
  <r>
    <s v="TXN_3714766"/>
    <s v="CUST_14"/>
    <x v="0"/>
    <s v="Item_8_PAT"/>
    <x v="2"/>
    <x v="0"/>
    <d v="2024-02-17T00:00:00"/>
    <x v="0"/>
    <n v="15.5"/>
    <n v="7"/>
    <n v="108.5"/>
    <n v="2024"/>
    <n v="2"/>
    <s v="February"/>
    <x v="35"/>
    <x v="0"/>
  </r>
  <r>
    <s v="TXN_8025918"/>
    <s v="CUST_01"/>
    <x v="6"/>
    <s v="Item_22_EHE"/>
    <x v="1"/>
    <x v="1"/>
    <d v="2022-09-22T00:00:00"/>
    <x v="1"/>
    <n v="36.5"/>
    <n v="2"/>
    <n v="73"/>
    <n v="2022"/>
    <n v="9"/>
    <s v="September"/>
    <x v="18"/>
    <x v="1"/>
  </r>
  <r>
    <s v="TXN_7185925"/>
    <s v="CUST_03"/>
    <x v="1"/>
    <s v="Item_3_MILK"/>
    <x v="0"/>
    <x v="1"/>
    <d v="2022-01-30T00:00:00"/>
    <x v="1"/>
    <n v="8"/>
    <n v="4"/>
    <n v="32"/>
    <n v="2022"/>
    <n v="1"/>
    <s v="January"/>
    <x v="33"/>
    <x v="1"/>
  </r>
  <r>
    <s v="TXN_8876899"/>
    <s v="CUST_22"/>
    <x v="2"/>
    <s v="Item_17_BUT"/>
    <x v="1"/>
    <x v="0"/>
    <d v="2022-09-05T00:00:00"/>
    <x v="1"/>
    <n v="29"/>
    <n v="3"/>
    <n v="87"/>
    <n v="2022"/>
    <n v="9"/>
    <s v="September"/>
    <x v="18"/>
    <x v="1"/>
  </r>
  <r>
    <s v="TXN_1038078"/>
    <s v="CUST_05"/>
    <x v="0"/>
    <s v="Item_17_PAT"/>
    <x v="2"/>
    <x v="0"/>
    <d v="2023-09-15T00:00:00"/>
    <x v="0"/>
    <n v="29"/>
    <n v="5"/>
    <n v="145"/>
    <n v="2023"/>
    <n v="9"/>
    <s v="September"/>
    <x v="10"/>
    <x v="0"/>
  </r>
  <r>
    <s v="TXN_2849510"/>
    <s v="CUST_07"/>
    <x v="5"/>
    <s v="Item_20_FUR"/>
    <x v="0"/>
    <x v="1"/>
    <d v="2024-06-04T00:00:00"/>
    <x v="1"/>
    <n v="33.5"/>
    <n v="10"/>
    <n v="335"/>
    <n v="2024"/>
    <n v="6"/>
    <s v="June"/>
    <x v="22"/>
    <x v="1"/>
  </r>
  <r>
    <s v="TXN_3368961"/>
    <s v="CUST_10"/>
    <x v="7"/>
    <s v="Item_20_CEA"/>
    <x v="0"/>
    <x v="0"/>
    <d v="2022-01-16T00:00:00"/>
    <x v="1"/>
    <n v="33.5"/>
    <n v="10"/>
    <n v="335"/>
    <n v="2022"/>
    <n v="1"/>
    <s v="January"/>
    <x v="33"/>
    <x v="1"/>
  </r>
  <r>
    <s v="TXN_5650070"/>
    <s v="CUST_21"/>
    <x v="3"/>
    <s v="unknown item"/>
    <x v="2"/>
    <x v="1"/>
    <d v="2022-07-11T00:00:00"/>
    <x v="0"/>
    <n v="27.5"/>
    <n v="6"/>
    <n v="165"/>
    <n v="2022"/>
    <n v="7"/>
    <s v="July"/>
    <x v="25"/>
    <x v="0"/>
  </r>
  <r>
    <s v="TXN_9284320"/>
    <s v="CUST_09"/>
    <x v="6"/>
    <s v="Item_12_EHE"/>
    <x v="1"/>
    <x v="1"/>
    <d v="2023-03-05T00:00:00"/>
    <x v="0"/>
    <n v="21.5"/>
    <n v="10"/>
    <n v="215"/>
    <n v="2023"/>
    <n v="3"/>
    <s v="March"/>
    <x v="32"/>
    <x v="0"/>
  </r>
  <r>
    <s v="TXN_3762237"/>
    <s v="CUST_24"/>
    <x v="5"/>
    <s v="Item_15_FUR"/>
    <x v="0"/>
    <x v="1"/>
    <d v="2022-01-28T00:00:00"/>
    <x v="1"/>
    <n v="26"/>
    <n v="10"/>
    <n v="260"/>
    <n v="2022"/>
    <n v="1"/>
    <s v="January"/>
    <x v="33"/>
    <x v="1"/>
  </r>
  <r>
    <s v="TXN_6856074"/>
    <s v="CUST_10"/>
    <x v="7"/>
    <s v="Item_5_CEA"/>
    <x v="0"/>
    <x v="0"/>
    <d v="2024-05-13T00:00:00"/>
    <x v="1"/>
    <n v="11"/>
    <n v="1"/>
    <n v="11"/>
    <n v="2024"/>
    <n v="5"/>
    <s v="May"/>
    <x v="34"/>
    <x v="1"/>
  </r>
  <r>
    <s v="TXN_2759713"/>
    <s v="CUST_04"/>
    <x v="2"/>
    <s v="Item_20_BUT"/>
    <x v="2"/>
    <x v="0"/>
    <d v="2023-11-23T00:00:00"/>
    <x v="2"/>
    <n v="33.5"/>
    <n v="4"/>
    <n v="134"/>
    <n v="2023"/>
    <n v="11"/>
    <s v="November"/>
    <x v="4"/>
    <x v="2"/>
  </r>
  <r>
    <s v="TXN_5127571"/>
    <s v="CUST_13"/>
    <x v="1"/>
    <s v="Item_1_MILK"/>
    <x v="0"/>
    <x v="0"/>
    <d v="2024-10-04T00:00:00"/>
    <x v="2"/>
    <n v="5"/>
    <n v="6"/>
    <n v="30"/>
    <n v="2024"/>
    <n v="10"/>
    <s v="October"/>
    <x v="20"/>
    <x v="2"/>
  </r>
  <r>
    <s v="TXN_6974117"/>
    <s v="CUST_25"/>
    <x v="3"/>
    <s v="Item_7_BEV"/>
    <x v="0"/>
    <x v="0"/>
    <d v="2023-06-13T00:00:00"/>
    <x v="1"/>
    <n v="14"/>
    <n v="6"/>
    <n v="84"/>
    <n v="2023"/>
    <n v="6"/>
    <s v="June"/>
    <x v="5"/>
    <x v="1"/>
  </r>
  <r>
    <s v="TXN_7928438"/>
    <s v="CUST_22"/>
    <x v="5"/>
    <s v="Item_11_FUR"/>
    <x v="0"/>
    <x v="1"/>
    <d v="2024-11-03T00:00:00"/>
    <x v="2"/>
    <n v="20"/>
    <n v="1"/>
    <n v="20"/>
    <n v="2024"/>
    <n v="11"/>
    <s v="November"/>
    <x v="11"/>
    <x v="2"/>
  </r>
  <r>
    <s v="TXN_5200141"/>
    <s v="CUST_23"/>
    <x v="6"/>
    <s v="Item_1_EHE"/>
    <x v="0"/>
    <x v="1"/>
    <d v="2022-11-01T00:00:00"/>
    <x v="2"/>
    <n v="5"/>
    <n v="1"/>
    <n v="5"/>
    <n v="2022"/>
    <n v="11"/>
    <s v="November"/>
    <x v="36"/>
    <x v="2"/>
  </r>
  <r>
    <s v="TXN_9827837"/>
    <s v="CUST_11"/>
    <x v="6"/>
    <s v="Item_2_EHE"/>
    <x v="0"/>
    <x v="0"/>
    <d v="2022-10-16T00:00:00"/>
    <x v="0"/>
    <n v="6.5"/>
    <n v="10"/>
    <n v="65"/>
    <n v="2022"/>
    <n v="10"/>
    <s v="October"/>
    <x v="2"/>
    <x v="0"/>
  </r>
  <r>
    <s v="TXN_4493777"/>
    <s v="CUST_15"/>
    <x v="0"/>
    <s v="Item_9_PAT"/>
    <x v="0"/>
    <x v="1"/>
    <d v="2022-05-22T00:00:00"/>
    <x v="2"/>
    <n v="17"/>
    <n v="6"/>
    <n v="102"/>
    <n v="2022"/>
    <n v="5"/>
    <s v="May"/>
    <x v="3"/>
    <x v="2"/>
  </r>
  <r>
    <s v="TXN_6325122"/>
    <s v="CUST_07"/>
    <x v="0"/>
    <s v="Item_1_PAT"/>
    <x v="1"/>
    <x v="0"/>
    <d v="2024-04-03T00:00:00"/>
    <x v="1"/>
    <n v="5"/>
    <n v="9"/>
    <n v="45"/>
    <n v="2024"/>
    <n v="4"/>
    <s v="April"/>
    <x v="0"/>
    <x v="1"/>
  </r>
  <r>
    <s v="TXN_1609763"/>
    <s v="CUST_25"/>
    <x v="6"/>
    <s v="unknown item"/>
    <x v="1"/>
    <x v="0"/>
    <d v="2023-03-23T00:00:00"/>
    <x v="1"/>
    <n v="36.5"/>
    <m/>
    <m/>
    <n v="2023"/>
    <n v="3"/>
    <s v="March"/>
    <x v="32"/>
    <x v="1"/>
  </r>
  <r>
    <s v="TXN_3422906"/>
    <s v="CUST_21"/>
    <x v="5"/>
    <s v="Item_24_FUR"/>
    <x v="0"/>
    <x v="1"/>
    <d v="2022-02-26T00:00:00"/>
    <x v="2"/>
    <n v="39.5"/>
    <n v="1"/>
    <n v="39.5"/>
    <n v="2022"/>
    <n v="2"/>
    <s v="February"/>
    <x v="13"/>
    <x v="2"/>
  </r>
  <r>
    <s v="TXN_1517466"/>
    <s v="CUST_23"/>
    <x v="7"/>
    <s v="Item_16_CEA"/>
    <x v="1"/>
    <x v="1"/>
    <d v="2023-07-08T00:00:00"/>
    <x v="1"/>
    <n v="27.5"/>
    <n v="5"/>
    <n v="137.5"/>
    <n v="2023"/>
    <n v="7"/>
    <s v="July"/>
    <x v="1"/>
    <x v="1"/>
  </r>
  <r>
    <s v="TXN_9027497"/>
    <s v="CUST_19"/>
    <x v="7"/>
    <s v="Item_8_CEA"/>
    <x v="2"/>
    <x v="1"/>
    <d v="2024-01-24T00:00:00"/>
    <x v="0"/>
    <n v="15.5"/>
    <n v="10"/>
    <n v="155"/>
    <n v="2024"/>
    <n v="1"/>
    <s v="January"/>
    <x v="14"/>
    <x v="0"/>
  </r>
  <r>
    <s v="TXN_6478148"/>
    <s v="CUST_12"/>
    <x v="2"/>
    <s v="Item_13_BUT"/>
    <x v="2"/>
    <x v="0"/>
    <d v="2024-09-09T00:00:00"/>
    <x v="1"/>
    <n v="23"/>
    <n v="2"/>
    <n v="46"/>
    <n v="2024"/>
    <n v="9"/>
    <s v="September"/>
    <x v="29"/>
    <x v="1"/>
  </r>
  <r>
    <s v="TXN_3356979"/>
    <s v="CUST_01"/>
    <x v="2"/>
    <s v="Item_1_BUT"/>
    <x v="2"/>
    <x v="0"/>
    <d v="2024-12-30T00:00:00"/>
    <x v="0"/>
    <n v="5"/>
    <n v="7"/>
    <n v="35"/>
    <n v="2024"/>
    <n v="12"/>
    <s v="December"/>
    <x v="8"/>
    <x v="0"/>
  </r>
  <r>
    <s v="TXN_2166078"/>
    <s v="CUST_19"/>
    <x v="1"/>
    <s v="Item_24_MILK"/>
    <x v="2"/>
    <x v="0"/>
    <d v="2024-03-22T00:00:00"/>
    <x v="2"/>
    <n v="39.5"/>
    <n v="7"/>
    <n v="276.5"/>
    <n v="2024"/>
    <n v="3"/>
    <s v="March"/>
    <x v="7"/>
    <x v="2"/>
  </r>
  <r>
    <s v="TXN_4939015"/>
    <s v="CUST_10"/>
    <x v="3"/>
    <s v="Item_15_BEV"/>
    <x v="1"/>
    <x v="1"/>
    <d v="2024-11-06T00:00:00"/>
    <x v="0"/>
    <n v="26"/>
    <n v="5"/>
    <n v="130"/>
    <n v="2024"/>
    <n v="11"/>
    <s v="November"/>
    <x v="11"/>
    <x v="0"/>
  </r>
  <r>
    <s v="TXN_3798801"/>
    <s v="CUST_20"/>
    <x v="1"/>
    <s v="Item_1_MILK"/>
    <x v="1"/>
    <x v="1"/>
    <d v="2022-03-01T00:00:00"/>
    <x v="1"/>
    <n v="5"/>
    <n v="2"/>
    <n v="10"/>
    <n v="2022"/>
    <n v="3"/>
    <s v="March"/>
    <x v="19"/>
    <x v="1"/>
  </r>
  <r>
    <s v="TXN_1443259"/>
    <s v="CUST_25"/>
    <x v="5"/>
    <s v="Item_3_FUR"/>
    <x v="0"/>
    <x v="0"/>
    <d v="2023-11-08T00:00:00"/>
    <x v="2"/>
    <n v="8"/>
    <n v="7"/>
    <n v="56"/>
    <n v="2023"/>
    <n v="11"/>
    <s v="November"/>
    <x v="4"/>
    <x v="2"/>
  </r>
  <r>
    <s v="TXN_3600908"/>
    <s v="CUST_15"/>
    <x v="5"/>
    <s v="Item_15_FUR"/>
    <x v="0"/>
    <x v="0"/>
    <d v="2024-09-15T00:00:00"/>
    <x v="2"/>
    <n v="26"/>
    <n v="2"/>
    <n v="52"/>
    <n v="2024"/>
    <n v="9"/>
    <s v="September"/>
    <x v="29"/>
    <x v="2"/>
  </r>
  <r>
    <s v="TXN_2294583"/>
    <s v="CUST_08"/>
    <x v="2"/>
    <s v="Item_15_BUT"/>
    <x v="2"/>
    <x v="1"/>
    <d v="2023-02-12T00:00:00"/>
    <x v="0"/>
    <n v="26"/>
    <n v="3"/>
    <n v="78"/>
    <n v="2023"/>
    <n v="2"/>
    <s v="February"/>
    <x v="21"/>
    <x v="0"/>
  </r>
  <r>
    <s v="TXN_6544404"/>
    <s v="CUST_21"/>
    <x v="7"/>
    <s v="Item_10_CEA"/>
    <x v="0"/>
    <x v="0"/>
    <d v="2023-03-04T00:00:00"/>
    <x v="0"/>
    <n v="18.5"/>
    <n v="6"/>
    <n v="111"/>
    <n v="2023"/>
    <n v="3"/>
    <s v="March"/>
    <x v="32"/>
    <x v="0"/>
  </r>
  <r>
    <s v="TXN_1185443"/>
    <s v="CUST_23"/>
    <x v="2"/>
    <s v="Item_13_BUT"/>
    <x v="2"/>
    <x v="0"/>
    <d v="2023-11-16T00:00:00"/>
    <x v="2"/>
    <n v="23"/>
    <n v="7"/>
    <n v="161"/>
    <n v="2023"/>
    <n v="11"/>
    <s v="November"/>
    <x v="4"/>
    <x v="2"/>
  </r>
  <r>
    <s v="TXN_6359024"/>
    <s v="CUST_15"/>
    <x v="2"/>
    <s v="Item_24_BUT"/>
    <x v="1"/>
    <x v="0"/>
    <d v="2024-03-15T00:00:00"/>
    <x v="1"/>
    <n v="39.5"/>
    <n v="6"/>
    <n v="237"/>
    <n v="2024"/>
    <n v="3"/>
    <s v="March"/>
    <x v="7"/>
    <x v="1"/>
  </r>
  <r>
    <s v="TXN_5419806"/>
    <s v="CUST_19"/>
    <x v="4"/>
    <s v="Item_25_FOOD"/>
    <x v="1"/>
    <x v="1"/>
    <d v="2022-09-09T00:00:00"/>
    <x v="0"/>
    <n v="41"/>
    <n v="5"/>
    <n v="205"/>
    <n v="2022"/>
    <n v="9"/>
    <s v="September"/>
    <x v="18"/>
    <x v="0"/>
  </r>
  <r>
    <s v="TXN_2372678"/>
    <s v="CUST_11"/>
    <x v="5"/>
    <s v="Item_5_FUR"/>
    <x v="0"/>
    <x v="0"/>
    <d v="2023-04-11T00:00:00"/>
    <x v="0"/>
    <n v="11"/>
    <n v="8"/>
    <n v="88"/>
    <n v="2023"/>
    <n v="4"/>
    <s v="April"/>
    <x v="6"/>
    <x v="0"/>
  </r>
  <r>
    <s v="TXN_2042782"/>
    <s v="CUST_24"/>
    <x v="1"/>
    <s v="Item_6_MILK"/>
    <x v="0"/>
    <x v="1"/>
    <d v="2022-08-22T00:00:00"/>
    <x v="1"/>
    <n v="12.5"/>
    <n v="1"/>
    <n v="12.5"/>
    <n v="2022"/>
    <n v="8"/>
    <s v="August"/>
    <x v="16"/>
    <x v="1"/>
  </r>
  <r>
    <s v="TXN_9571758"/>
    <s v="CUST_01"/>
    <x v="5"/>
    <s v="Item_3_FUR"/>
    <x v="0"/>
    <x v="0"/>
    <d v="2024-01-23T00:00:00"/>
    <x v="0"/>
    <n v="8"/>
    <n v="4"/>
    <n v="32"/>
    <n v="2024"/>
    <n v="1"/>
    <s v="January"/>
    <x v="14"/>
    <x v="0"/>
  </r>
  <r>
    <s v="TXN_7347365"/>
    <s v="CUST_20"/>
    <x v="1"/>
    <s v="Item_2_MILK"/>
    <x v="0"/>
    <x v="1"/>
    <d v="2023-05-07T00:00:00"/>
    <x v="1"/>
    <n v="6.5"/>
    <n v="9"/>
    <n v="58.5"/>
    <n v="2023"/>
    <n v="5"/>
    <s v="May"/>
    <x v="24"/>
    <x v="1"/>
  </r>
  <r>
    <s v="TXN_8408205"/>
    <s v="CUST_11"/>
    <x v="1"/>
    <s v="Item_13_MILK"/>
    <x v="1"/>
    <x v="0"/>
    <d v="2023-05-24T00:00:00"/>
    <x v="1"/>
    <n v="23"/>
    <n v="6"/>
    <n v="138"/>
    <n v="2023"/>
    <n v="5"/>
    <s v="May"/>
    <x v="24"/>
    <x v="1"/>
  </r>
  <r>
    <s v="TXN_1491657"/>
    <s v="CUST_07"/>
    <x v="3"/>
    <s v="unknown item"/>
    <x v="2"/>
    <x v="0"/>
    <d v="2022-09-26T00:00:00"/>
    <x v="0"/>
    <n v="5"/>
    <m/>
    <m/>
    <n v="2022"/>
    <n v="9"/>
    <s v="September"/>
    <x v="18"/>
    <x v="0"/>
  </r>
  <r>
    <s v="TXN_1245404"/>
    <s v="CUST_24"/>
    <x v="5"/>
    <s v="Item_14_FUR"/>
    <x v="1"/>
    <x v="0"/>
    <d v="2024-07-31T00:00:00"/>
    <x v="1"/>
    <n v="24.5"/>
    <n v="7"/>
    <n v="171.5"/>
    <n v="2024"/>
    <n v="7"/>
    <s v="July"/>
    <x v="28"/>
    <x v="1"/>
  </r>
  <r>
    <s v="TXN_8265493"/>
    <s v="CUST_03"/>
    <x v="2"/>
    <s v="Item_7_BUT"/>
    <x v="1"/>
    <x v="0"/>
    <d v="2022-10-06T00:00:00"/>
    <x v="1"/>
    <n v="14"/>
    <n v="1"/>
    <n v="14"/>
    <n v="2022"/>
    <n v="10"/>
    <s v="October"/>
    <x v="2"/>
    <x v="1"/>
  </r>
  <r>
    <s v="TXN_2803747"/>
    <s v="CUST_15"/>
    <x v="3"/>
    <s v="Item_24_BEV"/>
    <x v="2"/>
    <x v="1"/>
    <d v="2023-02-20T00:00:00"/>
    <x v="1"/>
    <n v="39.5"/>
    <n v="9"/>
    <n v="355.5"/>
    <n v="2023"/>
    <n v="2"/>
    <s v="February"/>
    <x v="21"/>
    <x v="1"/>
  </r>
  <r>
    <s v="TXN_2963897"/>
    <s v="CUST_24"/>
    <x v="5"/>
    <s v="Item_16_FUR"/>
    <x v="1"/>
    <x v="0"/>
    <d v="2023-06-12T00:00:00"/>
    <x v="1"/>
    <n v="27.5"/>
    <n v="8"/>
    <n v="220"/>
    <n v="2023"/>
    <n v="6"/>
    <s v="June"/>
    <x v="5"/>
    <x v="1"/>
  </r>
  <r>
    <s v="TXN_9248288"/>
    <s v="CUST_22"/>
    <x v="6"/>
    <s v="Item_15_EHE"/>
    <x v="1"/>
    <x v="0"/>
    <d v="2023-11-02T00:00:00"/>
    <x v="2"/>
    <n v="26"/>
    <n v="6"/>
    <n v="156"/>
    <n v="2023"/>
    <n v="11"/>
    <s v="November"/>
    <x v="4"/>
    <x v="2"/>
  </r>
  <r>
    <s v="TXN_4892743"/>
    <s v="CUST_11"/>
    <x v="3"/>
    <s v="Item_2_BEV"/>
    <x v="2"/>
    <x v="1"/>
    <d v="2022-10-26T00:00:00"/>
    <x v="1"/>
    <n v="6.5"/>
    <n v="2"/>
    <n v="13"/>
    <n v="2022"/>
    <n v="10"/>
    <s v="October"/>
    <x v="2"/>
    <x v="1"/>
  </r>
  <r>
    <s v="TXN_8635339"/>
    <s v="CUST_09"/>
    <x v="1"/>
    <s v="unknown item"/>
    <x v="1"/>
    <x v="1"/>
    <d v="2024-10-31T00:00:00"/>
    <x v="1"/>
    <n v="11"/>
    <m/>
    <m/>
    <n v="2024"/>
    <n v="10"/>
    <s v="October"/>
    <x v="20"/>
    <x v="1"/>
  </r>
  <r>
    <s v="TXN_3871295"/>
    <s v="CUST_18"/>
    <x v="1"/>
    <s v="Item_17_MILK"/>
    <x v="0"/>
    <x v="1"/>
    <d v="2022-01-02T00:00:00"/>
    <x v="2"/>
    <n v="29"/>
    <n v="4"/>
    <n v="116"/>
    <n v="2022"/>
    <n v="1"/>
    <s v="January"/>
    <x v="33"/>
    <x v="2"/>
  </r>
  <r>
    <s v="TXN_9618289"/>
    <s v="CUST_07"/>
    <x v="0"/>
    <s v="Item_24_PAT"/>
    <x v="0"/>
    <x v="0"/>
    <d v="2024-02-20T00:00:00"/>
    <x v="0"/>
    <n v="39.5"/>
    <n v="1"/>
    <n v="39.5"/>
    <n v="2024"/>
    <n v="2"/>
    <s v="February"/>
    <x v="35"/>
    <x v="0"/>
  </r>
  <r>
    <s v="TXN_2035248"/>
    <s v="CUST_17"/>
    <x v="5"/>
    <s v="Item_11_FUR"/>
    <x v="2"/>
    <x v="0"/>
    <d v="2024-01-01T00:00:00"/>
    <x v="2"/>
    <n v="20"/>
    <n v="8"/>
    <n v="160"/>
    <n v="2024"/>
    <n v="1"/>
    <s v="January"/>
    <x v="14"/>
    <x v="2"/>
  </r>
  <r>
    <s v="TXN_9746526"/>
    <s v="CUST_11"/>
    <x v="4"/>
    <s v="Item_14_FOOD"/>
    <x v="2"/>
    <x v="1"/>
    <d v="2025-01-04T00:00:00"/>
    <x v="2"/>
    <n v="24.5"/>
    <n v="7"/>
    <n v="171.5"/>
    <n v="2025"/>
    <n v="1"/>
    <s v="January"/>
    <x v="9"/>
    <x v="2"/>
  </r>
  <r>
    <s v="TXN_7699654"/>
    <s v="CUST_15"/>
    <x v="5"/>
    <s v="Item_5_FUR"/>
    <x v="0"/>
    <x v="0"/>
    <d v="2024-02-15T00:00:00"/>
    <x v="0"/>
    <n v="11"/>
    <n v="9"/>
    <n v="99"/>
    <n v="2024"/>
    <n v="2"/>
    <s v="February"/>
    <x v="35"/>
    <x v="0"/>
  </r>
  <r>
    <s v="TXN_6328369"/>
    <s v="CUST_12"/>
    <x v="4"/>
    <s v="unknown item"/>
    <x v="1"/>
    <x v="0"/>
    <d v="2024-03-18T00:00:00"/>
    <x v="2"/>
    <n v="6.5"/>
    <m/>
    <m/>
    <n v="2024"/>
    <n v="3"/>
    <s v="March"/>
    <x v="7"/>
    <x v="2"/>
  </r>
  <r>
    <s v="TXN_5220094"/>
    <s v="CUST_17"/>
    <x v="2"/>
    <s v="Item_21_BUT"/>
    <x v="2"/>
    <x v="0"/>
    <d v="2022-07-28T00:00:00"/>
    <x v="0"/>
    <n v="35"/>
    <n v="2"/>
    <n v="70"/>
    <n v="2022"/>
    <n v="7"/>
    <s v="July"/>
    <x v="25"/>
    <x v="0"/>
  </r>
  <r>
    <s v="TXN_8087160"/>
    <s v="CUST_08"/>
    <x v="2"/>
    <s v="unknown item"/>
    <x v="2"/>
    <x v="0"/>
    <d v="2024-01-26T00:00:00"/>
    <x v="2"/>
    <n v="30.5"/>
    <n v="5"/>
    <n v="152.5"/>
    <n v="2024"/>
    <n v="1"/>
    <s v="January"/>
    <x v="14"/>
    <x v="2"/>
  </r>
  <r>
    <s v="TXN_9398801"/>
    <s v="CUST_13"/>
    <x v="3"/>
    <s v="Item_18_BEV"/>
    <x v="0"/>
    <x v="1"/>
    <d v="2024-02-28T00:00:00"/>
    <x v="0"/>
    <n v="30.5"/>
    <n v="6"/>
    <n v="183"/>
    <n v="2024"/>
    <n v="2"/>
    <s v="February"/>
    <x v="35"/>
    <x v="0"/>
  </r>
  <r>
    <s v="TXN_2369166"/>
    <s v="CUST_20"/>
    <x v="6"/>
    <s v="Item_17_EHE"/>
    <x v="1"/>
    <x v="0"/>
    <d v="2023-05-10T00:00:00"/>
    <x v="0"/>
    <n v="29"/>
    <n v="6"/>
    <n v="174"/>
    <n v="2023"/>
    <n v="5"/>
    <s v="May"/>
    <x v="24"/>
    <x v="0"/>
  </r>
  <r>
    <s v="TXN_4853937"/>
    <s v="CUST_09"/>
    <x v="6"/>
    <s v="Item_22_EHE"/>
    <x v="2"/>
    <x v="1"/>
    <d v="2022-08-15T00:00:00"/>
    <x v="2"/>
    <n v="36.5"/>
    <n v="9"/>
    <n v="328.5"/>
    <n v="2022"/>
    <n v="8"/>
    <s v="August"/>
    <x v="16"/>
    <x v="2"/>
  </r>
  <r>
    <s v="TXN_2780567"/>
    <s v="CUST_10"/>
    <x v="2"/>
    <s v="Item_18_BUT"/>
    <x v="0"/>
    <x v="0"/>
    <d v="2024-09-12T00:00:00"/>
    <x v="1"/>
    <n v="30.5"/>
    <n v="6"/>
    <n v="183"/>
    <n v="2024"/>
    <n v="9"/>
    <s v="September"/>
    <x v="29"/>
    <x v="1"/>
  </r>
  <r>
    <s v="TXN_7367608"/>
    <s v="CUST_20"/>
    <x v="0"/>
    <s v="Item_11_PAT"/>
    <x v="1"/>
    <x v="1"/>
    <d v="2024-10-13T00:00:00"/>
    <x v="2"/>
    <n v="20"/>
    <n v="6"/>
    <n v="120"/>
    <n v="2024"/>
    <n v="10"/>
    <s v="October"/>
    <x v="20"/>
    <x v="2"/>
  </r>
  <r>
    <s v="TXN_4622617"/>
    <s v="CUST_17"/>
    <x v="3"/>
    <s v="Item_12_BEV"/>
    <x v="2"/>
    <x v="1"/>
    <d v="2022-03-31T00:00:00"/>
    <x v="2"/>
    <n v="21.5"/>
    <n v="1"/>
    <n v="21.5"/>
    <n v="2022"/>
    <n v="3"/>
    <s v="March"/>
    <x v="19"/>
    <x v="2"/>
  </r>
  <r>
    <s v="TXN_5804012"/>
    <s v="CUST_16"/>
    <x v="7"/>
    <s v="Item_12_CEA"/>
    <x v="0"/>
    <x v="0"/>
    <d v="2022-09-08T00:00:00"/>
    <x v="2"/>
    <n v="21.5"/>
    <n v="9"/>
    <n v="193.5"/>
    <n v="2022"/>
    <n v="9"/>
    <s v="September"/>
    <x v="18"/>
    <x v="2"/>
  </r>
  <r>
    <s v="TXN_9986826"/>
    <s v="CUST_11"/>
    <x v="3"/>
    <s v="Item_3_BEV"/>
    <x v="1"/>
    <x v="0"/>
    <d v="2024-01-30T00:00:00"/>
    <x v="1"/>
    <n v="8"/>
    <n v="4"/>
    <n v="32"/>
    <n v="2024"/>
    <n v="1"/>
    <s v="January"/>
    <x v="14"/>
    <x v="1"/>
  </r>
  <r>
    <s v="TXN_6950467"/>
    <s v="CUST_01"/>
    <x v="7"/>
    <s v="Item_6_CEA"/>
    <x v="0"/>
    <x v="1"/>
    <d v="2022-01-01T00:00:00"/>
    <x v="0"/>
    <n v="12.5"/>
    <n v="6"/>
    <n v="75"/>
    <n v="2022"/>
    <n v="1"/>
    <s v="January"/>
    <x v="33"/>
    <x v="0"/>
  </r>
  <r>
    <s v="TXN_5368235"/>
    <s v="CUST_25"/>
    <x v="4"/>
    <s v="Item_16_FOOD"/>
    <x v="0"/>
    <x v="1"/>
    <d v="2022-02-20T00:00:00"/>
    <x v="2"/>
    <n v="27.5"/>
    <n v="10"/>
    <n v="275"/>
    <n v="2022"/>
    <n v="2"/>
    <s v="February"/>
    <x v="13"/>
    <x v="2"/>
  </r>
  <r>
    <s v="TXN_6851800"/>
    <s v="CUST_10"/>
    <x v="5"/>
    <s v="Item_9_FUR"/>
    <x v="0"/>
    <x v="1"/>
    <d v="2023-06-13T00:00:00"/>
    <x v="1"/>
    <n v="17"/>
    <n v="6"/>
    <n v="102"/>
    <n v="2023"/>
    <n v="6"/>
    <s v="June"/>
    <x v="5"/>
    <x v="1"/>
  </r>
  <r>
    <s v="TXN_2588792"/>
    <s v="CUST_10"/>
    <x v="5"/>
    <s v="Item_10_FUR"/>
    <x v="0"/>
    <x v="0"/>
    <d v="2023-06-13T00:00:00"/>
    <x v="2"/>
    <n v="18.5"/>
    <n v="3"/>
    <n v="55.5"/>
    <n v="2023"/>
    <n v="6"/>
    <s v="June"/>
    <x v="5"/>
    <x v="2"/>
  </r>
  <r>
    <s v="TXN_7577984"/>
    <s v="CUST_01"/>
    <x v="4"/>
    <s v="Item_17_FOOD"/>
    <x v="2"/>
    <x v="1"/>
    <d v="2023-12-19T00:00:00"/>
    <x v="1"/>
    <n v="29"/>
    <n v="5"/>
    <n v="145"/>
    <n v="2023"/>
    <n v="12"/>
    <s v="December"/>
    <x v="27"/>
    <x v="1"/>
  </r>
  <r>
    <s v="TXN_3300014"/>
    <s v="CUST_12"/>
    <x v="3"/>
    <s v="Item_19_BEV"/>
    <x v="2"/>
    <x v="0"/>
    <d v="2023-04-24T00:00:00"/>
    <x v="2"/>
    <n v="32"/>
    <n v="3"/>
    <n v="96"/>
    <n v="2023"/>
    <n v="4"/>
    <s v="April"/>
    <x v="6"/>
    <x v="2"/>
  </r>
  <r>
    <s v="TXN_4063797"/>
    <s v="CUST_03"/>
    <x v="3"/>
    <s v="Item_25_BEV"/>
    <x v="1"/>
    <x v="0"/>
    <d v="2023-04-03T00:00:00"/>
    <x v="0"/>
    <n v="41"/>
    <n v="5"/>
    <n v="205"/>
    <n v="2023"/>
    <n v="4"/>
    <s v="April"/>
    <x v="6"/>
    <x v="0"/>
  </r>
  <r>
    <s v="TXN_9101308"/>
    <s v="CUST_09"/>
    <x v="2"/>
    <s v="Item_22_BUT"/>
    <x v="0"/>
    <x v="0"/>
    <d v="2024-10-12T00:00:00"/>
    <x v="2"/>
    <n v="36.5"/>
    <n v="5"/>
    <n v="182.5"/>
    <n v="2024"/>
    <n v="10"/>
    <s v="October"/>
    <x v="20"/>
    <x v="2"/>
  </r>
  <r>
    <s v="TXN_3703356"/>
    <s v="CUST_07"/>
    <x v="4"/>
    <s v="Item_21_FOOD"/>
    <x v="1"/>
    <x v="0"/>
    <d v="2022-09-15T00:00:00"/>
    <x v="0"/>
    <n v="35"/>
    <n v="10"/>
    <n v="350"/>
    <n v="2022"/>
    <n v="9"/>
    <s v="September"/>
    <x v="18"/>
    <x v="0"/>
  </r>
  <r>
    <s v="TXN_3277547"/>
    <s v="CUST_20"/>
    <x v="6"/>
    <s v="Item_22_EHE"/>
    <x v="0"/>
    <x v="0"/>
    <d v="2024-05-20T00:00:00"/>
    <x v="1"/>
    <n v="36.5"/>
    <n v="3"/>
    <n v="109.5"/>
    <n v="2024"/>
    <n v="5"/>
    <s v="May"/>
    <x v="34"/>
    <x v="1"/>
  </r>
  <r>
    <s v="TXN_9403711"/>
    <s v="CUST_23"/>
    <x v="5"/>
    <s v="Item_25_FUR"/>
    <x v="1"/>
    <x v="0"/>
    <d v="2022-08-21T00:00:00"/>
    <x v="1"/>
    <n v="41"/>
    <n v="9"/>
    <n v="369"/>
    <n v="2022"/>
    <n v="8"/>
    <s v="August"/>
    <x v="16"/>
    <x v="1"/>
  </r>
  <r>
    <s v="TXN_6254334"/>
    <s v="CUST_23"/>
    <x v="2"/>
    <s v="unknown item"/>
    <x v="0"/>
    <x v="0"/>
    <d v="2022-03-29T00:00:00"/>
    <x v="2"/>
    <n v="32"/>
    <m/>
    <m/>
    <n v="2022"/>
    <n v="3"/>
    <s v="March"/>
    <x v="19"/>
    <x v="2"/>
  </r>
  <r>
    <s v="TXN_9013444"/>
    <s v="CUST_12"/>
    <x v="4"/>
    <s v="Item_3_FOOD"/>
    <x v="1"/>
    <x v="0"/>
    <d v="2023-07-23T00:00:00"/>
    <x v="1"/>
    <n v="8"/>
    <n v="10"/>
    <n v="80"/>
    <n v="2023"/>
    <n v="7"/>
    <s v="July"/>
    <x v="1"/>
    <x v="1"/>
  </r>
  <r>
    <s v="TXN_9695630"/>
    <s v="CUST_16"/>
    <x v="2"/>
    <s v="Item_20_BUT"/>
    <x v="0"/>
    <x v="0"/>
    <d v="2024-11-04T00:00:00"/>
    <x v="2"/>
    <n v="33.5"/>
    <n v="9"/>
    <n v="301.5"/>
    <n v="2024"/>
    <n v="11"/>
    <s v="November"/>
    <x v="11"/>
    <x v="2"/>
  </r>
  <r>
    <s v="TXN_6569610"/>
    <s v="CUST_12"/>
    <x v="7"/>
    <s v="Item_13_CEA"/>
    <x v="1"/>
    <x v="1"/>
    <d v="2024-01-20T00:00:00"/>
    <x v="1"/>
    <n v="23"/>
    <n v="6"/>
    <n v="138"/>
    <n v="2024"/>
    <n v="1"/>
    <s v="January"/>
    <x v="14"/>
    <x v="1"/>
  </r>
  <r>
    <s v="TXN_6239964"/>
    <s v="CUST_22"/>
    <x v="1"/>
    <s v="Item_22_MILK"/>
    <x v="1"/>
    <x v="1"/>
    <d v="2023-01-31T00:00:00"/>
    <x v="1"/>
    <n v="36.5"/>
    <n v="3"/>
    <n v="109.5"/>
    <n v="2023"/>
    <n v="1"/>
    <s v="January"/>
    <x v="26"/>
    <x v="1"/>
  </r>
  <r>
    <s v="TXN_7581231"/>
    <s v="CUST_18"/>
    <x v="1"/>
    <s v="unknown item"/>
    <x v="1"/>
    <x v="1"/>
    <d v="2024-12-09T00:00:00"/>
    <x v="2"/>
    <n v="14"/>
    <m/>
    <m/>
    <n v="2024"/>
    <n v="12"/>
    <s v="December"/>
    <x v="8"/>
    <x v="2"/>
  </r>
  <r>
    <s v="TXN_6376892"/>
    <s v="CUST_20"/>
    <x v="5"/>
    <s v="Item_16_FUR"/>
    <x v="1"/>
    <x v="0"/>
    <d v="2023-05-17T00:00:00"/>
    <x v="2"/>
    <n v="27.5"/>
    <n v="5"/>
    <n v="137.5"/>
    <n v="2023"/>
    <n v="5"/>
    <s v="May"/>
    <x v="24"/>
    <x v="2"/>
  </r>
  <r>
    <s v="TXN_2660107"/>
    <s v="CUST_14"/>
    <x v="6"/>
    <s v="Item_12_EHE"/>
    <x v="1"/>
    <x v="1"/>
    <d v="2022-11-16T00:00:00"/>
    <x v="1"/>
    <n v="21.5"/>
    <n v="6"/>
    <n v="129"/>
    <n v="2022"/>
    <n v="11"/>
    <s v="November"/>
    <x v="36"/>
    <x v="1"/>
  </r>
  <r>
    <s v="TXN_1155771"/>
    <s v="CUST_05"/>
    <x v="2"/>
    <s v="Item_23_BUT"/>
    <x v="0"/>
    <x v="0"/>
    <d v="2024-10-18T00:00:00"/>
    <x v="1"/>
    <n v="38"/>
    <n v="3"/>
    <n v="114"/>
    <n v="2024"/>
    <n v="10"/>
    <s v="October"/>
    <x v="20"/>
    <x v="1"/>
  </r>
  <r>
    <s v="TXN_6053470"/>
    <s v="CUST_14"/>
    <x v="1"/>
    <s v="Item_3_MILK"/>
    <x v="2"/>
    <x v="1"/>
    <d v="2023-03-02T00:00:00"/>
    <x v="0"/>
    <n v="8"/>
    <n v="3"/>
    <n v="24"/>
    <n v="2023"/>
    <n v="3"/>
    <s v="March"/>
    <x v="32"/>
    <x v="0"/>
  </r>
  <r>
    <s v="TXN_5773308"/>
    <s v="CUST_07"/>
    <x v="5"/>
    <s v="unknown item"/>
    <x v="1"/>
    <x v="0"/>
    <d v="2024-01-01T00:00:00"/>
    <x v="0"/>
    <n v="17"/>
    <n v="5"/>
    <n v="85"/>
    <n v="2024"/>
    <n v="1"/>
    <s v="January"/>
    <x v="14"/>
    <x v="0"/>
  </r>
  <r>
    <s v="TXN_5508625"/>
    <s v="CUST_06"/>
    <x v="2"/>
    <s v="Item_5_BUT"/>
    <x v="2"/>
    <x v="1"/>
    <d v="2024-12-13T00:00:00"/>
    <x v="2"/>
    <n v="11"/>
    <n v="1"/>
    <n v="11"/>
    <n v="2024"/>
    <n v="12"/>
    <s v="December"/>
    <x v="8"/>
    <x v="2"/>
  </r>
  <r>
    <s v="TXN_6959909"/>
    <s v="CUST_18"/>
    <x v="3"/>
    <s v="Item_11_BEV"/>
    <x v="0"/>
    <x v="0"/>
    <d v="2024-03-16T00:00:00"/>
    <x v="1"/>
    <n v="20"/>
    <n v="1"/>
    <n v="20"/>
    <n v="2024"/>
    <n v="3"/>
    <s v="March"/>
    <x v="7"/>
    <x v="1"/>
  </r>
  <r>
    <s v="TXN_4565790"/>
    <s v="CUST_11"/>
    <x v="4"/>
    <s v="Item_18_FOOD"/>
    <x v="0"/>
    <x v="1"/>
    <d v="2022-12-27T00:00:00"/>
    <x v="1"/>
    <n v="30.5"/>
    <n v="3"/>
    <n v="91.5"/>
    <n v="2022"/>
    <n v="12"/>
    <s v="December"/>
    <x v="31"/>
    <x v="1"/>
  </r>
  <r>
    <s v="TXN_3462517"/>
    <s v="CUST_01"/>
    <x v="0"/>
    <s v="unknown item"/>
    <x v="1"/>
    <x v="1"/>
    <d v="2024-02-01T00:00:00"/>
    <x v="2"/>
    <n v="9.5"/>
    <m/>
    <m/>
    <n v="2024"/>
    <n v="2"/>
    <s v="February"/>
    <x v="35"/>
    <x v="2"/>
  </r>
  <r>
    <s v="TXN_5731675"/>
    <s v="CUST_22"/>
    <x v="2"/>
    <s v="Item_15_BUT"/>
    <x v="1"/>
    <x v="1"/>
    <d v="2022-09-03T00:00:00"/>
    <x v="2"/>
    <n v="26"/>
    <n v="4"/>
    <n v="104"/>
    <n v="2022"/>
    <n v="9"/>
    <s v="September"/>
    <x v="18"/>
    <x v="2"/>
  </r>
  <r>
    <s v="TXN_5802934"/>
    <s v="CUST_23"/>
    <x v="1"/>
    <s v="unknown item"/>
    <x v="2"/>
    <x v="0"/>
    <d v="2022-01-25T00:00:00"/>
    <x v="0"/>
    <n v="32"/>
    <n v="9"/>
    <n v="288"/>
    <n v="2022"/>
    <n v="1"/>
    <s v="January"/>
    <x v="33"/>
    <x v="0"/>
  </r>
  <r>
    <s v="TXN_7697399"/>
    <s v="CUST_09"/>
    <x v="6"/>
    <s v="Item_8_EHE"/>
    <x v="0"/>
    <x v="1"/>
    <d v="2024-09-09T00:00:00"/>
    <x v="1"/>
    <n v="15.5"/>
    <n v="9"/>
    <n v="139.5"/>
    <n v="2024"/>
    <n v="9"/>
    <s v="September"/>
    <x v="29"/>
    <x v="1"/>
  </r>
  <r>
    <s v="TXN_5797421"/>
    <s v="CUST_01"/>
    <x v="0"/>
    <s v="Item_23_PAT"/>
    <x v="0"/>
    <x v="1"/>
    <d v="2024-05-21T00:00:00"/>
    <x v="2"/>
    <n v="38"/>
    <n v="10"/>
    <n v="380"/>
    <n v="2024"/>
    <n v="5"/>
    <s v="May"/>
    <x v="34"/>
    <x v="2"/>
  </r>
  <r>
    <s v="TXN_5503303"/>
    <s v="CUST_19"/>
    <x v="3"/>
    <s v="Item_19_BEV"/>
    <x v="2"/>
    <x v="0"/>
    <d v="2024-12-25T00:00:00"/>
    <x v="1"/>
    <n v="32"/>
    <n v="6"/>
    <n v="192"/>
    <n v="2024"/>
    <n v="12"/>
    <s v="December"/>
    <x v="8"/>
    <x v="1"/>
  </r>
  <r>
    <s v="TXN_4806789"/>
    <s v="CUST_16"/>
    <x v="1"/>
    <s v="Item_18_MILK"/>
    <x v="2"/>
    <x v="0"/>
    <d v="2023-08-02T00:00:00"/>
    <x v="2"/>
    <n v="30.5"/>
    <n v="1"/>
    <n v="30.5"/>
    <n v="2023"/>
    <n v="8"/>
    <s v="August"/>
    <x v="17"/>
    <x v="2"/>
  </r>
  <r>
    <s v="TXN_3068745"/>
    <s v="CUST_23"/>
    <x v="2"/>
    <s v="Item_16_BUT"/>
    <x v="0"/>
    <x v="0"/>
    <d v="2023-01-14T00:00:00"/>
    <x v="0"/>
    <n v="27.5"/>
    <n v="4"/>
    <n v="110"/>
    <n v="2023"/>
    <n v="1"/>
    <s v="January"/>
    <x v="26"/>
    <x v="0"/>
  </r>
  <r>
    <s v="TXN_6123799"/>
    <s v="CUST_05"/>
    <x v="4"/>
    <s v="Item_18_FOOD"/>
    <x v="1"/>
    <x v="0"/>
    <d v="2024-05-05T00:00:00"/>
    <x v="0"/>
    <n v="30.5"/>
    <n v="8"/>
    <n v="244"/>
    <n v="2024"/>
    <n v="5"/>
    <s v="May"/>
    <x v="34"/>
    <x v="0"/>
  </r>
  <r>
    <s v="TXN_7490771"/>
    <s v="CUST_22"/>
    <x v="1"/>
    <s v="Item_20_MILK"/>
    <x v="1"/>
    <x v="0"/>
    <d v="2024-03-18T00:00:00"/>
    <x v="0"/>
    <n v="33.5"/>
    <n v="9"/>
    <n v="301.5"/>
    <n v="2024"/>
    <n v="3"/>
    <s v="March"/>
    <x v="7"/>
    <x v="0"/>
  </r>
  <r>
    <s v="TXN_3013542"/>
    <s v="CUST_06"/>
    <x v="7"/>
    <s v="Item_19_CEA"/>
    <x v="1"/>
    <x v="0"/>
    <d v="2022-12-10T00:00:00"/>
    <x v="0"/>
    <n v="32"/>
    <n v="6"/>
    <n v="192"/>
    <n v="2022"/>
    <n v="12"/>
    <s v="December"/>
    <x v="31"/>
    <x v="0"/>
  </r>
  <r>
    <s v="TXN_4688183"/>
    <s v="CUST_08"/>
    <x v="7"/>
    <s v="Item_18_CEA"/>
    <x v="1"/>
    <x v="1"/>
    <d v="2023-07-04T00:00:00"/>
    <x v="0"/>
    <n v="30.5"/>
    <n v="10"/>
    <n v="305"/>
    <n v="2023"/>
    <n v="7"/>
    <s v="July"/>
    <x v="1"/>
    <x v="0"/>
  </r>
  <r>
    <s v="TXN_1587044"/>
    <s v="CUST_11"/>
    <x v="4"/>
    <s v="Item_11_FOOD"/>
    <x v="2"/>
    <x v="1"/>
    <d v="2024-12-01T00:00:00"/>
    <x v="2"/>
    <n v="20"/>
    <n v="6"/>
    <n v="120"/>
    <n v="2024"/>
    <n v="12"/>
    <s v="December"/>
    <x v="8"/>
    <x v="2"/>
  </r>
  <r>
    <s v="TXN_3688977"/>
    <s v="CUST_20"/>
    <x v="6"/>
    <s v="Item_13_EHE"/>
    <x v="0"/>
    <x v="1"/>
    <d v="2023-03-03T00:00:00"/>
    <x v="1"/>
    <n v="23"/>
    <n v="8"/>
    <n v="184"/>
    <n v="2023"/>
    <n v="3"/>
    <s v="March"/>
    <x v="32"/>
    <x v="1"/>
  </r>
  <r>
    <s v="TXN_7224248"/>
    <s v="CUST_04"/>
    <x v="7"/>
    <s v="Item_4_CEA"/>
    <x v="2"/>
    <x v="1"/>
    <d v="2024-11-10T00:00:00"/>
    <x v="0"/>
    <n v="9.5"/>
    <n v="5"/>
    <n v="47.5"/>
    <n v="2024"/>
    <n v="11"/>
    <s v="November"/>
    <x v="11"/>
    <x v="0"/>
  </r>
  <r>
    <s v="TXN_7379840"/>
    <s v="CUST_03"/>
    <x v="3"/>
    <s v="Item_9_BEV"/>
    <x v="2"/>
    <x v="0"/>
    <d v="2023-01-21T00:00:00"/>
    <x v="0"/>
    <n v="17"/>
    <n v="2"/>
    <n v="34"/>
    <n v="2023"/>
    <n v="1"/>
    <s v="January"/>
    <x v="26"/>
    <x v="0"/>
  </r>
  <r>
    <s v="TXN_8048579"/>
    <s v="CUST_23"/>
    <x v="5"/>
    <s v="unknown item"/>
    <x v="2"/>
    <x v="0"/>
    <d v="2023-03-28T00:00:00"/>
    <x v="0"/>
    <n v="21.5"/>
    <m/>
    <m/>
    <n v="2023"/>
    <n v="3"/>
    <s v="March"/>
    <x v="32"/>
    <x v="0"/>
  </r>
  <r>
    <s v="TXN_7507547"/>
    <s v="CUST_11"/>
    <x v="6"/>
    <s v="Item_13_EHE"/>
    <x v="0"/>
    <x v="1"/>
    <d v="2022-05-01T00:00:00"/>
    <x v="1"/>
    <n v="23"/>
    <n v="7"/>
    <n v="161"/>
    <n v="2022"/>
    <n v="5"/>
    <s v="May"/>
    <x v="3"/>
    <x v="1"/>
  </r>
  <r>
    <s v="TXN_5930877"/>
    <s v="CUST_02"/>
    <x v="5"/>
    <s v="Item_1_FUR"/>
    <x v="0"/>
    <x v="0"/>
    <d v="2022-02-02T00:00:00"/>
    <x v="0"/>
    <n v="5"/>
    <n v="2"/>
    <n v="10"/>
    <n v="2022"/>
    <n v="2"/>
    <s v="February"/>
    <x v="13"/>
    <x v="0"/>
  </r>
  <r>
    <s v="TXN_6664172"/>
    <s v="CUST_21"/>
    <x v="4"/>
    <s v="unknown item"/>
    <x v="0"/>
    <x v="0"/>
    <d v="2023-03-01T00:00:00"/>
    <x v="2"/>
    <n v="23"/>
    <m/>
    <m/>
    <n v="2023"/>
    <n v="3"/>
    <s v="March"/>
    <x v="32"/>
    <x v="2"/>
  </r>
  <r>
    <s v="TXN_6791698"/>
    <s v="CUST_03"/>
    <x v="1"/>
    <s v="Item_19_MILK"/>
    <x v="2"/>
    <x v="1"/>
    <d v="2024-01-19T00:00:00"/>
    <x v="2"/>
    <n v="32"/>
    <n v="2"/>
    <n v="64"/>
    <n v="2024"/>
    <n v="1"/>
    <s v="January"/>
    <x v="14"/>
    <x v="2"/>
  </r>
  <r>
    <s v="TXN_1860779"/>
    <s v="CUST_13"/>
    <x v="2"/>
    <s v="Item_4_BUT"/>
    <x v="0"/>
    <x v="1"/>
    <d v="2023-09-01T00:00:00"/>
    <x v="2"/>
    <n v="9.5"/>
    <n v="10"/>
    <n v="95"/>
    <n v="2023"/>
    <n v="9"/>
    <s v="September"/>
    <x v="10"/>
    <x v="2"/>
  </r>
  <r>
    <s v="TXN_3892960"/>
    <s v="CUST_17"/>
    <x v="3"/>
    <s v="Item_14_BEV"/>
    <x v="2"/>
    <x v="1"/>
    <d v="2024-09-17T00:00:00"/>
    <x v="1"/>
    <n v="24.5"/>
    <n v="9"/>
    <n v="220.5"/>
    <n v="2024"/>
    <n v="9"/>
    <s v="September"/>
    <x v="29"/>
    <x v="1"/>
  </r>
  <r>
    <s v="TXN_7847697"/>
    <s v="CUST_19"/>
    <x v="2"/>
    <s v="Item_21_BUT"/>
    <x v="2"/>
    <x v="1"/>
    <d v="2024-08-05T00:00:00"/>
    <x v="1"/>
    <n v="35"/>
    <n v="7"/>
    <n v="245"/>
    <n v="2024"/>
    <n v="8"/>
    <s v="August"/>
    <x v="30"/>
    <x v="1"/>
  </r>
  <r>
    <s v="TXN_2573458"/>
    <s v="CUST_08"/>
    <x v="2"/>
    <s v="Item_15_BUT"/>
    <x v="2"/>
    <x v="0"/>
    <d v="2022-11-28T00:00:00"/>
    <x v="2"/>
    <n v="26"/>
    <n v="10"/>
    <n v="260"/>
    <n v="2022"/>
    <n v="11"/>
    <s v="November"/>
    <x v="36"/>
    <x v="2"/>
  </r>
  <r>
    <s v="TXN_2270221"/>
    <s v="CUST_01"/>
    <x v="0"/>
    <s v="Item_17_PAT"/>
    <x v="0"/>
    <x v="1"/>
    <d v="2022-09-01T00:00:00"/>
    <x v="0"/>
    <n v="29"/>
    <n v="10"/>
    <n v="290"/>
    <n v="2022"/>
    <n v="9"/>
    <s v="September"/>
    <x v="18"/>
    <x v="0"/>
  </r>
  <r>
    <s v="TXN_3214105"/>
    <s v="CUST_23"/>
    <x v="5"/>
    <s v="unknown item"/>
    <x v="0"/>
    <x v="0"/>
    <d v="2024-07-05T00:00:00"/>
    <x v="0"/>
    <n v="12.5"/>
    <n v="9"/>
    <n v="112.5"/>
    <n v="2024"/>
    <n v="7"/>
    <s v="July"/>
    <x v="28"/>
    <x v="0"/>
  </r>
  <r>
    <s v="TXN_8330302"/>
    <s v="CUST_12"/>
    <x v="1"/>
    <s v="Item_18_MILK"/>
    <x v="2"/>
    <x v="1"/>
    <d v="2024-12-11T00:00:00"/>
    <x v="0"/>
    <n v="30.5"/>
    <n v="6"/>
    <n v="183"/>
    <n v="2024"/>
    <n v="12"/>
    <s v="December"/>
    <x v="8"/>
    <x v="0"/>
  </r>
  <r>
    <s v="TXN_7320283"/>
    <s v="CUST_12"/>
    <x v="6"/>
    <s v="Item_13_EHE"/>
    <x v="1"/>
    <x v="0"/>
    <d v="2023-04-06T00:00:00"/>
    <x v="2"/>
    <n v="23"/>
    <n v="9"/>
    <n v="207"/>
    <n v="2023"/>
    <n v="4"/>
    <s v="April"/>
    <x v="6"/>
    <x v="2"/>
  </r>
  <r>
    <s v="TXN_8335285"/>
    <s v="CUST_02"/>
    <x v="3"/>
    <s v="Item_20_BEV"/>
    <x v="0"/>
    <x v="1"/>
    <d v="2023-01-01T00:00:00"/>
    <x v="1"/>
    <n v="33.5"/>
    <n v="3"/>
    <n v="100.5"/>
    <n v="2023"/>
    <n v="1"/>
    <s v="January"/>
    <x v="26"/>
    <x v="1"/>
  </r>
  <r>
    <s v="TXN_9907089"/>
    <s v="CUST_21"/>
    <x v="7"/>
    <s v="Item_5_CEA"/>
    <x v="1"/>
    <x v="0"/>
    <d v="2024-09-27T00:00:00"/>
    <x v="2"/>
    <n v="11"/>
    <n v="1"/>
    <n v="11"/>
    <n v="2024"/>
    <n v="9"/>
    <s v="September"/>
    <x v="29"/>
    <x v="2"/>
  </r>
  <r>
    <s v="TXN_4022379"/>
    <s v="CUST_01"/>
    <x v="5"/>
    <s v="Item_21_FUR"/>
    <x v="2"/>
    <x v="1"/>
    <d v="2025-01-09T00:00:00"/>
    <x v="0"/>
    <n v="35"/>
    <n v="4"/>
    <n v="140"/>
    <n v="2025"/>
    <n v="1"/>
    <s v="January"/>
    <x v="9"/>
    <x v="0"/>
  </r>
  <r>
    <s v="TXN_3868257"/>
    <s v="CUST_06"/>
    <x v="6"/>
    <s v="Item_18_EHE"/>
    <x v="0"/>
    <x v="0"/>
    <d v="2022-11-03T00:00:00"/>
    <x v="2"/>
    <n v="30.5"/>
    <n v="10"/>
    <n v="305"/>
    <n v="2022"/>
    <n v="11"/>
    <s v="November"/>
    <x v="36"/>
    <x v="2"/>
  </r>
  <r>
    <s v="TXN_3273812"/>
    <s v="CUST_03"/>
    <x v="1"/>
    <s v="Item_16_MILK"/>
    <x v="2"/>
    <x v="0"/>
    <d v="2024-03-28T00:00:00"/>
    <x v="2"/>
    <n v="27.5"/>
    <n v="9"/>
    <n v="247.5"/>
    <n v="2024"/>
    <n v="3"/>
    <s v="March"/>
    <x v="7"/>
    <x v="2"/>
  </r>
  <r>
    <s v="TXN_9314890"/>
    <s v="CUST_03"/>
    <x v="3"/>
    <s v="Item_20_BEV"/>
    <x v="2"/>
    <x v="1"/>
    <d v="2023-02-02T00:00:00"/>
    <x v="0"/>
    <n v="33.5"/>
    <n v="1"/>
    <n v="33.5"/>
    <n v="2023"/>
    <n v="2"/>
    <s v="February"/>
    <x v="21"/>
    <x v="0"/>
  </r>
  <r>
    <s v="TXN_2100342"/>
    <s v="CUST_21"/>
    <x v="3"/>
    <s v="Item_3_BEV"/>
    <x v="1"/>
    <x v="0"/>
    <d v="2024-11-23T00:00:00"/>
    <x v="0"/>
    <n v="8"/>
    <n v="3"/>
    <n v="24"/>
    <n v="2024"/>
    <n v="11"/>
    <s v="November"/>
    <x v="11"/>
    <x v="0"/>
  </r>
  <r>
    <s v="TXN_6702252"/>
    <s v="CUST_23"/>
    <x v="4"/>
    <s v="unknown item"/>
    <x v="0"/>
    <x v="0"/>
    <d v="2024-09-11T00:00:00"/>
    <x v="1"/>
    <n v="30.5"/>
    <n v="4"/>
    <n v="122"/>
    <n v="2024"/>
    <n v="9"/>
    <s v="September"/>
    <x v="29"/>
    <x v="1"/>
  </r>
  <r>
    <s v="TXN_8737583"/>
    <s v="CUST_01"/>
    <x v="1"/>
    <s v="Item_13_MILK"/>
    <x v="1"/>
    <x v="1"/>
    <d v="2023-02-21T00:00:00"/>
    <x v="2"/>
    <n v="23"/>
    <n v="7"/>
    <n v="161"/>
    <n v="2023"/>
    <n v="2"/>
    <s v="February"/>
    <x v="21"/>
    <x v="2"/>
  </r>
  <r>
    <s v="TXN_6989632"/>
    <s v="CUST_06"/>
    <x v="5"/>
    <s v="Item_17_FUR"/>
    <x v="2"/>
    <x v="1"/>
    <d v="2023-08-19T00:00:00"/>
    <x v="2"/>
    <n v="29"/>
    <n v="7"/>
    <n v="203"/>
    <n v="2023"/>
    <n v="8"/>
    <s v="August"/>
    <x v="17"/>
    <x v="2"/>
  </r>
  <r>
    <s v="TXN_4565865"/>
    <s v="CUST_24"/>
    <x v="2"/>
    <s v="Item_13_BUT"/>
    <x v="2"/>
    <x v="0"/>
    <d v="2022-04-30T00:00:00"/>
    <x v="0"/>
    <n v="23"/>
    <n v="9"/>
    <n v="207"/>
    <n v="2022"/>
    <n v="4"/>
    <s v="April"/>
    <x v="12"/>
    <x v="0"/>
  </r>
  <r>
    <s v="TXN_7969117"/>
    <s v="CUST_16"/>
    <x v="3"/>
    <s v="Item_22_BEV"/>
    <x v="1"/>
    <x v="1"/>
    <d v="2023-10-05T00:00:00"/>
    <x v="1"/>
    <n v="36.5"/>
    <n v="6"/>
    <n v="219"/>
    <n v="2023"/>
    <n v="10"/>
    <s v="October"/>
    <x v="15"/>
    <x v="1"/>
  </r>
  <r>
    <s v="TXN_2770594"/>
    <s v="CUST_14"/>
    <x v="7"/>
    <s v="Item_6_CEA"/>
    <x v="2"/>
    <x v="1"/>
    <d v="2024-04-28T00:00:00"/>
    <x v="2"/>
    <n v="12.5"/>
    <n v="7"/>
    <n v="87.5"/>
    <n v="2024"/>
    <n v="4"/>
    <s v="April"/>
    <x v="0"/>
    <x v="2"/>
  </r>
  <r>
    <s v="TXN_9763916"/>
    <s v="CUST_22"/>
    <x v="6"/>
    <s v="Item_12_EHE"/>
    <x v="2"/>
    <x v="0"/>
    <d v="2024-07-26T00:00:00"/>
    <x v="1"/>
    <n v="21.5"/>
    <n v="1"/>
    <n v="21.5"/>
    <n v="2024"/>
    <n v="7"/>
    <s v="July"/>
    <x v="28"/>
    <x v="1"/>
  </r>
  <r>
    <s v="TXN_3587475"/>
    <s v="CUST_02"/>
    <x v="4"/>
    <s v="Item_4_FOOD"/>
    <x v="2"/>
    <x v="0"/>
    <d v="2022-05-18T00:00:00"/>
    <x v="0"/>
    <n v="9.5"/>
    <n v="6"/>
    <n v="57"/>
    <n v="2022"/>
    <n v="5"/>
    <s v="May"/>
    <x v="3"/>
    <x v="0"/>
  </r>
  <r>
    <s v="TXN_8436107"/>
    <s v="CUST_21"/>
    <x v="1"/>
    <s v="Item_1_MILK"/>
    <x v="1"/>
    <x v="1"/>
    <d v="2024-04-08T00:00:00"/>
    <x v="2"/>
    <n v="5"/>
    <n v="3"/>
    <n v="15"/>
    <n v="2024"/>
    <n v="4"/>
    <s v="April"/>
    <x v="0"/>
    <x v="2"/>
  </r>
  <r>
    <s v="TXN_7658348"/>
    <s v="CUST_06"/>
    <x v="1"/>
    <s v="Item_16_MILK"/>
    <x v="1"/>
    <x v="0"/>
    <d v="2023-12-13T00:00:00"/>
    <x v="1"/>
    <n v="27.5"/>
    <n v="5"/>
    <n v="137.5"/>
    <n v="2023"/>
    <n v="12"/>
    <s v="December"/>
    <x v="27"/>
    <x v="1"/>
  </r>
  <r>
    <s v="TXN_6576319"/>
    <s v="CUST_24"/>
    <x v="1"/>
    <s v="Item_15_MILK"/>
    <x v="2"/>
    <x v="1"/>
    <d v="2022-03-01T00:00:00"/>
    <x v="0"/>
    <n v="26"/>
    <n v="3"/>
    <n v="78"/>
    <n v="2022"/>
    <n v="3"/>
    <s v="March"/>
    <x v="19"/>
    <x v="0"/>
  </r>
  <r>
    <s v="TXN_1840200"/>
    <s v="CUST_09"/>
    <x v="6"/>
    <s v="Item_12_EHE"/>
    <x v="1"/>
    <x v="1"/>
    <d v="2024-01-06T00:00:00"/>
    <x v="1"/>
    <n v="21.5"/>
    <n v="7"/>
    <n v="150.5"/>
    <n v="2024"/>
    <n v="1"/>
    <s v="January"/>
    <x v="14"/>
    <x v="1"/>
  </r>
  <r>
    <s v="TXN_3588286"/>
    <s v="CUST_22"/>
    <x v="3"/>
    <s v="Item_16_BEV"/>
    <x v="1"/>
    <x v="0"/>
    <d v="2024-02-03T00:00:00"/>
    <x v="2"/>
    <n v="27.5"/>
    <n v="7"/>
    <n v="192.5"/>
    <n v="2024"/>
    <n v="2"/>
    <s v="February"/>
    <x v="35"/>
    <x v="2"/>
  </r>
  <r>
    <s v="TXN_6600756"/>
    <s v="CUST_18"/>
    <x v="4"/>
    <s v="unknown item"/>
    <x v="2"/>
    <x v="1"/>
    <d v="2023-05-19T00:00:00"/>
    <x v="2"/>
    <n v="24.5"/>
    <n v="7"/>
    <n v="171.5"/>
    <n v="2023"/>
    <n v="5"/>
    <s v="May"/>
    <x v="24"/>
    <x v="2"/>
  </r>
  <r>
    <s v="TXN_4563536"/>
    <s v="CUST_25"/>
    <x v="4"/>
    <s v="Item_17_FOOD"/>
    <x v="2"/>
    <x v="1"/>
    <d v="2024-03-17T00:00:00"/>
    <x v="0"/>
    <n v="29"/>
    <n v="7"/>
    <n v="203"/>
    <n v="2024"/>
    <n v="3"/>
    <s v="March"/>
    <x v="7"/>
    <x v="0"/>
  </r>
  <r>
    <s v="TXN_4390681"/>
    <s v="CUST_19"/>
    <x v="5"/>
    <s v="Item_11_FUR"/>
    <x v="1"/>
    <x v="0"/>
    <d v="2024-10-12T00:00:00"/>
    <x v="1"/>
    <n v="20"/>
    <n v="3"/>
    <n v="60"/>
    <n v="2024"/>
    <n v="10"/>
    <s v="October"/>
    <x v="20"/>
    <x v="1"/>
  </r>
  <r>
    <s v="TXN_8320450"/>
    <s v="CUST_03"/>
    <x v="6"/>
    <s v="Item_8_EHE"/>
    <x v="1"/>
    <x v="0"/>
    <d v="2024-07-19T00:00:00"/>
    <x v="2"/>
    <n v="15.5"/>
    <n v="2"/>
    <n v="31"/>
    <n v="2024"/>
    <n v="7"/>
    <s v="July"/>
    <x v="28"/>
    <x v="2"/>
  </r>
  <r>
    <s v="TXN_1708128"/>
    <s v="CUST_25"/>
    <x v="7"/>
    <s v="Item_9_CEA"/>
    <x v="2"/>
    <x v="1"/>
    <d v="2022-10-19T00:00:00"/>
    <x v="2"/>
    <n v="17"/>
    <n v="1"/>
    <n v="17"/>
    <n v="2022"/>
    <n v="10"/>
    <s v="October"/>
    <x v="2"/>
    <x v="2"/>
  </r>
  <r>
    <s v="TXN_4641997"/>
    <s v="CUST_03"/>
    <x v="7"/>
    <s v="Item_25_CEA"/>
    <x v="1"/>
    <x v="0"/>
    <d v="2024-10-09T00:00:00"/>
    <x v="0"/>
    <n v="41"/>
    <n v="4"/>
    <n v="164"/>
    <n v="2024"/>
    <n v="10"/>
    <s v="October"/>
    <x v="20"/>
    <x v="0"/>
  </r>
  <r>
    <s v="TXN_1329247"/>
    <s v="CUST_03"/>
    <x v="6"/>
    <s v="Item_15_EHE"/>
    <x v="0"/>
    <x v="0"/>
    <d v="2023-05-11T00:00:00"/>
    <x v="2"/>
    <n v="26"/>
    <n v="4"/>
    <n v="104"/>
    <n v="2023"/>
    <n v="5"/>
    <s v="May"/>
    <x v="24"/>
    <x v="2"/>
  </r>
  <r>
    <s v="TXN_7662764"/>
    <s v="CUST_25"/>
    <x v="1"/>
    <s v="Item_1_MILK"/>
    <x v="0"/>
    <x v="0"/>
    <d v="2023-08-17T00:00:00"/>
    <x v="2"/>
    <n v="5"/>
    <n v="1"/>
    <n v="5"/>
    <n v="2023"/>
    <n v="8"/>
    <s v="August"/>
    <x v="17"/>
    <x v="2"/>
  </r>
  <r>
    <s v="TXN_3053530"/>
    <s v="CUST_12"/>
    <x v="6"/>
    <s v="Item_25_EHE"/>
    <x v="0"/>
    <x v="0"/>
    <d v="2022-11-05T00:00:00"/>
    <x v="1"/>
    <n v="41"/>
    <n v="5"/>
    <n v="205"/>
    <n v="2022"/>
    <n v="11"/>
    <s v="November"/>
    <x v="36"/>
    <x v="1"/>
  </r>
  <r>
    <s v="TXN_8312176"/>
    <s v="CUST_02"/>
    <x v="5"/>
    <s v="Item_17_FUR"/>
    <x v="1"/>
    <x v="0"/>
    <d v="2023-09-24T00:00:00"/>
    <x v="2"/>
    <n v="29"/>
    <n v="8"/>
    <n v="232"/>
    <n v="2023"/>
    <n v="9"/>
    <s v="September"/>
    <x v="10"/>
    <x v="2"/>
  </r>
  <r>
    <s v="TXN_7459156"/>
    <s v="CUST_03"/>
    <x v="5"/>
    <s v="Item_9_FUR"/>
    <x v="2"/>
    <x v="1"/>
    <d v="2023-01-18T00:00:00"/>
    <x v="2"/>
    <n v="17"/>
    <n v="7"/>
    <n v="119"/>
    <n v="2023"/>
    <n v="1"/>
    <s v="January"/>
    <x v="26"/>
    <x v="2"/>
  </r>
  <r>
    <s v="TXN_4152048"/>
    <s v="CUST_20"/>
    <x v="3"/>
    <s v="Item_2_BEV"/>
    <x v="0"/>
    <x v="0"/>
    <d v="2023-11-08T00:00:00"/>
    <x v="0"/>
    <n v="6.5"/>
    <n v="5"/>
    <n v="32.5"/>
    <n v="2023"/>
    <n v="11"/>
    <s v="November"/>
    <x v="4"/>
    <x v="0"/>
  </r>
  <r>
    <s v="TXN_3216751"/>
    <s v="CUST_17"/>
    <x v="0"/>
    <s v="unknown item"/>
    <x v="2"/>
    <x v="1"/>
    <d v="2024-03-10T00:00:00"/>
    <x v="1"/>
    <n v="29"/>
    <n v="10"/>
    <n v="290"/>
    <n v="2024"/>
    <n v="3"/>
    <s v="March"/>
    <x v="7"/>
    <x v="1"/>
  </r>
  <r>
    <s v="TXN_9827840"/>
    <s v="CUST_03"/>
    <x v="4"/>
    <s v="Item_11_FOOD"/>
    <x v="2"/>
    <x v="1"/>
    <d v="2024-11-07T00:00:00"/>
    <x v="0"/>
    <n v="20"/>
    <n v="6"/>
    <n v="120"/>
    <n v="2024"/>
    <n v="11"/>
    <s v="November"/>
    <x v="11"/>
    <x v="0"/>
  </r>
  <r>
    <s v="TXN_1078497"/>
    <s v="CUST_03"/>
    <x v="5"/>
    <s v="Item_24_FUR"/>
    <x v="2"/>
    <x v="1"/>
    <d v="2024-01-21T00:00:00"/>
    <x v="1"/>
    <n v="39.5"/>
    <n v="9"/>
    <n v="355.5"/>
    <n v="2024"/>
    <n v="1"/>
    <s v="January"/>
    <x v="14"/>
    <x v="1"/>
  </r>
  <r>
    <s v="TXN_4280011"/>
    <s v="CUST_15"/>
    <x v="2"/>
    <s v="Item_5_BUT"/>
    <x v="0"/>
    <x v="0"/>
    <d v="2022-01-06T00:00:00"/>
    <x v="1"/>
    <n v="11"/>
    <n v="4"/>
    <n v="44"/>
    <n v="2022"/>
    <n v="1"/>
    <s v="January"/>
    <x v="33"/>
    <x v="1"/>
  </r>
  <r>
    <s v="TXN_9592651"/>
    <s v="CUST_08"/>
    <x v="6"/>
    <s v="Item_19_EHE"/>
    <x v="2"/>
    <x v="1"/>
    <d v="2024-01-11T00:00:00"/>
    <x v="0"/>
    <n v="32"/>
    <n v="2"/>
    <n v="64"/>
    <n v="2024"/>
    <n v="1"/>
    <s v="January"/>
    <x v="14"/>
    <x v="0"/>
  </r>
  <r>
    <s v="TXN_8891020"/>
    <s v="CUST_13"/>
    <x v="7"/>
    <s v="Item_22_CEA"/>
    <x v="0"/>
    <x v="0"/>
    <d v="2022-12-10T00:00:00"/>
    <x v="1"/>
    <n v="36.5"/>
    <n v="5"/>
    <n v="182.5"/>
    <n v="2022"/>
    <n v="12"/>
    <s v="December"/>
    <x v="31"/>
    <x v="1"/>
  </r>
  <r>
    <s v="TXN_3368057"/>
    <s v="CUST_04"/>
    <x v="3"/>
    <s v="Item_14_BEV"/>
    <x v="0"/>
    <x v="0"/>
    <d v="2022-04-23T00:00:00"/>
    <x v="1"/>
    <n v="24.5"/>
    <n v="4"/>
    <n v="98"/>
    <n v="2022"/>
    <n v="4"/>
    <s v="April"/>
    <x v="12"/>
    <x v="1"/>
  </r>
  <r>
    <s v="TXN_5965620"/>
    <s v="CUST_23"/>
    <x v="5"/>
    <s v="unknown item"/>
    <x v="1"/>
    <x v="1"/>
    <d v="2022-06-13T00:00:00"/>
    <x v="1"/>
    <n v="11"/>
    <n v="4"/>
    <n v="44"/>
    <n v="2022"/>
    <n v="6"/>
    <s v="June"/>
    <x v="23"/>
    <x v="1"/>
  </r>
  <r>
    <s v="TXN_2261000"/>
    <s v="CUST_09"/>
    <x v="7"/>
    <s v="Item_14_CEA"/>
    <x v="2"/>
    <x v="0"/>
    <d v="2024-06-03T00:00:00"/>
    <x v="2"/>
    <n v="24.5"/>
    <n v="10"/>
    <n v="245"/>
    <n v="2024"/>
    <n v="6"/>
    <s v="June"/>
    <x v="22"/>
    <x v="2"/>
  </r>
  <r>
    <s v="TXN_2615354"/>
    <s v="CUST_01"/>
    <x v="0"/>
    <s v="Item_8_PAT"/>
    <x v="0"/>
    <x v="0"/>
    <d v="2022-09-08T00:00:00"/>
    <x v="2"/>
    <n v="15.5"/>
    <n v="5"/>
    <n v="77.5"/>
    <n v="2022"/>
    <n v="9"/>
    <s v="September"/>
    <x v="18"/>
    <x v="2"/>
  </r>
  <r>
    <s v="TXN_7390600"/>
    <s v="CUST_04"/>
    <x v="3"/>
    <s v="Item_19_BEV"/>
    <x v="0"/>
    <x v="1"/>
    <d v="2024-12-02T00:00:00"/>
    <x v="1"/>
    <n v="32"/>
    <n v="9"/>
    <n v="288"/>
    <n v="2024"/>
    <n v="12"/>
    <s v="December"/>
    <x v="8"/>
    <x v="1"/>
  </r>
  <r>
    <s v="TXN_7704361"/>
    <s v="CUST_18"/>
    <x v="7"/>
    <s v="Item_2_CEA"/>
    <x v="2"/>
    <x v="1"/>
    <d v="2023-08-02T00:00:00"/>
    <x v="2"/>
    <n v="6.5"/>
    <n v="10"/>
    <n v="65"/>
    <n v="2023"/>
    <n v="8"/>
    <s v="August"/>
    <x v="17"/>
    <x v="2"/>
  </r>
  <r>
    <s v="TXN_2823143"/>
    <s v="CUST_02"/>
    <x v="2"/>
    <s v="unknown item"/>
    <x v="1"/>
    <x v="1"/>
    <d v="2023-09-21T00:00:00"/>
    <x v="0"/>
    <n v="38"/>
    <m/>
    <m/>
    <n v="2023"/>
    <n v="9"/>
    <s v="September"/>
    <x v="10"/>
    <x v="0"/>
  </r>
  <r>
    <s v="TXN_1482356"/>
    <s v="CUST_01"/>
    <x v="0"/>
    <s v="unknown item"/>
    <x v="0"/>
    <x v="1"/>
    <d v="2022-10-24T00:00:00"/>
    <x v="2"/>
    <n v="17"/>
    <n v="7"/>
    <n v="119"/>
    <n v="2022"/>
    <n v="10"/>
    <s v="October"/>
    <x v="2"/>
    <x v="2"/>
  </r>
  <r>
    <s v="TXN_5754130"/>
    <s v="CUST_13"/>
    <x v="1"/>
    <s v="Item_6_MILK"/>
    <x v="1"/>
    <x v="1"/>
    <d v="2024-12-20T00:00:00"/>
    <x v="2"/>
    <n v="12.5"/>
    <n v="2"/>
    <n v="25"/>
    <n v="2024"/>
    <n v="12"/>
    <s v="December"/>
    <x v="8"/>
    <x v="2"/>
  </r>
  <r>
    <s v="TXN_7855690"/>
    <s v="CUST_10"/>
    <x v="5"/>
    <s v="Item_19_FUR"/>
    <x v="2"/>
    <x v="0"/>
    <d v="2022-06-06T00:00:00"/>
    <x v="0"/>
    <n v="32"/>
    <n v="8"/>
    <n v="256"/>
    <n v="2022"/>
    <n v="6"/>
    <s v="June"/>
    <x v="23"/>
    <x v="0"/>
  </r>
  <r>
    <s v="TXN_4884748"/>
    <s v="CUST_04"/>
    <x v="2"/>
    <s v="Item_15_BUT"/>
    <x v="1"/>
    <x v="1"/>
    <d v="2024-05-29T00:00:00"/>
    <x v="2"/>
    <n v="26"/>
    <n v="9"/>
    <n v="234"/>
    <n v="2024"/>
    <n v="5"/>
    <s v="May"/>
    <x v="34"/>
    <x v="2"/>
  </r>
  <r>
    <s v="TXN_6800846"/>
    <s v="CUST_13"/>
    <x v="5"/>
    <s v="Item_15_FUR"/>
    <x v="0"/>
    <x v="1"/>
    <d v="2023-11-09T00:00:00"/>
    <x v="2"/>
    <n v="26"/>
    <n v="7"/>
    <n v="182"/>
    <n v="2023"/>
    <n v="11"/>
    <s v="November"/>
    <x v="4"/>
    <x v="2"/>
  </r>
  <r>
    <s v="TXN_6439601"/>
    <s v="CUST_09"/>
    <x v="1"/>
    <s v="Item_9_MILK"/>
    <x v="1"/>
    <x v="0"/>
    <d v="2023-11-16T00:00:00"/>
    <x v="0"/>
    <n v="17"/>
    <n v="5"/>
    <n v="85"/>
    <n v="2023"/>
    <n v="11"/>
    <s v="November"/>
    <x v="4"/>
    <x v="0"/>
  </r>
  <r>
    <s v="TXN_5978239"/>
    <s v="CUST_07"/>
    <x v="2"/>
    <s v="Item_3_BUT"/>
    <x v="2"/>
    <x v="0"/>
    <d v="2022-12-10T00:00:00"/>
    <x v="0"/>
    <n v="8"/>
    <n v="10"/>
    <n v="80"/>
    <n v="2022"/>
    <n v="12"/>
    <s v="December"/>
    <x v="31"/>
    <x v="0"/>
  </r>
  <r>
    <s v="TXN_6643496"/>
    <s v="CUST_23"/>
    <x v="4"/>
    <s v="Item_9_FOOD"/>
    <x v="0"/>
    <x v="1"/>
    <d v="2023-02-15T00:00:00"/>
    <x v="2"/>
    <n v="17"/>
    <n v="6"/>
    <n v="102"/>
    <n v="2023"/>
    <n v="2"/>
    <s v="February"/>
    <x v="21"/>
    <x v="2"/>
  </r>
  <r>
    <s v="TXN_7045491"/>
    <s v="CUST_17"/>
    <x v="3"/>
    <s v="Item_14_BEV"/>
    <x v="2"/>
    <x v="0"/>
    <d v="2024-09-14T00:00:00"/>
    <x v="0"/>
    <n v="24.5"/>
    <n v="3"/>
    <n v="73.5"/>
    <n v="2024"/>
    <n v="9"/>
    <s v="September"/>
    <x v="29"/>
    <x v="0"/>
  </r>
  <r>
    <s v="TXN_3546752"/>
    <s v="CUST_20"/>
    <x v="5"/>
    <s v="Item_19_FUR"/>
    <x v="0"/>
    <x v="1"/>
    <d v="2022-03-31T00:00:00"/>
    <x v="1"/>
    <n v="32"/>
    <n v="8"/>
    <n v="256"/>
    <n v="2022"/>
    <n v="3"/>
    <s v="March"/>
    <x v="19"/>
    <x v="1"/>
  </r>
  <r>
    <s v="TXN_3244040"/>
    <s v="CUST_17"/>
    <x v="0"/>
    <s v="Item_4_PAT"/>
    <x v="0"/>
    <x v="1"/>
    <d v="2024-07-09T00:00:00"/>
    <x v="1"/>
    <n v="9.5"/>
    <n v="10"/>
    <n v="95"/>
    <n v="2024"/>
    <n v="7"/>
    <s v="July"/>
    <x v="28"/>
    <x v="1"/>
  </r>
  <r>
    <s v="TXN_1899712"/>
    <s v="CUST_08"/>
    <x v="6"/>
    <s v="Item_23_EHE"/>
    <x v="0"/>
    <x v="1"/>
    <d v="2022-12-10T00:00:00"/>
    <x v="2"/>
    <n v="38"/>
    <n v="9"/>
    <n v="342"/>
    <n v="2022"/>
    <n v="12"/>
    <s v="December"/>
    <x v="31"/>
    <x v="2"/>
  </r>
  <r>
    <s v="TXN_4211434"/>
    <s v="CUST_14"/>
    <x v="7"/>
    <s v="Item_13_CEA"/>
    <x v="2"/>
    <x v="0"/>
    <d v="2022-10-04T00:00:00"/>
    <x v="0"/>
    <n v="23"/>
    <n v="4"/>
    <n v="92"/>
    <n v="2022"/>
    <n v="10"/>
    <s v="October"/>
    <x v="2"/>
    <x v="0"/>
  </r>
  <r>
    <s v="TXN_5746841"/>
    <s v="CUST_16"/>
    <x v="2"/>
    <s v="Item_23_BUT"/>
    <x v="1"/>
    <x v="1"/>
    <d v="2024-10-03T00:00:00"/>
    <x v="0"/>
    <n v="38"/>
    <n v="6"/>
    <n v="228"/>
    <n v="2024"/>
    <n v="10"/>
    <s v="October"/>
    <x v="20"/>
    <x v="0"/>
  </r>
  <r>
    <s v="TXN_2474939"/>
    <s v="CUST_19"/>
    <x v="5"/>
    <s v="Item_23_FUR"/>
    <x v="1"/>
    <x v="0"/>
    <d v="2024-01-03T00:00:00"/>
    <x v="1"/>
    <n v="38"/>
    <n v="2"/>
    <n v="76"/>
    <n v="2024"/>
    <n v="1"/>
    <s v="January"/>
    <x v="14"/>
    <x v="1"/>
  </r>
  <r>
    <s v="TXN_5730630"/>
    <s v="CUST_25"/>
    <x v="1"/>
    <s v="unknown item"/>
    <x v="0"/>
    <x v="1"/>
    <d v="2023-12-04T00:00:00"/>
    <x v="0"/>
    <n v="6.5"/>
    <n v="5"/>
    <n v="32.5"/>
    <n v="2023"/>
    <n v="12"/>
    <s v="December"/>
    <x v="27"/>
    <x v="0"/>
  </r>
  <r>
    <s v="TXN_2516384"/>
    <s v="CUST_16"/>
    <x v="3"/>
    <s v="Item_8_BEV"/>
    <x v="0"/>
    <x v="0"/>
    <d v="2024-12-26T00:00:00"/>
    <x v="1"/>
    <n v="15.5"/>
    <n v="7"/>
    <n v="108.5"/>
    <n v="2024"/>
    <n v="12"/>
    <s v="December"/>
    <x v="8"/>
    <x v="1"/>
  </r>
  <r>
    <s v="TXN_7910126"/>
    <s v="CUST_10"/>
    <x v="4"/>
    <s v="Item_10_FOOD"/>
    <x v="0"/>
    <x v="0"/>
    <d v="2024-09-02T00:00:00"/>
    <x v="0"/>
    <n v="18.5"/>
    <n v="4"/>
    <n v="74"/>
    <n v="2024"/>
    <n v="9"/>
    <s v="September"/>
    <x v="29"/>
    <x v="0"/>
  </r>
  <r>
    <s v="TXN_2628993"/>
    <s v="CUST_14"/>
    <x v="1"/>
    <s v="Item_13_MILK"/>
    <x v="1"/>
    <x v="0"/>
    <d v="2023-09-13T00:00:00"/>
    <x v="1"/>
    <n v="23"/>
    <n v="1"/>
    <n v="23"/>
    <n v="2023"/>
    <n v="9"/>
    <s v="September"/>
    <x v="10"/>
    <x v="1"/>
  </r>
  <r>
    <s v="TXN_9889065"/>
    <s v="CUST_17"/>
    <x v="1"/>
    <s v="Item_17_MILK"/>
    <x v="1"/>
    <x v="0"/>
    <d v="2023-09-18T00:00:00"/>
    <x v="0"/>
    <n v="29"/>
    <n v="1"/>
    <n v="29"/>
    <n v="2023"/>
    <n v="9"/>
    <s v="September"/>
    <x v="10"/>
    <x v="0"/>
  </r>
  <r>
    <s v="TXN_9438432"/>
    <s v="CUST_04"/>
    <x v="6"/>
    <s v="unknown item"/>
    <x v="0"/>
    <x v="0"/>
    <d v="2024-06-26T00:00:00"/>
    <x v="1"/>
    <n v="17"/>
    <n v="2"/>
    <n v="34"/>
    <n v="2024"/>
    <n v="6"/>
    <s v="June"/>
    <x v="22"/>
    <x v="1"/>
  </r>
  <r>
    <s v="TXN_1972506"/>
    <s v="CUST_09"/>
    <x v="7"/>
    <s v="unknown item"/>
    <x v="2"/>
    <x v="0"/>
    <d v="2024-12-14T00:00:00"/>
    <x v="2"/>
    <n v="12.5"/>
    <n v="8"/>
    <n v="100"/>
    <n v="2024"/>
    <n v="12"/>
    <s v="December"/>
    <x v="8"/>
    <x v="2"/>
  </r>
  <r>
    <s v="TXN_1514654"/>
    <s v="CUST_07"/>
    <x v="6"/>
    <s v="Item_4_EHE"/>
    <x v="2"/>
    <x v="0"/>
    <d v="2022-02-27T00:00:00"/>
    <x v="0"/>
    <n v="9.5"/>
    <n v="2"/>
    <n v="19"/>
    <n v="2022"/>
    <n v="2"/>
    <s v="February"/>
    <x v="13"/>
    <x v="0"/>
  </r>
  <r>
    <s v="TXN_4199863"/>
    <s v="CUST_11"/>
    <x v="5"/>
    <s v="Item_23_FUR"/>
    <x v="2"/>
    <x v="1"/>
    <d v="2022-09-12T00:00:00"/>
    <x v="1"/>
    <n v="38"/>
    <n v="9"/>
    <n v="342"/>
    <n v="2022"/>
    <n v="9"/>
    <s v="September"/>
    <x v="18"/>
    <x v="1"/>
  </r>
  <r>
    <s v="TXN_4318649"/>
    <s v="CUST_18"/>
    <x v="6"/>
    <s v="Item_20_EHE"/>
    <x v="0"/>
    <x v="0"/>
    <d v="2024-08-31T00:00:00"/>
    <x v="2"/>
    <n v="33.5"/>
    <n v="7"/>
    <n v="234.5"/>
    <n v="2024"/>
    <n v="8"/>
    <s v="August"/>
    <x v="30"/>
    <x v="2"/>
  </r>
  <r>
    <s v="TXN_4435281"/>
    <s v="CUST_20"/>
    <x v="2"/>
    <s v="Item_23_BUT"/>
    <x v="1"/>
    <x v="1"/>
    <d v="2025-01-05T00:00:00"/>
    <x v="1"/>
    <n v="38"/>
    <n v="4"/>
    <n v="152"/>
    <n v="2025"/>
    <n v="1"/>
    <s v="January"/>
    <x v="9"/>
    <x v="1"/>
  </r>
  <r>
    <s v="TXN_5233566"/>
    <s v="CUST_02"/>
    <x v="1"/>
    <s v="Item_7_MILK"/>
    <x v="0"/>
    <x v="0"/>
    <d v="2024-09-23T00:00:00"/>
    <x v="1"/>
    <n v="14"/>
    <n v="1"/>
    <n v="14"/>
    <n v="2024"/>
    <n v="9"/>
    <s v="September"/>
    <x v="29"/>
    <x v="1"/>
  </r>
  <r>
    <s v="TXN_2871171"/>
    <s v="CUST_15"/>
    <x v="2"/>
    <s v="Item_9_BUT"/>
    <x v="0"/>
    <x v="0"/>
    <d v="2023-10-24T00:00:00"/>
    <x v="0"/>
    <n v="17"/>
    <n v="6"/>
    <n v="102"/>
    <n v="2023"/>
    <n v="10"/>
    <s v="October"/>
    <x v="15"/>
    <x v="0"/>
  </r>
  <r>
    <s v="TXN_4398240"/>
    <s v="CUST_23"/>
    <x v="6"/>
    <s v="Item_5_EHE"/>
    <x v="0"/>
    <x v="1"/>
    <d v="2023-03-04T00:00:00"/>
    <x v="1"/>
    <n v="11"/>
    <n v="9"/>
    <n v="99"/>
    <n v="2023"/>
    <n v="3"/>
    <s v="March"/>
    <x v="32"/>
    <x v="1"/>
  </r>
  <r>
    <s v="TXN_9885558"/>
    <s v="CUST_16"/>
    <x v="0"/>
    <s v="Item_7_PAT"/>
    <x v="0"/>
    <x v="1"/>
    <d v="2023-03-15T00:00:00"/>
    <x v="0"/>
    <n v="14"/>
    <n v="7"/>
    <n v="98"/>
    <n v="2023"/>
    <n v="3"/>
    <s v="March"/>
    <x v="32"/>
    <x v="0"/>
  </r>
  <r>
    <s v="TXN_6638995"/>
    <s v="CUST_03"/>
    <x v="0"/>
    <s v="Item_20_PAT"/>
    <x v="0"/>
    <x v="0"/>
    <d v="2023-01-06T00:00:00"/>
    <x v="1"/>
    <n v="33.5"/>
    <n v="9"/>
    <n v="301.5"/>
    <n v="2023"/>
    <n v="1"/>
    <s v="January"/>
    <x v="26"/>
    <x v="1"/>
  </r>
  <r>
    <s v="TXN_9525639"/>
    <s v="CUST_20"/>
    <x v="1"/>
    <s v="Item_7_MILK"/>
    <x v="0"/>
    <x v="0"/>
    <d v="2023-07-27T00:00:00"/>
    <x v="0"/>
    <n v="14"/>
    <n v="3"/>
    <n v="42"/>
    <n v="2023"/>
    <n v="7"/>
    <s v="July"/>
    <x v="1"/>
    <x v="0"/>
  </r>
  <r>
    <s v="TXN_4508397"/>
    <s v="CUST_07"/>
    <x v="0"/>
    <s v="Item_5_PAT"/>
    <x v="0"/>
    <x v="1"/>
    <d v="2024-09-15T00:00:00"/>
    <x v="2"/>
    <n v="11"/>
    <n v="2"/>
    <n v="22"/>
    <n v="2024"/>
    <n v="9"/>
    <s v="September"/>
    <x v="29"/>
    <x v="2"/>
  </r>
  <r>
    <s v="TXN_7919193"/>
    <s v="CUST_17"/>
    <x v="1"/>
    <s v="Item_11_MILK"/>
    <x v="2"/>
    <x v="0"/>
    <d v="2023-08-01T00:00:00"/>
    <x v="2"/>
    <n v="20"/>
    <n v="4"/>
    <n v="80"/>
    <n v="2023"/>
    <n v="8"/>
    <s v="August"/>
    <x v="17"/>
    <x v="2"/>
  </r>
  <r>
    <s v="TXN_2183871"/>
    <s v="CUST_06"/>
    <x v="0"/>
    <s v="Item_12_PAT"/>
    <x v="2"/>
    <x v="1"/>
    <d v="2023-07-07T00:00:00"/>
    <x v="2"/>
    <n v="21.5"/>
    <n v="3"/>
    <n v="64.5"/>
    <n v="2023"/>
    <n v="7"/>
    <s v="July"/>
    <x v="1"/>
    <x v="2"/>
  </r>
  <r>
    <s v="TXN_5789870"/>
    <s v="CUST_23"/>
    <x v="2"/>
    <s v="unknown item"/>
    <x v="1"/>
    <x v="1"/>
    <d v="2023-11-23T00:00:00"/>
    <x v="1"/>
    <n v="26"/>
    <n v="6"/>
    <n v="156"/>
    <n v="2023"/>
    <n v="11"/>
    <s v="November"/>
    <x v="4"/>
    <x v="1"/>
  </r>
  <r>
    <s v="TXN_9900913"/>
    <s v="CUST_25"/>
    <x v="0"/>
    <s v="unknown item"/>
    <x v="2"/>
    <x v="1"/>
    <d v="2023-11-15T00:00:00"/>
    <x v="2"/>
    <n v="27.5"/>
    <m/>
    <m/>
    <n v="2023"/>
    <n v="11"/>
    <s v="November"/>
    <x v="4"/>
    <x v="2"/>
  </r>
  <r>
    <s v="TXN_5746885"/>
    <s v="CUST_03"/>
    <x v="7"/>
    <s v="Item_9_CEA"/>
    <x v="2"/>
    <x v="0"/>
    <d v="2022-11-28T00:00:00"/>
    <x v="2"/>
    <n v="17"/>
    <n v="10"/>
    <n v="170"/>
    <n v="2022"/>
    <n v="11"/>
    <s v="November"/>
    <x v="36"/>
    <x v="2"/>
  </r>
  <r>
    <s v="TXN_6843942"/>
    <s v="CUST_15"/>
    <x v="4"/>
    <s v="Item_25_FOOD"/>
    <x v="2"/>
    <x v="1"/>
    <d v="2023-03-27T00:00:00"/>
    <x v="0"/>
    <n v="41"/>
    <n v="8"/>
    <n v="328"/>
    <n v="2023"/>
    <n v="3"/>
    <s v="March"/>
    <x v="32"/>
    <x v="0"/>
  </r>
  <r>
    <s v="TXN_1848720"/>
    <s v="CUST_03"/>
    <x v="1"/>
    <s v="Item_25_MILK"/>
    <x v="2"/>
    <x v="1"/>
    <d v="2022-03-31T00:00:00"/>
    <x v="0"/>
    <n v="41"/>
    <n v="8"/>
    <n v="328"/>
    <n v="2022"/>
    <n v="3"/>
    <s v="March"/>
    <x v="19"/>
    <x v="0"/>
  </r>
  <r>
    <s v="TXN_5901894"/>
    <s v="CUST_24"/>
    <x v="5"/>
    <s v="Item_20_FUR"/>
    <x v="1"/>
    <x v="1"/>
    <d v="2023-02-03T00:00:00"/>
    <x v="1"/>
    <n v="33.5"/>
    <n v="10"/>
    <n v="335"/>
    <n v="2023"/>
    <n v="2"/>
    <s v="February"/>
    <x v="21"/>
    <x v="1"/>
  </r>
  <r>
    <s v="TXN_7479551"/>
    <s v="CUST_10"/>
    <x v="4"/>
    <s v="Item_22_FOOD"/>
    <x v="0"/>
    <x v="1"/>
    <d v="2022-02-25T00:00:00"/>
    <x v="2"/>
    <n v="36.5"/>
    <n v="4"/>
    <n v="146"/>
    <n v="2022"/>
    <n v="2"/>
    <s v="February"/>
    <x v="13"/>
    <x v="2"/>
  </r>
  <r>
    <s v="TXN_2500273"/>
    <s v="CUST_10"/>
    <x v="1"/>
    <s v="Item_17_MILK"/>
    <x v="0"/>
    <x v="0"/>
    <d v="2022-06-26T00:00:00"/>
    <x v="0"/>
    <n v="29"/>
    <n v="10"/>
    <n v="290"/>
    <n v="2022"/>
    <n v="6"/>
    <s v="June"/>
    <x v="23"/>
    <x v="0"/>
  </r>
  <r>
    <s v="TXN_6833313"/>
    <s v="CUST_15"/>
    <x v="2"/>
    <s v="Item_22_BUT"/>
    <x v="0"/>
    <x v="1"/>
    <d v="2022-07-09T00:00:00"/>
    <x v="0"/>
    <n v="36.5"/>
    <n v="7"/>
    <n v="255.5"/>
    <n v="2022"/>
    <n v="7"/>
    <s v="July"/>
    <x v="25"/>
    <x v="0"/>
  </r>
  <r>
    <s v="TXN_8171410"/>
    <s v="CUST_18"/>
    <x v="6"/>
    <s v="unknown item"/>
    <x v="0"/>
    <x v="1"/>
    <d v="2023-12-21T00:00:00"/>
    <x v="1"/>
    <n v="18.5"/>
    <n v="8"/>
    <n v="148"/>
    <n v="2023"/>
    <n v="12"/>
    <s v="December"/>
    <x v="27"/>
    <x v="1"/>
  </r>
  <r>
    <s v="TXN_3543537"/>
    <s v="CUST_07"/>
    <x v="1"/>
    <s v="unknown item"/>
    <x v="2"/>
    <x v="0"/>
    <d v="2024-01-11T00:00:00"/>
    <x v="0"/>
    <n v="33.5"/>
    <m/>
    <m/>
    <n v="2024"/>
    <n v="1"/>
    <s v="January"/>
    <x v="14"/>
    <x v="0"/>
  </r>
  <r>
    <s v="TXN_8842777"/>
    <s v="CUST_23"/>
    <x v="0"/>
    <s v="Item_13_PAT"/>
    <x v="2"/>
    <x v="1"/>
    <d v="2024-11-08T00:00:00"/>
    <x v="1"/>
    <n v="23"/>
    <n v="7"/>
    <n v="161"/>
    <n v="2024"/>
    <n v="11"/>
    <s v="November"/>
    <x v="11"/>
    <x v="1"/>
  </r>
  <r>
    <s v="TXN_5629949"/>
    <s v="CUST_25"/>
    <x v="3"/>
    <s v="Item_22_BEV"/>
    <x v="2"/>
    <x v="1"/>
    <d v="2023-10-02T00:00:00"/>
    <x v="0"/>
    <n v="36.5"/>
    <n v="8"/>
    <n v="292"/>
    <n v="2023"/>
    <n v="10"/>
    <s v="October"/>
    <x v="15"/>
    <x v="0"/>
  </r>
  <r>
    <s v="TXN_7016226"/>
    <s v="CUST_10"/>
    <x v="4"/>
    <s v="Item_6_FOOD"/>
    <x v="1"/>
    <x v="0"/>
    <d v="2024-09-19T00:00:00"/>
    <x v="1"/>
    <n v="12.5"/>
    <n v="2"/>
    <n v="25"/>
    <n v="2024"/>
    <n v="9"/>
    <s v="September"/>
    <x v="29"/>
    <x v="1"/>
  </r>
  <r>
    <s v="TXN_1201615"/>
    <s v="CUST_25"/>
    <x v="0"/>
    <s v="Item_17_PAT"/>
    <x v="0"/>
    <x v="1"/>
    <d v="2022-08-06T00:00:00"/>
    <x v="0"/>
    <n v="29"/>
    <n v="2"/>
    <n v="58"/>
    <n v="2022"/>
    <n v="8"/>
    <s v="August"/>
    <x v="16"/>
    <x v="0"/>
  </r>
  <r>
    <s v="TXN_6229274"/>
    <s v="CUST_05"/>
    <x v="2"/>
    <s v="Item_1_BUT"/>
    <x v="2"/>
    <x v="1"/>
    <d v="2023-11-16T00:00:00"/>
    <x v="0"/>
    <n v="5"/>
    <n v="1"/>
    <n v="5"/>
    <n v="2023"/>
    <n v="11"/>
    <s v="November"/>
    <x v="4"/>
    <x v="0"/>
  </r>
  <r>
    <s v="TXN_7645274"/>
    <s v="CUST_10"/>
    <x v="7"/>
    <s v="Item_10_CEA"/>
    <x v="0"/>
    <x v="0"/>
    <d v="2024-03-24T00:00:00"/>
    <x v="0"/>
    <n v="18.5"/>
    <n v="7"/>
    <n v="129.5"/>
    <n v="2024"/>
    <n v="3"/>
    <s v="March"/>
    <x v="7"/>
    <x v="0"/>
  </r>
  <r>
    <s v="TXN_7460674"/>
    <s v="CUST_24"/>
    <x v="0"/>
    <s v="Item_8_PAT"/>
    <x v="1"/>
    <x v="0"/>
    <d v="2024-10-03T00:00:00"/>
    <x v="0"/>
    <n v="15.5"/>
    <n v="3"/>
    <n v="46.5"/>
    <n v="2024"/>
    <n v="10"/>
    <s v="October"/>
    <x v="20"/>
    <x v="0"/>
  </r>
  <r>
    <s v="TXN_9643570"/>
    <s v="CUST_08"/>
    <x v="4"/>
    <s v="Item_21_FOOD"/>
    <x v="0"/>
    <x v="0"/>
    <d v="2022-07-04T00:00:00"/>
    <x v="1"/>
    <n v="35"/>
    <n v="2"/>
    <n v="70"/>
    <n v="2022"/>
    <n v="7"/>
    <s v="July"/>
    <x v="25"/>
    <x v="1"/>
  </r>
  <r>
    <s v="TXN_5017412"/>
    <s v="CUST_07"/>
    <x v="3"/>
    <s v="Item_4_BEV"/>
    <x v="2"/>
    <x v="1"/>
    <d v="2024-06-05T00:00:00"/>
    <x v="1"/>
    <n v="9.5"/>
    <n v="1"/>
    <n v="9.5"/>
    <n v="2024"/>
    <n v="6"/>
    <s v="June"/>
    <x v="22"/>
    <x v="1"/>
  </r>
  <r>
    <s v="TXN_8062274"/>
    <s v="CUST_08"/>
    <x v="6"/>
    <s v="Item_2_EHE"/>
    <x v="1"/>
    <x v="1"/>
    <d v="2022-04-16T00:00:00"/>
    <x v="0"/>
    <n v="6.5"/>
    <n v="5"/>
    <n v="32.5"/>
    <n v="2022"/>
    <n v="4"/>
    <s v="April"/>
    <x v="12"/>
    <x v="0"/>
  </r>
  <r>
    <s v="TXN_7984930"/>
    <s v="CUST_23"/>
    <x v="4"/>
    <s v="unknown item"/>
    <x v="2"/>
    <x v="1"/>
    <d v="2022-09-01T00:00:00"/>
    <x v="0"/>
    <n v="12.5"/>
    <n v="9"/>
    <n v="112.5"/>
    <n v="2022"/>
    <n v="9"/>
    <s v="September"/>
    <x v="18"/>
    <x v="0"/>
  </r>
  <r>
    <s v="TXN_8486925"/>
    <s v="CUST_08"/>
    <x v="5"/>
    <s v="Item_20_FUR"/>
    <x v="1"/>
    <x v="1"/>
    <d v="2023-08-27T00:00:00"/>
    <x v="2"/>
    <n v="33.5"/>
    <n v="2"/>
    <n v="67"/>
    <n v="2023"/>
    <n v="8"/>
    <s v="August"/>
    <x v="17"/>
    <x v="2"/>
  </r>
  <r>
    <s v="TXN_9760684"/>
    <s v="CUST_07"/>
    <x v="0"/>
    <s v="Item_14_PAT"/>
    <x v="0"/>
    <x v="1"/>
    <d v="2025-01-10T00:00:00"/>
    <x v="2"/>
    <n v="24.5"/>
    <n v="2"/>
    <n v="49"/>
    <n v="2025"/>
    <n v="1"/>
    <s v="January"/>
    <x v="9"/>
    <x v="2"/>
  </r>
  <r>
    <s v="TXN_2504304"/>
    <s v="CUST_16"/>
    <x v="3"/>
    <s v="Item_17_BEV"/>
    <x v="2"/>
    <x v="1"/>
    <d v="2024-04-19T00:00:00"/>
    <x v="0"/>
    <n v="29"/>
    <n v="10"/>
    <n v="290"/>
    <n v="2024"/>
    <n v="4"/>
    <s v="April"/>
    <x v="0"/>
    <x v="0"/>
  </r>
  <r>
    <s v="TXN_5235086"/>
    <s v="CUST_18"/>
    <x v="6"/>
    <s v="Item_8_EHE"/>
    <x v="0"/>
    <x v="1"/>
    <d v="2022-01-15T00:00:00"/>
    <x v="1"/>
    <n v="15.5"/>
    <n v="6"/>
    <n v="93"/>
    <n v="2022"/>
    <n v="1"/>
    <s v="January"/>
    <x v="33"/>
    <x v="1"/>
  </r>
  <r>
    <s v="TXN_8397249"/>
    <s v="CUST_15"/>
    <x v="6"/>
    <s v="Item_13_EHE"/>
    <x v="2"/>
    <x v="1"/>
    <d v="2022-10-10T00:00:00"/>
    <x v="0"/>
    <n v="23"/>
    <n v="1"/>
    <n v="23"/>
    <n v="2022"/>
    <n v="10"/>
    <s v="October"/>
    <x v="2"/>
    <x v="0"/>
  </r>
  <r>
    <s v="TXN_5936172"/>
    <s v="CUST_22"/>
    <x v="4"/>
    <s v="Item_14_FOOD"/>
    <x v="0"/>
    <x v="0"/>
    <d v="2025-01-13T00:00:00"/>
    <x v="1"/>
    <n v="24.5"/>
    <n v="3"/>
    <n v="73.5"/>
    <n v="2025"/>
    <n v="1"/>
    <s v="January"/>
    <x v="9"/>
    <x v="1"/>
  </r>
  <r>
    <s v="TXN_1794054"/>
    <s v="CUST_24"/>
    <x v="2"/>
    <s v="Item_6_BUT"/>
    <x v="0"/>
    <x v="1"/>
    <d v="2024-11-22T00:00:00"/>
    <x v="0"/>
    <n v="12.5"/>
    <n v="3"/>
    <n v="37.5"/>
    <n v="2024"/>
    <n v="11"/>
    <s v="November"/>
    <x v="11"/>
    <x v="0"/>
  </r>
  <r>
    <s v="TXN_4417030"/>
    <s v="CUST_24"/>
    <x v="5"/>
    <s v="Item_5_FUR"/>
    <x v="1"/>
    <x v="1"/>
    <d v="2024-08-29T00:00:00"/>
    <x v="1"/>
    <n v="11"/>
    <n v="9"/>
    <n v="99"/>
    <n v="2024"/>
    <n v="8"/>
    <s v="August"/>
    <x v="30"/>
    <x v="1"/>
  </r>
  <r>
    <s v="TXN_1385062"/>
    <s v="CUST_16"/>
    <x v="4"/>
    <s v="Item_18_FOOD"/>
    <x v="1"/>
    <x v="0"/>
    <d v="2022-07-02T00:00:00"/>
    <x v="1"/>
    <n v="30.5"/>
    <n v="10"/>
    <n v="305"/>
    <n v="2022"/>
    <n v="7"/>
    <s v="July"/>
    <x v="25"/>
    <x v="1"/>
  </r>
  <r>
    <s v="TXN_1205880"/>
    <s v="CUST_04"/>
    <x v="5"/>
    <s v="Item_5_FUR"/>
    <x v="2"/>
    <x v="0"/>
    <d v="2023-06-17T00:00:00"/>
    <x v="1"/>
    <n v="11"/>
    <n v="2"/>
    <n v="22"/>
    <n v="2023"/>
    <n v="6"/>
    <s v="June"/>
    <x v="5"/>
    <x v="1"/>
  </r>
  <r>
    <s v="TXN_1519499"/>
    <s v="CUST_15"/>
    <x v="7"/>
    <s v="Item_6_CEA"/>
    <x v="1"/>
    <x v="0"/>
    <d v="2022-01-01T00:00:00"/>
    <x v="2"/>
    <n v="12.5"/>
    <n v="6"/>
    <n v="75"/>
    <n v="2022"/>
    <n v="1"/>
    <s v="January"/>
    <x v="33"/>
    <x v="2"/>
  </r>
  <r>
    <s v="TXN_6642052"/>
    <s v="CUST_05"/>
    <x v="3"/>
    <s v="Item_7_BEV"/>
    <x v="1"/>
    <x v="0"/>
    <d v="2024-04-18T00:00:00"/>
    <x v="1"/>
    <n v="14"/>
    <n v="2"/>
    <n v="28"/>
    <n v="2024"/>
    <n v="4"/>
    <s v="April"/>
    <x v="0"/>
    <x v="1"/>
  </r>
  <r>
    <s v="TXN_6147473"/>
    <s v="CUST_25"/>
    <x v="0"/>
    <s v="Item_6_PAT"/>
    <x v="0"/>
    <x v="1"/>
    <d v="2023-09-08T00:00:00"/>
    <x v="1"/>
    <n v="12.5"/>
    <n v="7"/>
    <n v="87.5"/>
    <n v="2023"/>
    <n v="9"/>
    <s v="September"/>
    <x v="10"/>
    <x v="1"/>
  </r>
  <r>
    <s v="TXN_6570351"/>
    <s v="CUST_15"/>
    <x v="5"/>
    <s v="Item_21_FUR"/>
    <x v="1"/>
    <x v="0"/>
    <d v="2023-06-25T00:00:00"/>
    <x v="0"/>
    <n v="35"/>
    <n v="8"/>
    <n v="280"/>
    <n v="2023"/>
    <n v="6"/>
    <s v="June"/>
    <x v="5"/>
    <x v="0"/>
  </r>
  <r>
    <s v="TXN_7127612"/>
    <s v="CUST_22"/>
    <x v="1"/>
    <s v="Item_1_MILK"/>
    <x v="2"/>
    <x v="1"/>
    <d v="2022-04-25T00:00:00"/>
    <x v="0"/>
    <n v="5"/>
    <n v="9"/>
    <n v="45"/>
    <n v="2022"/>
    <n v="4"/>
    <s v="April"/>
    <x v="12"/>
    <x v="0"/>
  </r>
  <r>
    <s v="TXN_6159311"/>
    <s v="CUST_02"/>
    <x v="3"/>
    <s v="unknown item"/>
    <x v="2"/>
    <x v="1"/>
    <d v="2024-10-18T00:00:00"/>
    <x v="1"/>
    <n v="41"/>
    <m/>
    <m/>
    <n v="2024"/>
    <n v="10"/>
    <s v="October"/>
    <x v="20"/>
    <x v="1"/>
  </r>
  <r>
    <s v="TXN_1189571"/>
    <s v="CUST_08"/>
    <x v="4"/>
    <s v="Item_11_FOOD"/>
    <x v="1"/>
    <x v="0"/>
    <d v="2023-11-06T00:00:00"/>
    <x v="0"/>
    <n v="20"/>
    <n v="3"/>
    <n v="60"/>
    <n v="2023"/>
    <n v="11"/>
    <s v="November"/>
    <x v="4"/>
    <x v="0"/>
  </r>
  <r>
    <s v="TXN_9661826"/>
    <s v="CUST_05"/>
    <x v="2"/>
    <s v="Item_16_BUT"/>
    <x v="2"/>
    <x v="0"/>
    <d v="2022-06-02T00:00:00"/>
    <x v="0"/>
    <n v="27.5"/>
    <n v="5"/>
    <n v="137.5"/>
    <n v="2022"/>
    <n v="6"/>
    <s v="June"/>
    <x v="23"/>
    <x v="0"/>
  </r>
  <r>
    <s v="TXN_7169502"/>
    <s v="CUST_10"/>
    <x v="6"/>
    <s v="Item_16_EHE"/>
    <x v="0"/>
    <x v="1"/>
    <d v="2023-12-15T00:00:00"/>
    <x v="2"/>
    <n v="27.5"/>
    <n v="2"/>
    <n v="55"/>
    <n v="2023"/>
    <n v="12"/>
    <s v="December"/>
    <x v="27"/>
    <x v="2"/>
  </r>
  <r>
    <s v="TXN_7261721"/>
    <s v="CUST_08"/>
    <x v="5"/>
    <s v="Item_7_FUR"/>
    <x v="0"/>
    <x v="0"/>
    <d v="2022-11-23T00:00:00"/>
    <x v="1"/>
    <n v="14"/>
    <n v="3"/>
    <n v="42"/>
    <n v="2022"/>
    <n v="11"/>
    <s v="November"/>
    <x v="36"/>
    <x v="1"/>
  </r>
  <r>
    <s v="TXN_6237791"/>
    <s v="CUST_13"/>
    <x v="0"/>
    <s v="Item_1_PAT"/>
    <x v="1"/>
    <x v="1"/>
    <d v="2022-06-13T00:00:00"/>
    <x v="2"/>
    <n v="5"/>
    <n v="8"/>
    <n v="40"/>
    <n v="2022"/>
    <n v="6"/>
    <s v="June"/>
    <x v="23"/>
    <x v="2"/>
  </r>
  <r>
    <s v="TXN_9256493"/>
    <s v="CUST_22"/>
    <x v="1"/>
    <s v="Item_13_MILK"/>
    <x v="2"/>
    <x v="1"/>
    <d v="2024-05-17T00:00:00"/>
    <x v="1"/>
    <n v="23"/>
    <n v="2"/>
    <n v="46"/>
    <n v="2024"/>
    <n v="5"/>
    <s v="May"/>
    <x v="34"/>
    <x v="1"/>
  </r>
  <r>
    <s v="TXN_5119908"/>
    <s v="CUST_24"/>
    <x v="2"/>
    <s v="Item_12_BUT"/>
    <x v="2"/>
    <x v="1"/>
    <d v="2024-05-14T00:00:00"/>
    <x v="0"/>
    <n v="21.5"/>
    <n v="10"/>
    <n v="215"/>
    <n v="2024"/>
    <n v="5"/>
    <s v="May"/>
    <x v="34"/>
    <x v="0"/>
  </r>
  <r>
    <s v="TXN_9684431"/>
    <s v="CUST_01"/>
    <x v="4"/>
    <s v="Item_8_FOOD"/>
    <x v="0"/>
    <x v="1"/>
    <d v="2024-10-23T00:00:00"/>
    <x v="1"/>
    <n v="15.5"/>
    <n v="10"/>
    <n v="155"/>
    <n v="2024"/>
    <n v="10"/>
    <s v="October"/>
    <x v="20"/>
    <x v="1"/>
  </r>
  <r>
    <s v="TXN_7192439"/>
    <s v="CUST_16"/>
    <x v="0"/>
    <s v="Item_5_PAT"/>
    <x v="0"/>
    <x v="1"/>
    <d v="2025-01-14T00:00:00"/>
    <x v="2"/>
    <n v="11"/>
    <n v="6"/>
    <n v="66"/>
    <n v="2025"/>
    <n v="1"/>
    <s v="January"/>
    <x v="9"/>
    <x v="2"/>
  </r>
  <r>
    <s v="TXN_3712938"/>
    <s v="CUST_23"/>
    <x v="7"/>
    <s v="Item_19_CEA"/>
    <x v="0"/>
    <x v="1"/>
    <d v="2024-06-11T00:00:00"/>
    <x v="1"/>
    <n v="32"/>
    <n v="4"/>
    <n v="128"/>
    <n v="2024"/>
    <n v="6"/>
    <s v="June"/>
    <x v="22"/>
    <x v="1"/>
  </r>
  <r>
    <s v="TXN_9182264"/>
    <s v="CUST_20"/>
    <x v="1"/>
    <s v="Item_11_MILK"/>
    <x v="2"/>
    <x v="1"/>
    <d v="2022-12-09T00:00:00"/>
    <x v="1"/>
    <n v="20"/>
    <n v="3"/>
    <n v="60"/>
    <n v="2022"/>
    <n v="12"/>
    <s v="December"/>
    <x v="31"/>
    <x v="1"/>
  </r>
  <r>
    <s v="TXN_3557485"/>
    <s v="CUST_22"/>
    <x v="6"/>
    <s v="Item_8_EHE"/>
    <x v="1"/>
    <x v="0"/>
    <d v="2024-07-01T00:00:00"/>
    <x v="1"/>
    <n v="15.5"/>
    <n v="1"/>
    <n v="15.5"/>
    <n v="2024"/>
    <n v="7"/>
    <s v="July"/>
    <x v="28"/>
    <x v="1"/>
  </r>
  <r>
    <s v="TXN_5735627"/>
    <s v="CUST_13"/>
    <x v="1"/>
    <s v="Item_1_MILK"/>
    <x v="0"/>
    <x v="1"/>
    <d v="2023-08-17T00:00:00"/>
    <x v="0"/>
    <n v="5"/>
    <n v="6"/>
    <n v="30"/>
    <n v="2023"/>
    <n v="8"/>
    <s v="August"/>
    <x v="17"/>
    <x v="0"/>
  </r>
  <r>
    <s v="TXN_4430414"/>
    <s v="CUST_01"/>
    <x v="3"/>
    <s v="Item_20_BEV"/>
    <x v="2"/>
    <x v="1"/>
    <d v="2025-01-09T00:00:00"/>
    <x v="1"/>
    <n v="33.5"/>
    <n v="5"/>
    <n v="167.5"/>
    <n v="2025"/>
    <n v="1"/>
    <s v="January"/>
    <x v="9"/>
    <x v="1"/>
  </r>
  <r>
    <s v="TXN_4972574"/>
    <s v="CUST_09"/>
    <x v="5"/>
    <s v="Item_10_FUR"/>
    <x v="0"/>
    <x v="1"/>
    <d v="2024-01-24T00:00:00"/>
    <x v="0"/>
    <n v="18.5"/>
    <n v="5"/>
    <n v="92.5"/>
    <n v="2024"/>
    <n v="1"/>
    <s v="January"/>
    <x v="14"/>
    <x v="0"/>
  </r>
  <r>
    <s v="TXN_6852196"/>
    <s v="CUST_18"/>
    <x v="7"/>
    <s v="Item_5_CEA"/>
    <x v="1"/>
    <x v="0"/>
    <d v="2022-02-15T00:00:00"/>
    <x v="0"/>
    <n v="11"/>
    <n v="8"/>
    <n v="88"/>
    <n v="2022"/>
    <n v="2"/>
    <s v="February"/>
    <x v="13"/>
    <x v="0"/>
  </r>
  <r>
    <s v="TXN_3056063"/>
    <s v="CUST_19"/>
    <x v="1"/>
    <s v="Item_17_MILK"/>
    <x v="1"/>
    <x v="1"/>
    <d v="2023-12-06T00:00:00"/>
    <x v="1"/>
    <n v="29"/>
    <n v="9"/>
    <n v="261"/>
    <n v="2023"/>
    <n v="12"/>
    <s v="December"/>
    <x v="27"/>
    <x v="1"/>
  </r>
  <r>
    <s v="TXN_3784506"/>
    <s v="CUST_11"/>
    <x v="2"/>
    <s v="Item_2_BUT"/>
    <x v="1"/>
    <x v="0"/>
    <d v="2024-02-03T00:00:00"/>
    <x v="0"/>
    <n v="6.5"/>
    <n v="2"/>
    <n v="13"/>
    <n v="2024"/>
    <n v="2"/>
    <s v="February"/>
    <x v="35"/>
    <x v="0"/>
  </r>
  <r>
    <s v="TXN_2078144"/>
    <s v="CUST_25"/>
    <x v="4"/>
    <s v="Item_25_FOOD"/>
    <x v="1"/>
    <x v="1"/>
    <d v="2022-01-20T00:00:00"/>
    <x v="2"/>
    <n v="41"/>
    <n v="2"/>
    <n v="82"/>
    <n v="2022"/>
    <n v="1"/>
    <s v="January"/>
    <x v="33"/>
    <x v="2"/>
  </r>
  <r>
    <s v="TXN_8639287"/>
    <s v="CUST_03"/>
    <x v="7"/>
    <s v="Item_11_CEA"/>
    <x v="2"/>
    <x v="1"/>
    <d v="2024-03-13T00:00:00"/>
    <x v="0"/>
    <n v="20"/>
    <n v="10"/>
    <n v="200"/>
    <n v="2024"/>
    <n v="3"/>
    <s v="March"/>
    <x v="7"/>
    <x v="0"/>
  </r>
  <r>
    <s v="TXN_2951334"/>
    <s v="CUST_11"/>
    <x v="1"/>
    <s v="Item_4_MILK"/>
    <x v="2"/>
    <x v="1"/>
    <d v="2024-12-03T00:00:00"/>
    <x v="0"/>
    <n v="9.5"/>
    <n v="1"/>
    <n v="9.5"/>
    <n v="2024"/>
    <n v="12"/>
    <s v="December"/>
    <x v="8"/>
    <x v="0"/>
  </r>
  <r>
    <s v="TXN_5055889"/>
    <s v="CUST_08"/>
    <x v="0"/>
    <s v="Item_1_PAT"/>
    <x v="1"/>
    <x v="1"/>
    <d v="2022-01-03T00:00:00"/>
    <x v="2"/>
    <n v="5"/>
    <n v="8"/>
    <n v="40"/>
    <n v="2022"/>
    <n v="1"/>
    <s v="January"/>
    <x v="33"/>
    <x v="2"/>
  </r>
  <r>
    <s v="TXN_8462959"/>
    <s v="CUST_19"/>
    <x v="2"/>
    <s v="Item_3_BUT"/>
    <x v="1"/>
    <x v="1"/>
    <d v="2023-09-03T00:00:00"/>
    <x v="1"/>
    <n v="8"/>
    <n v="4"/>
    <n v="32"/>
    <n v="2023"/>
    <n v="9"/>
    <s v="September"/>
    <x v="10"/>
    <x v="1"/>
  </r>
  <r>
    <s v="TXN_6306864"/>
    <s v="CUST_04"/>
    <x v="1"/>
    <s v="Item_1_MILK"/>
    <x v="2"/>
    <x v="1"/>
    <d v="2023-12-03T00:00:00"/>
    <x v="2"/>
    <n v="5"/>
    <n v="9"/>
    <n v="45"/>
    <n v="2023"/>
    <n v="12"/>
    <s v="December"/>
    <x v="27"/>
    <x v="2"/>
  </r>
  <r>
    <s v="TXN_5888368"/>
    <s v="CUST_12"/>
    <x v="7"/>
    <s v="Item_10_CEA"/>
    <x v="1"/>
    <x v="0"/>
    <d v="2022-07-31T00:00:00"/>
    <x v="0"/>
    <n v="18.5"/>
    <n v="3"/>
    <n v="55.5"/>
    <n v="2022"/>
    <n v="7"/>
    <s v="July"/>
    <x v="25"/>
    <x v="0"/>
  </r>
  <r>
    <s v="TXN_6890386"/>
    <s v="CUST_18"/>
    <x v="4"/>
    <s v="Item_14_FOOD"/>
    <x v="2"/>
    <x v="1"/>
    <d v="2023-01-27T00:00:00"/>
    <x v="2"/>
    <n v="24.5"/>
    <n v="5"/>
    <n v="122.5"/>
    <n v="2023"/>
    <n v="1"/>
    <s v="January"/>
    <x v="26"/>
    <x v="2"/>
  </r>
  <r>
    <s v="TXN_3057167"/>
    <s v="CUST_13"/>
    <x v="4"/>
    <s v="Item_12_FOOD"/>
    <x v="0"/>
    <x v="0"/>
    <d v="2024-09-17T00:00:00"/>
    <x v="0"/>
    <n v="21.5"/>
    <n v="5"/>
    <n v="107.5"/>
    <n v="2024"/>
    <n v="9"/>
    <s v="September"/>
    <x v="29"/>
    <x v="0"/>
  </r>
  <r>
    <s v="TXN_1671487"/>
    <s v="CUST_22"/>
    <x v="6"/>
    <s v="unknown item"/>
    <x v="0"/>
    <x v="1"/>
    <d v="2023-12-03T00:00:00"/>
    <x v="1"/>
    <n v="33.5"/>
    <m/>
    <m/>
    <n v="2023"/>
    <n v="12"/>
    <s v="December"/>
    <x v="27"/>
    <x v="1"/>
  </r>
  <r>
    <s v="TXN_6923467"/>
    <s v="CUST_20"/>
    <x v="4"/>
    <s v="Item_4_FOOD"/>
    <x v="2"/>
    <x v="0"/>
    <d v="2023-05-04T00:00:00"/>
    <x v="0"/>
    <n v="9.5"/>
    <n v="5"/>
    <n v="47.5"/>
    <n v="2023"/>
    <n v="5"/>
    <s v="May"/>
    <x v="24"/>
    <x v="0"/>
  </r>
  <r>
    <s v="TXN_2734881"/>
    <s v="CUST_04"/>
    <x v="6"/>
    <s v="Item_23_EHE"/>
    <x v="1"/>
    <x v="0"/>
    <d v="2024-06-06T00:00:00"/>
    <x v="1"/>
    <n v="38"/>
    <n v="7"/>
    <n v="266"/>
    <n v="2024"/>
    <n v="6"/>
    <s v="June"/>
    <x v="22"/>
    <x v="1"/>
  </r>
  <r>
    <s v="TXN_4774186"/>
    <s v="CUST_09"/>
    <x v="0"/>
    <s v="Item_12_PAT"/>
    <x v="0"/>
    <x v="0"/>
    <d v="2023-04-17T00:00:00"/>
    <x v="2"/>
    <n v="21.5"/>
    <n v="2"/>
    <n v="43"/>
    <n v="2023"/>
    <n v="4"/>
    <s v="April"/>
    <x v="6"/>
    <x v="2"/>
  </r>
  <r>
    <s v="TXN_3899797"/>
    <s v="CUST_24"/>
    <x v="5"/>
    <s v="Item_16_FUR"/>
    <x v="1"/>
    <x v="0"/>
    <d v="2024-08-08T00:00:00"/>
    <x v="0"/>
    <n v="27.5"/>
    <n v="4"/>
    <n v="110"/>
    <n v="2024"/>
    <n v="8"/>
    <s v="August"/>
    <x v="30"/>
    <x v="0"/>
  </r>
  <r>
    <s v="TXN_7469530"/>
    <s v="CUST_03"/>
    <x v="7"/>
    <s v="Item_20_CEA"/>
    <x v="2"/>
    <x v="1"/>
    <d v="2023-08-21T00:00:00"/>
    <x v="0"/>
    <n v="33.5"/>
    <n v="2"/>
    <n v="67"/>
    <n v="2023"/>
    <n v="8"/>
    <s v="August"/>
    <x v="17"/>
    <x v="0"/>
  </r>
  <r>
    <s v="TXN_3194759"/>
    <s v="CUST_10"/>
    <x v="3"/>
    <s v="Item_17_BEV"/>
    <x v="2"/>
    <x v="0"/>
    <d v="2024-07-18T00:00:00"/>
    <x v="0"/>
    <n v="29"/>
    <n v="10"/>
    <n v="290"/>
    <n v="2024"/>
    <n v="7"/>
    <s v="July"/>
    <x v="28"/>
    <x v="0"/>
  </r>
  <r>
    <s v="TXN_7095637"/>
    <s v="CUST_08"/>
    <x v="6"/>
    <s v="Item_25_EHE"/>
    <x v="2"/>
    <x v="0"/>
    <d v="2022-05-04T00:00:00"/>
    <x v="1"/>
    <n v="41"/>
    <n v="8"/>
    <n v="328"/>
    <n v="2022"/>
    <n v="5"/>
    <s v="May"/>
    <x v="3"/>
    <x v="1"/>
  </r>
  <r>
    <s v="TXN_5515525"/>
    <s v="CUST_01"/>
    <x v="7"/>
    <s v="Item_14_CEA"/>
    <x v="1"/>
    <x v="0"/>
    <d v="2022-06-08T00:00:00"/>
    <x v="0"/>
    <n v="24.5"/>
    <n v="5"/>
    <n v="122.5"/>
    <n v="2022"/>
    <n v="6"/>
    <s v="June"/>
    <x v="23"/>
    <x v="0"/>
  </r>
  <r>
    <s v="TXN_1788104"/>
    <s v="CUST_22"/>
    <x v="5"/>
    <s v="Item_15_FUR"/>
    <x v="0"/>
    <x v="0"/>
    <d v="2024-11-18T00:00:00"/>
    <x v="1"/>
    <n v="26"/>
    <n v="8"/>
    <n v="208"/>
    <n v="2024"/>
    <n v="11"/>
    <s v="November"/>
    <x v="11"/>
    <x v="1"/>
  </r>
  <r>
    <s v="TXN_9009459"/>
    <s v="CUST_17"/>
    <x v="4"/>
    <s v="Item_4_FOOD"/>
    <x v="0"/>
    <x v="1"/>
    <d v="2023-06-10T00:00:00"/>
    <x v="2"/>
    <n v="9.5"/>
    <n v="1"/>
    <n v="9.5"/>
    <n v="2023"/>
    <n v="6"/>
    <s v="June"/>
    <x v="5"/>
    <x v="2"/>
  </r>
  <r>
    <s v="TXN_6736227"/>
    <s v="CUST_07"/>
    <x v="0"/>
    <s v="Item_9_PAT"/>
    <x v="1"/>
    <x v="1"/>
    <d v="2024-10-06T00:00:00"/>
    <x v="0"/>
    <n v="17"/>
    <n v="9"/>
    <n v="153"/>
    <n v="2024"/>
    <n v="10"/>
    <s v="October"/>
    <x v="20"/>
    <x v="0"/>
  </r>
  <r>
    <s v="TXN_1300271"/>
    <s v="CUST_11"/>
    <x v="4"/>
    <s v="Item_1_FOOD"/>
    <x v="0"/>
    <x v="0"/>
    <d v="2024-05-22T00:00:00"/>
    <x v="2"/>
    <n v="5"/>
    <n v="2"/>
    <n v="10"/>
    <n v="2024"/>
    <n v="5"/>
    <s v="May"/>
    <x v="34"/>
    <x v="2"/>
  </r>
  <r>
    <s v="TXN_3640084"/>
    <s v="CUST_08"/>
    <x v="0"/>
    <s v="Item_13_PAT"/>
    <x v="0"/>
    <x v="1"/>
    <d v="2022-10-24T00:00:00"/>
    <x v="2"/>
    <n v="23"/>
    <n v="7"/>
    <n v="161"/>
    <n v="2022"/>
    <n v="10"/>
    <s v="October"/>
    <x v="2"/>
    <x v="2"/>
  </r>
  <r>
    <s v="TXN_3267850"/>
    <s v="CUST_09"/>
    <x v="3"/>
    <s v="Item_11_BEV"/>
    <x v="2"/>
    <x v="0"/>
    <d v="2024-10-04T00:00:00"/>
    <x v="0"/>
    <n v="20"/>
    <n v="7"/>
    <n v="140"/>
    <n v="2024"/>
    <n v="10"/>
    <s v="October"/>
    <x v="20"/>
    <x v="0"/>
  </r>
  <r>
    <s v="TXN_9065545"/>
    <s v="CUST_08"/>
    <x v="1"/>
    <s v="Item_11_MILK"/>
    <x v="1"/>
    <x v="1"/>
    <d v="2023-11-06T00:00:00"/>
    <x v="0"/>
    <n v="20"/>
    <n v="10"/>
    <n v="200"/>
    <n v="2023"/>
    <n v="11"/>
    <s v="November"/>
    <x v="4"/>
    <x v="0"/>
  </r>
  <r>
    <s v="TXN_8983531"/>
    <s v="CUST_16"/>
    <x v="5"/>
    <s v="Item_5_FUR"/>
    <x v="1"/>
    <x v="1"/>
    <d v="2023-03-09T00:00:00"/>
    <x v="0"/>
    <n v="11"/>
    <n v="1"/>
    <n v="11"/>
    <n v="2023"/>
    <n v="3"/>
    <s v="March"/>
    <x v="32"/>
    <x v="0"/>
  </r>
  <r>
    <s v="TXN_5374866"/>
    <s v="CUST_08"/>
    <x v="2"/>
    <s v="Item_11_BUT"/>
    <x v="0"/>
    <x v="0"/>
    <d v="2022-03-04T00:00:00"/>
    <x v="0"/>
    <n v="20"/>
    <n v="6"/>
    <n v="120"/>
    <n v="2022"/>
    <n v="3"/>
    <s v="March"/>
    <x v="19"/>
    <x v="0"/>
  </r>
  <r>
    <s v="TXN_4452311"/>
    <s v="CUST_23"/>
    <x v="3"/>
    <s v="Item_11_BEV"/>
    <x v="1"/>
    <x v="0"/>
    <d v="2022-12-10T00:00:00"/>
    <x v="0"/>
    <n v="20"/>
    <n v="8"/>
    <n v="160"/>
    <n v="2022"/>
    <n v="12"/>
    <s v="December"/>
    <x v="31"/>
    <x v="0"/>
  </r>
  <r>
    <s v="TXN_9509879"/>
    <s v="CUST_06"/>
    <x v="6"/>
    <s v="Item_23_EHE"/>
    <x v="1"/>
    <x v="1"/>
    <d v="2023-03-07T00:00:00"/>
    <x v="2"/>
    <n v="38"/>
    <n v="8"/>
    <n v="304"/>
    <n v="2023"/>
    <n v="3"/>
    <s v="March"/>
    <x v="32"/>
    <x v="2"/>
  </r>
  <r>
    <s v="TXN_5171621"/>
    <s v="CUST_12"/>
    <x v="7"/>
    <s v="Item_3_CEA"/>
    <x v="0"/>
    <x v="0"/>
    <d v="2023-05-26T00:00:00"/>
    <x v="0"/>
    <n v="8"/>
    <n v="2"/>
    <n v="16"/>
    <n v="2023"/>
    <n v="5"/>
    <s v="May"/>
    <x v="24"/>
    <x v="0"/>
  </r>
  <r>
    <s v="TXN_7279836"/>
    <s v="CUST_04"/>
    <x v="4"/>
    <s v="Item_21_FOOD"/>
    <x v="2"/>
    <x v="0"/>
    <d v="2023-03-08T00:00:00"/>
    <x v="0"/>
    <n v="35"/>
    <n v="8"/>
    <n v="280"/>
    <n v="2023"/>
    <n v="3"/>
    <s v="March"/>
    <x v="32"/>
    <x v="0"/>
  </r>
  <r>
    <s v="TXN_6734279"/>
    <s v="CUST_24"/>
    <x v="5"/>
    <s v="Item_11_FUR"/>
    <x v="1"/>
    <x v="0"/>
    <d v="2023-12-24T00:00:00"/>
    <x v="2"/>
    <n v="20"/>
    <n v="8"/>
    <n v="160"/>
    <n v="2023"/>
    <n v="12"/>
    <s v="December"/>
    <x v="27"/>
    <x v="2"/>
  </r>
  <r>
    <s v="TXN_4558801"/>
    <s v="CUST_08"/>
    <x v="6"/>
    <s v="Item_23_EHE"/>
    <x v="2"/>
    <x v="1"/>
    <d v="2024-05-12T00:00:00"/>
    <x v="1"/>
    <n v="38"/>
    <n v="6"/>
    <n v="228"/>
    <n v="2024"/>
    <n v="5"/>
    <s v="May"/>
    <x v="34"/>
    <x v="1"/>
  </r>
  <r>
    <s v="TXN_2666524"/>
    <s v="CUST_25"/>
    <x v="5"/>
    <s v="Item_8_FUR"/>
    <x v="1"/>
    <x v="1"/>
    <d v="2023-09-22T00:00:00"/>
    <x v="0"/>
    <n v="15.5"/>
    <n v="6"/>
    <n v="93"/>
    <n v="2023"/>
    <n v="9"/>
    <s v="September"/>
    <x v="10"/>
    <x v="0"/>
  </r>
  <r>
    <s v="TXN_4182653"/>
    <s v="CUST_01"/>
    <x v="6"/>
    <s v="unknown item"/>
    <x v="2"/>
    <x v="1"/>
    <d v="2023-05-10T00:00:00"/>
    <x v="0"/>
    <n v="38"/>
    <m/>
    <m/>
    <n v="2023"/>
    <n v="5"/>
    <s v="May"/>
    <x v="24"/>
    <x v="0"/>
  </r>
  <r>
    <s v="TXN_9931724"/>
    <s v="CUST_02"/>
    <x v="6"/>
    <s v="Item_16_EHE"/>
    <x v="0"/>
    <x v="0"/>
    <d v="2023-12-13T00:00:00"/>
    <x v="2"/>
    <n v="27.5"/>
    <n v="10"/>
    <n v="275"/>
    <n v="2023"/>
    <n v="12"/>
    <s v="December"/>
    <x v="27"/>
    <x v="2"/>
  </r>
  <r>
    <s v="TXN_3503166"/>
    <s v="CUST_03"/>
    <x v="2"/>
    <s v="Item_7_BUT"/>
    <x v="2"/>
    <x v="0"/>
    <d v="2024-10-25T00:00:00"/>
    <x v="2"/>
    <n v="14"/>
    <n v="2"/>
    <n v="28"/>
    <n v="2024"/>
    <n v="10"/>
    <s v="October"/>
    <x v="20"/>
    <x v="2"/>
  </r>
  <r>
    <s v="TXN_9333754"/>
    <s v="CUST_09"/>
    <x v="0"/>
    <s v="Item_6_PAT"/>
    <x v="1"/>
    <x v="0"/>
    <d v="2022-10-22T00:00:00"/>
    <x v="0"/>
    <n v="12.5"/>
    <n v="6"/>
    <n v="75"/>
    <n v="2022"/>
    <n v="10"/>
    <s v="October"/>
    <x v="2"/>
    <x v="0"/>
  </r>
  <r>
    <s v="TXN_6945963"/>
    <s v="CUST_01"/>
    <x v="2"/>
    <s v="Item_12_BUT"/>
    <x v="1"/>
    <x v="1"/>
    <d v="2024-01-02T00:00:00"/>
    <x v="2"/>
    <n v="21.5"/>
    <n v="2"/>
    <n v="43"/>
    <n v="2024"/>
    <n v="1"/>
    <s v="January"/>
    <x v="14"/>
    <x v="2"/>
  </r>
  <r>
    <s v="TXN_2485997"/>
    <s v="CUST_09"/>
    <x v="1"/>
    <s v="Item_23_MILK"/>
    <x v="2"/>
    <x v="1"/>
    <d v="2022-10-12T00:00:00"/>
    <x v="0"/>
    <n v="38"/>
    <n v="8"/>
    <n v="304"/>
    <n v="2022"/>
    <n v="10"/>
    <s v="October"/>
    <x v="2"/>
    <x v="0"/>
  </r>
  <r>
    <s v="TXN_6319740"/>
    <s v="CUST_04"/>
    <x v="1"/>
    <s v="Item_6_MILK"/>
    <x v="1"/>
    <x v="0"/>
    <d v="2024-11-16T00:00:00"/>
    <x v="1"/>
    <n v="12.5"/>
    <n v="3"/>
    <n v="37.5"/>
    <n v="2024"/>
    <n v="11"/>
    <s v="November"/>
    <x v="11"/>
    <x v="1"/>
  </r>
  <r>
    <s v="TXN_6008493"/>
    <s v="CUST_11"/>
    <x v="7"/>
    <s v="Item_21_CEA"/>
    <x v="1"/>
    <x v="1"/>
    <d v="2024-01-18T00:00:00"/>
    <x v="0"/>
    <n v="35"/>
    <n v="5"/>
    <n v="175"/>
    <n v="2024"/>
    <n v="1"/>
    <s v="January"/>
    <x v="14"/>
    <x v="0"/>
  </r>
  <r>
    <s v="TXN_4506004"/>
    <s v="CUST_21"/>
    <x v="4"/>
    <s v="Item_22_FOOD"/>
    <x v="2"/>
    <x v="1"/>
    <d v="2024-04-07T00:00:00"/>
    <x v="2"/>
    <n v="36.5"/>
    <n v="8"/>
    <n v="292"/>
    <n v="2024"/>
    <n v="4"/>
    <s v="April"/>
    <x v="0"/>
    <x v="2"/>
  </r>
  <r>
    <s v="TXN_1289422"/>
    <s v="CUST_12"/>
    <x v="7"/>
    <s v="Item_2_CEA"/>
    <x v="2"/>
    <x v="1"/>
    <d v="2022-10-28T00:00:00"/>
    <x v="2"/>
    <n v="6.5"/>
    <n v="6"/>
    <n v="39"/>
    <n v="2022"/>
    <n v="10"/>
    <s v="October"/>
    <x v="2"/>
    <x v="2"/>
  </r>
  <r>
    <s v="TXN_4783696"/>
    <s v="CUST_13"/>
    <x v="5"/>
    <s v="unknown item"/>
    <x v="2"/>
    <x v="1"/>
    <d v="2022-10-26T00:00:00"/>
    <x v="2"/>
    <n v="41"/>
    <m/>
    <m/>
    <n v="2022"/>
    <n v="10"/>
    <s v="October"/>
    <x v="2"/>
    <x v="2"/>
  </r>
  <r>
    <s v="TXN_8041482"/>
    <s v="CUST_05"/>
    <x v="4"/>
    <s v="Item_13_FOOD"/>
    <x v="0"/>
    <x v="0"/>
    <d v="2022-11-28T00:00:00"/>
    <x v="1"/>
    <n v="23"/>
    <n v="7"/>
    <n v="161"/>
    <n v="2022"/>
    <n v="11"/>
    <s v="November"/>
    <x v="36"/>
    <x v="1"/>
  </r>
  <r>
    <s v="TXN_3766245"/>
    <s v="CUST_01"/>
    <x v="3"/>
    <s v="Item_7_BEV"/>
    <x v="1"/>
    <x v="1"/>
    <d v="2024-09-12T00:00:00"/>
    <x v="1"/>
    <n v="14"/>
    <n v="6"/>
    <n v="84"/>
    <n v="2024"/>
    <n v="9"/>
    <s v="September"/>
    <x v="29"/>
    <x v="1"/>
  </r>
  <r>
    <s v="TXN_5633288"/>
    <s v="CUST_14"/>
    <x v="6"/>
    <s v="Item_15_EHE"/>
    <x v="1"/>
    <x v="0"/>
    <d v="2024-09-10T00:00:00"/>
    <x v="2"/>
    <n v="26"/>
    <n v="5"/>
    <n v="130"/>
    <n v="2024"/>
    <n v="9"/>
    <s v="September"/>
    <x v="29"/>
    <x v="2"/>
  </r>
  <r>
    <s v="TXN_3268863"/>
    <s v="CUST_17"/>
    <x v="2"/>
    <s v="Item_16_BUT"/>
    <x v="2"/>
    <x v="0"/>
    <d v="2023-01-03T00:00:00"/>
    <x v="0"/>
    <n v="27.5"/>
    <n v="5"/>
    <n v="137.5"/>
    <n v="2023"/>
    <n v="1"/>
    <s v="January"/>
    <x v="26"/>
    <x v="0"/>
  </r>
  <r>
    <s v="TXN_2483851"/>
    <s v="CUST_14"/>
    <x v="1"/>
    <s v="Item_19_MILK"/>
    <x v="2"/>
    <x v="1"/>
    <d v="2023-04-15T00:00:00"/>
    <x v="2"/>
    <n v="32"/>
    <n v="2"/>
    <n v="64"/>
    <n v="2023"/>
    <n v="4"/>
    <s v="April"/>
    <x v="6"/>
    <x v="2"/>
  </r>
  <r>
    <s v="TXN_3312414"/>
    <s v="CUST_17"/>
    <x v="2"/>
    <s v="Item_16_BUT"/>
    <x v="1"/>
    <x v="1"/>
    <d v="2022-04-11T00:00:00"/>
    <x v="1"/>
    <n v="27.5"/>
    <n v="7"/>
    <n v="192.5"/>
    <n v="2022"/>
    <n v="4"/>
    <s v="April"/>
    <x v="12"/>
    <x v="1"/>
  </r>
  <r>
    <s v="TXN_9136172"/>
    <s v="CUST_22"/>
    <x v="1"/>
    <s v="Item_11_MILK"/>
    <x v="1"/>
    <x v="0"/>
    <d v="2024-05-27T00:00:00"/>
    <x v="0"/>
    <n v="20"/>
    <n v="7"/>
    <n v="140"/>
    <n v="2024"/>
    <n v="5"/>
    <s v="May"/>
    <x v="34"/>
    <x v="0"/>
  </r>
  <r>
    <s v="TXN_9648976"/>
    <s v="CUST_09"/>
    <x v="4"/>
    <s v="unknown item"/>
    <x v="2"/>
    <x v="1"/>
    <d v="2024-09-26T00:00:00"/>
    <x v="1"/>
    <n v="33.5"/>
    <n v="9"/>
    <n v="301.5"/>
    <n v="2024"/>
    <n v="9"/>
    <s v="September"/>
    <x v="29"/>
    <x v="1"/>
  </r>
  <r>
    <s v="TXN_6691072"/>
    <s v="CUST_02"/>
    <x v="6"/>
    <s v="Item_15_EHE"/>
    <x v="1"/>
    <x v="1"/>
    <d v="2024-04-15T00:00:00"/>
    <x v="2"/>
    <n v="26"/>
    <n v="5"/>
    <n v="130"/>
    <n v="2024"/>
    <n v="4"/>
    <s v="April"/>
    <x v="0"/>
    <x v="2"/>
  </r>
  <r>
    <s v="TXN_3173361"/>
    <s v="CUST_08"/>
    <x v="5"/>
    <s v="Item_14_FUR"/>
    <x v="0"/>
    <x v="0"/>
    <d v="2022-04-24T00:00:00"/>
    <x v="2"/>
    <n v="24.5"/>
    <n v="9"/>
    <n v="220.5"/>
    <n v="2022"/>
    <n v="4"/>
    <s v="April"/>
    <x v="12"/>
    <x v="2"/>
  </r>
  <r>
    <s v="TXN_3869362"/>
    <s v="CUST_14"/>
    <x v="0"/>
    <s v="Item_20_PAT"/>
    <x v="2"/>
    <x v="1"/>
    <d v="2022-01-28T00:00:00"/>
    <x v="0"/>
    <n v="33.5"/>
    <n v="8"/>
    <n v="268"/>
    <n v="2022"/>
    <n v="1"/>
    <s v="January"/>
    <x v="33"/>
    <x v="0"/>
  </r>
  <r>
    <s v="TXN_8938382"/>
    <s v="CUST_14"/>
    <x v="1"/>
    <s v="Item_16_MILK"/>
    <x v="0"/>
    <x v="1"/>
    <d v="2023-03-06T00:00:00"/>
    <x v="2"/>
    <n v="27.5"/>
    <n v="1"/>
    <n v="27.5"/>
    <n v="2023"/>
    <n v="3"/>
    <s v="March"/>
    <x v="32"/>
    <x v="2"/>
  </r>
  <r>
    <s v="TXN_4628551"/>
    <s v="CUST_02"/>
    <x v="6"/>
    <s v="Item_17_EHE"/>
    <x v="2"/>
    <x v="0"/>
    <d v="2022-04-05T00:00:00"/>
    <x v="1"/>
    <n v="29"/>
    <n v="2"/>
    <n v="58"/>
    <n v="2022"/>
    <n v="4"/>
    <s v="April"/>
    <x v="12"/>
    <x v="1"/>
  </r>
  <r>
    <s v="TXN_7282686"/>
    <s v="CUST_15"/>
    <x v="4"/>
    <s v="Item_5_FOOD"/>
    <x v="0"/>
    <x v="1"/>
    <d v="2022-11-15T00:00:00"/>
    <x v="0"/>
    <n v="11"/>
    <n v="8"/>
    <n v="88"/>
    <n v="2022"/>
    <n v="11"/>
    <s v="November"/>
    <x v="36"/>
    <x v="0"/>
  </r>
  <r>
    <s v="TXN_9032264"/>
    <s v="CUST_10"/>
    <x v="3"/>
    <s v="Item_15_BEV"/>
    <x v="1"/>
    <x v="0"/>
    <d v="2024-05-26T00:00:00"/>
    <x v="2"/>
    <n v="26"/>
    <n v="6"/>
    <n v="156"/>
    <n v="2024"/>
    <n v="5"/>
    <s v="May"/>
    <x v="34"/>
    <x v="2"/>
  </r>
  <r>
    <s v="TXN_6388954"/>
    <s v="CUST_07"/>
    <x v="7"/>
    <s v="Item_12_CEA"/>
    <x v="0"/>
    <x v="0"/>
    <d v="2022-06-30T00:00:00"/>
    <x v="2"/>
    <n v="21.5"/>
    <n v="4"/>
    <n v="86"/>
    <n v="2022"/>
    <n v="6"/>
    <s v="June"/>
    <x v="23"/>
    <x v="2"/>
  </r>
  <r>
    <s v="TXN_2850974"/>
    <s v="CUST_03"/>
    <x v="5"/>
    <s v="Item_25_FUR"/>
    <x v="2"/>
    <x v="0"/>
    <d v="2022-04-05T00:00:00"/>
    <x v="2"/>
    <n v="41"/>
    <n v="3"/>
    <n v="123"/>
    <n v="2022"/>
    <n v="4"/>
    <s v="April"/>
    <x v="12"/>
    <x v="2"/>
  </r>
  <r>
    <s v="TXN_9850588"/>
    <s v="CUST_21"/>
    <x v="7"/>
    <s v="Item_13_CEA"/>
    <x v="0"/>
    <x v="0"/>
    <d v="2023-01-27T00:00:00"/>
    <x v="0"/>
    <n v="23"/>
    <n v="8"/>
    <n v="184"/>
    <n v="2023"/>
    <n v="1"/>
    <s v="January"/>
    <x v="26"/>
    <x v="0"/>
  </r>
  <r>
    <s v="TXN_8864272"/>
    <s v="CUST_09"/>
    <x v="2"/>
    <s v="Item_12_BUT"/>
    <x v="2"/>
    <x v="1"/>
    <d v="2023-06-30T00:00:00"/>
    <x v="2"/>
    <n v="21.5"/>
    <n v="10"/>
    <n v="215"/>
    <n v="2023"/>
    <n v="6"/>
    <s v="June"/>
    <x v="5"/>
    <x v="2"/>
  </r>
  <r>
    <s v="TXN_1208768"/>
    <s v="CUST_24"/>
    <x v="3"/>
    <s v="unknown item"/>
    <x v="2"/>
    <x v="0"/>
    <d v="2023-02-28T00:00:00"/>
    <x v="2"/>
    <n v="14"/>
    <n v="2"/>
    <n v="28"/>
    <n v="2023"/>
    <n v="2"/>
    <s v="February"/>
    <x v="21"/>
    <x v="2"/>
  </r>
  <r>
    <s v="TXN_4905063"/>
    <s v="CUST_24"/>
    <x v="2"/>
    <s v="Item_18_BUT"/>
    <x v="0"/>
    <x v="1"/>
    <d v="2024-02-01T00:00:00"/>
    <x v="1"/>
    <n v="30.5"/>
    <n v="2"/>
    <n v="61"/>
    <n v="2024"/>
    <n v="2"/>
    <s v="February"/>
    <x v="35"/>
    <x v="1"/>
  </r>
  <r>
    <s v="TXN_9835299"/>
    <s v="CUST_04"/>
    <x v="6"/>
    <s v="unknown item"/>
    <x v="0"/>
    <x v="1"/>
    <d v="2022-11-12T00:00:00"/>
    <x v="2"/>
    <n v="23"/>
    <n v="2"/>
    <n v="46"/>
    <n v="2022"/>
    <n v="11"/>
    <s v="November"/>
    <x v="36"/>
    <x v="2"/>
  </r>
  <r>
    <s v="TXN_9574817"/>
    <s v="CUST_11"/>
    <x v="4"/>
    <s v="Item_13_FOOD"/>
    <x v="2"/>
    <x v="1"/>
    <d v="2022-11-10T00:00:00"/>
    <x v="0"/>
    <n v="23"/>
    <n v="9"/>
    <n v="207"/>
    <n v="2022"/>
    <n v="11"/>
    <s v="November"/>
    <x v="36"/>
    <x v="0"/>
  </r>
  <r>
    <s v="TXN_5525894"/>
    <s v="CUST_18"/>
    <x v="4"/>
    <s v="Item_16_FOOD"/>
    <x v="1"/>
    <x v="1"/>
    <d v="2024-07-11T00:00:00"/>
    <x v="1"/>
    <n v="27.5"/>
    <n v="2"/>
    <n v="55"/>
    <n v="2024"/>
    <n v="7"/>
    <s v="July"/>
    <x v="28"/>
    <x v="1"/>
  </r>
  <r>
    <s v="TXN_8783459"/>
    <s v="CUST_19"/>
    <x v="3"/>
    <s v="Item_2_BEV"/>
    <x v="2"/>
    <x v="0"/>
    <d v="2023-05-06T00:00:00"/>
    <x v="2"/>
    <n v="6.5"/>
    <n v="8"/>
    <n v="52"/>
    <n v="2023"/>
    <n v="5"/>
    <s v="May"/>
    <x v="24"/>
    <x v="2"/>
  </r>
  <r>
    <s v="TXN_7193311"/>
    <s v="CUST_21"/>
    <x v="1"/>
    <s v="Item_2_MILK"/>
    <x v="0"/>
    <x v="0"/>
    <d v="2024-07-09T00:00:00"/>
    <x v="1"/>
    <n v="6.5"/>
    <n v="3"/>
    <n v="19.5"/>
    <n v="2024"/>
    <n v="7"/>
    <s v="July"/>
    <x v="28"/>
    <x v="1"/>
  </r>
  <r>
    <s v="TXN_4071141"/>
    <s v="CUST_11"/>
    <x v="4"/>
    <s v="unknown item"/>
    <x v="2"/>
    <x v="1"/>
    <d v="2024-12-13T00:00:00"/>
    <x v="1"/>
    <n v="33.5"/>
    <m/>
    <m/>
    <n v="2024"/>
    <n v="12"/>
    <s v="December"/>
    <x v="8"/>
    <x v="1"/>
  </r>
  <r>
    <s v="TXN_9350737"/>
    <s v="CUST_10"/>
    <x v="1"/>
    <s v="Item_16_MILK"/>
    <x v="2"/>
    <x v="1"/>
    <d v="2023-11-29T00:00:00"/>
    <x v="0"/>
    <n v="27.5"/>
    <n v="2"/>
    <n v="55"/>
    <n v="2023"/>
    <n v="11"/>
    <s v="November"/>
    <x v="4"/>
    <x v="0"/>
  </r>
  <r>
    <s v="TXN_4839344"/>
    <s v="CUST_10"/>
    <x v="1"/>
    <s v="Item_7_MILK"/>
    <x v="1"/>
    <x v="1"/>
    <d v="2022-02-19T00:00:00"/>
    <x v="2"/>
    <n v="14"/>
    <n v="8"/>
    <n v="112"/>
    <n v="2022"/>
    <n v="2"/>
    <s v="February"/>
    <x v="13"/>
    <x v="2"/>
  </r>
  <r>
    <s v="TXN_1521269"/>
    <s v="CUST_19"/>
    <x v="7"/>
    <s v="Item_23_CEA"/>
    <x v="0"/>
    <x v="0"/>
    <d v="2022-09-11T00:00:00"/>
    <x v="2"/>
    <n v="38"/>
    <n v="7"/>
    <n v="266"/>
    <n v="2022"/>
    <n v="9"/>
    <s v="September"/>
    <x v="18"/>
    <x v="2"/>
  </r>
  <r>
    <s v="TXN_7107116"/>
    <s v="CUST_24"/>
    <x v="3"/>
    <s v="Item_3_BEV"/>
    <x v="2"/>
    <x v="1"/>
    <d v="2022-03-04T00:00:00"/>
    <x v="2"/>
    <n v="8"/>
    <n v="10"/>
    <n v="80"/>
    <n v="2022"/>
    <n v="3"/>
    <s v="March"/>
    <x v="19"/>
    <x v="2"/>
  </r>
  <r>
    <s v="TXN_1756302"/>
    <s v="CUST_04"/>
    <x v="6"/>
    <s v="Item_5_EHE"/>
    <x v="0"/>
    <x v="1"/>
    <d v="2022-08-26T00:00:00"/>
    <x v="2"/>
    <n v="11"/>
    <n v="10"/>
    <n v="110"/>
    <n v="2022"/>
    <n v="8"/>
    <s v="August"/>
    <x v="16"/>
    <x v="2"/>
  </r>
  <r>
    <s v="TXN_7574833"/>
    <s v="CUST_04"/>
    <x v="0"/>
    <s v="Item_23_PAT"/>
    <x v="0"/>
    <x v="1"/>
    <d v="2022-04-21T00:00:00"/>
    <x v="1"/>
    <n v="38"/>
    <n v="7"/>
    <n v="266"/>
    <n v="2022"/>
    <n v="4"/>
    <s v="April"/>
    <x v="12"/>
    <x v="1"/>
  </r>
  <r>
    <s v="TXN_6500682"/>
    <s v="CUST_19"/>
    <x v="2"/>
    <s v="Item_4_BUT"/>
    <x v="0"/>
    <x v="0"/>
    <d v="2022-03-20T00:00:00"/>
    <x v="0"/>
    <n v="9.5"/>
    <n v="1"/>
    <n v="9.5"/>
    <n v="2022"/>
    <n v="3"/>
    <s v="March"/>
    <x v="19"/>
    <x v="0"/>
  </r>
  <r>
    <s v="TXN_5200496"/>
    <s v="CUST_15"/>
    <x v="7"/>
    <s v="Item_11_CEA"/>
    <x v="0"/>
    <x v="1"/>
    <d v="2022-05-16T00:00:00"/>
    <x v="1"/>
    <n v="20"/>
    <n v="1"/>
    <n v="20"/>
    <n v="2022"/>
    <n v="5"/>
    <s v="May"/>
    <x v="3"/>
    <x v="1"/>
  </r>
  <r>
    <s v="TXN_9635473"/>
    <s v="CUST_01"/>
    <x v="4"/>
    <s v="Item_21_FOOD"/>
    <x v="1"/>
    <x v="1"/>
    <d v="2023-06-08T00:00:00"/>
    <x v="1"/>
    <n v="35"/>
    <n v="6"/>
    <n v="210"/>
    <n v="2023"/>
    <n v="6"/>
    <s v="June"/>
    <x v="5"/>
    <x v="1"/>
  </r>
  <r>
    <s v="TXN_8050462"/>
    <s v="CUST_03"/>
    <x v="4"/>
    <s v="Item_25_FOOD"/>
    <x v="0"/>
    <x v="1"/>
    <d v="2024-05-30T00:00:00"/>
    <x v="1"/>
    <n v="41"/>
    <n v="3"/>
    <n v="123"/>
    <n v="2024"/>
    <n v="5"/>
    <s v="May"/>
    <x v="34"/>
    <x v="1"/>
  </r>
  <r>
    <s v="TXN_4041690"/>
    <s v="CUST_24"/>
    <x v="6"/>
    <s v="unknown item"/>
    <x v="1"/>
    <x v="0"/>
    <d v="2022-07-02T00:00:00"/>
    <x v="1"/>
    <n v="11"/>
    <m/>
    <m/>
    <n v="2022"/>
    <n v="7"/>
    <s v="July"/>
    <x v="25"/>
    <x v="1"/>
  </r>
  <r>
    <s v="TXN_8869237"/>
    <s v="CUST_08"/>
    <x v="0"/>
    <s v="Item_18_PAT"/>
    <x v="2"/>
    <x v="0"/>
    <d v="2023-05-27T00:00:00"/>
    <x v="0"/>
    <n v="30.5"/>
    <n v="2"/>
    <n v="61"/>
    <n v="2023"/>
    <n v="5"/>
    <s v="May"/>
    <x v="24"/>
    <x v="0"/>
  </r>
  <r>
    <s v="TXN_8836103"/>
    <s v="CUST_23"/>
    <x v="6"/>
    <s v="Item_14_EHE"/>
    <x v="1"/>
    <x v="1"/>
    <d v="2023-07-17T00:00:00"/>
    <x v="0"/>
    <n v="24.5"/>
    <n v="5"/>
    <n v="122.5"/>
    <n v="2023"/>
    <n v="7"/>
    <s v="July"/>
    <x v="1"/>
    <x v="0"/>
  </r>
  <r>
    <s v="TXN_1809291"/>
    <s v="CUST_16"/>
    <x v="7"/>
    <s v="Item_19_CEA"/>
    <x v="1"/>
    <x v="1"/>
    <d v="2024-05-13T00:00:00"/>
    <x v="2"/>
    <n v="32"/>
    <n v="5"/>
    <n v="160"/>
    <n v="2024"/>
    <n v="5"/>
    <s v="May"/>
    <x v="34"/>
    <x v="2"/>
  </r>
  <r>
    <s v="TXN_6981443"/>
    <s v="CUST_06"/>
    <x v="7"/>
    <s v="Item_8_CEA"/>
    <x v="0"/>
    <x v="0"/>
    <d v="2022-06-23T00:00:00"/>
    <x v="1"/>
    <n v="15.5"/>
    <n v="5"/>
    <n v="77.5"/>
    <n v="2022"/>
    <n v="6"/>
    <s v="June"/>
    <x v="23"/>
    <x v="1"/>
  </r>
  <r>
    <s v="TXN_9993612"/>
    <s v="CUST_01"/>
    <x v="1"/>
    <s v="Item_13_MILK"/>
    <x v="1"/>
    <x v="0"/>
    <d v="2023-09-05T00:00:00"/>
    <x v="2"/>
    <n v="23"/>
    <n v="6"/>
    <n v="138"/>
    <n v="2023"/>
    <n v="9"/>
    <s v="September"/>
    <x v="10"/>
    <x v="2"/>
  </r>
  <r>
    <s v="TXN_7765581"/>
    <s v="CUST_13"/>
    <x v="6"/>
    <s v="Item_13_EHE"/>
    <x v="0"/>
    <x v="0"/>
    <d v="2022-05-26T00:00:00"/>
    <x v="1"/>
    <n v="23"/>
    <n v="8"/>
    <n v="184"/>
    <n v="2022"/>
    <n v="5"/>
    <s v="May"/>
    <x v="3"/>
    <x v="1"/>
  </r>
  <r>
    <s v="TXN_5021310"/>
    <s v="CUST_17"/>
    <x v="2"/>
    <s v="Item_22_BUT"/>
    <x v="0"/>
    <x v="0"/>
    <d v="2023-05-13T00:00:00"/>
    <x v="2"/>
    <n v="36.5"/>
    <n v="3"/>
    <n v="109.5"/>
    <n v="2023"/>
    <n v="5"/>
    <s v="May"/>
    <x v="24"/>
    <x v="2"/>
  </r>
  <r>
    <s v="TXN_5101986"/>
    <s v="CUST_15"/>
    <x v="3"/>
    <s v="unknown item"/>
    <x v="2"/>
    <x v="1"/>
    <d v="2024-06-16T00:00:00"/>
    <x v="2"/>
    <n v="24.5"/>
    <m/>
    <m/>
    <n v="2024"/>
    <n v="6"/>
    <s v="June"/>
    <x v="22"/>
    <x v="2"/>
  </r>
  <r>
    <s v="TXN_3243189"/>
    <s v="CUST_01"/>
    <x v="1"/>
    <s v="Item_6_MILK"/>
    <x v="2"/>
    <x v="0"/>
    <d v="2022-04-03T00:00:00"/>
    <x v="1"/>
    <n v="12.5"/>
    <n v="5"/>
    <n v="62.5"/>
    <n v="2022"/>
    <n v="4"/>
    <s v="April"/>
    <x v="12"/>
    <x v="1"/>
  </r>
  <r>
    <s v="TXN_9533237"/>
    <s v="CUST_23"/>
    <x v="7"/>
    <s v="Item_23_CEA"/>
    <x v="2"/>
    <x v="1"/>
    <d v="2024-03-18T00:00:00"/>
    <x v="1"/>
    <n v="38"/>
    <n v="1"/>
    <n v="38"/>
    <n v="2024"/>
    <n v="3"/>
    <s v="March"/>
    <x v="7"/>
    <x v="1"/>
  </r>
  <r>
    <s v="TXN_3443190"/>
    <s v="CUST_07"/>
    <x v="4"/>
    <s v="Item_9_FOOD"/>
    <x v="2"/>
    <x v="1"/>
    <d v="2024-06-08T00:00:00"/>
    <x v="0"/>
    <n v="17"/>
    <n v="4"/>
    <n v="68"/>
    <n v="2024"/>
    <n v="6"/>
    <s v="June"/>
    <x v="22"/>
    <x v="0"/>
  </r>
  <r>
    <s v="TXN_3435432"/>
    <s v="CUST_14"/>
    <x v="6"/>
    <s v="unknown item"/>
    <x v="0"/>
    <x v="0"/>
    <d v="2022-07-14T00:00:00"/>
    <x v="2"/>
    <n v="21.5"/>
    <n v="7"/>
    <n v="150.5"/>
    <n v="2022"/>
    <n v="7"/>
    <s v="July"/>
    <x v="25"/>
    <x v="2"/>
  </r>
  <r>
    <s v="TXN_3008761"/>
    <s v="CUST_15"/>
    <x v="0"/>
    <s v="Item_1_PAT"/>
    <x v="2"/>
    <x v="0"/>
    <d v="2023-08-10T00:00:00"/>
    <x v="0"/>
    <n v="5"/>
    <n v="8"/>
    <n v="40"/>
    <n v="2023"/>
    <n v="8"/>
    <s v="August"/>
    <x v="17"/>
    <x v="0"/>
  </r>
  <r>
    <s v="TXN_4534121"/>
    <s v="CUST_07"/>
    <x v="6"/>
    <s v="Item_22_EHE"/>
    <x v="1"/>
    <x v="0"/>
    <d v="2023-07-21T00:00:00"/>
    <x v="1"/>
    <n v="36.5"/>
    <n v="4"/>
    <n v="146"/>
    <n v="2023"/>
    <n v="7"/>
    <s v="July"/>
    <x v="1"/>
    <x v="1"/>
  </r>
  <r>
    <s v="TXN_1927605"/>
    <s v="CUST_13"/>
    <x v="4"/>
    <s v="Item_14_FOOD"/>
    <x v="0"/>
    <x v="1"/>
    <d v="2023-02-22T00:00:00"/>
    <x v="2"/>
    <n v="24.5"/>
    <n v="10"/>
    <n v="245"/>
    <n v="2023"/>
    <n v="2"/>
    <s v="February"/>
    <x v="21"/>
    <x v="2"/>
  </r>
  <r>
    <s v="TXN_9425683"/>
    <s v="CUST_13"/>
    <x v="3"/>
    <s v="Item_6_BEV"/>
    <x v="1"/>
    <x v="0"/>
    <d v="2022-02-23T00:00:00"/>
    <x v="1"/>
    <n v="12.5"/>
    <n v="10"/>
    <n v="125"/>
    <n v="2022"/>
    <n v="2"/>
    <s v="February"/>
    <x v="13"/>
    <x v="1"/>
  </r>
  <r>
    <s v="TXN_4984534"/>
    <s v="CUST_25"/>
    <x v="6"/>
    <s v="Item_23_EHE"/>
    <x v="0"/>
    <x v="1"/>
    <d v="2022-03-03T00:00:00"/>
    <x v="2"/>
    <n v="38"/>
    <n v="9"/>
    <n v="342"/>
    <n v="2022"/>
    <n v="3"/>
    <s v="March"/>
    <x v="19"/>
    <x v="2"/>
  </r>
  <r>
    <s v="TXN_7224309"/>
    <s v="CUST_22"/>
    <x v="6"/>
    <s v="Item_18_EHE"/>
    <x v="0"/>
    <x v="0"/>
    <d v="2024-05-22T00:00:00"/>
    <x v="0"/>
    <n v="30.5"/>
    <n v="7"/>
    <n v="213.5"/>
    <n v="2024"/>
    <n v="5"/>
    <s v="May"/>
    <x v="34"/>
    <x v="0"/>
  </r>
  <r>
    <s v="TXN_1132569"/>
    <s v="CUST_19"/>
    <x v="7"/>
    <s v="Item_22_CEA"/>
    <x v="0"/>
    <x v="1"/>
    <d v="2023-06-28T00:00:00"/>
    <x v="2"/>
    <n v="36.5"/>
    <n v="2"/>
    <n v="73"/>
    <n v="2023"/>
    <n v="6"/>
    <s v="June"/>
    <x v="5"/>
    <x v="2"/>
  </r>
  <r>
    <s v="TXN_4085222"/>
    <s v="CUST_15"/>
    <x v="0"/>
    <s v="Item_23_PAT"/>
    <x v="0"/>
    <x v="0"/>
    <d v="2022-03-04T00:00:00"/>
    <x v="2"/>
    <n v="38"/>
    <n v="9"/>
    <n v="342"/>
    <n v="2022"/>
    <n v="3"/>
    <s v="March"/>
    <x v="19"/>
    <x v="2"/>
  </r>
  <r>
    <s v="TXN_7752590"/>
    <s v="CUST_06"/>
    <x v="6"/>
    <s v="Item_15_EHE"/>
    <x v="1"/>
    <x v="1"/>
    <d v="2024-08-12T00:00:00"/>
    <x v="0"/>
    <n v="26"/>
    <n v="1"/>
    <n v="26"/>
    <n v="2024"/>
    <n v="8"/>
    <s v="August"/>
    <x v="30"/>
    <x v="0"/>
  </r>
  <r>
    <s v="TXN_8782421"/>
    <s v="CUST_05"/>
    <x v="4"/>
    <s v="Item_14_FOOD"/>
    <x v="2"/>
    <x v="0"/>
    <d v="2024-03-17T00:00:00"/>
    <x v="0"/>
    <n v="24.5"/>
    <n v="2"/>
    <n v="49"/>
    <n v="2024"/>
    <n v="3"/>
    <s v="March"/>
    <x v="7"/>
    <x v="0"/>
  </r>
  <r>
    <s v="TXN_9216790"/>
    <s v="CUST_15"/>
    <x v="7"/>
    <s v="Item_2_CEA"/>
    <x v="1"/>
    <x v="0"/>
    <d v="2024-09-06T00:00:00"/>
    <x v="0"/>
    <n v="6.5"/>
    <n v="2"/>
    <n v="13"/>
    <n v="2024"/>
    <n v="9"/>
    <s v="September"/>
    <x v="29"/>
    <x v="0"/>
  </r>
  <r>
    <s v="TXN_7780264"/>
    <s v="CUST_07"/>
    <x v="1"/>
    <s v="Item_1_MILK"/>
    <x v="1"/>
    <x v="1"/>
    <d v="2025-01-08T00:00:00"/>
    <x v="1"/>
    <n v="5"/>
    <n v="10"/>
    <n v="50"/>
    <n v="2025"/>
    <n v="1"/>
    <s v="January"/>
    <x v="9"/>
    <x v="1"/>
  </r>
  <r>
    <s v="TXN_6087945"/>
    <s v="CUST_01"/>
    <x v="7"/>
    <s v="Item_3_CEA"/>
    <x v="1"/>
    <x v="1"/>
    <d v="2023-11-24T00:00:00"/>
    <x v="2"/>
    <n v="8"/>
    <n v="4"/>
    <n v="32"/>
    <n v="2023"/>
    <n v="11"/>
    <s v="November"/>
    <x v="4"/>
    <x v="2"/>
  </r>
  <r>
    <s v="TXN_5582053"/>
    <s v="CUST_25"/>
    <x v="4"/>
    <s v="Item_25_FOOD"/>
    <x v="1"/>
    <x v="0"/>
    <d v="2024-08-10T00:00:00"/>
    <x v="1"/>
    <n v="41"/>
    <n v="9"/>
    <n v="369"/>
    <n v="2024"/>
    <n v="8"/>
    <s v="August"/>
    <x v="30"/>
    <x v="1"/>
  </r>
  <r>
    <s v="TXN_1908528"/>
    <s v="CUST_20"/>
    <x v="0"/>
    <s v="Item_12_PAT"/>
    <x v="1"/>
    <x v="1"/>
    <d v="2024-02-25T00:00:00"/>
    <x v="2"/>
    <n v="21.5"/>
    <n v="4"/>
    <n v="86"/>
    <n v="2024"/>
    <n v="2"/>
    <s v="February"/>
    <x v="35"/>
    <x v="2"/>
  </r>
  <r>
    <s v="TXN_7797020"/>
    <s v="CUST_22"/>
    <x v="1"/>
    <s v="Item_22_MILK"/>
    <x v="2"/>
    <x v="0"/>
    <d v="2024-09-03T00:00:00"/>
    <x v="0"/>
    <n v="36.5"/>
    <n v="6"/>
    <n v="219"/>
    <n v="2024"/>
    <n v="9"/>
    <s v="September"/>
    <x v="29"/>
    <x v="0"/>
  </r>
  <r>
    <s v="TXN_4183197"/>
    <s v="CUST_14"/>
    <x v="6"/>
    <s v="Item_21_EHE"/>
    <x v="0"/>
    <x v="1"/>
    <d v="2023-09-17T00:00:00"/>
    <x v="0"/>
    <n v="35"/>
    <n v="2"/>
    <n v="70"/>
    <n v="2023"/>
    <n v="9"/>
    <s v="September"/>
    <x v="10"/>
    <x v="0"/>
  </r>
  <r>
    <s v="TXN_8607752"/>
    <s v="CUST_21"/>
    <x v="1"/>
    <s v="Item_7_MILK"/>
    <x v="2"/>
    <x v="1"/>
    <d v="2022-04-18T00:00:00"/>
    <x v="0"/>
    <n v="14"/>
    <n v="2"/>
    <n v="28"/>
    <n v="2022"/>
    <n v="4"/>
    <s v="April"/>
    <x v="12"/>
    <x v="0"/>
  </r>
  <r>
    <s v="TXN_7321205"/>
    <s v="CUST_22"/>
    <x v="2"/>
    <s v="Item_22_BUT"/>
    <x v="2"/>
    <x v="1"/>
    <d v="2024-08-16T00:00:00"/>
    <x v="2"/>
    <n v="36.5"/>
    <n v="5"/>
    <n v="182.5"/>
    <n v="2024"/>
    <n v="8"/>
    <s v="August"/>
    <x v="30"/>
    <x v="2"/>
  </r>
  <r>
    <s v="TXN_2532729"/>
    <s v="CUST_17"/>
    <x v="3"/>
    <s v="unknown item"/>
    <x v="2"/>
    <x v="1"/>
    <d v="2022-08-10T00:00:00"/>
    <x v="0"/>
    <n v="14"/>
    <m/>
    <m/>
    <n v="2022"/>
    <n v="8"/>
    <s v="August"/>
    <x v="16"/>
    <x v="0"/>
  </r>
  <r>
    <s v="TXN_8877404"/>
    <s v="CUST_24"/>
    <x v="4"/>
    <s v="Item_17_FOOD"/>
    <x v="0"/>
    <x v="1"/>
    <d v="2022-12-24T00:00:00"/>
    <x v="0"/>
    <n v="29"/>
    <n v="2"/>
    <n v="58"/>
    <n v="2022"/>
    <n v="12"/>
    <s v="December"/>
    <x v="31"/>
    <x v="0"/>
  </r>
  <r>
    <s v="TXN_4033040"/>
    <s v="CUST_06"/>
    <x v="5"/>
    <s v="Item_24_FUR"/>
    <x v="2"/>
    <x v="1"/>
    <d v="2024-06-07T00:00:00"/>
    <x v="2"/>
    <n v="39.5"/>
    <n v="2"/>
    <n v="79"/>
    <n v="2024"/>
    <n v="6"/>
    <s v="June"/>
    <x v="22"/>
    <x v="2"/>
  </r>
  <r>
    <s v="TXN_9944884"/>
    <s v="CUST_25"/>
    <x v="2"/>
    <s v="Item_21_BUT"/>
    <x v="1"/>
    <x v="0"/>
    <d v="2024-04-28T00:00:00"/>
    <x v="0"/>
    <n v="35"/>
    <n v="7"/>
    <n v="245"/>
    <n v="2024"/>
    <n v="4"/>
    <s v="April"/>
    <x v="0"/>
    <x v="0"/>
  </r>
  <r>
    <s v="TXN_9545024"/>
    <s v="CUST_09"/>
    <x v="5"/>
    <s v="Item_17_FUR"/>
    <x v="2"/>
    <x v="0"/>
    <d v="2024-04-03T00:00:00"/>
    <x v="0"/>
    <n v="29"/>
    <n v="4"/>
    <n v="116"/>
    <n v="2024"/>
    <n v="4"/>
    <s v="April"/>
    <x v="0"/>
    <x v="0"/>
  </r>
  <r>
    <s v="TXN_1681196"/>
    <s v="CUST_18"/>
    <x v="4"/>
    <s v="Item_17_FOOD"/>
    <x v="1"/>
    <x v="1"/>
    <d v="2022-08-06T00:00:00"/>
    <x v="1"/>
    <n v="29"/>
    <n v="4"/>
    <n v="116"/>
    <n v="2022"/>
    <n v="8"/>
    <s v="August"/>
    <x v="16"/>
    <x v="1"/>
  </r>
  <r>
    <s v="TXN_4678063"/>
    <s v="CUST_04"/>
    <x v="7"/>
    <s v="Item_10_CEA"/>
    <x v="1"/>
    <x v="1"/>
    <d v="2022-04-10T00:00:00"/>
    <x v="1"/>
    <n v="18.5"/>
    <n v="1"/>
    <n v="18.5"/>
    <n v="2022"/>
    <n v="4"/>
    <s v="April"/>
    <x v="12"/>
    <x v="1"/>
  </r>
  <r>
    <s v="TXN_2944457"/>
    <s v="CUST_19"/>
    <x v="6"/>
    <s v="Item_14_EHE"/>
    <x v="2"/>
    <x v="1"/>
    <d v="2022-08-17T00:00:00"/>
    <x v="0"/>
    <n v="24.5"/>
    <n v="7"/>
    <n v="171.5"/>
    <n v="2022"/>
    <n v="8"/>
    <s v="August"/>
    <x v="16"/>
    <x v="0"/>
  </r>
  <r>
    <s v="TXN_8653690"/>
    <s v="CUST_18"/>
    <x v="0"/>
    <s v="Item_13_PAT"/>
    <x v="1"/>
    <x v="1"/>
    <d v="2022-06-24T00:00:00"/>
    <x v="1"/>
    <n v="23"/>
    <n v="4"/>
    <n v="92"/>
    <n v="2022"/>
    <n v="6"/>
    <s v="June"/>
    <x v="23"/>
    <x v="1"/>
  </r>
  <r>
    <s v="TXN_2882452"/>
    <s v="CUST_19"/>
    <x v="6"/>
    <s v="Item_20_EHE"/>
    <x v="0"/>
    <x v="0"/>
    <d v="2022-04-22T00:00:00"/>
    <x v="2"/>
    <n v="33.5"/>
    <n v="9"/>
    <n v="301.5"/>
    <n v="2022"/>
    <n v="4"/>
    <s v="April"/>
    <x v="12"/>
    <x v="2"/>
  </r>
  <r>
    <s v="TXN_7662007"/>
    <s v="CUST_16"/>
    <x v="7"/>
    <s v="Item_1_CEA"/>
    <x v="0"/>
    <x v="1"/>
    <d v="2024-01-07T00:00:00"/>
    <x v="2"/>
    <n v="5"/>
    <n v="2"/>
    <n v="10"/>
    <n v="2024"/>
    <n v="1"/>
    <s v="January"/>
    <x v="14"/>
    <x v="2"/>
  </r>
  <r>
    <s v="TXN_6016967"/>
    <s v="CUST_07"/>
    <x v="5"/>
    <s v="Item_25_FUR"/>
    <x v="2"/>
    <x v="0"/>
    <d v="2022-08-15T00:00:00"/>
    <x v="2"/>
    <n v="41"/>
    <n v="9"/>
    <n v="369"/>
    <n v="2022"/>
    <n v="8"/>
    <s v="August"/>
    <x v="16"/>
    <x v="2"/>
  </r>
  <r>
    <s v="TXN_5449536"/>
    <s v="CUST_01"/>
    <x v="2"/>
    <s v="Item_22_BUT"/>
    <x v="0"/>
    <x v="0"/>
    <d v="2024-05-19T00:00:00"/>
    <x v="0"/>
    <n v="36.5"/>
    <n v="8"/>
    <n v="292"/>
    <n v="2024"/>
    <n v="5"/>
    <s v="May"/>
    <x v="34"/>
    <x v="0"/>
  </r>
  <r>
    <s v="TXN_6797156"/>
    <s v="CUST_07"/>
    <x v="6"/>
    <s v="Item_19_EHE"/>
    <x v="2"/>
    <x v="1"/>
    <d v="2024-10-10T00:00:00"/>
    <x v="2"/>
    <n v="32"/>
    <n v="5"/>
    <n v="160"/>
    <n v="2024"/>
    <n v="10"/>
    <s v="October"/>
    <x v="20"/>
    <x v="2"/>
  </r>
  <r>
    <s v="TXN_2327830"/>
    <s v="CUST_10"/>
    <x v="3"/>
    <s v="Item_2_BEV"/>
    <x v="2"/>
    <x v="1"/>
    <d v="2024-01-15T00:00:00"/>
    <x v="1"/>
    <n v="6.5"/>
    <n v="5"/>
    <n v="32.5"/>
    <n v="2024"/>
    <n v="1"/>
    <s v="January"/>
    <x v="14"/>
    <x v="1"/>
  </r>
  <r>
    <s v="TXN_5591807"/>
    <s v="CUST_11"/>
    <x v="1"/>
    <s v="Item_8_MILK"/>
    <x v="0"/>
    <x v="0"/>
    <d v="2022-03-02T00:00:00"/>
    <x v="1"/>
    <n v="15.5"/>
    <n v="6"/>
    <n v="93"/>
    <n v="2022"/>
    <n v="3"/>
    <s v="March"/>
    <x v="19"/>
    <x v="1"/>
  </r>
  <r>
    <s v="TXN_8335588"/>
    <s v="CUST_25"/>
    <x v="6"/>
    <s v="Item_25_EHE"/>
    <x v="2"/>
    <x v="0"/>
    <d v="2022-02-02T00:00:00"/>
    <x v="0"/>
    <n v="41"/>
    <n v="7"/>
    <n v="287"/>
    <n v="2022"/>
    <n v="2"/>
    <s v="February"/>
    <x v="13"/>
    <x v="0"/>
  </r>
  <r>
    <s v="TXN_6396944"/>
    <s v="CUST_15"/>
    <x v="2"/>
    <s v="Item_16_BUT"/>
    <x v="1"/>
    <x v="1"/>
    <d v="2024-09-13T00:00:00"/>
    <x v="1"/>
    <n v="27.5"/>
    <n v="2"/>
    <n v="55"/>
    <n v="2024"/>
    <n v="9"/>
    <s v="September"/>
    <x v="29"/>
    <x v="1"/>
  </r>
  <r>
    <s v="TXN_2690184"/>
    <s v="CUST_12"/>
    <x v="4"/>
    <s v="Item_20_FOOD"/>
    <x v="0"/>
    <x v="0"/>
    <d v="2023-05-14T00:00:00"/>
    <x v="2"/>
    <n v="33.5"/>
    <n v="10"/>
    <n v="335"/>
    <n v="2023"/>
    <n v="5"/>
    <s v="May"/>
    <x v="24"/>
    <x v="2"/>
  </r>
  <r>
    <s v="TXN_7305728"/>
    <s v="CUST_20"/>
    <x v="6"/>
    <s v="Item_6_EHE"/>
    <x v="2"/>
    <x v="0"/>
    <d v="2023-02-09T00:00:00"/>
    <x v="2"/>
    <n v="12.5"/>
    <n v="6"/>
    <n v="75"/>
    <n v="2023"/>
    <n v="2"/>
    <s v="February"/>
    <x v="21"/>
    <x v="2"/>
  </r>
  <r>
    <s v="TXN_9389617"/>
    <s v="CUST_21"/>
    <x v="2"/>
    <s v="Item_7_BUT"/>
    <x v="0"/>
    <x v="0"/>
    <d v="2024-12-18T00:00:00"/>
    <x v="0"/>
    <n v="14"/>
    <n v="4"/>
    <n v="56"/>
    <n v="2024"/>
    <n v="12"/>
    <s v="December"/>
    <x v="8"/>
    <x v="0"/>
  </r>
  <r>
    <s v="TXN_2080372"/>
    <s v="CUST_08"/>
    <x v="6"/>
    <s v="Item_23_EHE"/>
    <x v="1"/>
    <x v="0"/>
    <d v="2022-09-21T00:00:00"/>
    <x v="1"/>
    <n v="38"/>
    <n v="5"/>
    <n v="190"/>
    <n v="2022"/>
    <n v="9"/>
    <s v="September"/>
    <x v="18"/>
    <x v="1"/>
  </r>
  <r>
    <s v="TXN_7192218"/>
    <s v="CUST_06"/>
    <x v="1"/>
    <s v="Item_3_MILK"/>
    <x v="2"/>
    <x v="1"/>
    <d v="2022-01-23T00:00:00"/>
    <x v="2"/>
    <n v="8"/>
    <n v="7"/>
    <n v="56"/>
    <n v="2022"/>
    <n v="1"/>
    <s v="January"/>
    <x v="33"/>
    <x v="2"/>
  </r>
  <r>
    <s v="TXN_3416118"/>
    <s v="CUST_06"/>
    <x v="7"/>
    <s v="Item_10_CEA"/>
    <x v="2"/>
    <x v="1"/>
    <d v="2023-10-13T00:00:00"/>
    <x v="0"/>
    <n v="18.5"/>
    <n v="9"/>
    <n v="166.5"/>
    <n v="2023"/>
    <n v="10"/>
    <s v="October"/>
    <x v="15"/>
    <x v="0"/>
  </r>
  <r>
    <s v="TXN_2605225"/>
    <s v="CUST_15"/>
    <x v="2"/>
    <s v="Item_8_BUT"/>
    <x v="0"/>
    <x v="0"/>
    <d v="2024-07-23T00:00:00"/>
    <x v="1"/>
    <n v="15.5"/>
    <n v="5"/>
    <n v="77.5"/>
    <n v="2024"/>
    <n v="7"/>
    <s v="July"/>
    <x v="28"/>
    <x v="1"/>
  </r>
  <r>
    <s v="TXN_1709998"/>
    <s v="CUST_21"/>
    <x v="3"/>
    <s v="Item_14_BEV"/>
    <x v="2"/>
    <x v="1"/>
    <d v="2022-07-26T00:00:00"/>
    <x v="2"/>
    <n v="24.5"/>
    <n v="10"/>
    <n v="245"/>
    <n v="2022"/>
    <n v="7"/>
    <s v="July"/>
    <x v="25"/>
    <x v="2"/>
  </r>
  <r>
    <s v="TXN_4283867"/>
    <s v="CUST_18"/>
    <x v="0"/>
    <s v="Item_11_PAT"/>
    <x v="1"/>
    <x v="0"/>
    <d v="2023-07-17T00:00:00"/>
    <x v="2"/>
    <n v="20"/>
    <n v="9"/>
    <n v="180"/>
    <n v="2023"/>
    <n v="7"/>
    <s v="July"/>
    <x v="1"/>
    <x v="2"/>
  </r>
  <r>
    <s v="TXN_4521044"/>
    <s v="CUST_08"/>
    <x v="2"/>
    <s v="Item_23_BUT"/>
    <x v="2"/>
    <x v="1"/>
    <d v="2024-12-05T00:00:00"/>
    <x v="2"/>
    <n v="38"/>
    <n v="6"/>
    <n v="228"/>
    <n v="2024"/>
    <n v="12"/>
    <s v="December"/>
    <x v="8"/>
    <x v="2"/>
  </r>
  <r>
    <s v="TXN_7189011"/>
    <s v="CUST_25"/>
    <x v="2"/>
    <s v="Item_20_BUT"/>
    <x v="1"/>
    <x v="1"/>
    <d v="2023-08-23T00:00:00"/>
    <x v="1"/>
    <n v="33.5"/>
    <n v="8"/>
    <n v="268"/>
    <n v="2023"/>
    <n v="8"/>
    <s v="August"/>
    <x v="17"/>
    <x v="1"/>
  </r>
  <r>
    <s v="TXN_3001816"/>
    <s v="CUST_03"/>
    <x v="2"/>
    <s v="Item_1_BUT"/>
    <x v="2"/>
    <x v="0"/>
    <d v="2024-06-11T00:00:00"/>
    <x v="2"/>
    <n v="5"/>
    <n v="7"/>
    <n v="35"/>
    <n v="2024"/>
    <n v="6"/>
    <s v="June"/>
    <x v="22"/>
    <x v="2"/>
  </r>
  <r>
    <s v="TXN_1903317"/>
    <s v="CUST_11"/>
    <x v="5"/>
    <s v="Item_23_FUR"/>
    <x v="2"/>
    <x v="1"/>
    <d v="2024-04-10T00:00:00"/>
    <x v="1"/>
    <n v="38"/>
    <n v="9"/>
    <n v="342"/>
    <n v="2024"/>
    <n v="4"/>
    <s v="April"/>
    <x v="0"/>
    <x v="1"/>
  </r>
  <r>
    <s v="TXN_2653788"/>
    <s v="CUST_18"/>
    <x v="6"/>
    <s v="Item_8_EHE"/>
    <x v="1"/>
    <x v="1"/>
    <d v="2024-01-03T00:00:00"/>
    <x v="2"/>
    <n v="15.5"/>
    <n v="9"/>
    <n v="139.5"/>
    <n v="2024"/>
    <n v="1"/>
    <s v="January"/>
    <x v="14"/>
    <x v="2"/>
  </r>
  <r>
    <s v="TXN_8900578"/>
    <s v="CUST_01"/>
    <x v="2"/>
    <s v="Item_18_BUT"/>
    <x v="2"/>
    <x v="0"/>
    <d v="2024-09-30T00:00:00"/>
    <x v="1"/>
    <n v="30.5"/>
    <n v="5"/>
    <n v="152.5"/>
    <n v="2024"/>
    <n v="9"/>
    <s v="September"/>
    <x v="29"/>
    <x v="1"/>
  </r>
  <r>
    <s v="TXN_1450262"/>
    <s v="CUST_23"/>
    <x v="7"/>
    <s v="Item_15_CEA"/>
    <x v="2"/>
    <x v="1"/>
    <d v="2024-02-20T00:00:00"/>
    <x v="2"/>
    <n v="26"/>
    <n v="4"/>
    <n v="104"/>
    <n v="2024"/>
    <n v="2"/>
    <s v="February"/>
    <x v="35"/>
    <x v="2"/>
  </r>
  <r>
    <s v="TXN_1772393"/>
    <s v="CUST_18"/>
    <x v="5"/>
    <s v="Item_5_FUR"/>
    <x v="0"/>
    <x v="1"/>
    <d v="2024-03-29T00:00:00"/>
    <x v="0"/>
    <n v="11"/>
    <n v="3"/>
    <n v="33"/>
    <n v="2024"/>
    <n v="3"/>
    <s v="March"/>
    <x v="7"/>
    <x v="0"/>
  </r>
  <r>
    <s v="TXN_3344378"/>
    <s v="CUST_07"/>
    <x v="0"/>
    <s v="Item_2_PAT"/>
    <x v="2"/>
    <x v="0"/>
    <d v="2024-12-29T00:00:00"/>
    <x v="0"/>
    <n v="6.5"/>
    <n v="6"/>
    <n v="39"/>
    <n v="2024"/>
    <n v="12"/>
    <s v="December"/>
    <x v="8"/>
    <x v="0"/>
  </r>
  <r>
    <s v="TXN_9727196"/>
    <s v="CUST_04"/>
    <x v="3"/>
    <s v="Item_20_BEV"/>
    <x v="0"/>
    <x v="1"/>
    <d v="2025-01-03T00:00:00"/>
    <x v="2"/>
    <n v="33.5"/>
    <n v="8"/>
    <n v="268"/>
    <n v="2025"/>
    <n v="1"/>
    <s v="January"/>
    <x v="9"/>
    <x v="2"/>
  </r>
  <r>
    <s v="TXN_7424367"/>
    <s v="CUST_22"/>
    <x v="0"/>
    <s v="Item_23_PAT"/>
    <x v="1"/>
    <x v="1"/>
    <d v="2022-03-18T00:00:00"/>
    <x v="1"/>
    <n v="38"/>
    <n v="5"/>
    <n v="190"/>
    <n v="2022"/>
    <n v="3"/>
    <s v="March"/>
    <x v="19"/>
    <x v="1"/>
  </r>
  <r>
    <s v="TXN_3624008"/>
    <s v="CUST_09"/>
    <x v="4"/>
    <s v="Item_24_FOOD"/>
    <x v="0"/>
    <x v="1"/>
    <d v="2023-01-28T00:00:00"/>
    <x v="0"/>
    <n v="39.5"/>
    <n v="2"/>
    <n v="79"/>
    <n v="2023"/>
    <n v="1"/>
    <s v="January"/>
    <x v="26"/>
    <x v="0"/>
  </r>
  <r>
    <s v="TXN_9431847"/>
    <s v="CUST_09"/>
    <x v="4"/>
    <s v="Item_9_FOOD"/>
    <x v="2"/>
    <x v="0"/>
    <d v="2024-02-25T00:00:00"/>
    <x v="1"/>
    <n v="17"/>
    <n v="8"/>
    <n v="136"/>
    <n v="2024"/>
    <n v="2"/>
    <s v="February"/>
    <x v="35"/>
    <x v="1"/>
  </r>
  <r>
    <s v="TXN_8007376"/>
    <s v="CUST_07"/>
    <x v="1"/>
    <s v="Item_20_MILK"/>
    <x v="1"/>
    <x v="0"/>
    <d v="2024-10-06T00:00:00"/>
    <x v="1"/>
    <n v="33.5"/>
    <n v="9"/>
    <n v="301.5"/>
    <n v="2024"/>
    <n v="10"/>
    <s v="October"/>
    <x v="20"/>
    <x v="1"/>
  </r>
  <r>
    <s v="TXN_7291543"/>
    <s v="CUST_07"/>
    <x v="2"/>
    <s v="Item_2_BUT"/>
    <x v="0"/>
    <x v="0"/>
    <d v="2024-07-23T00:00:00"/>
    <x v="2"/>
    <n v="6.5"/>
    <n v="1"/>
    <n v="6.5"/>
    <n v="2024"/>
    <n v="7"/>
    <s v="July"/>
    <x v="28"/>
    <x v="2"/>
  </r>
  <r>
    <s v="TXN_6124315"/>
    <s v="CUST_15"/>
    <x v="5"/>
    <s v="Item_7_FUR"/>
    <x v="0"/>
    <x v="0"/>
    <d v="2022-08-29T00:00:00"/>
    <x v="0"/>
    <n v="14"/>
    <n v="1"/>
    <n v="14"/>
    <n v="2022"/>
    <n v="8"/>
    <s v="August"/>
    <x v="16"/>
    <x v="0"/>
  </r>
  <r>
    <s v="TXN_6873471"/>
    <s v="CUST_11"/>
    <x v="0"/>
    <s v="Item_22_PAT"/>
    <x v="2"/>
    <x v="0"/>
    <d v="2022-09-07T00:00:00"/>
    <x v="2"/>
    <n v="36.5"/>
    <n v="4"/>
    <n v="146"/>
    <n v="2022"/>
    <n v="9"/>
    <s v="September"/>
    <x v="18"/>
    <x v="2"/>
  </r>
  <r>
    <s v="TXN_2893975"/>
    <s v="CUST_01"/>
    <x v="5"/>
    <s v="Item_15_FUR"/>
    <x v="0"/>
    <x v="1"/>
    <d v="2022-01-21T00:00:00"/>
    <x v="2"/>
    <n v="26"/>
    <n v="5"/>
    <n v="130"/>
    <n v="2022"/>
    <n v="1"/>
    <s v="January"/>
    <x v="33"/>
    <x v="2"/>
  </r>
  <r>
    <s v="TXN_1596330"/>
    <s v="CUST_03"/>
    <x v="0"/>
    <s v="Item_20_PAT"/>
    <x v="0"/>
    <x v="0"/>
    <d v="2025-01-06T00:00:00"/>
    <x v="2"/>
    <n v="33.5"/>
    <n v="4"/>
    <n v="134"/>
    <n v="2025"/>
    <n v="1"/>
    <s v="January"/>
    <x v="9"/>
    <x v="2"/>
  </r>
  <r>
    <s v="TXN_2527115"/>
    <s v="CUST_22"/>
    <x v="3"/>
    <s v="Item_2_BEV"/>
    <x v="0"/>
    <x v="0"/>
    <d v="2024-06-15T00:00:00"/>
    <x v="1"/>
    <n v="6.5"/>
    <n v="10"/>
    <n v="65"/>
    <n v="2024"/>
    <n v="6"/>
    <s v="June"/>
    <x v="22"/>
    <x v="1"/>
  </r>
  <r>
    <s v="TXN_7478809"/>
    <s v="CUST_11"/>
    <x v="1"/>
    <s v="Item_23_MILK"/>
    <x v="0"/>
    <x v="1"/>
    <d v="2022-09-02T00:00:00"/>
    <x v="0"/>
    <n v="38"/>
    <n v="5"/>
    <n v="190"/>
    <n v="2022"/>
    <n v="9"/>
    <s v="September"/>
    <x v="18"/>
    <x v="0"/>
  </r>
  <r>
    <s v="TXN_4443367"/>
    <s v="CUST_16"/>
    <x v="0"/>
    <s v="Item_24_PAT"/>
    <x v="1"/>
    <x v="0"/>
    <d v="2024-10-15T00:00:00"/>
    <x v="2"/>
    <n v="39.5"/>
    <n v="4"/>
    <n v="158"/>
    <n v="2024"/>
    <n v="10"/>
    <s v="October"/>
    <x v="20"/>
    <x v="2"/>
  </r>
  <r>
    <s v="TXN_8846213"/>
    <s v="CUST_24"/>
    <x v="1"/>
    <s v="Item_16_MILK"/>
    <x v="0"/>
    <x v="1"/>
    <d v="2024-08-09T00:00:00"/>
    <x v="1"/>
    <n v="27.5"/>
    <n v="9"/>
    <n v="247.5"/>
    <n v="2024"/>
    <n v="8"/>
    <s v="August"/>
    <x v="30"/>
    <x v="1"/>
  </r>
  <r>
    <s v="TXN_3315463"/>
    <s v="CUST_05"/>
    <x v="1"/>
    <s v="Item_13_MILK"/>
    <x v="0"/>
    <x v="1"/>
    <d v="2023-01-10T00:00:00"/>
    <x v="1"/>
    <n v="23"/>
    <n v="6"/>
    <n v="138"/>
    <n v="2023"/>
    <n v="1"/>
    <s v="January"/>
    <x v="26"/>
    <x v="1"/>
  </r>
  <r>
    <s v="TXN_7390479"/>
    <s v="CUST_03"/>
    <x v="4"/>
    <s v="Item_11_FOOD"/>
    <x v="1"/>
    <x v="1"/>
    <d v="2023-05-14T00:00:00"/>
    <x v="2"/>
    <n v="20"/>
    <n v="6"/>
    <n v="120"/>
    <n v="2023"/>
    <n v="5"/>
    <s v="May"/>
    <x v="24"/>
    <x v="2"/>
  </r>
  <r>
    <s v="TXN_7130562"/>
    <s v="CUST_07"/>
    <x v="2"/>
    <s v="Item_8_BUT"/>
    <x v="2"/>
    <x v="0"/>
    <d v="2022-10-08T00:00:00"/>
    <x v="1"/>
    <n v="15.5"/>
    <n v="7"/>
    <n v="108.5"/>
    <n v="2022"/>
    <n v="10"/>
    <s v="October"/>
    <x v="2"/>
    <x v="1"/>
  </r>
  <r>
    <s v="TXN_7004172"/>
    <s v="CUST_12"/>
    <x v="5"/>
    <s v="Item_2_FUR"/>
    <x v="2"/>
    <x v="1"/>
    <d v="2023-05-19T00:00:00"/>
    <x v="0"/>
    <n v="6.5"/>
    <n v="10"/>
    <n v="65"/>
    <n v="2023"/>
    <n v="5"/>
    <s v="May"/>
    <x v="24"/>
    <x v="0"/>
  </r>
  <r>
    <s v="TXN_5806136"/>
    <s v="CUST_14"/>
    <x v="0"/>
    <s v="Item_1_PAT"/>
    <x v="2"/>
    <x v="0"/>
    <d v="2023-11-13T00:00:00"/>
    <x v="0"/>
    <n v="5"/>
    <n v="4"/>
    <n v="20"/>
    <n v="2023"/>
    <n v="11"/>
    <s v="November"/>
    <x v="4"/>
    <x v="0"/>
  </r>
  <r>
    <s v="TXN_6821504"/>
    <s v="CUST_05"/>
    <x v="2"/>
    <s v="Item_25_BUT"/>
    <x v="0"/>
    <x v="1"/>
    <d v="2023-12-29T00:00:00"/>
    <x v="2"/>
    <n v="41"/>
    <n v="5"/>
    <n v="205"/>
    <n v="2023"/>
    <n v="12"/>
    <s v="December"/>
    <x v="27"/>
    <x v="2"/>
  </r>
  <r>
    <s v="TXN_8017386"/>
    <s v="CUST_24"/>
    <x v="6"/>
    <s v="Item_6_EHE"/>
    <x v="2"/>
    <x v="0"/>
    <d v="2023-04-11T00:00:00"/>
    <x v="0"/>
    <n v="12.5"/>
    <n v="6"/>
    <n v="75"/>
    <n v="2023"/>
    <n v="4"/>
    <s v="April"/>
    <x v="6"/>
    <x v="0"/>
  </r>
  <r>
    <s v="TXN_9979272"/>
    <s v="CUST_15"/>
    <x v="1"/>
    <s v="Item_11_MILK"/>
    <x v="2"/>
    <x v="1"/>
    <d v="2023-06-05T00:00:00"/>
    <x v="2"/>
    <n v="20"/>
    <n v="2"/>
    <n v="40"/>
    <n v="2023"/>
    <n v="6"/>
    <s v="June"/>
    <x v="5"/>
    <x v="2"/>
  </r>
  <r>
    <s v="TXN_5773604"/>
    <s v="CUST_20"/>
    <x v="2"/>
    <s v="Item_1_BUT"/>
    <x v="2"/>
    <x v="1"/>
    <d v="2023-10-20T00:00:00"/>
    <x v="2"/>
    <n v="5"/>
    <n v="8"/>
    <n v="40"/>
    <n v="2023"/>
    <n v="10"/>
    <s v="October"/>
    <x v="15"/>
    <x v="2"/>
  </r>
  <r>
    <s v="TXN_2219704"/>
    <s v="CUST_25"/>
    <x v="6"/>
    <s v="Item_6_EHE"/>
    <x v="2"/>
    <x v="0"/>
    <d v="2024-10-24T00:00:00"/>
    <x v="2"/>
    <n v="12.5"/>
    <n v="6"/>
    <n v="75"/>
    <n v="2024"/>
    <n v="10"/>
    <s v="October"/>
    <x v="20"/>
    <x v="2"/>
  </r>
  <r>
    <s v="TXN_7151856"/>
    <s v="CUST_15"/>
    <x v="0"/>
    <s v="Item_22_PAT"/>
    <x v="0"/>
    <x v="1"/>
    <d v="2023-08-23T00:00:00"/>
    <x v="0"/>
    <n v="36.5"/>
    <n v="10"/>
    <n v="365"/>
    <n v="2023"/>
    <n v="8"/>
    <s v="August"/>
    <x v="17"/>
    <x v="0"/>
  </r>
  <r>
    <s v="TXN_2239008"/>
    <s v="CUST_17"/>
    <x v="1"/>
    <s v="Item_18_MILK"/>
    <x v="1"/>
    <x v="1"/>
    <d v="2024-12-24T00:00:00"/>
    <x v="0"/>
    <n v="30.5"/>
    <n v="4"/>
    <n v="122"/>
    <n v="2024"/>
    <n v="12"/>
    <s v="December"/>
    <x v="8"/>
    <x v="0"/>
  </r>
  <r>
    <s v="TXN_4568724"/>
    <s v="CUST_25"/>
    <x v="1"/>
    <s v="Item_23_MILK"/>
    <x v="2"/>
    <x v="0"/>
    <d v="2024-03-28T00:00:00"/>
    <x v="2"/>
    <n v="38"/>
    <n v="4"/>
    <n v="152"/>
    <n v="2024"/>
    <n v="3"/>
    <s v="March"/>
    <x v="7"/>
    <x v="2"/>
  </r>
  <r>
    <s v="TXN_5192766"/>
    <s v="CUST_15"/>
    <x v="4"/>
    <s v="Item_12_FOOD"/>
    <x v="0"/>
    <x v="0"/>
    <d v="2024-03-07T00:00:00"/>
    <x v="1"/>
    <n v="21.5"/>
    <n v="9"/>
    <n v="193.5"/>
    <n v="2024"/>
    <n v="3"/>
    <s v="March"/>
    <x v="7"/>
    <x v="1"/>
  </r>
  <r>
    <s v="TXN_8203879"/>
    <s v="CUST_18"/>
    <x v="2"/>
    <s v="Item_21_BUT"/>
    <x v="0"/>
    <x v="1"/>
    <d v="2024-12-01T00:00:00"/>
    <x v="1"/>
    <n v="35"/>
    <n v="7"/>
    <n v="245"/>
    <n v="2024"/>
    <n v="12"/>
    <s v="December"/>
    <x v="8"/>
    <x v="1"/>
  </r>
  <r>
    <s v="TXN_5703601"/>
    <s v="CUST_20"/>
    <x v="6"/>
    <s v="Item_12_EHE"/>
    <x v="0"/>
    <x v="0"/>
    <d v="2022-12-18T00:00:00"/>
    <x v="1"/>
    <n v="21.5"/>
    <n v="1"/>
    <n v="21.5"/>
    <n v="2022"/>
    <n v="12"/>
    <s v="December"/>
    <x v="31"/>
    <x v="1"/>
  </r>
  <r>
    <s v="TXN_9342543"/>
    <s v="CUST_22"/>
    <x v="0"/>
    <s v="Item_24_PAT"/>
    <x v="0"/>
    <x v="1"/>
    <d v="2023-03-20T00:00:00"/>
    <x v="0"/>
    <n v="39.5"/>
    <n v="8"/>
    <n v="316"/>
    <n v="2023"/>
    <n v="3"/>
    <s v="March"/>
    <x v="32"/>
    <x v="0"/>
  </r>
  <r>
    <s v="TXN_1966846"/>
    <s v="CUST_10"/>
    <x v="3"/>
    <s v="Item_19_BEV"/>
    <x v="2"/>
    <x v="0"/>
    <d v="2022-09-10T00:00:00"/>
    <x v="0"/>
    <n v="32"/>
    <n v="5"/>
    <n v="160"/>
    <n v="2022"/>
    <n v="9"/>
    <s v="September"/>
    <x v="18"/>
    <x v="0"/>
  </r>
  <r>
    <s v="TXN_4658659"/>
    <s v="CUST_12"/>
    <x v="4"/>
    <s v="unknown item"/>
    <x v="0"/>
    <x v="1"/>
    <d v="2024-07-30T00:00:00"/>
    <x v="1"/>
    <n v="24.5"/>
    <m/>
    <m/>
    <n v="2024"/>
    <n v="7"/>
    <s v="July"/>
    <x v="28"/>
    <x v="1"/>
  </r>
  <r>
    <s v="TXN_5307105"/>
    <s v="CUST_21"/>
    <x v="1"/>
    <s v="Item_3_MILK"/>
    <x v="2"/>
    <x v="1"/>
    <d v="2024-07-14T00:00:00"/>
    <x v="0"/>
    <n v="8"/>
    <n v="1"/>
    <n v="8"/>
    <n v="2024"/>
    <n v="7"/>
    <s v="July"/>
    <x v="28"/>
    <x v="0"/>
  </r>
  <r>
    <s v="TXN_6108090"/>
    <s v="CUST_11"/>
    <x v="1"/>
    <s v="Item_8_MILK"/>
    <x v="2"/>
    <x v="1"/>
    <d v="2022-06-08T00:00:00"/>
    <x v="2"/>
    <n v="15.5"/>
    <n v="5"/>
    <n v="77.5"/>
    <n v="2022"/>
    <n v="6"/>
    <s v="June"/>
    <x v="23"/>
    <x v="2"/>
  </r>
  <r>
    <s v="TXN_1402864"/>
    <s v="CUST_25"/>
    <x v="0"/>
    <s v="Item_20_PAT"/>
    <x v="1"/>
    <x v="0"/>
    <d v="2023-12-16T00:00:00"/>
    <x v="2"/>
    <n v="33.5"/>
    <n v="4"/>
    <n v="134"/>
    <n v="2023"/>
    <n v="12"/>
    <s v="December"/>
    <x v="27"/>
    <x v="2"/>
  </r>
  <r>
    <s v="TXN_2090388"/>
    <s v="CUST_10"/>
    <x v="0"/>
    <s v="unknown item"/>
    <x v="0"/>
    <x v="1"/>
    <d v="2023-11-26T00:00:00"/>
    <x v="0"/>
    <n v="36.5"/>
    <n v="7"/>
    <n v="255.5"/>
    <n v="2023"/>
    <n v="11"/>
    <s v="November"/>
    <x v="4"/>
    <x v="0"/>
  </r>
  <r>
    <s v="TXN_6083435"/>
    <s v="CUST_25"/>
    <x v="4"/>
    <s v="Item_12_FOOD"/>
    <x v="0"/>
    <x v="0"/>
    <d v="2023-08-31T00:00:00"/>
    <x v="0"/>
    <n v="21.5"/>
    <n v="3"/>
    <n v="64.5"/>
    <n v="2023"/>
    <n v="8"/>
    <s v="August"/>
    <x v="17"/>
    <x v="0"/>
  </r>
  <r>
    <s v="TXN_1405939"/>
    <s v="CUST_22"/>
    <x v="3"/>
    <s v="Item_3_BEV"/>
    <x v="0"/>
    <x v="1"/>
    <d v="2022-04-02T00:00:00"/>
    <x v="1"/>
    <n v="8"/>
    <n v="7"/>
    <n v="56"/>
    <n v="2022"/>
    <n v="4"/>
    <s v="April"/>
    <x v="12"/>
    <x v="1"/>
  </r>
  <r>
    <s v="TXN_8126584"/>
    <s v="CUST_19"/>
    <x v="7"/>
    <s v="Item_19_CEA"/>
    <x v="2"/>
    <x v="0"/>
    <d v="2024-09-07T00:00:00"/>
    <x v="2"/>
    <n v="32"/>
    <n v="9"/>
    <n v="288"/>
    <n v="2024"/>
    <n v="9"/>
    <s v="September"/>
    <x v="29"/>
    <x v="2"/>
  </r>
  <r>
    <s v="TXN_3812790"/>
    <s v="CUST_25"/>
    <x v="2"/>
    <s v="Item_20_BUT"/>
    <x v="1"/>
    <x v="1"/>
    <d v="2024-07-23T00:00:00"/>
    <x v="2"/>
    <n v="33.5"/>
    <n v="9"/>
    <n v="301.5"/>
    <n v="2024"/>
    <n v="7"/>
    <s v="July"/>
    <x v="28"/>
    <x v="2"/>
  </r>
  <r>
    <s v="TXN_7458829"/>
    <s v="CUST_23"/>
    <x v="5"/>
    <s v="Item_2_FUR"/>
    <x v="0"/>
    <x v="1"/>
    <d v="2023-08-13T00:00:00"/>
    <x v="2"/>
    <n v="6.5"/>
    <n v="5"/>
    <n v="32.5"/>
    <n v="2023"/>
    <n v="8"/>
    <s v="August"/>
    <x v="17"/>
    <x v="2"/>
  </r>
  <r>
    <s v="TXN_5721746"/>
    <s v="CUST_07"/>
    <x v="6"/>
    <s v="Item_10_EHE"/>
    <x v="2"/>
    <x v="1"/>
    <d v="2022-03-23T00:00:00"/>
    <x v="1"/>
    <n v="18.5"/>
    <n v="7"/>
    <n v="129.5"/>
    <n v="2022"/>
    <n v="3"/>
    <s v="March"/>
    <x v="19"/>
    <x v="1"/>
  </r>
  <r>
    <s v="TXN_6360570"/>
    <s v="CUST_13"/>
    <x v="6"/>
    <s v="Item_10_EHE"/>
    <x v="0"/>
    <x v="0"/>
    <d v="2022-08-24T00:00:00"/>
    <x v="1"/>
    <n v="18.5"/>
    <n v="8"/>
    <n v="148"/>
    <n v="2022"/>
    <n v="8"/>
    <s v="August"/>
    <x v="16"/>
    <x v="1"/>
  </r>
  <r>
    <s v="TXN_5444304"/>
    <s v="CUST_15"/>
    <x v="7"/>
    <s v="Item_25_CEA"/>
    <x v="2"/>
    <x v="0"/>
    <d v="2023-04-22T00:00:00"/>
    <x v="2"/>
    <n v="41"/>
    <n v="9"/>
    <n v="369"/>
    <n v="2023"/>
    <n v="4"/>
    <s v="April"/>
    <x v="6"/>
    <x v="2"/>
  </r>
  <r>
    <s v="TXN_4537208"/>
    <s v="CUST_03"/>
    <x v="2"/>
    <s v="Item_6_BUT"/>
    <x v="0"/>
    <x v="1"/>
    <d v="2022-11-21T00:00:00"/>
    <x v="1"/>
    <n v="12.5"/>
    <n v="1"/>
    <n v="12.5"/>
    <n v="2022"/>
    <n v="11"/>
    <s v="November"/>
    <x v="36"/>
    <x v="1"/>
  </r>
  <r>
    <s v="TXN_4593029"/>
    <s v="CUST_07"/>
    <x v="1"/>
    <s v="unknown item"/>
    <x v="0"/>
    <x v="1"/>
    <d v="2024-05-14T00:00:00"/>
    <x v="1"/>
    <n v="20"/>
    <m/>
    <m/>
    <n v="2024"/>
    <n v="5"/>
    <s v="May"/>
    <x v="34"/>
    <x v="1"/>
  </r>
  <r>
    <s v="TXN_2991066"/>
    <s v="CUST_07"/>
    <x v="5"/>
    <s v="Item_10_FUR"/>
    <x v="1"/>
    <x v="0"/>
    <d v="2023-08-23T00:00:00"/>
    <x v="1"/>
    <n v="18.5"/>
    <n v="6"/>
    <n v="111"/>
    <n v="2023"/>
    <n v="8"/>
    <s v="August"/>
    <x v="17"/>
    <x v="1"/>
  </r>
  <r>
    <s v="TXN_5728167"/>
    <s v="CUST_07"/>
    <x v="0"/>
    <s v="Item_8_PAT"/>
    <x v="2"/>
    <x v="0"/>
    <d v="2024-09-30T00:00:00"/>
    <x v="1"/>
    <n v="15.5"/>
    <n v="4"/>
    <n v="62"/>
    <n v="2024"/>
    <n v="9"/>
    <s v="September"/>
    <x v="29"/>
    <x v="1"/>
  </r>
  <r>
    <s v="TXN_7871836"/>
    <s v="CUST_01"/>
    <x v="4"/>
    <s v="Item_2_FOOD"/>
    <x v="0"/>
    <x v="1"/>
    <d v="2022-07-24T00:00:00"/>
    <x v="1"/>
    <n v="6.5"/>
    <n v="2"/>
    <n v="13"/>
    <n v="2022"/>
    <n v="7"/>
    <s v="July"/>
    <x v="25"/>
    <x v="1"/>
  </r>
  <r>
    <s v="TXN_7133484"/>
    <s v="CUST_05"/>
    <x v="1"/>
    <s v="Item_15_MILK"/>
    <x v="0"/>
    <x v="0"/>
    <d v="2024-05-14T00:00:00"/>
    <x v="0"/>
    <n v="26"/>
    <n v="6"/>
    <n v="156"/>
    <n v="2024"/>
    <n v="5"/>
    <s v="May"/>
    <x v="34"/>
    <x v="0"/>
  </r>
  <r>
    <s v="TXN_6386294"/>
    <s v="CUST_05"/>
    <x v="3"/>
    <s v="Item_2_BEV"/>
    <x v="2"/>
    <x v="0"/>
    <d v="2024-06-03T00:00:00"/>
    <x v="2"/>
    <n v="6.5"/>
    <n v="8"/>
    <n v="52"/>
    <n v="2024"/>
    <n v="6"/>
    <s v="June"/>
    <x v="22"/>
    <x v="2"/>
  </r>
  <r>
    <s v="TXN_9869914"/>
    <s v="CUST_15"/>
    <x v="0"/>
    <s v="Item_6_PAT"/>
    <x v="1"/>
    <x v="1"/>
    <d v="2024-05-28T00:00:00"/>
    <x v="1"/>
    <n v="12.5"/>
    <n v="10"/>
    <n v="125"/>
    <n v="2024"/>
    <n v="5"/>
    <s v="May"/>
    <x v="34"/>
    <x v="1"/>
  </r>
  <r>
    <s v="TXN_3287970"/>
    <s v="CUST_13"/>
    <x v="1"/>
    <s v="Item_18_MILK"/>
    <x v="0"/>
    <x v="1"/>
    <d v="2024-03-11T00:00:00"/>
    <x v="0"/>
    <n v="30.5"/>
    <n v="3"/>
    <n v="91.5"/>
    <n v="2024"/>
    <n v="3"/>
    <s v="March"/>
    <x v="7"/>
    <x v="0"/>
  </r>
  <r>
    <s v="TXN_5358578"/>
    <s v="CUST_16"/>
    <x v="1"/>
    <s v="Item_13_MILK"/>
    <x v="1"/>
    <x v="1"/>
    <d v="2023-02-16T00:00:00"/>
    <x v="1"/>
    <n v="23"/>
    <n v="10"/>
    <n v="230"/>
    <n v="2023"/>
    <n v="2"/>
    <s v="February"/>
    <x v="21"/>
    <x v="1"/>
  </r>
  <r>
    <s v="TXN_2216540"/>
    <s v="CUST_16"/>
    <x v="6"/>
    <s v="Item_23_EHE"/>
    <x v="2"/>
    <x v="0"/>
    <d v="2024-06-01T00:00:00"/>
    <x v="1"/>
    <n v="38"/>
    <n v="10"/>
    <n v="380"/>
    <n v="2024"/>
    <n v="6"/>
    <s v="June"/>
    <x v="22"/>
    <x v="1"/>
  </r>
  <r>
    <s v="TXN_8932922"/>
    <s v="CUST_23"/>
    <x v="0"/>
    <s v="Item_12_PAT"/>
    <x v="0"/>
    <x v="0"/>
    <d v="2022-09-02T00:00:00"/>
    <x v="1"/>
    <n v="21.5"/>
    <n v="10"/>
    <n v="215"/>
    <n v="2022"/>
    <n v="9"/>
    <s v="September"/>
    <x v="18"/>
    <x v="1"/>
  </r>
  <r>
    <s v="TXN_8883231"/>
    <s v="CUST_04"/>
    <x v="7"/>
    <s v="unknown item"/>
    <x v="2"/>
    <x v="0"/>
    <d v="2024-12-12T00:00:00"/>
    <x v="0"/>
    <n v="32"/>
    <m/>
    <m/>
    <n v="2024"/>
    <n v="12"/>
    <s v="December"/>
    <x v="8"/>
    <x v="0"/>
  </r>
  <r>
    <s v="TXN_6166231"/>
    <s v="CUST_06"/>
    <x v="5"/>
    <s v="Item_16_FUR"/>
    <x v="1"/>
    <x v="0"/>
    <d v="2024-04-17T00:00:00"/>
    <x v="0"/>
    <n v="27.5"/>
    <n v="9"/>
    <n v="247.5"/>
    <n v="2024"/>
    <n v="4"/>
    <s v="April"/>
    <x v="0"/>
    <x v="0"/>
  </r>
  <r>
    <s v="TXN_9369104"/>
    <s v="CUST_24"/>
    <x v="5"/>
    <s v="Item_7_FUR"/>
    <x v="2"/>
    <x v="0"/>
    <d v="2024-03-17T00:00:00"/>
    <x v="2"/>
    <n v="14"/>
    <n v="4"/>
    <n v="56"/>
    <n v="2024"/>
    <n v="3"/>
    <s v="March"/>
    <x v="7"/>
    <x v="2"/>
  </r>
  <r>
    <s v="TXN_9454768"/>
    <s v="CUST_20"/>
    <x v="6"/>
    <s v="Item_15_EHE"/>
    <x v="1"/>
    <x v="0"/>
    <d v="2022-12-16T00:00:00"/>
    <x v="0"/>
    <n v="26"/>
    <n v="10"/>
    <n v="260"/>
    <n v="2022"/>
    <n v="12"/>
    <s v="December"/>
    <x v="31"/>
    <x v="0"/>
  </r>
  <r>
    <s v="TXN_3832517"/>
    <s v="CUST_04"/>
    <x v="2"/>
    <s v="Item_17_BUT"/>
    <x v="0"/>
    <x v="1"/>
    <d v="2023-06-12T00:00:00"/>
    <x v="1"/>
    <n v="29"/>
    <n v="2"/>
    <n v="58"/>
    <n v="2023"/>
    <n v="6"/>
    <s v="June"/>
    <x v="5"/>
    <x v="1"/>
  </r>
  <r>
    <s v="TXN_3508176"/>
    <s v="CUST_08"/>
    <x v="5"/>
    <s v="Item_8_FUR"/>
    <x v="2"/>
    <x v="1"/>
    <d v="2025-01-09T00:00:00"/>
    <x v="0"/>
    <n v="15.5"/>
    <n v="6"/>
    <n v="93"/>
    <n v="2025"/>
    <n v="1"/>
    <s v="January"/>
    <x v="9"/>
    <x v="0"/>
  </r>
  <r>
    <s v="TXN_3647376"/>
    <s v="CUST_11"/>
    <x v="7"/>
    <s v="Item_20_CEA"/>
    <x v="2"/>
    <x v="1"/>
    <d v="2022-04-11T00:00:00"/>
    <x v="0"/>
    <n v="33.5"/>
    <n v="2"/>
    <n v="67"/>
    <n v="2022"/>
    <n v="4"/>
    <s v="April"/>
    <x v="12"/>
    <x v="0"/>
  </r>
  <r>
    <s v="TXN_7075750"/>
    <s v="CUST_24"/>
    <x v="4"/>
    <s v="Item_4_FOOD"/>
    <x v="2"/>
    <x v="1"/>
    <d v="2022-11-16T00:00:00"/>
    <x v="2"/>
    <n v="9.5"/>
    <n v="10"/>
    <n v="95"/>
    <n v="2022"/>
    <n v="11"/>
    <s v="November"/>
    <x v="36"/>
    <x v="2"/>
  </r>
  <r>
    <s v="TXN_4425254"/>
    <s v="CUST_19"/>
    <x v="1"/>
    <s v="Item_19_MILK"/>
    <x v="2"/>
    <x v="0"/>
    <d v="2024-01-09T00:00:00"/>
    <x v="0"/>
    <n v="32"/>
    <n v="7"/>
    <n v="224"/>
    <n v="2024"/>
    <n v="1"/>
    <s v="January"/>
    <x v="14"/>
    <x v="0"/>
  </r>
  <r>
    <s v="TXN_3892749"/>
    <s v="CUST_19"/>
    <x v="2"/>
    <s v="Item_25_BUT"/>
    <x v="1"/>
    <x v="0"/>
    <d v="2024-01-21T00:00:00"/>
    <x v="1"/>
    <n v="41"/>
    <n v="5"/>
    <n v="205"/>
    <n v="2024"/>
    <n v="1"/>
    <s v="January"/>
    <x v="14"/>
    <x v="1"/>
  </r>
  <r>
    <s v="TXN_7350444"/>
    <s v="CUST_14"/>
    <x v="1"/>
    <s v="Item_18_MILK"/>
    <x v="1"/>
    <x v="0"/>
    <d v="2023-03-08T00:00:00"/>
    <x v="1"/>
    <n v="30.5"/>
    <n v="3"/>
    <n v="91.5"/>
    <n v="2023"/>
    <n v="3"/>
    <s v="March"/>
    <x v="32"/>
    <x v="1"/>
  </r>
  <r>
    <s v="TXN_5069841"/>
    <s v="CUST_16"/>
    <x v="6"/>
    <s v="Item_8_EHE"/>
    <x v="2"/>
    <x v="0"/>
    <d v="2022-03-12T00:00:00"/>
    <x v="0"/>
    <n v="15.5"/>
    <n v="7"/>
    <n v="108.5"/>
    <n v="2022"/>
    <n v="3"/>
    <s v="March"/>
    <x v="19"/>
    <x v="0"/>
  </r>
  <r>
    <s v="TXN_2844235"/>
    <s v="CUST_03"/>
    <x v="1"/>
    <s v="Item_6_MILK"/>
    <x v="1"/>
    <x v="0"/>
    <d v="2024-11-06T00:00:00"/>
    <x v="1"/>
    <n v="12.5"/>
    <n v="1"/>
    <n v="12.5"/>
    <n v="2024"/>
    <n v="11"/>
    <s v="November"/>
    <x v="11"/>
    <x v="1"/>
  </r>
  <r>
    <s v="TXN_1513546"/>
    <s v="CUST_21"/>
    <x v="0"/>
    <s v="Item_20_PAT"/>
    <x v="2"/>
    <x v="1"/>
    <d v="2024-07-27T00:00:00"/>
    <x v="0"/>
    <n v="33.5"/>
    <n v="3"/>
    <n v="100.5"/>
    <n v="2024"/>
    <n v="7"/>
    <s v="July"/>
    <x v="28"/>
    <x v="0"/>
  </r>
  <r>
    <s v="TXN_1608080"/>
    <s v="CUST_23"/>
    <x v="2"/>
    <s v="Item_2_BUT"/>
    <x v="1"/>
    <x v="1"/>
    <d v="2023-05-01T00:00:00"/>
    <x v="1"/>
    <n v="6.5"/>
    <n v="2"/>
    <n v="13"/>
    <n v="2023"/>
    <n v="5"/>
    <s v="May"/>
    <x v="24"/>
    <x v="1"/>
  </r>
  <r>
    <s v="TXN_1515270"/>
    <s v="CUST_19"/>
    <x v="2"/>
    <s v="Item_6_BUT"/>
    <x v="2"/>
    <x v="1"/>
    <d v="2023-03-10T00:00:00"/>
    <x v="0"/>
    <n v="12.5"/>
    <n v="8"/>
    <n v="100"/>
    <n v="2023"/>
    <n v="3"/>
    <s v="March"/>
    <x v="32"/>
    <x v="0"/>
  </r>
  <r>
    <s v="TXN_9800846"/>
    <s v="CUST_05"/>
    <x v="5"/>
    <s v="Item_4_FUR"/>
    <x v="0"/>
    <x v="1"/>
    <d v="2022-03-15T00:00:00"/>
    <x v="1"/>
    <n v="9.5"/>
    <n v="6"/>
    <n v="57"/>
    <n v="2022"/>
    <n v="3"/>
    <s v="March"/>
    <x v="19"/>
    <x v="1"/>
  </r>
  <r>
    <s v="TXN_3152731"/>
    <s v="CUST_13"/>
    <x v="4"/>
    <s v="Item_20_FOOD"/>
    <x v="2"/>
    <x v="1"/>
    <d v="2024-07-11T00:00:00"/>
    <x v="0"/>
    <n v="33.5"/>
    <n v="4"/>
    <n v="134"/>
    <n v="2024"/>
    <n v="7"/>
    <s v="July"/>
    <x v="28"/>
    <x v="0"/>
  </r>
  <r>
    <s v="TXN_5281103"/>
    <s v="CUST_12"/>
    <x v="1"/>
    <s v="Item_1_MILK"/>
    <x v="0"/>
    <x v="0"/>
    <d v="2024-01-22T00:00:00"/>
    <x v="1"/>
    <n v="5"/>
    <n v="7"/>
    <n v="35"/>
    <n v="2024"/>
    <n v="1"/>
    <s v="January"/>
    <x v="14"/>
    <x v="1"/>
  </r>
  <r>
    <s v="TXN_8263343"/>
    <s v="CUST_15"/>
    <x v="7"/>
    <s v="Item_2_CEA"/>
    <x v="1"/>
    <x v="1"/>
    <d v="2022-04-14T00:00:00"/>
    <x v="1"/>
    <n v="6.5"/>
    <n v="8"/>
    <n v="52"/>
    <n v="2022"/>
    <n v="4"/>
    <s v="April"/>
    <x v="12"/>
    <x v="1"/>
  </r>
  <r>
    <s v="TXN_1991242"/>
    <s v="CUST_15"/>
    <x v="1"/>
    <s v="Item_20_MILK"/>
    <x v="1"/>
    <x v="0"/>
    <d v="2022-08-03T00:00:00"/>
    <x v="1"/>
    <n v="33.5"/>
    <n v="4"/>
    <n v="134"/>
    <n v="2022"/>
    <n v="8"/>
    <s v="August"/>
    <x v="16"/>
    <x v="1"/>
  </r>
  <r>
    <s v="TXN_7190327"/>
    <s v="CUST_04"/>
    <x v="1"/>
    <s v="Item_4_MILK"/>
    <x v="2"/>
    <x v="0"/>
    <d v="2024-12-30T00:00:00"/>
    <x v="2"/>
    <n v="9.5"/>
    <n v="6"/>
    <n v="57"/>
    <n v="2024"/>
    <n v="12"/>
    <s v="December"/>
    <x v="8"/>
    <x v="2"/>
  </r>
  <r>
    <s v="TXN_2986216"/>
    <s v="CUST_17"/>
    <x v="6"/>
    <s v="Item_10_EHE"/>
    <x v="1"/>
    <x v="0"/>
    <d v="2023-10-19T00:00:00"/>
    <x v="1"/>
    <n v="18.5"/>
    <n v="5"/>
    <n v="92.5"/>
    <n v="2023"/>
    <n v="10"/>
    <s v="October"/>
    <x v="15"/>
    <x v="1"/>
  </r>
  <r>
    <s v="TXN_2729765"/>
    <s v="CUST_20"/>
    <x v="3"/>
    <s v="Item_2_BEV"/>
    <x v="0"/>
    <x v="1"/>
    <d v="2023-12-08T00:00:00"/>
    <x v="2"/>
    <n v="6.5"/>
    <n v="9"/>
    <n v="58.5"/>
    <n v="2023"/>
    <n v="12"/>
    <s v="December"/>
    <x v="27"/>
    <x v="2"/>
  </r>
  <r>
    <s v="TXN_2391516"/>
    <s v="CUST_18"/>
    <x v="4"/>
    <s v="Item_14_FOOD"/>
    <x v="0"/>
    <x v="1"/>
    <d v="2023-12-02T00:00:00"/>
    <x v="0"/>
    <n v="24.5"/>
    <n v="5"/>
    <n v="122.5"/>
    <n v="2023"/>
    <n v="12"/>
    <s v="December"/>
    <x v="27"/>
    <x v="0"/>
  </r>
  <r>
    <s v="TXN_9896520"/>
    <s v="CUST_01"/>
    <x v="7"/>
    <s v="Item_22_CEA"/>
    <x v="1"/>
    <x v="1"/>
    <d v="2022-08-26T00:00:00"/>
    <x v="2"/>
    <n v="36.5"/>
    <n v="2"/>
    <n v="73"/>
    <n v="2022"/>
    <n v="8"/>
    <s v="August"/>
    <x v="16"/>
    <x v="2"/>
  </r>
  <r>
    <s v="TXN_5469699"/>
    <s v="CUST_01"/>
    <x v="1"/>
    <s v="Item_6_MILK"/>
    <x v="1"/>
    <x v="0"/>
    <d v="2023-01-21T00:00:00"/>
    <x v="1"/>
    <n v="12.5"/>
    <n v="7"/>
    <n v="87.5"/>
    <n v="2023"/>
    <n v="1"/>
    <s v="January"/>
    <x v="26"/>
    <x v="1"/>
  </r>
  <r>
    <s v="TXN_3268543"/>
    <s v="CUST_24"/>
    <x v="7"/>
    <s v="Item_18_CEA"/>
    <x v="1"/>
    <x v="0"/>
    <d v="2023-08-23T00:00:00"/>
    <x v="0"/>
    <n v="30.5"/>
    <n v="5"/>
    <n v="152.5"/>
    <n v="2023"/>
    <n v="8"/>
    <s v="August"/>
    <x v="17"/>
    <x v="0"/>
  </r>
  <r>
    <s v="TXN_1904464"/>
    <s v="CUST_10"/>
    <x v="6"/>
    <s v="Item_18_EHE"/>
    <x v="2"/>
    <x v="1"/>
    <d v="2023-09-17T00:00:00"/>
    <x v="2"/>
    <n v="30.5"/>
    <n v="7"/>
    <n v="213.5"/>
    <n v="2023"/>
    <n v="9"/>
    <s v="September"/>
    <x v="10"/>
    <x v="2"/>
  </r>
  <r>
    <s v="TXN_5117599"/>
    <s v="CUST_18"/>
    <x v="1"/>
    <s v="Item_20_MILK"/>
    <x v="0"/>
    <x v="1"/>
    <d v="2024-09-13T00:00:00"/>
    <x v="0"/>
    <n v="33.5"/>
    <n v="2"/>
    <n v="67"/>
    <n v="2024"/>
    <n v="9"/>
    <s v="September"/>
    <x v="29"/>
    <x v="0"/>
  </r>
  <r>
    <s v="TXN_8727312"/>
    <s v="CUST_15"/>
    <x v="4"/>
    <s v="Item_5_FOOD"/>
    <x v="2"/>
    <x v="0"/>
    <d v="2023-05-22T00:00:00"/>
    <x v="1"/>
    <n v="11"/>
    <n v="5"/>
    <n v="55"/>
    <n v="2023"/>
    <n v="5"/>
    <s v="May"/>
    <x v="24"/>
    <x v="1"/>
  </r>
  <r>
    <s v="TXN_6421356"/>
    <s v="CUST_21"/>
    <x v="4"/>
    <s v="Item_9_FOOD"/>
    <x v="0"/>
    <x v="1"/>
    <d v="2024-09-01T00:00:00"/>
    <x v="0"/>
    <n v="17"/>
    <n v="8"/>
    <n v="136"/>
    <n v="2024"/>
    <n v="9"/>
    <s v="September"/>
    <x v="29"/>
    <x v="0"/>
  </r>
  <r>
    <s v="TXN_8904317"/>
    <s v="CUST_15"/>
    <x v="4"/>
    <s v="Item_4_FOOD"/>
    <x v="2"/>
    <x v="0"/>
    <d v="2023-05-18T00:00:00"/>
    <x v="0"/>
    <n v="9.5"/>
    <n v="6"/>
    <n v="57"/>
    <n v="2023"/>
    <n v="5"/>
    <s v="May"/>
    <x v="24"/>
    <x v="0"/>
  </r>
  <r>
    <s v="TXN_5252548"/>
    <s v="CUST_03"/>
    <x v="6"/>
    <s v="Item_5_EHE"/>
    <x v="1"/>
    <x v="1"/>
    <d v="2022-12-28T00:00:00"/>
    <x v="0"/>
    <n v="11"/>
    <n v="8"/>
    <n v="88"/>
    <n v="2022"/>
    <n v="12"/>
    <s v="December"/>
    <x v="31"/>
    <x v="0"/>
  </r>
  <r>
    <s v="TXN_6842216"/>
    <s v="CUST_10"/>
    <x v="2"/>
    <s v="unknown item"/>
    <x v="2"/>
    <x v="0"/>
    <d v="2022-01-25T00:00:00"/>
    <x v="1"/>
    <n v="36.5"/>
    <n v="6"/>
    <n v="219"/>
    <n v="2022"/>
    <n v="1"/>
    <s v="January"/>
    <x v="33"/>
    <x v="1"/>
  </r>
  <r>
    <s v="TXN_9444660"/>
    <s v="CUST_13"/>
    <x v="6"/>
    <s v="Item_21_EHE"/>
    <x v="0"/>
    <x v="0"/>
    <d v="2024-05-24T00:00:00"/>
    <x v="0"/>
    <n v="35"/>
    <n v="1"/>
    <n v="35"/>
    <n v="2024"/>
    <n v="5"/>
    <s v="May"/>
    <x v="34"/>
    <x v="0"/>
  </r>
  <r>
    <s v="TXN_2027533"/>
    <s v="CUST_19"/>
    <x v="5"/>
    <s v="Item_11_FUR"/>
    <x v="1"/>
    <x v="1"/>
    <d v="2022-11-15T00:00:00"/>
    <x v="1"/>
    <n v="20"/>
    <n v="6"/>
    <n v="120"/>
    <n v="2022"/>
    <n v="11"/>
    <s v="November"/>
    <x v="36"/>
    <x v="1"/>
  </r>
  <r>
    <s v="TXN_9619283"/>
    <s v="CUST_01"/>
    <x v="2"/>
    <s v="unknown item"/>
    <x v="1"/>
    <x v="0"/>
    <d v="2022-12-11T00:00:00"/>
    <x v="2"/>
    <n v="35"/>
    <m/>
    <m/>
    <n v="2022"/>
    <n v="12"/>
    <s v="December"/>
    <x v="31"/>
    <x v="2"/>
  </r>
  <r>
    <s v="TXN_6043282"/>
    <s v="CUST_21"/>
    <x v="5"/>
    <s v="Item_20_FUR"/>
    <x v="1"/>
    <x v="1"/>
    <d v="2024-01-10T00:00:00"/>
    <x v="1"/>
    <n v="33.5"/>
    <n v="5"/>
    <n v="167.5"/>
    <n v="2024"/>
    <n v="1"/>
    <s v="January"/>
    <x v="14"/>
    <x v="1"/>
  </r>
  <r>
    <s v="TXN_5863441"/>
    <s v="CUST_14"/>
    <x v="0"/>
    <s v="Item_17_PAT"/>
    <x v="2"/>
    <x v="1"/>
    <d v="2023-03-11T00:00:00"/>
    <x v="1"/>
    <n v="29"/>
    <n v="10"/>
    <n v="290"/>
    <n v="2023"/>
    <n v="3"/>
    <s v="March"/>
    <x v="32"/>
    <x v="1"/>
  </r>
  <r>
    <s v="TXN_6319342"/>
    <s v="CUST_23"/>
    <x v="0"/>
    <s v="Item_8_PAT"/>
    <x v="1"/>
    <x v="0"/>
    <d v="2022-10-21T00:00:00"/>
    <x v="0"/>
    <n v="15.5"/>
    <n v="4"/>
    <n v="62"/>
    <n v="2022"/>
    <n v="10"/>
    <s v="October"/>
    <x v="2"/>
    <x v="0"/>
  </r>
  <r>
    <s v="TXN_7925229"/>
    <s v="CUST_10"/>
    <x v="1"/>
    <s v="Item_3_MILK"/>
    <x v="0"/>
    <x v="0"/>
    <d v="2023-08-28T00:00:00"/>
    <x v="0"/>
    <n v="8"/>
    <n v="10"/>
    <n v="80"/>
    <n v="2023"/>
    <n v="8"/>
    <s v="August"/>
    <x v="17"/>
    <x v="0"/>
  </r>
  <r>
    <s v="TXN_8437276"/>
    <s v="CUST_19"/>
    <x v="0"/>
    <s v="Item_11_PAT"/>
    <x v="1"/>
    <x v="0"/>
    <d v="2024-03-05T00:00:00"/>
    <x v="2"/>
    <n v="20"/>
    <n v="5"/>
    <n v="100"/>
    <n v="2024"/>
    <n v="3"/>
    <s v="March"/>
    <x v="7"/>
    <x v="2"/>
  </r>
  <r>
    <s v="TXN_1491000"/>
    <s v="CUST_11"/>
    <x v="2"/>
    <s v="Item_25_BUT"/>
    <x v="1"/>
    <x v="1"/>
    <d v="2022-02-19T00:00:00"/>
    <x v="2"/>
    <n v="41"/>
    <n v="2"/>
    <n v="82"/>
    <n v="2022"/>
    <n v="2"/>
    <s v="February"/>
    <x v="13"/>
    <x v="2"/>
  </r>
  <r>
    <s v="TXN_2721638"/>
    <s v="CUST_16"/>
    <x v="5"/>
    <s v="Item_5_FUR"/>
    <x v="1"/>
    <x v="0"/>
    <d v="2024-07-11T00:00:00"/>
    <x v="2"/>
    <n v="11"/>
    <n v="5"/>
    <n v="55"/>
    <n v="2024"/>
    <n v="7"/>
    <s v="July"/>
    <x v="28"/>
    <x v="2"/>
  </r>
  <r>
    <s v="TXN_8017236"/>
    <s v="CUST_08"/>
    <x v="1"/>
    <s v="Item_3_MILK"/>
    <x v="0"/>
    <x v="0"/>
    <d v="2023-06-14T00:00:00"/>
    <x v="1"/>
    <n v="8"/>
    <n v="3"/>
    <n v="24"/>
    <n v="2023"/>
    <n v="6"/>
    <s v="June"/>
    <x v="5"/>
    <x v="1"/>
  </r>
  <r>
    <s v="TXN_9776249"/>
    <s v="CUST_09"/>
    <x v="7"/>
    <s v="Item_17_CEA"/>
    <x v="0"/>
    <x v="0"/>
    <d v="2023-01-18T00:00:00"/>
    <x v="2"/>
    <n v="29"/>
    <n v="1"/>
    <n v="29"/>
    <n v="2023"/>
    <n v="1"/>
    <s v="January"/>
    <x v="26"/>
    <x v="2"/>
  </r>
  <r>
    <s v="TXN_7694831"/>
    <s v="CUST_15"/>
    <x v="1"/>
    <s v="Item_11_MILK"/>
    <x v="1"/>
    <x v="0"/>
    <d v="2023-07-23T00:00:00"/>
    <x v="0"/>
    <n v="20"/>
    <n v="7"/>
    <n v="140"/>
    <n v="2023"/>
    <n v="7"/>
    <s v="July"/>
    <x v="1"/>
    <x v="0"/>
  </r>
  <r>
    <s v="TXN_7610612"/>
    <s v="CUST_09"/>
    <x v="6"/>
    <s v="Item_9_EHE"/>
    <x v="0"/>
    <x v="1"/>
    <d v="2024-03-25T00:00:00"/>
    <x v="0"/>
    <n v="17"/>
    <n v="8"/>
    <n v="136"/>
    <n v="2024"/>
    <n v="3"/>
    <s v="March"/>
    <x v="7"/>
    <x v="0"/>
  </r>
  <r>
    <s v="TXN_5946038"/>
    <s v="CUST_17"/>
    <x v="3"/>
    <s v="Item_22_BEV"/>
    <x v="1"/>
    <x v="1"/>
    <d v="2024-12-30T00:00:00"/>
    <x v="1"/>
    <n v="36.5"/>
    <n v="3"/>
    <n v="109.5"/>
    <n v="2024"/>
    <n v="12"/>
    <s v="December"/>
    <x v="8"/>
    <x v="1"/>
  </r>
  <r>
    <s v="TXN_9874732"/>
    <s v="CUST_07"/>
    <x v="6"/>
    <s v="Item_16_EHE"/>
    <x v="1"/>
    <x v="1"/>
    <d v="2022-08-27T00:00:00"/>
    <x v="1"/>
    <n v="27.5"/>
    <n v="2"/>
    <n v="55"/>
    <n v="2022"/>
    <n v="8"/>
    <s v="August"/>
    <x v="16"/>
    <x v="1"/>
  </r>
  <r>
    <s v="TXN_5530234"/>
    <s v="CUST_10"/>
    <x v="6"/>
    <s v="Item_17_EHE"/>
    <x v="2"/>
    <x v="0"/>
    <d v="2023-06-30T00:00:00"/>
    <x v="0"/>
    <n v="29"/>
    <n v="8"/>
    <n v="232"/>
    <n v="2023"/>
    <n v="6"/>
    <s v="June"/>
    <x v="5"/>
    <x v="0"/>
  </r>
  <r>
    <s v="TXN_5007568"/>
    <s v="CUST_22"/>
    <x v="4"/>
    <s v="Item_14_FOOD"/>
    <x v="0"/>
    <x v="1"/>
    <d v="2024-01-30T00:00:00"/>
    <x v="2"/>
    <n v="24.5"/>
    <n v="10"/>
    <n v="245"/>
    <n v="2024"/>
    <n v="1"/>
    <s v="January"/>
    <x v="14"/>
    <x v="2"/>
  </r>
  <r>
    <s v="TXN_7548617"/>
    <s v="CUST_12"/>
    <x v="6"/>
    <s v="Item_23_EHE"/>
    <x v="0"/>
    <x v="1"/>
    <d v="2024-10-07T00:00:00"/>
    <x v="0"/>
    <n v="38"/>
    <n v="10"/>
    <n v="380"/>
    <n v="2024"/>
    <n v="10"/>
    <s v="October"/>
    <x v="20"/>
    <x v="0"/>
  </r>
  <r>
    <s v="TXN_7898457"/>
    <s v="CUST_16"/>
    <x v="3"/>
    <s v="Item_25_BEV"/>
    <x v="2"/>
    <x v="0"/>
    <d v="2022-05-11T00:00:00"/>
    <x v="2"/>
    <n v="41"/>
    <n v="10"/>
    <n v="410"/>
    <n v="2022"/>
    <n v="5"/>
    <s v="May"/>
    <x v="3"/>
    <x v="2"/>
  </r>
  <r>
    <s v="TXN_2301934"/>
    <s v="CUST_20"/>
    <x v="4"/>
    <s v="Item_20_FOOD"/>
    <x v="1"/>
    <x v="0"/>
    <d v="2022-09-07T00:00:00"/>
    <x v="0"/>
    <n v="33.5"/>
    <n v="3"/>
    <n v="100.5"/>
    <n v="2022"/>
    <n v="9"/>
    <s v="September"/>
    <x v="18"/>
    <x v="0"/>
  </r>
  <r>
    <s v="TXN_8636007"/>
    <s v="CUST_06"/>
    <x v="3"/>
    <s v="Item_13_BEV"/>
    <x v="2"/>
    <x v="0"/>
    <d v="2022-09-04T00:00:00"/>
    <x v="1"/>
    <n v="23"/>
    <n v="10"/>
    <n v="230"/>
    <n v="2022"/>
    <n v="9"/>
    <s v="September"/>
    <x v="18"/>
    <x v="1"/>
  </r>
  <r>
    <s v="TXN_6696815"/>
    <s v="CUST_21"/>
    <x v="7"/>
    <s v="Item_8_CEA"/>
    <x v="2"/>
    <x v="0"/>
    <d v="2022-12-10T00:00:00"/>
    <x v="1"/>
    <n v="15.5"/>
    <n v="9"/>
    <n v="139.5"/>
    <n v="2022"/>
    <n v="12"/>
    <s v="December"/>
    <x v="31"/>
    <x v="1"/>
  </r>
  <r>
    <s v="TXN_6187949"/>
    <s v="CUST_18"/>
    <x v="2"/>
    <s v="Item_11_BUT"/>
    <x v="1"/>
    <x v="0"/>
    <d v="2023-11-29T00:00:00"/>
    <x v="2"/>
    <n v="20"/>
    <n v="3"/>
    <n v="60"/>
    <n v="2023"/>
    <n v="11"/>
    <s v="November"/>
    <x v="4"/>
    <x v="2"/>
  </r>
  <r>
    <s v="TXN_4974180"/>
    <s v="CUST_08"/>
    <x v="6"/>
    <s v="Item_9_EHE"/>
    <x v="0"/>
    <x v="1"/>
    <d v="2022-10-27T00:00:00"/>
    <x v="2"/>
    <n v="17"/>
    <n v="10"/>
    <n v="170"/>
    <n v="2022"/>
    <n v="10"/>
    <s v="October"/>
    <x v="2"/>
    <x v="2"/>
  </r>
  <r>
    <s v="TXN_4705980"/>
    <s v="CUST_22"/>
    <x v="1"/>
    <s v="Item_18_MILK"/>
    <x v="1"/>
    <x v="0"/>
    <d v="2023-02-14T00:00:00"/>
    <x v="2"/>
    <n v="30.5"/>
    <n v="1"/>
    <n v="30.5"/>
    <n v="2023"/>
    <n v="2"/>
    <s v="February"/>
    <x v="21"/>
    <x v="2"/>
  </r>
  <r>
    <s v="TXN_4962334"/>
    <s v="CUST_06"/>
    <x v="6"/>
    <s v="Item_23_EHE"/>
    <x v="2"/>
    <x v="0"/>
    <d v="2023-12-27T00:00:00"/>
    <x v="1"/>
    <n v="38"/>
    <n v="8"/>
    <n v="304"/>
    <n v="2023"/>
    <n v="12"/>
    <s v="December"/>
    <x v="27"/>
    <x v="1"/>
  </r>
  <r>
    <s v="TXN_1383402"/>
    <s v="CUST_04"/>
    <x v="2"/>
    <s v="Item_22_BUT"/>
    <x v="1"/>
    <x v="0"/>
    <d v="2024-08-28T00:00:00"/>
    <x v="1"/>
    <n v="36.5"/>
    <n v="7"/>
    <n v="255.5"/>
    <n v="2024"/>
    <n v="8"/>
    <s v="August"/>
    <x v="30"/>
    <x v="1"/>
  </r>
  <r>
    <s v="TXN_1282545"/>
    <s v="CUST_19"/>
    <x v="2"/>
    <s v="Item_16_BUT"/>
    <x v="1"/>
    <x v="0"/>
    <d v="2022-08-17T00:00:00"/>
    <x v="1"/>
    <n v="27.5"/>
    <n v="1"/>
    <n v="27.5"/>
    <n v="2022"/>
    <n v="8"/>
    <s v="August"/>
    <x v="16"/>
    <x v="1"/>
  </r>
  <r>
    <s v="TXN_1278874"/>
    <s v="CUST_24"/>
    <x v="4"/>
    <s v="Item_7_FOOD"/>
    <x v="2"/>
    <x v="1"/>
    <d v="2024-09-21T00:00:00"/>
    <x v="2"/>
    <n v="14"/>
    <n v="1"/>
    <n v="14"/>
    <n v="2024"/>
    <n v="9"/>
    <s v="September"/>
    <x v="29"/>
    <x v="2"/>
  </r>
  <r>
    <s v="TXN_1766741"/>
    <s v="CUST_08"/>
    <x v="4"/>
    <s v="Item_25_FOOD"/>
    <x v="2"/>
    <x v="0"/>
    <d v="2022-06-22T00:00:00"/>
    <x v="0"/>
    <n v="41"/>
    <n v="2"/>
    <n v="82"/>
    <n v="2022"/>
    <n v="6"/>
    <s v="June"/>
    <x v="23"/>
    <x v="0"/>
  </r>
  <r>
    <s v="TXN_3317321"/>
    <s v="CUST_11"/>
    <x v="3"/>
    <s v="Item_2_BEV"/>
    <x v="1"/>
    <x v="0"/>
    <d v="2023-10-27T00:00:00"/>
    <x v="2"/>
    <n v="6.5"/>
    <n v="10"/>
    <n v="65"/>
    <n v="2023"/>
    <n v="10"/>
    <s v="October"/>
    <x v="15"/>
    <x v="2"/>
  </r>
  <r>
    <s v="TXN_9709127"/>
    <s v="CUST_06"/>
    <x v="4"/>
    <s v="Item_23_FOOD"/>
    <x v="2"/>
    <x v="1"/>
    <d v="2024-02-19T00:00:00"/>
    <x v="0"/>
    <n v="38"/>
    <n v="6"/>
    <n v="228"/>
    <n v="2024"/>
    <n v="2"/>
    <s v="February"/>
    <x v="35"/>
    <x v="0"/>
  </r>
  <r>
    <s v="TXN_7179624"/>
    <s v="CUST_04"/>
    <x v="1"/>
    <s v="Item_22_MILK"/>
    <x v="1"/>
    <x v="0"/>
    <d v="2024-11-08T00:00:00"/>
    <x v="1"/>
    <n v="36.5"/>
    <n v="10"/>
    <n v="365"/>
    <n v="2024"/>
    <n v="11"/>
    <s v="November"/>
    <x v="11"/>
    <x v="1"/>
  </r>
  <r>
    <s v="TXN_6175359"/>
    <s v="CUST_14"/>
    <x v="6"/>
    <s v="Item_4_EHE"/>
    <x v="2"/>
    <x v="0"/>
    <d v="2023-04-13T00:00:00"/>
    <x v="1"/>
    <n v="9.5"/>
    <n v="5"/>
    <n v="47.5"/>
    <n v="2023"/>
    <n v="4"/>
    <s v="April"/>
    <x v="6"/>
    <x v="1"/>
  </r>
  <r>
    <s v="TXN_1074265"/>
    <s v="CUST_17"/>
    <x v="0"/>
    <s v="Item_2_PAT"/>
    <x v="1"/>
    <x v="1"/>
    <d v="2024-03-16T00:00:00"/>
    <x v="0"/>
    <n v="6.5"/>
    <n v="7"/>
    <n v="45.5"/>
    <n v="2024"/>
    <n v="3"/>
    <s v="March"/>
    <x v="7"/>
    <x v="0"/>
  </r>
  <r>
    <s v="TXN_8535791"/>
    <s v="CUST_17"/>
    <x v="1"/>
    <s v="Item_13_MILK"/>
    <x v="1"/>
    <x v="1"/>
    <d v="2023-12-06T00:00:00"/>
    <x v="2"/>
    <n v="23"/>
    <n v="10"/>
    <n v="230"/>
    <n v="2023"/>
    <n v="12"/>
    <s v="December"/>
    <x v="27"/>
    <x v="2"/>
  </r>
  <r>
    <s v="TXN_4893859"/>
    <s v="CUST_23"/>
    <x v="7"/>
    <s v="Item_15_CEA"/>
    <x v="1"/>
    <x v="1"/>
    <d v="2023-04-14T00:00:00"/>
    <x v="2"/>
    <n v="26"/>
    <n v="7"/>
    <n v="182"/>
    <n v="2023"/>
    <n v="4"/>
    <s v="April"/>
    <x v="6"/>
    <x v="2"/>
  </r>
  <r>
    <s v="TXN_7748483"/>
    <s v="CUST_14"/>
    <x v="1"/>
    <s v="Item_17_MILK"/>
    <x v="2"/>
    <x v="1"/>
    <d v="2022-12-02T00:00:00"/>
    <x v="1"/>
    <n v="29"/>
    <n v="8"/>
    <n v="232"/>
    <n v="2022"/>
    <n v="12"/>
    <s v="December"/>
    <x v="31"/>
    <x v="1"/>
  </r>
  <r>
    <s v="TXN_9896915"/>
    <s v="CUST_22"/>
    <x v="3"/>
    <s v="unknown item"/>
    <x v="0"/>
    <x v="1"/>
    <d v="2024-04-29T00:00:00"/>
    <x v="1"/>
    <n v="6.5"/>
    <n v="7"/>
    <n v="45.5"/>
    <n v="2024"/>
    <n v="4"/>
    <s v="April"/>
    <x v="0"/>
    <x v="1"/>
  </r>
  <r>
    <s v="TXN_2715933"/>
    <s v="CUST_11"/>
    <x v="3"/>
    <s v="Item_7_BEV"/>
    <x v="1"/>
    <x v="1"/>
    <d v="2022-11-29T00:00:00"/>
    <x v="2"/>
    <n v="14"/>
    <n v="7"/>
    <n v="98"/>
    <n v="2022"/>
    <n v="11"/>
    <s v="November"/>
    <x v="36"/>
    <x v="2"/>
  </r>
  <r>
    <s v="TXN_6918343"/>
    <s v="CUST_20"/>
    <x v="6"/>
    <s v="Item_22_EHE"/>
    <x v="0"/>
    <x v="0"/>
    <d v="2024-10-30T00:00:00"/>
    <x v="2"/>
    <n v="36.5"/>
    <n v="6"/>
    <n v="219"/>
    <n v="2024"/>
    <n v="10"/>
    <s v="October"/>
    <x v="20"/>
    <x v="2"/>
  </r>
  <r>
    <s v="TXN_3636944"/>
    <s v="CUST_22"/>
    <x v="2"/>
    <s v="Item_15_BUT"/>
    <x v="0"/>
    <x v="0"/>
    <d v="2024-10-29T00:00:00"/>
    <x v="0"/>
    <n v="26"/>
    <n v="4"/>
    <n v="104"/>
    <n v="2024"/>
    <n v="10"/>
    <s v="October"/>
    <x v="20"/>
    <x v="0"/>
  </r>
  <r>
    <s v="TXN_8388138"/>
    <s v="CUST_25"/>
    <x v="1"/>
    <s v="Item_3_MILK"/>
    <x v="1"/>
    <x v="1"/>
    <d v="2023-07-29T00:00:00"/>
    <x v="1"/>
    <n v="8"/>
    <n v="5"/>
    <n v="40"/>
    <n v="2023"/>
    <n v="7"/>
    <s v="July"/>
    <x v="1"/>
    <x v="1"/>
  </r>
  <r>
    <s v="TXN_4205231"/>
    <s v="CUST_08"/>
    <x v="7"/>
    <s v="Item_19_CEA"/>
    <x v="0"/>
    <x v="0"/>
    <d v="2024-03-07T00:00:00"/>
    <x v="0"/>
    <n v="32"/>
    <n v="3"/>
    <n v="96"/>
    <n v="2024"/>
    <n v="3"/>
    <s v="March"/>
    <x v="7"/>
    <x v="0"/>
  </r>
  <r>
    <s v="TXN_8122173"/>
    <s v="CUST_15"/>
    <x v="6"/>
    <s v="Item_23_EHE"/>
    <x v="0"/>
    <x v="0"/>
    <d v="2023-04-04T00:00:00"/>
    <x v="1"/>
    <n v="38"/>
    <n v="8"/>
    <n v="304"/>
    <n v="2023"/>
    <n v="4"/>
    <s v="April"/>
    <x v="6"/>
    <x v="1"/>
  </r>
  <r>
    <s v="TXN_6709296"/>
    <s v="CUST_01"/>
    <x v="7"/>
    <s v="Item_17_CEA"/>
    <x v="2"/>
    <x v="1"/>
    <d v="2024-08-09T00:00:00"/>
    <x v="1"/>
    <n v="29"/>
    <n v="2"/>
    <n v="58"/>
    <n v="2024"/>
    <n v="8"/>
    <s v="August"/>
    <x v="30"/>
    <x v="1"/>
  </r>
  <r>
    <s v="TXN_7084750"/>
    <s v="CUST_25"/>
    <x v="4"/>
    <s v="unknown item"/>
    <x v="0"/>
    <x v="1"/>
    <d v="2022-07-20T00:00:00"/>
    <x v="0"/>
    <n v="21.5"/>
    <m/>
    <m/>
    <n v="2022"/>
    <n v="7"/>
    <s v="July"/>
    <x v="25"/>
    <x v="0"/>
  </r>
  <r>
    <s v="TXN_8566128"/>
    <s v="CUST_22"/>
    <x v="0"/>
    <s v="Item_15_PAT"/>
    <x v="2"/>
    <x v="1"/>
    <d v="2024-02-02T00:00:00"/>
    <x v="0"/>
    <n v="26"/>
    <n v="6"/>
    <n v="156"/>
    <n v="2024"/>
    <n v="2"/>
    <s v="February"/>
    <x v="35"/>
    <x v="0"/>
  </r>
  <r>
    <s v="TXN_4289142"/>
    <s v="CUST_13"/>
    <x v="2"/>
    <s v="Item_22_BUT"/>
    <x v="2"/>
    <x v="0"/>
    <d v="2023-12-21T00:00:00"/>
    <x v="1"/>
    <n v="36.5"/>
    <n v="7"/>
    <n v="255.5"/>
    <n v="2023"/>
    <n v="12"/>
    <s v="December"/>
    <x v="27"/>
    <x v="1"/>
  </r>
  <r>
    <s v="TXN_9737277"/>
    <s v="CUST_10"/>
    <x v="0"/>
    <s v="Item_12_PAT"/>
    <x v="2"/>
    <x v="0"/>
    <d v="2022-05-28T00:00:00"/>
    <x v="2"/>
    <n v="21.5"/>
    <n v="5"/>
    <n v="107.5"/>
    <n v="2022"/>
    <n v="5"/>
    <s v="May"/>
    <x v="3"/>
    <x v="2"/>
  </r>
  <r>
    <s v="TXN_8295214"/>
    <s v="CUST_21"/>
    <x v="3"/>
    <s v="Item_12_BEV"/>
    <x v="0"/>
    <x v="1"/>
    <d v="2023-01-31T00:00:00"/>
    <x v="2"/>
    <n v="21.5"/>
    <n v="6"/>
    <n v="129"/>
    <n v="2023"/>
    <n v="1"/>
    <s v="January"/>
    <x v="26"/>
    <x v="2"/>
  </r>
  <r>
    <s v="TXN_8724276"/>
    <s v="CUST_02"/>
    <x v="5"/>
    <s v="Item_5_FUR"/>
    <x v="1"/>
    <x v="0"/>
    <d v="2022-04-01T00:00:00"/>
    <x v="2"/>
    <n v="11"/>
    <n v="6"/>
    <n v="66"/>
    <n v="2022"/>
    <n v="4"/>
    <s v="April"/>
    <x v="12"/>
    <x v="2"/>
  </r>
  <r>
    <s v="TXN_5022230"/>
    <s v="CUST_24"/>
    <x v="0"/>
    <s v="Item_8_PAT"/>
    <x v="0"/>
    <x v="1"/>
    <d v="2023-02-11T00:00:00"/>
    <x v="2"/>
    <n v="15.5"/>
    <n v="8"/>
    <n v="124"/>
    <n v="2023"/>
    <n v="2"/>
    <s v="February"/>
    <x v="21"/>
    <x v="2"/>
  </r>
  <r>
    <s v="TXN_9016578"/>
    <s v="CUST_03"/>
    <x v="0"/>
    <s v="Item_3_PAT"/>
    <x v="0"/>
    <x v="0"/>
    <d v="2023-10-29T00:00:00"/>
    <x v="2"/>
    <n v="8"/>
    <n v="9"/>
    <n v="72"/>
    <n v="2023"/>
    <n v="10"/>
    <s v="October"/>
    <x v="15"/>
    <x v="2"/>
  </r>
  <r>
    <s v="TXN_6887267"/>
    <s v="CUST_08"/>
    <x v="7"/>
    <s v="Item_21_CEA"/>
    <x v="1"/>
    <x v="0"/>
    <d v="2022-01-08T00:00:00"/>
    <x v="1"/>
    <n v="35"/>
    <n v="10"/>
    <n v="350"/>
    <n v="2022"/>
    <n v="1"/>
    <s v="January"/>
    <x v="33"/>
    <x v="1"/>
  </r>
  <r>
    <s v="TXN_5153449"/>
    <s v="CUST_09"/>
    <x v="1"/>
    <s v="Item_18_MILK"/>
    <x v="1"/>
    <x v="0"/>
    <d v="2024-06-16T00:00:00"/>
    <x v="0"/>
    <n v="30.5"/>
    <n v="4"/>
    <n v="122"/>
    <n v="2024"/>
    <n v="6"/>
    <s v="June"/>
    <x v="22"/>
    <x v="0"/>
  </r>
  <r>
    <s v="TXN_5364503"/>
    <s v="CUST_15"/>
    <x v="7"/>
    <s v="Item_13_CEA"/>
    <x v="0"/>
    <x v="1"/>
    <d v="2023-09-13T00:00:00"/>
    <x v="0"/>
    <n v="23"/>
    <n v="10"/>
    <n v="230"/>
    <n v="2023"/>
    <n v="9"/>
    <s v="September"/>
    <x v="10"/>
    <x v="0"/>
  </r>
  <r>
    <s v="TXN_6849972"/>
    <s v="CUST_15"/>
    <x v="4"/>
    <s v="Item_12_FOOD"/>
    <x v="2"/>
    <x v="0"/>
    <d v="2024-10-13T00:00:00"/>
    <x v="1"/>
    <n v="21.5"/>
    <n v="5"/>
    <n v="107.5"/>
    <n v="2024"/>
    <n v="10"/>
    <s v="October"/>
    <x v="20"/>
    <x v="1"/>
  </r>
  <r>
    <s v="TXN_2987709"/>
    <s v="CUST_24"/>
    <x v="7"/>
    <s v="Item_10_CEA"/>
    <x v="2"/>
    <x v="0"/>
    <d v="2024-03-28T00:00:00"/>
    <x v="0"/>
    <n v="18.5"/>
    <n v="5"/>
    <n v="92.5"/>
    <n v="2024"/>
    <n v="3"/>
    <s v="March"/>
    <x v="7"/>
    <x v="0"/>
  </r>
  <r>
    <s v="TXN_6693770"/>
    <s v="CUST_04"/>
    <x v="0"/>
    <s v="Item_18_PAT"/>
    <x v="1"/>
    <x v="0"/>
    <d v="2024-06-03T00:00:00"/>
    <x v="0"/>
    <n v="30.5"/>
    <n v="4"/>
    <n v="122"/>
    <n v="2024"/>
    <n v="6"/>
    <s v="June"/>
    <x v="22"/>
    <x v="0"/>
  </r>
  <r>
    <s v="TXN_8229538"/>
    <s v="CUST_14"/>
    <x v="3"/>
    <s v="Item_21_BEV"/>
    <x v="1"/>
    <x v="1"/>
    <d v="2023-01-03T00:00:00"/>
    <x v="0"/>
    <n v="35"/>
    <n v="5"/>
    <n v="175"/>
    <n v="2023"/>
    <n v="1"/>
    <s v="January"/>
    <x v="26"/>
    <x v="0"/>
  </r>
  <r>
    <s v="TXN_4373603"/>
    <s v="CUST_08"/>
    <x v="6"/>
    <s v="Item_2_EHE"/>
    <x v="0"/>
    <x v="1"/>
    <d v="2022-07-14T00:00:00"/>
    <x v="1"/>
    <n v="6.5"/>
    <n v="1"/>
    <n v="6.5"/>
    <n v="2022"/>
    <n v="7"/>
    <s v="July"/>
    <x v="25"/>
    <x v="1"/>
  </r>
  <r>
    <s v="TXN_4340729"/>
    <s v="CUST_15"/>
    <x v="3"/>
    <s v="Item_24_BEV"/>
    <x v="0"/>
    <x v="1"/>
    <d v="2024-10-02T00:00:00"/>
    <x v="2"/>
    <n v="39.5"/>
    <n v="9"/>
    <n v="355.5"/>
    <n v="2024"/>
    <n v="10"/>
    <s v="October"/>
    <x v="20"/>
    <x v="2"/>
  </r>
  <r>
    <s v="TXN_3050595"/>
    <s v="CUST_11"/>
    <x v="4"/>
    <s v="Item_11_FOOD"/>
    <x v="2"/>
    <x v="0"/>
    <d v="2024-12-09T00:00:00"/>
    <x v="2"/>
    <n v="20"/>
    <n v="5"/>
    <n v="100"/>
    <n v="2024"/>
    <n v="12"/>
    <s v="December"/>
    <x v="8"/>
    <x v="2"/>
  </r>
  <r>
    <s v="TXN_8882076"/>
    <s v="CUST_25"/>
    <x v="7"/>
    <s v="unknown item"/>
    <x v="2"/>
    <x v="0"/>
    <d v="2022-03-31T00:00:00"/>
    <x v="0"/>
    <n v="27.5"/>
    <m/>
    <m/>
    <n v="2022"/>
    <n v="3"/>
    <s v="March"/>
    <x v="19"/>
    <x v="0"/>
  </r>
  <r>
    <s v="TXN_7560356"/>
    <s v="CUST_14"/>
    <x v="0"/>
    <s v="Item_24_PAT"/>
    <x v="1"/>
    <x v="0"/>
    <d v="2024-05-24T00:00:00"/>
    <x v="1"/>
    <n v="39.5"/>
    <n v="2"/>
    <n v="79"/>
    <n v="2024"/>
    <n v="5"/>
    <s v="May"/>
    <x v="34"/>
    <x v="1"/>
  </r>
  <r>
    <s v="TXN_5280034"/>
    <s v="CUST_07"/>
    <x v="6"/>
    <s v="Item_8_EHE"/>
    <x v="1"/>
    <x v="1"/>
    <d v="2022-02-18T00:00:00"/>
    <x v="0"/>
    <n v="15.5"/>
    <n v="3"/>
    <n v="46.5"/>
    <n v="2022"/>
    <n v="2"/>
    <s v="February"/>
    <x v="13"/>
    <x v="0"/>
  </r>
  <r>
    <s v="TXN_5182159"/>
    <s v="CUST_20"/>
    <x v="0"/>
    <s v="Item_23_PAT"/>
    <x v="0"/>
    <x v="0"/>
    <d v="2024-07-30T00:00:00"/>
    <x v="2"/>
    <n v="38"/>
    <n v="4"/>
    <n v="152"/>
    <n v="2024"/>
    <n v="7"/>
    <s v="July"/>
    <x v="28"/>
    <x v="2"/>
  </r>
  <r>
    <s v="TXN_4606507"/>
    <s v="CUST_22"/>
    <x v="2"/>
    <s v="Item_12_BUT"/>
    <x v="2"/>
    <x v="1"/>
    <d v="2023-08-28T00:00:00"/>
    <x v="0"/>
    <n v="21.5"/>
    <n v="3"/>
    <n v="64.5"/>
    <n v="2023"/>
    <n v="8"/>
    <s v="August"/>
    <x v="17"/>
    <x v="0"/>
  </r>
  <r>
    <s v="TXN_1220541"/>
    <s v="CUST_21"/>
    <x v="4"/>
    <s v="unknown item"/>
    <x v="0"/>
    <x v="1"/>
    <d v="2023-12-03T00:00:00"/>
    <x v="1"/>
    <n v="35"/>
    <m/>
    <m/>
    <n v="2023"/>
    <n v="12"/>
    <s v="December"/>
    <x v="27"/>
    <x v="1"/>
  </r>
  <r>
    <s v="TXN_6106136"/>
    <s v="CUST_07"/>
    <x v="5"/>
    <s v="unknown item"/>
    <x v="1"/>
    <x v="1"/>
    <d v="2024-02-03T00:00:00"/>
    <x v="1"/>
    <n v="6.5"/>
    <n v="9"/>
    <n v="58.5"/>
    <n v="2024"/>
    <n v="2"/>
    <s v="February"/>
    <x v="35"/>
    <x v="1"/>
  </r>
  <r>
    <s v="TXN_5165507"/>
    <s v="CUST_02"/>
    <x v="0"/>
    <s v="Item_15_PAT"/>
    <x v="0"/>
    <x v="1"/>
    <d v="2022-10-31T00:00:00"/>
    <x v="1"/>
    <n v="26"/>
    <n v="5"/>
    <n v="130"/>
    <n v="2022"/>
    <n v="10"/>
    <s v="October"/>
    <x v="2"/>
    <x v="1"/>
  </r>
  <r>
    <s v="TXN_4567294"/>
    <s v="CUST_21"/>
    <x v="0"/>
    <s v="unknown item"/>
    <x v="0"/>
    <x v="0"/>
    <d v="2022-03-28T00:00:00"/>
    <x v="1"/>
    <n v="21.5"/>
    <m/>
    <m/>
    <n v="2022"/>
    <n v="3"/>
    <s v="March"/>
    <x v="19"/>
    <x v="1"/>
  </r>
  <r>
    <s v="TXN_2514543"/>
    <s v="CUST_20"/>
    <x v="0"/>
    <s v="unknown item"/>
    <x v="0"/>
    <x v="1"/>
    <d v="2022-06-08T00:00:00"/>
    <x v="2"/>
    <n v="9.5"/>
    <m/>
    <m/>
    <n v="2022"/>
    <n v="6"/>
    <s v="June"/>
    <x v="23"/>
    <x v="2"/>
  </r>
  <r>
    <s v="TXN_6283478"/>
    <s v="CUST_12"/>
    <x v="4"/>
    <s v="Item_5_FOOD"/>
    <x v="1"/>
    <x v="0"/>
    <d v="2022-06-11T00:00:00"/>
    <x v="1"/>
    <n v="11"/>
    <n v="8"/>
    <n v="88"/>
    <n v="2022"/>
    <n v="6"/>
    <s v="June"/>
    <x v="23"/>
    <x v="1"/>
  </r>
  <r>
    <s v="TXN_9493723"/>
    <s v="CUST_22"/>
    <x v="2"/>
    <s v="Item_22_BUT"/>
    <x v="1"/>
    <x v="1"/>
    <d v="2022-05-28T00:00:00"/>
    <x v="0"/>
    <n v="36.5"/>
    <n v="4"/>
    <n v="146"/>
    <n v="2022"/>
    <n v="5"/>
    <s v="May"/>
    <x v="3"/>
    <x v="0"/>
  </r>
  <r>
    <s v="TXN_4246606"/>
    <s v="CUST_02"/>
    <x v="4"/>
    <s v="unknown item"/>
    <x v="1"/>
    <x v="0"/>
    <d v="2023-10-24T00:00:00"/>
    <x v="1"/>
    <n v="29"/>
    <n v="7"/>
    <n v="203"/>
    <n v="2023"/>
    <n v="10"/>
    <s v="October"/>
    <x v="15"/>
    <x v="1"/>
  </r>
  <r>
    <s v="TXN_5471959"/>
    <s v="CUST_23"/>
    <x v="7"/>
    <s v="Item_2_CEA"/>
    <x v="0"/>
    <x v="1"/>
    <d v="2023-05-18T00:00:00"/>
    <x v="2"/>
    <n v="6.5"/>
    <n v="10"/>
    <n v="65"/>
    <n v="2023"/>
    <n v="5"/>
    <s v="May"/>
    <x v="24"/>
    <x v="2"/>
  </r>
  <r>
    <s v="TXN_4641540"/>
    <s v="CUST_20"/>
    <x v="6"/>
    <s v="Item_18_EHE"/>
    <x v="1"/>
    <x v="0"/>
    <d v="2023-06-14T00:00:00"/>
    <x v="0"/>
    <n v="30.5"/>
    <n v="6"/>
    <n v="183"/>
    <n v="2023"/>
    <n v="6"/>
    <s v="June"/>
    <x v="5"/>
    <x v="0"/>
  </r>
  <r>
    <s v="TXN_4854529"/>
    <s v="CUST_25"/>
    <x v="2"/>
    <s v="Item_11_BUT"/>
    <x v="2"/>
    <x v="0"/>
    <d v="2022-11-30T00:00:00"/>
    <x v="0"/>
    <n v="20"/>
    <n v="6"/>
    <n v="120"/>
    <n v="2022"/>
    <n v="11"/>
    <s v="November"/>
    <x v="36"/>
    <x v="0"/>
  </r>
  <r>
    <s v="TXN_2313239"/>
    <s v="CUST_07"/>
    <x v="1"/>
    <s v="Item_22_MILK"/>
    <x v="1"/>
    <x v="1"/>
    <d v="2023-02-28T00:00:00"/>
    <x v="2"/>
    <n v="36.5"/>
    <n v="5"/>
    <n v="182.5"/>
    <n v="2023"/>
    <n v="2"/>
    <s v="February"/>
    <x v="21"/>
    <x v="2"/>
  </r>
  <r>
    <s v="TXN_5923084"/>
    <s v="CUST_10"/>
    <x v="5"/>
    <s v="Item_21_FUR"/>
    <x v="0"/>
    <x v="1"/>
    <d v="2022-12-11T00:00:00"/>
    <x v="1"/>
    <n v="35"/>
    <n v="8"/>
    <n v="280"/>
    <n v="2022"/>
    <n v="12"/>
    <s v="December"/>
    <x v="31"/>
    <x v="1"/>
  </r>
  <r>
    <s v="TXN_9938063"/>
    <s v="CUST_21"/>
    <x v="6"/>
    <s v="Item_25_EHE"/>
    <x v="1"/>
    <x v="1"/>
    <d v="2024-01-22T00:00:00"/>
    <x v="2"/>
    <n v="41"/>
    <n v="4"/>
    <n v="164"/>
    <n v="2024"/>
    <n v="1"/>
    <s v="January"/>
    <x v="14"/>
    <x v="2"/>
  </r>
  <r>
    <s v="TXN_5172007"/>
    <s v="CUST_25"/>
    <x v="7"/>
    <s v="Item_22_CEA"/>
    <x v="2"/>
    <x v="0"/>
    <d v="2023-12-31T00:00:00"/>
    <x v="2"/>
    <n v="36.5"/>
    <n v="9"/>
    <n v="328.5"/>
    <n v="2023"/>
    <n v="12"/>
    <s v="December"/>
    <x v="27"/>
    <x v="2"/>
  </r>
  <r>
    <s v="TXN_5321918"/>
    <s v="CUST_24"/>
    <x v="5"/>
    <s v="Item_6_FUR"/>
    <x v="1"/>
    <x v="1"/>
    <d v="2025-01-18T00:00:00"/>
    <x v="1"/>
    <n v="12.5"/>
    <n v="5"/>
    <n v="62.5"/>
    <n v="2025"/>
    <n v="1"/>
    <s v="January"/>
    <x v="9"/>
    <x v="1"/>
  </r>
  <r>
    <s v="TXN_1514611"/>
    <s v="CUST_07"/>
    <x v="4"/>
    <s v="Item_22_FOOD"/>
    <x v="0"/>
    <x v="0"/>
    <d v="2023-07-24T00:00:00"/>
    <x v="1"/>
    <n v="36.5"/>
    <n v="7"/>
    <n v="255.5"/>
    <n v="2023"/>
    <n v="7"/>
    <s v="July"/>
    <x v="1"/>
    <x v="1"/>
  </r>
  <r>
    <s v="TXN_9074576"/>
    <s v="CUST_05"/>
    <x v="0"/>
    <s v="Item_6_PAT"/>
    <x v="2"/>
    <x v="1"/>
    <d v="2022-08-24T00:00:00"/>
    <x v="2"/>
    <n v="12.5"/>
    <n v="2"/>
    <n v="25"/>
    <n v="2022"/>
    <n v="8"/>
    <s v="August"/>
    <x v="16"/>
    <x v="2"/>
  </r>
  <r>
    <s v="TXN_8560915"/>
    <s v="CUST_05"/>
    <x v="2"/>
    <s v="Item_25_BUT"/>
    <x v="2"/>
    <x v="1"/>
    <d v="2024-11-03T00:00:00"/>
    <x v="1"/>
    <n v="41"/>
    <n v="9"/>
    <n v="369"/>
    <n v="2024"/>
    <n v="11"/>
    <s v="November"/>
    <x v="11"/>
    <x v="1"/>
  </r>
  <r>
    <s v="TXN_9701250"/>
    <s v="CUST_22"/>
    <x v="2"/>
    <s v="Item_25_BUT"/>
    <x v="1"/>
    <x v="0"/>
    <d v="2022-04-08T00:00:00"/>
    <x v="1"/>
    <n v="41"/>
    <n v="5"/>
    <n v="205"/>
    <n v="2022"/>
    <n v="4"/>
    <s v="April"/>
    <x v="12"/>
    <x v="1"/>
  </r>
  <r>
    <s v="TXN_6254766"/>
    <s v="CUST_23"/>
    <x v="7"/>
    <s v="Item_13_CEA"/>
    <x v="0"/>
    <x v="1"/>
    <d v="2024-05-04T00:00:00"/>
    <x v="2"/>
    <n v="23"/>
    <n v="5"/>
    <n v="115"/>
    <n v="2024"/>
    <n v="5"/>
    <s v="May"/>
    <x v="34"/>
    <x v="2"/>
  </r>
  <r>
    <s v="TXN_6206996"/>
    <s v="CUST_23"/>
    <x v="7"/>
    <s v="unknown item"/>
    <x v="1"/>
    <x v="0"/>
    <d v="2022-01-31T00:00:00"/>
    <x v="1"/>
    <n v="21.5"/>
    <m/>
    <m/>
    <n v="2022"/>
    <n v="1"/>
    <s v="January"/>
    <x v="33"/>
    <x v="1"/>
  </r>
  <r>
    <s v="TXN_6698401"/>
    <s v="CUST_02"/>
    <x v="6"/>
    <s v="Item_25_EHE"/>
    <x v="2"/>
    <x v="0"/>
    <d v="2024-07-02T00:00:00"/>
    <x v="1"/>
    <n v="41"/>
    <n v="3"/>
    <n v="123"/>
    <n v="2024"/>
    <n v="7"/>
    <s v="July"/>
    <x v="28"/>
    <x v="1"/>
  </r>
  <r>
    <s v="TXN_7522804"/>
    <s v="CUST_20"/>
    <x v="7"/>
    <s v="Item_10_CEA"/>
    <x v="2"/>
    <x v="0"/>
    <d v="2023-02-19T00:00:00"/>
    <x v="0"/>
    <n v="18.5"/>
    <n v="1"/>
    <n v="18.5"/>
    <n v="2023"/>
    <n v="2"/>
    <s v="February"/>
    <x v="21"/>
    <x v="0"/>
  </r>
  <r>
    <s v="TXN_4153975"/>
    <s v="CUST_21"/>
    <x v="1"/>
    <s v="Item_19_MILK"/>
    <x v="0"/>
    <x v="0"/>
    <d v="2023-01-26T00:00:00"/>
    <x v="2"/>
    <n v="32"/>
    <n v="8"/>
    <n v="256"/>
    <n v="2023"/>
    <n v="1"/>
    <s v="January"/>
    <x v="26"/>
    <x v="2"/>
  </r>
  <r>
    <s v="TXN_6429023"/>
    <s v="CUST_13"/>
    <x v="0"/>
    <s v="Item_7_PAT"/>
    <x v="0"/>
    <x v="0"/>
    <d v="2022-10-06T00:00:00"/>
    <x v="1"/>
    <n v="14"/>
    <n v="5"/>
    <n v="70"/>
    <n v="2022"/>
    <n v="10"/>
    <s v="October"/>
    <x v="2"/>
    <x v="1"/>
  </r>
  <r>
    <s v="TXN_9112753"/>
    <s v="CUST_25"/>
    <x v="2"/>
    <s v="Item_23_BUT"/>
    <x v="1"/>
    <x v="1"/>
    <d v="2024-04-29T00:00:00"/>
    <x v="1"/>
    <n v="38"/>
    <n v="3"/>
    <n v="114"/>
    <n v="2024"/>
    <n v="4"/>
    <s v="April"/>
    <x v="0"/>
    <x v="1"/>
  </r>
  <r>
    <s v="TXN_8127777"/>
    <s v="CUST_14"/>
    <x v="0"/>
    <s v="unknown item"/>
    <x v="0"/>
    <x v="1"/>
    <d v="2023-02-27T00:00:00"/>
    <x v="2"/>
    <n v="33.5"/>
    <m/>
    <m/>
    <n v="2023"/>
    <n v="2"/>
    <s v="February"/>
    <x v="21"/>
    <x v="2"/>
  </r>
  <r>
    <s v="TXN_1862542"/>
    <s v="CUST_18"/>
    <x v="2"/>
    <s v="Item_9_BUT"/>
    <x v="1"/>
    <x v="1"/>
    <d v="2024-08-25T00:00:00"/>
    <x v="1"/>
    <n v="17"/>
    <n v="8"/>
    <n v="136"/>
    <n v="2024"/>
    <n v="8"/>
    <s v="August"/>
    <x v="30"/>
    <x v="1"/>
  </r>
  <r>
    <s v="TXN_3293968"/>
    <s v="CUST_19"/>
    <x v="6"/>
    <s v="Item_8_EHE"/>
    <x v="1"/>
    <x v="0"/>
    <d v="2022-01-17T00:00:00"/>
    <x v="0"/>
    <n v="15.5"/>
    <n v="2"/>
    <n v="31"/>
    <n v="2022"/>
    <n v="1"/>
    <s v="January"/>
    <x v="33"/>
    <x v="0"/>
  </r>
  <r>
    <s v="TXN_6092112"/>
    <s v="CUST_23"/>
    <x v="2"/>
    <s v="Item_8_BUT"/>
    <x v="0"/>
    <x v="0"/>
    <d v="2024-01-09T00:00:00"/>
    <x v="1"/>
    <n v="15.5"/>
    <n v="5"/>
    <n v="77.5"/>
    <n v="2024"/>
    <n v="1"/>
    <s v="January"/>
    <x v="14"/>
    <x v="1"/>
  </r>
  <r>
    <s v="TXN_1859813"/>
    <s v="CUST_05"/>
    <x v="6"/>
    <s v="Item_18_EHE"/>
    <x v="2"/>
    <x v="1"/>
    <d v="2023-08-29T00:00:00"/>
    <x v="1"/>
    <n v="30.5"/>
    <n v="5"/>
    <n v="152.5"/>
    <n v="2023"/>
    <n v="8"/>
    <s v="August"/>
    <x v="17"/>
    <x v="1"/>
  </r>
  <r>
    <s v="TXN_5859101"/>
    <s v="CUST_21"/>
    <x v="6"/>
    <s v="Item_8_EHE"/>
    <x v="2"/>
    <x v="1"/>
    <d v="2024-01-19T00:00:00"/>
    <x v="1"/>
    <n v="15.5"/>
    <n v="5"/>
    <n v="77.5"/>
    <n v="2024"/>
    <n v="1"/>
    <s v="January"/>
    <x v="14"/>
    <x v="1"/>
  </r>
  <r>
    <s v="TXN_9665505"/>
    <s v="CUST_25"/>
    <x v="5"/>
    <s v="Item_11_FUR"/>
    <x v="0"/>
    <x v="0"/>
    <d v="2022-05-05T00:00:00"/>
    <x v="2"/>
    <n v="20"/>
    <n v="4"/>
    <n v="80"/>
    <n v="2022"/>
    <n v="5"/>
    <s v="May"/>
    <x v="3"/>
    <x v="2"/>
  </r>
  <r>
    <s v="TXN_8988079"/>
    <s v="CUST_19"/>
    <x v="7"/>
    <s v="Item_23_CEA"/>
    <x v="1"/>
    <x v="1"/>
    <d v="2023-06-10T00:00:00"/>
    <x v="1"/>
    <n v="38"/>
    <n v="9"/>
    <n v="342"/>
    <n v="2023"/>
    <n v="6"/>
    <s v="June"/>
    <x v="5"/>
    <x v="1"/>
  </r>
  <r>
    <s v="TXN_8537066"/>
    <s v="CUST_03"/>
    <x v="1"/>
    <s v="Item_11_MILK"/>
    <x v="2"/>
    <x v="1"/>
    <d v="2024-06-11T00:00:00"/>
    <x v="2"/>
    <n v="20"/>
    <n v="10"/>
    <n v="200"/>
    <n v="2024"/>
    <n v="6"/>
    <s v="June"/>
    <x v="22"/>
    <x v="2"/>
  </r>
  <r>
    <s v="TXN_9909476"/>
    <s v="CUST_03"/>
    <x v="4"/>
    <s v="Item_22_FOOD"/>
    <x v="2"/>
    <x v="1"/>
    <d v="2023-09-22T00:00:00"/>
    <x v="2"/>
    <n v="36.5"/>
    <n v="5"/>
    <n v="182.5"/>
    <n v="2023"/>
    <n v="9"/>
    <s v="September"/>
    <x v="10"/>
    <x v="2"/>
  </r>
  <r>
    <s v="TXN_2378312"/>
    <s v="CUST_09"/>
    <x v="0"/>
    <s v="Item_23_PAT"/>
    <x v="0"/>
    <x v="0"/>
    <d v="2023-05-27T00:00:00"/>
    <x v="0"/>
    <n v="38"/>
    <n v="5"/>
    <n v="190"/>
    <n v="2023"/>
    <n v="5"/>
    <s v="May"/>
    <x v="24"/>
    <x v="0"/>
  </r>
  <r>
    <s v="TXN_8447456"/>
    <s v="CUST_16"/>
    <x v="6"/>
    <s v="Item_18_EHE"/>
    <x v="0"/>
    <x v="1"/>
    <d v="2024-08-12T00:00:00"/>
    <x v="2"/>
    <n v="30.5"/>
    <n v="3"/>
    <n v="91.5"/>
    <n v="2024"/>
    <n v="8"/>
    <s v="August"/>
    <x v="30"/>
    <x v="2"/>
  </r>
  <r>
    <s v="TXN_9026045"/>
    <s v="CUST_17"/>
    <x v="2"/>
    <s v="Item_19_BUT"/>
    <x v="1"/>
    <x v="1"/>
    <d v="2022-08-08T00:00:00"/>
    <x v="2"/>
    <n v="32"/>
    <n v="4"/>
    <n v="128"/>
    <n v="2022"/>
    <n v="8"/>
    <s v="August"/>
    <x v="16"/>
    <x v="2"/>
  </r>
  <r>
    <s v="TXN_3972307"/>
    <s v="CUST_12"/>
    <x v="2"/>
    <s v="Item_12_BUT"/>
    <x v="1"/>
    <x v="1"/>
    <d v="2023-10-18T00:00:00"/>
    <x v="2"/>
    <n v="21.5"/>
    <n v="7"/>
    <n v="150.5"/>
    <n v="2023"/>
    <n v="10"/>
    <s v="October"/>
    <x v="15"/>
    <x v="2"/>
  </r>
  <r>
    <s v="TXN_6765730"/>
    <s v="CUST_17"/>
    <x v="5"/>
    <s v="Item_25_FUR"/>
    <x v="2"/>
    <x v="0"/>
    <d v="2023-09-10T00:00:00"/>
    <x v="0"/>
    <n v="41"/>
    <n v="9"/>
    <n v="369"/>
    <n v="2023"/>
    <n v="9"/>
    <s v="September"/>
    <x v="10"/>
    <x v="0"/>
  </r>
  <r>
    <s v="TXN_1025805"/>
    <s v="CUST_09"/>
    <x v="2"/>
    <s v="Item_8_BUT"/>
    <x v="1"/>
    <x v="1"/>
    <d v="2024-07-28T00:00:00"/>
    <x v="2"/>
    <n v="15.5"/>
    <n v="2"/>
    <n v="31"/>
    <n v="2024"/>
    <n v="7"/>
    <s v="July"/>
    <x v="28"/>
    <x v="2"/>
  </r>
  <r>
    <s v="TXN_7151664"/>
    <s v="CUST_15"/>
    <x v="7"/>
    <s v="Item_20_CEA"/>
    <x v="0"/>
    <x v="0"/>
    <d v="2025-01-17T00:00:00"/>
    <x v="2"/>
    <n v="33.5"/>
    <n v="7"/>
    <n v="234.5"/>
    <n v="2025"/>
    <n v="1"/>
    <s v="January"/>
    <x v="9"/>
    <x v="2"/>
  </r>
  <r>
    <s v="TXN_1194790"/>
    <s v="CUST_07"/>
    <x v="7"/>
    <s v="Item_14_CEA"/>
    <x v="0"/>
    <x v="1"/>
    <d v="2023-09-07T00:00:00"/>
    <x v="0"/>
    <n v="24.5"/>
    <n v="4"/>
    <n v="98"/>
    <n v="2023"/>
    <n v="9"/>
    <s v="September"/>
    <x v="10"/>
    <x v="0"/>
  </r>
  <r>
    <s v="TXN_2360404"/>
    <s v="CUST_23"/>
    <x v="4"/>
    <s v="Item_4_FOOD"/>
    <x v="0"/>
    <x v="1"/>
    <d v="2024-06-01T00:00:00"/>
    <x v="2"/>
    <n v="9.5"/>
    <n v="3"/>
    <n v="28.5"/>
    <n v="2024"/>
    <n v="6"/>
    <s v="June"/>
    <x v="22"/>
    <x v="2"/>
  </r>
  <r>
    <s v="TXN_3791096"/>
    <s v="CUST_20"/>
    <x v="0"/>
    <s v="Item_9_PAT"/>
    <x v="2"/>
    <x v="1"/>
    <d v="2024-08-30T00:00:00"/>
    <x v="0"/>
    <n v="17"/>
    <n v="3"/>
    <n v="51"/>
    <n v="2024"/>
    <n v="8"/>
    <s v="August"/>
    <x v="30"/>
    <x v="0"/>
  </r>
  <r>
    <s v="TXN_1929540"/>
    <s v="CUST_16"/>
    <x v="3"/>
    <s v="Item_7_BEV"/>
    <x v="2"/>
    <x v="1"/>
    <d v="2023-05-18T00:00:00"/>
    <x v="2"/>
    <n v="14"/>
    <n v="2"/>
    <n v="28"/>
    <n v="2023"/>
    <n v="5"/>
    <s v="May"/>
    <x v="24"/>
    <x v="2"/>
  </r>
  <r>
    <s v="TXN_5739751"/>
    <s v="CUST_15"/>
    <x v="6"/>
    <s v="Item_3_EHE"/>
    <x v="2"/>
    <x v="0"/>
    <d v="2023-01-22T00:00:00"/>
    <x v="0"/>
    <n v="8"/>
    <n v="5"/>
    <n v="40"/>
    <n v="2023"/>
    <n v="1"/>
    <s v="January"/>
    <x v="26"/>
    <x v="0"/>
  </r>
  <r>
    <s v="TXN_7679605"/>
    <s v="CUST_18"/>
    <x v="3"/>
    <s v="Item_3_BEV"/>
    <x v="2"/>
    <x v="1"/>
    <d v="2023-02-10T00:00:00"/>
    <x v="2"/>
    <n v="8"/>
    <n v="3"/>
    <n v="24"/>
    <n v="2023"/>
    <n v="2"/>
    <s v="February"/>
    <x v="21"/>
    <x v="2"/>
  </r>
  <r>
    <s v="TXN_7588153"/>
    <s v="CUST_16"/>
    <x v="6"/>
    <s v="Item_20_EHE"/>
    <x v="0"/>
    <x v="0"/>
    <d v="2022-03-24T00:00:00"/>
    <x v="0"/>
    <n v="33.5"/>
    <n v="10"/>
    <n v="335"/>
    <n v="2022"/>
    <n v="3"/>
    <s v="March"/>
    <x v="19"/>
    <x v="0"/>
  </r>
  <r>
    <s v="TXN_1071655"/>
    <s v="CUST_15"/>
    <x v="5"/>
    <s v="Item_6_FUR"/>
    <x v="0"/>
    <x v="0"/>
    <d v="2024-04-25T00:00:00"/>
    <x v="2"/>
    <n v="12.5"/>
    <n v="8"/>
    <n v="100"/>
    <n v="2024"/>
    <n v="4"/>
    <s v="April"/>
    <x v="0"/>
    <x v="2"/>
  </r>
  <r>
    <s v="TXN_1121761"/>
    <s v="CUST_10"/>
    <x v="2"/>
    <s v="Item_24_BUT"/>
    <x v="2"/>
    <x v="0"/>
    <d v="2023-11-04T00:00:00"/>
    <x v="2"/>
    <n v="39.5"/>
    <n v="7"/>
    <n v="276.5"/>
    <n v="2023"/>
    <n v="11"/>
    <s v="November"/>
    <x v="4"/>
    <x v="2"/>
  </r>
  <r>
    <s v="TXN_7108605"/>
    <s v="CUST_03"/>
    <x v="2"/>
    <s v="Item_11_BUT"/>
    <x v="0"/>
    <x v="0"/>
    <d v="2024-08-09T00:00:00"/>
    <x v="2"/>
    <n v="20"/>
    <n v="8"/>
    <n v="160"/>
    <n v="2024"/>
    <n v="8"/>
    <s v="August"/>
    <x v="30"/>
    <x v="2"/>
  </r>
  <r>
    <s v="TXN_1534522"/>
    <s v="CUST_05"/>
    <x v="2"/>
    <s v="Item_2_BUT"/>
    <x v="0"/>
    <x v="0"/>
    <d v="2024-09-25T00:00:00"/>
    <x v="0"/>
    <n v="6.5"/>
    <n v="6"/>
    <n v="39"/>
    <n v="2024"/>
    <n v="9"/>
    <s v="September"/>
    <x v="29"/>
    <x v="0"/>
  </r>
  <r>
    <s v="TXN_8405907"/>
    <s v="CUST_04"/>
    <x v="4"/>
    <s v="Item_17_FOOD"/>
    <x v="2"/>
    <x v="1"/>
    <d v="2022-10-09T00:00:00"/>
    <x v="1"/>
    <n v="29"/>
    <n v="7"/>
    <n v="203"/>
    <n v="2022"/>
    <n v="10"/>
    <s v="October"/>
    <x v="2"/>
    <x v="1"/>
  </r>
  <r>
    <s v="TXN_5478659"/>
    <s v="CUST_24"/>
    <x v="1"/>
    <s v="Item_23_MILK"/>
    <x v="1"/>
    <x v="1"/>
    <d v="2024-02-22T00:00:00"/>
    <x v="2"/>
    <n v="38"/>
    <n v="5"/>
    <n v="190"/>
    <n v="2024"/>
    <n v="2"/>
    <s v="February"/>
    <x v="35"/>
    <x v="2"/>
  </r>
  <r>
    <s v="TXN_1002182"/>
    <s v="CUST_01"/>
    <x v="4"/>
    <s v="Item_5_FOOD"/>
    <x v="0"/>
    <x v="1"/>
    <d v="2024-10-08T00:00:00"/>
    <x v="0"/>
    <n v="11"/>
    <n v="5"/>
    <n v="55"/>
    <n v="2024"/>
    <n v="10"/>
    <s v="October"/>
    <x v="20"/>
    <x v="0"/>
  </r>
  <r>
    <s v="TXN_8264793"/>
    <s v="CUST_18"/>
    <x v="6"/>
    <s v="Item_8_EHE"/>
    <x v="0"/>
    <x v="1"/>
    <d v="2022-01-11T00:00:00"/>
    <x v="2"/>
    <n v="15.5"/>
    <n v="9"/>
    <n v="139.5"/>
    <n v="2022"/>
    <n v="1"/>
    <s v="January"/>
    <x v="33"/>
    <x v="2"/>
  </r>
  <r>
    <s v="TXN_5500378"/>
    <s v="CUST_04"/>
    <x v="6"/>
    <s v="Item_20_EHE"/>
    <x v="0"/>
    <x v="1"/>
    <d v="2022-02-22T00:00:00"/>
    <x v="1"/>
    <n v="33.5"/>
    <n v="7"/>
    <n v="234.5"/>
    <n v="2022"/>
    <n v="2"/>
    <s v="February"/>
    <x v="13"/>
    <x v="1"/>
  </r>
  <r>
    <s v="TXN_1137120"/>
    <s v="CUST_06"/>
    <x v="1"/>
    <s v="Item_19_MILK"/>
    <x v="1"/>
    <x v="0"/>
    <d v="2024-10-17T00:00:00"/>
    <x v="0"/>
    <n v="32"/>
    <n v="1"/>
    <n v="32"/>
    <n v="2024"/>
    <n v="10"/>
    <s v="October"/>
    <x v="20"/>
    <x v="0"/>
  </r>
  <r>
    <s v="TXN_6005354"/>
    <s v="CUST_11"/>
    <x v="4"/>
    <s v="Item_11_FOOD"/>
    <x v="1"/>
    <x v="1"/>
    <d v="2024-02-04T00:00:00"/>
    <x v="2"/>
    <n v="20"/>
    <n v="7"/>
    <n v="140"/>
    <n v="2024"/>
    <n v="2"/>
    <s v="February"/>
    <x v="35"/>
    <x v="2"/>
  </r>
  <r>
    <s v="TXN_4204523"/>
    <s v="CUST_21"/>
    <x v="3"/>
    <s v="Item_8_BEV"/>
    <x v="1"/>
    <x v="1"/>
    <d v="2024-12-12T00:00:00"/>
    <x v="0"/>
    <n v="15.5"/>
    <n v="7"/>
    <n v="108.5"/>
    <n v="2024"/>
    <n v="12"/>
    <s v="December"/>
    <x v="8"/>
    <x v="0"/>
  </r>
  <r>
    <s v="TXN_2900282"/>
    <s v="CUST_19"/>
    <x v="5"/>
    <s v="Item_7_FUR"/>
    <x v="2"/>
    <x v="0"/>
    <d v="2023-04-04T00:00:00"/>
    <x v="0"/>
    <n v="14"/>
    <n v="10"/>
    <n v="140"/>
    <n v="2023"/>
    <n v="4"/>
    <s v="April"/>
    <x v="6"/>
    <x v="0"/>
  </r>
  <r>
    <s v="TXN_7074295"/>
    <s v="CUST_21"/>
    <x v="1"/>
    <s v="Item_1_MILK"/>
    <x v="1"/>
    <x v="1"/>
    <d v="2022-04-06T00:00:00"/>
    <x v="2"/>
    <n v="5"/>
    <n v="6"/>
    <n v="30"/>
    <n v="2022"/>
    <n v="4"/>
    <s v="April"/>
    <x v="12"/>
    <x v="2"/>
  </r>
  <r>
    <s v="TXN_4344596"/>
    <s v="CUST_17"/>
    <x v="0"/>
    <s v="unknown item"/>
    <x v="1"/>
    <x v="0"/>
    <d v="2024-04-03T00:00:00"/>
    <x v="1"/>
    <n v="29"/>
    <m/>
    <m/>
    <n v="2024"/>
    <n v="4"/>
    <s v="April"/>
    <x v="0"/>
    <x v="1"/>
  </r>
  <r>
    <s v="TXN_6766113"/>
    <s v="CUST_25"/>
    <x v="6"/>
    <s v="Item_12_EHE"/>
    <x v="2"/>
    <x v="1"/>
    <d v="2024-09-22T00:00:00"/>
    <x v="1"/>
    <n v="21.5"/>
    <n v="2"/>
    <n v="43"/>
    <n v="2024"/>
    <n v="9"/>
    <s v="September"/>
    <x v="29"/>
    <x v="1"/>
  </r>
  <r>
    <s v="TXN_4275378"/>
    <s v="CUST_10"/>
    <x v="3"/>
    <s v="Item_16_BEV"/>
    <x v="0"/>
    <x v="0"/>
    <d v="2023-04-05T00:00:00"/>
    <x v="2"/>
    <n v="27.5"/>
    <n v="5"/>
    <n v="137.5"/>
    <n v="2023"/>
    <n v="4"/>
    <s v="April"/>
    <x v="6"/>
    <x v="2"/>
  </r>
  <r>
    <s v="TXN_1558304"/>
    <s v="CUST_22"/>
    <x v="1"/>
    <s v="Item_11_MILK"/>
    <x v="1"/>
    <x v="0"/>
    <d v="2024-03-10T00:00:00"/>
    <x v="1"/>
    <n v="20"/>
    <n v="8"/>
    <n v="160"/>
    <n v="2024"/>
    <n v="3"/>
    <s v="March"/>
    <x v="7"/>
    <x v="1"/>
  </r>
  <r>
    <s v="TXN_6118432"/>
    <s v="CUST_08"/>
    <x v="2"/>
    <s v="Item_16_BUT"/>
    <x v="2"/>
    <x v="0"/>
    <d v="2022-08-25T00:00:00"/>
    <x v="1"/>
    <n v="27.5"/>
    <n v="1"/>
    <n v="27.5"/>
    <n v="2022"/>
    <n v="8"/>
    <s v="August"/>
    <x v="16"/>
    <x v="1"/>
  </r>
  <r>
    <s v="TXN_1894434"/>
    <s v="CUST_20"/>
    <x v="4"/>
    <s v="Item_14_FOOD"/>
    <x v="2"/>
    <x v="1"/>
    <d v="2023-03-10T00:00:00"/>
    <x v="1"/>
    <n v="24.5"/>
    <n v="4"/>
    <n v="98"/>
    <n v="2023"/>
    <n v="3"/>
    <s v="March"/>
    <x v="32"/>
    <x v="1"/>
  </r>
  <r>
    <s v="TXN_1398307"/>
    <s v="CUST_25"/>
    <x v="2"/>
    <s v="Item_14_BUT"/>
    <x v="2"/>
    <x v="0"/>
    <d v="2025-01-03T00:00:00"/>
    <x v="1"/>
    <n v="24.5"/>
    <n v="6"/>
    <n v="147"/>
    <n v="2025"/>
    <n v="1"/>
    <s v="January"/>
    <x v="9"/>
    <x v="1"/>
  </r>
  <r>
    <s v="TXN_7517758"/>
    <s v="CUST_02"/>
    <x v="1"/>
    <s v="Item_18_MILK"/>
    <x v="2"/>
    <x v="1"/>
    <d v="2023-06-20T00:00:00"/>
    <x v="2"/>
    <n v="30.5"/>
    <n v="10"/>
    <n v="305"/>
    <n v="2023"/>
    <n v="6"/>
    <s v="June"/>
    <x v="5"/>
    <x v="2"/>
  </r>
  <r>
    <s v="TXN_6207746"/>
    <s v="CUST_23"/>
    <x v="0"/>
    <s v="Item_12_PAT"/>
    <x v="2"/>
    <x v="1"/>
    <d v="2024-03-15T00:00:00"/>
    <x v="0"/>
    <n v="21.5"/>
    <n v="7"/>
    <n v="150.5"/>
    <n v="2024"/>
    <n v="3"/>
    <s v="March"/>
    <x v="7"/>
    <x v="0"/>
  </r>
  <r>
    <s v="TXN_8786372"/>
    <s v="CUST_25"/>
    <x v="6"/>
    <s v="Item_8_EHE"/>
    <x v="0"/>
    <x v="0"/>
    <d v="2022-04-22T00:00:00"/>
    <x v="1"/>
    <n v="15.5"/>
    <n v="8"/>
    <n v="124"/>
    <n v="2022"/>
    <n v="4"/>
    <s v="April"/>
    <x v="12"/>
    <x v="1"/>
  </r>
  <r>
    <s v="TXN_2250165"/>
    <s v="CUST_20"/>
    <x v="2"/>
    <s v="Item_23_BUT"/>
    <x v="1"/>
    <x v="1"/>
    <d v="2022-09-21T00:00:00"/>
    <x v="0"/>
    <n v="38"/>
    <n v="3"/>
    <n v="114"/>
    <n v="2022"/>
    <n v="9"/>
    <s v="September"/>
    <x v="18"/>
    <x v="0"/>
  </r>
  <r>
    <s v="TXN_3957692"/>
    <s v="CUST_01"/>
    <x v="7"/>
    <s v="Item_6_CEA"/>
    <x v="2"/>
    <x v="0"/>
    <d v="2024-07-31T00:00:00"/>
    <x v="2"/>
    <n v="12.5"/>
    <n v="4"/>
    <n v="50"/>
    <n v="2024"/>
    <n v="7"/>
    <s v="July"/>
    <x v="28"/>
    <x v="2"/>
  </r>
  <r>
    <s v="TXN_3303622"/>
    <s v="CUST_12"/>
    <x v="2"/>
    <s v="Item_12_BUT"/>
    <x v="1"/>
    <x v="1"/>
    <d v="2022-01-31T00:00:00"/>
    <x v="2"/>
    <n v="21.5"/>
    <n v="10"/>
    <n v="215"/>
    <n v="2022"/>
    <n v="1"/>
    <s v="January"/>
    <x v="33"/>
    <x v="2"/>
  </r>
  <r>
    <s v="TXN_7919038"/>
    <s v="CUST_24"/>
    <x v="5"/>
    <s v="Item_14_FUR"/>
    <x v="2"/>
    <x v="1"/>
    <d v="2022-04-04T00:00:00"/>
    <x v="1"/>
    <n v="24.5"/>
    <n v="10"/>
    <n v="245"/>
    <n v="2022"/>
    <n v="4"/>
    <s v="April"/>
    <x v="12"/>
    <x v="1"/>
  </r>
  <r>
    <s v="TXN_7814081"/>
    <s v="CUST_17"/>
    <x v="1"/>
    <s v="Item_13_MILK"/>
    <x v="2"/>
    <x v="0"/>
    <d v="2024-05-21T00:00:00"/>
    <x v="1"/>
    <n v="23"/>
    <n v="7"/>
    <n v="161"/>
    <n v="2024"/>
    <n v="5"/>
    <s v="May"/>
    <x v="34"/>
    <x v="1"/>
  </r>
  <r>
    <s v="TXN_7690703"/>
    <s v="CUST_07"/>
    <x v="1"/>
    <s v="Item_22_MILK"/>
    <x v="1"/>
    <x v="1"/>
    <d v="2022-06-25T00:00:00"/>
    <x v="2"/>
    <n v="36.5"/>
    <n v="6"/>
    <n v="219"/>
    <n v="2022"/>
    <n v="6"/>
    <s v="June"/>
    <x v="23"/>
    <x v="2"/>
  </r>
  <r>
    <s v="TXN_5597499"/>
    <s v="CUST_08"/>
    <x v="6"/>
    <s v="Item_6_EHE"/>
    <x v="2"/>
    <x v="0"/>
    <d v="2023-12-07T00:00:00"/>
    <x v="0"/>
    <n v="12.5"/>
    <n v="10"/>
    <n v="125"/>
    <n v="2023"/>
    <n v="12"/>
    <s v="December"/>
    <x v="27"/>
    <x v="0"/>
  </r>
  <r>
    <s v="TXN_4682567"/>
    <s v="CUST_16"/>
    <x v="7"/>
    <s v="Item_5_CEA"/>
    <x v="2"/>
    <x v="1"/>
    <d v="2023-06-28T00:00:00"/>
    <x v="2"/>
    <n v="11"/>
    <n v="2"/>
    <n v="22"/>
    <n v="2023"/>
    <n v="6"/>
    <s v="June"/>
    <x v="5"/>
    <x v="2"/>
  </r>
  <r>
    <s v="TXN_9203083"/>
    <s v="CUST_07"/>
    <x v="2"/>
    <s v="Item_4_BUT"/>
    <x v="1"/>
    <x v="0"/>
    <d v="2022-11-14T00:00:00"/>
    <x v="0"/>
    <n v="9.5"/>
    <n v="6"/>
    <n v="57"/>
    <n v="2022"/>
    <n v="11"/>
    <s v="November"/>
    <x v="36"/>
    <x v="0"/>
  </r>
  <r>
    <s v="TXN_8691499"/>
    <s v="CUST_05"/>
    <x v="1"/>
    <s v="Item_17_MILK"/>
    <x v="2"/>
    <x v="1"/>
    <d v="2022-07-19T00:00:00"/>
    <x v="1"/>
    <n v="29"/>
    <n v="8"/>
    <n v="232"/>
    <n v="2022"/>
    <n v="7"/>
    <s v="July"/>
    <x v="25"/>
    <x v="1"/>
  </r>
  <r>
    <s v="TXN_2481480"/>
    <s v="CUST_11"/>
    <x v="6"/>
    <s v="Item_20_EHE"/>
    <x v="0"/>
    <x v="0"/>
    <d v="2022-07-08T00:00:00"/>
    <x v="1"/>
    <n v="33.5"/>
    <n v="8"/>
    <n v="268"/>
    <n v="2022"/>
    <n v="7"/>
    <s v="July"/>
    <x v="25"/>
    <x v="1"/>
  </r>
  <r>
    <s v="TXN_7839304"/>
    <s v="CUST_21"/>
    <x v="1"/>
    <s v="Item_14_MILK"/>
    <x v="0"/>
    <x v="1"/>
    <d v="2024-02-14T00:00:00"/>
    <x v="0"/>
    <n v="24.5"/>
    <n v="10"/>
    <n v="245"/>
    <n v="2024"/>
    <n v="2"/>
    <s v="February"/>
    <x v="35"/>
    <x v="0"/>
  </r>
  <r>
    <s v="TXN_4218876"/>
    <s v="CUST_14"/>
    <x v="2"/>
    <s v="Item_16_BUT"/>
    <x v="0"/>
    <x v="1"/>
    <d v="2022-04-15T00:00:00"/>
    <x v="2"/>
    <n v="27.5"/>
    <n v="6"/>
    <n v="165"/>
    <n v="2022"/>
    <n v="4"/>
    <s v="April"/>
    <x v="12"/>
    <x v="2"/>
  </r>
  <r>
    <s v="TXN_1212420"/>
    <s v="CUST_05"/>
    <x v="0"/>
    <s v="Item_13_PAT"/>
    <x v="1"/>
    <x v="0"/>
    <d v="2022-06-21T00:00:00"/>
    <x v="2"/>
    <n v="23"/>
    <n v="2"/>
    <n v="46"/>
    <n v="2022"/>
    <n v="6"/>
    <s v="June"/>
    <x v="23"/>
    <x v="2"/>
  </r>
  <r>
    <s v="TXN_2059003"/>
    <s v="CUST_13"/>
    <x v="7"/>
    <s v="Item_15_CEA"/>
    <x v="0"/>
    <x v="0"/>
    <d v="2024-04-28T00:00:00"/>
    <x v="2"/>
    <n v="26"/>
    <n v="4"/>
    <n v="104"/>
    <n v="2024"/>
    <n v="4"/>
    <s v="April"/>
    <x v="0"/>
    <x v="2"/>
  </r>
  <r>
    <s v="TXN_5881214"/>
    <s v="CUST_02"/>
    <x v="0"/>
    <s v="Item_11_PAT"/>
    <x v="0"/>
    <x v="0"/>
    <d v="2022-01-18T00:00:00"/>
    <x v="0"/>
    <n v="20"/>
    <n v="3"/>
    <n v="60"/>
    <n v="2022"/>
    <n v="1"/>
    <s v="January"/>
    <x v="33"/>
    <x v="0"/>
  </r>
  <r>
    <s v="TXN_5323387"/>
    <s v="CUST_13"/>
    <x v="5"/>
    <s v="Item_1_FUR"/>
    <x v="2"/>
    <x v="0"/>
    <d v="2024-03-08T00:00:00"/>
    <x v="1"/>
    <n v="5"/>
    <n v="8"/>
    <n v="40"/>
    <n v="2024"/>
    <n v="3"/>
    <s v="March"/>
    <x v="7"/>
    <x v="1"/>
  </r>
  <r>
    <s v="TXN_5991314"/>
    <s v="CUST_06"/>
    <x v="3"/>
    <s v="Item_2_BEV"/>
    <x v="0"/>
    <x v="0"/>
    <d v="2022-05-09T00:00:00"/>
    <x v="1"/>
    <n v="6.5"/>
    <n v="5"/>
    <n v="32.5"/>
    <n v="2022"/>
    <n v="5"/>
    <s v="May"/>
    <x v="3"/>
    <x v="1"/>
  </r>
  <r>
    <s v="TXN_3175015"/>
    <s v="CUST_04"/>
    <x v="2"/>
    <s v="Item_25_BUT"/>
    <x v="2"/>
    <x v="0"/>
    <d v="2024-06-10T00:00:00"/>
    <x v="2"/>
    <n v="41"/>
    <n v="3"/>
    <n v="123"/>
    <n v="2024"/>
    <n v="6"/>
    <s v="June"/>
    <x v="22"/>
    <x v="2"/>
  </r>
  <r>
    <s v="TXN_5728541"/>
    <s v="CUST_12"/>
    <x v="5"/>
    <s v="unknown item"/>
    <x v="2"/>
    <x v="0"/>
    <d v="2022-01-27T00:00:00"/>
    <x v="2"/>
    <n v="15.5"/>
    <m/>
    <m/>
    <n v="2022"/>
    <n v="1"/>
    <s v="January"/>
    <x v="33"/>
    <x v="2"/>
  </r>
  <r>
    <s v="TXN_9345275"/>
    <s v="CUST_09"/>
    <x v="0"/>
    <s v="unknown item"/>
    <x v="2"/>
    <x v="0"/>
    <d v="2024-10-20T00:00:00"/>
    <x v="1"/>
    <n v="38"/>
    <n v="5"/>
    <n v="190"/>
    <n v="2024"/>
    <n v="10"/>
    <s v="October"/>
    <x v="20"/>
    <x v="1"/>
  </r>
  <r>
    <s v="TXN_8584185"/>
    <s v="CUST_08"/>
    <x v="0"/>
    <s v="Item_25_PAT"/>
    <x v="1"/>
    <x v="0"/>
    <d v="2022-02-11T00:00:00"/>
    <x v="1"/>
    <n v="41"/>
    <n v="4"/>
    <n v="164"/>
    <n v="2022"/>
    <n v="2"/>
    <s v="February"/>
    <x v="13"/>
    <x v="1"/>
  </r>
  <r>
    <s v="TXN_2324094"/>
    <s v="CUST_18"/>
    <x v="7"/>
    <s v="unknown item"/>
    <x v="1"/>
    <x v="1"/>
    <d v="2024-12-07T00:00:00"/>
    <x v="2"/>
    <n v="11"/>
    <m/>
    <m/>
    <n v="2024"/>
    <n v="12"/>
    <s v="December"/>
    <x v="8"/>
    <x v="2"/>
  </r>
  <r>
    <s v="TXN_4037099"/>
    <s v="CUST_05"/>
    <x v="0"/>
    <s v="Item_8_PAT"/>
    <x v="2"/>
    <x v="0"/>
    <d v="2024-09-09T00:00:00"/>
    <x v="0"/>
    <n v="15.5"/>
    <n v="5"/>
    <n v="77.5"/>
    <n v="2024"/>
    <n v="9"/>
    <s v="September"/>
    <x v="29"/>
    <x v="0"/>
  </r>
  <r>
    <s v="TXN_2306040"/>
    <s v="CUST_08"/>
    <x v="6"/>
    <s v="unknown item"/>
    <x v="2"/>
    <x v="0"/>
    <d v="2023-11-27T00:00:00"/>
    <x v="0"/>
    <n v="11"/>
    <n v="8"/>
    <n v="88"/>
    <n v="2023"/>
    <n v="11"/>
    <s v="November"/>
    <x v="4"/>
    <x v="0"/>
  </r>
  <r>
    <s v="TXN_7924859"/>
    <s v="CUST_12"/>
    <x v="6"/>
    <s v="unknown item"/>
    <x v="0"/>
    <x v="1"/>
    <d v="2023-08-18T00:00:00"/>
    <x v="2"/>
    <n v="36.5"/>
    <n v="3"/>
    <n v="109.5"/>
    <n v="2023"/>
    <n v="8"/>
    <s v="August"/>
    <x v="17"/>
    <x v="2"/>
  </r>
  <r>
    <s v="TXN_2788067"/>
    <s v="CUST_17"/>
    <x v="6"/>
    <s v="unknown item"/>
    <x v="2"/>
    <x v="1"/>
    <d v="2022-08-23T00:00:00"/>
    <x v="1"/>
    <n v="35"/>
    <m/>
    <m/>
    <n v="2022"/>
    <n v="8"/>
    <s v="August"/>
    <x v="16"/>
    <x v="1"/>
  </r>
  <r>
    <s v="TXN_9531274"/>
    <s v="CUST_12"/>
    <x v="7"/>
    <s v="Item_19_CEA"/>
    <x v="0"/>
    <x v="0"/>
    <d v="2024-10-21T00:00:00"/>
    <x v="1"/>
    <n v="32"/>
    <n v="5"/>
    <n v="160"/>
    <n v="2024"/>
    <n v="10"/>
    <s v="October"/>
    <x v="20"/>
    <x v="1"/>
  </r>
  <r>
    <s v="TXN_6402114"/>
    <s v="CUST_10"/>
    <x v="0"/>
    <s v="Item_16_PAT"/>
    <x v="1"/>
    <x v="0"/>
    <d v="2023-12-05T00:00:00"/>
    <x v="2"/>
    <n v="27.5"/>
    <n v="7"/>
    <n v="192.5"/>
    <n v="2023"/>
    <n v="12"/>
    <s v="December"/>
    <x v="27"/>
    <x v="2"/>
  </r>
  <r>
    <s v="TXN_5461728"/>
    <s v="CUST_19"/>
    <x v="7"/>
    <s v="Item_1_CEA"/>
    <x v="2"/>
    <x v="1"/>
    <d v="2024-10-07T00:00:00"/>
    <x v="2"/>
    <n v="5"/>
    <n v="3"/>
    <n v="15"/>
    <n v="2024"/>
    <n v="10"/>
    <s v="October"/>
    <x v="20"/>
    <x v="2"/>
  </r>
  <r>
    <s v="TXN_6395052"/>
    <s v="CUST_09"/>
    <x v="4"/>
    <s v="Item_25_FOOD"/>
    <x v="2"/>
    <x v="0"/>
    <d v="2024-10-02T00:00:00"/>
    <x v="0"/>
    <n v="41"/>
    <n v="8"/>
    <n v="328"/>
    <n v="2024"/>
    <n v="10"/>
    <s v="October"/>
    <x v="20"/>
    <x v="0"/>
  </r>
  <r>
    <s v="TXN_7787171"/>
    <s v="CUST_02"/>
    <x v="3"/>
    <s v="Item_7_BEV"/>
    <x v="0"/>
    <x v="1"/>
    <d v="2024-07-06T00:00:00"/>
    <x v="1"/>
    <n v="14"/>
    <n v="5"/>
    <n v="70"/>
    <n v="2024"/>
    <n v="7"/>
    <s v="July"/>
    <x v="28"/>
    <x v="1"/>
  </r>
  <r>
    <s v="TXN_1209495"/>
    <s v="CUST_24"/>
    <x v="3"/>
    <s v="Item_5_BEV"/>
    <x v="0"/>
    <x v="1"/>
    <d v="2023-01-29T00:00:00"/>
    <x v="2"/>
    <n v="11"/>
    <n v="10"/>
    <n v="110"/>
    <n v="2023"/>
    <n v="1"/>
    <s v="January"/>
    <x v="26"/>
    <x v="2"/>
  </r>
  <r>
    <s v="TXN_5756608"/>
    <s v="CUST_15"/>
    <x v="5"/>
    <s v="Item_24_FUR"/>
    <x v="2"/>
    <x v="1"/>
    <d v="2024-03-28T00:00:00"/>
    <x v="0"/>
    <n v="39.5"/>
    <n v="3"/>
    <n v="118.5"/>
    <n v="2024"/>
    <n v="3"/>
    <s v="March"/>
    <x v="7"/>
    <x v="0"/>
  </r>
  <r>
    <s v="TXN_1770364"/>
    <s v="CUST_10"/>
    <x v="4"/>
    <s v="Item_5_FOOD"/>
    <x v="2"/>
    <x v="0"/>
    <d v="2023-12-10T00:00:00"/>
    <x v="2"/>
    <n v="11"/>
    <n v="10"/>
    <n v="110"/>
    <n v="2023"/>
    <n v="12"/>
    <s v="December"/>
    <x v="27"/>
    <x v="2"/>
  </r>
  <r>
    <s v="TXN_6896725"/>
    <s v="CUST_11"/>
    <x v="1"/>
    <s v="Item_7_MILK"/>
    <x v="2"/>
    <x v="0"/>
    <d v="2025-01-17T00:00:00"/>
    <x v="2"/>
    <n v="14"/>
    <n v="10"/>
    <n v="140"/>
    <n v="2025"/>
    <n v="1"/>
    <s v="January"/>
    <x v="9"/>
    <x v="2"/>
  </r>
  <r>
    <s v="TXN_4506079"/>
    <s v="CUST_05"/>
    <x v="0"/>
    <s v="Item_1_PAT"/>
    <x v="1"/>
    <x v="1"/>
    <d v="2023-09-21T00:00:00"/>
    <x v="0"/>
    <n v="5"/>
    <n v="1"/>
    <n v="5"/>
    <n v="2023"/>
    <n v="9"/>
    <s v="September"/>
    <x v="10"/>
    <x v="0"/>
  </r>
  <r>
    <s v="TXN_1383259"/>
    <s v="CUST_22"/>
    <x v="4"/>
    <s v="Item_17_FOOD"/>
    <x v="2"/>
    <x v="1"/>
    <d v="2022-10-06T00:00:00"/>
    <x v="2"/>
    <n v="29"/>
    <n v="2"/>
    <n v="58"/>
    <n v="2022"/>
    <n v="10"/>
    <s v="October"/>
    <x v="2"/>
    <x v="2"/>
  </r>
  <r>
    <s v="TXN_2122383"/>
    <s v="CUST_23"/>
    <x v="0"/>
    <s v="Item_14_PAT"/>
    <x v="0"/>
    <x v="1"/>
    <d v="2023-10-07T00:00:00"/>
    <x v="1"/>
    <n v="24.5"/>
    <n v="8"/>
    <n v="196"/>
    <n v="2023"/>
    <n v="10"/>
    <s v="October"/>
    <x v="15"/>
    <x v="1"/>
  </r>
  <r>
    <s v="TXN_1818008"/>
    <s v="CUST_19"/>
    <x v="6"/>
    <s v="Item_7_EHE"/>
    <x v="0"/>
    <x v="0"/>
    <d v="2022-03-29T00:00:00"/>
    <x v="1"/>
    <n v="14"/>
    <n v="1"/>
    <n v="14"/>
    <n v="2022"/>
    <n v="3"/>
    <s v="March"/>
    <x v="19"/>
    <x v="1"/>
  </r>
  <r>
    <s v="TXN_3231618"/>
    <s v="CUST_10"/>
    <x v="4"/>
    <s v="Item_10_FOOD"/>
    <x v="1"/>
    <x v="0"/>
    <d v="2022-02-02T00:00:00"/>
    <x v="0"/>
    <n v="18.5"/>
    <n v="7"/>
    <n v="129.5"/>
    <n v="2022"/>
    <n v="2"/>
    <s v="February"/>
    <x v="13"/>
    <x v="0"/>
  </r>
  <r>
    <s v="TXN_7949571"/>
    <s v="CUST_01"/>
    <x v="5"/>
    <s v="Item_1_FUR"/>
    <x v="1"/>
    <x v="1"/>
    <d v="2022-05-24T00:00:00"/>
    <x v="0"/>
    <n v="5"/>
    <n v="8"/>
    <n v="40"/>
    <n v="2022"/>
    <n v="5"/>
    <s v="May"/>
    <x v="3"/>
    <x v="0"/>
  </r>
  <r>
    <s v="TXN_8228754"/>
    <s v="CUST_21"/>
    <x v="4"/>
    <s v="Item_5_FOOD"/>
    <x v="0"/>
    <x v="0"/>
    <d v="2022-01-10T00:00:00"/>
    <x v="0"/>
    <n v="11"/>
    <n v="5"/>
    <n v="55"/>
    <n v="2022"/>
    <n v="1"/>
    <s v="January"/>
    <x v="33"/>
    <x v="0"/>
  </r>
  <r>
    <s v="TXN_8529406"/>
    <s v="CUST_15"/>
    <x v="6"/>
    <s v="Item_21_EHE"/>
    <x v="0"/>
    <x v="0"/>
    <d v="2023-07-18T00:00:00"/>
    <x v="2"/>
    <n v="35"/>
    <n v="4"/>
    <n v="140"/>
    <n v="2023"/>
    <n v="7"/>
    <s v="July"/>
    <x v="1"/>
    <x v="2"/>
  </r>
  <r>
    <s v="TXN_3962622"/>
    <s v="CUST_20"/>
    <x v="1"/>
    <s v="Item_11_MILK"/>
    <x v="1"/>
    <x v="1"/>
    <d v="2022-04-20T00:00:00"/>
    <x v="2"/>
    <n v="20"/>
    <n v="5"/>
    <n v="100"/>
    <n v="2022"/>
    <n v="4"/>
    <s v="April"/>
    <x v="12"/>
    <x v="2"/>
  </r>
  <r>
    <s v="TXN_4636584"/>
    <s v="CUST_15"/>
    <x v="6"/>
    <s v="Item_2_EHE"/>
    <x v="1"/>
    <x v="1"/>
    <d v="2024-01-02T00:00:00"/>
    <x v="0"/>
    <n v="6.5"/>
    <n v="3"/>
    <n v="19.5"/>
    <n v="2024"/>
    <n v="1"/>
    <s v="January"/>
    <x v="14"/>
    <x v="0"/>
  </r>
  <r>
    <s v="TXN_1338239"/>
    <s v="CUST_17"/>
    <x v="1"/>
    <s v="Item_7_MILK"/>
    <x v="0"/>
    <x v="0"/>
    <d v="2024-01-11T00:00:00"/>
    <x v="0"/>
    <n v="14"/>
    <n v="5"/>
    <n v="70"/>
    <n v="2024"/>
    <n v="1"/>
    <s v="January"/>
    <x v="14"/>
    <x v="0"/>
  </r>
  <r>
    <s v="TXN_5801836"/>
    <s v="CUST_23"/>
    <x v="7"/>
    <s v="Item_12_CEA"/>
    <x v="1"/>
    <x v="1"/>
    <d v="2022-10-13T00:00:00"/>
    <x v="0"/>
    <n v="21.5"/>
    <n v="8"/>
    <n v="172"/>
    <n v="2022"/>
    <n v="10"/>
    <s v="October"/>
    <x v="2"/>
    <x v="0"/>
  </r>
  <r>
    <s v="TXN_9989610"/>
    <s v="CUST_20"/>
    <x v="4"/>
    <s v="Item_11_FOOD"/>
    <x v="0"/>
    <x v="1"/>
    <d v="2023-11-12T00:00:00"/>
    <x v="1"/>
    <n v="20"/>
    <n v="7"/>
    <n v="140"/>
    <n v="2023"/>
    <n v="11"/>
    <s v="November"/>
    <x v="4"/>
    <x v="1"/>
  </r>
  <r>
    <s v="TXN_7003512"/>
    <s v="CUST_08"/>
    <x v="3"/>
    <s v="Item_17_BEV"/>
    <x v="0"/>
    <x v="0"/>
    <d v="2024-01-10T00:00:00"/>
    <x v="2"/>
    <n v="29"/>
    <n v="4"/>
    <n v="116"/>
    <n v="2024"/>
    <n v="1"/>
    <s v="January"/>
    <x v="14"/>
    <x v="2"/>
  </r>
  <r>
    <s v="TXN_8817845"/>
    <s v="CUST_13"/>
    <x v="0"/>
    <s v="Item_4_PAT"/>
    <x v="0"/>
    <x v="1"/>
    <d v="2023-07-29T00:00:00"/>
    <x v="1"/>
    <n v="9.5"/>
    <n v="3"/>
    <n v="28.5"/>
    <n v="2023"/>
    <n v="7"/>
    <s v="July"/>
    <x v="1"/>
    <x v="1"/>
  </r>
  <r>
    <s v="TXN_3280390"/>
    <s v="CUST_02"/>
    <x v="6"/>
    <s v="Item_25_EHE"/>
    <x v="2"/>
    <x v="1"/>
    <d v="2022-10-21T00:00:00"/>
    <x v="1"/>
    <n v="41"/>
    <n v="7"/>
    <n v="287"/>
    <n v="2022"/>
    <n v="10"/>
    <s v="October"/>
    <x v="2"/>
    <x v="1"/>
  </r>
  <r>
    <s v="TXN_7433742"/>
    <s v="CUST_12"/>
    <x v="6"/>
    <s v="unknown item"/>
    <x v="0"/>
    <x v="0"/>
    <d v="2023-09-09T00:00:00"/>
    <x v="0"/>
    <n v="15.5"/>
    <n v="5"/>
    <n v="77.5"/>
    <n v="2023"/>
    <n v="9"/>
    <s v="September"/>
    <x v="10"/>
    <x v="0"/>
  </r>
  <r>
    <s v="TXN_2072018"/>
    <s v="CUST_05"/>
    <x v="4"/>
    <s v="Item_14_FOOD"/>
    <x v="0"/>
    <x v="0"/>
    <d v="2024-01-29T00:00:00"/>
    <x v="2"/>
    <n v="24.5"/>
    <n v="6"/>
    <n v="147"/>
    <n v="2024"/>
    <n v="1"/>
    <s v="January"/>
    <x v="14"/>
    <x v="2"/>
  </r>
  <r>
    <s v="TXN_8625188"/>
    <s v="CUST_13"/>
    <x v="5"/>
    <s v="Item_2_FUR"/>
    <x v="0"/>
    <x v="0"/>
    <d v="2024-11-13T00:00:00"/>
    <x v="0"/>
    <n v="6.5"/>
    <n v="8"/>
    <n v="52"/>
    <n v="2024"/>
    <n v="11"/>
    <s v="November"/>
    <x v="11"/>
    <x v="0"/>
  </r>
  <r>
    <s v="TXN_8974501"/>
    <s v="CUST_24"/>
    <x v="1"/>
    <s v="Item_11_MILK"/>
    <x v="2"/>
    <x v="0"/>
    <d v="2023-06-22T00:00:00"/>
    <x v="1"/>
    <n v="20"/>
    <n v="1"/>
    <n v="20"/>
    <n v="2023"/>
    <n v="6"/>
    <s v="June"/>
    <x v="5"/>
    <x v="1"/>
  </r>
  <r>
    <s v="TXN_7781176"/>
    <s v="CUST_05"/>
    <x v="5"/>
    <s v="Item_5_FUR"/>
    <x v="0"/>
    <x v="0"/>
    <d v="2022-11-18T00:00:00"/>
    <x v="0"/>
    <n v="11"/>
    <n v="7"/>
    <n v="77"/>
    <n v="2022"/>
    <n v="11"/>
    <s v="November"/>
    <x v="36"/>
    <x v="0"/>
  </r>
  <r>
    <s v="TXN_9362268"/>
    <s v="CUST_20"/>
    <x v="7"/>
    <s v="Item_11_CEA"/>
    <x v="1"/>
    <x v="1"/>
    <d v="2022-12-23T00:00:00"/>
    <x v="0"/>
    <n v="20"/>
    <n v="1"/>
    <n v="20"/>
    <n v="2022"/>
    <n v="12"/>
    <s v="December"/>
    <x v="31"/>
    <x v="0"/>
  </r>
  <r>
    <s v="TXN_1021914"/>
    <s v="CUST_25"/>
    <x v="6"/>
    <s v="Item_15_EHE"/>
    <x v="1"/>
    <x v="1"/>
    <d v="2022-10-01T00:00:00"/>
    <x v="1"/>
    <n v="26"/>
    <n v="8"/>
    <n v="208"/>
    <n v="2022"/>
    <n v="10"/>
    <s v="October"/>
    <x v="2"/>
    <x v="1"/>
  </r>
  <r>
    <s v="TXN_7513847"/>
    <s v="CUST_07"/>
    <x v="7"/>
    <s v="unknown item"/>
    <x v="0"/>
    <x v="0"/>
    <d v="2023-03-06T00:00:00"/>
    <x v="0"/>
    <n v="15.5"/>
    <n v="2"/>
    <n v="31"/>
    <n v="2023"/>
    <n v="3"/>
    <s v="March"/>
    <x v="32"/>
    <x v="0"/>
  </r>
  <r>
    <s v="TXN_5577357"/>
    <s v="CUST_21"/>
    <x v="2"/>
    <s v="Item_12_BUT"/>
    <x v="1"/>
    <x v="1"/>
    <d v="2022-12-23T00:00:00"/>
    <x v="2"/>
    <n v="21.5"/>
    <n v="10"/>
    <n v="215"/>
    <n v="2022"/>
    <n v="12"/>
    <s v="December"/>
    <x v="31"/>
    <x v="2"/>
  </r>
  <r>
    <s v="TXN_6029235"/>
    <s v="CUST_24"/>
    <x v="2"/>
    <s v="Item_21_BUT"/>
    <x v="1"/>
    <x v="1"/>
    <d v="2023-10-20T00:00:00"/>
    <x v="0"/>
    <n v="35"/>
    <n v="9"/>
    <n v="315"/>
    <n v="2023"/>
    <n v="10"/>
    <s v="October"/>
    <x v="15"/>
    <x v="0"/>
  </r>
  <r>
    <s v="TXN_1091462"/>
    <s v="CUST_11"/>
    <x v="3"/>
    <s v="Item_16_BEV"/>
    <x v="2"/>
    <x v="0"/>
    <d v="2022-06-22T00:00:00"/>
    <x v="1"/>
    <n v="27.5"/>
    <n v="2"/>
    <n v="55"/>
    <n v="2022"/>
    <n v="6"/>
    <s v="June"/>
    <x v="23"/>
    <x v="1"/>
  </r>
  <r>
    <s v="TXN_4751499"/>
    <s v="CUST_13"/>
    <x v="1"/>
    <s v="Item_3_MILK"/>
    <x v="2"/>
    <x v="1"/>
    <d v="2024-07-11T00:00:00"/>
    <x v="0"/>
    <n v="8"/>
    <n v="10"/>
    <n v="80"/>
    <n v="2024"/>
    <n v="7"/>
    <s v="July"/>
    <x v="28"/>
    <x v="0"/>
  </r>
  <r>
    <s v="TXN_8954835"/>
    <s v="CUST_19"/>
    <x v="3"/>
    <s v="Item_4_BEV"/>
    <x v="0"/>
    <x v="0"/>
    <d v="2024-06-03T00:00:00"/>
    <x v="2"/>
    <n v="9.5"/>
    <n v="4"/>
    <n v="38"/>
    <n v="2024"/>
    <n v="6"/>
    <s v="June"/>
    <x v="22"/>
    <x v="2"/>
  </r>
  <r>
    <s v="TXN_6377916"/>
    <s v="CUST_14"/>
    <x v="5"/>
    <s v="Item_8_FUR"/>
    <x v="1"/>
    <x v="1"/>
    <d v="2024-02-11T00:00:00"/>
    <x v="2"/>
    <n v="15.5"/>
    <n v="6"/>
    <n v="93"/>
    <n v="2024"/>
    <n v="2"/>
    <s v="February"/>
    <x v="35"/>
    <x v="2"/>
  </r>
  <r>
    <s v="TXN_9446585"/>
    <s v="CUST_25"/>
    <x v="1"/>
    <s v="Item_6_MILK"/>
    <x v="0"/>
    <x v="1"/>
    <d v="2024-01-06T00:00:00"/>
    <x v="1"/>
    <n v="12.5"/>
    <n v="3"/>
    <n v="37.5"/>
    <n v="2024"/>
    <n v="1"/>
    <s v="January"/>
    <x v="14"/>
    <x v="1"/>
  </r>
  <r>
    <s v="TXN_9069543"/>
    <s v="CUST_10"/>
    <x v="5"/>
    <s v="Item_22_FUR"/>
    <x v="2"/>
    <x v="1"/>
    <d v="2024-03-13T00:00:00"/>
    <x v="1"/>
    <n v="36.5"/>
    <n v="4"/>
    <n v="146"/>
    <n v="2024"/>
    <n v="3"/>
    <s v="March"/>
    <x v="7"/>
    <x v="1"/>
  </r>
  <r>
    <s v="TXN_5564406"/>
    <s v="CUST_08"/>
    <x v="2"/>
    <s v="Item_7_BUT"/>
    <x v="2"/>
    <x v="0"/>
    <d v="2024-10-16T00:00:00"/>
    <x v="2"/>
    <n v="14"/>
    <n v="2"/>
    <n v="28"/>
    <n v="2024"/>
    <n v="10"/>
    <s v="October"/>
    <x v="20"/>
    <x v="2"/>
  </r>
  <r>
    <s v="TXN_1023937"/>
    <s v="CUST_08"/>
    <x v="2"/>
    <s v="Item_8_BUT"/>
    <x v="2"/>
    <x v="1"/>
    <d v="2024-10-09T00:00:00"/>
    <x v="2"/>
    <n v="15.5"/>
    <n v="5"/>
    <n v="77.5"/>
    <n v="2024"/>
    <n v="10"/>
    <s v="October"/>
    <x v="20"/>
    <x v="2"/>
  </r>
  <r>
    <s v="TXN_3475563"/>
    <s v="CUST_16"/>
    <x v="3"/>
    <s v="Item_2_BEV"/>
    <x v="2"/>
    <x v="1"/>
    <d v="2024-08-09T00:00:00"/>
    <x v="1"/>
    <n v="6.5"/>
    <n v="5"/>
    <n v="32.5"/>
    <n v="2024"/>
    <n v="8"/>
    <s v="August"/>
    <x v="30"/>
    <x v="1"/>
  </r>
  <r>
    <s v="TXN_8678715"/>
    <s v="CUST_21"/>
    <x v="1"/>
    <s v="Item_18_MILK"/>
    <x v="0"/>
    <x v="0"/>
    <d v="2023-08-21T00:00:00"/>
    <x v="1"/>
    <n v="30.5"/>
    <n v="6"/>
    <n v="183"/>
    <n v="2023"/>
    <n v="8"/>
    <s v="August"/>
    <x v="17"/>
    <x v="1"/>
  </r>
  <r>
    <s v="TXN_4008120"/>
    <s v="CUST_08"/>
    <x v="0"/>
    <s v="Item_12_PAT"/>
    <x v="2"/>
    <x v="1"/>
    <d v="2022-11-09T00:00:00"/>
    <x v="2"/>
    <n v="21.5"/>
    <n v="1"/>
    <n v="21.5"/>
    <n v="2022"/>
    <n v="11"/>
    <s v="November"/>
    <x v="36"/>
    <x v="2"/>
  </r>
  <r>
    <s v="TXN_7169866"/>
    <s v="CUST_25"/>
    <x v="7"/>
    <s v="Item_14_CEA"/>
    <x v="2"/>
    <x v="0"/>
    <d v="2023-03-03T00:00:00"/>
    <x v="0"/>
    <n v="24.5"/>
    <n v="6"/>
    <n v="147"/>
    <n v="2023"/>
    <n v="3"/>
    <s v="March"/>
    <x v="32"/>
    <x v="0"/>
  </r>
  <r>
    <s v="TXN_8655378"/>
    <s v="CUST_12"/>
    <x v="1"/>
    <s v="Item_23_MILK"/>
    <x v="1"/>
    <x v="0"/>
    <d v="2023-07-16T00:00:00"/>
    <x v="1"/>
    <n v="38"/>
    <n v="4"/>
    <n v="152"/>
    <n v="2023"/>
    <n v="7"/>
    <s v="July"/>
    <x v="1"/>
    <x v="1"/>
  </r>
  <r>
    <s v="TXN_8699307"/>
    <s v="CUST_09"/>
    <x v="4"/>
    <s v="unknown item"/>
    <x v="1"/>
    <x v="1"/>
    <d v="2022-06-11T00:00:00"/>
    <x v="0"/>
    <n v="24.5"/>
    <n v="10"/>
    <n v="245"/>
    <n v="2022"/>
    <n v="6"/>
    <s v="June"/>
    <x v="23"/>
    <x v="0"/>
  </r>
  <r>
    <s v="TXN_1212399"/>
    <s v="CUST_05"/>
    <x v="3"/>
    <s v="unknown item"/>
    <x v="0"/>
    <x v="0"/>
    <d v="2024-01-17T00:00:00"/>
    <x v="0"/>
    <n v="14"/>
    <n v="8"/>
    <n v="112"/>
    <n v="2024"/>
    <n v="1"/>
    <s v="January"/>
    <x v="14"/>
    <x v="0"/>
  </r>
  <r>
    <s v="TXN_3603189"/>
    <s v="CUST_03"/>
    <x v="4"/>
    <s v="Item_6_FOOD"/>
    <x v="0"/>
    <x v="0"/>
    <d v="2022-03-02T00:00:00"/>
    <x v="1"/>
    <n v="12.5"/>
    <n v="5"/>
    <n v="62.5"/>
    <n v="2022"/>
    <n v="3"/>
    <s v="March"/>
    <x v="19"/>
    <x v="1"/>
  </r>
  <r>
    <s v="TXN_2054145"/>
    <s v="CUST_06"/>
    <x v="6"/>
    <s v="Item_21_EHE"/>
    <x v="2"/>
    <x v="1"/>
    <d v="2023-05-28T00:00:00"/>
    <x v="1"/>
    <n v="35"/>
    <n v="7"/>
    <n v="245"/>
    <n v="2023"/>
    <n v="5"/>
    <s v="May"/>
    <x v="24"/>
    <x v="1"/>
  </r>
  <r>
    <s v="TXN_3012172"/>
    <s v="CUST_04"/>
    <x v="7"/>
    <s v="Item_15_CEA"/>
    <x v="2"/>
    <x v="0"/>
    <d v="2023-02-09T00:00:00"/>
    <x v="0"/>
    <n v="26"/>
    <n v="5"/>
    <n v="130"/>
    <n v="2023"/>
    <n v="2"/>
    <s v="February"/>
    <x v="21"/>
    <x v="0"/>
  </r>
  <r>
    <s v="TXN_9726191"/>
    <s v="CUST_10"/>
    <x v="5"/>
    <s v="Item_25_FUR"/>
    <x v="2"/>
    <x v="0"/>
    <d v="2024-08-28T00:00:00"/>
    <x v="2"/>
    <n v="41"/>
    <n v="8"/>
    <n v="328"/>
    <n v="2024"/>
    <n v="8"/>
    <s v="August"/>
    <x v="30"/>
    <x v="2"/>
  </r>
  <r>
    <s v="TXN_5657713"/>
    <s v="CUST_11"/>
    <x v="0"/>
    <s v="Item_23_PAT"/>
    <x v="1"/>
    <x v="1"/>
    <d v="2024-04-29T00:00:00"/>
    <x v="2"/>
    <n v="38"/>
    <n v="5"/>
    <n v="190"/>
    <n v="2024"/>
    <n v="4"/>
    <s v="April"/>
    <x v="0"/>
    <x v="2"/>
  </r>
  <r>
    <s v="TXN_2801294"/>
    <s v="CUST_04"/>
    <x v="1"/>
    <s v="Item_23_MILK"/>
    <x v="0"/>
    <x v="1"/>
    <d v="2024-09-27T00:00:00"/>
    <x v="2"/>
    <n v="38"/>
    <n v="7"/>
    <n v="266"/>
    <n v="2024"/>
    <n v="9"/>
    <s v="September"/>
    <x v="29"/>
    <x v="2"/>
  </r>
  <r>
    <s v="TXN_4748533"/>
    <s v="CUST_10"/>
    <x v="3"/>
    <s v="Item_14_BEV"/>
    <x v="2"/>
    <x v="1"/>
    <d v="2024-04-03T00:00:00"/>
    <x v="1"/>
    <n v="24.5"/>
    <n v="8"/>
    <n v="196"/>
    <n v="2024"/>
    <n v="4"/>
    <s v="April"/>
    <x v="0"/>
    <x v="1"/>
  </r>
  <r>
    <s v="TXN_8387771"/>
    <s v="CUST_09"/>
    <x v="0"/>
    <s v="Item_13_PAT"/>
    <x v="0"/>
    <x v="1"/>
    <d v="2024-10-05T00:00:00"/>
    <x v="2"/>
    <n v="23"/>
    <n v="8"/>
    <n v="184"/>
    <n v="2024"/>
    <n v="10"/>
    <s v="October"/>
    <x v="20"/>
    <x v="2"/>
  </r>
  <r>
    <s v="TXN_8000838"/>
    <s v="CUST_25"/>
    <x v="2"/>
    <s v="Item_7_BUT"/>
    <x v="0"/>
    <x v="1"/>
    <d v="2024-10-26T00:00:00"/>
    <x v="2"/>
    <n v="14"/>
    <n v="3"/>
    <n v="42"/>
    <n v="2024"/>
    <n v="10"/>
    <s v="October"/>
    <x v="20"/>
    <x v="2"/>
  </r>
  <r>
    <s v="TXN_1153259"/>
    <s v="CUST_21"/>
    <x v="1"/>
    <s v="Item_16_MILK"/>
    <x v="2"/>
    <x v="0"/>
    <d v="2024-10-13T00:00:00"/>
    <x v="0"/>
    <n v="27.5"/>
    <n v="7"/>
    <n v="192.5"/>
    <n v="2024"/>
    <n v="10"/>
    <s v="October"/>
    <x v="20"/>
    <x v="0"/>
  </r>
  <r>
    <s v="TXN_2739207"/>
    <s v="CUST_12"/>
    <x v="3"/>
    <s v="Item_17_BEV"/>
    <x v="1"/>
    <x v="0"/>
    <d v="2024-12-04T00:00:00"/>
    <x v="0"/>
    <n v="29"/>
    <n v="4"/>
    <n v="116"/>
    <n v="2024"/>
    <n v="12"/>
    <s v="December"/>
    <x v="8"/>
    <x v="0"/>
  </r>
  <r>
    <s v="TXN_6301893"/>
    <s v="CUST_01"/>
    <x v="7"/>
    <s v="Item_15_CEA"/>
    <x v="0"/>
    <x v="1"/>
    <d v="2024-04-27T00:00:00"/>
    <x v="2"/>
    <n v="26"/>
    <n v="3"/>
    <n v="78"/>
    <n v="2024"/>
    <n v="4"/>
    <s v="April"/>
    <x v="0"/>
    <x v="2"/>
  </r>
  <r>
    <s v="TXN_3150131"/>
    <s v="CUST_02"/>
    <x v="2"/>
    <s v="Item_1_BUT"/>
    <x v="2"/>
    <x v="1"/>
    <d v="2022-02-11T00:00:00"/>
    <x v="1"/>
    <n v="5"/>
    <n v="2"/>
    <n v="10"/>
    <n v="2022"/>
    <n v="2"/>
    <s v="February"/>
    <x v="13"/>
    <x v="1"/>
  </r>
  <r>
    <s v="TXN_3628073"/>
    <s v="CUST_08"/>
    <x v="2"/>
    <s v="Item_15_BUT"/>
    <x v="2"/>
    <x v="1"/>
    <d v="2022-01-26T00:00:00"/>
    <x v="0"/>
    <n v="26"/>
    <n v="8"/>
    <n v="208"/>
    <n v="2022"/>
    <n v="1"/>
    <s v="January"/>
    <x v="33"/>
    <x v="0"/>
  </r>
  <r>
    <s v="TXN_4517752"/>
    <s v="CUST_05"/>
    <x v="3"/>
    <s v="unknown item"/>
    <x v="0"/>
    <x v="1"/>
    <d v="2022-07-21T00:00:00"/>
    <x v="2"/>
    <n v="41"/>
    <n v="6"/>
    <n v="246"/>
    <n v="2022"/>
    <n v="7"/>
    <s v="July"/>
    <x v="25"/>
    <x v="2"/>
  </r>
  <r>
    <s v="TXN_4166938"/>
    <s v="CUST_08"/>
    <x v="4"/>
    <s v="Item_4_FOOD"/>
    <x v="0"/>
    <x v="1"/>
    <d v="2022-03-13T00:00:00"/>
    <x v="2"/>
    <n v="9.5"/>
    <n v="1"/>
    <n v="9.5"/>
    <n v="2022"/>
    <n v="3"/>
    <s v="March"/>
    <x v="19"/>
    <x v="2"/>
  </r>
  <r>
    <s v="TXN_3576295"/>
    <s v="CUST_01"/>
    <x v="3"/>
    <s v="Item_23_BEV"/>
    <x v="0"/>
    <x v="1"/>
    <d v="2024-08-06T00:00:00"/>
    <x v="1"/>
    <n v="38"/>
    <n v="7"/>
    <n v="266"/>
    <n v="2024"/>
    <n v="8"/>
    <s v="August"/>
    <x v="30"/>
    <x v="1"/>
  </r>
  <r>
    <s v="TXN_6116884"/>
    <s v="CUST_20"/>
    <x v="4"/>
    <s v="Item_20_FOOD"/>
    <x v="2"/>
    <x v="1"/>
    <d v="2024-12-02T00:00:00"/>
    <x v="2"/>
    <n v="33.5"/>
    <n v="5"/>
    <n v="167.5"/>
    <n v="2024"/>
    <n v="12"/>
    <s v="December"/>
    <x v="8"/>
    <x v="2"/>
  </r>
  <r>
    <s v="TXN_7075399"/>
    <s v="CUST_24"/>
    <x v="5"/>
    <s v="Item_23_FUR"/>
    <x v="0"/>
    <x v="1"/>
    <d v="2022-07-07T00:00:00"/>
    <x v="2"/>
    <n v="38"/>
    <n v="1"/>
    <n v="38"/>
    <n v="2022"/>
    <n v="7"/>
    <s v="July"/>
    <x v="25"/>
    <x v="2"/>
  </r>
  <r>
    <s v="TXN_2331907"/>
    <s v="CUST_17"/>
    <x v="6"/>
    <s v="Item_15_EHE"/>
    <x v="0"/>
    <x v="0"/>
    <d v="2024-11-08T00:00:00"/>
    <x v="0"/>
    <n v="26"/>
    <n v="9"/>
    <n v="234"/>
    <n v="2024"/>
    <n v="11"/>
    <s v="November"/>
    <x v="11"/>
    <x v="0"/>
  </r>
  <r>
    <s v="TXN_1980053"/>
    <s v="CUST_13"/>
    <x v="1"/>
    <s v="Item_17_MILK"/>
    <x v="2"/>
    <x v="1"/>
    <d v="2022-09-26T00:00:00"/>
    <x v="1"/>
    <n v="29"/>
    <n v="10"/>
    <n v="290"/>
    <n v="2022"/>
    <n v="9"/>
    <s v="September"/>
    <x v="18"/>
    <x v="1"/>
  </r>
  <r>
    <s v="TXN_5678403"/>
    <s v="CUST_04"/>
    <x v="7"/>
    <s v="Item_19_CEA"/>
    <x v="2"/>
    <x v="1"/>
    <d v="2023-09-19T00:00:00"/>
    <x v="1"/>
    <n v="32"/>
    <n v="7"/>
    <n v="224"/>
    <n v="2023"/>
    <n v="9"/>
    <s v="September"/>
    <x v="10"/>
    <x v="1"/>
  </r>
  <r>
    <s v="TXN_9379604"/>
    <s v="CUST_13"/>
    <x v="7"/>
    <s v="Item_9_CEA"/>
    <x v="1"/>
    <x v="0"/>
    <d v="2024-08-15T00:00:00"/>
    <x v="0"/>
    <n v="17"/>
    <n v="3"/>
    <n v="51"/>
    <n v="2024"/>
    <n v="8"/>
    <s v="August"/>
    <x v="30"/>
    <x v="0"/>
  </r>
  <r>
    <s v="TXN_5721686"/>
    <s v="CUST_04"/>
    <x v="5"/>
    <s v="Item_2_FUR"/>
    <x v="2"/>
    <x v="1"/>
    <d v="2024-06-15T00:00:00"/>
    <x v="1"/>
    <n v="6.5"/>
    <n v="6"/>
    <n v="39"/>
    <n v="2024"/>
    <n v="6"/>
    <s v="June"/>
    <x v="22"/>
    <x v="1"/>
  </r>
  <r>
    <s v="TXN_2256891"/>
    <s v="CUST_08"/>
    <x v="1"/>
    <s v="Item_13_MILK"/>
    <x v="2"/>
    <x v="0"/>
    <d v="2022-03-26T00:00:00"/>
    <x v="1"/>
    <n v="23"/>
    <n v="4"/>
    <n v="92"/>
    <n v="2022"/>
    <n v="3"/>
    <s v="March"/>
    <x v="19"/>
    <x v="1"/>
  </r>
  <r>
    <s v="TXN_4224556"/>
    <s v="CUST_06"/>
    <x v="5"/>
    <s v="Item_23_FUR"/>
    <x v="1"/>
    <x v="1"/>
    <d v="2022-07-21T00:00:00"/>
    <x v="1"/>
    <n v="38"/>
    <n v="5"/>
    <n v="190"/>
    <n v="2022"/>
    <n v="7"/>
    <s v="July"/>
    <x v="25"/>
    <x v="1"/>
  </r>
  <r>
    <s v="TXN_7577279"/>
    <s v="CUST_04"/>
    <x v="2"/>
    <s v="Item_12_BUT"/>
    <x v="2"/>
    <x v="1"/>
    <d v="2022-09-29T00:00:00"/>
    <x v="2"/>
    <n v="21.5"/>
    <n v="9"/>
    <n v="193.5"/>
    <n v="2022"/>
    <n v="9"/>
    <s v="September"/>
    <x v="18"/>
    <x v="2"/>
  </r>
  <r>
    <s v="TXN_7354091"/>
    <s v="CUST_22"/>
    <x v="0"/>
    <s v="unknown item"/>
    <x v="0"/>
    <x v="1"/>
    <d v="2024-04-28T00:00:00"/>
    <x v="0"/>
    <n v="20"/>
    <m/>
    <m/>
    <n v="2024"/>
    <n v="4"/>
    <s v="April"/>
    <x v="0"/>
    <x v="0"/>
  </r>
  <r>
    <s v="TXN_8697140"/>
    <s v="CUST_03"/>
    <x v="3"/>
    <s v="unknown item"/>
    <x v="0"/>
    <x v="0"/>
    <d v="2022-11-08T00:00:00"/>
    <x v="0"/>
    <n v="21.5"/>
    <m/>
    <m/>
    <n v="2022"/>
    <n v="11"/>
    <s v="November"/>
    <x v="36"/>
    <x v="0"/>
  </r>
  <r>
    <s v="TXN_3077868"/>
    <s v="CUST_02"/>
    <x v="1"/>
    <s v="Item_14_MILK"/>
    <x v="1"/>
    <x v="1"/>
    <d v="2022-09-22T00:00:00"/>
    <x v="2"/>
    <n v="24.5"/>
    <n v="1"/>
    <n v="24.5"/>
    <n v="2022"/>
    <n v="9"/>
    <s v="September"/>
    <x v="18"/>
    <x v="2"/>
  </r>
  <r>
    <s v="TXN_8752043"/>
    <s v="CUST_17"/>
    <x v="0"/>
    <s v="Item_20_PAT"/>
    <x v="1"/>
    <x v="1"/>
    <d v="2022-12-17T00:00:00"/>
    <x v="2"/>
    <n v="33.5"/>
    <n v="4"/>
    <n v="134"/>
    <n v="2022"/>
    <n v="12"/>
    <s v="December"/>
    <x v="31"/>
    <x v="2"/>
  </r>
  <r>
    <s v="TXN_3066671"/>
    <s v="CUST_07"/>
    <x v="5"/>
    <s v="Item_22_FUR"/>
    <x v="0"/>
    <x v="1"/>
    <d v="2023-08-05T00:00:00"/>
    <x v="1"/>
    <n v="36.5"/>
    <n v="5"/>
    <n v="182.5"/>
    <n v="2023"/>
    <n v="8"/>
    <s v="August"/>
    <x v="17"/>
    <x v="1"/>
  </r>
  <r>
    <s v="TXN_1518573"/>
    <s v="CUST_11"/>
    <x v="5"/>
    <s v="Item_24_FUR"/>
    <x v="0"/>
    <x v="0"/>
    <d v="2024-08-28T00:00:00"/>
    <x v="0"/>
    <n v="39.5"/>
    <n v="4"/>
    <n v="158"/>
    <n v="2024"/>
    <n v="8"/>
    <s v="August"/>
    <x v="30"/>
    <x v="0"/>
  </r>
  <r>
    <s v="TXN_5311325"/>
    <s v="CUST_05"/>
    <x v="7"/>
    <s v="unknown item"/>
    <x v="1"/>
    <x v="1"/>
    <d v="2022-08-28T00:00:00"/>
    <x v="2"/>
    <n v="24.5"/>
    <m/>
    <m/>
    <n v="2022"/>
    <n v="8"/>
    <s v="August"/>
    <x v="16"/>
    <x v="2"/>
  </r>
  <r>
    <s v="TXN_8437627"/>
    <s v="CUST_05"/>
    <x v="5"/>
    <s v="Item_6_FUR"/>
    <x v="1"/>
    <x v="1"/>
    <d v="2024-07-12T00:00:00"/>
    <x v="1"/>
    <n v="12.5"/>
    <n v="10"/>
    <n v="125"/>
    <n v="2024"/>
    <n v="7"/>
    <s v="July"/>
    <x v="28"/>
    <x v="1"/>
  </r>
  <r>
    <s v="TXN_3833011"/>
    <s v="CUST_10"/>
    <x v="7"/>
    <s v="Item_12_CEA"/>
    <x v="0"/>
    <x v="0"/>
    <d v="2023-06-16T00:00:00"/>
    <x v="2"/>
    <n v="21.5"/>
    <n v="4"/>
    <n v="86"/>
    <n v="2023"/>
    <n v="6"/>
    <s v="June"/>
    <x v="5"/>
    <x v="2"/>
  </r>
  <r>
    <s v="TXN_2663704"/>
    <s v="CUST_11"/>
    <x v="6"/>
    <s v="Item_17_EHE"/>
    <x v="2"/>
    <x v="1"/>
    <d v="2022-11-22T00:00:00"/>
    <x v="2"/>
    <n v="29"/>
    <n v="2"/>
    <n v="58"/>
    <n v="2022"/>
    <n v="11"/>
    <s v="November"/>
    <x v="36"/>
    <x v="2"/>
  </r>
  <r>
    <s v="TXN_2069336"/>
    <s v="CUST_21"/>
    <x v="4"/>
    <s v="Item_7_FOOD"/>
    <x v="2"/>
    <x v="0"/>
    <d v="2024-07-22T00:00:00"/>
    <x v="2"/>
    <n v="14"/>
    <n v="3"/>
    <n v="42"/>
    <n v="2024"/>
    <n v="7"/>
    <s v="July"/>
    <x v="28"/>
    <x v="2"/>
  </r>
  <r>
    <s v="TXN_8615080"/>
    <s v="CUST_14"/>
    <x v="1"/>
    <s v="Item_17_MILK"/>
    <x v="2"/>
    <x v="0"/>
    <d v="2022-06-14T00:00:00"/>
    <x v="0"/>
    <n v="29"/>
    <n v="6"/>
    <n v="174"/>
    <n v="2022"/>
    <n v="6"/>
    <s v="June"/>
    <x v="23"/>
    <x v="0"/>
  </r>
  <r>
    <s v="TXN_6615723"/>
    <s v="CUST_22"/>
    <x v="1"/>
    <s v="Item_6_MILK"/>
    <x v="0"/>
    <x v="0"/>
    <d v="2022-02-27T00:00:00"/>
    <x v="1"/>
    <n v="12.5"/>
    <n v="8"/>
    <n v="100"/>
    <n v="2022"/>
    <n v="2"/>
    <s v="February"/>
    <x v="13"/>
    <x v="1"/>
  </r>
  <r>
    <s v="TXN_9646389"/>
    <s v="CUST_22"/>
    <x v="3"/>
    <s v="unknown item"/>
    <x v="1"/>
    <x v="1"/>
    <d v="2022-02-17T00:00:00"/>
    <x v="0"/>
    <n v="27.5"/>
    <m/>
    <m/>
    <n v="2022"/>
    <n v="2"/>
    <s v="February"/>
    <x v="13"/>
    <x v="0"/>
  </r>
  <r>
    <s v="TXN_9731608"/>
    <s v="CUST_21"/>
    <x v="0"/>
    <s v="Item_1_PAT"/>
    <x v="2"/>
    <x v="0"/>
    <d v="2024-01-01T00:00:00"/>
    <x v="1"/>
    <n v="5"/>
    <n v="3"/>
    <n v="15"/>
    <n v="2024"/>
    <n v="1"/>
    <s v="January"/>
    <x v="14"/>
    <x v="1"/>
  </r>
  <r>
    <s v="TXN_4324046"/>
    <s v="CUST_17"/>
    <x v="3"/>
    <s v="Item_20_BEV"/>
    <x v="0"/>
    <x v="1"/>
    <d v="2022-12-02T00:00:00"/>
    <x v="0"/>
    <n v="33.5"/>
    <n v="6"/>
    <n v="201"/>
    <n v="2022"/>
    <n v="12"/>
    <s v="December"/>
    <x v="31"/>
    <x v="0"/>
  </r>
  <r>
    <s v="TXN_3192489"/>
    <s v="CUST_02"/>
    <x v="3"/>
    <s v="Item_2_BEV"/>
    <x v="2"/>
    <x v="1"/>
    <d v="2022-10-09T00:00:00"/>
    <x v="2"/>
    <n v="6.5"/>
    <n v="7"/>
    <n v="45.5"/>
    <n v="2022"/>
    <n v="10"/>
    <s v="October"/>
    <x v="2"/>
    <x v="2"/>
  </r>
  <r>
    <s v="TXN_5141030"/>
    <s v="CUST_11"/>
    <x v="7"/>
    <s v="unknown item"/>
    <x v="2"/>
    <x v="1"/>
    <d v="2023-11-20T00:00:00"/>
    <x v="0"/>
    <n v="14"/>
    <n v="9"/>
    <n v="126"/>
    <n v="2023"/>
    <n v="11"/>
    <s v="November"/>
    <x v="4"/>
    <x v="0"/>
  </r>
  <r>
    <s v="TXN_2848161"/>
    <s v="CUST_04"/>
    <x v="5"/>
    <s v="Item_23_FUR"/>
    <x v="2"/>
    <x v="1"/>
    <d v="2024-10-09T00:00:00"/>
    <x v="0"/>
    <n v="38"/>
    <n v="1"/>
    <n v="38"/>
    <n v="2024"/>
    <n v="10"/>
    <s v="October"/>
    <x v="20"/>
    <x v="0"/>
  </r>
  <r>
    <s v="TXN_5100596"/>
    <s v="CUST_04"/>
    <x v="2"/>
    <s v="Item_13_BUT"/>
    <x v="1"/>
    <x v="0"/>
    <d v="2022-06-14T00:00:00"/>
    <x v="0"/>
    <n v="23"/>
    <n v="10"/>
    <n v="230"/>
    <n v="2022"/>
    <n v="6"/>
    <s v="June"/>
    <x v="23"/>
    <x v="0"/>
  </r>
  <r>
    <s v="TXN_2321189"/>
    <s v="CUST_16"/>
    <x v="2"/>
    <s v="Item_22_BUT"/>
    <x v="0"/>
    <x v="1"/>
    <d v="2023-09-21T00:00:00"/>
    <x v="0"/>
    <n v="36.5"/>
    <n v="10"/>
    <n v="365"/>
    <n v="2023"/>
    <n v="9"/>
    <s v="September"/>
    <x v="10"/>
    <x v="0"/>
  </r>
  <r>
    <s v="TXN_5592067"/>
    <s v="CUST_20"/>
    <x v="2"/>
    <s v="Item_20_BUT"/>
    <x v="0"/>
    <x v="0"/>
    <d v="2023-02-10T00:00:00"/>
    <x v="1"/>
    <n v="33.5"/>
    <n v="1"/>
    <n v="33.5"/>
    <n v="2023"/>
    <n v="2"/>
    <s v="February"/>
    <x v="21"/>
    <x v="1"/>
  </r>
  <r>
    <s v="TXN_6651159"/>
    <s v="CUST_15"/>
    <x v="7"/>
    <s v="Item_19_CEA"/>
    <x v="1"/>
    <x v="0"/>
    <d v="2022-12-22T00:00:00"/>
    <x v="1"/>
    <n v="32"/>
    <n v="7"/>
    <n v="224"/>
    <n v="2022"/>
    <n v="12"/>
    <s v="December"/>
    <x v="31"/>
    <x v="1"/>
  </r>
  <r>
    <s v="TXN_4199715"/>
    <s v="CUST_23"/>
    <x v="4"/>
    <s v="Item_6_FOOD"/>
    <x v="0"/>
    <x v="0"/>
    <d v="2024-05-06T00:00:00"/>
    <x v="2"/>
    <n v="12.5"/>
    <n v="5"/>
    <n v="62.5"/>
    <n v="2024"/>
    <n v="5"/>
    <s v="May"/>
    <x v="34"/>
    <x v="2"/>
  </r>
  <r>
    <s v="TXN_6510149"/>
    <s v="CUST_01"/>
    <x v="6"/>
    <s v="Item_12_EHE"/>
    <x v="1"/>
    <x v="1"/>
    <d v="2024-08-19T00:00:00"/>
    <x v="0"/>
    <n v="21.5"/>
    <n v="8"/>
    <n v="172"/>
    <n v="2024"/>
    <n v="8"/>
    <s v="August"/>
    <x v="30"/>
    <x v="0"/>
  </r>
  <r>
    <s v="TXN_5219312"/>
    <s v="CUST_04"/>
    <x v="2"/>
    <s v="Item_12_BUT"/>
    <x v="1"/>
    <x v="0"/>
    <d v="2022-09-20T00:00:00"/>
    <x v="0"/>
    <n v="21.5"/>
    <n v="6"/>
    <n v="129"/>
    <n v="2022"/>
    <n v="9"/>
    <s v="September"/>
    <x v="18"/>
    <x v="0"/>
  </r>
  <r>
    <s v="TXN_7536902"/>
    <s v="CUST_02"/>
    <x v="3"/>
    <s v="Item_12_BEV"/>
    <x v="2"/>
    <x v="0"/>
    <d v="2023-02-01T00:00:00"/>
    <x v="2"/>
    <n v="21.5"/>
    <n v="2"/>
    <n v="43"/>
    <n v="2023"/>
    <n v="2"/>
    <s v="February"/>
    <x v="21"/>
    <x v="2"/>
  </r>
  <r>
    <s v="TXN_5553241"/>
    <s v="CUST_20"/>
    <x v="6"/>
    <s v="Item_15_EHE"/>
    <x v="2"/>
    <x v="0"/>
    <d v="2024-08-20T00:00:00"/>
    <x v="2"/>
    <n v="26"/>
    <n v="5"/>
    <n v="130"/>
    <n v="2024"/>
    <n v="8"/>
    <s v="August"/>
    <x v="30"/>
    <x v="2"/>
  </r>
  <r>
    <s v="TXN_1235721"/>
    <s v="CUST_20"/>
    <x v="6"/>
    <s v="Item_16_EHE"/>
    <x v="1"/>
    <x v="1"/>
    <d v="2024-02-24T00:00:00"/>
    <x v="0"/>
    <n v="27.5"/>
    <n v="3"/>
    <n v="82.5"/>
    <n v="2024"/>
    <n v="2"/>
    <s v="February"/>
    <x v="35"/>
    <x v="0"/>
  </r>
  <r>
    <s v="TXN_4656191"/>
    <s v="CUST_22"/>
    <x v="4"/>
    <s v="Item_22_FOOD"/>
    <x v="2"/>
    <x v="0"/>
    <d v="2025-01-06T00:00:00"/>
    <x v="1"/>
    <n v="36.5"/>
    <n v="7"/>
    <n v="255.5"/>
    <n v="2025"/>
    <n v="1"/>
    <s v="January"/>
    <x v="9"/>
    <x v="1"/>
  </r>
  <r>
    <s v="TXN_3220505"/>
    <s v="CUST_13"/>
    <x v="5"/>
    <s v="Item_15_FUR"/>
    <x v="2"/>
    <x v="0"/>
    <d v="2022-10-23T00:00:00"/>
    <x v="0"/>
    <n v="26"/>
    <n v="10"/>
    <n v="260"/>
    <n v="2022"/>
    <n v="10"/>
    <s v="October"/>
    <x v="2"/>
    <x v="0"/>
  </r>
  <r>
    <s v="TXN_6115131"/>
    <s v="CUST_11"/>
    <x v="6"/>
    <s v="Item_8_EHE"/>
    <x v="1"/>
    <x v="0"/>
    <d v="2024-11-27T00:00:00"/>
    <x v="1"/>
    <n v="15.5"/>
    <n v="7"/>
    <n v="108.5"/>
    <n v="2024"/>
    <n v="11"/>
    <s v="November"/>
    <x v="11"/>
    <x v="1"/>
  </r>
  <r>
    <s v="TXN_6053836"/>
    <s v="CUST_11"/>
    <x v="5"/>
    <s v="Item_11_FUR"/>
    <x v="2"/>
    <x v="1"/>
    <d v="2023-12-12T00:00:00"/>
    <x v="0"/>
    <n v="20"/>
    <n v="1"/>
    <n v="20"/>
    <n v="2023"/>
    <n v="12"/>
    <s v="December"/>
    <x v="27"/>
    <x v="0"/>
  </r>
  <r>
    <s v="TXN_1402550"/>
    <s v="CUST_15"/>
    <x v="0"/>
    <s v="unknown item"/>
    <x v="1"/>
    <x v="0"/>
    <d v="2024-05-01T00:00:00"/>
    <x v="1"/>
    <n v="29"/>
    <m/>
    <m/>
    <n v="2024"/>
    <n v="5"/>
    <s v="May"/>
    <x v="34"/>
    <x v="1"/>
  </r>
  <r>
    <s v="TXN_9416079"/>
    <s v="CUST_24"/>
    <x v="0"/>
    <s v="Item_1_PAT"/>
    <x v="2"/>
    <x v="0"/>
    <d v="2022-03-05T00:00:00"/>
    <x v="1"/>
    <n v="5"/>
    <n v="4"/>
    <n v="20"/>
    <n v="2022"/>
    <n v="3"/>
    <s v="March"/>
    <x v="19"/>
    <x v="1"/>
  </r>
  <r>
    <s v="TXN_6685616"/>
    <s v="CUST_08"/>
    <x v="2"/>
    <s v="Item_2_BUT"/>
    <x v="1"/>
    <x v="1"/>
    <d v="2022-01-21T00:00:00"/>
    <x v="0"/>
    <n v="6.5"/>
    <n v="2"/>
    <n v="13"/>
    <n v="2022"/>
    <n v="1"/>
    <s v="January"/>
    <x v="33"/>
    <x v="0"/>
  </r>
  <r>
    <s v="TXN_2222267"/>
    <s v="CUST_02"/>
    <x v="2"/>
    <s v="Item_18_BUT"/>
    <x v="0"/>
    <x v="0"/>
    <d v="2024-02-20T00:00:00"/>
    <x v="0"/>
    <n v="30.5"/>
    <n v="9"/>
    <n v="274.5"/>
    <n v="2024"/>
    <n v="2"/>
    <s v="February"/>
    <x v="35"/>
    <x v="0"/>
  </r>
  <r>
    <s v="TXN_8381171"/>
    <s v="CUST_03"/>
    <x v="4"/>
    <s v="Item_6_FOOD"/>
    <x v="2"/>
    <x v="1"/>
    <d v="2023-03-19T00:00:00"/>
    <x v="0"/>
    <n v="12.5"/>
    <n v="8"/>
    <n v="100"/>
    <n v="2023"/>
    <n v="3"/>
    <s v="March"/>
    <x v="32"/>
    <x v="0"/>
  </r>
  <r>
    <s v="TXN_9434303"/>
    <s v="CUST_15"/>
    <x v="4"/>
    <s v="unknown item"/>
    <x v="0"/>
    <x v="1"/>
    <d v="2023-09-30T00:00:00"/>
    <x v="0"/>
    <n v="9.5"/>
    <n v="6"/>
    <n v="57"/>
    <n v="2023"/>
    <n v="9"/>
    <s v="September"/>
    <x v="10"/>
    <x v="0"/>
  </r>
  <r>
    <s v="TXN_2449565"/>
    <s v="CUST_08"/>
    <x v="4"/>
    <s v="Item_5_FOOD"/>
    <x v="1"/>
    <x v="1"/>
    <d v="2024-06-12T00:00:00"/>
    <x v="1"/>
    <n v="11"/>
    <n v="5"/>
    <n v="55"/>
    <n v="2024"/>
    <n v="6"/>
    <s v="June"/>
    <x v="22"/>
    <x v="1"/>
  </r>
  <r>
    <s v="TXN_5308350"/>
    <s v="CUST_19"/>
    <x v="4"/>
    <s v="Item_12_FOOD"/>
    <x v="2"/>
    <x v="1"/>
    <d v="2022-01-18T00:00:00"/>
    <x v="1"/>
    <n v="21.5"/>
    <n v="10"/>
    <n v="215"/>
    <n v="2022"/>
    <n v="1"/>
    <s v="January"/>
    <x v="33"/>
    <x v="1"/>
  </r>
  <r>
    <s v="TXN_7670020"/>
    <s v="CUST_13"/>
    <x v="4"/>
    <s v="Item_3_FOOD"/>
    <x v="0"/>
    <x v="0"/>
    <d v="2023-03-20T00:00:00"/>
    <x v="1"/>
    <n v="8"/>
    <n v="6"/>
    <n v="48"/>
    <n v="2023"/>
    <n v="3"/>
    <s v="March"/>
    <x v="32"/>
    <x v="1"/>
  </r>
  <r>
    <s v="TXN_6739031"/>
    <s v="CUST_14"/>
    <x v="2"/>
    <s v="unknown item"/>
    <x v="0"/>
    <x v="1"/>
    <d v="2022-04-04T00:00:00"/>
    <x v="2"/>
    <n v="6.5"/>
    <m/>
    <m/>
    <n v="2022"/>
    <n v="4"/>
    <s v="April"/>
    <x v="12"/>
    <x v="2"/>
  </r>
  <r>
    <s v="TXN_5459334"/>
    <s v="CUST_20"/>
    <x v="4"/>
    <s v="Item_14_FOOD"/>
    <x v="1"/>
    <x v="0"/>
    <d v="2023-05-10T00:00:00"/>
    <x v="0"/>
    <n v="24.5"/>
    <n v="5"/>
    <n v="122.5"/>
    <n v="2023"/>
    <n v="5"/>
    <s v="May"/>
    <x v="24"/>
    <x v="0"/>
  </r>
  <r>
    <s v="TXN_2497415"/>
    <s v="CUST_05"/>
    <x v="5"/>
    <s v="Item_21_FUR"/>
    <x v="2"/>
    <x v="0"/>
    <d v="2024-09-12T00:00:00"/>
    <x v="0"/>
    <n v="35"/>
    <n v="3"/>
    <n v="105"/>
    <n v="2024"/>
    <n v="9"/>
    <s v="September"/>
    <x v="29"/>
    <x v="0"/>
  </r>
  <r>
    <s v="TXN_3434264"/>
    <s v="CUST_07"/>
    <x v="2"/>
    <s v="unknown item"/>
    <x v="0"/>
    <x v="0"/>
    <d v="2023-07-11T00:00:00"/>
    <x v="2"/>
    <n v="33.5"/>
    <n v="5"/>
    <n v="167.5"/>
    <n v="2023"/>
    <n v="7"/>
    <s v="July"/>
    <x v="1"/>
    <x v="2"/>
  </r>
  <r>
    <s v="TXN_6980149"/>
    <s v="CUST_08"/>
    <x v="0"/>
    <s v="Item_12_PAT"/>
    <x v="0"/>
    <x v="0"/>
    <d v="2023-07-08T00:00:00"/>
    <x v="1"/>
    <n v="21.5"/>
    <n v="7"/>
    <n v="150.5"/>
    <n v="2023"/>
    <n v="7"/>
    <s v="July"/>
    <x v="1"/>
    <x v="1"/>
  </r>
  <r>
    <s v="TXN_5458562"/>
    <s v="CUST_21"/>
    <x v="7"/>
    <s v="unknown item"/>
    <x v="0"/>
    <x v="1"/>
    <d v="2024-05-23T00:00:00"/>
    <x v="2"/>
    <n v="21.5"/>
    <n v="6"/>
    <n v="129"/>
    <n v="2024"/>
    <n v="5"/>
    <s v="May"/>
    <x v="34"/>
    <x v="2"/>
  </r>
  <r>
    <s v="TXN_2070726"/>
    <s v="CUST_22"/>
    <x v="1"/>
    <s v="Item_6_MILK"/>
    <x v="0"/>
    <x v="1"/>
    <d v="2022-01-01T00:00:00"/>
    <x v="1"/>
    <n v="12.5"/>
    <n v="5"/>
    <n v="62.5"/>
    <n v="2022"/>
    <n v="1"/>
    <s v="January"/>
    <x v="33"/>
    <x v="1"/>
  </r>
  <r>
    <s v="TXN_4832015"/>
    <s v="CUST_12"/>
    <x v="3"/>
    <s v="Item_18_BEV"/>
    <x v="1"/>
    <x v="1"/>
    <d v="2024-03-28T00:00:00"/>
    <x v="0"/>
    <n v="30.5"/>
    <n v="8"/>
    <n v="244"/>
    <n v="2024"/>
    <n v="3"/>
    <s v="March"/>
    <x v="7"/>
    <x v="0"/>
  </r>
  <r>
    <s v="TXN_2714155"/>
    <s v="CUST_18"/>
    <x v="7"/>
    <s v="Item_8_CEA"/>
    <x v="0"/>
    <x v="0"/>
    <d v="2023-06-03T00:00:00"/>
    <x v="1"/>
    <n v="15.5"/>
    <n v="1"/>
    <n v="15.5"/>
    <n v="2023"/>
    <n v="6"/>
    <s v="June"/>
    <x v="5"/>
    <x v="1"/>
  </r>
  <r>
    <s v="TXN_5984083"/>
    <s v="CUST_20"/>
    <x v="7"/>
    <s v="unknown item"/>
    <x v="1"/>
    <x v="1"/>
    <d v="2023-03-07T00:00:00"/>
    <x v="0"/>
    <n v="14"/>
    <n v="6"/>
    <n v="84"/>
    <n v="2023"/>
    <n v="3"/>
    <s v="March"/>
    <x v="32"/>
    <x v="0"/>
  </r>
  <r>
    <s v="TXN_3362535"/>
    <s v="CUST_21"/>
    <x v="5"/>
    <s v="Item_11_FUR"/>
    <x v="2"/>
    <x v="0"/>
    <d v="2024-02-03T00:00:00"/>
    <x v="0"/>
    <n v="20"/>
    <n v="1"/>
    <n v="20"/>
    <n v="2024"/>
    <n v="2"/>
    <s v="February"/>
    <x v="35"/>
    <x v="0"/>
  </r>
  <r>
    <s v="TXN_8805006"/>
    <s v="CUST_12"/>
    <x v="0"/>
    <s v="Item_7_PAT"/>
    <x v="1"/>
    <x v="0"/>
    <d v="2022-01-13T00:00:00"/>
    <x v="1"/>
    <n v="14"/>
    <n v="2"/>
    <n v="28"/>
    <n v="2022"/>
    <n v="1"/>
    <s v="January"/>
    <x v="33"/>
    <x v="1"/>
  </r>
  <r>
    <s v="TXN_6045260"/>
    <s v="CUST_25"/>
    <x v="3"/>
    <s v="Item_11_BEV"/>
    <x v="0"/>
    <x v="1"/>
    <d v="2024-07-01T00:00:00"/>
    <x v="1"/>
    <n v="20"/>
    <n v="3"/>
    <n v="60"/>
    <n v="2024"/>
    <n v="7"/>
    <s v="July"/>
    <x v="28"/>
    <x v="1"/>
  </r>
  <r>
    <s v="TXN_5704093"/>
    <s v="CUST_09"/>
    <x v="6"/>
    <s v="Item_4_EHE"/>
    <x v="0"/>
    <x v="0"/>
    <d v="2024-04-23T00:00:00"/>
    <x v="1"/>
    <n v="9.5"/>
    <n v="8"/>
    <n v="76"/>
    <n v="2024"/>
    <n v="4"/>
    <s v="April"/>
    <x v="0"/>
    <x v="1"/>
  </r>
  <r>
    <s v="TXN_2882366"/>
    <s v="CUST_25"/>
    <x v="4"/>
    <s v="Item_15_FOOD"/>
    <x v="0"/>
    <x v="0"/>
    <d v="2023-01-23T00:00:00"/>
    <x v="0"/>
    <n v="26"/>
    <n v="10"/>
    <n v="260"/>
    <n v="2023"/>
    <n v="1"/>
    <s v="January"/>
    <x v="26"/>
    <x v="0"/>
  </r>
  <r>
    <s v="TXN_6531036"/>
    <s v="CUST_17"/>
    <x v="1"/>
    <s v="Item_1_MILK"/>
    <x v="2"/>
    <x v="0"/>
    <d v="2023-07-07T00:00:00"/>
    <x v="1"/>
    <n v="5"/>
    <n v="4"/>
    <n v="20"/>
    <n v="2023"/>
    <n v="7"/>
    <s v="July"/>
    <x v="1"/>
    <x v="1"/>
  </r>
  <r>
    <s v="TXN_9460532"/>
    <s v="CUST_12"/>
    <x v="7"/>
    <s v="Item_20_CEA"/>
    <x v="0"/>
    <x v="1"/>
    <d v="2022-06-08T00:00:00"/>
    <x v="0"/>
    <n v="33.5"/>
    <n v="7"/>
    <n v="234.5"/>
    <n v="2022"/>
    <n v="6"/>
    <s v="June"/>
    <x v="23"/>
    <x v="0"/>
  </r>
  <r>
    <s v="TXN_4043491"/>
    <s v="CUST_02"/>
    <x v="4"/>
    <s v="Item_17_FOOD"/>
    <x v="1"/>
    <x v="1"/>
    <d v="2023-07-11T00:00:00"/>
    <x v="0"/>
    <n v="29"/>
    <n v="3"/>
    <n v="87"/>
    <n v="2023"/>
    <n v="7"/>
    <s v="July"/>
    <x v="1"/>
    <x v="0"/>
  </r>
  <r>
    <s v="TXN_8225628"/>
    <s v="CUST_05"/>
    <x v="6"/>
    <s v="Item_20_EHE"/>
    <x v="2"/>
    <x v="0"/>
    <d v="2022-08-12T00:00:00"/>
    <x v="0"/>
    <n v="33.5"/>
    <n v="1"/>
    <n v="33.5"/>
    <n v="2022"/>
    <n v="8"/>
    <s v="August"/>
    <x v="16"/>
    <x v="0"/>
  </r>
  <r>
    <s v="TXN_5502375"/>
    <s v="CUST_03"/>
    <x v="2"/>
    <s v="Item_1_BUT"/>
    <x v="2"/>
    <x v="0"/>
    <d v="2024-06-20T00:00:00"/>
    <x v="0"/>
    <n v="5"/>
    <n v="7"/>
    <n v="35"/>
    <n v="2024"/>
    <n v="6"/>
    <s v="June"/>
    <x v="22"/>
    <x v="0"/>
  </r>
  <r>
    <s v="TXN_1312186"/>
    <s v="CUST_17"/>
    <x v="7"/>
    <s v="Item_6_CEA"/>
    <x v="1"/>
    <x v="0"/>
    <d v="2024-12-24T00:00:00"/>
    <x v="0"/>
    <n v="12.5"/>
    <n v="2"/>
    <n v="25"/>
    <n v="2024"/>
    <n v="12"/>
    <s v="December"/>
    <x v="8"/>
    <x v="0"/>
  </r>
  <r>
    <s v="TXN_9365954"/>
    <s v="CUST_24"/>
    <x v="5"/>
    <s v="Item_20_FUR"/>
    <x v="0"/>
    <x v="1"/>
    <d v="2024-03-29T00:00:00"/>
    <x v="1"/>
    <n v="33.5"/>
    <n v="6"/>
    <n v="201"/>
    <n v="2024"/>
    <n v="3"/>
    <s v="March"/>
    <x v="7"/>
    <x v="1"/>
  </r>
  <r>
    <s v="TXN_7942853"/>
    <s v="CUST_09"/>
    <x v="0"/>
    <s v="Item_20_PAT"/>
    <x v="1"/>
    <x v="1"/>
    <d v="2023-12-05T00:00:00"/>
    <x v="2"/>
    <n v="33.5"/>
    <n v="2"/>
    <n v="67"/>
    <n v="2023"/>
    <n v="12"/>
    <s v="December"/>
    <x v="27"/>
    <x v="2"/>
  </r>
  <r>
    <s v="TXN_6176256"/>
    <s v="CUST_19"/>
    <x v="1"/>
    <s v="Item_19_MILK"/>
    <x v="0"/>
    <x v="1"/>
    <d v="2023-09-19T00:00:00"/>
    <x v="2"/>
    <n v="32"/>
    <n v="4"/>
    <n v="128"/>
    <n v="2023"/>
    <n v="9"/>
    <s v="September"/>
    <x v="10"/>
    <x v="2"/>
  </r>
  <r>
    <s v="TXN_8157793"/>
    <s v="CUST_08"/>
    <x v="5"/>
    <s v="Item_24_FUR"/>
    <x v="0"/>
    <x v="0"/>
    <d v="2024-06-28T00:00:00"/>
    <x v="2"/>
    <n v="39.5"/>
    <n v="10"/>
    <n v="395"/>
    <n v="2024"/>
    <n v="6"/>
    <s v="June"/>
    <x v="22"/>
    <x v="2"/>
  </r>
  <r>
    <s v="TXN_3671598"/>
    <s v="CUST_23"/>
    <x v="4"/>
    <s v="Item_9_FOOD"/>
    <x v="0"/>
    <x v="0"/>
    <d v="2023-07-15T00:00:00"/>
    <x v="0"/>
    <n v="17"/>
    <n v="4"/>
    <n v="68"/>
    <n v="2023"/>
    <n v="7"/>
    <s v="July"/>
    <x v="1"/>
    <x v="0"/>
  </r>
  <r>
    <s v="TXN_1803617"/>
    <s v="CUST_07"/>
    <x v="5"/>
    <s v="Item_23_FUR"/>
    <x v="0"/>
    <x v="0"/>
    <d v="2024-11-15T00:00:00"/>
    <x v="2"/>
    <n v="38"/>
    <n v="1"/>
    <n v="38"/>
    <n v="2024"/>
    <n v="11"/>
    <s v="November"/>
    <x v="11"/>
    <x v="2"/>
  </r>
  <r>
    <s v="TXN_9481338"/>
    <s v="CUST_19"/>
    <x v="5"/>
    <s v="Item_20_FUR"/>
    <x v="1"/>
    <x v="1"/>
    <d v="2023-01-20T00:00:00"/>
    <x v="2"/>
    <n v="33.5"/>
    <n v="7"/>
    <n v="234.5"/>
    <n v="2023"/>
    <n v="1"/>
    <s v="January"/>
    <x v="26"/>
    <x v="2"/>
  </r>
  <r>
    <s v="TXN_7017414"/>
    <s v="CUST_20"/>
    <x v="3"/>
    <s v="Item_21_BEV"/>
    <x v="2"/>
    <x v="1"/>
    <d v="2022-08-03T00:00:00"/>
    <x v="1"/>
    <n v="35"/>
    <n v="3"/>
    <n v="105"/>
    <n v="2022"/>
    <n v="8"/>
    <s v="August"/>
    <x v="16"/>
    <x v="1"/>
  </r>
  <r>
    <s v="TXN_6877528"/>
    <s v="CUST_10"/>
    <x v="2"/>
    <s v="Item_21_BUT"/>
    <x v="0"/>
    <x v="0"/>
    <d v="2022-04-19T00:00:00"/>
    <x v="0"/>
    <n v="35"/>
    <n v="5"/>
    <n v="175"/>
    <n v="2022"/>
    <n v="4"/>
    <s v="April"/>
    <x v="12"/>
    <x v="0"/>
  </r>
  <r>
    <s v="TXN_4122441"/>
    <s v="CUST_24"/>
    <x v="0"/>
    <s v="Item_17_PAT"/>
    <x v="2"/>
    <x v="0"/>
    <d v="2022-05-14T00:00:00"/>
    <x v="2"/>
    <n v="29"/>
    <n v="1"/>
    <n v="29"/>
    <n v="2022"/>
    <n v="5"/>
    <s v="May"/>
    <x v="3"/>
    <x v="2"/>
  </r>
  <r>
    <s v="TXN_5799921"/>
    <s v="CUST_13"/>
    <x v="7"/>
    <s v="Item_20_CEA"/>
    <x v="0"/>
    <x v="0"/>
    <d v="2024-12-03T00:00:00"/>
    <x v="0"/>
    <n v="33.5"/>
    <n v="6"/>
    <n v="201"/>
    <n v="2024"/>
    <n v="12"/>
    <s v="December"/>
    <x v="8"/>
    <x v="0"/>
  </r>
  <r>
    <s v="TXN_3664114"/>
    <s v="CUST_21"/>
    <x v="1"/>
    <s v="Item_5_MILK"/>
    <x v="2"/>
    <x v="1"/>
    <d v="2024-10-02T00:00:00"/>
    <x v="0"/>
    <n v="11"/>
    <n v="4"/>
    <n v="44"/>
    <n v="2024"/>
    <n v="10"/>
    <s v="October"/>
    <x v="20"/>
    <x v="0"/>
  </r>
  <r>
    <s v="TXN_1360187"/>
    <s v="CUST_08"/>
    <x v="3"/>
    <s v="Item_17_BEV"/>
    <x v="2"/>
    <x v="1"/>
    <d v="2023-09-05T00:00:00"/>
    <x v="2"/>
    <n v="29"/>
    <n v="1"/>
    <n v="29"/>
    <n v="2023"/>
    <n v="9"/>
    <s v="September"/>
    <x v="10"/>
    <x v="2"/>
  </r>
  <r>
    <s v="TXN_9413476"/>
    <s v="CUST_25"/>
    <x v="6"/>
    <s v="Item_9_EHE"/>
    <x v="1"/>
    <x v="1"/>
    <d v="2023-08-17T00:00:00"/>
    <x v="1"/>
    <n v="17"/>
    <n v="1"/>
    <n v="17"/>
    <n v="2023"/>
    <n v="8"/>
    <s v="August"/>
    <x v="17"/>
    <x v="1"/>
  </r>
  <r>
    <s v="TXN_1135069"/>
    <s v="CUST_01"/>
    <x v="7"/>
    <s v="Item_10_CEA"/>
    <x v="0"/>
    <x v="0"/>
    <d v="2024-12-15T00:00:00"/>
    <x v="0"/>
    <n v="18.5"/>
    <n v="2"/>
    <n v="37"/>
    <n v="2024"/>
    <n v="12"/>
    <s v="December"/>
    <x v="8"/>
    <x v="0"/>
  </r>
  <r>
    <s v="TXN_3363826"/>
    <s v="CUST_20"/>
    <x v="7"/>
    <s v="Item_21_CEA"/>
    <x v="1"/>
    <x v="0"/>
    <d v="2024-06-16T00:00:00"/>
    <x v="0"/>
    <n v="35"/>
    <n v="4"/>
    <n v="140"/>
    <n v="2024"/>
    <n v="6"/>
    <s v="June"/>
    <x v="22"/>
    <x v="0"/>
  </r>
  <r>
    <s v="TXN_9629561"/>
    <s v="CUST_11"/>
    <x v="6"/>
    <s v="Item_6_EHE"/>
    <x v="2"/>
    <x v="1"/>
    <d v="2023-06-21T00:00:00"/>
    <x v="1"/>
    <n v="12.5"/>
    <n v="5"/>
    <n v="62.5"/>
    <n v="2023"/>
    <n v="6"/>
    <s v="June"/>
    <x v="5"/>
    <x v="1"/>
  </r>
  <r>
    <s v="TXN_5210678"/>
    <s v="CUST_05"/>
    <x v="1"/>
    <s v="Item_5_MILK"/>
    <x v="1"/>
    <x v="1"/>
    <d v="2023-10-31T00:00:00"/>
    <x v="0"/>
    <n v="11"/>
    <n v="8"/>
    <n v="88"/>
    <n v="2023"/>
    <n v="10"/>
    <s v="October"/>
    <x v="15"/>
    <x v="0"/>
  </r>
  <r>
    <s v="TXN_2027461"/>
    <s v="CUST_15"/>
    <x v="6"/>
    <s v="Item_11_EHE"/>
    <x v="2"/>
    <x v="1"/>
    <d v="2022-11-24T00:00:00"/>
    <x v="1"/>
    <n v="20"/>
    <n v="7"/>
    <n v="140"/>
    <n v="2022"/>
    <n v="11"/>
    <s v="November"/>
    <x v="36"/>
    <x v="1"/>
  </r>
  <r>
    <s v="TXN_8489499"/>
    <s v="CUST_12"/>
    <x v="2"/>
    <s v="Item_23_BUT"/>
    <x v="1"/>
    <x v="0"/>
    <d v="2024-04-28T00:00:00"/>
    <x v="0"/>
    <n v="38"/>
    <n v="3"/>
    <n v="114"/>
    <n v="2024"/>
    <n v="4"/>
    <s v="April"/>
    <x v="0"/>
    <x v="0"/>
  </r>
  <r>
    <s v="TXN_9001718"/>
    <s v="CUST_17"/>
    <x v="2"/>
    <s v="Item_2_BUT"/>
    <x v="1"/>
    <x v="1"/>
    <d v="2024-11-18T00:00:00"/>
    <x v="2"/>
    <n v="6.5"/>
    <n v="5"/>
    <n v="32.5"/>
    <n v="2024"/>
    <n v="11"/>
    <s v="November"/>
    <x v="11"/>
    <x v="2"/>
  </r>
  <r>
    <s v="TXN_2458841"/>
    <s v="CUST_10"/>
    <x v="5"/>
    <s v="Item_24_FUR"/>
    <x v="0"/>
    <x v="0"/>
    <d v="2023-05-19T00:00:00"/>
    <x v="2"/>
    <n v="39.5"/>
    <n v="5"/>
    <n v="197.5"/>
    <n v="2023"/>
    <n v="5"/>
    <s v="May"/>
    <x v="24"/>
    <x v="2"/>
  </r>
  <r>
    <s v="TXN_6371483"/>
    <s v="CUST_09"/>
    <x v="1"/>
    <s v="Item_3_MILK"/>
    <x v="1"/>
    <x v="1"/>
    <d v="2024-04-14T00:00:00"/>
    <x v="2"/>
    <n v="8"/>
    <n v="7"/>
    <n v="56"/>
    <n v="2024"/>
    <n v="4"/>
    <s v="April"/>
    <x v="0"/>
    <x v="2"/>
  </r>
  <r>
    <s v="TXN_5944536"/>
    <s v="CUST_02"/>
    <x v="3"/>
    <s v="unknown item"/>
    <x v="1"/>
    <x v="1"/>
    <d v="2024-04-02T00:00:00"/>
    <x v="1"/>
    <n v="21.5"/>
    <n v="9"/>
    <n v="193.5"/>
    <n v="2024"/>
    <n v="4"/>
    <s v="April"/>
    <x v="0"/>
    <x v="1"/>
  </r>
  <r>
    <s v="TXN_9410689"/>
    <s v="CUST_04"/>
    <x v="7"/>
    <s v="Item_8_CEA"/>
    <x v="2"/>
    <x v="0"/>
    <d v="2022-07-10T00:00:00"/>
    <x v="0"/>
    <n v="15.5"/>
    <n v="10"/>
    <n v="155"/>
    <n v="2022"/>
    <n v="7"/>
    <s v="July"/>
    <x v="25"/>
    <x v="0"/>
  </r>
  <r>
    <s v="TXN_8239509"/>
    <s v="CUST_09"/>
    <x v="7"/>
    <s v="Item_16_CEA"/>
    <x v="2"/>
    <x v="1"/>
    <d v="2024-08-13T00:00:00"/>
    <x v="2"/>
    <n v="27.5"/>
    <n v="2"/>
    <n v="55"/>
    <n v="2024"/>
    <n v="8"/>
    <s v="August"/>
    <x v="30"/>
    <x v="2"/>
  </r>
  <r>
    <s v="TXN_4574595"/>
    <s v="CUST_11"/>
    <x v="5"/>
    <s v="Item_5_FUR"/>
    <x v="0"/>
    <x v="0"/>
    <d v="2022-03-02T00:00:00"/>
    <x v="2"/>
    <n v="11"/>
    <n v="1"/>
    <n v="11"/>
    <n v="2022"/>
    <n v="3"/>
    <s v="March"/>
    <x v="19"/>
    <x v="2"/>
  </r>
  <r>
    <s v="TXN_2131741"/>
    <s v="CUST_09"/>
    <x v="0"/>
    <s v="Item_20_PAT"/>
    <x v="0"/>
    <x v="1"/>
    <d v="2022-08-12T00:00:00"/>
    <x v="1"/>
    <n v="33.5"/>
    <n v="3"/>
    <n v="100.5"/>
    <n v="2022"/>
    <n v="8"/>
    <s v="August"/>
    <x v="16"/>
    <x v="1"/>
  </r>
  <r>
    <s v="TXN_5717466"/>
    <s v="CUST_08"/>
    <x v="4"/>
    <s v="Item_11_FOOD"/>
    <x v="0"/>
    <x v="1"/>
    <d v="2024-06-14T00:00:00"/>
    <x v="2"/>
    <n v="20"/>
    <n v="9"/>
    <n v="180"/>
    <n v="2024"/>
    <n v="6"/>
    <s v="June"/>
    <x v="22"/>
    <x v="2"/>
  </r>
  <r>
    <s v="TXN_2519309"/>
    <s v="CUST_20"/>
    <x v="2"/>
    <s v="Item_12_BUT"/>
    <x v="1"/>
    <x v="0"/>
    <d v="2024-10-03T00:00:00"/>
    <x v="0"/>
    <n v="21.5"/>
    <n v="6"/>
    <n v="129"/>
    <n v="2024"/>
    <n v="10"/>
    <s v="October"/>
    <x v="20"/>
    <x v="0"/>
  </r>
  <r>
    <s v="TXN_9550434"/>
    <s v="CUST_08"/>
    <x v="5"/>
    <s v="Item_15_FUR"/>
    <x v="2"/>
    <x v="1"/>
    <d v="2024-10-18T00:00:00"/>
    <x v="2"/>
    <n v="26"/>
    <n v="3"/>
    <n v="78"/>
    <n v="2024"/>
    <n v="10"/>
    <s v="October"/>
    <x v="20"/>
    <x v="2"/>
  </r>
  <r>
    <s v="TXN_5486919"/>
    <s v="CUST_12"/>
    <x v="4"/>
    <s v="Item_14_FOOD"/>
    <x v="2"/>
    <x v="0"/>
    <d v="2022-07-27T00:00:00"/>
    <x v="1"/>
    <n v="24.5"/>
    <n v="10"/>
    <n v="245"/>
    <n v="2022"/>
    <n v="7"/>
    <s v="July"/>
    <x v="25"/>
    <x v="1"/>
  </r>
  <r>
    <s v="TXN_6806724"/>
    <s v="CUST_14"/>
    <x v="5"/>
    <s v="Item_4_FUR"/>
    <x v="0"/>
    <x v="0"/>
    <d v="2024-04-13T00:00:00"/>
    <x v="1"/>
    <n v="9.5"/>
    <n v="4"/>
    <n v="38"/>
    <n v="2024"/>
    <n v="4"/>
    <s v="April"/>
    <x v="0"/>
    <x v="1"/>
  </r>
  <r>
    <s v="TXN_9017801"/>
    <s v="CUST_06"/>
    <x v="1"/>
    <s v="unknown item"/>
    <x v="1"/>
    <x v="0"/>
    <d v="2022-01-29T00:00:00"/>
    <x v="2"/>
    <n v="36.5"/>
    <m/>
    <m/>
    <n v="2022"/>
    <n v="1"/>
    <s v="January"/>
    <x v="33"/>
    <x v="2"/>
  </r>
  <r>
    <s v="TXN_1319354"/>
    <s v="CUST_06"/>
    <x v="1"/>
    <s v="Item_20_MILK"/>
    <x v="0"/>
    <x v="1"/>
    <d v="2024-06-18T00:00:00"/>
    <x v="2"/>
    <n v="33.5"/>
    <n v="9"/>
    <n v="301.5"/>
    <n v="2024"/>
    <n v="6"/>
    <s v="June"/>
    <x v="22"/>
    <x v="2"/>
  </r>
  <r>
    <s v="TXN_4975949"/>
    <s v="CUST_23"/>
    <x v="0"/>
    <s v="Item_16_PAT"/>
    <x v="2"/>
    <x v="0"/>
    <d v="2022-03-10T00:00:00"/>
    <x v="0"/>
    <n v="27.5"/>
    <n v="3"/>
    <n v="82.5"/>
    <n v="2022"/>
    <n v="3"/>
    <s v="March"/>
    <x v="19"/>
    <x v="0"/>
  </r>
  <r>
    <s v="TXN_3455432"/>
    <s v="CUST_11"/>
    <x v="4"/>
    <s v="Item_12_FOOD"/>
    <x v="1"/>
    <x v="1"/>
    <d v="2022-10-22T00:00:00"/>
    <x v="2"/>
    <n v="21.5"/>
    <n v="7"/>
    <n v="150.5"/>
    <n v="2022"/>
    <n v="10"/>
    <s v="October"/>
    <x v="2"/>
    <x v="2"/>
  </r>
  <r>
    <s v="TXN_4832164"/>
    <s v="CUST_07"/>
    <x v="6"/>
    <s v="Item_15_EHE"/>
    <x v="1"/>
    <x v="0"/>
    <d v="2024-09-08T00:00:00"/>
    <x v="1"/>
    <n v="26"/>
    <n v="5"/>
    <n v="130"/>
    <n v="2024"/>
    <n v="9"/>
    <s v="September"/>
    <x v="29"/>
    <x v="1"/>
  </r>
  <r>
    <s v="TXN_3581464"/>
    <s v="CUST_11"/>
    <x v="5"/>
    <s v="Item_8_FUR"/>
    <x v="0"/>
    <x v="1"/>
    <d v="2022-01-07T00:00:00"/>
    <x v="0"/>
    <n v="15.5"/>
    <n v="7"/>
    <n v="108.5"/>
    <n v="2022"/>
    <n v="1"/>
    <s v="January"/>
    <x v="33"/>
    <x v="0"/>
  </r>
  <r>
    <s v="TXN_4290067"/>
    <s v="CUST_03"/>
    <x v="1"/>
    <s v="Item_4_MILK"/>
    <x v="2"/>
    <x v="0"/>
    <d v="2023-07-04T00:00:00"/>
    <x v="1"/>
    <n v="9.5"/>
    <n v="10"/>
    <n v="95"/>
    <n v="2023"/>
    <n v="7"/>
    <s v="July"/>
    <x v="1"/>
    <x v="1"/>
  </r>
  <r>
    <s v="TXN_5602800"/>
    <s v="CUST_13"/>
    <x v="2"/>
    <s v="Item_16_BUT"/>
    <x v="1"/>
    <x v="0"/>
    <d v="2024-04-21T00:00:00"/>
    <x v="1"/>
    <n v="27.5"/>
    <n v="8"/>
    <n v="220"/>
    <n v="2024"/>
    <n v="4"/>
    <s v="April"/>
    <x v="0"/>
    <x v="1"/>
  </r>
  <r>
    <s v="TXN_2826177"/>
    <s v="CUST_14"/>
    <x v="6"/>
    <s v="Item_21_EHE"/>
    <x v="2"/>
    <x v="0"/>
    <d v="2024-03-08T00:00:00"/>
    <x v="0"/>
    <n v="35"/>
    <n v="2"/>
    <n v="70"/>
    <n v="2024"/>
    <n v="3"/>
    <s v="March"/>
    <x v="7"/>
    <x v="0"/>
  </r>
  <r>
    <s v="TXN_5521089"/>
    <s v="CUST_13"/>
    <x v="1"/>
    <s v="Item_17_MILK"/>
    <x v="0"/>
    <x v="1"/>
    <d v="2024-06-21T00:00:00"/>
    <x v="0"/>
    <n v="29"/>
    <n v="3"/>
    <n v="87"/>
    <n v="2024"/>
    <n v="6"/>
    <s v="June"/>
    <x v="22"/>
    <x v="0"/>
  </r>
  <r>
    <s v="TXN_9237182"/>
    <s v="CUST_12"/>
    <x v="1"/>
    <s v="Item_17_MILK"/>
    <x v="0"/>
    <x v="0"/>
    <d v="2023-09-16T00:00:00"/>
    <x v="1"/>
    <n v="29"/>
    <n v="8"/>
    <n v="232"/>
    <n v="2023"/>
    <n v="9"/>
    <s v="September"/>
    <x v="10"/>
    <x v="1"/>
  </r>
  <r>
    <s v="TXN_6593922"/>
    <s v="CUST_18"/>
    <x v="4"/>
    <s v="Item_14_FOOD"/>
    <x v="1"/>
    <x v="0"/>
    <d v="2024-09-18T00:00:00"/>
    <x v="2"/>
    <n v="24.5"/>
    <n v="9"/>
    <n v="220.5"/>
    <n v="2024"/>
    <n v="9"/>
    <s v="September"/>
    <x v="29"/>
    <x v="2"/>
  </r>
  <r>
    <s v="TXN_4011197"/>
    <s v="CUST_06"/>
    <x v="4"/>
    <s v="Item_13_FOOD"/>
    <x v="2"/>
    <x v="1"/>
    <d v="2023-03-02T00:00:00"/>
    <x v="0"/>
    <n v="23"/>
    <n v="5"/>
    <n v="115"/>
    <n v="2023"/>
    <n v="3"/>
    <s v="March"/>
    <x v="32"/>
    <x v="0"/>
  </r>
  <r>
    <s v="TXN_2748100"/>
    <s v="CUST_06"/>
    <x v="3"/>
    <s v="Item_20_BEV"/>
    <x v="2"/>
    <x v="1"/>
    <d v="2023-05-03T00:00:00"/>
    <x v="1"/>
    <n v="33.5"/>
    <n v="3"/>
    <n v="100.5"/>
    <n v="2023"/>
    <n v="5"/>
    <s v="May"/>
    <x v="24"/>
    <x v="1"/>
  </r>
  <r>
    <s v="TXN_8463949"/>
    <s v="CUST_12"/>
    <x v="2"/>
    <s v="Item_10_BUT"/>
    <x v="1"/>
    <x v="1"/>
    <d v="2022-04-16T00:00:00"/>
    <x v="2"/>
    <n v="18.5"/>
    <n v="5"/>
    <n v="92.5"/>
    <n v="2022"/>
    <n v="4"/>
    <s v="April"/>
    <x v="12"/>
    <x v="2"/>
  </r>
  <r>
    <s v="TXN_9205907"/>
    <s v="CUST_23"/>
    <x v="1"/>
    <s v="Item_23_MILK"/>
    <x v="1"/>
    <x v="1"/>
    <d v="2022-11-11T00:00:00"/>
    <x v="0"/>
    <n v="38"/>
    <n v="7"/>
    <n v="266"/>
    <n v="2022"/>
    <n v="11"/>
    <s v="November"/>
    <x v="36"/>
    <x v="0"/>
  </r>
  <r>
    <s v="TXN_7556903"/>
    <s v="CUST_17"/>
    <x v="2"/>
    <s v="Item_13_BUT"/>
    <x v="0"/>
    <x v="1"/>
    <d v="2023-08-12T00:00:00"/>
    <x v="2"/>
    <n v="23"/>
    <n v="6"/>
    <n v="138"/>
    <n v="2023"/>
    <n v="8"/>
    <s v="August"/>
    <x v="17"/>
    <x v="2"/>
  </r>
  <r>
    <s v="TXN_2161304"/>
    <s v="CUST_25"/>
    <x v="3"/>
    <s v="Item_17_BEV"/>
    <x v="1"/>
    <x v="0"/>
    <d v="2023-10-12T00:00:00"/>
    <x v="1"/>
    <n v="29"/>
    <n v="9"/>
    <n v="261"/>
    <n v="2023"/>
    <n v="10"/>
    <s v="October"/>
    <x v="15"/>
    <x v="1"/>
  </r>
  <r>
    <s v="TXN_9532162"/>
    <s v="CUST_16"/>
    <x v="3"/>
    <s v="Item_16_BEV"/>
    <x v="1"/>
    <x v="1"/>
    <d v="2023-09-23T00:00:00"/>
    <x v="1"/>
    <n v="27.5"/>
    <n v="1"/>
    <n v="27.5"/>
    <n v="2023"/>
    <n v="9"/>
    <s v="September"/>
    <x v="10"/>
    <x v="1"/>
  </r>
  <r>
    <s v="TXN_3499944"/>
    <s v="CUST_02"/>
    <x v="5"/>
    <s v="Item_12_FUR"/>
    <x v="0"/>
    <x v="1"/>
    <d v="2023-06-19T00:00:00"/>
    <x v="2"/>
    <n v="21.5"/>
    <n v="2"/>
    <n v="43"/>
    <n v="2023"/>
    <n v="6"/>
    <s v="June"/>
    <x v="5"/>
    <x v="2"/>
  </r>
  <r>
    <s v="TXN_4454635"/>
    <s v="CUST_02"/>
    <x v="4"/>
    <s v="Item_18_FOOD"/>
    <x v="2"/>
    <x v="1"/>
    <d v="2024-10-23T00:00:00"/>
    <x v="1"/>
    <n v="30.5"/>
    <n v="10"/>
    <n v="305"/>
    <n v="2024"/>
    <n v="10"/>
    <s v="October"/>
    <x v="20"/>
    <x v="1"/>
  </r>
  <r>
    <s v="TXN_9682527"/>
    <s v="CUST_13"/>
    <x v="6"/>
    <s v="Item_16_EHE"/>
    <x v="1"/>
    <x v="1"/>
    <d v="2022-08-07T00:00:00"/>
    <x v="2"/>
    <n v="27.5"/>
    <n v="9"/>
    <n v="247.5"/>
    <n v="2022"/>
    <n v="8"/>
    <s v="August"/>
    <x v="16"/>
    <x v="2"/>
  </r>
  <r>
    <s v="TXN_5017130"/>
    <s v="CUST_08"/>
    <x v="4"/>
    <s v="unknown item"/>
    <x v="1"/>
    <x v="1"/>
    <d v="2024-04-01T00:00:00"/>
    <x v="1"/>
    <n v="21.5"/>
    <n v="5"/>
    <n v="107.5"/>
    <n v="2024"/>
    <n v="4"/>
    <s v="April"/>
    <x v="0"/>
    <x v="1"/>
  </r>
  <r>
    <s v="TXN_2234088"/>
    <s v="CUST_12"/>
    <x v="1"/>
    <s v="Item_2_MILK"/>
    <x v="2"/>
    <x v="1"/>
    <d v="2023-06-07T00:00:00"/>
    <x v="2"/>
    <n v="6.5"/>
    <n v="7"/>
    <n v="45.5"/>
    <n v="2023"/>
    <n v="6"/>
    <s v="June"/>
    <x v="5"/>
    <x v="2"/>
  </r>
  <r>
    <s v="TXN_7783626"/>
    <s v="CUST_13"/>
    <x v="7"/>
    <s v="unknown item"/>
    <x v="2"/>
    <x v="0"/>
    <d v="2022-07-13T00:00:00"/>
    <x v="2"/>
    <n v="5"/>
    <m/>
    <m/>
    <n v="2022"/>
    <n v="7"/>
    <s v="July"/>
    <x v="25"/>
    <x v="2"/>
  </r>
  <r>
    <s v="TXN_2442220"/>
    <s v="CUST_11"/>
    <x v="0"/>
    <s v="Item_17_PAT"/>
    <x v="0"/>
    <x v="0"/>
    <d v="2022-03-29T00:00:00"/>
    <x v="0"/>
    <n v="29"/>
    <n v="7"/>
    <n v="203"/>
    <n v="2022"/>
    <n v="3"/>
    <s v="March"/>
    <x v="19"/>
    <x v="0"/>
  </r>
  <r>
    <s v="TXN_9233022"/>
    <s v="CUST_24"/>
    <x v="4"/>
    <s v="Item_10_FOOD"/>
    <x v="2"/>
    <x v="0"/>
    <d v="2023-06-13T00:00:00"/>
    <x v="1"/>
    <n v="18.5"/>
    <n v="6"/>
    <n v="111"/>
    <n v="2023"/>
    <n v="6"/>
    <s v="June"/>
    <x v="5"/>
    <x v="1"/>
  </r>
  <r>
    <s v="TXN_2407194"/>
    <s v="CUST_25"/>
    <x v="7"/>
    <s v="Item_10_CEA"/>
    <x v="2"/>
    <x v="1"/>
    <d v="2024-09-29T00:00:00"/>
    <x v="2"/>
    <n v="18.5"/>
    <n v="5"/>
    <n v="92.5"/>
    <n v="2024"/>
    <n v="9"/>
    <s v="September"/>
    <x v="29"/>
    <x v="2"/>
  </r>
  <r>
    <s v="TXN_7472803"/>
    <s v="CUST_02"/>
    <x v="7"/>
    <s v="Item_19_CEA"/>
    <x v="0"/>
    <x v="0"/>
    <d v="2023-06-10T00:00:00"/>
    <x v="2"/>
    <n v="32"/>
    <n v="9"/>
    <n v="288"/>
    <n v="2023"/>
    <n v="6"/>
    <s v="June"/>
    <x v="5"/>
    <x v="2"/>
  </r>
  <r>
    <s v="TXN_3554015"/>
    <s v="CUST_24"/>
    <x v="1"/>
    <s v="Item_1_MILK"/>
    <x v="1"/>
    <x v="1"/>
    <d v="2024-02-14T00:00:00"/>
    <x v="1"/>
    <n v="5"/>
    <n v="2"/>
    <n v="10"/>
    <n v="2024"/>
    <n v="2"/>
    <s v="February"/>
    <x v="35"/>
    <x v="1"/>
  </r>
  <r>
    <s v="TXN_6934967"/>
    <s v="CUST_23"/>
    <x v="7"/>
    <s v="Item_24_CEA"/>
    <x v="2"/>
    <x v="1"/>
    <d v="2022-12-17T00:00:00"/>
    <x v="1"/>
    <n v="39.5"/>
    <n v="8"/>
    <n v="316"/>
    <n v="2022"/>
    <n v="12"/>
    <s v="December"/>
    <x v="31"/>
    <x v="1"/>
  </r>
  <r>
    <s v="TXN_9282140"/>
    <s v="CUST_20"/>
    <x v="1"/>
    <s v="Item_23_MILK"/>
    <x v="0"/>
    <x v="0"/>
    <d v="2024-10-28T00:00:00"/>
    <x v="1"/>
    <n v="38"/>
    <n v="5"/>
    <n v="190"/>
    <n v="2024"/>
    <n v="10"/>
    <s v="October"/>
    <x v="20"/>
    <x v="1"/>
  </r>
  <r>
    <s v="TXN_4974891"/>
    <s v="CUST_07"/>
    <x v="6"/>
    <s v="Item_20_EHE"/>
    <x v="1"/>
    <x v="0"/>
    <d v="2023-06-25T00:00:00"/>
    <x v="0"/>
    <n v="33.5"/>
    <n v="3"/>
    <n v="100.5"/>
    <n v="2023"/>
    <n v="6"/>
    <s v="June"/>
    <x v="5"/>
    <x v="0"/>
  </r>
  <r>
    <s v="TXN_3425466"/>
    <s v="CUST_20"/>
    <x v="2"/>
    <s v="Item_23_BUT"/>
    <x v="0"/>
    <x v="0"/>
    <d v="2023-07-01T00:00:00"/>
    <x v="0"/>
    <n v="38"/>
    <n v="9"/>
    <n v="342"/>
    <n v="2023"/>
    <n v="7"/>
    <s v="July"/>
    <x v="1"/>
    <x v="0"/>
  </r>
  <r>
    <s v="TXN_8569061"/>
    <s v="CUST_13"/>
    <x v="2"/>
    <s v="Item_7_BUT"/>
    <x v="2"/>
    <x v="1"/>
    <d v="2023-02-15T00:00:00"/>
    <x v="2"/>
    <n v="14"/>
    <n v="3"/>
    <n v="42"/>
    <n v="2023"/>
    <n v="2"/>
    <s v="February"/>
    <x v="21"/>
    <x v="2"/>
  </r>
  <r>
    <s v="TXN_9118242"/>
    <s v="CUST_19"/>
    <x v="4"/>
    <s v="Item_18_FOOD"/>
    <x v="2"/>
    <x v="1"/>
    <d v="2022-07-08T00:00:00"/>
    <x v="0"/>
    <n v="30.5"/>
    <n v="10"/>
    <n v="305"/>
    <n v="2022"/>
    <n v="7"/>
    <s v="July"/>
    <x v="25"/>
    <x v="0"/>
  </r>
  <r>
    <s v="TXN_8070639"/>
    <s v="CUST_03"/>
    <x v="7"/>
    <s v="Item_15_CEA"/>
    <x v="0"/>
    <x v="0"/>
    <d v="2024-07-12T00:00:00"/>
    <x v="0"/>
    <n v="26"/>
    <n v="8"/>
    <n v="208"/>
    <n v="2024"/>
    <n v="7"/>
    <s v="July"/>
    <x v="28"/>
    <x v="0"/>
  </r>
  <r>
    <s v="TXN_3525754"/>
    <s v="CUST_06"/>
    <x v="3"/>
    <s v="Item_7_BEV"/>
    <x v="1"/>
    <x v="1"/>
    <d v="2024-02-16T00:00:00"/>
    <x v="0"/>
    <n v="14"/>
    <n v="1"/>
    <n v="14"/>
    <n v="2024"/>
    <n v="2"/>
    <s v="February"/>
    <x v="35"/>
    <x v="0"/>
  </r>
  <r>
    <s v="TXN_4279673"/>
    <s v="CUST_07"/>
    <x v="6"/>
    <s v="Item_5_EHE"/>
    <x v="1"/>
    <x v="0"/>
    <d v="2023-07-02T00:00:00"/>
    <x v="0"/>
    <n v="11"/>
    <n v="3"/>
    <n v="33"/>
    <n v="2023"/>
    <n v="7"/>
    <s v="July"/>
    <x v="1"/>
    <x v="0"/>
  </r>
  <r>
    <s v="TXN_5035012"/>
    <s v="CUST_03"/>
    <x v="0"/>
    <s v="Item_6_PAT"/>
    <x v="1"/>
    <x v="1"/>
    <d v="2024-11-27T00:00:00"/>
    <x v="1"/>
    <n v="12.5"/>
    <n v="7"/>
    <n v="87.5"/>
    <n v="2024"/>
    <n v="11"/>
    <s v="November"/>
    <x v="11"/>
    <x v="1"/>
  </r>
  <r>
    <s v="TXN_2602744"/>
    <s v="CUST_16"/>
    <x v="7"/>
    <s v="Item_9_CEA"/>
    <x v="2"/>
    <x v="1"/>
    <d v="2024-12-07T00:00:00"/>
    <x v="2"/>
    <n v="17"/>
    <n v="4"/>
    <n v="68"/>
    <n v="2024"/>
    <n v="12"/>
    <s v="December"/>
    <x v="8"/>
    <x v="2"/>
  </r>
  <r>
    <s v="TXN_8858265"/>
    <s v="CUST_14"/>
    <x v="6"/>
    <s v="Item_23_EHE"/>
    <x v="2"/>
    <x v="0"/>
    <d v="2024-04-18T00:00:00"/>
    <x v="1"/>
    <n v="38"/>
    <n v="1"/>
    <n v="38"/>
    <n v="2024"/>
    <n v="4"/>
    <s v="April"/>
    <x v="0"/>
    <x v="1"/>
  </r>
  <r>
    <s v="TXN_8884438"/>
    <s v="CUST_02"/>
    <x v="5"/>
    <s v="Item_15_FUR"/>
    <x v="2"/>
    <x v="1"/>
    <d v="2024-03-21T00:00:00"/>
    <x v="2"/>
    <n v="26"/>
    <n v="5"/>
    <n v="130"/>
    <n v="2024"/>
    <n v="3"/>
    <s v="March"/>
    <x v="7"/>
    <x v="2"/>
  </r>
  <r>
    <s v="TXN_1558480"/>
    <s v="CUST_10"/>
    <x v="6"/>
    <s v="Item_23_EHE"/>
    <x v="1"/>
    <x v="0"/>
    <d v="2023-03-09T00:00:00"/>
    <x v="2"/>
    <n v="38"/>
    <n v="3"/>
    <n v="114"/>
    <n v="2023"/>
    <n v="3"/>
    <s v="March"/>
    <x v="32"/>
    <x v="2"/>
  </r>
  <r>
    <s v="TXN_5732366"/>
    <s v="CUST_09"/>
    <x v="5"/>
    <s v="Item_10_FUR"/>
    <x v="2"/>
    <x v="1"/>
    <d v="2022-02-15T00:00:00"/>
    <x v="0"/>
    <n v="18.5"/>
    <n v="6"/>
    <n v="111"/>
    <n v="2022"/>
    <n v="2"/>
    <s v="February"/>
    <x v="13"/>
    <x v="0"/>
  </r>
  <r>
    <s v="TXN_3066628"/>
    <s v="CUST_07"/>
    <x v="3"/>
    <s v="Item_21_BEV"/>
    <x v="2"/>
    <x v="0"/>
    <d v="2023-12-31T00:00:00"/>
    <x v="0"/>
    <n v="35"/>
    <n v="10"/>
    <n v="350"/>
    <n v="2023"/>
    <n v="12"/>
    <s v="December"/>
    <x v="27"/>
    <x v="0"/>
  </r>
  <r>
    <s v="TXN_2525596"/>
    <s v="CUST_14"/>
    <x v="6"/>
    <s v="Item_19_EHE"/>
    <x v="1"/>
    <x v="1"/>
    <d v="2024-06-27T00:00:00"/>
    <x v="2"/>
    <n v="32"/>
    <n v="2"/>
    <n v="64"/>
    <n v="2024"/>
    <n v="6"/>
    <s v="June"/>
    <x v="22"/>
    <x v="2"/>
  </r>
  <r>
    <s v="TXN_5582373"/>
    <s v="CUST_13"/>
    <x v="5"/>
    <s v="Item_14_FUR"/>
    <x v="1"/>
    <x v="0"/>
    <d v="2023-01-08T00:00:00"/>
    <x v="1"/>
    <n v="24.5"/>
    <n v="4"/>
    <n v="98"/>
    <n v="2023"/>
    <n v="1"/>
    <s v="January"/>
    <x v="26"/>
    <x v="1"/>
  </r>
  <r>
    <s v="TXN_1238927"/>
    <s v="CUST_01"/>
    <x v="0"/>
    <s v="Item_7_PAT"/>
    <x v="0"/>
    <x v="1"/>
    <d v="2022-12-23T00:00:00"/>
    <x v="0"/>
    <n v="14"/>
    <n v="1"/>
    <n v="14"/>
    <n v="2022"/>
    <n v="12"/>
    <s v="December"/>
    <x v="31"/>
    <x v="0"/>
  </r>
  <r>
    <s v="TXN_5629281"/>
    <s v="CUST_20"/>
    <x v="7"/>
    <s v="Item_21_CEA"/>
    <x v="2"/>
    <x v="0"/>
    <d v="2024-04-12T00:00:00"/>
    <x v="1"/>
    <n v="35"/>
    <n v="6"/>
    <n v="210"/>
    <n v="2024"/>
    <n v="4"/>
    <s v="April"/>
    <x v="0"/>
    <x v="1"/>
  </r>
  <r>
    <s v="TXN_5824634"/>
    <s v="CUST_12"/>
    <x v="2"/>
    <s v="Item_19_BUT"/>
    <x v="0"/>
    <x v="1"/>
    <d v="2022-05-24T00:00:00"/>
    <x v="0"/>
    <n v="32"/>
    <n v="4"/>
    <n v="128"/>
    <n v="2022"/>
    <n v="5"/>
    <s v="May"/>
    <x v="3"/>
    <x v="0"/>
  </r>
  <r>
    <s v="TXN_4443574"/>
    <s v="CUST_08"/>
    <x v="2"/>
    <s v="unknown item"/>
    <x v="0"/>
    <x v="0"/>
    <d v="2024-01-08T00:00:00"/>
    <x v="1"/>
    <n v="23"/>
    <m/>
    <m/>
    <n v="2024"/>
    <n v="1"/>
    <s v="January"/>
    <x v="14"/>
    <x v="1"/>
  </r>
  <r>
    <s v="TXN_1423789"/>
    <s v="CUST_18"/>
    <x v="4"/>
    <s v="Item_17_FOOD"/>
    <x v="2"/>
    <x v="0"/>
    <d v="2023-11-03T00:00:00"/>
    <x v="2"/>
    <n v="29"/>
    <n v="10"/>
    <n v="290"/>
    <n v="2023"/>
    <n v="11"/>
    <s v="November"/>
    <x v="4"/>
    <x v="2"/>
  </r>
  <r>
    <s v="TXN_3958528"/>
    <s v="CUST_08"/>
    <x v="6"/>
    <s v="Item_9_EHE"/>
    <x v="2"/>
    <x v="0"/>
    <d v="2023-03-13T00:00:00"/>
    <x v="0"/>
    <n v="17"/>
    <n v="1"/>
    <n v="17"/>
    <n v="2023"/>
    <n v="3"/>
    <s v="March"/>
    <x v="32"/>
    <x v="0"/>
  </r>
  <r>
    <s v="TXN_2501720"/>
    <s v="CUST_15"/>
    <x v="7"/>
    <s v="Item_1_CEA"/>
    <x v="0"/>
    <x v="0"/>
    <d v="2022-06-23T00:00:00"/>
    <x v="1"/>
    <n v="5"/>
    <n v="9"/>
    <n v="45"/>
    <n v="2022"/>
    <n v="6"/>
    <s v="June"/>
    <x v="23"/>
    <x v="1"/>
  </r>
  <r>
    <s v="TXN_7075397"/>
    <s v="CUST_02"/>
    <x v="4"/>
    <s v="Item_18_FOOD"/>
    <x v="0"/>
    <x v="0"/>
    <d v="2024-09-24T00:00:00"/>
    <x v="2"/>
    <n v="30.5"/>
    <n v="5"/>
    <n v="152.5"/>
    <n v="2024"/>
    <n v="9"/>
    <s v="September"/>
    <x v="29"/>
    <x v="2"/>
  </r>
  <r>
    <s v="TXN_9621073"/>
    <s v="CUST_02"/>
    <x v="4"/>
    <s v="Item_14_FOOD"/>
    <x v="2"/>
    <x v="1"/>
    <d v="2023-09-07T00:00:00"/>
    <x v="0"/>
    <n v="24.5"/>
    <n v="2"/>
    <n v="49"/>
    <n v="2023"/>
    <n v="9"/>
    <s v="September"/>
    <x v="10"/>
    <x v="0"/>
  </r>
  <r>
    <s v="TXN_3138109"/>
    <s v="CUST_23"/>
    <x v="2"/>
    <s v="Item_6_BUT"/>
    <x v="1"/>
    <x v="0"/>
    <d v="2024-03-08T00:00:00"/>
    <x v="0"/>
    <n v="12.5"/>
    <n v="10"/>
    <n v="125"/>
    <n v="2024"/>
    <n v="3"/>
    <s v="March"/>
    <x v="7"/>
    <x v="0"/>
  </r>
  <r>
    <s v="TXN_5601134"/>
    <s v="CUST_04"/>
    <x v="0"/>
    <s v="Item_23_PAT"/>
    <x v="2"/>
    <x v="0"/>
    <d v="2022-06-09T00:00:00"/>
    <x v="1"/>
    <n v="38"/>
    <n v="10"/>
    <n v="380"/>
    <n v="2022"/>
    <n v="6"/>
    <s v="June"/>
    <x v="23"/>
    <x v="1"/>
  </r>
  <r>
    <s v="TXN_8229465"/>
    <s v="CUST_18"/>
    <x v="5"/>
    <s v="Item_6_FUR"/>
    <x v="0"/>
    <x v="1"/>
    <d v="2024-11-10T00:00:00"/>
    <x v="1"/>
    <n v="12.5"/>
    <n v="10"/>
    <n v="125"/>
    <n v="2024"/>
    <n v="11"/>
    <s v="November"/>
    <x v="11"/>
    <x v="1"/>
  </r>
  <r>
    <s v="TXN_5152688"/>
    <s v="CUST_16"/>
    <x v="0"/>
    <s v="Item_4_PAT"/>
    <x v="1"/>
    <x v="1"/>
    <d v="2024-01-09T00:00:00"/>
    <x v="1"/>
    <n v="9.5"/>
    <n v="3"/>
    <n v="28.5"/>
    <n v="2024"/>
    <n v="1"/>
    <s v="January"/>
    <x v="14"/>
    <x v="1"/>
  </r>
  <r>
    <s v="TXN_1869204"/>
    <s v="CUST_07"/>
    <x v="2"/>
    <s v="Item_21_BUT"/>
    <x v="0"/>
    <x v="1"/>
    <d v="2023-10-25T00:00:00"/>
    <x v="0"/>
    <n v="35"/>
    <n v="5"/>
    <n v="175"/>
    <n v="2023"/>
    <n v="10"/>
    <s v="October"/>
    <x v="15"/>
    <x v="0"/>
  </r>
  <r>
    <s v="TXN_4024714"/>
    <s v="CUST_13"/>
    <x v="4"/>
    <s v="unknown item"/>
    <x v="1"/>
    <x v="0"/>
    <d v="2024-04-10T00:00:00"/>
    <x v="0"/>
    <n v="30.5"/>
    <m/>
    <m/>
    <n v="2024"/>
    <n v="4"/>
    <s v="April"/>
    <x v="0"/>
    <x v="0"/>
  </r>
  <r>
    <s v="TXN_8151129"/>
    <s v="CUST_24"/>
    <x v="5"/>
    <s v="Item_20_FUR"/>
    <x v="2"/>
    <x v="1"/>
    <d v="2024-03-04T00:00:00"/>
    <x v="2"/>
    <n v="33.5"/>
    <n v="8"/>
    <n v="268"/>
    <n v="2024"/>
    <n v="3"/>
    <s v="March"/>
    <x v="7"/>
    <x v="2"/>
  </r>
  <r>
    <s v="TXN_3839719"/>
    <s v="CUST_01"/>
    <x v="5"/>
    <s v="Item_8_FUR"/>
    <x v="0"/>
    <x v="1"/>
    <d v="2022-05-10T00:00:00"/>
    <x v="2"/>
    <n v="15.5"/>
    <n v="5"/>
    <n v="77.5"/>
    <n v="2022"/>
    <n v="5"/>
    <s v="May"/>
    <x v="3"/>
    <x v="2"/>
  </r>
  <r>
    <s v="TXN_5000043"/>
    <s v="CUST_20"/>
    <x v="0"/>
    <s v="Item_7_PAT"/>
    <x v="0"/>
    <x v="0"/>
    <d v="2022-04-20T00:00:00"/>
    <x v="0"/>
    <n v="14"/>
    <n v="2"/>
    <n v="28"/>
    <n v="2022"/>
    <n v="4"/>
    <s v="April"/>
    <x v="12"/>
    <x v="0"/>
  </r>
  <r>
    <s v="TXN_8667891"/>
    <s v="CUST_11"/>
    <x v="6"/>
    <s v="Item_8_EHE"/>
    <x v="1"/>
    <x v="1"/>
    <d v="2022-03-22T00:00:00"/>
    <x v="1"/>
    <n v="15.5"/>
    <n v="5"/>
    <n v="77.5"/>
    <n v="2022"/>
    <n v="3"/>
    <s v="March"/>
    <x v="19"/>
    <x v="1"/>
  </r>
  <r>
    <s v="TXN_3882852"/>
    <s v="CUST_07"/>
    <x v="1"/>
    <s v="unknown item"/>
    <x v="0"/>
    <x v="1"/>
    <d v="2023-02-24T00:00:00"/>
    <x v="0"/>
    <n v="14"/>
    <n v="2"/>
    <n v="28"/>
    <n v="2023"/>
    <n v="2"/>
    <s v="February"/>
    <x v="21"/>
    <x v="0"/>
  </r>
  <r>
    <s v="TXN_9369677"/>
    <s v="CUST_19"/>
    <x v="0"/>
    <s v="Item_19_PAT"/>
    <x v="2"/>
    <x v="0"/>
    <d v="2024-03-05T00:00:00"/>
    <x v="2"/>
    <n v="32"/>
    <n v="4"/>
    <n v="128"/>
    <n v="2024"/>
    <n v="3"/>
    <s v="March"/>
    <x v="7"/>
    <x v="2"/>
  </r>
  <r>
    <s v="TXN_1540809"/>
    <s v="CUST_17"/>
    <x v="2"/>
    <s v="Item_2_BUT"/>
    <x v="1"/>
    <x v="0"/>
    <d v="2022-08-19T00:00:00"/>
    <x v="0"/>
    <n v="6.5"/>
    <n v="6"/>
    <n v="39"/>
    <n v="2022"/>
    <n v="8"/>
    <s v="August"/>
    <x v="16"/>
    <x v="0"/>
  </r>
  <r>
    <s v="TXN_4425516"/>
    <s v="CUST_23"/>
    <x v="7"/>
    <s v="Item_17_CEA"/>
    <x v="0"/>
    <x v="0"/>
    <d v="2022-06-21T00:00:00"/>
    <x v="0"/>
    <n v="29"/>
    <n v="9"/>
    <n v="261"/>
    <n v="2022"/>
    <n v="6"/>
    <s v="June"/>
    <x v="23"/>
    <x v="0"/>
  </r>
  <r>
    <s v="TXN_6734375"/>
    <s v="CUST_23"/>
    <x v="6"/>
    <s v="Item_11_EHE"/>
    <x v="1"/>
    <x v="1"/>
    <d v="2023-08-18T00:00:00"/>
    <x v="1"/>
    <n v="20"/>
    <n v="8"/>
    <n v="160"/>
    <n v="2023"/>
    <n v="8"/>
    <s v="August"/>
    <x v="17"/>
    <x v="1"/>
  </r>
  <r>
    <s v="TXN_6780379"/>
    <s v="CUST_17"/>
    <x v="3"/>
    <s v="Item_12_BEV"/>
    <x v="1"/>
    <x v="1"/>
    <d v="2022-02-26T00:00:00"/>
    <x v="0"/>
    <n v="21.5"/>
    <n v="8"/>
    <n v="172"/>
    <n v="2022"/>
    <n v="2"/>
    <s v="February"/>
    <x v="13"/>
    <x v="0"/>
  </r>
  <r>
    <s v="TXN_8623799"/>
    <s v="CUST_24"/>
    <x v="6"/>
    <s v="Item_5_EHE"/>
    <x v="2"/>
    <x v="0"/>
    <d v="2024-04-24T00:00:00"/>
    <x v="1"/>
    <n v="11"/>
    <n v="1"/>
    <n v="11"/>
    <n v="2024"/>
    <n v="4"/>
    <s v="April"/>
    <x v="0"/>
    <x v="1"/>
  </r>
  <r>
    <s v="TXN_1316715"/>
    <s v="CUST_05"/>
    <x v="3"/>
    <s v="Item_16_BEV"/>
    <x v="0"/>
    <x v="0"/>
    <d v="2023-12-30T00:00:00"/>
    <x v="1"/>
    <n v="27.5"/>
    <n v="2"/>
    <n v="55"/>
    <n v="2023"/>
    <n v="12"/>
    <s v="December"/>
    <x v="27"/>
    <x v="1"/>
  </r>
  <r>
    <s v="TXN_6560074"/>
    <s v="CUST_16"/>
    <x v="0"/>
    <s v="Item_12_PAT"/>
    <x v="1"/>
    <x v="1"/>
    <d v="2024-05-08T00:00:00"/>
    <x v="2"/>
    <n v="21.5"/>
    <n v="10"/>
    <n v="215"/>
    <n v="2024"/>
    <n v="5"/>
    <s v="May"/>
    <x v="34"/>
    <x v="2"/>
  </r>
  <r>
    <s v="TXN_4185893"/>
    <s v="CUST_06"/>
    <x v="5"/>
    <s v="Item_6_FUR"/>
    <x v="0"/>
    <x v="1"/>
    <d v="2022-10-08T00:00:00"/>
    <x v="2"/>
    <n v="12.5"/>
    <n v="3"/>
    <n v="37.5"/>
    <n v="2022"/>
    <n v="10"/>
    <s v="October"/>
    <x v="2"/>
    <x v="2"/>
  </r>
  <r>
    <s v="TXN_8700100"/>
    <s v="CUST_12"/>
    <x v="0"/>
    <s v="Item_20_PAT"/>
    <x v="1"/>
    <x v="1"/>
    <d v="2024-01-20T00:00:00"/>
    <x v="0"/>
    <n v="33.5"/>
    <n v="7"/>
    <n v="234.5"/>
    <n v="2024"/>
    <n v="1"/>
    <s v="January"/>
    <x v="14"/>
    <x v="0"/>
  </r>
  <r>
    <s v="TXN_5555336"/>
    <s v="CUST_13"/>
    <x v="3"/>
    <s v="Item_8_BEV"/>
    <x v="2"/>
    <x v="1"/>
    <d v="2024-10-09T00:00:00"/>
    <x v="2"/>
    <n v="15.5"/>
    <n v="8"/>
    <n v="124"/>
    <n v="2024"/>
    <n v="10"/>
    <s v="October"/>
    <x v="20"/>
    <x v="2"/>
  </r>
  <r>
    <s v="TXN_5172276"/>
    <s v="CUST_07"/>
    <x v="6"/>
    <s v="Item_22_EHE"/>
    <x v="0"/>
    <x v="1"/>
    <d v="2022-03-20T00:00:00"/>
    <x v="2"/>
    <n v="36.5"/>
    <n v="5"/>
    <n v="182.5"/>
    <n v="2022"/>
    <n v="3"/>
    <s v="March"/>
    <x v="19"/>
    <x v="2"/>
  </r>
  <r>
    <s v="TXN_9967438"/>
    <s v="CUST_02"/>
    <x v="1"/>
    <s v="Item_16_MILK"/>
    <x v="0"/>
    <x v="0"/>
    <d v="2024-02-22T00:00:00"/>
    <x v="1"/>
    <n v="27.5"/>
    <n v="2"/>
    <n v="55"/>
    <n v="2024"/>
    <n v="2"/>
    <s v="February"/>
    <x v="35"/>
    <x v="1"/>
  </r>
  <r>
    <s v="TXN_2929525"/>
    <s v="CUST_09"/>
    <x v="7"/>
    <s v="Item_16_CEA"/>
    <x v="2"/>
    <x v="1"/>
    <d v="2023-06-16T00:00:00"/>
    <x v="0"/>
    <n v="27.5"/>
    <n v="9"/>
    <n v="247.5"/>
    <n v="2023"/>
    <n v="6"/>
    <s v="June"/>
    <x v="5"/>
    <x v="0"/>
  </r>
  <r>
    <s v="TXN_1974758"/>
    <s v="CUST_04"/>
    <x v="3"/>
    <s v="Item_12_BEV"/>
    <x v="2"/>
    <x v="1"/>
    <d v="2022-07-31T00:00:00"/>
    <x v="0"/>
    <n v="21.5"/>
    <n v="2"/>
    <n v="43"/>
    <n v="2022"/>
    <n v="7"/>
    <s v="July"/>
    <x v="25"/>
    <x v="0"/>
  </r>
  <r>
    <s v="TXN_6696792"/>
    <s v="CUST_19"/>
    <x v="5"/>
    <s v="Item_25_FUR"/>
    <x v="2"/>
    <x v="0"/>
    <d v="2022-05-30T00:00:00"/>
    <x v="2"/>
    <n v="41"/>
    <n v="8"/>
    <n v="328"/>
    <n v="2022"/>
    <n v="5"/>
    <s v="May"/>
    <x v="3"/>
    <x v="2"/>
  </r>
  <r>
    <s v="TXN_2414726"/>
    <s v="CUST_13"/>
    <x v="4"/>
    <s v="Item_4_FOOD"/>
    <x v="2"/>
    <x v="0"/>
    <d v="2023-11-19T00:00:00"/>
    <x v="1"/>
    <n v="9.5"/>
    <n v="4"/>
    <n v="38"/>
    <n v="2023"/>
    <n v="11"/>
    <s v="November"/>
    <x v="4"/>
    <x v="1"/>
  </r>
  <r>
    <s v="TXN_1248449"/>
    <s v="CUST_03"/>
    <x v="3"/>
    <s v="Item_21_BEV"/>
    <x v="1"/>
    <x v="1"/>
    <d v="2023-05-28T00:00:00"/>
    <x v="2"/>
    <n v="35"/>
    <n v="8"/>
    <n v="280"/>
    <n v="2023"/>
    <n v="5"/>
    <s v="May"/>
    <x v="24"/>
    <x v="2"/>
  </r>
  <r>
    <s v="TXN_1018578"/>
    <s v="CUST_10"/>
    <x v="7"/>
    <s v="Item_10_CEA"/>
    <x v="2"/>
    <x v="0"/>
    <d v="2023-01-17T00:00:00"/>
    <x v="0"/>
    <n v="18.5"/>
    <n v="3"/>
    <n v="55.5"/>
    <n v="2023"/>
    <n v="1"/>
    <s v="January"/>
    <x v="26"/>
    <x v="0"/>
  </r>
  <r>
    <s v="TXN_8595871"/>
    <s v="CUST_12"/>
    <x v="2"/>
    <s v="unknown item"/>
    <x v="1"/>
    <x v="0"/>
    <d v="2023-06-20T00:00:00"/>
    <x v="2"/>
    <n v="36.5"/>
    <m/>
    <m/>
    <n v="2023"/>
    <n v="6"/>
    <s v="June"/>
    <x v="5"/>
    <x v="2"/>
  </r>
  <r>
    <s v="TXN_2940238"/>
    <s v="CUST_16"/>
    <x v="6"/>
    <s v="Item_2_EHE"/>
    <x v="1"/>
    <x v="0"/>
    <d v="2022-07-28T00:00:00"/>
    <x v="1"/>
    <n v="6.5"/>
    <n v="2"/>
    <n v="13"/>
    <n v="2022"/>
    <n v="7"/>
    <s v="July"/>
    <x v="25"/>
    <x v="1"/>
  </r>
  <r>
    <s v="TXN_5102434"/>
    <s v="CUST_10"/>
    <x v="3"/>
    <s v="unknown item"/>
    <x v="1"/>
    <x v="0"/>
    <d v="2024-01-06T00:00:00"/>
    <x v="1"/>
    <n v="21.5"/>
    <m/>
    <m/>
    <n v="2024"/>
    <n v="1"/>
    <s v="January"/>
    <x v="14"/>
    <x v="1"/>
  </r>
  <r>
    <s v="TXN_7365869"/>
    <s v="CUST_09"/>
    <x v="7"/>
    <s v="Item_23_CEA"/>
    <x v="2"/>
    <x v="0"/>
    <d v="2023-08-19T00:00:00"/>
    <x v="2"/>
    <n v="38"/>
    <n v="1"/>
    <n v="38"/>
    <n v="2023"/>
    <n v="8"/>
    <s v="August"/>
    <x v="17"/>
    <x v="2"/>
  </r>
  <r>
    <s v="TXN_8331386"/>
    <s v="CUST_24"/>
    <x v="5"/>
    <s v="Item_17_FUR"/>
    <x v="0"/>
    <x v="0"/>
    <d v="2022-09-09T00:00:00"/>
    <x v="0"/>
    <n v="29"/>
    <n v="7"/>
    <n v="203"/>
    <n v="2022"/>
    <n v="9"/>
    <s v="September"/>
    <x v="18"/>
    <x v="0"/>
  </r>
  <r>
    <s v="TXN_4533445"/>
    <s v="CUST_07"/>
    <x v="3"/>
    <s v="Item_24_BEV"/>
    <x v="2"/>
    <x v="0"/>
    <d v="2024-02-02T00:00:00"/>
    <x v="0"/>
    <n v="39.5"/>
    <n v="2"/>
    <n v="79"/>
    <n v="2024"/>
    <n v="2"/>
    <s v="February"/>
    <x v="35"/>
    <x v="0"/>
  </r>
  <r>
    <s v="TXN_1796772"/>
    <s v="CUST_09"/>
    <x v="1"/>
    <s v="Item_23_MILK"/>
    <x v="0"/>
    <x v="1"/>
    <d v="2023-07-13T00:00:00"/>
    <x v="0"/>
    <n v="38"/>
    <n v="6"/>
    <n v="228"/>
    <n v="2023"/>
    <n v="7"/>
    <s v="July"/>
    <x v="1"/>
    <x v="0"/>
  </r>
  <r>
    <s v="TXN_5356491"/>
    <s v="CUST_24"/>
    <x v="1"/>
    <s v="Item_3_MILK"/>
    <x v="0"/>
    <x v="0"/>
    <d v="2023-09-07T00:00:00"/>
    <x v="0"/>
    <n v="8"/>
    <n v="4"/>
    <n v="32"/>
    <n v="2023"/>
    <n v="9"/>
    <s v="September"/>
    <x v="10"/>
    <x v="0"/>
  </r>
  <r>
    <s v="TXN_1901981"/>
    <s v="CUST_07"/>
    <x v="2"/>
    <s v="Item_21_BUT"/>
    <x v="0"/>
    <x v="0"/>
    <d v="2024-04-28T00:00:00"/>
    <x v="2"/>
    <n v="35"/>
    <n v="5"/>
    <n v="175"/>
    <n v="2024"/>
    <n v="4"/>
    <s v="April"/>
    <x v="0"/>
    <x v="2"/>
  </r>
  <r>
    <s v="TXN_5027059"/>
    <s v="CUST_08"/>
    <x v="3"/>
    <s v="Item_3_BEV"/>
    <x v="2"/>
    <x v="1"/>
    <d v="2024-10-12T00:00:00"/>
    <x v="0"/>
    <n v="8"/>
    <n v="5"/>
    <n v="40"/>
    <n v="2024"/>
    <n v="10"/>
    <s v="October"/>
    <x v="20"/>
    <x v="0"/>
  </r>
  <r>
    <s v="TXN_2684604"/>
    <s v="CUST_06"/>
    <x v="7"/>
    <s v="Item_7_CEA"/>
    <x v="0"/>
    <x v="1"/>
    <d v="2024-03-07T00:00:00"/>
    <x v="0"/>
    <n v="14"/>
    <n v="3"/>
    <n v="42"/>
    <n v="2024"/>
    <n v="3"/>
    <s v="March"/>
    <x v="7"/>
    <x v="0"/>
  </r>
  <r>
    <s v="TXN_6591705"/>
    <s v="CUST_08"/>
    <x v="2"/>
    <s v="Item_22_BUT"/>
    <x v="0"/>
    <x v="0"/>
    <d v="2023-04-01T00:00:00"/>
    <x v="1"/>
    <n v="36.5"/>
    <n v="6"/>
    <n v="219"/>
    <n v="2023"/>
    <n v="4"/>
    <s v="April"/>
    <x v="6"/>
    <x v="1"/>
  </r>
  <r>
    <s v="TXN_6834397"/>
    <s v="CUST_09"/>
    <x v="2"/>
    <s v="unknown item"/>
    <x v="2"/>
    <x v="0"/>
    <d v="2022-09-29T00:00:00"/>
    <x v="2"/>
    <n v="33.5"/>
    <n v="9"/>
    <n v="301.5"/>
    <n v="2022"/>
    <n v="9"/>
    <s v="September"/>
    <x v="18"/>
    <x v="2"/>
  </r>
  <r>
    <s v="TXN_3684265"/>
    <s v="CUST_15"/>
    <x v="4"/>
    <s v="Item_6_FOOD"/>
    <x v="1"/>
    <x v="0"/>
    <d v="2023-12-15T00:00:00"/>
    <x v="0"/>
    <n v="12.5"/>
    <n v="10"/>
    <n v="125"/>
    <n v="2023"/>
    <n v="12"/>
    <s v="December"/>
    <x v="27"/>
    <x v="0"/>
  </r>
  <r>
    <s v="TXN_1852878"/>
    <s v="CUST_07"/>
    <x v="0"/>
    <s v="Item_24_PAT"/>
    <x v="1"/>
    <x v="1"/>
    <d v="2023-06-19T00:00:00"/>
    <x v="0"/>
    <n v="39.5"/>
    <n v="10"/>
    <n v="395"/>
    <n v="2023"/>
    <n v="6"/>
    <s v="June"/>
    <x v="5"/>
    <x v="0"/>
  </r>
  <r>
    <s v="TXN_6954438"/>
    <s v="CUST_13"/>
    <x v="2"/>
    <s v="Item_23_BUT"/>
    <x v="2"/>
    <x v="0"/>
    <d v="2024-02-08T00:00:00"/>
    <x v="2"/>
    <n v="38"/>
    <n v="1"/>
    <n v="38"/>
    <n v="2024"/>
    <n v="2"/>
    <s v="February"/>
    <x v="35"/>
    <x v="2"/>
  </r>
  <r>
    <s v="TXN_6064040"/>
    <s v="CUST_08"/>
    <x v="7"/>
    <s v="Item_15_CEA"/>
    <x v="2"/>
    <x v="0"/>
    <d v="2023-06-08T00:00:00"/>
    <x v="1"/>
    <n v="26"/>
    <n v="6"/>
    <n v="156"/>
    <n v="2023"/>
    <n v="6"/>
    <s v="June"/>
    <x v="5"/>
    <x v="1"/>
  </r>
  <r>
    <s v="TXN_6559162"/>
    <s v="CUST_14"/>
    <x v="4"/>
    <s v="Item_17_FOOD"/>
    <x v="2"/>
    <x v="0"/>
    <d v="2024-01-26T00:00:00"/>
    <x v="0"/>
    <n v="29"/>
    <n v="9"/>
    <n v="261"/>
    <n v="2024"/>
    <n v="1"/>
    <s v="January"/>
    <x v="14"/>
    <x v="0"/>
  </r>
  <r>
    <s v="TXN_6510550"/>
    <s v="CUST_11"/>
    <x v="3"/>
    <s v="Item_20_BEV"/>
    <x v="2"/>
    <x v="0"/>
    <d v="2022-03-11T00:00:00"/>
    <x v="2"/>
    <n v="33.5"/>
    <n v="3"/>
    <n v="100.5"/>
    <n v="2022"/>
    <n v="3"/>
    <s v="March"/>
    <x v="19"/>
    <x v="2"/>
  </r>
  <r>
    <s v="TXN_9870030"/>
    <s v="CUST_23"/>
    <x v="1"/>
    <s v="Item_11_MILK"/>
    <x v="0"/>
    <x v="0"/>
    <d v="2022-08-02T00:00:00"/>
    <x v="1"/>
    <n v="20"/>
    <n v="4"/>
    <n v="80"/>
    <n v="2022"/>
    <n v="8"/>
    <s v="August"/>
    <x v="16"/>
    <x v="1"/>
  </r>
  <r>
    <s v="TXN_7918707"/>
    <s v="CUST_01"/>
    <x v="3"/>
    <s v="Item_10_BEV"/>
    <x v="1"/>
    <x v="1"/>
    <d v="2022-03-10T00:00:00"/>
    <x v="0"/>
    <n v="18.5"/>
    <n v="5"/>
    <n v="92.5"/>
    <n v="2022"/>
    <n v="3"/>
    <s v="March"/>
    <x v="19"/>
    <x v="0"/>
  </r>
  <r>
    <s v="TXN_8393818"/>
    <s v="CUST_13"/>
    <x v="2"/>
    <s v="Item_24_BUT"/>
    <x v="0"/>
    <x v="0"/>
    <d v="2023-12-31T00:00:00"/>
    <x v="1"/>
    <n v="39.5"/>
    <n v="1"/>
    <n v="39.5"/>
    <n v="2023"/>
    <n v="12"/>
    <s v="December"/>
    <x v="27"/>
    <x v="1"/>
  </r>
  <r>
    <s v="TXN_1212058"/>
    <s v="CUST_07"/>
    <x v="6"/>
    <s v="Item_12_EHE"/>
    <x v="2"/>
    <x v="0"/>
    <d v="2023-03-18T00:00:00"/>
    <x v="0"/>
    <n v="21.5"/>
    <n v="1"/>
    <n v="21.5"/>
    <n v="2023"/>
    <n v="3"/>
    <s v="March"/>
    <x v="32"/>
    <x v="0"/>
  </r>
  <r>
    <s v="TXN_3476786"/>
    <s v="CUST_07"/>
    <x v="3"/>
    <s v="Item_12_BEV"/>
    <x v="0"/>
    <x v="1"/>
    <d v="2023-05-21T00:00:00"/>
    <x v="1"/>
    <n v="21.5"/>
    <n v="4"/>
    <n v="86"/>
    <n v="2023"/>
    <n v="5"/>
    <s v="May"/>
    <x v="24"/>
    <x v="1"/>
  </r>
  <r>
    <s v="TXN_7272038"/>
    <s v="CUST_09"/>
    <x v="7"/>
    <s v="Item_22_CEA"/>
    <x v="2"/>
    <x v="1"/>
    <d v="2022-04-27T00:00:00"/>
    <x v="2"/>
    <n v="36.5"/>
    <n v="1"/>
    <n v="36.5"/>
    <n v="2022"/>
    <n v="4"/>
    <s v="April"/>
    <x v="12"/>
    <x v="2"/>
  </r>
  <r>
    <s v="TXN_2271740"/>
    <s v="CUST_01"/>
    <x v="5"/>
    <s v="Item_11_FUR"/>
    <x v="0"/>
    <x v="1"/>
    <d v="2023-01-06T00:00:00"/>
    <x v="1"/>
    <n v="20"/>
    <n v="4"/>
    <n v="80"/>
    <n v="2023"/>
    <n v="1"/>
    <s v="January"/>
    <x v="26"/>
    <x v="1"/>
  </r>
  <r>
    <s v="TXN_4324860"/>
    <s v="CUST_15"/>
    <x v="5"/>
    <s v="Item_24_FUR"/>
    <x v="1"/>
    <x v="0"/>
    <d v="2024-07-15T00:00:00"/>
    <x v="2"/>
    <n v="39.5"/>
    <n v="6"/>
    <n v="237"/>
    <n v="2024"/>
    <n v="7"/>
    <s v="July"/>
    <x v="28"/>
    <x v="2"/>
  </r>
  <r>
    <s v="TXN_6981473"/>
    <s v="CUST_17"/>
    <x v="3"/>
    <s v="unknown item"/>
    <x v="2"/>
    <x v="1"/>
    <d v="2022-01-23T00:00:00"/>
    <x v="0"/>
    <n v="21.5"/>
    <m/>
    <m/>
    <n v="2022"/>
    <n v="1"/>
    <s v="January"/>
    <x v="33"/>
    <x v="0"/>
  </r>
  <r>
    <s v="TXN_5189317"/>
    <s v="CUST_09"/>
    <x v="1"/>
    <s v="Item_8_MILK"/>
    <x v="1"/>
    <x v="1"/>
    <d v="2024-12-16T00:00:00"/>
    <x v="2"/>
    <n v="15.5"/>
    <n v="3"/>
    <n v="46.5"/>
    <n v="2024"/>
    <n v="12"/>
    <s v="December"/>
    <x v="8"/>
    <x v="2"/>
  </r>
  <r>
    <s v="TXN_5936766"/>
    <s v="CUST_20"/>
    <x v="0"/>
    <s v="Item_22_PAT"/>
    <x v="1"/>
    <x v="0"/>
    <d v="2024-12-22T00:00:00"/>
    <x v="0"/>
    <n v="36.5"/>
    <n v="5"/>
    <n v="182.5"/>
    <n v="2024"/>
    <n v="12"/>
    <s v="December"/>
    <x v="8"/>
    <x v="0"/>
  </r>
  <r>
    <s v="TXN_5913491"/>
    <s v="CUST_07"/>
    <x v="4"/>
    <s v="Item_20_FOOD"/>
    <x v="0"/>
    <x v="0"/>
    <d v="2024-08-17T00:00:00"/>
    <x v="0"/>
    <n v="33.5"/>
    <n v="6"/>
    <n v="201"/>
    <n v="2024"/>
    <n v="8"/>
    <s v="August"/>
    <x v="30"/>
    <x v="0"/>
  </r>
  <r>
    <s v="TXN_2221233"/>
    <s v="CUST_24"/>
    <x v="0"/>
    <s v="Item_24_PAT"/>
    <x v="2"/>
    <x v="1"/>
    <d v="2022-01-05T00:00:00"/>
    <x v="2"/>
    <n v="39.5"/>
    <n v="10"/>
    <n v="395"/>
    <n v="2022"/>
    <n v="1"/>
    <s v="January"/>
    <x v="33"/>
    <x v="2"/>
  </r>
  <r>
    <s v="TXN_2477784"/>
    <s v="CUST_16"/>
    <x v="6"/>
    <s v="Item_10_EHE"/>
    <x v="0"/>
    <x v="0"/>
    <d v="2022-04-24T00:00:00"/>
    <x v="2"/>
    <n v="18.5"/>
    <n v="1"/>
    <n v="18.5"/>
    <n v="2022"/>
    <n v="4"/>
    <s v="April"/>
    <x v="12"/>
    <x v="2"/>
  </r>
  <r>
    <s v="TXN_5559800"/>
    <s v="CUST_01"/>
    <x v="4"/>
    <s v="Item_12_FOOD"/>
    <x v="0"/>
    <x v="1"/>
    <d v="2022-11-25T00:00:00"/>
    <x v="2"/>
    <n v="21.5"/>
    <n v="8"/>
    <n v="172"/>
    <n v="2022"/>
    <n v="11"/>
    <s v="November"/>
    <x v="36"/>
    <x v="2"/>
  </r>
  <r>
    <s v="TXN_5210938"/>
    <s v="CUST_10"/>
    <x v="3"/>
    <s v="Item_5_BEV"/>
    <x v="1"/>
    <x v="1"/>
    <d v="2022-11-30T00:00:00"/>
    <x v="1"/>
    <n v="11"/>
    <n v="8"/>
    <n v="88"/>
    <n v="2022"/>
    <n v="11"/>
    <s v="November"/>
    <x v="36"/>
    <x v="1"/>
  </r>
  <r>
    <s v="TXN_2279017"/>
    <s v="CUST_09"/>
    <x v="5"/>
    <s v="Item_2_FUR"/>
    <x v="0"/>
    <x v="1"/>
    <d v="2024-02-18T00:00:00"/>
    <x v="1"/>
    <n v="6.5"/>
    <n v="8"/>
    <n v="52"/>
    <n v="2024"/>
    <n v="2"/>
    <s v="February"/>
    <x v="35"/>
    <x v="1"/>
  </r>
  <r>
    <s v="TXN_3085712"/>
    <s v="CUST_05"/>
    <x v="5"/>
    <s v="Item_20_FUR"/>
    <x v="0"/>
    <x v="1"/>
    <d v="2023-04-21T00:00:00"/>
    <x v="0"/>
    <n v="33.5"/>
    <n v="6"/>
    <n v="201"/>
    <n v="2023"/>
    <n v="4"/>
    <s v="April"/>
    <x v="6"/>
    <x v="0"/>
  </r>
  <r>
    <s v="TXN_8890563"/>
    <s v="CUST_03"/>
    <x v="4"/>
    <s v="unknown item"/>
    <x v="1"/>
    <x v="0"/>
    <d v="2022-05-26T00:00:00"/>
    <x v="1"/>
    <n v="8"/>
    <n v="10"/>
    <n v="80"/>
    <n v="2022"/>
    <n v="5"/>
    <s v="May"/>
    <x v="3"/>
    <x v="1"/>
  </r>
  <r>
    <s v="TXN_6036571"/>
    <s v="CUST_05"/>
    <x v="4"/>
    <s v="Item_3_FOOD"/>
    <x v="2"/>
    <x v="1"/>
    <d v="2022-10-15T00:00:00"/>
    <x v="2"/>
    <n v="8"/>
    <n v="6"/>
    <n v="48"/>
    <n v="2022"/>
    <n v="10"/>
    <s v="October"/>
    <x v="2"/>
    <x v="2"/>
  </r>
  <r>
    <s v="TXN_5142790"/>
    <s v="CUST_23"/>
    <x v="5"/>
    <s v="Item_6_FUR"/>
    <x v="0"/>
    <x v="1"/>
    <d v="2023-05-30T00:00:00"/>
    <x v="2"/>
    <n v="12.5"/>
    <n v="2"/>
    <n v="25"/>
    <n v="2023"/>
    <n v="5"/>
    <s v="May"/>
    <x v="24"/>
    <x v="2"/>
  </r>
  <r>
    <s v="TXN_2253495"/>
    <s v="CUST_21"/>
    <x v="2"/>
    <s v="Item_19_BUT"/>
    <x v="0"/>
    <x v="0"/>
    <d v="2024-06-25T00:00:00"/>
    <x v="1"/>
    <n v="32"/>
    <n v="5"/>
    <n v="160"/>
    <n v="2024"/>
    <n v="6"/>
    <s v="June"/>
    <x v="22"/>
    <x v="1"/>
  </r>
  <r>
    <s v="TXN_2374919"/>
    <s v="CUST_24"/>
    <x v="5"/>
    <s v="Item_8_FUR"/>
    <x v="2"/>
    <x v="1"/>
    <d v="2022-03-31T00:00:00"/>
    <x v="1"/>
    <n v="15.5"/>
    <n v="10"/>
    <n v="155"/>
    <n v="2022"/>
    <n v="3"/>
    <s v="March"/>
    <x v="19"/>
    <x v="1"/>
  </r>
  <r>
    <s v="TXN_9810114"/>
    <s v="CUST_09"/>
    <x v="1"/>
    <s v="Item_3_MILK"/>
    <x v="2"/>
    <x v="0"/>
    <d v="2023-08-14T00:00:00"/>
    <x v="1"/>
    <n v="8"/>
    <n v="1"/>
    <n v="8"/>
    <n v="2023"/>
    <n v="8"/>
    <s v="August"/>
    <x v="17"/>
    <x v="1"/>
  </r>
  <r>
    <s v="TXN_7824771"/>
    <s v="CUST_24"/>
    <x v="5"/>
    <s v="Item_18_FUR"/>
    <x v="0"/>
    <x v="0"/>
    <d v="2023-12-25T00:00:00"/>
    <x v="0"/>
    <n v="30.5"/>
    <n v="3"/>
    <n v="91.5"/>
    <n v="2023"/>
    <n v="12"/>
    <s v="December"/>
    <x v="27"/>
    <x v="0"/>
  </r>
  <r>
    <s v="TXN_5389189"/>
    <s v="CUST_04"/>
    <x v="3"/>
    <s v="Item_4_BEV"/>
    <x v="2"/>
    <x v="1"/>
    <d v="2024-12-23T00:00:00"/>
    <x v="0"/>
    <n v="9.5"/>
    <n v="8"/>
    <n v="76"/>
    <n v="2024"/>
    <n v="12"/>
    <s v="December"/>
    <x v="8"/>
    <x v="0"/>
  </r>
  <r>
    <s v="TXN_1029810"/>
    <s v="CUST_23"/>
    <x v="2"/>
    <s v="Item_1_BUT"/>
    <x v="2"/>
    <x v="1"/>
    <d v="2022-08-02T00:00:00"/>
    <x v="2"/>
    <n v="5"/>
    <n v="4"/>
    <n v="20"/>
    <n v="2022"/>
    <n v="8"/>
    <s v="August"/>
    <x v="16"/>
    <x v="2"/>
  </r>
  <r>
    <s v="TXN_1993899"/>
    <s v="CUST_05"/>
    <x v="5"/>
    <s v="Item_23_FUR"/>
    <x v="2"/>
    <x v="1"/>
    <d v="2024-10-09T00:00:00"/>
    <x v="0"/>
    <n v="38"/>
    <n v="4"/>
    <n v="152"/>
    <n v="2024"/>
    <n v="10"/>
    <s v="October"/>
    <x v="20"/>
    <x v="0"/>
  </r>
  <r>
    <s v="TXN_5702698"/>
    <s v="CUST_16"/>
    <x v="2"/>
    <s v="Item_9_BUT"/>
    <x v="2"/>
    <x v="0"/>
    <d v="2023-06-20T00:00:00"/>
    <x v="0"/>
    <n v="17"/>
    <n v="8"/>
    <n v="136"/>
    <n v="2023"/>
    <n v="6"/>
    <s v="June"/>
    <x v="5"/>
    <x v="0"/>
  </r>
  <r>
    <s v="TXN_8867435"/>
    <s v="CUST_04"/>
    <x v="3"/>
    <s v="Item_2_BEV"/>
    <x v="2"/>
    <x v="1"/>
    <d v="2023-10-06T00:00:00"/>
    <x v="2"/>
    <n v="6.5"/>
    <n v="8"/>
    <n v="52"/>
    <n v="2023"/>
    <n v="10"/>
    <s v="October"/>
    <x v="15"/>
    <x v="2"/>
  </r>
  <r>
    <s v="TXN_7346385"/>
    <s v="CUST_10"/>
    <x v="0"/>
    <s v="unknown item"/>
    <x v="0"/>
    <x v="0"/>
    <d v="2024-11-30T00:00:00"/>
    <x v="1"/>
    <n v="15.5"/>
    <n v="4"/>
    <n v="62"/>
    <n v="2024"/>
    <n v="11"/>
    <s v="November"/>
    <x v="11"/>
    <x v="1"/>
  </r>
  <r>
    <s v="TXN_1475185"/>
    <s v="CUST_04"/>
    <x v="5"/>
    <s v="Item_24_FUR"/>
    <x v="1"/>
    <x v="0"/>
    <d v="2023-05-28T00:00:00"/>
    <x v="1"/>
    <n v="39.5"/>
    <n v="9"/>
    <n v="355.5"/>
    <n v="2023"/>
    <n v="5"/>
    <s v="May"/>
    <x v="24"/>
    <x v="1"/>
  </r>
  <r>
    <s v="TXN_4098880"/>
    <s v="CUST_16"/>
    <x v="4"/>
    <s v="Item_22_FOOD"/>
    <x v="1"/>
    <x v="1"/>
    <d v="2022-11-08T00:00:00"/>
    <x v="0"/>
    <n v="36.5"/>
    <n v="4"/>
    <n v="146"/>
    <n v="2022"/>
    <n v="11"/>
    <s v="November"/>
    <x v="36"/>
    <x v="0"/>
  </r>
  <r>
    <s v="TXN_6246140"/>
    <s v="CUST_20"/>
    <x v="6"/>
    <s v="Item_25_EHE"/>
    <x v="1"/>
    <x v="1"/>
    <d v="2022-09-27T00:00:00"/>
    <x v="2"/>
    <n v="41"/>
    <n v="2"/>
    <n v="82"/>
    <n v="2022"/>
    <n v="9"/>
    <s v="September"/>
    <x v="18"/>
    <x v="2"/>
  </r>
  <r>
    <s v="TXN_2939458"/>
    <s v="CUST_03"/>
    <x v="2"/>
    <s v="Item_13_BUT"/>
    <x v="1"/>
    <x v="1"/>
    <d v="2023-04-25T00:00:00"/>
    <x v="2"/>
    <n v="23"/>
    <n v="1"/>
    <n v="23"/>
    <n v="2023"/>
    <n v="4"/>
    <s v="April"/>
    <x v="6"/>
    <x v="2"/>
  </r>
  <r>
    <s v="TXN_6554226"/>
    <s v="CUST_04"/>
    <x v="3"/>
    <s v="Item_25_BEV"/>
    <x v="0"/>
    <x v="1"/>
    <d v="2022-01-02T00:00:00"/>
    <x v="0"/>
    <n v="41"/>
    <n v="2"/>
    <n v="82"/>
    <n v="2022"/>
    <n v="1"/>
    <s v="January"/>
    <x v="33"/>
    <x v="0"/>
  </r>
  <r>
    <s v="TXN_7064137"/>
    <s v="CUST_07"/>
    <x v="2"/>
    <s v="Item_6_BUT"/>
    <x v="0"/>
    <x v="0"/>
    <d v="2023-12-16T00:00:00"/>
    <x v="2"/>
    <n v="12.5"/>
    <n v="3"/>
    <n v="37.5"/>
    <n v="2023"/>
    <n v="12"/>
    <s v="December"/>
    <x v="27"/>
    <x v="2"/>
  </r>
  <r>
    <s v="TXN_8081444"/>
    <s v="CUST_03"/>
    <x v="3"/>
    <s v="Item_22_BEV"/>
    <x v="1"/>
    <x v="1"/>
    <d v="2023-05-24T00:00:00"/>
    <x v="2"/>
    <n v="36.5"/>
    <n v="5"/>
    <n v="182.5"/>
    <n v="2023"/>
    <n v="5"/>
    <s v="May"/>
    <x v="24"/>
    <x v="2"/>
  </r>
  <r>
    <s v="TXN_6275399"/>
    <s v="CUST_03"/>
    <x v="5"/>
    <s v="Item_24_FUR"/>
    <x v="2"/>
    <x v="0"/>
    <d v="2024-05-31T00:00:00"/>
    <x v="0"/>
    <n v="39.5"/>
    <n v="2"/>
    <n v="79"/>
    <n v="2024"/>
    <n v="5"/>
    <s v="May"/>
    <x v="34"/>
    <x v="0"/>
  </r>
  <r>
    <s v="TXN_7853798"/>
    <s v="CUST_14"/>
    <x v="4"/>
    <s v="Item_23_FOOD"/>
    <x v="0"/>
    <x v="1"/>
    <d v="2023-08-06T00:00:00"/>
    <x v="2"/>
    <n v="38"/>
    <n v="6"/>
    <n v="228"/>
    <n v="2023"/>
    <n v="8"/>
    <s v="August"/>
    <x v="17"/>
    <x v="2"/>
  </r>
  <r>
    <s v="TXN_6034757"/>
    <s v="CUST_07"/>
    <x v="4"/>
    <s v="unknown item"/>
    <x v="2"/>
    <x v="1"/>
    <d v="2023-09-27T00:00:00"/>
    <x v="1"/>
    <n v="33.5"/>
    <n v="7"/>
    <n v="234.5"/>
    <n v="2023"/>
    <n v="9"/>
    <s v="September"/>
    <x v="10"/>
    <x v="1"/>
  </r>
  <r>
    <s v="TXN_5526147"/>
    <s v="CUST_16"/>
    <x v="3"/>
    <s v="Item_20_BEV"/>
    <x v="0"/>
    <x v="1"/>
    <d v="2024-07-21T00:00:00"/>
    <x v="0"/>
    <n v="33.5"/>
    <n v="10"/>
    <n v="335"/>
    <n v="2024"/>
    <n v="7"/>
    <s v="July"/>
    <x v="28"/>
    <x v="0"/>
  </r>
  <r>
    <s v="TXN_6917797"/>
    <s v="CUST_17"/>
    <x v="3"/>
    <s v="Item_17_BEV"/>
    <x v="0"/>
    <x v="0"/>
    <d v="2023-06-14T00:00:00"/>
    <x v="0"/>
    <n v="29"/>
    <n v="7"/>
    <n v="203"/>
    <n v="2023"/>
    <n v="6"/>
    <s v="June"/>
    <x v="5"/>
    <x v="0"/>
  </r>
  <r>
    <s v="TXN_6873857"/>
    <s v="CUST_11"/>
    <x v="6"/>
    <s v="Item_8_EHE"/>
    <x v="1"/>
    <x v="1"/>
    <d v="2024-03-22T00:00:00"/>
    <x v="1"/>
    <n v="15.5"/>
    <n v="10"/>
    <n v="155"/>
    <n v="2024"/>
    <n v="3"/>
    <s v="March"/>
    <x v="7"/>
    <x v="1"/>
  </r>
  <r>
    <s v="TXN_1361319"/>
    <s v="CUST_11"/>
    <x v="2"/>
    <s v="Item_24_BUT"/>
    <x v="1"/>
    <x v="1"/>
    <d v="2022-02-10T00:00:00"/>
    <x v="0"/>
    <n v="39.5"/>
    <n v="9"/>
    <n v="355.5"/>
    <n v="2022"/>
    <n v="2"/>
    <s v="February"/>
    <x v="13"/>
    <x v="0"/>
  </r>
  <r>
    <s v="TXN_3294760"/>
    <s v="CUST_23"/>
    <x v="3"/>
    <s v="Item_9_BEV"/>
    <x v="2"/>
    <x v="0"/>
    <d v="2022-02-16T00:00:00"/>
    <x v="1"/>
    <n v="17"/>
    <n v="7"/>
    <n v="119"/>
    <n v="2022"/>
    <n v="2"/>
    <s v="February"/>
    <x v="13"/>
    <x v="1"/>
  </r>
  <r>
    <s v="TXN_4509243"/>
    <s v="CUST_20"/>
    <x v="5"/>
    <s v="Item_24_FUR"/>
    <x v="2"/>
    <x v="1"/>
    <d v="2022-02-17T00:00:00"/>
    <x v="0"/>
    <n v="39.5"/>
    <n v="7"/>
    <n v="276.5"/>
    <n v="2022"/>
    <n v="2"/>
    <s v="February"/>
    <x v="13"/>
    <x v="0"/>
  </r>
  <r>
    <s v="TXN_3829487"/>
    <s v="CUST_11"/>
    <x v="1"/>
    <s v="Item_19_MILK"/>
    <x v="2"/>
    <x v="0"/>
    <d v="2024-01-18T00:00:00"/>
    <x v="2"/>
    <n v="32"/>
    <n v="6"/>
    <n v="192"/>
    <n v="2024"/>
    <n v="1"/>
    <s v="January"/>
    <x v="14"/>
    <x v="2"/>
  </r>
  <r>
    <s v="TXN_5613059"/>
    <s v="CUST_07"/>
    <x v="4"/>
    <s v="Item_5_FOOD"/>
    <x v="0"/>
    <x v="1"/>
    <d v="2024-08-15T00:00:00"/>
    <x v="1"/>
    <n v="11"/>
    <n v="4"/>
    <n v="44"/>
    <n v="2024"/>
    <n v="8"/>
    <s v="August"/>
    <x v="30"/>
    <x v="1"/>
  </r>
  <r>
    <s v="TXN_3139209"/>
    <s v="CUST_22"/>
    <x v="6"/>
    <s v="Item_11_EHE"/>
    <x v="0"/>
    <x v="1"/>
    <d v="2022-01-21T00:00:00"/>
    <x v="2"/>
    <n v="20"/>
    <n v="6"/>
    <n v="120"/>
    <n v="2022"/>
    <n v="1"/>
    <s v="January"/>
    <x v="33"/>
    <x v="2"/>
  </r>
  <r>
    <s v="TXN_2738816"/>
    <s v="CUST_03"/>
    <x v="1"/>
    <s v="Item_8_MILK"/>
    <x v="2"/>
    <x v="1"/>
    <d v="2025-01-13T00:00:00"/>
    <x v="1"/>
    <n v="15.5"/>
    <n v="2"/>
    <n v="31"/>
    <n v="2025"/>
    <n v="1"/>
    <s v="January"/>
    <x v="9"/>
    <x v="1"/>
  </r>
  <r>
    <s v="TXN_3679987"/>
    <s v="CUST_22"/>
    <x v="7"/>
    <s v="Item_12_CEA"/>
    <x v="0"/>
    <x v="1"/>
    <d v="2023-06-14T00:00:00"/>
    <x v="2"/>
    <n v="21.5"/>
    <n v="8"/>
    <n v="172"/>
    <n v="2023"/>
    <n v="6"/>
    <s v="June"/>
    <x v="5"/>
    <x v="2"/>
  </r>
  <r>
    <s v="TXN_5671863"/>
    <s v="CUST_10"/>
    <x v="7"/>
    <s v="Item_18_CEA"/>
    <x v="0"/>
    <x v="0"/>
    <d v="2022-03-20T00:00:00"/>
    <x v="1"/>
    <n v="30.5"/>
    <n v="1"/>
    <n v="30.5"/>
    <n v="2022"/>
    <n v="3"/>
    <s v="March"/>
    <x v="19"/>
    <x v="1"/>
  </r>
  <r>
    <s v="TXN_6071236"/>
    <s v="CUST_04"/>
    <x v="3"/>
    <s v="Item_11_BEV"/>
    <x v="0"/>
    <x v="0"/>
    <d v="2024-11-14T00:00:00"/>
    <x v="1"/>
    <n v="20"/>
    <n v="3"/>
    <n v="60"/>
    <n v="2024"/>
    <n v="11"/>
    <s v="November"/>
    <x v="11"/>
    <x v="1"/>
  </r>
  <r>
    <s v="TXN_7745510"/>
    <s v="CUST_17"/>
    <x v="5"/>
    <s v="Item_19_FUR"/>
    <x v="2"/>
    <x v="0"/>
    <d v="2022-08-11T00:00:00"/>
    <x v="2"/>
    <n v="32"/>
    <n v="6"/>
    <n v="192"/>
    <n v="2022"/>
    <n v="8"/>
    <s v="August"/>
    <x v="16"/>
    <x v="2"/>
  </r>
  <r>
    <s v="TXN_2543244"/>
    <s v="CUST_05"/>
    <x v="4"/>
    <s v="Item_13_FOOD"/>
    <x v="1"/>
    <x v="1"/>
    <d v="2022-08-09T00:00:00"/>
    <x v="2"/>
    <n v="23"/>
    <n v="10"/>
    <n v="230"/>
    <n v="2022"/>
    <n v="8"/>
    <s v="August"/>
    <x v="16"/>
    <x v="2"/>
  </r>
  <r>
    <s v="TXN_2983797"/>
    <s v="CUST_22"/>
    <x v="0"/>
    <s v="Item_4_PAT"/>
    <x v="1"/>
    <x v="0"/>
    <d v="2022-05-19T00:00:00"/>
    <x v="2"/>
    <n v="9.5"/>
    <n v="1"/>
    <n v="9.5"/>
    <n v="2022"/>
    <n v="5"/>
    <s v="May"/>
    <x v="3"/>
    <x v="2"/>
  </r>
  <r>
    <s v="TXN_9684520"/>
    <s v="CUST_13"/>
    <x v="2"/>
    <s v="Item_11_BUT"/>
    <x v="0"/>
    <x v="0"/>
    <d v="2022-09-01T00:00:00"/>
    <x v="0"/>
    <n v="20"/>
    <n v="7"/>
    <n v="140"/>
    <n v="2022"/>
    <n v="9"/>
    <s v="September"/>
    <x v="18"/>
    <x v="0"/>
  </r>
  <r>
    <s v="TXN_3782657"/>
    <s v="CUST_15"/>
    <x v="6"/>
    <s v="Item_17_EHE"/>
    <x v="0"/>
    <x v="0"/>
    <d v="2025-01-03T00:00:00"/>
    <x v="1"/>
    <n v="29"/>
    <n v="5"/>
    <n v="145"/>
    <n v="2025"/>
    <n v="1"/>
    <s v="January"/>
    <x v="9"/>
    <x v="1"/>
  </r>
  <r>
    <s v="TXN_8405875"/>
    <s v="CUST_12"/>
    <x v="1"/>
    <s v="Item_1_MILK"/>
    <x v="1"/>
    <x v="0"/>
    <d v="2024-04-03T00:00:00"/>
    <x v="2"/>
    <n v="5"/>
    <n v="7"/>
    <n v="35"/>
    <n v="2024"/>
    <n v="4"/>
    <s v="April"/>
    <x v="0"/>
    <x v="2"/>
  </r>
  <r>
    <s v="TXN_8156939"/>
    <s v="CUST_24"/>
    <x v="3"/>
    <s v="Item_12_BEV"/>
    <x v="0"/>
    <x v="1"/>
    <d v="2023-11-14T00:00:00"/>
    <x v="2"/>
    <n v="21.5"/>
    <n v="3"/>
    <n v="64.5"/>
    <n v="2023"/>
    <n v="11"/>
    <s v="November"/>
    <x v="4"/>
    <x v="2"/>
  </r>
  <r>
    <s v="TXN_8910219"/>
    <s v="CUST_19"/>
    <x v="5"/>
    <s v="Item_3_FUR"/>
    <x v="0"/>
    <x v="0"/>
    <d v="2023-08-18T00:00:00"/>
    <x v="0"/>
    <n v="8"/>
    <n v="10"/>
    <n v="80"/>
    <n v="2023"/>
    <n v="8"/>
    <s v="August"/>
    <x v="17"/>
    <x v="0"/>
  </r>
  <r>
    <s v="TXN_3437398"/>
    <s v="CUST_18"/>
    <x v="2"/>
    <s v="Item_22_BUT"/>
    <x v="2"/>
    <x v="1"/>
    <d v="2023-03-22T00:00:00"/>
    <x v="0"/>
    <n v="36.5"/>
    <n v="7"/>
    <n v="255.5"/>
    <n v="2023"/>
    <n v="3"/>
    <s v="March"/>
    <x v="32"/>
    <x v="0"/>
  </r>
  <r>
    <s v="TXN_6383474"/>
    <s v="CUST_13"/>
    <x v="1"/>
    <s v="Item_8_MILK"/>
    <x v="1"/>
    <x v="1"/>
    <d v="2024-11-16T00:00:00"/>
    <x v="1"/>
    <n v="15.5"/>
    <n v="5"/>
    <n v="77.5"/>
    <n v="2024"/>
    <n v="11"/>
    <s v="November"/>
    <x v="11"/>
    <x v="1"/>
  </r>
  <r>
    <s v="TXN_5122095"/>
    <s v="CUST_10"/>
    <x v="3"/>
    <s v="Item_17_BEV"/>
    <x v="2"/>
    <x v="0"/>
    <d v="2023-12-07T00:00:00"/>
    <x v="2"/>
    <n v="29"/>
    <n v="9"/>
    <n v="261"/>
    <n v="2023"/>
    <n v="12"/>
    <s v="December"/>
    <x v="27"/>
    <x v="2"/>
  </r>
  <r>
    <s v="TXN_5321202"/>
    <s v="CUST_13"/>
    <x v="3"/>
    <s v="Item_7_BEV"/>
    <x v="2"/>
    <x v="0"/>
    <d v="2024-02-25T00:00:00"/>
    <x v="0"/>
    <n v="14"/>
    <n v="9"/>
    <n v="126"/>
    <n v="2024"/>
    <n v="2"/>
    <s v="February"/>
    <x v="35"/>
    <x v="0"/>
  </r>
  <r>
    <s v="TXN_8583611"/>
    <s v="CUST_17"/>
    <x v="7"/>
    <s v="Item_15_CEA"/>
    <x v="0"/>
    <x v="0"/>
    <d v="2024-12-01T00:00:00"/>
    <x v="2"/>
    <n v="26"/>
    <n v="10"/>
    <n v="260"/>
    <n v="2024"/>
    <n v="12"/>
    <s v="December"/>
    <x v="8"/>
    <x v="2"/>
  </r>
  <r>
    <s v="TXN_8203314"/>
    <s v="CUST_13"/>
    <x v="7"/>
    <s v="Item_6_CEA"/>
    <x v="1"/>
    <x v="1"/>
    <d v="2024-05-10T00:00:00"/>
    <x v="2"/>
    <n v="12.5"/>
    <n v="8"/>
    <n v="100"/>
    <n v="2024"/>
    <n v="5"/>
    <s v="May"/>
    <x v="34"/>
    <x v="2"/>
  </r>
  <r>
    <s v="TXN_4475205"/>
    <s v="CUST_23"/>
    <x v="5"/>
    <s v="Item_15_FUR"/>
    <x v="1"/>
    <x v="0"/>
    <d v="2024-08-25T00:00:00"/>
    <x v="2"/>
    <n v="26"/>
    <n v="6"/>
    <n v="156"/>
    <n v="2024"/>
    <n v="8"/>
    <s v="August"/>
    <x v="30"/>
    <x v="2"/>
  </r>
  <r>
    <s v="TXN_7755695"/>
    <s v="CUST_22"/>
    <x v="5"/>
    <s v="Item_1_FUR"/>
    <x v="0"/>
    <x v="1"/>
    <d v="2022-03-07T00:00:00"/>
    <x v="0"/>
    <n v="5"/>
    <n v="7"/>
    <n v="35"/>
    <n v="2022"/>
    <n v="3"/>
    <s v="March"/>
    <x v="19"/>
    <x v="0"/>
  </r>
  <r>
    <s v="TXN_6931437"/>
    <s v="CUST_21"/>
    <x v="5"/>
    <s v="Item_24_FUR"/>
    <x v="0"/>
    <x v="1"/>
    <d v="2024-02-22T00:00:00"/>
    <x v="2"/>
    <n v="39.5"/>
    <n v="10"/>
    <n v="395"/>
    <n v="2024"/>
    <n v="2"/>
    <s v="February"/>
    <x v="35"/>
    <x v="2"/>
  </r>
  <r>
    <s v="TXN_4641713"/>
    <s v="CUST_22"/>
    <x v="3"/>
    <s v="Item_22_BEV"/>
    <x v="1"/>
    <x v="1"/>
    <d v="2023-12-28T00:00:00"/>
    <x v="1"/>
    <n v="36.5"/>
    <n v="1"/>
    <n v="36.5"/>
    <n v="2023"/>
    <n v="12"/>
    <s v="December"/>
    <x v="27"/>
    <x v="1"/>
  </r>
  <r>
    <s v="TXN_8855788"/>
    <s v="CUST_11"/>
    <x v="4"/>
    <s v="Item_4_FOOD"/>
    <x v="0"/>
    <x v="1"/>
    <d v="2024-12-28T00:00:00"/>
    <x v="0"/>
    <n v="9.5"/>
    <n v="4"/>
    <n v="38"/>
    <n v="2024"/>
    <n v="12"/>
    <s v="December"/>
    <x v="8"/>
    <x v="0"/>
  </r>
  <r>
    <s v="TXN_7331082"/>
    <s v="CUST_21"/>
    <x v="7"/>
    <s v="Item_22_CEA"/>
    <x v="2"/>
    <x v="1"/>
    <d v="2022-03-25T00:00:00"/>
    <x v="2"/>
    <n v="36.5"/>
    <n v="6"/>
    <n v="219"/>
    <n v="2022"/>
    <n v="3"/>
    <s v="March"/>
    <x v="19"/>
    <x v="2"/>
  </r>
  <r>
    <s v="TXN_4805062"/>
    <s v="CUST_01"/>
    <x v="7"/>
    <s v="Item_22_CEA"/>
    <x v="2"/>
    <x v="0"/>
    <d v="2023-10-09T00:00:00"/>
    <x v="2"/>
    <n v="36.5"/>
    <n v="7"/>
    <n v="255.5"/>
    <n v="2023"/>
    <n v="10"/>
    <s v="October"/>
    <x v="15"/>
    <x v="2"/>
  </r>
  <r>
    <s v="TXN_5498271"/>
    <s v="CUST_17"/>
    <x v="7"/>
    <s v="unknown item"/>
    <x v="0"/>
    <x v="1"/>
    <d v="2024-01-25T00:00:00"/>
    <x v="2"/>
    <n v="20"/>
    <m/>
    <m/>
    <n v="2024"/>
    <n v="1"/>
    <s v="January"/>
    <x v="14"/>
    <x v="2"/>
  </r>
  <r>
    <s v="TXN_4350432"/>
    <s v="CUST_13"/>
    <x v="5"/>
    <s v="Item_12_FUR"/>
    <x v="2"/>
    <x v="1"/>
    <d v="2023-05-19T00:00:00"/>
    <x v="2"/>
    <n v="21.5"/>
    <n v="7"/>
    <n v="150.5"/>
    <n v="2023"/>
    <n v="5"/>
    <s v="May"/>
    <x v="24"/>
    <x v="2"/>
  </r>
  <r>
    <s v="TXN_1334354"/>
    <s v="CUST_02"/>
    <x v="1"/>
    <s v="Item_19_MILK"/>
    <x v="1"/>
    <x v="0"/>
    <d v="2024-09-10T00:00:00"/>
    <x v="0"/>
    <n v="32"/>
    <n v="10"/>
    <n v="320"/>
    <n v="2024"/>
    <n v="9"/>
    <s v="September"/>
    <x v="29"/>
    <x v="0"/>
  </r>
  <r>
    <s v="TXN_9493702"/>
    <s v="CUST_06"/>
    <x v="7"/>
    <s v="unknown item"/>
    <x v="2"/>
    <x v="0"/>
    <d v="2023-09-14T00:00:00"/>
    <x v="2"/>
    <n v="35"/>
    <n v="6"/>
    <n v="210"/>
    <n v="2023"/>
    <n v="9"/>
    <s v="September"/>
    <x v="10"/>
    <x v="2"/>
  </r>
  <r>
    <s v="TXN_3147712"/>
    <s v="CUST_23"/>
    <x v="0"/>
    <s v="Item_14_PAT"/>
    <x v="0"/>
    <x v="0"/>
    <d v="2022-05-28T00:00:00"/>
    <x v="1"/>
    <n v="24.5"/>
    <n v="9"/>
    <n v="220.5"/>
    <n v="2022"/>
    <n v="5"/>
    <s v="May"/>
    <x v="3"/>
    <x v="1"/>
  </r>
  <r>
    <s v="TXN_1432078"/>
    <s v="CUST_09"/>
    <x v="7"/>
    <s v="Item_10_CEA"/>
    <x v="1"/>
    <x v="0"/>
    <d v="2022-12-07T00:00:00"/>
    <x v="0"/>
    <n v="18.5"/>
    <n v="8"/>
    <n v="148"/>
    <n v="2022"/>
    <n v="12"/>
    <s v="December"/>
    <x v="31"/>
    <x v="0"/>
  </r>
  <r>
    <s v="TXN_4064764"/>
    <s v="CUST_11"/>
    <x v="4"/>
    <s v="Item_10_FOOD"/>
    <x v="1"/>
    <x v="1"/>
    <d v="2022-07-02T00:00:00"/>
    <x v="2"/>
    <n v="18.5"/>
    <n v="2"/>
    <n v="37"/>
    <n v="2022"/>
    <n v="7"/>
    <s v="July"/>
    <x v="25"/>
    <x v="2"/>
  </r>
  <r>
    <s v="TXN_1365756"/>
    <s v="CUST_18"/>
    <x v="3"/>
    <s v="Item_7_BEV"/>
    <x v="1"/>
    <x v="1"/>
    <d v="2024-08-01T00:00:00"/>
    <x v="0"/>
    <n v="14"/>
    <n v="9"/>
    <n v="126"/>
    <n v="2024"/>
    <n v="8"/>
    <s v="August"/>
    <x v="30"/>
    <x v="0"/>
  </r>
  <r>
    <s v="TXN_1508098"/>
    <s v="CUST_17"/>
    <x v="6"/>
    <s v="Item_20_EHE"/>
    <x v="1"/>
    <x v="0"/>
    <d v="2024-04-25T00:00:00"/>
    <x v="2"/>
    <n v="33.5"/>
    <n v="9"/>
    <n v="301.5"/>
    <n v="2024"/>
    <n v="4"/>
    <s v="April"/>
    <x v="0"/>
    <x v="2"/>
  </r>
  <r>
    <s v="TXN_6663420"/>
    <s v="CUST_21"/>
    <x v="4"/>
    <s v="unknown item"/>
    <x v="1"/>
    <x v="1"/>
    <d v="2023-06-12T00:00:00"/>
    <x v="0"/>
    <n v="41"/>
    <n v="7"/>
    <n v="287"/>
    <n v="2023"/>
    <n v="6"/>
    <s v="June"/>
    <x v="5"/>
    <x v="0"/>
  </r>
  <r>
    <s v="TXN_6661813"/>
    <s v="CUST_16"/>
    <x v="1"/>
    <s v="Item_7_MILK"/>
    <x v="2"/>
    <x v="0"/>
    <d v="2023-05-02T00:00:00"/>
    <x v="1"/>
    <n v="14"/>
    <n v="9"/>
    <n v="126"/>
    <n v="2023"/>
    <n v="5"/>
    <s v="May"/>
    <x v="24"/>
    <x v="1"/>
  </r>
  <r>
    <s v="TXN_6569843"/>
    <s v="CUST_04"/>
    <x v="3"/>
    <s v="Item_18_BEV"/>
    <x v="2"/>
    <x v="0"/>
    <d v="2022-06-28T00:00:00"/>
    <x v="1"/>
    <n v="30.5"/>
    <n v="6"/>
    <n v="183"/>
    <n v="2022"/>
    <n v="6"/>
    <s v="June"/>
    <x v="23"/>
    <x v="1"/>
  </r>
  <r>
    <s v="TXN_8760430"/>
    <s v="CUST_12"/>
    <x v="4"/>
    <s v="Item_12_FOOD"/>
    <x v="0"/>
    <x v="1"/>
    <d v="2023-01-14T00:00:00"/>
    <x v="0"/>
    <n v="21.5"/>
    <n v="8"/>
    <n v="172"/>
    <n v="2023"/>
    <n v="1"/>
    <s v="January"/>
    <x v="26"/>
    <x v="0"/>
  </r>
  <r>
    <s v="TXN_7385950"/>
    <s v="CUST_07"/>
    <x v="0"/>
    <s v="Item_3_PAT"/>
    <x v="0"/>
    <x v="1"/>
    <d v="2022-07-24T00:00:00"/>
    <x v="0"/>
    <n v="8"/>
    <n v="10"/>
    <n v="80"/>
    <n v="2022"/>
    <n v="7"/>
    <s v="July"/>
    <x v="25"/>
    <x v="0"/>
  </r>
  <r>
    <s v="TXN_5405178"/>
    <s v="CUST_24"/>
    <x v="2"/>
    <s v="Item_22_BUT"/>
    <x v="1"/>
    <x v="0"/>
    <d v="2023-10-07T00:00:00"/>
    <x v="1"/>
    <n v="36.5"/>
    <n v="6"/>
    <n v="219"/>
    <n v="2023"/>
    <n v="10"/>
    <s v="October"/>
    <x v="15"/>
    <x v="1"/>
  </r>
  <r>
    <s v="TXN_3038270"/>
    <s v="CUST_18"/>
    <x v="1"/>
    <s v="unknown item"/>
    <x v="0"/>
    <x v="0"/>
    <d v="2023-09-24T00:00:00"/>
    <x v="1"/>
    <n v="6.5"/>
    <n v="10"/>
    <n v="65"/>
    <n v="2023"/>
    <n v="9"/>
    <s v="September"/>
    <x v="10"/>
    <x v="1"/>
  </r>
  <r>
    <s v="TXN_6392444"/>
    <s v="CUST_10"/>
    <x v="3"/>
    <s v="Item_24_BEV"/>
    <x v="2"/>
    <x v="0"/>
    <d v="2022-11-11T00:00:00"/>
    <x v="2"/>
    <n v="39.5"/>
    <n v="3"/>
    <n v="118.5"/>
    <n v="2022"/>
    <n v="11"/>
    <s v="November"/>
    <x v="36"/>
    <x v="2"/>
  </r>
  <r>
    <s v="TXN_7582930"/>
    <s v="CUST_01"/>
    <x v="0"/>
    <s v="Item_24_PAT"/>
    <x v="1"/>
    <x v="0"/>
    <d v="2023-09-27T00:00:00"/>
    <x v="1"/>
    <n v="39.5"/>
    <n v="2"/>
    <n v="79"/>
    <n v="2023"/>
    <n v="9"/>
    <s v="September"/>
    <x v="10"/>
    <x v="1"/>
  </r>
  <r>
    <s v="TXN_6234282"/>
    <s v="CUST_20"/>
    <x v="1"/>
    <s v="Item_19_MILK"/>
    <x v="0"/>
    <x v="0"/>
    <d v="2024-12-13T00:00:00"/>
    <x v="1"/>
    <n v="32"/>
    <n v="9"/>
    <n v="288"/>
    <n v="2024"/>
    <n v="12"/>
    <s v="December"/>
    <x v="8"/>
    <x v="1"/>
  </r>
  <r>
    <s v="TXN_5103418"/>
    <s v="CUST_02"/>
    <x v="0"/>
    <s v="unknown item"/>
    <x v="0"/>
    <x v="0"/>
    <d v="2023-10-24T00:00:00"/>
    <x v="0"/>
    <n v="9.5"/>
    <m/>
    <m/>
    <n v="2023"/>
    <n v="10"/>
    <s v="October"/>
    <x v="15"/>
    <x v="0"/>
  </r>
  <r>
    <s v="TXN_9276432"/>
    <s v="CUST_13"/>
    <x v="2"/>
    <s v="unknown item"/>
    <x v="1"/>
    <x v="1"/>
    <d v="2022-01-14T00:00:00"/>
    <x v="2"/>
    <n v="21.5"/>
    <m/>
    <m/>
    <n v="2022"/>
    <n v="1"/>
    <s v="January"/>
    <x v="33"/>
    <x v="2"/>
  </r>
  <r>
    <s v="TXN_1471121"/>
    <s v="CUST_03"/>
    <x v="1"/>
    <s v="Item_11_MILK"/>
    <x v="0"/>
    <x v="1"/>
    <d v="2022-09-06T00:00:00"/>
    <x v="1"/>
    <n v="20"/>
    <n v="7"/>
    <n v="140"/>
    <n v="2022"/>
    <n v="9"/>
    <s v="September"/>
    <x v="18"/>
    <x v="1"/>
  </r>
  <r>
    <s v="TXN_3398355"/>
    <s v="CUST_02"/>
    <x v="4"/>
    <s v="Item_14_FOOD"/>
    <x v="0"/>
    <x v="1"/>
    <d v="2023-06-11T00:00:00"/>
    <x v="1"/>
    <n v="24.5"/>
    <n v="2"/>
    <n v="49"/>
    <n v="2023"/>
    <n v="6"/>
    <s v="June"/>
    <x v="5"/>
    <x v="1"/>
  </r>
  <r>
    <s v="TXN_3546074"/>
    <s v="CUST_10"/>
    <x v="3"/>
    <s v="Item_3_BEV"/>
    <x v="2"/>
    <x v="0"/>
    <d v="2024-11-20T00:00:00"/>
    <x v="1"/>
    <n v="8"/>
    <n v="7"/>
    <n v="56"/>
    <n v="2024"/>
    <n v="11"/>
    <s v="November"/>
    <x v="11"/>
    <x v="1"/>
  </r>
  <r>
    <s v="TXN_6564035"/>
    <s v="CUST_10"/>
    <x v="6"/>
    <s v="Item_15_EHE"/>
    <x v="1"/>
    <x v="0"/>
    <d v="2024-09-07T00:00:00"/>
    <x v="1"/>
    <n v="26"/>
    <n v="9"/>
    <n v="234"/>
    <n v="2024"/>
    <n v="9"/>
    <s v="September"/>
    <x v="29"/>
    <x v="1"/>
  </r>
  <r>
    <s v="TXN_5162382"/>
    <s v="CUST_24"/>
    <x v="6"/>
    <s v="unknown item"/>
    <x v="0"/>
    <x v="0"/>
    <d v="2023-08-26T00:00:00"/>
    <x v="2"/>
    <n v="15.5"/>
    <m/>
    <m/>
    <n v="2023"/>
    <n v="8"/>
    <s v="August"/>
    <x v="17"/>
    <x v="2"/>
  </r>
  <r>
    <s v="TXN_8868085"/>
    <s v="CUST_19"/>
    <x v="5"/>
    <s v="unknown item"/>
    <x v="1"/>
    <x v="0"/>
    <d v="2024-03-07T00:00:00"/>
    <x v="1"/>
    <n v="8"/>
    <m/>
    <m/>
    <n v="2024"/>
    <n v="3"/>
    <s v="March"/>
    <x v="7"/>
    <x v="1"/>
  </r>
  <r>
    <s v="TXN_8575100"/>
    <s v="CUST_16"/>
    <x v="5"/>
    <s v="Item_2_FUR"/>
    <x v="2"/>
    <x v="1"/>
    <d v="2024-04-21T00:00:00"/>
    <x v="1"/>
    <n v="6.5"/>
    <n v="10"/>
    <n v="65"/>
    <n v="2024"/>
    <n v="4"/>
    <s v="April"/>
    <x v="0"/>
    <x v="1"/>
  </r>
  <r>
    <s v="TXN_5002416"/>
    <s v="CUST_10"/>
    <x v="6"/>
    <s v="Item_12_EHE"/>
    <x v="0"/>
    <x v="0"/>
    <d v="2022-02-18T00:00:00"/>
    <x v="1"/>
    <n v="21.5"/>
    <n v="4"/>
    <n v="86"/>
    <n v="2022"/>
    <n v="2"/>
    <s v="February"/>
    <x v="13"/>
    <x v="1"/>
  </r>
  <r>
    <s v="TXN_9594272"/>
    <s v="CUST_14"/>
    <x v="3"/>
    <s v="Item_14_BEV"/>
    <x v="0"/>
    <x v="1"/>
    <d v="2025-01-02T00:00:00"/>
    <x v="0"/>
    <n v="24.5"/>
    <n v="4"/>
    <n v="98"/>
    <n v="2025"/>
    <n v="1"/>
    <s v="January"/>
    <x v="9"/>
    <x v="0"/>
  </r>
  <r>
    <s v="TXN_6012250"/>
    <s v="CUST_11"/>
    <x v="1"/>
    <s v="Item_6_MILK"/>
    <x v="1"/>
    <x v="1"/>
    <d v="2024-08-24T00:00:00"/>
    <x v="1"/>
    <n v="12.5"/>
    <n v="2"/>
    <n v="25"/>
    <n v="2024"/>
    <n v="8"/>
    <s v="August"/>
    <x v="30"/>
    <x v="1"/>
  </r>
  <r>
    <s v="TXN_9115040"/>
    <s v="CUST_21"/>
    <x v="0"/>
    <s v="Item_6_PAT"/>
    <x v="2"/>
    <x v="0"/>
    <d v="2023-02-06T00:00:00"/>
    <x v="2"/>
    <n v="12.5"/>
    <n v="2"/>
    <n v="25"/>
    <n v="2023"/>
    <n v="2"/>
    <s v="February"/>
    <x v="21"/>
    <x v="2"/>
  </r>
  <r>
    <s v="TXN_8089893"/>
    <s v="CUST_12"/>
    <x v="5"/>
    <s v="Item_12_FUR"/>
    <x v="1"/>
    <x v="0"/>
    <d v="2023-12-03T00:00:00"/>
    <x v="2"/>
    <n v="21.5"/>
    <n v="10"/>
    <n v="215"/>
    <n v="2023"/>
    <n v="12"/>
    <s v="December"/>
    <x v="27"/>
    <x v="2"/>
  </r>
  <r>
    <s v="TXN_5386801"/>
    <s v="CUST_02"/>
    <x v="3"/>
    <s v="Item_12_BEV"/>
    <x v="0"/>
    <x v="0"/>
    <d v="2022-06-21T00:00:00"/>
    <x v="1"/>
    <n v="21.5"/>
    <n v="7"/>
    <n v="150.5"/>
    <n v="2022"/>
    <n v="6"/>
    <s v="June"/>
    <x v="23"/>
    <x v="1"/>
  </r>
  <r>
    <s v="TXN_7936044"/>
    <s v="CUST_16"/>
    <x v="7"/>
    <s v="Item_13_CEA"/>
    <x v="1"/>
    <x v="0"/>
    <d v="2023-01-05T00:00:00"/>
    <x v="1"/>
    <n v="23"/>
    <n v="5"/>
    <n v="115"/>
    <n v="2023"/>
    <n v="1"/>
    <s v="January"/>
    <x v="26"/>
    <x v="1"/>
  </r>
  <r>
    <s v="TXN_9062805"/>
    <s v="CUST_15"/>
    <x v="4"/>
    <s v="Item_17_FOOD"/>
    <x v="0"/>
    <x v="1"/>
    <d v="2022-01-03T00:00:00"/>
    <x v="1"/>
    <n v="29"/>
    <n v="5"/>
    <n v="145"/>
    <n v="2022"/>
    <n v="1"/>
    <s v="January"/>
    <x v="33"/>
    <x v="1"/>
  </r>
  <r>
    <s v="TXN_2506516"/>
    <s v="CUST_15"/>
    <x v="4"/>
    <s v="Item_12_FOOD"/>
    <x v="2"/>
    <x v="1"/>
    <d v="2024-02-07T00:00:00"/>
    <x v="0"/>
    <n v="21.5"/>
    <n v="7"/>
    <n v="150.5"/>
    <n v="2024"/>
    <n v="2"/>
    <s v="February"/>
    <x v="35"/>
    <x v="0"/>
  </r>
  <r>
    <s v="TXN_4541742"/>
    <s v="CUST_04"/>
    <x v="3"/>
    <s v="Item_1_BEV"/>
    <x v="1"/>
    <x v="0"/>
    <d v="2024-02-21T00:00:00"/>
    <x v="1"/>
    <n v="5"/>
    <n v="2"/>
    <n v="10"/>
    <n v="2024"/>
    <n v="2"/>
    <s v="February"/>
    <x v="35"/>
    <x v="1"/>
  </r>
  <r>
    <s v="TXN_7358459"/>
    <s v="CUST_01"/>
    <x v="7"/>
    <s v="Item_12_CEA"/>
    <x v="0"/>
    <x v="1"/>
    <d v="2023-08-26T00:00:00"/>
    <x v="0"/>
    <n v="21.5"/>
    <n v="10"/>
    <n v="215"/>
    <n v="2023"/>
    <n v="8"/>
    <s v="August"/>
    <x v="17"/>
    <x v="0"/>
  </r>
  <r>
    <s v="TXN_8729164"/>
    <s v="CUST_13"/>
    <x v="1"/>
    <s v="Item_16_MILK"/>
    <x v="1"/>
    <x v="1"/>
    <d v="2023-06-24T00:00:00"/>
    <x v="2"/>
    <n v="27.5"/>
    <n v="5"/>
    <n v="137.5"/>
    <n v="2023"/>
    <n v="6"/>
    <s v="June"/>
    <x v="5"/>
    <x v="2"/>
  </r>
  <r>
    <s v="TXN_3968711"/>
    <s v="CUST_15"/>
    <x v="4"/>
    <s v="Item_13_FOOD"/>
    <x v="0"/>
    <x v="0"/>
    <d v="2022-01-05T00:00:00"/>
    <x v="2"/>
    <n v="23"/>
    <n v="7"/>
    <n v="161"/>
    <n v="2022"/>
    <n v="1"/>
    <s v="January"/>
    <x v="33"/>
    <x v="2"/>
  </r>
  <r>
    <s v="TXN_6533713"/>
    <s v="CUST_21"/>
    <x v="4"/>
    <s v="Item_14_FOOD"/>
    <x v="2"/>
    <x v="0"/>
    <d v="2024-10-04T00:00:00"/>
    <x v="1"/>
    <n v="24.5"/>
    <n v="2"/>
    <n v="49"/>
    <n v="2024"/>
    <n v="10"/>
    <s v="October"/>
    <x v="20"/>
    <x v="1"/>
  </r>
  <r>
    <s v="TXN_7816064"/>
    <s v="CUST_14"/>
    <x v="2"/>
    <s v="Item_19_BUT"/>
    <x v="0"/>
    <x v="0"/>
    <d v="2022-04-01T00:00:00"/>
    <x v="0"/>
    <n v="32"/>
    <n v="10"/>
    <n v="320"/>
    <n v="2022"/>
    <n v="4"/>
    <s v="April"/>
    <x v="12"/>
    <x v="0"/>
  </r>
  <r>
    <s v="TXN_6519351"/>
    <s v="CUST_10"/>
    <x v="6"/>
    <s v="Item_1_EHE"/>
    <x v="2"/>
    <x v="1"/>
    <d v="2023-03-29T00:00:00"/>
    <x v="1"/>
    <n v="5"/>
    <n v="6"/>
    <n v="30"/>
    <n v="2023"/>
    <n v="3"/>
    <s v="March"/>
    <x v="32"/>
    <x v="1"/>
  </r>
  <r>
    <s v="TXN_3617341"/>
    <s v="CUST_16"/>
    <x v="5"/>
    <s v="Item_7_FUR"/>
    <x v="2"/>
    <x v="0"/>
    <d v="2022-05-05T00:00:00"/>
    <x v="1"/>
    <n v="14"/>
    <n v="7"/>
    <n v="98"/>
    <n v="2022"/>
    <n v="5"/>
    <s v="May"/>
    <x v="3"/>
    <x v="1"/>
  </r>
  <r>
    <s v="TXN_3206633"/>
    <s v="CUST_16"/>
    <x v="7"/>
    <s v="Item_2_CEA"/>
    <x v="0"/>
    <x v="0"/>
    <d v="2023-10-14T00:00:00"/>
    <x v="1"/>
    <n v="6.5"/>
    <n v="2"/>
    <n v="13"/>
    <n v="2023"/>
    <n v="10"/>
    <s v="October"/>
    <x v="15"/>
    <x v="1"/>
  </r>
  <r>
    <s v="TXN_5543548"/>
    <s v="CUST_13"/>
    <x v="0"/>
    <s v="Item_8_PAT"/>
    <x v="1"/>
    <x v="0"/>
    <d v="2023-01-01T00:00:00"/>
    <x v="1"/>
    <n v="15.5"/>
    <n v="2"/>
    <n v="31"/>
    <n v="2023"/>
    <n v="1"/>
    <s v="January"/>
    <x v="26"/>
    <x v="1"/>
  </r>
  <r>
    <s v="TXN_5088182"/>
    <s v="CUST_18"/>
    <x v="3"/>
    <s v="Item_18_BEV"/>
    <x v="2"/>
    <x v="0"/>
    <d v="2024-11-26T00:00:00"/>
    <x v="2"/>
    <n v="30.5"/>
    <n v="10"/>
    <n v="305"/>
    <n v="2024"/>
    <n v="11"/>
    <s v="November"/>
    <x v="11"/>
    <x v="2"/>
  </r>
  <r>
    <s v="TXN_8943264"/>
    <s v="CUST_22"/>
    <x v="6"/>
    <s v="Item_9_EHE"/>
    <x v="0"/>
    <x v="0"/>
    <d v="2023-02-28T00:00:00"/>
    <x v="1"/>
    <n v="17"/>
    <n v="2"/>
    <n v="34"/>
    <n v="2023"/>
    <n v="2"/>
    <s v="February"/>
    <x v="21"/>
    <x v="1"/>
  </r>
  <r>
    <s v="TXN_3874098"/>
    <s v="CUST_18"/>
    <x v="1"/>
    <s v="Item_3_MILK"/>
    <x v="0"/>
    <x v="1"/>
    <d v="2023-01-08T00:00:00"/>
    <x v="0"/>
    <n v="8"/>
    <n v="3"/>
    <n v="24"/>
    <n v="2023"/>
    <n v="1"/>
    <s v="January"/>
    <x v="26"/>
    <x v="0"/>
  </r>
  <r>
    <s v="TXN_1744579"/>
    <s v="CUST_17"/>
    <x v="3"/>
    <s v="Item_25_BEV"/>
    <x v="1"/>
    <x v="0"/>
    <d v="2024-12-16T00:00:00"/>
    <x v="0"/>
    <n v="41"/>
    <n v="5"/>
    <n v="205"/>
    <n v="2024"/>
    <n v="12"/>
    <s v="December"/>
    <x v="8"/>
    <x v="0"/>
  </r>
  <r>
    <s v="TXN_7516721"/>
    <s v="CUST_12"/>
    <x v="0"/>
    <s v="Item_15_PAT"/>
    <x v="0"/>
    <x v="0"/>
    <d v="2023-04-02T00:00:00"/>
    <x v="1"/>
    <n v="26"/>
    <n v="3"/>
    <n v="78"/>
    <n v="2023"/>
    <n v="4"/>
    <s v="April"/>
    <x v="6"/>
    <x v="1"/>
  </r>
  <r>
    <s v="TXN_5687979"/>
    <s v="CUST_20"/>
    <x v="0"/>
    <s v="Item_19_PAT"/>
    <x v="2"/>
    <x v="1"/>
    <d v="2024-05-11T00:00:00"/>
    <x v="2"/>
    <n v="32"/>
    <n v="1"/>
    <n v="32"/>
    <n v="2024"/>
    <n v="5"/>
    <s v="May"/>
    <x v="34"/>
    <x v="2"/>
  </r>
  <r>
    <s v="TXN_8744758"/>
    <s v="CUST_19"/>
    <x v="7"/>
    <s v="Item_11_CEA"/>
    <x v="0"/>
    <x v="1"/>
    <d v="2023-11-24T00:00:00"/>
    <x v="1"/>
    <n v="20"/>
    <n v="10"/>
    <n v="200"/>
    <n v="2023"/>
    <n v="11"/>
    <s v="November"/>
    <x v="4"/>
    <x v="1"/>
  </r>
  <r>
    <s v="TXN_2561399"/>
    <s v="CUST_14"/>
    <x v="5"/>
    <s v="Item_6_FUR"/>
    <x v="2"/>
    <x v="0"/>
    <d v="2022-06-28T00:00:00"/>
    <x v="2"/>
    <n v="12.5"/>
    <n v="5"/>
    <n v="62.5"/>
    <n v="2022"/>
    <n v="6"/>
    <s v="June"/>
    <x v="23"/>
    <x v="2"/>
  </r>
  <r>
    <s v="TXN_1539411"/>
    <s v="CUST_07"/>
    <x v="3"/>
    <s v="unknown item"/>
    <x v="2"/>
    <x v="1"/>
    <d v="2024-08-08T00:00:00"/>
    <x v="2"/>
    <n v="9.5"/>
    <m/>
    <m/>
    <n v="2024"/>
    <n v="8"/>
    <s v="August"/>
    <x v="30"/>
    <x v="2"/>
  </r>
  <r>
    <s v="TXN_9984609"/>
    <s v="CUST_10"/>
    <x v="5"/>
    <s v="Item_1_FUR"/>
    <x v="0"/>
    <x v="1"/>
    <d v="2023-10-02T00:00:00"/>
    <x v="2"/>
    <n v="5"/>
    <n v="1"/>
    <n v="5"/>
    <n v="2023"/>
    <n v="10"/>
    <s v="October"/>
    <x v="15"/>
    <x v="2"/>
  </r>
  <r>
    <s v="TXN_2591666"/>
    <s v="CUST_06"/>
    <x v="7"/>
    <s v="Item_19_CEA"/>
    <x v="1"/>
    <x v="0"/>
    <d v="2023-08-19T00:00:00"/>
    <x v="2"/>
    <n v="32"/>
    <n v="4"/>
    <n v="128"/>
    <n v="2023"/>
    <n v="8"/>
    <s v="August"/>
    <x v="17"/>
    <x v="2"/>
  </r>
  <r>
    <s v="TXN_8954012"/>
    <s v="CUST_13"/>
    <x v="0"/>
    <s v="Item_24_PAT"/>
    <x v="0"/>
    <x v="1"/>
    <d v="2025-01-04T00:00:00"/>
    <x v="0"/>
    <n v="39.5"/>
    <n v="6"/>
    <n v="237"/>
    <n v="2025"/>
    <n v="1"/>
    <s v="January"/>
    <x v="9"/>
    <x v="0"/>
  </r>
  <r>
    <s v="TXN_2493076"/>
    <s v="CUST_06"/>
    <x v="0"/>
    <s v="Item_1_PAT"/>
    <x v="2"/>
    <x v="1"/>
    <d v="2024-07-26T00:00:00"/>
    <x v="2"/>
    <n v="5"/>
    <n v="2"/>
    <n v="10"/>
    <n v="2024"/>
    <n v="7"/>
    <s v="July"/>
    <x v="28"/>
    <x v="2"/>
  </r>
  <r>
    <s v="TXN_5246508"/>
    <s v="CUST_02"/>
    <x v="6"/>
    <s v="Item_25_EHE"/>
    <x v="1"/>
    <x v="1"/>
    <d v="2024-06-09T00:00:00"/>
    <x v="0"/>
    <n v="41"/>
    <n v="2"/>
    <n v="82"/>
    <n v="2024"/>
    <n v="6"/>
    <s v="June"/>
    <x v="22"/>
    <x v="0"/>
  </r>
  <r>
    <s v="TXN_5763958"/>
    <s v="CUST_03"/>
    <x v="3"/>
    <s v="Item_17_BEV"/>
    <x v="0"/>
    <x v="0"/>
    <d v="2024-01-09T00:00:00"/>
    <x v="1"/>
    <n v="29"/>
    <n v="5"/>
    <n v="145"/>
    <n v="2024"/>
    <n v="1"/>
    <s v="January"/>
    <x v="14"/>
    <x v="1"/>
  </r>
  <r>
    <s v="TXN_9644882"/>
    <s v="CUST_23"/>
    <x v="3"/>
    <s v="Item_7_BEV"/>
    <x v="2"/>
    <x v="0"/>
    <d v="2024-05-17T00:00:00"/>
    <x v="2"/>
    <n v="14"/>
    <n v="2"/>
    <n v="28"/>
    <n v="2024"/>
    <n v="5"/>
    <s v="May"/>
    <x v="34"/>
    <x v="2"/>
  </r>
  <r>
    <s v="TXN_2201759"/>
    <s v="CUST_15"/>
    <x v="2"/>
    <s v="unknown item"/>
    <x v="2"/>
    <x v="1"/>
    <d v="2023-11-15T00:00:00"/>
    <x v="2"/>
    <n v="35"/>
    <n v="2"/>
    <n v="70"/>
    <n v="2023"/>
    <n v="11"/>
    <s v="November"/>
    <x v="4"/>
    <x v="2"/>
  </r>
  <r>
    <s v="TXN_1351465"/>
    <s v="CUST_24"/>
    <x v="0"/>
    <s v="Item_8_PAT"/>
    <x v="1"/>
    <x v="1"/>
    <d v="2024-08-16T00:00:00"/>
    <x v="2"/>
    <n v="15.5"/>
    <n v="9"/>
    <n v="139.5"/>
    <n v="2024"/>
    <n v="8"/>
    <s v="August"/>
    <x v="30"/>
    <x v="2"/>
  </r>
  <r>
    <s v="TXN_3814482"/>
    <s v="CUST_23"/>
    <x v="3"/>
    <s v="Item_23_BEV"/>
    <x v="1"/>
    <x v="0"/>
    <d v="2024-12-27T00:00:00"/>
    <x v="2"/>
    <n v="38"/>
    <n v="5"/>
    <n v="190"/>
    <n v="2024"/>
    <n v="12"/>
    <s v="December"/>
    <x v="8"/>
    <x v="2"/>
  </r>
  <r>
    <s v="TXN_4078421"/>
    <s v="CUST_04"/>
    <x v="7"/>
    <s v="Item_21_CEA"/>
    <x v="1"/>
    <x v="0"/>
    <d v="2022-06-24T00:00:00"/>
    <x v="1"/>
    <n v="35"/>
    <n v="8"/>
    <n v="280"/>
    <n v="2022"/>
    <n v="6"/>
    <s v="June"/>
    <x v="23"/>
    <x v="1"/>
  </r>
  <r>
    <s v="TXN_4854565"/>
    <s v="CUST_16"/>
    <x v="4"/>
    <s v="Item_22_FOOD"/>
    <x v="1"/>
    <x v="1"/>
    <d v="2024-08-22T00:00:00"/>
    <x v="2"/>
    <n v="36.5"/>
    <n v="3"/>
    <n v="109.5"/>
    <n v="2024"/>
    <n v="8"/>
    <s v="August"/>
    <x v="30"/>
    <x v="2"/>
  </r>
  <r>
    <s v="TXN_9776299"/>
    <s v="CUST_04"/>
    <x v="3"/>
    <s v="Item_18_BEV"/>
    <x v="1"/>
    <x v="1"/>
    <d v="2023-02-26T00:00:00"/>
    <x v="1"/>
    <n v="30.5"/>
    <n v="5"/>
    <n v="152.5"/>
    <n v="2023"/>
    <n v="2"/>
    <s v="February"/>
    <x v="21"/>
    <x v="1"/>
  </r>
  <r>
    <s v="TXN_3456742"/>
    <s v="CUST_22"/>
    <x v="4"/>
    <s v="Item_20_FOOD"/>
    <x v="2"/>
    <x v="1"/>
    <d v="2023-08-18T00:00:00"/>
    <x v="2"/>
    <n v="33.5"/>
    <n v="1"/>
    <n v="33.5"/>
    <n v="2023"/>
    <n v="8"/>
    <s v="August"/>
    <x v="17"/>
    <x v="2"/>
  </r>
  <r>
    <s v="TXN_3812778"/>
    <s v="CUST_18"/>
    <x v="1"/>
    <s v="Item_18_MILK"/>
    <x v="2"/>
    <x v="1"/>
    <d v="2022-03-06T00:00:00"/>
    <x v="1"/>
    <n v="30.5"/>
    <n v="10"/>
    <n v="305"/>
    <n v="2022"/>
    <n v="3"/>
    <s v="March"/>
    <x v="19"/>
    <x v="1"/>
  </r>
  <r>
    <s v="TXN_5834095"/>
    <s v="CUST_04"/>
    <x v="0"/>
    <s v="Item_15_PAT"/>
    <x v="2"/>
    <x v="1"/>
    <d v="2022-01-04T00:00:00"/>
    <x v="2"/>
    <n v="26"/>
    <n v="5"/>
    <n v="130"/>
    <n v="2022"/>
    <n v="1"/>
    <s v="January"/>
    <x v="33"/>
    <x v="2"/>
  </r>
  <r>
    <s v="TXN_7480606"/>
    <s v="CUST_23"/>
    <x v="7"/>
    <s v="Item_23_CEA"/>
    <x v="0"/>
    <x v="1"/>
    <d v="2022-05-09T00:00:00"/>
    <x v="1"/>
    <n v="38"/>
    <n v="2"/>
    <n v="76"/>
    <n v="2022"/>
    <n v="5"/>
    <s v="May"/>
    <x v="3"/>
    <x v="1"/>
  </r>
  <r>
    <s v="TXN_3511587"/>
    <s v="CUST_15"/>
    <x v="4"/>
    <s v="Item_13_FOOD"/>
    <x v="0"/>
    <x v="1"/>
    <d v="2023-09-27T00:00:00"/>
    <x v="0"/>
    <n v="23"/>
    <n v="6"/>
    <n v="138"/>
    <n v="2023"/>
    <n v="9"/>
    <s v="September"/>
    <x v="10"/>
    <x v="0"/>
  </r>
  <r>
    <s v="TXN_4372415"/>
    <s v="CUST_17"/>
    <x v="3"/>
    <s v="Item_2_BEV"/>
    <x v="2"/>
    <x v="1"/>
    <d v="2023-03-20T00:00:00"/>
    <x v="1"/>
    <n v="6.5"/>
    <n v="6"/>
    <n v="39"/>
    <n v="2023"/>
    <n v="3"/>
    <s v="March"/>
    <x v="32"/>
    <x v="1"/>
  </r>
  <r>
    <s v="TXN_8912253"/>
    <s v="CUST_22"/>
    <x v="7"/>
    <s v="Item_21_CEA"/>
    <x v="1"/>
    <x v="0"/>
    <d v="2022-12-11T00:00:00"/>
    <x v="1"/>
    <n v="35"/>
    <n v="10"/>
    <n v="350"/>
    <n v="2022"/>
    <n v="12"/>
    <s v="December"/>
    <x v="31"/>
    <x v="1"/>
  </r>
  <r>
    <s v="TXN_2167451"/>
    <s v="CUST_23"/>
    <x v="1"/>
    <s v="Item_18_MILK"/>
    <x v="1"/>
    <x v="1"/>
    <d v="2023-11-10T00:00:00"/>
    <x v="1"/>
    <n v="30.5"/>
    <n v="2"/>
    <n v="61"/>
    <n v="2023"/>
    <n v="11"/>
    <s v="November"/>
    <x v="4"/>
    <x v="1"/>
  </r>
  <r>
    <s v="TXN_3429602"/>
    <s v="CUST_10"/>
    <x v="2"/>
    <s v="Item_7_BUT"/>
    <x v="0"/>
    <x v="1"/>
    <d v="2022-04-28T00:00:00"/>
    <x v="2"/>
    <n v="14"/>
    <n v="9"/>
    <n v="126"/>
    <n v="2022"/>
    <n v="4"/>
    <s v="April"/>
    <x v="12"/>
    <x v="2"/>
  </r>
  <r>
    <s v="TXN_9937951"/>
    <s v="CUST_25"/>
    <x v="1"/>
    <s v="Item_22_MILK"/>
    <x v="2"/>
    <x v="0"/>
    <d v="2022-09-20T00:00:00"/>
    <x v="0"/>
    <n v="36.5"/>
    <n v="2"/>
    <n v="73"/>
    <n v="2022"/>
    <n v="9"/>
    <s v="September"/>
    <x v="18"/>
    <x v="0"/>
  </r>
  <r>
    <s v="TXN_4605857"/>
    <s v="CUST_02"/>
    <x v="7"/>
    <s v="Item_19_CEA"/>
    <x v="2"/>
    <x v="1"/>
    <d v="2023-12-21T00:00:00"/>
    <x v="2"/>
    <n v="32"/>
    <n v="1"/>
    <n v="32"/>
    <n v="2023"/>
    <n v="12"/>
    <s v="December"/>
    <x v="27"/>
    <x v="2"/>
  </r>
  <r>
    <s v="TXN_8083639"/>
    <s v="CUST_14"/>
    <x v="0"/>
    <s v="Item_17_PAT"/>
    <x v="2"/>
    <x v="0"/>
    <d v="2023-08-03T00:00:00"/>
    <x v="2"/>
    <n v="29"/>
    <n v="3"/>
    <n v="87"/>
    <n v="2023"/>
    <n v="8"/>
    <s v="August"/>
    <x v="17"/>
    <x v="2"/>
  </r>
  <r>
    <s v="TXN_2524004"/>
    <s v="CUST_16"/>
    <x v="0"/>
    <s v="Item_12_PAT"/>
    <x v="2"/>
    <x v="1"/>
    <d v="2022-11-29T00:00:00"/>
    <x v="2"/>
    <n v="21.5"/>
    <n v="5"/>
    <n v="107.5"/>
    <n v="2022"/>
    <n v="11"/>
    <s v="November"/>
    <x v="36"/>
    <x v="2"/>
  </r>
  <r>
    <s v="TXN_9766336"/>
    <s v="CUST_05"/>
    <x v="3"/>
    <s v="Item_14_BEV"/>
    <x v="1"/>
    <x v="1"/>
    <d v="2024-02-21T00:00:00"/>
    <x v="2"/>
    <n v="24.5"/>
    <n v="4"/>
    <n v="98"/>
    <n v="2024"/>
    <n v="2"/>
    <s v="February"/>
    <x v="35"/>
    <x v="2"/>
  </r>
  <r>
    <s v="TXN_2859355"/>
    <s v="CUST_05"/>
    <x v="6"/>
    <s v="Item_2_EHE"/>
    <x v="1"/>
    <x v="0"/>
    <d v="2022-07-11T00:00:00"/>
    <x v="0"/>
    <n v="6.5"/>
    <n v="9"/>
    <n v="58.5"/>
    <n v="2022"/>
    <n v="7"/>
    <s v="July"/>
    <x v="25"/>
    <x v="0"/>
  </r>
  <r>
    <s v="TXN_6712220"/>
    <s v="CUST_17"/>
    <x v="4"/>
    <s v="Item_13_FOOD"/>
    <x v="0"/>
    <x v="0"/>
    <d v="2022-07-13T00:00:00"/>
    <x v="0"/>
    <n v="23"/>
    <n v="2"/>
    <n v="46"/>
    <n v="2022"/>
    <n v="7"/>
    <s v="July"/>
    <x v="25"/>
    <x v="0"/>
  </r>
  <r>
    <s v="TXN_4875549"/>
    <s v="CUST_15"/>
    <x v="0"/>
    <s v="Item_22_PAT"/>
    <x v="2"/>
    <x v="0"/>
    <d v="2023-09-02T00:00:00"/>
    <x v="2"/>
    <n v="36.5"/>
    <n v="3"/>
    <n v="109.5"/>
    <n v="2023"/>
    <n v="9"/>
    <s v="September"/>
    <x v="10"/>
    <x v="2"/>
  </r>
  <r>
    <s v="TXN_9251125"/>
    <s v="CUST_11"/>
    <x v="6"/>
    <s v="Item_19_EHE"/>
    <x v="0"/>
    <x v="0"/>
    <d v="2022-11-29T00:00:00"/>
    <x v="2"/>
    <n v="32"/>
    <n v="5"/>
    <n v="160"/>
    <n v="2022"/>
    <n v="11"/>
    <s v="November"/>
    <x v="36"/>
    <x v="2"/>
  </r>
  <r>
    <s v="TXN_8188865"/>
    <s v="CUST_18"/>
    <x v="7"/>
    <s v="Item_10_CEA"/>
    <x v="2"/>
    <x v="0"/>
    <d v="2022-12-13T00:00:00"/>
    <x v="2"/>
    <n v="18.5"/>
    <n v="3"/>
    <n v="55.5"/>
    <n v="2022"/>
    <n v="12"/>
    <s v="December"/>
    <x v="31"/>
    <x v="2"/>
  </r>
  <r>
    <s v="TXN_3043096"/>
    <s v="CUST_02"/>
    <x v="1"/>
    <s v="Item_23_MILK"/>
    <x v="0"/>
    <x v="1"/>
    <d v="2024-09-29T00:00:00"/>
    <x v="2"/>
    <n v="38"/>
    <n v="8"/>
    <n v="304"/>
    <n v="2024"/>
    <n v="9"/>
    <s v="September"/>
    <x v="29"/>
    <x v="2"/>
  </r>
  <r>
    <s v="TXN_2109158"/>
    <s v="CUST_19"/>
    <x v="1"/>
    <s v="Item_8_MILK"/>
    <x v="0"/>
    <x v="0"/>
    <d v="2022-08-08T00:00:00"/>
    <x v="0"/>
    <n v="15.5"/>
    <n v="3"/>
    <n v="46.5"/>
    <n v="2022"/>
    <n v="8"/>
    <s v="August"/>
    <x v="16"/>
    <x v="0"/>
  </r>
  <r>
    <s v="TXN_4494003"/>
    <s v="CUST_02"/>
    <x v="6"/>
    <s v="Item_23_EHE"/>
    <x v="2"/>
    <x v="1"/>
    <d v="2024-09-06T00:00:00"/>
    <x v="1"/>
    <n v="38"/>
    <n v="2"/>
    <n v="76"/>
    <n v="2024"/>
    <n v="9"/>
    <s v="September"/>
    <x v="29"/>
    <x v="1"/>
  </r>
  <r>
    <s v="TXN_6018241"/>
    <s v="CUST_20"/>
    <x v="1"/>
    <s v="Item_6_MILK"/>
    <x v="1"/>
    <x v="0"/>
    <d v="2024-10-16T00:00:00"/>
    <x v="1"/>
    <n v="12.5"/>
    <n v="3"/>
    <n v="37.5"/>
    <n v="2024"/>
    <n v="10"/>
    <s v="October"/>
    <x v="20"/>
    <x v="1"/>
  </r>
  <r>
    <s v="TXN_3087440"/>
    <s v="CUST_10"/>
    <x v="1"/>
    <s v="unknown item"/>
    <x v="2"/>
    <x v="0"/>
    <d v="2024-06-11T00:00:00"/>
    <x v="2"/>
    <n v="29"/>
    <n v="7"/>
    <n v="203"/>
    <n v="2024"/>
    <n v="6"/>
    <s v="June"/>
    <x v="22"/>
    <x v="2"/>
  </r>
  <r>
    <s v="TXN_8115206"/>
    <s v="CUST_11"/>
    <x v="1"/>
    <s v="Item_7_MILK"/>
    <x v="2"/>
    <x v="0"/>
    <d v="2024-06-28T00:00:00"/>
    <x v="0"/>
    <n v="14"/>
    <n v="3"/>
    <n v="42"/>
    <n v="2024"/>
    <n v="6"/>
    <s v="June"/>
    <x v="22"/>
    <x v="0"/>
  </r>
  <r>
    <s v="TXN_6508162"/>
    <s v="CUST_06"/>
    <x v="3"/>
    <s v="unknown item"/>
    <x v="1"/>
    <x v="1"/>
    <d v="2024-05-08T00:00:00"/>
    <x v="2"/>
    <n v="39.5"/>
    <n v="2"/>
    <n v="79"/>
    <n v="2024"/>
    <n v="5"/>
    <s v="May"/>
    <x v="34"/>
    <x v="2"/>
  </r>
  <r>
    <s v="TXN_8804518"/>
    <s v="CUST_02"/>
    <x v="1"/>
    <s v="Item_13_MILK"/>
    <x v="1"/>
    <x v="0"/>
    <d v="2023-12-25T00:00:00"/>
    <x v="0"/>
    <n v="23"/>
    <n v="4"/>
    <n v="92"/>
    <n v="2023"/>
    <n v="12"/>
    <s v="December"/>
    <x v="27"/>
    <x v="0"/>
  </r>
  <r>
    <s v="TXN_1933813"/>
    <s v="CUST_12"/>
    <x v="6"/>
    <s v="Item_1_EHE"/>
    <x v="0"/>
    <x v="0"/>
    <d v="2024-03-16T00:00:00"/>
    <x v="2"/>
    <n v="5"/>
    <n v="6"/>
    <n v="30"/>
    <n v="2024"/>
    <n v="3"/>
    <s v="March"/>
    <x v="7"/>
    <x v="2"/>
  </r>
  <r>
    <s v="TXN_8614470"/>
    <s v="CUST_20"/>
    <x v="7"/>
    <s v="Item_15_CEA"/>
    <x v="1"/>
    <x v="0"/>
    <d v="2024-11-22T00:00:00"/>
    <x v="2"/>
    <n v="26"/>
    <n v="8"/>
    <n v="208"/>
    <n v="2024"/>
    <n v="11"/>
    <s v="November"/>
    <x v="11"/>
    <x v="2"/>
  </r>
  <r>
    <s v="TXN_4882373"/>
    <s v="CUST_22"/>
    <x v="1"/>
    <s v="Item_22_MILK"/>
    <x v="1"/>
    <x v="1"/>
    <d v="2022-01-21T00:00:00"/>
    <x v="0"/>
    <n v="36.5"/>
    <n v="2"/>
    <n v="73"/>
    <n v="2022"/>
    <n v="1"/>
    <s v="January"/>
    <x v="33"/>
    <x v="0"/>
  </r>
  <r>
    <s v="TXN_3579349"/>
    <s v="CUST_11"/>
    <x v="5"/>
    <s v="Item_15_FUR"/>
    <x v="1"/>
    <x v="1"/>
    <d v="2022-12-11T00:00:00"/>
    <x v="1"/>
    <n v="26"/>
    <n v="7"/>
    <n v="182"/>
    <n v="2022"/>
    <n v="12"/>
    <s v="December"/>
    <x v="31"/>
    <x v="1"/>
  </r>
  <r>
    <s v="TXN_2890875"/>
    <s v="CUST_15"/>
    <x v="7"/>
    <s v="Item_5_CEA"/>
    <x v="0"/>
    <x v="1"/>
    <d v="2022-08-19T00:00:00"/>
    <x v="1"/>
    <n v="11"/>
    <n v="5"/>
    <n v="55"/>
    <n v="2022"/>
    <n v="8"/>
    <s v="August"/>
    <x v="16"/>
    <x v="1"/>
  </r>
  <r>
    <s v="TXN_7486518"/>
    <s v="CUST_12"/>
    <x v="2"/>
    <s v="Item_25_BUT"/>
    <x v="0"/>
    <x v="1"/>
    <d v="2022-02-20T00:00:00"/>
    <x v="2"/>
    <n v="41"/>
    <n v="3"/>
    <n v="123"/>
    <n v="2022"/>
    <n v="2"/>
    <s v="February"/>
    <x v="13"/>
    <x v="2"/>
  </r>
  <r>
    <s v="TXN_4312233"/>
    <s v="CUST_19"/>
    <x v="3"/>
    <s v="Item_15_BEV"/>
    <x v="2"/>
    <x v="0"/>
    <d v="2024-07-27T00:00:00"/>
    <x v="2"/>
    <n v="26"/>
    <n v="6"/>
    <n v="156"/>
    <n v="2024"/>
    <n v="7"/>
    <s v="July"/>
    <x v="28"/>
    <x v="2"/>
  </r>
  <r>
    <s v="TXN_5502229"/>
    <s v="CUST_07"/>
    <x v="2"/>
    <s v="Item_12_BUT"/>
    <x v="2"/>
    <x v="0"/>
    <d v="2024-10-13T00:00:00"/>
    <x v="2"/>
    <n v="21.5"/>
    <n v="10"/>
    <n v="215"/>
    <n v="2024"/>
    <n v="10"/>
    <s v="October"/>
    <x v="20"/>
    <x v="2"/>
  </r>
  <r>
    <s v="TXN_5965598"/>
    <s v="CUST_24"/>
    <x v="1"/>
    <s v="Item_11_MILK"/>
    <x v="0"/>
    <x v="0"/>
    <d v="2022-10-18T00:00:00"/>
    <x v="1"/>
    <n v="20"/>
    <n v="1"/>
    <n v="20"/>
    <n v="2022"/>
    <n v="10"/>
    <s v="October"/>
    <x v="2"/>
    <x v="1"/>
  </r>
  <r>
    <s v="TXN_8849165"/>
    <s v="CUST_25"/>
    <x v="7"/>
    <s v="Item_5_CEA"/>
    <x v="0"/>
    <x v="0"/>
    <d v="2023-07-19T00:00:00"/>
    <x v="1"/>
    <n v="11"/>
    <n v="7"/>
    <n v="77"/>
    <n v="2023"/>
    <n v="7"/>
    <s v="July"/>
    <x v="1"/>
    <x v="1"/>
  </r>
  <r>
    <s v="TXN_7915287"/>
    <s v="CUST_17"/>
    <x v="2"/>
    <s v="Item_12_BUT"/>
    <x v="0"/>
    <x v="1"/>
    <d v="2024-05-11T00:00:00"/>
    <x v="2"/>
    <n v="21.5"/>
    <n v="2"/>
    <n v="43"/>
    <n v="2024"/>
    <n v="5"/>
    <s v="May"/>
    <x v="34"/>
    <x v="2"/>
  </r>
  <r>
    <s v="TXN_9712750"/>
    <s v="CUST_15"/>
    <x v="6"/>
    <s v="Item_7_EHE"/>
    <x v="1"/>
    <x v="1"/>
    <d v="2023-11-04T00:00:00"/>
    <x v="2"/>
    <n v="14"/>
    <n v="7"/>
    <n v="98"/>
    <n v="2023"/>
    <n v="11"/>
    <s v="November"/>
    <x v="4"/>
    <x v="2"/>
  </r>
  <r>
    <s v="TXN_5187009"/>
    <s v="CUST_09"/>
    <x v="5"/>
    <s v="Item_10_FUR"/>
    <x v="2"/>
    <x v="1"/>
    <d v="2023-11-19T00:00:00"/>
    <x v="2"/>
    <n v="18.5"/>
    <n v="5"/>
    <n v="92.5"/>
    <n v="2023"/>
    <n v="11"/>
    <s v="November"/>
    <x v="4"/>
    <x v="2"/>
  </r>
  <r>
    <s v="TXN_6397794"/>
    <s v="CUST_03"/>
    <x v="4"/>
    <s v="Item_11_FOOD"/>
    <x v="0"/>
    <x v="0"/>
    <d v="2024-05-21T00:00:00"/>
    <x v="1"/>
    <n v="20"/>
    <n v="6"/>
    <n v="120"/>
    <n v="2024"/>
    <n v="5"/>
    <s v="May"/>
    <x v="34"/>
    <x v="1"/>
  </r>
  <r>
    <s v="TXN_5433450"/>
    <s v="CUST_06"/>
    <x v="5"/>
    <s v="Item_1_FUR"/>
    <x v="1"/>
    <x v="0"/>
    <d v="2022-02-18T00:00:00"/>
    <x v="1"/>
    <n v="5"/>
    <n v="7"/>
    <n v="35"/>
    <n v="2022"/>
    <n v="2"/>
    <s v="February"/>
    <x v="13"/>
    <x v="1"/>
  </r>
  <r>
    <s v="TXN_4004210"/>
    <s v="CUST_07"/>
    <x v="3"/>
    <s v="Item_4_BEV"/>
    <x v="2"/>
    <x v="0"/>
    <d v="2022-03-06T00:00:00"/>
    <x v="2"/>
    <n v="9.5"/>
    <n v="9"/>
    <n v="85.5"/>
    <n v="2022"/>
    <n v="3"/>
    <s v="March"/>
    <x v="19"/>
    <x v="2"/>
  </r>
  <r>
    <s v="TXN_8762559"/>
    <s v="CUST_19"/>
    <x v="0"/>
    <s v="Item_23_PAT"/>
    <x v="0"/>
    <x v="0"/>
    <d v="2023-07-23T00:00:00"/>
    <x v="1"/>
    <n v="38"/>
    <n v="10"/>
    <n v="380"/>
    <n v="2023"/>
    <n v="7"/>
    <s v="July"/>
    <x v="1"/>
    <x v="1"/>
  </r>
  <r>
    <s v="TXN_4527650"/>
    <s v="CUST_23"/>
    <x v="7"/>
    <s v="Item_21_CEA"/>
    <x v="1"/>
    <x v="1"/>
    <d v="2022-04-14T00:00:00"/>
    <x v="1"/>
    <n v="35"/>
    <n v="1"/>
    <n v="35"/>
    <n v="2022"/>
    <n v="4"/>
    <s v="April"/>
    <x v="12"/>
    <x v="1"/>
  </r>
  <r>
    <s v="TXN_5474573"/>
    <s v="CUST_03"/>
    <x v="4"/>
    <s v="Item_10_FOOD"/>
    <x v="0"/>
    <x v="0"/>
    <d v="2023-09-12T00:00:00"/>
    <x v="0"/>
    <n v="18.5"/>
    <n v="3"/>
    <n v="55.5"/>
    <n v="2023"/>
    <n v="9"/>
    <s v="September"/>
    <x v="10"/>
    <x v="0"/>
  </r>
  <r>
    <s v="TXN_3228673"/>
    <s v="CUST_16"/>
    <x v="6"/>
    <s v="Item_20_EHE"/>
    <x v="1"/>
    <x v="1"/>
    <d v="2025-01-04T00:00:00"/>
    <x v="1"/>
    <n v="33.5"/>
    <n v="8"/>
    <n v="268"/>
    <n v="2025"/>
    <n v="1"/>
    <s v="January"/>
    <x v="9"/>
    <x v="1"/>
  </r>
  <r>
    <s v="TXN_1377253"/>
    <s v="CUST_20"/>
    <x v="6"/>
    <s v="Item_18_EHE"/>
    <x v="1"/>
    <x v="0"/>
    <d v="2022-06-18T00:00:00"/>
    <x v="2"/>
    <n v="30.5"/>
    <n v="10"/>
    <n v="305"/>
    <n v="2022"/>
    <n v="6"/>
    <s v="June"/>
    <x v="23"/>
    <x v="2"/>
  </r>
  <r>
    <s v="TXN_8864012"/>
    <s v="CUST_11"/>
    <x v="5"/>
    <s v="Item_5_FUR"/>
    <x v="0"/>
    <x v="0"/>
    <d v="2024-12-24T00:00:00"/>
    <x v="0"/>
    <n v="11"/>
    <n v="6"/>
    <n v="66"/>
    <n v="2024"/>
    <n v="12"/>
    <s v="December"/>
    <x v="8"/>
    <x v="0"/>
  </r>
  <r>
    <s v="TXN_7133661"/>
    <s v="CUST_16"/>
    <x v="2"/>
    <s v="unknown item"/>
    <x v="2"/>
    <x v="1"/>
    <d v="2024-01-03T00:00:00"/>
    <x v="2"/>
    <n v="11"/>
    <m/>
    <m/>
    <n v="2024"/>
    <n v="1"/>
    <s v="January"/>
    <x v="14"/>
    <x v="2"/>
  </r>
  <r>
    <s v="TXN_3689994"/>
    <s v="CUST_23"/>
    <x v="1"/>
    <s v="Item_4_MILK"/>
    <x v="0"/>
    <x v="1"/>
    <d v="2022-07-23T00:00:00"/>
    <x v="1"/>
    <n v="9.5"/>
    <n v="1"/>
    <n v="9.5"/>
    <n v="2022"/>
    <n v="7"/>
    <s v="July"/>
    <x v="25"/>
    <x v="1"/>
  </r>
  <r>
    <s v="TXN_4860309"/>
    <s v="CUST_16"/>
    <x v="4"/>
    <s v="Item_16_FOOD"/>
    <x v="1"/>
    <x v="0"/>
    <d v="2022-07-26T00:00:00"/>
    <x v="2"/>
    <n v="27.5"/>
    <n v="2"/>
    <n v="55"/>
    <n v="2022"/>
    <n v="7"/>
    <s v="July"/>
    <x v="25"/>
    <x v="2"/>
  </r>
  <r>
    <s v="TXN_9708536"/>
    <s v="CUST_24"/>
    <x v="7"/>
    <s v="Item_10_CEA"/>
    <x v="2"/>
    <x v="0"/>
    <d v="2023-08-28T00:00:00"/>
    <x v="1"/>
    <n v="18.5"/>
    <n v="1"/>
    <n v="18.5"/>
    <n v="2023"/>
    <n v="8"/>
    <s v="August"/>
    <x v="17"/>
    <x v="1"/>
  </r>
  <r>
    <s v="TXN_7640925"/>
    <s v="CUST_09"/>
    <x v="5"/>
    <s v="Item_21_FUR"/>
    <x v="2"/>
    <x v="0"/>
    <d v="2022-02-15T00:00:00"/>
    <x v="1"/>
    <n v="35"/>
    <n v="1"/>
    <n v="35"/>
    <n v="2022"/>
    <n v="2"/>
    <s v="February"/>
    <x v="13"/>
    <x v="1"/>
  </r>
  <r>
    <s v="TXN_3409900"/>
    <s v="CUST_23"/>
    <x v="6"/>
    <s v="Item_23_EHE"/>
    <x v="0"/>
    <x v="1"/>
    <d v="2023-10-08T00:00:00"/>
    <x v="0"/>
    <n v="38"/>
    <n v="1"/>
    <n v="38"/>
    <n v="2023"/>
    <n v="10"/>
    <s v="October"/>
    <x v="15"/>
    <x v="0"/>
  </r>
  <r>
    <s v="TXN_9633310"/>
    <s v="CUST_21"/>
    <x v="3"/>
    <s v="Item_12_BEV"/>
    <x v="2"/>
    <x v="1"/>
    <d v="2024-06-14T00:00:00"/>
    <x v="0"/>
    <n v="21.5"/>
    <n v="2"/>
    <n v="43"/>
    <n v="2024"/>
    <n v="6"/>
    <s v="June"/>
    <x v="22"/>
    <x v="0"/>
  </r>
  <r>
    <s v="TXN_2509128"/>
    <s v="CUST_05"/>
    <x v="1"/>
    <s v="Item_23_MILK"/>
    <x v="1"/>
    <x v="1"/>
    <d v="2023-01-18T00:00:00"/>
    <x v="0"/>
    <n v="38"/>
    <n v="10"/>
    <n v="380"/>
    <n v="2023"/>
    <n v="1"/>
    <s v="January"/>
    <x v="26"/>
    <x v="0"/>
  </r>
  <r>
    <s v="TXN_4665475"/>
    <s v="CUST_25"/>
    <x v="6"/>
    <s v="Item_8_EHE"/>
    <x v="1"/>
    <x v="0"/>
    <d v="2024-11-06T00:00:00"/>
    <x v="0"/>
    <n v="15.5"/>
    <n v="3"/>
    <n v="46.5"/>
    <n v="2024"/>
    <n v="11"/>
    <s v="November"/>
    <x v="11"/>
    <x v="0"/>
  </r>
  <r>
    <s v="TXN_1495462"/>
    <s v="CUST_25"/>
    <x v="1"/>
    <s v="unknown item"/>
    <x v="1"/>
    <x v="1"/>
    <d v="2022-12-17T00:00:00"/>
    <x v="0"/>
    <n v="14"/>
    <n v="7"/>
    <n v="98"/>
    <n v="2022"/>
    <n v="12"/>
    <s v="December"/>
    <x v="31"/>
    <x v="0"/>
  </r>
  <r>
    <s v="TXN_5111334"/>
    <s v="CUST_12"/>
    <x v="1"/>
    <s v="Item_19_MILK"/>
    <x v="2"/>
    <x v="1"/>
    <d v="2023-09-14T00:00:00"/>
    <x v="0"/>
    <n v="32"/>
    <n v="6"/>
    <n v="192"/>
    <n v="2023"/>
    <n v="9"/>
    <s v="September"/>
    <x v="10"/>
    <x v="0"/>
  </r>
  <r>
    <s v="TXN_2508788"/>
    <s v="CUST_09"/>
    <x v="4"/>
    <s v="Item_24_FOOD"/>
    <x v="2"/>
    <x v="1"/>
    <d v="2022-07-30T00:00:00"/>
    <x v="1"/>
    <n v="39.5"/>
    <n v="9"/>
    <n v="355.5"/>
    <n v="2022"/>
    <n v="7"/>
    <s v="July"/>
    <x v="25"/>
    <x v="1"/>
  </r>
  <r>
    <s v="TXN_6569285"/>
    <s v="CUST_24"/>
    <x v="2"/>
    <s v="Item_4_BUT"/>
    <x v="0"/>
    <x v="0"/>
    <d v="2022-02-21T00:00:00"/>
    <x v="2"/>
    <n v="9.5"/>
    <n v="1"/>
    <n v="9.5"/>
    <n v="2022"/>
    <n v="2"/>
    <s v="February"/>
    <x v="13"/>
    <x v="2"/>
  </r>
  <r>
    <s v="TXN_5420133"/>
    <s v="CUST_24"/>
    <x v="2"/>
    <s v="Item_22_BUT"/>
    <x v="0"/>
    <x v="0"/>
    <d v="2024-01-14T00:00:00"/>
    <x v="0"/>
    <n v="36.5"/>
    <n v="5"/>
    <n v="182.5"/>
    <n v="2024"/>
    <n v="1"/>
    <s v="January"/>
    <x v="14"/>
    <x v="0"/>
  </r>
  <r>
    <s v="TXN_9531538"/>
    <s v="CUST_14"/>
    <x v="7"/>
    <s v="Item_21_CEA"/>
    <x v="0"/>
    <x v="1"/>
    <d v="2022-07-17T00:00:00"/>
    <x v="2"/>
    <n v="35"/>
    <n v="9"/>
    <n v="315"/>
    <n v="2022"/>
    <n v="7"/>
    <s v="July"/>
    <x v="25"/>
    <x v="2"/>
  </r>
  <r>
    <s v="TXN_1688684"/>
    <s v="CUST_20"/>
    <x v="4"/>
    <s v="Item_11_FOOD"/>
    <x v="1"/>
    <x v="1"/>
    <d v="2022-08-30T00:00:00"/>
    <x v="0"/>
    <n v="20"/>
    <n v="10"/>
    <n v="200"/>
    <n v="2022"/>
    <n v="8"/>
    <s v="August"/>
    <x v="16"/>
    <x v="0"/>
  </r>
  <r>
    <s v="TXN_7940860"/>
    <s v="CUST_18"/>
    <x v="7"/>
    <s v="Item_19_CEA"/>
    <x v="0"/>
    <x v="1"/>
    <d v="2022-11-24T00:00:00"/>
    <x v="0"/>
    <n v="32"/>
    <n v="4"/>
    <n v="128"/>
    <n v="2022"/>
    <n v="11"/>
    <s v="November"/>
    <x v="36"/>
    <x v="0"/>
  </r>
  <r>
    <s v="TXN_2299451"/>
    <s v="CUST_17"/>
    <x v="6"/>
    <s v="Item_8_EHE"/>
    <x v="0"/>
    <x v="1"/>
    <d v="2024-11-20T00:00:00"/>
    <x v="2"/>
    <n v="15.5"/>
    <n v="4"/>
    <n v="62"/>
    <n v="2024"/>
    <n v="11"/>
    <s v="November"/>
    <x v="11"/>
    <x v="2"/>
  </r>
  <r>
    <s v="TXN_8075435"/>
    <s v="CUST_04"/>
    <x v="3"/>
    <s v="Item_2_BEV"/>
    <x v="1"/>
    <x v="1"/>
    <d v="2022-12-21T00:00:00"/>
    <x v="2"/>
    <n v="6.5"/>
    <n v="10"/>
    <n v="65"/>
    <n v="2022"/>
    <n v="12"/>
    <s v="December"/>
    <x v="31"/>
    <x v="2"/>
  </r>
  <r>
    <s v="TXN_2237944"/>
    <s v="CUST_21"/>
    <x v="2"/>
    <s v="Item_15_BUT"/>
    <x v="1"/>
    <x v="1"/>
    <d v="2022-11-07T00:00:00"/>
    <x v="0"/>
    <n v="26"/>
    <n v="6"/>
    <n v="156"/>
    <n v="2022"/>
    <n v="11"/>
    <s v="November"/>
    <x v="36"/>
    <x v="0"/>
  </r>
  <r>
    <s v="TXN_2252793"/>
    <s v="CUST_09"/>
    <x v="5"/>
    <s v="Item_8_FUR"/>
    <x v="2"/>
    <x v="0"/>
    <d v="2022-11-12T00:00:00"/>
    <x v="2"/>
    <n v="15.5"/>
    <n v="3"/>
    <n v="46.5"/>
    <n v="2022"/>
    <n v="11"/>
    <s v="November"/>
    <x v="36"/>
    <x v="2"/>
  </r>
  <r>
    <s v="TXN_5525208"/>
    <s v="CUST_13"/>
    <x v="3"/>
    <s v="Item_24_BEV"/>
    <x v="1"/>
    <x v="0"/>
    <d v="2022-10-06T00:00:00"/>
    <x v="2"/>
    <n v="39.5"/>
    <n v="9"/>
    <n v="355.5"/>
    <n v="2022"/>
    <n v="10"/>
    <s v="October"/>
    <x v="2"/>
    <x v="2"/>
  </r>
  <r>
    <s v="TXN_6509903"/>
    <s v="CUST_21"/>
    <x v="5"/>
    <s v="Item_5_FUR"/>
    <x v="1"/>
    <x v="0"/>
    <d v="2022-08-26T00:00:00"/>
    <x v="0"/>
    <n v="11"/>
    <n v="2"/>
    <n v="22"/>
    <n v="2022"/>
    <n v="8"/>
    <s v="August"/>
    <x v="16"/>
    <x v="0"/>
  </r>
  <r>
    <s v="TXN_8536862"/>
    <s v="CUST_11"/>
    <x v="5"/>
    <s v="Item_23_FUR"/>
    <x v="2"/>
    <x v="1"/>
    <d v="2024-03-02T00:00:00"/>
    <x v="0"/>
    <n v="38"/>
    <n v="5"/>
    <n v="190"/>
    <n v="2024"/>
    <n v="3"/>
    <s v="March"/>
    <x v="7"/>
    <x v="0"/>
  </r>
  <r>
    <s v="TXN_6702052"/>
    <s v="CUST_19"/>
    <x v="2"/>
    <s v="Item_15_BUT"/>
    <x v="2"/>
    <x v="1"/>
    <d v="2023-08-16T00:00:00"/>
    <x v="2"/>
    <n v="26"/>
    <n v="3"/>
    <n v="78"/>
    <n v="2023"/>
    <n v="8"/>
    <s v="August"/>
    <x v="17"/>
    <x v="2"/>
  </r>
  <r>
    <s v="TXN_4364454"/>
    <s v="CUST_13"/>
    <x v="7"/>
    <s v="Item_16_CEA"/>
    <x v="1"/>
    <x v="0"/>
    <d v="2023-07-30T00:00:00"/>
    <x v="2"/>
    <n v="27.5"/>
    <n v="5"/>
    <n v="137.5"/>
    <n v="2023"/>
    <n v="7"/>
    <s v="July"/>
    <x v="1"/>
    <x v="2"/>
  </r>
  <r>
    <s v="TXN_1532460"/>
    <s v="CUST_09"/>
    <x v="5"/>
    <s v="unknown item"/>
    <x v="0"/>
    <x v="0"/>
    <d v="2023-05-06T00:00:00"/>
    <x v="0"/>
    <n v="29"/>
    <m/>
    <m/>
    <n v="2023"/>
    <n v="5"/>
    <s v="May"/>
    <x v="24"/>
    <x v="0"/>
  </r>
  <r>
    <s v="TXN_3163611"/>
    <s v="CUST_25"/>
    <x v="7"/>
    <s v="Item_22_CEA"/>
    <x v="0"/>
    <x v="1"/>
    <d v="2023-12-30T00:00:00"/>
    <x v="1"/>
    <n v="36.5"/>
    <n v="8"/>
    <n v="292"/>
    <n v="2023"/>
    <n v="12"/>
    <s v="December"/>
    <x v="27"/>
    <x v="1"/>
  </r>
  <r>
    <s v="TXN_1814333"/>
    <s v="CUST_23"/>
    <x v="2"/>
    <s v="Item_18_BUT"/>
    <x v="0"/>
    <x v="1"/>
    <d v="2024-07-27T00:00:00"/>
    <x v="2"/>
    <n v="30.5"/>
    <n v="1"/>
    <n v="30.5"/>
    <n v="2024"/>
    <n v="7"/>
    <s v="July"/>
    <x v="28"/>
    <x v="2"/>
  </r>
  <r>
    <s v="TXN_9329582"/>
    <s v="CUST_11"/>
    <x v="5"/>
    <s v="Item_2_FUR"/>
    <x v="1"/>
    <x v="0"/>
    <d v="2024-06-20T00:00:00"/>
    <x v="1"/>
    <n v="6.5"/>
    <n v="6"/>
    <n v="39"/>
    <n v="2024"/>
    <n v="6"/>
    <s v="June"/>
    <x v="22"/>
    <x v="1"/>
  </r>
  <r>
    <s v="TXN_5509504"/>
    <s v="CUST_02"/>
    <x v="5"/>
    <s v="unknown item"/>
    <x v="0"/>
    <x v="0"/>
    <d v="2023-06-20T00:00:00"/>
    <x v="0"/>
    <n v="18.5"/>
    <n v="4"/>
    <n v="74"/>
    <n v="2023"/>
    <n v="6"/>
    <s v="June"/>
    <x v="5"/>
    <x v="0"/>
  </r>
  <r>
    <s v="TXN_3346189"/>
    <s v="CUST_09"/>
    <x v="1"/>
    <s v="Item_11_MILK"/>
    <x v="2"/>
    <x v="0"/>
    <d v="2024-12-01T00:00:00"/>
    <x v="0"/>
    <n v="20"/>
    <n v="8"/>
    <n v="160"/>
    <n v="2024"/>
    <n v="12"/>
    <s v="December"/>
    <x v="8"/>
    <x v="0"/>
  </r>
  <r>
    <s v="TXN_3871665"/>
    <s v="CUST_11"/>
    <x v="0"/>
    <s v="Item_13_PAT"/>
    <x v="1"/>
    <x v="0"/>
    <d v="2023-02-09T00:00:00"/>
    <x v="0"/>
    <n v="23"/>
    <n v="8"/>
    <n v="184"/>
    <n v="2023"/>
    <n v="2"/>
    <s v="February"/>
    <x v="21"/>
    <x v="0"/>
  </r>
  <r>
    <s v="TXN_6580825"/>
    <s v="CUST_05"/>
    <x v="3"/>
    <s v="Item_24_BEV"/>
    <x v="2"/>
    <x v="1"/>
    <d v="2024-05-03T00:00:00"/>
    <x v="0"/>
    <n v="39.5"/>
    <n v="9"/>
    <n v="355.5"/>
    <n v="2024"/>
    <n v="5"/>
    <s v="May"/>
    <x v="34"/>
    <x v="0"/>
  </r>
  <r>
    <s v="TXN_9897874"/>
    <s v="CUST_11"/>
    <x v="4"/>
    <s v="Item_18_FOOD"/>
    <x v="1"/>
    <x v="1"/>
    <d v="2023-03-09T00:00:00"/>
    <x v="2"/>
    <n v="30.5"/>
    <n v="7"/>
    <n v="213.5"/>
    <n v="2023"/>
    <n v="3"/>
    <s v="March"/>
    <x v="32"/>
    <x v="2"/>
  </r>
  <r>
    <s v="TXN_7535754"/>
    <s v="CUST_23"/>
    <x v="7"/>
    <s v="Item_20_CEA"/>
    <x v="0"/>
    <x v="1"/>
    <d v="2023-06-20T00:00:00"/>
    <x v="0"/>
    <n v="33.5"/>
    <n v="4"/>
    <n v="134"/>
    <n v="2023"/>
    <n v="6"/>
    <s v="June"/>
    <x v="5"/>
    <x v="0"/>
  </r>
  <r>
    <s v="TXN_9188139"/>
    <s v="CUST_05"/>
    <x v="4"/>
    <s v="Item_14_FOOD"/>
    <x v="1"/>
    <x v="1"/>
    <d v="2024-07-28T00:00:00"/>
    <x v="0"/>
    <n v="24.5"/>
    <n v="3"/>
    <n v="73.5"/>
    <n v="2024"/>
    <n v="7"/>
    <s v="July"/>
    <x v="28"/>
    <x v="0"/>
  </r>
  <r>
    <s v="TXN_8899500"/>
    <s v="CUST_08"/>
    <x v="7"/>
    <s v="Item_12_CEA"/>
    <x v="1"/>
    <x v="1"/>
    <d v="2022-11-23T00:00:00"/>
    <x v="2"/>
    <n v="21.5"/>
    <n v="9"/>
    <n v="193.5"/>
    <n v="2022"/>
    <n v="11"/>
    <s v="November"/>
    <x v="36"/>
    <x v="2"/>
  </r>
  <r>
    <s v="TXN_9457212"/>
    <s v="CUST_17"/>
    <x v="6"/>
    <s v="Item_13_EHE"/>
    <x v="0"/>
    <x v="0"/>
    <d v="2022-03-13T00:00:00"/>
    <x v="0"/>
    <n v="23"/>
    <n v="7"/>
    <n v="161"/>
    <n v="2022"/>
    <n v="3"/>
    <s v="March"/>
    <x v="19"/>
    <x v="0"/>
  </r>
  <r>
    <s v="TXN_4217069"/>
    <s v="CUST_04"/>
    <x v="6"/>
    <s v="Item_23_EHE"/>
    <x v="1"/>
    <x v="1"/>
    <d v="2022-07-29T00:00:00"/>
    <x v="1"/>
    <n v="38"/>
    <n v="4"/>
    <n v="152"/>
    <n v="2022"/>
    <n v="7"/>
    <s v="July"/>
    <x v="25"/>
    <x v="1"/>
  </r>
  <r>
    <s v="TXN_3987547"/>
    <s v="CUST_07"/>
    <x v="1"/>
    <s v="Item_11_MILK"/>
    <x v="2"/>
    <x v="1"/>
    <d v="2022-10-03T00:00:00"/>
    <x v="1"/>
    <n v="20"/>
    <n v="10"/>
    <n v="200"/>
    <n v="2022"/>
    <n v="10"/>
    <s v="October"/>
    <x v="2"/>
    <x v="1"/>
  </r>
  <r>
    <s v="TXN_2234221"/>
    <s v="CUST_04"/>
    <x v="3"/>
    <s v="Item_2_BEV"/>
    <x v="1"/>
    <x v="1"/>
    <d v="2022-07-23T00:00:00"/>
    <x v="0"/>
    <n v="6.5"/>
    <n v="9"/>
    <n v="58.5"/>
    <n v="2022"/>
    <n v="7"/>
    <s v="July"/>
    <x v="25"/>
    <x v="0"/>
  </r>
  <r>
    <s v="TXN_6761886"/>
    <s v="CUST_01"/>
    <x v="3"/>
    <s v="Item_21_BEV"/>
    <x v="1"/>
    <x v="1"/>
    <d v="2024-09-18T00:00:00"/>
    <x v="2"/>
    <n v="35"/>
    <n v="9"/>
    <n v="315"/>
    <n v="2024"/>
    <n v="9"/>
    <s v="September"/>
    <x v="29"/>
    <x v="2"/>
  </r>
  <r>
    <s v="TXN_7086211"/>
    <s v="CUST_11"/>
    <x v="6"/>
    <s v="Item_20_EHE"/>
    <x v="0"/>
    <x v="1"/>
    <d v="2024-11-16T00:00:00"/>
    <x v="0"/>
    <n v="33.5"/>
    <n v="3"/>
    <n v="100.5"/>
    <n v="2024"/>
    <n v="11"/>
    <s v="November"/>
    <x v="11"/>
    <x v="0"/>
  </r>
  <r>
    <s v="TXN_2482739"/>
    <s v="CUST_04"/>
    <x v="3"/>
    <s v="Item_8_BEV"/>
    <x v="2"/>
    <x v="1"/>
    <d v="2022-03-01T00:00:00"/>
    <x v="0"/>
    <n v="15.5"/>
    <n v="6"/>
    <n v="93"/>
    <n v="2022"/>
    <n v="3"/>
    <s v="March"/>
    <x v="19"/>
    <x v="0"/>
  </r>
  <r>
    <s v="TXN_3396169"/>
    <s v="CUST_25"/>
    <x v="0"/>
    <s v="Item_12_PAT"/>
    <x v="2"/>
    <x v="1"/>
    <d v="2024-01-22T00:00:00"/>
    <x v="1"/>
    <n v="21.5"/>
    <n v="9"/>
    <n v="193.5"/>
    <n v="2024"/>
    <n v="1"/>
    <s v="January"/>
    <x v="14"/>
    <x v="1"/>
  </r>
  <r>
    <s v="TXN_1119796"/>
    <s v="CUST_07"/>
    <x v="4"/>
    <s v="Item_22_FOOD"/>
    <x v="2"/>
    <x v="0"/>
    <d v="2022-12-05T00:00:00"/>
    <x v="1"/>
    <n v="36.5"/>
    <n v="2"/>
    <n v="73"/>
    <n v="2022"/>
    <n v="12"/>
    <s v="December"/>
    <x v="31"/>
    <x v="1"/>
  </r>
  <r>
    <s v="TXN_5230472"/>
    <s v="CUST_09"/>
    <x v="7"/>
    <s v="Item_20_CEA"/>
    <x v="1"/>
    <x v="0"/>
    <d v="2023-09-20T00:00:00"/>
    <x v="0"/>
    <n v="33.5"/>
    <n v="4"/>
    <n v="134"/>
    <n v="2023"/>
    <n v="9"/>
    <s v="September"/>
    <x v="10"/>
    <x v="0"/>
  </r>
  <r>
    <s v="TXN_4642595"/>
    <s v="CUST_09"/>
    <x v="5"/>
    <s v="Item_23_FUR"/>
    <x v="2"/>
    <x v="0"/>
    <d v="2024-08-08T00:00:00"/>
    <x v="2"/>
    <n v="38"/>
    <n v="5"/>
    <n v="190"/>
    <n v="2024"/>
    <n v="8"/>
    <s v="August"/>
    <x v="30"/>
    <x v="2"/>
  </r>
  <r>
    <s v="TXN_6614330"/>
    <s v="CUST_08"/>
    <x v="3"/>
    <s v="Item_8_BEV"/>
    <x v="0"/>
    <x v="1"/>
    <d v="2023-02-01T00:00:00"/>
    <x v="1"/>
    <n v="15.5"/>
    <n v="7"/>
    <n v="108.5"/>
    <n v="2023"/>
    <n v="2"/>
    <s v="February"/>
    <x v="21"/>
    <x v="1"/>
  </r>
  <r>
    <s v="TXN_5989344"/>
    <s v="CUST_16"/>
    <x v="0"/>
    <s v="Item_14_PAT"/>
    <x v="0"/>
    <x v="1"/>
    <d v="2024-06-13T00:00:00"/>
    <x v="0"/>
    <n v="24.5"/>
    <n v="9"/>
    <n v="220.5"/>
    <n v="2024"/>
    <n v="6"/>
    <s v="June"/>
    <x v="22"/>
    <x v="0"/>
  </r>
  <r>
    <s v="TXN_9353467"/>
    <s v="CUST_13"/>
    <x v="5"/>
    <s v="Item_12_FUR"/>
    <x v="1"/>
    <x v="0"/>
    <d v="2024-10-07T00:00:00"/>
    <x v="0"/>
    <n v="21.5"/>
    <n v="7"/>
    <n v="150.5"/>
    <n v="2024"/>
    <n v="10"/>
    <s v="October"/>
    <x v="20"/>
    <x v="0"/>
  </r>
  <r>
    <s v="TXN_8392495"/>
    <s v="CUST_06"/>
    <x v="1"/>
    <s v="Item_14_MILK"/>
    <x v="2"/>
    <x v="1"/>
    <d v="2024-12-15T00:00:00"/>
    <x v="0"/>
    <n v="24.5"/>
    <n v="6"/>
    <n v="147"/>
    <n v="2024"/>
    <n v="12"/>
    <s v="December"/>
    <x v="8"/>
    <x v="0"/>
  </r>
  <r>
    <s v="TXN_8026398"/>
    <s v="CUST_05"/>
    <x v="2"/>
    <s v="Item_25_BUT"/>
    <x v="2"/>
    <x v="0"/>
    <d v="2022-02-17T00:00:00"/>
    <x v="2"/>
    <n v="41"/>
    <n v="9"/>
    <n v="369"/>
    <n v="2022"/>
    <n v="2"/>
    <s v="February"/>
    <x v="13"/>
    <x v="2"/>
  </r>
  <r>
    <s v="TXN_3379956"/>
    <s v="CUST_15"/>
    <x v="7"/>
    <s v="unknown item"/>
    <x v="2"/>
    <x v="1"/>
    <d v="2022-02-15T00:00:00"/>
    <x v="0"/>
    <n v="33.5"/>
    <m/>
    <m/>
    <n v="2022"/>
    <n v="2"/>
    <s v="February"/>
    <x v="13"/>
    <x v="0"/>
  </r>
  <r>
    <s v="TXN_2221521"/>
    <s v="CUST_08"/>
    <x v="5"/>
    <s v="Item_25_FUR"/>
    <x v="2"/>
    <x v="0"/>
    <d v="2024-07-14T00:00:00"/>
    <x v="1"/>
    <n v="41"/>
    <n v="3"/>
    <n v="123"/>
    <n v="2024"/>
    <n v="7"/>
    <s v="July"/>
    <x v="28"/>
    <x v="1"/>
  </r>
  <r>
    <s v="TXN_5955516"/>
    <s v="CUST_11"/>
    <x v="0"/>
    <s v="Item_1_PAT"/>
    <x v="1"/>
    <x v="1"/>
    <d v="2022-06-25T00:00:00"/>
    <x v="0"/>
    <n v="5"/>
    <n v="8"/>
    <n v="40"/>
    <n v="2022"/>
    <n v="6"/>
    <s v="June"/>
    <x v="23"/>
    <x v="0"/>
  </r>
  <r>
    <s v="TXN_8688591"/>
    <s v="CUST_18"/>
    <x v="4"/>
    <s v="Item_9_FOOD"/>
    <x v="2"/>
    <x v="0"/>
    <d v="2024-12-19T00:00:00"/>
    <x v="1"/>
    <n v="17"/>
    <n v="9"/>
    <n v="153"/>
    <n v="2024"/>
    <n v="12"/>
    <s v="December"/>
    <x v="8"/>
    <x v="1"/>
  </r>
  <r>
    <s v="TXN_1442308"/>
    <s v="CUST_11"/>
    <x v="6"/>
    <s v="unknown item"/>
    <x v="2"/>
    <x v="0"/>
    <d v="2024-01-31T00:00:00"/>
    <x v="2"/>
    <n v="32"/>
    <m/>
    <m/>
    <n v="2024"/>
    <n v="1"/>
    <s v="January"/>
    <x v="14"/>
    <x v="2"/>
  </r>
  <r>
    <s v="TXN_8858571"/>
    <s v="CUST_08"/>
    <x v="1"/>
    <s v="Item_16_MILK"/>
    <x v="0"/>
    <x v="0"/>
    <d v="2023-04-02T00:00:00"/>
    <x v="2"/>
    <n v="27.5"/>
    <n v="8"/>
    <n v="220"/>
    <n v="2023"/>
    <n v="4"/>
    <s v="April"/>
    <x v="6"/>
    <x v="2"/>
  </r>
  <r>
    <s v="TXN_8609493"/>
    <s v="CUST_17"/>
    <x v="4"/>
    <s v="Item_22_FOOD"/>
    <x v="1"/>
    <x v="0"/>
    <d v="2024-04-09T00:00:00"/>
    <x v="1"/>
    <n v="36.5"/>
    <n v="9"/>
    <n v="328.5"/>
    <n v="2024"/>
    <n v="4"/>
    <s v="April"/>
    <x v="0"/>
    <x v="1"/>
  </r>
  <r>
    <s v="TXN_8515639"/>
    <s v="CUST_01"/>
    <x v="1"/>
    <s v="Item_13_MILK"/>
    <x v="0"/>
    <x v="1"/>
    <d v="2022-03-30T00:00:00"/>
    <x v="2"/>
    <n v="23"/>
    <n v="5"/>
    <n v="115"/>
    <n v="2022"/>
    <n v="3"/>
    <s v="March"/>
    <x v="19"/>
    <x v="2"/>
  </r>
  <r>
    <s v="TXN_2783188"/>
    <s v="CUST_11"/>
    <x v="2"/>
    <s v="Item_12_BUT"/>
    <x v="1"/>
    <x v="0"/>
    <d v="2022-01-18T00:00:00"/>
    <x v="1"/>
    <n v="21.5"/>
    <n v="2"/>
    <n v="43"/>
    <n v="2022"/>
    <n v="1"/>
    <s v="January"/>
    <x v="33"/>
    <x v="1"/>
  </r>
  <r>
    <s v="TXN_5478774"/>
    <s v="CUST_17"/>
    <x v="0"/>
    <s v="Item_14_PAT"/>
    <x v="1"/>
    <x v="0"/>
    <d v="2022-06-27T00:00:00"/>
    <x v="0"/>
    <n v="24.5"/>
    <n v="9"/>
    <n v="220.5"/>
    <n v="2022"/>
    <n v="6"/>
    <s v="June"/>
    <x v="23"/>
    <x v="0"/>
  </r>
  <r>
    <s v="TXN_1495602"/>
    <s v="CUST_17"/>
    <x v="0"/>
    <s v="unknown item"/>
    <x v="0"/>
    <x v="1"/>
    <d v="2024-12-27T00:00:00"/>
    <x v="2"/>
    <n v="24.5"/>
    <n v="10"/>
    <n v="245"/>
    <n v="2024"/>
    <n v="12"/>
    <s v="December"/>
    <x v="8"/>
    <x v="2"/>
  </r>
  <r>
    <s v="TXN_4766823"/>
    <s v="CUST_06"/>
    <x v="4"/>
    <s v="Item_10_FOOD"/>
    <x v="2"/>
    <x v="0"/>
    <d v="2023-04-11T00:00:00"/>
    <x v="2"/>
    <n v="18.5"/>
    <n v="6"/>
    <n v="111"/>
    <n v="2023"/>
    <n v="4"/>
    <s v="April"/>
    <x v="6"/>
    <x v="2"/>
  </r>
  <r>
    <s v="TXN_7785972"/>
    <s v="CUST_04"/>
    <x v="5"/>
    <s v="unknown item"/>
    <x v="2"/>
    <x v="1"/>
    <d v="2022-12-15T00:00:00"/>
    <x v="2"/>
    <n v="24.5"/>
    <m/>
    <m/>
    <n v="2022"/>
    <n v="12"/>
    <s v="December"/>
    <x v="31"/>
    <x v="2"/>
  </r>
  <r>
    <s v="TXN_9632140"/>
    <s v="CUST_11"/>
    <x v="6"/>
    <s v="Item_9_EHE"/>
    <x v="2"/>
    <x v="1"/>
    <d v="2022-02-17T00:00:00"/>
    <x v="1"/>
    <n v="17"/>
    <n v="7"/>
    <n v="119"/>
    <n v="2022"/>
    <n v="2"/>
    <s v="February"/>
    <x v="13"/>
    <x v="1"/>
  </r>
  <r>
    <s v="TXN_4187431"/>
    <s v="CUST_23"/>
    <x v="6"/>
    <s v="unknown item"/>
    <x v="0"/>
    <x v="1"/>
    <d v="2022-05-18T00:00:00"/>
    <x v="1"/>
    <n v="18.5"/>
    <m/>
    <m/>
    <n v="2022"/>
    <n v="5"/>
    <s v="May"/>
    <x v="3"/>
    <x v="1"/>
  </r>
  <r>
    <s v="TXN_6018998"/>
    <s v="CUST_18"/>
    <x v="5"/>
    <s v="Item_15_FUR"/>
    <x v="2"/>
    <x v="0"/>
    <d v="2024-09-08T00:00:00"/>
    <x v="0"/>
    <n v="26"/>
    <n v="9"/>
    <n v="234"/>
    <n v="2024"/>
    <n v="9"/>
    <s v="September"/>
    <x v="29"/>
    <x v="0"/>
  </r>
  <r>
    <s v="TXN_2940482"/>
    <s v="CUST_11"/>
    <x v="7"/>
    <s v="Item_19_CEA"/>
    <x v="2"/>
    <x v="0"/>
    <d v="2024-08-21T00:00:00"/>
    <x v="2"/>
    <n v="32"/>
    <n v="5"/>
    <n v="160"/>
    <n v="2024"/>
    <n v="8"/>
    <s v="August"/>
    <x v="30"/>
    <x v="2"/>
  </r>
  <r>
    <s v="TXN_7272018"/>
    <s v="CUST_11"/>
    <x v="4"/>
    <s v="Item_25_FOOD"/>
    <x v="1"/>
    <x v="1"/>
    <d v="2023-06-01T00:00:00"/>
    <x v="2"/>
    <n v="41"/>
    <n v="7"/>
    <n v="287"/>
    <n v="2023"/>
    <n v="6"/>
    <s v="June"/>
    <x v="5"/>
    <x v="2"/>
  </r>
  <r>
    <s v="TXN_6355229"/>
    <s v="CUST_01"/>
    <x v="4"/>
    <s v="Item_7_FOOD"/>
    <x v="2"/>
    <x v="1"/>
    <d v="2023-09-23T00:00:00"/>
    <x v="0"/>
    <n v="14"/>
    <n v="9"/>
    <n v="126"/>
    <n v="2023"/>
    <n v="9"/>
    <s v="September"/>
    <x v="10"/>
    <x v="0"/>
  </r>
  <r>
    <s v="TXN_6432290"/>
    <s v="CUST_17"/>
    <x v="4"/>
    <s v="unknown item"/>
    <x v="2"/>
    <x v="0"/>
    <d v="2024-09-25T00:00:00"/>
    <x v="2"/>
    <n v="17"/>
    <n v="5"/>
    <n v="85"/>
    <n v="2024"/>
    <n v="9"/>
    <s v="September"/>
    <x v="29"/>
    <x v="2"/>
  </r>
  <r>
    <s v="TXN_6852631"/>
    <s v="CUST_24"/>
    <x v="3"/>
    <s v="Item_15_BEV"/>
    <x v="1"/>
    <x v="1"/>
    <d v="2024-06-02T00:00:00"/>
    <x v="1"/>
    <n v="26"/>
    <n v="3"/>
    <n v="78"/>
    <n v="2024"/>
    <n v="6"/>
    <s v="June"/>
    <x v="22"/>
    <x v="1"/>
  </r>
  <r>
    <s v="TXN_9699186"/>
    <s v="CUST_21"/>
    <x v="4"/>
    <s v="Item_6_FOOD"/>
    <x v="1"/>
    <x v="1"/>
    <d v="2023-04-02T00:00:00"/>
    <x v="0"/>
    <n v="12.5"/>
    <n v="10"/>
    <n v="125"/>
    <n v="2023"/>
    <n v="4"/>
    <s v="April"/>
    <x v="6"/>
    <x v="0"/>
  </r>
  <r>
    <s v="TXN_6383890"/>
    <s v="CUST_10"/>
    <x v="2"/>
    <s v="unknown item"/>
    <x v="1"/>
    <x v="0"/>
    <d v="2023-07-26T00:00:00"/>
    <x v="0"/>
    <n v="35"/>
    <n v="3"/>
    <n v="105"/>
    <n v="2023"/>
    <n v="7"/>
    <s v="July"/>
    <x v="1"/>
    <x v="0"/>
  </r>
  <r>
    <s v="TXN_3655349"/>
    <s v="CUST_21"/>
    <x v="1"/>
    <s v="Item_19_MILK"/>
    <x v="2"/>
    <x v="1"/>
    <d v="2023-10-22T00:00:00"/>
    <x v="2"/>
    <n v="32"/>
    <n v="5"/>
    <n v="160"/>
    <n v="2023"/>
    <n v="10"/>
    <s v="October"/>
    <x v="15"/>
    <x v="2"/>
  </r>
  <r>
    <s v="TXN_2057102"/>
    <s v="CUST_22"/>
    <x v="5"/>
    <s v="Item_5_FUR"/>
    <x v="1"/>
    <x v="0"/>
    <d v="2022-08-26T00:00:00"/>
    <x v="2"/>
    <n v="11"/>
    <n v="8"/>
    <n v="88"/>
    <n v="2022"/>
    <n v="8"/>
    <s v="August"/>
    <x v="16"/>
    <x v="2"/>
  </r>
  <r>
    <s v="TXN_4379015"/>
    <s v="CUST_23"/>
    <x v="7"/>
    <s v="Item_8_CEA"/>
    <x v="1"/>
    <x v="0"/>
    <d v="2022-10-11T00:00:00"/>
    <x v="1"/>
    <n v="15.5"/>
    <n v="6"/>
    <n v="93"/>
    <n v="2022"/>
    <n v="10"/>
    <s v="October"/>
    <x v="2"/>
    <x v="1"/>
  </r>
  <r>
    <s v="TXN_5923282"/>
    <s v="CUST_02"/>
    <x v="2"/>
    <s v="Item_4_BUT"/>
    <x v="0"/>
    <x v="1"/>
    <d v="2024-02-16T00:00:00"/>
    <x v="2"/>
    <n v="9.5"/>
    <n v="4"/>
    <n v="38"/>
    <n v="2024"/>
    <n v="2"/>
    <s v="February"/>
    <x v="35"/>
    <x v="2"/>
  </r>
  <r>
    <s v="TXN_4867015"/>
    <s v="CUST_06"/>
    <x v="4"/>
    <s v="Item_9_FOOD"/>
    <x v="2"/>
    <x v="0"/>
    <d v="2024-11-09T00:00:00"/>
    <x v="2"/>
    <n v="17"/>
    <n v="1"/>
    <n v="17"/>
    <n v="2024"/>
    <n v="11"/>
    <s v="November"/>
    <x v="11"/>
    <x v="2"/>
  </r>
  <r>
    <s v="TXN_3415090"/>
    <s v="CUST_04"/>
    <x v="6"/>
    <s v="unknown item"/>
    <x v="0"/>
    <x v="1"/>
    <d v="2023-01-20T00:00:00"/>
    <x v="1"/>
    <n v="35"/>
    <m/>
    <m/>
    <n v="2023"/>
    <n v="1"/>
    <s v="January"/>
    <x v="26"/>
    <x v="1"/>
  </r>
  <r>
    <s v="TXN_8868040"/>
    <s v="CUST_21"/>
    <x v="2"/>
    <s v="Item_18_BUT"/>
    <x v="2"/>
    <x v="1"/>
    <d v="2023-01-23T00:00:00"/>
    <x v="1"/>
    <n v="30.5"/>
    <n v="6"/>
    <n v="183"/>
    <n v="2023"/>
    <n v="1"/>
    <s v="January"/>
    <x v="26"/>
    <x v="1"/>
  </r>
  <r>
    <s v="TXN_9080064"/>
    <s v="CUST_05"/>
    <x v="2"/>
    <s v="Item_18_BUT"/>
    <x v="1"/>
    <x v="0"/>
    <d v="2023-07-20T00:00:00"/>
    <x v="0"/>
    <n v="30.5"/>
    <n v="6"/>
    <n v="183"/>
    <n v="2023"/>
    <n v="7"/>
    <s v="July"/>
    <x v="1"/>
    <x v="0"/>
  </r>
  <r>
    <s v="TXN_5020561"/>
    <s v="CUST_14"/>
    <x v="3"/>
    <s v="unknown item"/>
    <x v="2"/>
    <x v="1"/>
    <d v="2024-03-07T00:00:00"/>
    <x v="1"/>
    <n v="17"/>
    <m/>
    <m/>
    <n v="2024"/>
    <n v="3"/>
    <s v="March"/>
    <x v="7"/>
    <x v="1"/>
  </r>
  <r>
    <s v="TXN_1891225"/>
    <s v="CUST_08"/>
    <x v="5"/>
    <s v="Item_21_FUR"/>
    <x v="0"/>
    <x v="1"/>
    <d v="2023-08-14T00:00:00"/>
    <x v="0"/>
    <n v="35"/>
    <n v="10"/>
    <n v="350"/>
    <n v="2023"/>
    <n v="8"/>
    <s v="August"/>
    <x v="17"/>
    <x v="0"/>
  </r>
  <r>
    <s v="TXN_9088118"/>
    <s v="CUST_15"/>
    <x v="3"/>
    <s v="Item_16_BEV"/>
    <x v="2"/>
    <x v="1"/>
    <d v="2024-06-05T00:00:00"/>
    <x v="0"/>
    <n v="27.5"/>
    <n v="1"/>
    <n v="27.5"/>
    <n v="2024"/>
    <n v="6"/>
    <s v="June"/>
    <x v="22"/>
    <x v="0"/>
  </r>
  <r>
    <s v="TXN_7586947"/>
    <s v="CUST_24"/>
    <x v="4"/>
    <s v="Item_17_FOOD"/>
    <x v="1"/>
    <x v="0"/>
    <d v="2024-01-28T00:00:00"/>
    <x v="1"/>
    <n v="29"/>
    <n v="9"/>
    <n v="261"/>
    <n v="2024"/>
    <n v="1"/>
    <s v="January"/>
    <x v="14"/>
    <x v="1"/>
  </r>
  <r>
    <s v="TXN_1945001"/>
    <s v="CUST_19"/>
    <x v="3"/>
    <s v="unknown item"/>
    <x v="1"/>
    <x v="1"/>
    <d v="2022-06-27T00:00:00"/>
    <x v="1"/>
    <n v="8"/>
    <m/>
    <m/>
    <n v="2022"/>
    <n v="6"/>
    <s v="June"/>
    <x v="23"/>
    <x v="1"/>
  </r>
  <r>
    <s v="TXN_7428358"/>
    <s v="CUST_20"/>
    <x v="7"/>
    <s v="Item_22_CEA"/>
    <x v="2"/>
    <x v="0"/>
    <d v="2022-11-21T00:00:00"/>
    <x v="1"/>
    <n v="36.5"/>
    <n v="2"/>
    <n v="73"/>
    <n v="2022"/>
    <n v="11"/>
    <s v="November"/>
    <x v="36"/>
    <x v="1"/>
  </r>
  <r>
    <s v="TXN_6573538"/>
    <s v="CUST_16"/>
    <x v="7"/>
    <s v="Item_16_CEA"/>
    <x v="2"/>
    <x v="1"/>
    <d v="2024-06-24T00:00:00"/>
    <x v="2"/>
    <n v="27.5"/>
    <n v="10"/>
    <n v="275"/>
    <n v="2024"/>
    <n v="6"/>
    <s v="June"/>
    <x v="22"/>
    <x v="2"/>
  </r>
  <r>
    <s v="TXN_3246191"/>
    <s v="CUST_22"/>
    <x v="1"/>
    <s v="Item_1_MILK"/>
    <x v="1"/>
    <x v="0"/>
    <d v="2022-02-19T00:00:00"/>
    <x v="1"/>
    <n v="5"/>
    <n v="6"/>
    <n v="30"/>
    <n v="2022"/>
    <n v="2"/>
    <s v="February"/>
    <x v="13"/>
    <x v="1"/>
  </r>
  <r>
    <s v="TXN_6243402"/>
    <s v="CUST_09"/>
    <x v="2"/>
    <s v="Item_2_BUT"/>
    <x v="1"/>
    <x v="1"/>
    <d v="2024-02-12T00:00:00"/>
    <x v="2"/>
    <n v="6.5"/>
    <n v="10"/>
    <n v="65"/>
    <n v="2024"/>
    <n v="2"/>
    <s v="February"/>
    <x v="35"/>
    <x v="2"/>
  </r>
  <r>
    <s v="TXN_7663071"/>
    <s v="CUST_18"/>
    <x v="7"/>
    <s v="Item_19_CEA"/>
    <x v="0"/>
    <x v="0"/>
    <d v="2022-05-26T00:00:00"/>
    <x v="2"/>
    <n v="32"/>
    <n v="6"/>
    <n v="192"/>
    <n v="2022"/>
    <n v="5"/>
    <s v="May"/>
    <x v="3"/>
    <x v="2"/>
  </r>
  <r>
    <s v="TXN_6832172"/>
    <s v="CUST_19"/>
    <x v="7"/>
    <s v="Item_2_CEA"/>
    <x v="0"/>
    <x v="1"/>
    <d v="2024-01-16T00:00:00"/>
    <x v="1"/>
    <n v="6.5"/>
    <n v="6"/>
    <n v="39"/>
    <n v="2024"/>
    <n v="1"/>
    <s v="January"/>
    <x v="14"/>
    <x v="1"/>
  </r>
  <r>
    <s v="TXN_5912657"/>
    <s v="CUST_10"/>
    <x v="0"/>
    <s v="Item_11_PAT"/>
    <x v="2"/>
    <x v="0"/>
    <d v="2024-08-31T00:00:00"/>
    <x v="0"/>
    <n v="20"/>
    <n v="10"/>
    <n v="200"/>
    <n v="2024"/>
    <n v="8"/>
    <s v="August"/>
    <x v="30"/>
    <x v="0"/>
  </r>
  <r>
    <s v="TXN_5375740"/>
    <s v="CUST_15"/>
    <x v="5"/>
    <s v="Item_5_FUR"/>
    <x v="1"/>
    <x v="0"/>
    <d v="2024-04-07T00:00:00"/>
    <x v="2"/>
    <n v="11"/>
    <n v="8"/>
    <n v="88"/>
    <n v="2024"/>
    <n v="4"/>
    <s v="April"/>
    <x v="0"/>
    <x v="2"/>
  </r>
  <r>
    <s v="TXN_8937865"/>
    <s v="CUST_19"/>
    <x v="5"/>
    <s v="Item_16_FUR"/>
    <x v="1"/>
    <x v="1"/>
    <d v="2024-07-09T00:00:00"/>
    <x v="1"/>
    <n v="27.5"/>
    <n v="2"/>
    <n v="55"/>
    <n v="2024"/>
    <n v="7"/>
    <s v="July"/>
    <x v="28"/>
    <x v="1"/>
  </r>
  <r>
    <s v="TXN_1581970"/>
    <s v="CUST_08"/>
    <x v="4"/>
    <s v="Item_25_FOOD"/>
    <x v="1"/>
    <x v="0"/>
    <d v="2024-04-09T00:00:00"/>
    <x v="1"/>
    <n v="41"/>
    <n v="6"/>
    <n v="246"/>
    <n v="2024"/>
    <n v="4"/>
    <s v="April"/>
    <x v="0"/>
    <x v="1"/>
  </r>
  <r>
    <s v="TXN_8821770"/>
    <s v="CUST_17"/>
    <x v="2"/>
    <s v="Item_25_BUT"/>
    <x v="0"/>
    <x v="1"/>
    <d v="2023-01-26T00:00:00"/>
    <x v="2"/>
    <n v="41"/>
    <n v="4"/>
    <n v="164"/>
    <n v="2023"/>
    <n v="1"/>
    <s v="January"/>
    <x v="26"/>
    <x v="2"/>
  </r>
  <r>
    <s v="TXN_7187748"/>
    <s v="CUST_18"/>
    <x v="2"/>
    <s v="Item_5_BUT"/>
    <x v="2"/>
    <x v="0"/>
    <d v="2024-04-07T00:00:00"/>
    <x v="0"/>
    <n v="11"/>
    <n v="8"/>
    <n v="88"/>
    <n v="2024"/>
    <n v="4"/>
    <s v="April"/>
    <x v="0"/>
    <x v="0"/>
  </r>
  <r>
    <s v="TXN_6530143"/>
    <s v="CUST_17"/>
    <x v="2"/>
    <s v="unknown item"/>
    <x v="0"/>
    <x v="0"/>
    <d v="2023-10-12T00:00:00"/>
    <x v="2"/>
    <n v="8"/>
    <n v="6"/>
    <n v="48"/>
    <n v="2023"/>
    <n v="10"/>
    <s v="October"/>
    <x v="15"/>
    <x v="2"/>
  </r>
  <r>
    <s v="TXN_3672693"/>
    <s v="CUST_07"/>
    <x v="4"/>
    <s v="Item_11_FOOD"/>
    <x v="2"/>
    <x v="1"/>
    <d v="2024-07-11T00:00:00"/>
    <x v="0"/>
    <n v="20"/>
    <n v="3"/>
    <n v="60"/>
    <n v="2024"/>
    <n v="7"/>
    <s v="July"/>
    <x v="28"/>
    <x v="0"/>
  </r>
  <r>
    <s v="TXN_4488468"/>
    <s v="CUST_05"/>
    <x v="1"/>
    <s v="Item_6_MILK"/>
    <x v="2"/>
    <x v="1"/>
    <d v="2023-05-15T00:00:00"/>
    <x v="0"/>
    <n v="12.5"/>
    <n v="1"/>
    <n v="12.5"/>
    <n v="2023"/>
    <n v="5"/>
    <s v="May"/>
    <x v="24"/>
    <x v="0"/>
  </r>
  <r>
    <s v="TXN_3943092"/>
    <s v="CUST_15"/>
    <x v="6"/>
    <s v="Item_22_EHE"/>
    <x v="0"/>
    <x v="1"/>
    <d v="2023-03-02T00:00:00"/>
    <x v="2"/>
    <n v="36.5"/>
    <n v="6"/>
    <n v="219"/>
    <n v="2023"/>
    <n v="3"/>
    <s v="March"/>
    <x v="32"/>
    <x v="2"/>
  </r>
  <r>
    <s v="TXN_4500615"/>
    <s v="CUST_22"/>
    <x v="4"/>
    <s v="Item_12_FOOD"/>
    <x v="2"/>
    <x v="0"/>
    <d v="2023-03-03T00:00:00"/>
    <x v="1"/>
    <n v="21.5"/>
    <n v="6"/>
    <n v="129"/>
    <n v="2023"/>
    <n v="3"/>
    <s v="March"/>
    <x v="32"/>
    <x v="1"/>
  </r>
  <r>
    <s v="TXN_6020454"/>
    <s v="CUST_12"/>
    <x v="1"/>
    <s v="Item_3_MILK"/>
    <x v="0"/>
    <x v="0"/>
    <d v="2023-09-16T00:00:00"/>
    <x v="1"/>
    <n v="8"/>
    <n v="3"/>
    <n v="24"/>
    <n v="2023"/>
    <n v="9"/>
    <s v="September"/>
    <x v="10"/>
    <x v="1"/>
  </r>
  <r>
    <s v="TXN_4512472"/>
    <s v="CUST_23"/>
    <x v="2"/>
    <s v="Item_25_BUT"/>
    <x v="2"/>
    <x v="0"/>
    <d v="2023-06-18T00:00:00"/>
    <x v="2"/>
    <n v="41"/>
    <n v="1"/>
    <n v="41"/>
    <n v="2023"/>
    <n v="6"/>
    <s v="June"/>
    <x v="5"/>
    <x v="2"/>
  </r>
  <r>
    <s v="TXN_4419343"/>
    <s v="CUST_03"/>
    <x v="4"/>
    <s v="Item_6_FOOD"/>
    <x v="2"/>
    <x v="0"/>
    <d v="2024-08-15T00:00:00"/>
    <x v="1"/>
    <n v="12.5"/>
    <n v="10"/>
    <n v="125"/>
    <n v="2024"/>
    <n v="8"/>
    <s v="August"/>
    <x v="30"/>
    <x v="1"/>
  </r>
  <r>
    <s v="TXN_6063963"/>
    <s v="CUST_06"/>
    <x v="7"/>
    <s v="Item_23_CEA"/>
    <x v="1"/>
    <x v="1"/>
    <d v="2022-05-13T00:00:00"/>
    <x v="1"/>
    <n v="38"/>
    <n v="9"/>
    <n v="342"/>
    <n v="2022"/>
    <n v="5"/>
    <s v="May"/>
    <x v="3"/>
    <x v="1"/>
  </r>
  <r>
    <s v="TXN_1193688"/>
    <s v="CUST_16"/>
    <x v="7"/>
    <s v="Item_1_CEA"/>
    <x v="0"/>
    <x v="0"/>
    <d v="2024-04-21T00:00:00"/>
    <x v="2"/>
    <n v="5"/>
    <n v="8"/>
    <n v="40"/>
    <n v="2024"/>
    <n v="4"/>
    <s v="April"/>
    <x v="0"/>
    <x v="2"/>
  </r>
  <r>
    <s v="TXN_7904450"/>
    <s v="CUST_02"/>
    <x v="1"/>
    <s v="Item_7_MILK"/>
    <x v="1"/>
    <x v="0"/>
    <d v="2022-06-17T00:00:00"/>
    <x v="1"/>
    <n v="14"/>
    <n v="1"/>
    <n v="14"/>
    <n v="2022"/>
    <n v="6"/>
    <s v="June"/>
    <x v="23"/>
    <x v="1"/>
  </r>
  <r>
    <s v="TXN_6574877"/>
    <s v="CUST_12"/>
    <x v="0"/>
    <s v="Item_20_PAT"/>
    <x v="0"/>
    <x v="1"/>
    <d v="2023-10-10T00:00:00"/>
    <x v="0"/>
    <n v="33.5"/>
    <n v="8"/>
    <n v="268"/>
    <n v="2023"/>
    <n v="10"/>
    <s v="October"/>
    <x v="15"/>
    <x v="0"/>
  </r>
  <r>
    <s v="TXN_9093222"/>
    <s v="CUST_02"/>
    <x v="2"/>
    <s v="Item_11_BUT"/>
    <x v="1"/>
    <x v="0"/>
    <d v="2022-03-11T00:00:00"/>
    <x v="0"/>
    <n v="20"/>
    <n v="1"/>
    <n v="20"/>
    <n v="2022"/>
    <n v="3"/>
    <s v="March"/>
    <x v="19"/>
    <x v="0"/>
  </r>
  <r>
    <s v="TXN_4511246"/>
    <s v="CUST_16"/>
    <x v="2"/>
    <s v="Item_22_BUT"/>
    <x v="0"/>
    <x v="1"/>
    <d v="2022-02-07T00:00:00"/>
    <x v="2"/>
    <n v="36.5"/>
    <n v="7"/>
    <n v="255.5"/>
    <n v="2022"/>
    <n v="2"/>
    <s v="February"/>
    <x v="13"/>
    <x v="2"/>
  </r>
  <r>
    <s v="TXN_9665364"/>
    <s v="CUST_13"/>
    <x v="2"/>
    <s v="Item_11_BUT"/>
    <x v="0"/>
    <x v="0"/>
    <d v="2025-01-04T00:00:00"/>
    <x v="0"/>
    <n v="20"/>
    <n v="4"/>
    <n v="80"/>
    <n v="2025"/>
    <n v="1"/>
    <s v="January"/>
    <x v="9"/>
    <x v="0"/>
  </r>
  <r>
    <s v="TXN_2537604"/>
    <s v="CUST_05"/>
    <x v="5"/>
    <s v="Item_20_FUR"/>
    <x v="1"/>
    <x v="0"/>
    <d v="2022-07-09T00:00:00"/>
    <x v="2"/>
    <n v="33.5"/>
    <n v="7"/>
    <n v="234.5"/>
    <n v="2022"/>
    <n v="7"/>
    <s v="July"/>
    <x v="25"/>
    <x v="2"/>
  </r>
  <r>
    <s v="TXN_8027887"/>
    <s v="CUST_21"/>
    <x v="1"/>
    <s v="Item_4_MILK"/>
    <x v="2"/>
    <x v="0"/>
    <d v="2022-01-08T00:00:00"/>
    <x v="0"/>
    <n v="9.5"/>
    <n v="7"/>
    <n v="66.5"/>
    <n v="2022"/>
    <n v="1"/>
    <s v="January"/>
    <x v="33"/>
    <x v="0"/>
  </r>
  <r>
    <s v="TXN_2500782"/>
    <s v="CUST_11"/>
    <x v="7"/>
    <s v="Item_18_CEA"/>
    <x v="2"/>
    <x v="1"/>
    <d v="2024-06-30T00:00:00"/>
    <x v="2"/>
    <n v="30.5"/>
    <n v="10"/>
    <n v="305"/>
    <n v="2024"/>
    <n v="6"/>
    <s v="June"/>
    <x v="22"/>
    <x v="2"/>
  </r>
  <r>
    <s v="TXN_9761469"/>
    <s v="CUST_12"/>
    <x v="3"/>
    <s v="Item_2_BEV"/>
    <x v="1"/>
    <x v="1"/>
    <d v="2023-01-04T00:00:00"/>
    <x v="2"/>
    <n v="6.5"/>
    <n v="5"/>
    <n v="32.5"/>
    <n v="2023"/>
    <n v="1"/>
    <s v="January"/>
    <x v="26"/>
    <x v="2"/>
  </r>
  <r>
    <s v="TXN_7497608"/>
    <s v="CUST_16"/>
    <x v="2"/>
    <s v="Item_12_BUT"/>
    <x v="0"/>
    <x v="1"/>
    <d v="2022-09-26T00:00:00"/>
    <x v="1"/>
    <n v="21.5"/>
    <n v="6"/>
    <n v="129"/>
    <n v="2022"/>
    <n v="9"/>
    <s v="September"/>
    <x v="18"/>
    <x v="1"/>
  </r>
  <r>
    <s v="TXN_5951378"/>
    <s v="CUST_13"/>
    <x v="5"/>
    <s v="Item_16_FUR"/>
    <x v="1"/>
    <x v="1"/>
    <d v="2024-08-23T00:00:00"/>
    <x v="1"/>
    <n v="27.5"/>
    <n v="7"/>
    <n v="192.5"/>
    <n v="2024"/>
    <n v="8"/>
    <s v="August"/>
    <x v="30"/>
    <x v="1"/>
  </r>
  <r>
    <s v="TXN_3142066"/>
    <s v="CUST_24"/>
    <x v="6"/>
    <s v="Item_25_EHE"/>
    <x v="2"/>
    <x v="0"/>
    <d v="2024-07-17T00:00:00"/>
    <x v="2"/>
    <n v="41"/>
    <n v="10"/>
    <n v="410"/>
    <n v="2024"/>
    <n v="7"/>
    <s v="July"/>
    <x v="28"/>
    <x v="2"/>
  </r>
  <r>
    <s v="TXN_1772473"/>
    <s v="CUST_02"/>
    <x v="1"/>
    <s v="unknown item"/>
    <x v="1"/>
    <x v="0"/>
    <d v="2023-03-26T00:00:00"/>
    <x v="2"/>
    <n v="9.5"/>
    <n v="2"/>
    <n v="19"/>
    <n v="2023"/>
    <n v="3"/>
    <s v="March"/>
    <x v="32"/>
    <x v="2"/>
  </r>
  <r>
    <s v="TXN_6700115"/>
    <s v="CUST_19"/>
    <x v="0"/>
    <s v="Item_21_PAT"/>
    <x v="0"/>
    <x v="0"/>
    <d v="2022-02-07T00:00:00"/>
    <x v="0"/>
    <n v="35"/>
    <n v="5"/>
    <n v="175"/>
    <n v="2022"/>
    <n v="2"/>
    <s v="February"/>
    <x v="13"/>
    <x v="0"/>
  </r>
  <r>
    <s v="TXN_8209444"/>
    <s v="CUST_10"/>
    <x v="7"/>
    <s v="unknown item"/>
    <x v="2"/>
    <x v="1"/>
    <d v="2024-10-31T00:00:00"/>
    <x v="0"/>
    <n v="18.5"/>
    <n v="2"/>
    <n v="37"/>
    <n v="2024"/>
    <n v="10"/>
    <s v="October"/>
    <x v="20"/>
    <x v="0"/>
  </r>
  <r>
    <s v="TXN_2682307"/>
    <s v="CUST_12"/>
    <x v="7"/>
    <s v="Item_10_CEA"/>
    <x v="0"/>
    <x v="0"/>
    <d v="2024-12-20T00:00:00"/>
    <x v="2"/>
    <n v="18.5"/>
    <n v="9"/>
    <n v="166.5"/>
    <n v="2024"/>
    <n v="12"/>
    <s v="December"/>
    <x v="8"/>
    <x v="2"/>
  </r>
  <r>
    <s v="TXN_4851926"/>
    <s v="CUST_05"/>
    <x v="5"/>
    <s v="Item_6_FUR"/>
    <x v="2"/>
    <x v="1"/>
    <d v="2022-12-04T00:00:00"/>
    <x v="1"/>
    <n v="12.5"/>
    <n v="5"/>
    <n v="62.5"/>
    <n v="2022"/>
    <n v="12"/>
    <s v="December"/>
    <x v="31"/>
    <x v="1"/>
  </r>
  <r>
    <s v="TXN_6772439"/>
    <s v="CUST_23"/>
    <x v="2"/>
    <s v="unknown item"/>
    <x v="2"/>
    <x v="0"/>
    <d v="2023-10-15T00:00:00"/>
    <x v="1"/>
    <n v="41"/>
    <n v="4"/>
    <n v="164"/>
    <n v="2023"/>
    <n v="10"/>
    <s v="October"/>
    <x v="15"/>
    <x v="1"/>
  </r>
  <r>
    <s v="TXN_6123067"/>
    <s v="CUST_09"/>
    <x v="3"/>
    <s v="Item_12_BEV"/>
    <x v="2"/>
    <x v="0"/>
    <d v="2024-11-30T00:00:00"/>
    <x v="2"/>
    <n v="21.5"/>
    <n v="4"/>
    <n v="86"/>
    <n v="2024"/>
    <n v="11"/>
    <s v="November"/>
    <x v="11"/>
    <x v="2"/>
  </r>
  <r>
    <s v="TXN_1907425"/>
    <s v="CUST_05"/>
    <x v="3"/>
    <s v="Item_24_BEV"/>
    <x v="2"/>
    <x v="1"/>
    <d v="2024-07-28T00:00:00"/>
    <x v="1"/>
    <n v="39.5"/>
    <n v="4"/>
    <n v="158"/>
    <n v="2024"/>
    <n v="7"/>
    <s v="July"/>
    <x v="28"/>
    <x v="1"/>
  </r>
  <r>
    <s v="TXN_8043465"/>
    <s v="CUST_21"/>
    <x v="6"/>
    <s v="Item_17_EHE"/>
    <x v="0"/>
    <x v="1"/>
    <d v="2022-04-13T00:00:00"/>
    <x v="1"/>
    <n v="29"/>
    <n v="8"/>
    <n v="232"/>
    <n v="2022"/>
    <n v="4"/>
    <s v="April"/>
    <x v="12"/>
    <x v="1"/>
  </r>
  <r>
    <s v="TXN_3129688"/>
    <s v="CUST_10"/>
    <x v="0"/>
    <s v="Item_11_PAT"/>
    <x v="1"/>
    <x v="1"/>
    <d v="2023-12-14T00:00:00"/>
    <x v="1"/>
    <n v="20"/>
    <n v="3"/>
    <n v="60"/>
    <n v="2023"/>
    <n v="12"/>
    <s v="December"/>
    <x v="27"/>
    <x v="1"/>
  </r>
  <r>
    <s v="TXN_5000906"/>
    <s v="CUST_24"/>
    <x v="3"/>
    <s v="Item_14_BEV"/>
    <x v="0"/>
    <x v="0"/>
    <d v="2022-12-23T00:00:00"/>
    <x v="2"/>
    <n v="24.5"/>
    <n v="2"/>
    <n v="49"/>
    <n v="2022"/>
    <n v="12"/>
    <s v="December"/>
    <x v="31"/>
    <x v="2"/>
  </r>
  <r>
    <s v="TXN_4916943"/>
    <s v="CUST_01"/>
    <x v="4"/>
    <s v="Item_25_FOOD"/>
    <x v="1"/>
    <x v="0"/>
    <d v="2022-11-05T00:00:00"/>
    <x v="0"/>
    <n v="41"/>
    <n v="8"/>
    <n v="328"/>
    <n v="2022"/>
    <n v="11"/>
    <s v="November"/>
    <x v="36"/>
    <x v="0"/>
  </r>
  <r>
    <s v="TXN_4597899"/>
    <s v="CUST_07"/>
    <x v="3"/>
    <s v="Item_19_BEV"/>
    <x v="2"/>
    <x v="0"/>
    <d v="2024-05-26T00:00:00"/>
    <x v="0"/>
    <n v="32"/>
    <n v="1"/>
    <n v="32"/>
    <n v="2024"/>
    <n v="5"/>
    <s v="May"/>
    <x v="34"/>
    <x v="0"/>
  </r>
  <r>
    <s v="TXN_8297254"/>
    <s v="CUST_06"/>
    <x v="3"/>
    <s v="Item_2_BEV"/>
    <x v="2"/>
    <x v="1"/>
    <d v="2022-01-08T00:00:00"/>
    <x v="1"/>
    <n v="6.5"/>
    <n v="10"/>
    <n v="65"/>
    <n v="2022"/>
    <n v="1"/>
    <s v="January"/>
    <x v="33"/>
    <x v="1"/>
  </r>
  <r>
    <s v="TXN_6492305"/>
    <s v="CUST_23"/>
    <x v="6"/>
    <s v="Item_22_EHE"/>
    <x v="2"/>
    <x v="0"/>
    <d v="2024-06-13T00:00:00"/>
    <x v="0"/>
    <n v="36.5"/>
    <n v="10"/>
    <n v="365"/>
    <n v="2024"/>
    <n v="6"/>
    <s v="June"/>
    <x v="22"/>
    <x v="0"/>
  </r>
  <r>
    <s v="TXN_9381194"/>
    <s v="CUST_01"/>
    <x v="5"/>
    <s v="Item_19_FUR"/>
    <x v="2"/>
    <x v="0"/>
    <d v="2023-02-10T00:00:00"/>
    <x v="1"/>
    <n v="32"/>
    <n v="6"/>
    <n v="192"/>
    <n v="2023"/>
    <n v="2"/>
    <s v="February"/>
    <x v="21"/>
    <x v="1"/>
  </r>
  <r>
    <s v="TXN_8964461"/>
    <s v="CUST_15"/>
    <x v="2"/>
    <s v="Item_22_BUT"/>
    <x v="2"/>
    <x v="0"/>
    <d v="2022-06-21T00:00:00"/>
    <x v="0"/>
    <n v="36.5"/>
    <n v="5"/>
    <n v="182.5"/>
    <n v="2022"/>
    <n v="6"/>
    <s v="June"/>
    <x v="23"/>
    <x v="0"/>
  </r>
  <r>
    <s v="TXN_3290537"/>
    <s v="CUST_08"/>
    <x v="7"/>
    <s v="Item_5_CEA"/>
    <x v="0"/>
    <x v="0"/>
    <d v="2024-08-29T00:00:00"/>
    <x v="0"/>
    <n v="11"/>
    <n v="8"/>
    <n v="88"/>
    <n v="2024"/>
    <n v="8"/>
    <s v="August"/>
    <x v="30"/>
    <x v="0"/>
  </r>
  <r>
    <s v="TXN_4600404"/>
    <s v="CUST_25"/>
    <x v="0"/>
    <s v="Item_8_PAT"/>
    <x v="2"/>
    <x v="0"/>
    <d v="2024-07-05T00:00:00"/>
    <x v="1"/>
    <n v="15.5"/>
    <n v="1"/>
    <n v="15.5"/>
    <n v="2024"/>
    <n v="7"/>
    <s v="July"/>
    <x v="28"/>
    <x v="1"/>
  </r>
  <r>
    <s v="TXN_2502580"/>
    <s v="CUST_17"/>
    <x v="7"/>
    <s v="Item_20_CEA"/>
    <x v="2"/>
    <x v="0"/>
    <d v="2023-02-21T00:00:00"/>
    <x v="0"/>
    <n v="33.5"/>
    <n v="6"/>
    <n v="201"/>
    <n v="2023"/>
    <n v="2"/>
    <s v="February"/>
    <x v="21"/>
    <x v="0"/>
  </r>
  <r>
    <s v="TXN_1203139"/>
    <s v="CUST_11"/>
    <x v="1"/>
    <s v="Item_22_MILK"/>
    <x v="0"/>
    <x v="1"/>
    <d v="2024-09-06T00:00:00"/>
    <x v="2"/>
    <n v="36.5"/>
    <n v="7"/>
    <n v="255.5"/>
    <n v="2024"/>
    <n v="9"/>
    <s v="September"/>
    <x v="29"/>
    <x v="2"/>
  </r>
  <r>
    <s v="TXN_7102763"/>
    <s v="CUST_12"/>
    <x v="2"/>
    <s v="Item_12_BUT"/>
    <x v="1"/>
    <x v="0"/>
    <d v="2024-02-23T00:00:00"/>
    <x v="0"/>
    <n v="21.5"/>
    <n v="9"/>
    <n v="193.5"/>
    <n v="2024"/>
    <n v="2"/>
    <s v="February"/>
    <x v="35"/>
    <x v="0"/>
  </r>
  <r>
    <s v="TXN_1611841"/>
    <s v="CUST_04"/>
    <x v="4"/>
    <s v="Item_1_FOOD"/>
    <x v="2"/>
    <x v="1"/>
    <d v="2022-07-28T00:00:00"/>
    <x v="0"/>
    <n v="5"/>
    <n v="7"/>
    <n v="35"/>
    <n v="2022"/>
    <n v="7"/>
    <s v="July"/>
    <x v="25"/>
    <x v="0"/>
  </r>
  <r>
    <s v="TXN_6816540"/>
    <s v="CUST_23"/>
    <x v="4"/>
    <s v="Item_14_FOOD"/>
    <x v="0"/>
    <x v="0"/>
    <d v="2024-06-22T00:00:00"/>
    <x v="0"/>
    <n v="24.5"/>
    <n v="9"/>
    <n v="220.5"/>
    <n v="2024"/>
    <n v="6"/>
    <s v="June"/>
    <x v="22"/>
    <x v="0"/>
  </r>
  <r>
    <s v="TXN_3235383"/>
    <s v="CUST_15"/>
    <x v="2"/>
    <s v="Item_8_BUT"/>
    <x v="1"/>
    <x v="1"/>
    <d v="2023-07-22T00:00:00"/>
    <x v="1"/>
    <n v="15.5"/>
    <n v="10"/>
    <n v="155"/>
    <n v="2023"/>
    <n v="7"/>
    <s v="July"/>
    <x v="1"/>
    <x v="1"/>
  </r>
  <r>
    <s v="TXN_2283732"/>
    <s v="CUST_19"/>
    <x v="0"/>
    <s v="Item_1_PAT"/>
    <x v="1"/>
    <x v="0"/>
    <d v="2022-11-21T00:00:00"/>
    <x v="1"/>
    <n v="5"/>
    <n v="2"/>
    <n v="10"/>
    <n v="2022"/>
    <n v="11"/>
    <s v="November"/>
    <x v="36"/>
    <x v="1"/>
  </r>
  <r>
    <s v="TXN_3841567"/>
    <s v="CUST_24"/>
    <x v="6"/>
    <s v="unknown item"/>
    <x v="2"/>
    <x v="1"/>
    <d v="2022-10-28T00:00:00"/>
    <x v="1"/>
    <n v="15.5"/>
    <n v="8"/>
    <n v="124"/>
    <n v="2022"/>
    <n v="10"/>
    <s v="October"/>
    <x v="2"/>
    <x v="1"/>
  </r>
  <r>
    <s v="TXN_2078985"/>
    <s v="CUST_01"/>
    <x v="0"/>
    <s v="Item_9_PAT"/>
    <x v="2"/>
    <x v="0"/>
    <d v="2023-11-07T00:00:00"/>
    <x v="0"/>
    <n v="17"/>
    <n v="8"/>
    <n v="136"/>
    <n v="2023"/>
    <n v="11"/>
    <s v="November"/>
    <x v="4"/>
    <x v="0"/>
  </r>
  <r>
    <s v="TXN_3565022"/>
    <s v="CUST_15"/>
    <x v="0"/>
    <s v="Item_11_PAT"/>
    <x v="0"/>
    <x v="0"/>
    <d v="2024-09-03T00:00:00"/>
    <x v="2"/>
    <n v="20"/>
    <n v="2"/>
    <n v="40"/>
    <n v="2024"/>
    <n v="9"/>
    <s v="September"/>
    <x v="29"/>
    <x v="2"/>
  </r>
  <r>
    <s v="TXN_1532731"/>
    <s v="CUST_21"/>
    <x v="0"/>
    <s v="Item_17_PAT"/>
    <x v="2"/>
    <x v="1"/>
    <d v="2023-12-12T00:00:00"/>
    <x v="1"/>
    <n v="29"/>
    <n v="6"/>
    <n v="174"/>
    <n v="2023"/>
    <n v="12"/>
    <s v="December"/>
    <x v="27"/>
    <x v="1"/>
  </r>
  <r>
    <s v="TXN_6400673"/>
    <s v="CUST_15"/>
    <x v="7"/>
    <s v="Item_9_CEA"/>
    <x v="2"/>
    <x v="0"/>
    <d v="2022-01-21T00:00:00"/>
    <x v="0"/>
    <n v="17"/>
    <n v="8"/>
    <n v="136"/>
    <n v="2022"/>
    <n v="1"/>
    <s v="January"/>
    <x v="33"/>
    <x v="0"/>
  </r>
  <r>
    <s v="TXN_1390989"/>
    <s v="CUST_12"/>
    <x v="0"/>
    <s v="Item_11_PAT"/>
    <x v="1"/>
    <x v="0"/>
    <d v="2023-11-29T00:00:00"/>
    <x v="2"/>
    <n v="20"/>
    <n v="2"/>
    <n v="40"/>
    <n v="2023"/>
    <n v="11"/>
    <s v="November"/>
    <x v="4"/>
    <x v="2"/>
  </r>
  <r>
    <s v="TXN_4772232"/>
    <s v="CUST_02"/>
    <x v="3"/>
    <s v="Item_16_BEV"/>
    <x v="0"/>
    <x v="0"/>
    <d v="2023-09-10T00:00:00"/>
    <x v="0"/>
    <n v="27.5"/>
    <n v="8"/>
    <n v="220"/>
    <n v="2023"/>
    <n v="9"/>
    <s v="September"/>
    <x v="10"/>
    <x v="0"/>
  </r>
  <r>
    <s v="TXN_8402616"/>
    <s v="CUST_11"/>
    <x v="0"/>
    <s v="Item_17_PAT"/>
    <x v="1"/>
    <x v="0"/>
    <d v="2024-08-15T00:00:00"/>
    <x v="0"/>
    <n v="29"/>
    <n v="9"/>
    <n v="261"/>
    <n v="2024"/>
    <n v="8"/>
    <s v="August"/>
    <x v="30"/>
    <x v="0"/>
  </r>
  <r>
    <s v="TXN_4677874"/>
    <s v="CUST_16"/>
    <x v="1"/>
    <s v="Item_8_MILK"/>
    <x v="0"/>
    <x v="1"/>
    <d v="2022-11-25T00:00:00"/>
    <x v="0"/>
    <n v="15.5"/>
    <n v="4"/>
    <n v="62"/>
    <n v="2022"/>
    <n v="11"/>
    <s v="November"/>
    <x v="36"/>
    <x v="0"/>
  </r>
  <r>
    <s v="TXN_5938374"/>
    <s v="CUST_02"/>
    <x v="6"/>
    <s v="Item_6_EHE"/>
    <x v="0"/>
    <x v="0"/>
    <d v="2023-05-31T00:00:00"/>
    <x v="2"/>
    <n v="12.5"/>
    <n v="6"/>
    <n v="75"/>
    <n v="2023"/>
    <n v="5"/>
    <s v="May"/>
    <x v="24"/>
    <x v="2"/>
  </r>
  <r>
    <s v="TXN_2826822"/>
    <s v="CUST_06"/>
    <x v="4"/>
    <s v="Item_16_FOOD"/>
    <x v="0"/>
    <x v="0"/>
    <d v="2023-12-19T00:00:00"/>
    <x v="2"/>
    <n v="27.5"/>
    <n v="4"/>
    <n v="110"/>
    <n v="2023"/>
    <n v="12"/>
    <s v="December"/>
    <x v="27"/>
    <x v="2"/>
  </r>
  <r>
    <s v="TXN_4412872"/>
    <s v="CUST_19"/>
    <x v="0"/>
    <s v="Item_14_PAT"/>
    <x v="2"/>
    <x v="0"/>
    <d v="2024-07-08T00:00:00"/>
    <x v="0"/>
    <n v="24.5"/>
    <n v="9"/>
    <n v="220.5"/>
    <n v="2024"/>
    <n v="7"/>
    <s v="July"/>
    <x v="28"/>
    <x v="0"/>
  </r>
  <r>
    <s v="TXN_9756944"/>
    <s v="CUST_23"/>
    <x v="0"/>
    <s v="Item_12_PAT"/>
    <x v="1"/>
    <x v="0"/>
    <d v="2023-12-16T00:00:00"/>
    <x v="2"/>
    <n v="21.5"/>
    <n v="4"/>
    <n v="86"/>
    <n v="2023"/>
    <n v="12"/>
    <s v="December"/>
    <x v="27"/>
    <x v="2"/>
  </r>
  <r>
    <s v="TXN_1675317"/>
    <s v="CUST_16"/>
    <x v="0"/>
    <s v="Item_12_PAT"/>
    <x v="1"/>
    <x v="0"/>
    <d v="2023-06-14T00:00:00"/>
    <x v="0"/>
    <n v="21.5"/>
    <n v="5"/>
    <n v="107.5"/>
    <n v="2023"/>
    <n v="6"/>
    <s v="June"/>
    <x v="5"/>
    <x v="0"/>
  </r>
  <r>
    <s v="TXN_7340887"/>
    <s v="CUST_22"/>
    <x v="7"/>
    <s v="Item_12_CEA"/>
    <x v="2"/>
    <x v="0"/>
    <d v="2024-06-01T00:00:00"/>
    <x v="0"/>
    <n v="21.5"/>
    <n v="2"/>
    <n v="43"/>
    <n v="2024"/>
    <n v="6"/>
    <s v="June"/>
    <x v="22"/>
    <x v="0"/>
  </r>
  <r>
    <s v="TXN_6434099"/>
    <s v="CUST_25"/>
    <x v="0"/>
    <s v="unknown item"/>
    <x v="2"/>
    <x v="0"/>
    <d v="2024-08-08T00:00:00"/>
    <x v="2"/>
    <n v="36.5"/>
    <m/>
    <m/>
    <n v="2024"/>
    <n v="8"/>
    <s v="August"/>
    <x v="30"/>
    <x v="2"/>
  </r>
  <r>
    <s v="TXN_3481920"/>
    <s v="CUST_17"/>
    <x v="5"/>
    <s v="Item_21_FUR"/>
    <x v="1"/>
    <x v="0"/>
    <d v="2022-02-02T00:00:00"/>
    <x v="2"/>
    <n v="35"/>
    <n v="1"/>
    <n v="35"/>
    <n v="2022"/>
    <n v="2"/>
    <s v="February"/>
    <x v="13"/>
    <x v="2"/>
  </r>
  <r>
    <s v="TXN_4268375"/>
    <s v="CUST_09"/>
    <x v="5"/>
    <s v="Item_5_FUR"/>
    <x v="2"/>
    <x v="0"/>
    <d v="2022-04-28T00:00:00"/>
    <x v="0"/>
    <n v="11"/>
    <n v="7"/>
    <n v="77"/>
    <n v="2022"/>
    <n v="4"/>
    <s v="April"/>
    <x v="12"/>
    <x v="0"/>
  </r>
  <r>
    <s v="TXN_8358524"/>
    <s v="CUST_19"/>
    <x v="6"/>
    <s v="Item_24_EHE"/>
    <x v="2"/>
    <x v="0"/>
    <d v="2024-07-09T00:00:00"/>
    <x v="1"/>
    <n v="39.5"/>
    <n v="6"/>
    <n v="237"/>
    <n v="2024"/>
    <n v="7"/>
    <s v="July"/>
    <x v="28"/>
    <x v="1"/>
  </r>
  <r>
    <s v="TXN_9275757"/>
    <s v="CUST_19"/>
    <x v="6"/>
    <s v="Item_13_EHE"/>
    <x v="1"/>
    <x v="1"/>
    <d v="2024-06-16T00:00:00"/>
    <x v="0"/>
    <n v="23"/>
    <n v="1"/>
    <n v="23"/>
    <n v="2024"/>
    <n v="6"/>
    <s v="June"/>
    <x v="22"/>
    <x v="0"/>
  </r>
  <r>
    <s v="TXN_1076981"/>
    <s v="CUST_06"/>
    <x v="1"/>
    <s v="Item_11_MILK"/>
    <x v="0"/>
    <x v="1"/>
    <d v="2023-11-11T00:00:00"/>
    <x v="0"/>
    <n v="20"/>
    <n v="3"/>
    <n v="60"/>
    <n v="2023"/>
    <n v="11"/>
    <s v="November"/>
    <x v="4"/>
    <x v="0"/>
  </r>
  <r>
    <s v="TXN_9043280"/>
    <s v="CUST_12"/>
    <x v="7"/>
    <s v="Item_11_CEA"/>
    <x v="2"/>
    <x v="1"/>
    <d v="2023-06-22T00:00:00"/>
    <x v="0"/>
    <n v="20"/>
    <n v="7"/>
    <n v="140"/>
    <n v="2023"/>
    <n v="6"/>
    <s v="June"/>
    <x v="5"/>
    <x v="0"/>
  </r>
  <r>
    <s v="TXN_2733978"/>
    <s v="CUST_24"/>
    <x v="5"/>
    <s v="Item_5_FUR"/>
    <x v="0"/>
    <x v="0"/>
    <d v="2024-12-04T00:00:00"/>
    <x v="1"/>
    <n v="11"/>
    <n v="9"/>
    <n v="99"/>
    <n v="2024"/>
    <n v="12"/>
    <s v="December"/>
    <x v="8"/>
    <x v="1"/>
  </r>
  <r>
    <s v="TXN_1297496"/>
    <s v="CUST_25"/>
    <x v="6"/>
    <s v="Item_19_EHE"/>
    <x v="0"/>
    <x v="1"/>
    <d v="2022-01-03T00:00:00"/>
    <x v="2"/>
    <n v="32"/>
    <n v="6"/>
    <n v="192"/>
    <n v="2022"/>
    <n v="1"/>
    <s v="January"/>
    <x v="33"/>
    <x v="2"/>
  </r>
  <r>
    <s v="TXN_9509161"/>
    <s v="CUST_19"/>
    <x v="7"/>
    <s v="Item_6_CEA"/>
    <x v="0"/>
    <x v="1"/>
    <d v="2023-12-13T00:00:00"/>
    <x v="1"/>
    <n v="12.5"/>
    <n v="9"/>
    <n v="112.5"/>
    <n v="2023"/>
    <n v="12"/>
    <s v="December"/>
    <x v="27"/>
    <x v="1"/>
  </r>
  <r>
    <s v="TXN_8789567"/>
    <s v="CUST_21"/>
    <x v="6"/>
    <s v="Item_6_EHE"/>
    <x v="2"/>
    <x v="1"/>
    <d v="2023-05-20T00:00:00"/>
    <x v="1"/>
    <n v="12.5"/>
    <n v="8"/>
    <n v="100"/>
    <n v="2023"/>
    <n v="5"/>
    <s v="May"/>
    <x v="24"/>
    <x v="1"/>
  </r>
  <r>
    <s v="TXN_2114492"/>
    <s v="CUST_23"/>
    <x v="0"/>
    <s v="Item_15_PAT"/>
    <x v="0"/>
    <x v="0"/>
    <d v="2022-12-02T00:00:00"/>
    <x v="2"/>
    <n v="26"/>
    <n v="6"/>
    <n v="156"/>
    <n v="2022"/>
    <n v="12"/>
    <s v="December"/>
    <x v="31"/>
    <x v="2"/>
  </r>
  <r>
    <s v="TXN_1588521"/>
    <s v="CUST_23"/>
    <x v="0"/>
    <s v="Item_12_PAT"/>
    <x v="2"/>
    <x v="0"/>
    <d v="2023-07-09T00:00:00"/>
    <x v="1"/>
    <n v="21.5"/>
    <n v="3"/>
    <n v="64.5"/>
    <n v="2023"/>
    <n v="7"/>
    <s v="July"/>
    <x v="1"/>
    <x v="1"/>
  </r>
  <r>
    <s v="TXN_5400932"/>
    <s v="CUST_15"/>
    <x v="4"/>
    <s v="Item_14_FOOD"/>
    <x v="1"/>
    <x v="0"/>
    <d v="2023-03-01T00:00:00"/>
    <x v="1"/>
    <n v="24.5"/>
    <n v="10"/>
    <n v="245"/>
    <n v="2023"/>
    <n v="3"/>
    <s v="March"/>
    <x v="32"/>
    <x v="1"/>
  </r>
  <r>
    <s v="TXN_3978068"/>
    <s v="CUST_10"/>
    <x v="4"/>
    <s v="Item_21_FOOD"/>
    <x v="2"/>
    <x v="1"/>
    <d v="2023-07-28T00:00:00"/>
    <x v="0"/>
    <n v="35"/>
    <n v="1"/>
    <n v="35"/>
    <n v="2023"/>
    <n v="7"/>
    <s v="July"/>
    <x v="1"/>
    <x v="0"/>
  </r>
  <r>
    <s v="TXN_2758823"/>
    <s v="CUST_17"/>
    <x v="0"/>
    <s v="unknown item"/>
    <x v="0"/>
    <x v="1"/>
    <d v="2024-01-06T00:00:00"/>
    <x v="2"/>
    <n v="14"/>
    <n v="9"/>
    <n v="126"/>
    <n v="2024"/>
    <n v="1"/>
    <s v="January"/>
    <x v="14"/>
    <x v="2"/>
  </r>
  <r>
    <s v="TXN_1897179"/>
    <s v="CUST_19"/>
    <x v="3"/>
    <s v="Item_2_BEV"/>
    <x v="1"/>
    <x v="0"/>
    <d v="2022-03-27T00:00:00"/>
    <x v="0"/>
    <n v="6.5"/>
    <n v="5"/>
    <n v="32.5"/>
    <n v="2022"/>
    <n v="3"/>
    <s v="March"/>
    <x v="19"/>
    <x v="0"/>
  </r>
  <r>
    <s v="TXN_4538100"/>
    <s v="CUST_01"/>
    <x v="2"/>
    <s v="Item_6_BUT"/>
    <x v="2"/>
    <x v="1"/>
    <d v="2022-10-04T00:00:00"/>
    <x v="0"/>
    <n v="12.5"/>
    <n v="2"/>
    <n v="25"/>
    <n v="2022"/>
    <n v="10"/>
    <s v="October"/>
    <x v="2"/>
    <x v="0"/>
  </r>
  <r>
    <s v="TXN_6566133"/>
    <s v="CUST_04"/>
    <x v="2"/>
    <s v="unknown item"/>
    <x v="1"/>
    <x v="1"/>
    <d v="2022-07-27T00:00:00"/>
    <x v="0"/>
    <n v="14"/>
    <n v="9"/>
    <n v="126"/>
    <n v="2022"/>
    <n v="7"/>
    <s v="July"/>
    <x v="25"/>
    <x v="0"/>
  </r>
  <r>
    <s v="TXN_9348084"/>
    <s v="CUST_04"/>
    <x v="6"/>
    <s v="Item_5_EHE"/>
    <x v="1"/>
    <x v="1"/>
    <d v="2024-04-07T00:00:00"/>
    <x v="2"/>
    <n v="11"/>
    <n v="2"/>
    <n v="22"/>
    <n v="2024"/>
    <n v="4"/>
    <s v="April"/>
    <x v="0"/>
    <x v="2"/>
  </r>
  <r>
    <s v="TXN_2118875"/>
    <s v="CUST_12"/>
    <x v="0"/>
    <s v="unknown item"/>
    <x v="0"/>
    <x v="1"/>
    <d v="2023-07-13T00:00:00"/>
    <x v="2"/>
    <n v="8"/>
    <m/>
    <m/>
    <n v="2023"/>
    <n v="7"/>
    <s v="July"/>
    <x v="1"/>
    <x v="2"/>
  </r>
  <r>
    <s v="TXN_5229606"/>
    <s v="CUST_10"/>
    <x v="2"/>
    <s v="Item_6_BUT"/>
    <x v="2"/>
    <x v="1"/>
    <d v="2022-05-29T00:00:00"/>
    <x v="0"/>
    <n v="12.5"/>
    <n v="1"/>
    <n v="12.5"/>
    <n v="2022"/>
    <n v="5"/>
    <s v="May"/>
    <x v="3"/>
    <x v="0"/>
  </r>
  <r>
    <s v="TXN_8467501"/>
    <s v="CUST_17"/>
    <x v="3"/>
    <s v="Item_2_BEV"/>
    <x v="0"/>
    <x v="1"/>
    <d v="2024-07-14T00:00:00"/>
    <x v="2"/>
    <n v="6.5"/>
    <n v="3"/>
    <n v="19.5"/>
    <n v="2024"/>
    <n v="7"/>
    <s v="July"/>
    <x v="28"/>
    <x v="2"/>
  </r>
  <r>
    <s v="TXN_2418632"/>
    <s v="CUST_13"/>
    <x v="4"/>
    <s v="Item_18_FOOD"/>
    <x v="2"/>
    <x v="0"/>
    <d v="2024-05-22T00:00:00"/>
    <x v="2"/>
    <n v="30.5"/>
    <n v="9"/>
    <n v="274.5"/>
    <n v="2024"/>
    <n v="5"/>
    <s v="May"/>
    <x v="34"/>
    <x v="2"/>
  </r>
  <r>
    <s v="TXN_5451213"/>
    <s v="CUST_12"/>
    <x v="3"/>
    <s v="Item_21_BEV"/>
    <x v="0"/>
    <x v="1"/>
    <d v="2024-01-12T00:00:00"/>
    <x v="0"/>
    <n v="35"/>
    <n v="9"/>
    <n v="315"/>
    <n v="2024"/>
    <n v="1"/>
    <s v="January"/>
    <x v="14"/>
    <x v="0"/>
  </r>
  <r>
    <s v="TXN_3923323"/>
    <s v="CUST_09"/>
    <x v="1"/>
    <s v="Item_18_MILK"/>
    <x v="2"/>
    <x v="0"/>
    <d v="2024-08-08T00:00:00"/>
    <x v="0"/>
    <n v="30.5"/>
    <n v="2"/>
    <n v="61"/>
    <n v="2024"/>
    <n v="8"/>
    <s v="August"/>
    <x v="30"/>
    <x v="0"/>
  </r>
  <r>
    <s v="TXN_4563119"/>
    <s v="CUST_06"/>
    <x v="7"/>
    <s v="unknown item"/>
    <x v="2"/>
    <x v="0"/>
    <d v="2023-01-03T00:00:00"/>
    <x v="0"/>
    <n v="12.5"/>
    <n v="8"/>
    <n v="100"/>
    <n v="2023"/>
    <n v="1"/>
    <s v="January"/>
    <x v="26"/>
    <x v="0"/>
  </r>
  <r>
    <s v="TXN_5570665"/>
    <s v="CUST_24"/>
    <x v="6"/>
    <s v="Item_17_EHE"/>
    <x v="2"/>
    <x v="0"/>
    <d v="2022-10-19T00:00:00"/>
    <x v="2"/>
    <n v="29"/>
    <n v="2"/>
    <n v="58"/>
    <n v="2022"/>
    <n v="10"/>
    <s v="October"/>
    <x v="2"/>
    <x v="2"/>
  </r>
  <r>
    <s v="TXN_7727335"/>
    <s v="CUST_24"/>
    <x v="0"/>
    <s v="Item_12_PAT"/>
    <x v="0"/>
    <x v="1"/>
    <d v="2023-11-24T00:00:00"/>
    <x v="2"/>
    <n v="21.5"/>
    <n v="7"/>
    <n v="150.5"/>
    <n v="2023"/>
    <n v="11"/>
    <s v="November"/>
    <x v="4"/>
    <x v="2"/>
  </r>
  <r>
    <s v="TXN_1500424"/>
    <s v="CUST_06"/>
    <x v="2"/>
    <s v="Item_24_BUT"/>
    <x v="0"/>
    <x v="0"/>
    <d v="2022-02-19T00:00:00"/>
    <x v="1"/>
    <n v="39.5"/>
    <n v="9"/>
    <n v="355.5"/>
    <n v="2022"/>
    <n v="2"/>
    <s v="February"/>
    <x v="13"/>
    <x v="1"/>
  </r>
  <r>
    <s v="TXN_9424541"/>
    <s v="CUST_21"/>
    <x v="6"/>
    <s v="Item_1_EHE"/>
    <x v="2"/>
    <x v="0"/>
    <d v="2023-11-28T00:00:00"/>
    <x v="2"/>
    <n v="5"/>
    <n v="6"/>
    <n v="30"/>
    <n v="2023"/>
    <n v="11"/>
    <s v="November"/>
    <x v="4"/>
    <x v="2"/>
  </r>
  <r>
    <s v="TXN_2893807"/>
    <s v="CUST_24"/>
    <x v="6"/>
    <s v="Item_22_EHE"/>
    <x v="0"/>
    <x v="0"/>
    <d v="2023-01-03T00:00:00"/>
    <x v="0"/>
    <n v="36.5"/>
    <n v="4"/>
    <n v="146"/>
    <n v="2023"/>
    <n v="1"/>
    <s v="January"/>
    <x v="26"/>
    <x v="0"/>
  </r>
  <r>
    <s v="TXN_5152166"/>
    <s v="CUST_06"/>
    <x v="1"/>
    <s v="Item_11_MILK"/>
    <x v="2"/>
    <x v="1"/>
    <d v="2023-02-10T00:00:00"/>
    <x v="0"/>
    <n v="20"/>
    <n v="10"/>
    <n v="200"/>
    <n v="2023"/>
    <n v="2"/>
    <s v="February"/>
    <x v="21"/>
    <x v="0"/>
  </r>
  <r>
    <s v="TXN_6452444"/>
    <s v="CUST_09"/>
    <x v="4"/>
    <s v="Item_5_FOOD"/>
    <x v="1"/>
    <x v="0"/>
    <d v="2024-04-20T00:00:00"/>
    <x v="0"/>
    <n v="11"/>
    <n v="6"/>
    <n v="66"/>
    <n v="2024"/>
    <n v="4"/>
    <s v="April"/>
    <x v="0"/>
    <x v="0"/>
  </r>
  <r>
    <s v="TXN_4960977"/>
    <s v="CUST_08"/>
    <x v="0"/>
    <s v="Item_16_PAT"/>
    <x v="0"/>
    <x v="0"/>
    <d v="2024-11-01T00:00:00"/>
    <x v="0"/>
    <n v="27.5"/>
    <n v="7"/>
    <n v="192.5"/>
    <n v="2024"/>
    <n v="11"/>
    <s v="November"/>
    <x v="11"/>
    <x v="0"/>
  </r>
  <r>
    <s v="TXN_7390831"/>
    <s v="CUST_09"/>
    <x v="6"/>
    <s v="Item_8_EHE"/>
    <x v="2"/>
    <x v="1"/>
    <d v="2024-03-10T00:00:00"/>
    <x v="2"/>
    <n v="15.5"/>
    <n v="3"/>
    <n v="46.5"/>
    <n v="2024"/>
    <n v="3"/>
    <s v="March"/>
    <x v="7"/>
    <x v="2"/>
  </r>
  <r>
    <s v="TXN_3903796"/>
    <s v="CUST_03"/>
    <x v="5"/>
    <s v="Item_21_FUR"/>
    <x v="1"/>
    <x v="0"/>
    <d v="2023-10-26T00:00:00"/>
    <x v="1"/>
    <n v="35"/>
    <n v="8"/>
    <n v="280"/>
    <n v="2023"/>
    <n v="10"/>
    <s v="October"/>
    <x v="15"/>
    <x v="1"/>
  </r>
  <r>
    <s v="TXN_3646702"/>
    <s v="CUST_01"/>
    <x v="7"/>
    <s v="Item_2_CEA"/>
    <x v="1"/>
    <x v="0"/>
    <d v="2022-11-16T00:00:00"/>
    <x v="2"/>
    <n v="6.5"/>
    <n v="2"/>
    <n v="13"/>
    <n v="2022"/>
    <n v="11"/>
    <s v="November"/>
    <x v="36"/>
    <x v="2"/>
  </r>
  <r>
    <s v="TXN_5360194"/>
    <s v="CUST_20"/>
    <x v="3"/>
    <s v="Item_8_BEV"/>
    <x v="1"/>
    <x v="1"/>
    <d v="2024-09-04T00:00:00"/>
    <x v="0"/>
    <n v="15.5"/>
    <n v="6"/>
    <n v="93"/>
    <n v="2024"/>
    <n v="9"/>
    <s v="September"/>
    <x v="29"/>
    <x v="0"/>
  </r>
  <r>
    <s v="TXN_4768496"/>
    <s v="CUST_02"/>
    <x v="0"/>
    <s v="Item_11_PAT"/>
    <x v="0"/>
    <x v="1"/>
    <d v="2023-03-10T00:00:00"/>
    <x v="2"/>
    <n v="20"/>
    <n v="9"/>
    <n v="180"/>
    <n v="2023"/>
    <n v="3"/>
    <s v="March"/>
    <x v="32"/>
    <x v="2"/>
  </r>
  <r>
    <s v="TXN_3126774"/>
    <s v="CUST_05"/>
    <x v="6"/>
    <s v="Item_12_EHE"/>
    <x v="0"/>
    <x v="1"/>
    <d v="2022-09-24T00:00:00"/>
    <x v="1"/>
    <n v="21.5"/>
    <n v="5"/>
    <n v="107.5"/>
    <n v="2022"/>
    <n v="9"/>
    <s v="September"/>
    <x v="18"/>
    <x v="1"/>
  </r>
  <r>
    <s v="TXN_5041305"/>
    <s v="CUST_07"/>
    <x v="2"/>
    <s v="unknown item"/>
    <x v="0"/>
    <x v="0"/>
    <d v="2024-11-29T00:00:00"/>
    <x v="2"/>
    <n v="38"/>
    <m/>
    <m/>
    <n v="2024"/>
    <n v="11"/>
    <s v="November"/>
    <x v="11"/>
    <x v="2"/>
  </r>
  <r>
    <s v="TXN_5387968"/>
    <s v="CUST_18"/>
    <x v="6"/>
    <s v="Item_1_EHE"/>
    <x v="0"/>
    <x v="0"/>
    <d v="2023-11-28T00:00:00"/>
    <x v="0"/>
    <n v="5"/>
    <n v="2"/>
    <n v="10"/>
    <n v="2023"/>
    <n v="11"/>
    <s v="November"/>
    <x v="4"/>
    <x v="0"/>
  </r>
  <r>
    <s v="TXN_9268839"/>
    <s v="CUST_16"/>
    <x v="1"/>
    <s v="Item_11_MILK"/>
    <x v="2"/>
    <x v="1"/>
    <d v="2023-07-05T00:00:00"/>
    <x v="2"/>
    <n v="20"/>
    <n v="4"/>
    <n v="80"/>
    <n v="2023"/>
    <n v="7"/>
    <s v="July"/>
    <x v="1"/>
    <x v="2"/>
  </r>
  <r>
    <s v="TXN_1243903"/>
    <s v="CUST_21"/>
    <x v="7"/>
    <s v="Item_7_CEA"/>
    <x v="1"/>
    <x v="0"/>
    <d v="2023-07-25T00:00:00"/>
    <x v="2"/>
    <n v="14"/>
    <n v="8"/>
    <n v="112"/>
    <n v="2023"/>
    <n v="7"/>
    <s v="July"/>
    <x v="1"/>
    <x v="2"/>
  </r>
  <r>
    <s v="TXN_7401003"/>
    <s v="CUST_14"/>
    <x v="4"/>
    <s v="Item_20_FOOD"/>
    <x v="0"/>
    <x v="1"/>
    <d v="2024-10-10T00:00:00"/>
    <x v="2"/>
    <n v="33.5"/>
    <n v="6"/>
    <n v="201"/>
    <n v="2024"/>
    <n v="10"/>
    <s v="October"/>
    <x v="20"/>
    <x v="2"/>
  </r>
  <r>
    <s v="TXN_8361982"/>
    <s v="CUST_01"/>
    <x v="6"/>
    <s v="Item_23_EHE"/>
    <x v="1"/>
    <x v="1"/>
    <d v="2023-08-07T00:00:00"/>
    <x v="2"/>
    <n v="38"/>
    <n v="7"/>
    <n v="266"/>
    <n v="2023"/>
    <n v="8"/>
    <s v="August"/>
    <x v="17"/>
    <x v="2"/>
  </r>
  <r>
    <s v="TXN_6498807"/>
    <s v="CUST_13"/>
    <x v="6"/>
    <s v="Item_11_EHE"/>
    <x v="0"/>
    <x v="0"/>
    <d v="2024-08-20T00:00:00"/>
    <x v="0"/>
    <n v="20"/>
    <n v="3"/>
    <n v="60"/>
    <n v="2024"/>
    <n v="8"/>
    <s v="August"/>
    <x v="30"/>
    <x v="0"/>
  </r>
  <r>
    <s v="TXN_9490479"/>
    <s v="CUST_07"/>
    <x v="2"/>
    <s v="Item_16_BUT"/>
    <x v="0"/>
    <x v="1"/>
    <d v="2024-06-13T00:00:00"/>
    <x v="0"/>
    <n v="27.5"/>
    <n v="8"/>
    <n v="220"/>
    <n v="2024"/>
    <n v="6"/>
    <s v="June"/>
    <x v="22"/>
    <x v="0"/>
  </r>
  <r>
    <s v="TXN_8551782"/>
    <s v="CUST_14"/>
    <x v="0"/>
    <s v="Item_23_PAT"/>
    <x v="0"/>
    <x v="1"/>
    <d v="2023-11-06T00:00:00"/>
    <x v="1"/>
    <n v="38"/>
    <n v="4"/>
    <n v="152"/>
    <n v="2023"/>
    <n v="11"/>
    <s v="November"/>
    <x v="4"/>
    <x v="1"/>
  </r>
  <r>
    <s v="TXN_4742699"/>
    <s v="CUST_08"/>
    <x v="5"/>
    <s v="Item_6_FUR"/>
    <x v="1"/>
    <x v="1"/>
    <d v="2023-10-06T00:00:00"/>
    <x v="0"/>
    <n v="12.5"/>
    <n v="9"/>
    <n v="112.5"/>
    <n v="2023"/>
    <n v="10"/>
    <s v="October"/>
    <x v="15"/>
    <x v="0"/>
  </r>
  <r>
    <s v="TXN_1321886"/>
    <s v="CUST_21"/>
    <x v="6"/>
    <s v="Item_15_EHE"/>
    <x v="1"/>
    <x v="0"/>
    <d v="2024-09-07T00:00:00"/>
    <x v="1"/>
    <n v="26"/>
    <n v="3"/>
    <n v="78"/>
    <n v="2024"/>
    <n v="9"/>
    <s v="September"/>
    <x v="29"/>
    <x v="1"/>
  </r>
  <r>
    <s v="TXN_1614186"/>
    <s v="CUST_05"/>
    <x v="7"/>
    <s v="Item_15_CEA"/>
    <x v="0"/>
    <x v="1"/>
    <d v="2024-09-19T00:00:00"/>
    <x v="0"/>
    <n v="26"/>
    <n v="5"/>
    <n v="130"/>
    <n v="2024"/>
    <n v="9"/>
    <s v="September"/>
    <x v="29"/>
    <x v="0"/>
  </r>
  <r>
    <s v="TXN_4642698"/>
    <s v="CUST_16"/>
    <x v="7"/>
    <s v="Item_16_CEA"/>
    <x v="0"/>
    <x v="0"/>
    <d v="2024-03-19T00:00:00"/>
    <x v="2"/>
    <n v="27.5"/>
    <n v="8"/>
    <n v="220"/>
    <n v="2024"/>
    <n v="3"/>
    <s v="March"/>
    <x v="7"/>
    <x v="2"/>
  </r>
  <r>
    <s v="TXN_3800420"/>
    <s v="CUST_20"/>
    <x v="6"/>
    <s v="unknown item"/>
    <x v="2"/>
    <x v="1"/>
    <d v="2023-12-14T00:00:00"/>
    <x v="1"/>
    <n v="24.5"/>
    <m/>
    <m/>
    <n v="2023"/>
    <n v="12"/>
    <s v="December"/>
    <x v="27"/>
    <x v="1"/>
  </r>
  <r>
    <s v="TXN_9032468"/>
    <s v="CUST_01"/>
    <x v="3"/>
    <s v="Item_20_BEV"/>
    <x v="0"/>
    <x v="0"/>
    <d v="2022-01-27T00:00:00"/>
    <x v="2"/>
    <n v="33.5"/>
    <n v="3"/>
    <n v="100.5"/>
    <n v="2022"/>
    <n v="1"/>
    <s v="January"/>
    <x v="33"/>
    <x v="2"/>
  </r>
  <r>
    <s v="TXN_4422429"/>
    <s v="CUST_15"/>
    <x v="6"/>
    <s v="Item_24_EHE"/>
    <x v="2"/>
    <x v="0"/>
    <d v="2024-06-10T00:00:00"/>
    <x v="1"/>
    <n v="39.5"/>
    <n v="10"/>
    <n v="395"/>
    <n v="2024"/>
    <n v="6"/>
    <s v="June"/>
    <x v="22"/>
    <x v="1"/>
  </r>
  <r>
    <s v="TXN_9762598"/>
    <s v="CUST_15"/>
    <x v="1"/>
    <s v="Item_2_MILK"/>
    <x v="2"/>
    <x v="0"/>
    <d v="2024-09-08T00:00:00"/>
    <x v="2"/>
    <n v="6.5"/>
    <n v="1"/>
    <n v="6.5"/>
    <n v="2024"/>
    <n v="9"/>
    <s v="September"/>
    <x v="29"/>
    <x v="2"/>
  </r>
  <r>
    <s v="TXN_5193418"/>
    <s v="CUST_10"/>
    <x v="5"/>
    <s v="Item_15_FUR"/>
    <x v="2"/>
    <x v="0"/>
    <d v="2022-09-06T00:00:00"/>
    <x v="2"/>
    <n v="26"/>
    <n v="2"/>
    <n v="52"/>
    <n v="2022"/>
    <n v="9"/>
    <s v="September"/>
    <x v="18"/>
    <x v="2"/>
  </r>
  <r>
    <s v="TXN_8261871"/>
    <s v="CUST_19"/>
    <x v="2"/>
    <s v="Item_21_BUT"/>
    <x v="0"/>
    <x v="1"/>
    <d v="2023-06-01T00:00:00"/>
    <x v="2"/>
    <n v="35"/>
    <n v="1"/>
    <n v="35"/>
    <n v="2023"/>
    <n v="6"/>
    <s v="June"/>
    <x v="5"/>
    <x v="2"/>
  </r>
  <r>
    <s v="TXN_5192394"/>
    <s v="CUST_18"/>
    <x v="0"/>
    <s v="Item_22_PAT"/>
    <x v="2"/>
    <x v="1"/>
    <d v="2024-10-29T00:00:00"/>
    <x v="0"/>
    <n v="36.5"/>
    <n v="3"/>
    <n v="109.5"/>
    <n v="2024"/>
    <n v="10"/>
    <s v="October"/>
    <x v="20"/>
    <x v="0"/>
  </r>
  <r>
    <s v="TXN_3760555"/>
    <s v="CUST_16"/>
    <x v="5"/>
    <s v="Item_11_FUR"/>
    <x v="2"/>
    <x v="1"/>
    <d v="2022-07-12T00:00:00"/>
    <x v="0"/>
    <n v="20"/>
    <n v="2"/>
    <n v="40"/>
    <n v="2022"/>
    <n v="7"/>
    <s v="July"/>
    <x v="25"/>
    <x v="0"/>
  </r>
  <r>
    <s v="TXN_9221528"/>
    <s v="CUST_22"/>
    <x v="3"/>
    <s v="unknown item"/>
    <x v="1"/>
    <x v="0"/>
    <d v="2024-06-11T00:00:00"/>
    <x v="1"/>
    <n v="14"/>
    <n v="6"/>
    <n v="84"/>
    <n v="2024"/>
    <n v="6"/>
    <s v="June"/>
    <x v="22"/>
    <x v="1"/>
  </r>
  <r>
    <s v="TXN_8473780"/>
    <s v="CUST_14"/>
    <x v="3"/>
    <s v="Item_2_BEV"/>
    <x v="0"/>
    <x v="0"/>
    <d v="2022-06-04T00:00:00"/>
    <x v="0"/>
    <n v="6.5"/>
    <n v="8"/>
    <n v="52"/>
    <n v="2022"/>
    <n v="6"/>
    <s v="June"/>
    <x v="23"/>
    <x v="0"/>
  </r>
  <r>
    <s v="TXN_2172684"/>
    <s v="CUST_14"/>
    <x v="1"/>
    <s v="Item_3_MILK"/>
    <x v="1"/>
    <x v="1"/>
    <d v="2023-07-28T00:00:00"/>
    <x v="0"/>
    <n v="8"/>
    <n v="3"/>
    <n v="24"/>
    <n v="2023"/>
    <n v="7"/>
    <s v="July"/>
    <x v="1"/>
    <x v="0"/>
  </r>
  <r>
    <s v="TXN_1162568"/>
    <s v="CUST_15"/>
    <x v="6"/>
    <s v="Item_12_EHE"/>
    <x v="2"/>
    <x v="0"/>
    <d v="2022-05-14T00:00:00"/>
    <x v="0"/>
    <n v="21.5"/>
    <n v="10"/>
    <n v="215"/>
    <n v="2022"/>
    <n v="5"/>
    <s v="May"/>
    <x v="3"/>
    <x v="0"/>
  </r>
  <r>
    <s v="TXN_7488201"/>
    <s v="CUST_14"/>
    <x v="5"/>
    <s v="Item_19_FUR"/>
    <x v="2"/>
    <x v="0"/>
    <d v="2024-06-24T00:00:00"/>
    <x v="2"/>
    <n v="32"/>
    <n v="4"/>
    <n v="128"/>
    <n v="2024"/>
    <n v="6"/>
    <s v="June"/>
    <x v="22"/>
    <x v="2"/>
  </r>
  <r>
    <s v="TXN_2312836"/>
    <s v="CUST_09"/>
    <x v="2"/>
    <s v="Item_23_BUT"/>
    <x v="0"/>
    <x v="0"/>
    <d v="2023-12-14T00:00:00"/>
    <x v="1"/>
    <n v="38"/>
    <n v="5"/>
    <n v="190"/>
    <n v="2023"/>
    <n v="12"/>
    <s v="December"/>
    <x v="27"/>
    <x v="1"/>
  </r>
  <r>
    <s v="TXN_9735952"/>
    <s v="CUST_12"/>
    <x v="2"/>
    <s v="Item_22_BUT"/>
    <x v="2"/>
    <x v="0"/>
    <d v="2024-01-14T00:00:00"/>
    <x v="2"/>
    <n v="36.5"/>
    <n v="1"/>
    <n v="36.5"/>
    <n v="2024"/>
    <n v="1"/>
    <s v="January"/>
    <x v="14"/>
    <x v="2"/>
  </r>
  <r>
    <s v="TXN_6502014"/>
    <s v="CUST_15"/>
    <x v="0"/>
    <s v="Item_10_PAT"/>
    <x v="1"/>
    <x v="1"/>
    <d v="2022-03-29T00:00:00"/>
    <x v="2"/>
    <n v="18.5"/>
    <n v="3"/>
    <n v="55.5"/>
    <n v="2022"/>
    <n v="3"/>
    <s v="March"/>
    <x v="19"/>
    <x v="2"/>
  </r>
  <r>
    <s v="TXN_8500549"/>
    <s v="CUST_17"/>
    <x v="2"/>
    <s v="Item_13_BUT"/>
    <x v="2"/>
    <x v="0"/>
    <d v="2023-12-09T00:00:00"/>
    <x v="1"/>
    <n v="23"/>
    <n v="9"/>
    <n v="207"/>
    <n v="2023"/>
    <n v="12"/>
    <s v="December"/>
    <x v="27"/>
    <x v="1"/>
  </r>
  <r>
    <s v="TXN_2620660"/>
    <s v="CUST_08"/>
    <x v="2"/>
    <s v="Item_16_BUT"/>
    <x v="1"/>
    <x v="1"/>
    <d v="2023-02-13T00:00:00"/>
    <x v="1"/>
    <n v="27.5"/>
    <n v="10"/>
    <n v="275"/>
    <n v="2023"/>
    <n v="2"/>
    <s v="February"/>
    <x v="21"/>
    <x v="1"/>
  </r>
  <r>
    <s v="TXN_6551677"/>
    <s v="CUST_23"/>
    <x v="7"/>
    <s v="Item_15_CEA"/>
    <x v="0"/>
    <x v="0"/>
    <d v="2024-11-10T00:00:00"/>
    <x v="0"/>
    <n v="26"/>
    <n v="9"/>
    <n v="234"/>
    <n v="2024"/>
    <n v="11"/>
    <s v="November"/>
    <x v="11"/>
    <x v="0"/>
  </r>
  <r>
    <s v="TXN_5280917"/>
    <s v="CUST_20"/>
    <x v="5"/>
    <s v="unknown item"/>
    <x v="1"/>
    <x v="1"/>
    <d v="2022-05-23T00:00:00"/>
    <x v="2"/>
    <n v="5"/>
    <m/>
    <m/>
    <n v="2022"/>
    <n v="5"/>
    <s v="May"/>
    <x v="3"/>
    <x v="2"/>
  </r>
  <r>
    <s v="TXN_6293757"/>
    <s v="CUST_18"/>
    <x v="3"/>
    <s v="Item_14_BEV"/>
    <x v="2"/>
    <x v="1"/>
    <d v="2022-04-03T00:00:00"/>
    <x v="2"/>
    <n v="24.5"/>
    <n v="1"/>
    <n v="24.5"/>
    <n v="2022"/>
    <n v="4"/>
    <s v="April"/>
    <x v="12"/>
    <x v="2"/>
  </r>
  <r>
    <s v="TXN_5365083"/>
    <s v="CUST_07"/>
    <x v="1"/>
    <s v="Item_20_MILK"/>
    <x v="1"/>
    <x v="0"/>
    <d v="2024-02-07T00:00:00"/>
    <x v="0"/>
    <n v="33.5"/>
    <n v="10"/>
    <n v="335"/>
    <n v="2024"/>
    <n v="2"/>
    <s v="February"/>
    <x v="35"/>
    <x v="0"/>
  </r>
  <r>
    <s v="TXN_6288656"/>
    <s v="CUST_20"/>
    <x v="5"/>
    <s v="Item_4_FUR"/>
    <x v="1"/>
    <x v="0"/>
    <d v="2023-01-10T00:00:00"/>
    <x v="1"/>
    <n v="9.5"/>
    <n v="10"/>
    <n v="95"/>
    <n v="2023"/>
    <n v="1"/>
    <s v="January"/>
    <x v="26"/>
    <x v="1"/>
  </r>
  <r>
    <s v="TXN_4989108"/>
    <s v="CUST_05"/>
    <x v="5"/>
    <s v="Item_21_FUR"/>
    <x v="0"/>
    <x v="0"/>
    <d v="2023-08-06T00:00:00"/>
    <x v="2"/>
    <n v="35"/>
    <n v="3"/>
    <n v="105"/>
    <n v="2023"/>
    <n v="8"/>
    <s v="August"/>
    <x v="17"/>
    <x v="2"/>
  </r>
  <r>
    <s v="TXN_1205286"/>
    <s v="CUST_11"/>
    <x v="0"/>
    <s v="Item_17_PAT"/>
    <x v="2"/>
    <x v="1"/>
    <d v="2022-11-02T00:00:00"/>
    <x v="1"/>
    <n v="29"/>
    <n v="4"/>
    <n v="116"/>
    <n v="2022"/>
    <n v="11"/>
    <s v="November"/>
    <x v="36"/>
    <x v="1"/>
  </r>
  <r>
    <s v="TXN_4480140"/>
    <s v="CUST_16"/>
    <x v="1"/>
    <s v="Item_7_MILK"/>
    <x v="1"/>
    <x v="1"/>
    <d v="2024-03-23T00:00:00"/>
    <x v="1"/>
    <n v="14"/>
    <n v="7"/>
    <n v="98"/>
    <n v="2024"/>
    <n v="3"/>
    <s v="March"/>
    <x v="7"/>
    <x v="1"/>
  </r>
  <r>
    <s v="TXN_6062230"/>
    <s v="CUST_18"/>
    <x v="0"/>
    <s v="Item_4_PAT"/>
    <x v="1"/>
    <x v="1"/>
    <d v="2023-02-19T00:00:00"/>
    <x v="0"/>
    <n v="9.5"/>
    <n v="4"/>
    <n v="38"/>
    <n v="2023"/>
    <n v="2"/>
    <s v="February"/>
    <x v="21"/>
    <x v="0"/>
  </r>
  <r>
    <s v="TXN_2985487"/>
    <s v="CUST_14"/>
    <x v="4"/>
    <s v="Item_3_FOOD"/>
    <x v="0"/>
    <x v="0"/>
    <d v="2022-03-01T00:00:00"/>
    <x v="2"/>
    <n v="8"/>
    <n v="4"/>
    <n v="32"/>
    <n v="2022"/>
    <n v="3"/>
    <s v="March"/>
    <x v="19"/>
    <x v="2"/>
  </r>
  <r>
    <s v="TXN_6447649"/>
    <s v="CUST_09"/>
    <x v="4"/>
    <s v="Item_14_FOOD"/>
    <x v="2"/>
    <x v="0"/>
    <d v="2024-08-12T00:00:00"/>
    <x v="1"/>
    <n v="24.5"/>
    <n v="4"/>
    <n v="98"/>
    <n v="2024"/>
    <n v="8"/>
    <s v="August"/>
    <x v="30"/>
    <x v="1"/>
  </r>
  <r>
    <s v="TXN_8572474"/>
    <s v="CUST_17"/>
    <x v="4"/>
    <s v="Item_17_FOOD"/>
    <x v="2"/>
    <x v="0"/>
    <d v="2024-11-19T00:00:00"/>
    <x v="0"/>
    <n v="29"/>
    <n v="4"/>
    <n v="116"/>
    <n v="2024"/>
    <n v="11"/>
    <s v="November"/>
    <x v="11"/>
    <x v="0"/>
  </r>
  <r>
    <s v="TXN_3785882"/>
    <s v="CUST_17"/>
    <x v="6"/>
    <s v="Item_17_EHE"/>
    <x v="1"/>
    <x v="0"/>
    <d v="2022-01-15T00:00:00"/>
    <x v="0"/>
    <n v="29"/>
    <n v="6"/>
    <n v="174"/>
    <n v="2022"/>
    <n v="1"/>
    <s v="January"/>
    <x v="33"/>
    <x v="0"/>
  </r>
  <r>
    <s v="TXN_8630960"/>
    <s v="CUST_02"/>
    <x v="5"/>
    <s v="Item_6_FUR"/>
    <x v="2"/>
    <x v="1"/>
    <d v="2023-05-19T00:00:00"/>
    <x v="2"/>
    <n v="12.5"/>
    <n v="2"/>
    <n v="25"/>
    <n v="2023"/>
    <n v="5"/>
    <s v="May"/>
    <x v="24"/>
    <x v="2"/>
  </r>
  <r>
    <s v="TXN_1177239"/>
    <s v="CUST_21"/>
    <x v="6"/>
    <s v="Item_12_EHE"/>
    <x v="0"/>
    <x v="0"/>
    <d v="2023-04-14T00:00:00"/>
    <x v="2"/>
    <n v="21.5"/>
    <n v="9"/>
    <n v="193.5"/>
    <n v="2023"/>
    <n v="4"/>
    <s v="April"/>
    <x v="6"/>
    <x v="2"/>
  </r>
  <r>
    <s v="TXN_4923775"/>
    <s v="CUST_04"/>
    <x v="7"/>
    <s v="Item_13_CEA"/>
    <x v="0"/>
    <x v="1"/>
    <d v="2024-08-27T00:00:00"/>
    <x v="1"/>
    <n v="23"/>
    <n v="1"/>
    <n v="23"/>
    <n v="2024"/>
    <n v="8"/>
    <s v="August"/>
    <x v="30"/>
    <x v="1"/>
  </r>
  <r>
    <s v="TXN_3528512"/>
    <s v="CUST_02"/>
    <x v="4"/>
    <s v="Item_11_FOOD"/>
    <x v="0"/>
    <x v="1"/>
    <d v="2023-02-09T00:00:00"/>
    <x v="1"/>
    <n v="20"/>
    <n v="3"/>
    <n v="60"/>
    <n v="2023"/>
    <n v="2"/>
    <s v="February"/>
    <x v="21"/>
    <x v="1"/>
  </r>
  <r>
    <s v="TXN_5653315"/>
    <s v="CUST_18"/>
    <x v="7"/>
    <s v="Item_24_CEA"/>
    <x v="2"/>
    <x v="1"/>
    <d v="2023-06-26T00:00:00"/>
    <x v="1"/>
    <n v="39.5"/>
    <n v="8"/>
    <n v="316"/>
    <n v="2023"/>
    <n v="6"/>
    <s v="June"/>
    <x v="5"/>
    <x v="1"/>
  </r>
  <r>
    <s v="TXN_7235852"/>
    <s v="CUST_06"/>
    <x v="0"/>
    <s v="Item_4_PAT"/>
    <x v="0"/>
    <x v="1"/>
    <d v="2024-03-07T00:00:00"/>
    <x v="2"/>
    <n v="9.5"/>
    <n v="6"/>
    <n v="57"/>
    <n v="2024"/>
    <n v="3"/>
    <s v="March"/>
    <x v="7"/>
    <x v="2"/>
  </r>
  <r>
    <s v="TXN_8557209"/>
    <s v="CUST_22"/>
    <x v="4"/>
    <s v="Item_9_FOOD"/>
    <x v="2"/>
    <x v="1"/>
    <d v="2024-05-30T00:00:00"/>
    <x v="2"/>
    <n v="17"/>
    <n v="8"/>
    <n v="136"/>
    <n v="2024"/>
    <n v="5"/>
    <s v="May"/>
    <x v="34"/>
    <x v="2"/>
  </r>
  <r>
    <s v="TXN_3226342"/>
    <s v="CUST_12"/>
    <x v="1"/>
    <s v="Item_2_MILK"/>
    <x v="0"/>
    <x v="0"/>
    <d v="2024-05-19T00:00:00"/>
    <x v="0"/>
    <n v="6.5"/>
    <n v="8"/>
    <n v="52"/>
    <n v="2024"/>
    <n v="5"/>
    <s v="May"/>
    <x v="34"/>
    <x v="0"/>
  </r>
  <r>
    <s v="TXN_3599175"/>
    <s v="CUST_06"/>
    <x v="0"/>
    <s v="Item_6_PAT"/>
    <x v="2"/>
    <x v="1"/>
    <d v="2024-03-09T00:00:00"/>
    <x v="1"/>
    <n v="12.5"/>
    <n v="5"/>
    <n v="62.5"/>
    <n v="2024"/>
    <n v="3"/>
    <s v="March"/>
    <x v="7"/>
    <x v="1"/>
  </r>
  <r>
    <s v="TXN_1164425"/>
    <s v="CUST_05"/>
    <x v="3"/>
    <s v="Item_2_BEV"/>
    <x v="1"/>
    <x v="1"/>
    <d v="2023-09-25T00:00:00"/>
    <x v="0"/>
    <n v="6.5"/>
    <n v="3"/>
    <n v="19.5"/>
    <n v="2023"/>
    <n v="9"/>
    <s v="September"/>
    <x v="10"/>
    <x v="0"/>
  </r>
  <r>
    <s v="TXN_1453676"/>
    <s v="CUST_16"/>
    <x v="7"/>
    <s v="Item_6_CEA"/>
    <x v="0"/>
    <x v="1"/>
    <d v="2024-12-27T00:00:00"/>
    <x v="0"/>
    <n v="12.5"/>
    <n v="8"/>
    <n v="100"/>
    <n v="2024"/>
    <n v="12"/>
    <s v="December"/>
    <x v="8"/>
    <x v="0"/>
  </r>
  <r>
    <s v="TXN_4851709"/>
    <s v="CUST_09"/>
    <x v="6"/>
    <s v="Item_15_EHE"/>
    <x v="2"/>
    <x v="1"/>
    <d v="2022-10-22T00:00:00"/>
    <x v="2"/>
    <n v="26"/>
    <n v="3"/>
    <n v="78"/>
    <n v="2022"/>
    <n v="10"/>
    <s v="October"/>
    <x v="2"/>
    <x v="2"/>
  </r>
  <r>
    <s v="TXN_9912310"/>
    <s v="CUST_01"/>
    <x v="0"/>
    <s v="Item_15_PAT"/>
    <x v="2"/>
    <x v="1"/>
    <d v="2024-09-05T00:00:00"/>
    <x v="1"/>
    <n v="26"/>
    <n v="10"/>
    <n v="260"/>
    <n v="2024"/>
    <n v="9"/>
    <s v="September"/>
    <x v="29"/>
    <x v="1"/>
  </r>
  <r>
    <s v="TXN_7384325"/>
    <s v="CUST_20"/>
    <x v="2"/>
    <s v="Item_24_BUT"/>
    <x v="2"/>
    <x v="0"/>
    <d v="2023-05-21T00:00:00"/>
    <x v="1"/>
    <n v="39.5"/>
    <n v="6"/>
    <n v="237"/>
    <n v="2023"/>
    <n v="5"/>
    <s v="May"/>
    <x v="24"/>
    <x v="1"/>
  </r>
  <r>
    <s v="TXN_7763038"/>
    <s v="CUST_23"/>
    <x v="7"/>
    <s v="Item_7_CEA"/>
    <x v="0"/>
    <x v="0"/>
    <d v="2024-03-26T00:00:00"/>
    <x v="1"/>
    <n v="14"/>
    <n v="4"/>
    <n v="56"/>
    <n v="2024"/>
    <n v="3"/>
    <s v="March"/>
    <x v="7"/>
    <x v="1"/>
  </r>
  <r>
    <s v="TXN_4722809"/>
    <s v="CUST_12"/>
    <x v="6"/>
    <s v="Item_19_EHE"/>
    <x v="0"/>
    <x v="0"/>
    <d v="2024-10-25T00:00:00"/>
    <x v="2"/>
    <n v="32"/>
    <n v="7"/>
    <n v="224"/>
    <n v="2024"/>
    <n v="10"/>
    <s v="October"/>
    <x v="20"/>
    <x v="2"/>
  </r>
  <r>
    <s v="TXN_3125910"/>
    <s v="CUST_09"/>
    <x v="7"/>
    <s v="Item_23_CEA"/>
    <x v="0"/>
    <x v="1"/>
    <d v="2022-02-08T00:00:00"/>
    <x v="1"/>
    <n v="38"/>
    <n v="9"/>
    <n v="342"/>
    <n v="2022"/>
    <n v="2"/>
    <s v="February"/>
    <x v="13"/>
    <x v="1"/>
  </r>
  <r>
    <s v="TXN_9323166"/>
    <s v="CUST_25"/>
    <x v="1"/>
    <s v="Item_7_MILK"/>
    <x v="1"/>
    <x v="0"/>
    <d v="2023-05-12T00:00:00"/>
    <x v="2"/>
    <n v="14"/>
    <n v="3"/>
    <n v="42"/>
    <n v="2023"/>
    <n v="5"/>
    <s v="May"/>
    <x v="24"/>
    <x v="2"/>
  </r>
  <r>
    <s v="TXN_9924831"/>
    <s v="CUST_07"/>
    <x v="0"/>
    <s v="Item_9_PAT"/>
    <x v="2"/>
    <x v="1"/>
    <d v="2023-06-03T00:00:00"/>
    <x v="0"/>
    <n v="17"/>
    <n v="2"/>
    <n v="34"/>
    <n v="2023"/>
    <n v="6"/>
    <s v="June"/>
    <x v="5"/>
    <x v="0"/>
  </r>
  <r>
    <s v="TXN_5395023"/>
    <s v="CUST_23"/>
    <x v="6"/>
    <s v="Item_1_EHE"/>
    <x v="2"/>
    <x v="1"/>
    <d v="2024-09-03T00:00:00"/>
    <x v="1"/>
    <n v="5"/>
    <n v="9"/>
    <n v="45"/>
    <n v="2024"/>
    <n v="9"/>
    <s v="September"/>
    <x v="29"/>
    <x v="1"/>
  </r>
  <r>
    <s v="TXN_9115901"/>
    <s v="CUST_10"/>
    <x v="7"/>
    <s v="Item_18_CEA"/>
    <x v="2"/>
    <x v="0"/>
    <d v="2023-08-10T00:00:00"/>
    <x v="0"/>
    <n v="30.5"/>
    <n v="6"/>
    <n v="183"/>
    <n v="2023"/>
    <n v="8"/>
    <s v="August"/>
    <x v="17"/>
    <x v="0"/>
  </r>
  <r>
    <s v="TXN_7607532"/>
    <s v="CUST_24"/>
    <x v="7"/>
    <s v="Item_5_CEA"/>
    <x v="1"/>
    <x v="1"/>
    <d v="2023-04-07T00:00:00"/>
    <x v="2"/>
    <n v="11"/>
    <n v="6"/>
    <n v="66"/>
    <n v="2023"/>
    <n v="4"/>
    <s v="April"/>
    <x v="6"/>
    <x v="2"/>
  </r>
  <r>
    <s v="TXN_8750712"/>
    <s v="CUST_22"/>
    <x v="7"/>
    <s v="Item_21_CEA"/>
    <x v="1"/>
    <x v="1"/>
    <d v="2025-01-10T00:00:00"/>
    <x v="0"/>
    <n v="35"/>
    <n v="9"/>
    <n v="315"/>
    <n v="2025"/>
    <n v="1"/>
    <s v="January"/>
    <x v="9"/>
    <x v="0"/>
  </r>
  <r>
    <s v="TXN_3722570"/>
    <s v="CUST_11"/>
    <x v="1"/>
    <s v="Item_13_MILK"/>
    <x v="1"/>
    <x v="0"/>
    <d v="2024-03-23T00:00:00"/>
    <x v="0"/>
    <n v="23"/>
    <n v="6"/>
    <n v="138"/>
    <n v="2024"/>
    <n v="3"/>
    <s v="March"/>
    <x v="7"/>
    <x v="0"/>
  </r>
  <r>
    <s v="TXN_7090765"/>
    <s v="CUST_11"/>
    <x v="5"/>
    <s v="Item_25_FUR"/>
    <x v="1"/>
    <x v="1"/>
    <d v="2022-04-23T00:00:00"/>
    <x v="2"/>
    <n v="41"/>
    <n v="9"/>
    <n v="369"/>
    <n v="2022"/>
    <n v="4"/>
    <s v="April"/>
    <x v="12"/>
    <x v="2"/>
  </r>
  <r>
    <s v="TXN_7956361"/>
    <s v="CUST_13"/>
    <x v="4"/>
    <s v="Item_5_FOOD"/>
    <x v="1"/>
    <x v="1"/>
    <d v="2024-09-30T00:00:00"/>
    <x v="2"/>
    <n v="11"/>
    <n v="1"/>
    <n v="11"/>
    <n v="2024"/>
    <n v="9"/>
    <s v="September"/>
    <x v="29"/>
    <x v="2"/>
  </r>
  <r>
    <s v="TXN_5866259"/>
    <s v="CUST_09"/>
    <x v="4"/>
    <s v="Item_17_FOOD"/>
    <x v="2"/>
    <x v="0"/>
    <d v="2023-04-19T00:00:00"/>
    <x v="0"/>
    <n v="29"/>
    <n v="7"/>
    <n v="203"/>
    <n v="2023"/>
    <n v="4"/>
    <s v="April"/>
    <x v="6"/>
    <x v="0"/>
  </r>
  <r>
    <s v="TXN_9049596"/>
    <s v="CUST_11"/>
    <x v="5"/>
    <s v="Item_2_FUR"/>
    <x v="1"/>
    <x v="0"/>
    <d v="2023-07-26T00:00:00"/>
    <x v="1"/>
    <n v="6.5"/>
    <n v="4"/>
    <n v="26"/>
    <n v="2023"/>
    <n v="7"/>
    <s v="July"/>
    <x v="1"/>
    <x v="1"/>
  </r>
  <r>
    <s v="TXN_5202455"/>
    <s v="CUST_09"/>
    <x v="0"/>
    <s v="unknown item"/>
    <x v="2"/>
    <x v="0"/>
    <d v="2022-05-22T00:00:00"/>
    <x v="1"/>
    <n v="26"/>
    <n v="1"/>
    <n v="26"/>
    <n v="2022"/>
    <n v="5"/>
    <s v="May"/>
    <x v="3"/>
    <x v="1"/>
  </r>
  <r>
    <s v="TXN_8471690"/>
    <s v="CUST_11"/>
    <x v="6"/>
    <s v="Item_16_EHE"/>
    <x v="1"/>
    <x v="0"/>
    <d v="2022-04-05T00:00:00"/>
    <x v="0"/>
    <n v="27.5"/>
    <n v="3"/>
    <n v="82.5"/>
    <n v="2022"/>
    <n v="4"/>
    <s v="April"/>
    <x v="12"/>
    <x v="0"/>
  </r>
  <r>
    <s v="TXN_5701415"/>
    <s v="CUST_12"/>
    <x v="5"/>
    <s v="Item_8_FUR"/>
    <x v="1"/>
    <x v="0"/>
    <d v="2022-06-30T00:00:00"/>
    <x v="0"/>
    <n v="15.5"/>
    <n v="10"/>
    <n v="155"/>
    <n v="2022"/>
    <n v="6"/>
    <s v="June"/>
    <x v="23"/>
    <x v="0"/>
  </r>
  <r>
    <s v="TXN_1574191"/>
    <s v="CUST_15"/>
    <x v="3"/>
    <s v="unknown item"/>
    <x v="0"/>
    <x v="0"/>
    <d v="2024-02-24T00:00:00"/>
    <x v="1"/>
    <n v="35"/>
    <m/>
    <m/>
    <n v="2024"/>
    <n v="2"/>
    <s v="February"/>
    <x v="35"/>
    <x v="1"/>
  </r>
  <r>
    <s v="TXN_2394851"/>
    <s v="CUST_15"/>
    <x v="0"/>
    <s v="Item_15_PAT"/>
    <x v="0"/>
    <x v="0"/>
    <d v="2023-10-25T00:00:00"/>
    <x v="0"/>
    <n v="26"/>
    <n v="2"/>
    <n v="52"/>
    <n v="2023"/>
    <n v="10"/>
    <s v="October"/>
    <x v="15"/>
    <x v="0"/>
  </r>
  <r>
    <s v="TXN_6156200"/>
    <s v="CUST_21"/>
    <x v="5"/>
    <s v="Item_21_FUR"/>
    <x v="1"/>
    <x v="0"/>
    <d v="2024-04-21T00:00:00"/>
    <x v="2"/>
    <n v="35"/>
    <n v="9"/>
    <n v="315"/>
    <n v="2024"/>
    <n v="4"/>
    <s v="April"/>
    <x v="0"/>
    <x v="2"/>
  </r>
  <r>
    <s v="TXN_5187952"/>
    <s v="CUST_22"/>
    <x v="3"/>
    <s v="Item_12_BEV"/>
    <x v="1"/>
    <x v="1"/>
    <d v="2024-10-12T00:00:00"/>
    <x v="1"/>
    <n v="21.5"/>
    <n v="8"/>
    <n v="172"/>
    <n v="2024"/>
    <n v="10"/>
    <s v="October"/>
    <x v="20"/>
    <x v="1"/>
  </r>
  <r>
    <s v="TXN_6863516"/>
    <s v="CUST_11"/>
    <x v="3"/>
    <s v="Item_11_BEV"/>
    <x v="2"/>
    <x v="1"/>
    <d v="2024-06-17T00:00:00"/>
    <x v="2"/>
    <n v="20"/>
    <n v="8"/>
    <n v="160"/>
    <n v="2024"/>
    <n v="6"/>
    <s v="June"/>
    <x v="22"/>
    <x v="2"/>
  </r>
  <r>
    <s v="TXN_7908840"/>
    <s v="CUST_15"/>
    <x v="0"/>
    <s v="Item_24_PAT"/>
    <x v="0"/>
    <x v="0"/>
    <d v="2023-04-28T00:00:00"/>
    <x v="0"/>
    <n v="39.5"/>
    <n v="7"/>
    <n v="276.5"/>
    <n v="2023"/>
    <n v="4"/>
    <s v="April"/>
    <x v="6"/>
    <x v="0"/>
  </r>
  <r>
    <s v="TXN_6084707"/>
    <s v="CUST_16"/>
    <x v="1"/>
    <s v="Item_17_MILK"/>
    <x v="0"/>
    <x v="1"/>
    <d v="2024-12-07T00:00:00"/>
    <x v="2"/>
    <n v="29"/>
    <n v="10"/>
    <n v="290"/>
    <n v="2024"/>
    <n v="12"/>
    <s v="December"/>
    <x v="8"/>
    <x v="2"/>
  </r>
  <r>
    <s v="TXN_8875381"/>
    <s v="CUST_07"/>
    <x v="6"/>
    <s v="Item_13_EHE"/>
    <x v="1"/>
    <x v="1"/>
    <d v="2024-12-14T00:00:00"/>
    <x v="1"/>
    <n v="23"/>
    <n v="1"/>
    <n v="23"/>
    <n v="2024"/>
    <n v="12"/>
    <s v="December"/>
    <x v="8"/>
    <x v="1"/>
  </r>
  <r>
    <s v="TXN_7277176"/>
    <s v="CUST_18"/>
    <x v="2"/>
    <s v="Item_22_BUT"/>
    <x v="1"/>
    <x v="1"/>
    <d v="2023-05-10T00:00:00"/>
    <x v="0"/>
    <n v="36.5"/>
    <n v="9"/>
    <n v="328.5"/>
    <n v="2023"/>
    <n v="5"/>
    <s v="May"/>
    <x v="24"/>
    <x v="0"/>
  </r>
  <r>
    <s v="TXN_9925103"/>
    <s v="CUST_15"/>
    <x v="7"/>
    <s v="Item_15_CEA"/>
    <x v="0"/>
    <x v="1"/>
    <d v="2024-02-02T00:00:00"/>
    <x v="0"/>
    <n v="26"/>
    <n v="10"/>
    <n v="260"/>
    <n v="2024"/>
    <n v="2"/>
    <s v="February"/>
    <x v="35"/>
    <x v="0"/>
  </r>
  <r>
    <s v="TXN_2494638"/>
    <s v="CUST_24"/>
    <x v="2"/>
    <s v="Item_13_BUT"/>
    <x v="2"/>
    <x v="1"/>
    <d v="2022-08-11T00:00:00"/>
    <x v="1"/>
    <n v="23"/>
    <n v="7"/>
    <n v="161"/>
    <n v="2022"/>
    <n v="8"/>
    <s v="August"/>
    <x v="16"/>
    <x v="1"/>
  </r>
  <r>
    <s v="TXN_2602423"/>
    <s v="CUST_09"/>
    <x v="3"/>
    <s v="Item_17_BEV"/>
    <x v="0"/>
    <x v="0"/>
    <d v="2023-07-13T00:00:00"/>
    <x v="0"/>
    <n v="29"/>
    <n v="8"/>
    <n v="232"/>
    <n v="2023"/>
    <n v="7"/>
    <s v="July"/>
    <x v="1"/>
    <x v="0"/>
  </r>
  <r>
    <s v="TXN_4494180"/>
    <s v="CUST_19"/>
    <x v="5"/>
    <s v="Item_10_FUR"/>
    <x v="1"/>
    <x v="0"/>
    <d v="2022-03-12T00:00:00"/>
    <x v="0"/>
    <n v="18.5"/>
    <n v="4"/>
    <n v="74"/>
    <n v="2022"/>
    <n v="3"/>
    <s v="March"/>
    <x v="19"/>
    <x v="0"/>
  </r>
  <r>
    <s v="TXN_3395055"/>
    <s v="CUST_22"/>
    <x v="4"/>
    <s v="Item_10_FOOD"/>
    <x v="2"/>
    <x v="1"/>
    <d v="2022-04-13T00:00:00"/>
    <x v="0"/>
    <n v="18.5"/>
    <n v="7"/>
    <n v="129.5"/>
    <n v="2022"/>
    <n v="4"/>
    <s v="April"/>
    <x v="12"/>
    <x v="0"/>
  </r>
  <r>
    <s v="TXN_5069428"/>
    <s v="CUST_24"/>
    <x v="0"/>
    <s v="Item_12_PAT"/>
    <x v="1"/>
    <x v="1"/>
    <d v="2023-05-18T00:00:00"/>
    <x v="1"/>
    <n v="21.5"/>
    <n v="6"/>
    <n v="129"/>
    <n v="2023"/>
    <n v="5"/>
    <s v="May"/>
    <x v="24"/>
    <x v="1"/>
  </r>
  <r>
    <s v="TXN_9262610"/>
    <s v="CUST_17"/>
    <x v="0"/>
    <s v="Item_6_PAT"/>
    <x v="0"/>
    <x v="1"/>
    <d v="2024-01-17T00:00:00"/>
    <x v="0"/>
    <n v="12.5"/>
    <n v="7"/>
    <n v="87.5"/>
    <n v="2024"/>
    <n v="1"/>
    <s v="January"/>
    <x v="14"/>
    <x v="0"/>
  </r>
  <r>
    <s v="TXN_9469288"/>
    <s v="CUST_13"/>
    <x v="0"/>
    <s v="Item_11_PAT"/>
    <x v="0"/>
    <x v="0"/>
    <d v="2024-11-25T00:00:00"/>
    <x v="1"/>
    <n v="20"/>
    <n v="8"/>
    <n v="160"/>
    <n v="2024"/>
    <n v="11"/>
    <s v="November"/>
    <x v="11"/>
    <x v="1"/>
  </r>
  <r>
    <s v="TXN_1854685"/>
    <s v="CUST_18"/>
    <x v="7"/>
    <s v="Item_6_CEA"/>
    <x v="1"/>
    <x v="0"/>
    <d v="2024-02-19T00:00:00"/>
    <x v="1"/>
    <n v="12.5"/>
    <n v="10"/>
    <n v="125"/>
    <n v="2024"/>
    <n v="2"/>
    <s v="February"/>
    <x v="35"/>
    <x v="1"/>
  </r>
  <r>
    <s v="TXN_7409081"/>
    <s v="CUST_21"/>
    <x v="4"/>
    <s v="Item_20_FOOD"/>
    <x v="2"/>
    <x v="1"/>
    <d v="2022-01-18T00:00:00"/>
    <x v="0"/>
    <n v="33.5"/>
    <n v="9"/>
    <n v="301.5"/>
    <n v="2022"/>
    <n v="1"/>
    <s v="January"/>
    <x v="33"/>
    <x v="0"/>
  </r>
  <r>
    <s v="TXN_5291414"/>
    <s v="CUST_12"/>
    <x v="0"/>
    <s v="Item_7_PAT"/>
    <x v="1"/>
    <x v="1"/>
    <d v="2022-03-02T00:00:00"/>
    <x v="0"/>
    <n v="14"/>
    <n v="7"/>
    <n v="98"/>
    <n v="2022"/>
    <n v="3"/>
    <s v="March"/>
    <x v="19"/>
    <x v="0"/>
  </r>
  <r>
    <s v="TXN_2100495"/>
    <s v="CUST_19"/>
    <x v="7"/>
    <s v="Item_21_CEA"/>
    <x v="2"/>
    <x v="1"/>
    <d v="2022-06-23T00:00:00"/>
    <x v="0"/>
    <n v="35"/>
    <n v="7"/>
    <n v="245"/>
    <n v="2022"/>
    <n v="6"/>
    <s v="June"/>
    <x v="23"/>
    <x v="0"/>
  </r>
  <r>
    <s v="TXN_4761736"/>
    <s v="CUST_12"/>
    <x v="2"/>
    <s v="unknown item"/>
    <x v="0"/>
    <x v="0"/>
    <d v="2022-04-22T00:00:00"/>
    <x v="1"/>
    <n v="23"/>
    <n v="4"/>
    <n v="92"/>
    <n v="2022"/>
    <n v="4"/>
    <s v="April"/>
    <x v="12"/>
    <x v="1"/>
  </r>
  <r>
    <s v="TXN_7349738"/>
    <s v="CUST_12"/>
    <x v="3"/>
    <s v="Item_4_BEV"/>
    <x v="2"/>
    <x v="1"/>
    <d v="2023-01-18T00:00:00"/>
    <x v="0"/>
    <n v="9.5"/>
    <n v="5"/>
    <n v="47.5"/>
    <n v="2023"/>
    <n v="1"/>
    <s v="January"/>
    <x v="26"/>
    <x v="0"/>
  </r>
  <r>
    <s v="TXN_6709210"/>
    <s v="CUST_14"/>
    <x v="0"/>
    <s v="Item_24_PAT"/>
    <x v="1"/>
    <x v="0"/>
    <d v="2023-01-07T00:00:00"/>
    <x v="2"/>
    <n v="39.5"/>
    <n v="7"/>
    <n v="276.5"/>
    <n v="2023"/>
    <n v="1"/>
    <s v="January"/>
    <x v="26"/>
    <x v="2"/>
  </r>
  <r>
    <s v="TXN_7565362"/>
    <s v="CUST_18"/>
    <x v="7"/>
    <s v="Item_11_CEA"/>
    <x v="1"/>
    <x v="1"/>
    <d v="2024-10-10T00:00:00"/>
    <x v="1"/>
    <n v="20"/>
    <n v="1"/>
    <n v="20"/>
    <n v="2024"/>
    <n v="10"/>
    <s v="October"/>
    <x v="20"/>
    <x v="1"/>
  </r>
  <r>
    <s v="TXN_2848763"/>
    <s v="CUST_17"/>
    <x v="2"/>
    <s v="Item_13_BUT"/>
    <x v="2"/>
    <x v="1"/>
    <d v="2022-07-26T00:00:00"/>
    <x v="1"/>
    <n v="23"/>
    <n v="2"/>
    <n v="46"/>
    <n v="2022"/>
    <n v="7"/>
    <s v="July"/>
    <x v="25"/>
    <x v="1"/>
  </r>
  <r>
    <s v="TXN_8084018"/>
    <s v="CUST_01"/>
    <x v="0"/>
    <s v="Item_15_PAT"/>
    <x v="0"/>
    <x v="1"/>
    <d v="2024-05-08T00:00:00"/>
    <x v="2"/>
    <n v="26"/>
    <n v="8"/>
    <n v="208"/>
    <n v="2024"/>
    <n v="5"/>
    <s v="May"/>
    <x v="34"/>
    <x v="2"/>
  </r>
  <r>
    <s v="TXN_4188290"/>
    <s v="CUST_08"/>
    <x v="6"/>
    <s v="Item_17_EHE"/>
    <x v="0"/>
    <x v="0"/>
    <d v="2023-01-29T00:00:00"/>
    <x v="2"/>
    <n v="29"/>
    <n v="10"/>
    <n v="290"/>
    <n v="2023"/>
    <n v="1"/>
    <s v="January"/>
    <x v="26"/>
    <x v="2"/>
  </r>
  <r>
    <s v="TXN_7240630"/>
    <s v="CUST_24"/>
    <x v="5"/>
    <s v="Item_16_FUR"/>
    <x v="1"/>
    <x v="0"/>
    <d v="2023-04-16T00:00:00"/>
    <x v="2"/>
    <n v="27.5"/>
    <n v="3"/>
    <n v="82.5"/>
    <n v="2023"/>
    <n v="4"/>
    <s v="April"/>
    <x v="6"/>
    <x v="2"/>
  </r>
  <r>
    <s v="TXN_8231269"/>
    <s v="CUST_02"/>
    <x v="6"/>
    <s v="Item_20_EHE"/>
    <x v="0"/>
    <x v="0"/>
    <d v="2024-11-09T00:00:00"/>
    <x v="0"/>
    <n v="33.5"/>
    <n v="10"/>
    <n v="335"/>
    <n v="2024"/>
    <n v="11"/>
    <s v="November"/>
    <x v="11"/>
    <x v="0"/>
  </r>
  <r>
    <s v="TXN_1604681"/>
    <s v="CUST_18"/>
    <x v="5"/>
    <s v="Item_18_FUR"/>
    <x v="0"/>
    <x v="0"/>
    <d v="2022-02-07T00:00:00"/>
    <x v="2"/>
    <n v="30.5"/>
    <n v="9"/>
    <n v="274.5"/>
    <n v="2022"/>
    <n v="2"/>
    <s v="February"/>
    <x v="13"/>
    <x v="2"/>
  </r>
  <r>
    <s v="TXN_3646423"/>
    <s v="CUST_24"/>
    <x v="7"/>
    <s v="Item_18_CEA"/>
    <x v="1"/>
    <x v="0"/>
    <d v="2022-01-26T00:00:00"/>
    <x v="0"/>
    <n v="30.5"/>
    <n v="7"/>
    <n v="213.5"/>
    <n v="2022"/>
    <n v="1"/>
    <s v="January"/>
    <x v="33"/>
    <x v="0"/>
  </r>
  <r>
    <s v="TXN_6605932"/>
    <s v="CUST_20"/>
    <x v="3"/>
    <s v="Item_16_BEV"/>
    <x v="1"/>
    <x v="0"/>
    <d v="2023-08-15T00:00:00"/>
    <x v="2"/>
    <n v="27.5"/>
    <n v="10"/>
    <n v="275"/>
    <n v="2023"/>
    <n v="8"/>
    <s v="August"/>
    <x v="17"/>
    <x v="2"/>
  </r>
  <r>
    <s v="TXN_7654337"/>
    <s v="CUST_01"/>
    <x v="5"/>
    <s v="Item_20_FUR"/>
    <x v="0"/>
    <x v="1"/>
    <d v="2023-02-16T00:00:00"/>
    <x v="1"/>
    <n v="33.5"/>
    <n v="4"/>
    <n v="134"/>
    <n v="2023"/>
    <n v="2"/>
    <s v="February"/>
    <x v="21"/>
    <x v="1"/>
  </r>
  <r>
    <s v="TXN_7985058"/>
    <s v="CUST_06"/>
    <x v="4"/>
    <s v="Item_17_FOOD"/>
    <x v="2"/>
    <x v="1"/>
    <d v="2023-02-23T00:00:00"/>
    <x v="1"/>
    <n v="29"/>
    <n v="5"/>
    <n v="145"/>
    <n v="2023"/>
    <n v="2"/>
    <s v="February"/>
    <x v="21"/>
    <x v="1"/>
  </r>
  <r>
    <s v="TXN_5151843"/>
    <s v="CUST_16"/>
    <x v="5"/>
    <s v="Item_19_FUR"/>
    <x v="2"/>
    <x v="0"/>
    <d v="2023-02-09T00:00:00"/>
    <x v="0"/>
    <n v="32"/>
    <n v="2"/>
    <n v="64"/>
    <n v="2023"/>
    <n v="2"/>
    <s v="February"/>
    <x v="21"/>
    <x v="0"/>
  </r>
  <r>
    <s v="TXN_8819907"/>
    <s v="CUST_21"/>
    <x v="1"/>
    <s v="Item_19_MILK"/>
    <x v="2"/>
    <x v="1"/>
    <d v="2023-07-19T00:00:00"/>
    <x v="2"/>
    <n v="32"/>
    <n v="10"/>
    <n v="320"/>
    <n v="2023"/>
    <n v="7"/>
    <s v="July"/>
    <x v="1"/>
    <x v="2"/>
  </r>
  <r>
    <s v="TXN_8778302"/>
    <s v="CUST_20"/>
    <x v="0"/>
    <s v="Item_5_PAT"/>
    <x v="2"/>
    <x v="0"/>
    <d v="2023-11-14T00:00:00"/>
    <x v="2"/>
    <n v="11"/>
    <n v="9"/>
    <n v="99"/>
    <n v="2023"/>
    <n v="11"/>
    <s v="November"/>
    <x v="4"/>
    <x v="2"/>
  </r>
  <r>
    <s v="TXN_5061076"/>
    <s v="CUST_18"/>
    <x v="4"/>
    <s v="Item_5_FOOD"/>
    <x v="2"/>
    <x v="1"/>
    <d v="2023-08-26T00:00:00"/>
    <x v="0"/>
    <n v="11"/>
    <n v="3"/>
    <n v="33"/>
    <n v="2023"/>
    <n v="8"/>
    <s v="August"/>
    <x v="17"/>
    <x v="0"/>
  </r>
  <r>
    <s v="TXN_6958368"/>
    <s v="CUST_13"/>
    <x v="4"/>
    <s v="Item_12_FOOD"/>
    <x v="2"/>
    <x v="1"/>
    <d v="2024-08-26T00:00:00"/>
    <x v="0"/>
    <n v="21.5"/>
    <n v="9"/>
    <n v="193.5"/>
    <n v="2024"/>
    <n v="8"/>
    <s v="August"/>
    <x v="30"/>
    <x v="0"/>
  </r>
  <r>
    <s v="TXN_9514147"/>
    <s v="CUST_11"/>
    <x v="6"/>
    <s v="Item_16_EHE"/>
    <x v="1"/>
    <x v="1"/>
    <d v="2024-11-23T00:00:00"/>
    <x v="2"/>
    <n v="27.5"/>
    <n v="4"/>
    <n v="110"/>
    <n v="2024"/>
    <n v="11"/>
    <s v="November"/>
    <x v="11"/>
    <x v="2"/>
  </r>
  <r>
    <s v="TXN_1777447"/>
    <s v="CUST_08"/>
    <x v="0"/>
    <s v="Item_15_PAT"/>
    <x v="1"/>
    <x v="0"/>
    <d v="2022-03-22T00:00:00"/>
    <x v="1"/>
    <n v="26"/>
    <n v="6"/>
    <n v="156"/>
    <n v="2022"/>
    <n v="3"/>
    <s v="March"/>
    <x v="19"/>
    <x v="1"/>
  </r>
  <r>
    <s v="TXN_9863754"/>
    <s v="CUST_09"/>
    <x v="2"/>
    <s v="Item_18_BUT"/>
    <x v="0"/>
    <x v="1"/>
    <d v="2022-10-24T00:00:00"/>
    <x v="0"/>
    <n v="30.5"/>
    <n v="7"/>
    <n v="213.5"/>
    <n v="2022"/>
    <n v="10"/>
    <s v="October"/>
    <x v="2"/>
    <x v="0"/>
  </r>
  <r>
    <s v="TXN_2006169"/>
    <s v="CUST_23"/>
    <x v="3"/>
    <s v="Item_1_BEV"/>
    <x v="0"/>
    <x v="0"/>
    <d v="2024-09-09T00:00:00"/>
    <x v="0"/>
    <n v="5"/>
    <n v="1"/>
    <n v="5"/>
    <n v="2024"/>
    <n v="9"/>
    <s v="September"/>
    <x v="29"/>
    <x v="0"/>
  </r>
  <r>
    <s v="TXN_6983287"/>
    <s v="CUST_12"/>
    <x v="3"/>
    <s v="Item_14_BEV"/>
    <x v="2"/>
    <x v="0"/>
    <d v="2025-01-11T00:00:00"/>
    <x v="2"/>
    <n v="24.5"/>
    <n v="1"/>
    <n v="24.5"/>
    <n v="2025"/>
    <n v="1"/>
    <s v="January"/>
    <x v="9"/>
    <x v="2"/>
  </r>
  <r>
    <s v="TXN_8286464"/>
    <s v="CUST_18"/>
    <x v="2"/>
    <s v="Item_13_BUT"/>
    <x v="1"/>
    <x v="1"/>
    <d v="2022-01-23T00:00:00"/>
    <x v="0"/>
    <n v="23"/>
    <n v="7"/>
    <n v="161"/>
    <n v="2022"/>
    <n v="1"/>
    <s v="January"/>
    <x v="33"/>
    <x v="0"/>
  </r>
  <r>
    <s v="TXN_1514499"/>
    <s v="CUST_06"/>
    <x v="4"/>
    <s v="Item_13_FOOD"/>
    <x v="0"/>
    <x v="1"/>
    <d v="2022-08-09T00:00:00"/>
    <x v="0"/>
    <n v="23"/>
    <n v="8"/>
    <n v="184"/>
    <n v="2022"/>
    <n v="8"/>
    <s v="August"/>
    <x v="16"/>
    <x v="0"/>
  </r>
  <r>
    <s v="TXN_1505429"/>
    <s v="CUST_12"/>
    <x v="0"/>
    <s v="Item_11_PAT"/>
    <x v="1"/>
    <x v="0"/>
    <d v="2022-05-22T00:00:00"/>
    <x v="2"/>
    <n v="20"/>
    <n v="1"/>
    <n v="20"/>
    <n v="2022"/>
    <n v="5"/>
    <s v="May"/>
    <x v="3"/>
    <x v="2"/>
  </r>
  <r>
    <s v="TXN_6976484"/>
    <s v="CUST_22"/>
    <x v="5"/>
    <s v="Item_15_FUR"/>
    <x v="2"/>
    <x v="1"/>
    <d v="2022-08-18T00:00:00"/>
    <x v="2"/>
    <n v="26"/>
    <n v="10"/>
    <n v="260"/>
    <n v="2022"/>
    <n v="8"/>
    <s v="August"/>
    <x v="16"/>
    <x v="2"/>
  </r>
  <r>
    <s v="TXN_6837191"/>
    <s v="CUST_20"/>
    <x v="4"/>
    <s v="Item_9_FOOD"/>
    <x v="0"/>
    <x v="1"/>
    <d v="2023-03-31T00:00:00"/>
    <x v="1"/>
    <n v="17"/>
    <n v="5"/>
    <n v="85"/>
    <n v="2023"/>
    <n v="3"/>
    <s v="March"/>
    <x v="32"/>
    <x v="1"/>
  </r>
  <r>
    <s v="TXN_2540203"/>
    <s v="CUST_12"/>
    <x v="1"/>
    <s v="Item_7_MILK"/>
    <x v="1"/>
    <x v="1"/>
    <d v="2025-01-02T00:00:00"/>
    <x v="2"/>
    <n v="14"/>
    <n v="4"/>
    <n v="56"/>
    <n v="2025"/>
    <n v="1"/>
    <s v="January"/>
    <x v="9"/>
    <x v="2"/>
  </r>
  <r>
    <s v="TXN_5077047"/>
    <s v="CUST_05"/>
    <x v="1"/>
    <s v="Item_8_MILK"/>
    <x v="0"/>
    <x v="0"/>
    <d v="2023-04-11T00:00:00"/>
    <x v="0"/>
    <n v="15.5"/>
    <n v="4"/>
    <n v="62"/>
    <n v="2023"/>
    <n v="4"/>
    <s v="April"/>
    <x v="6"/>
    <x v="0"/>
  </r>
  <r>
    <s v="TXN_7559306"/>
    <s v="CUST_22"/>
    <x v="2"/>
    <s v="Item_23_BUT"/>
    <x v="1"/>
    <x v="0"/>
    <d v="2022-08-19T00:00:00"/>
    <x v="2"/>
    <n v="38"/>
    <n v="10"/>
    <n v="380"/>
    <n v="2022"/>
    <n v="8"/>
    <s v="August"/>
    <x v="16"/>
    <x v="2"/>
  </r>
  <r>
    <s v="TXN_2941903"/>
    <s v="CUST_14"/>
    <x v="5"/>
    <s v="Item_7_FUR"/>
    <x v="1"/>
    <x v="1"/>
    <d v="2022-09-27T00:00:00"/>
    <x v="0"/>
    <n v="14"/>
    <n v="3"/>
    <n v="42"/>
    <n v="2022"/>
    <n v="9"/>
    <s v="September"/>
    <x v="18"/>
    <x v="0"/>
  </r>
  <r>
    <s v="TXN_3824826"/>
    <s v="CUST_25"/>
    <x v="1"/>
    <s v="Item_16_MILK"/>
    <x v="0"/>
    <x v="0"/>
    <d v="2022-05-30T00:00:00"/>
    <x v="0"/>
    <n v="27.5"/>
    <n v="9"/>
    <n v="247.5"/>
    <n v="2022"/>
    <n v="5"/>
    <s v="May"/>
    <x v="3"/>
    <x v="0"/>
  </r>
  <r>
    <s v="TXN_4122428"/>
    <s v="CUST_12"/>
    <x v="1"/>
    <s v="Item_6_MILK"/>
    <x v="2"/>
    <x v="1"/>
    <d v="2024-04-21T00:00:00"/>
    <x v="2"/>
    <n v="12.5"/>
    <n v="10"/>
    <n v="125"/>
    <n v="2024"/>
    <n v="4"/>
    <s v="April"/>
    <x v="0"/>
    <x v="2"/>
  </r>
  <r>
    <s v="TXN_9760843"/>
    <s v="CUST_17"/>
    <x v="7"/>
    <s v="Item_13_CEA"/>
    <x v="1"/>
    <x v="1"/>
    <d v="2023-12-28T00:00:00"/>
    <x v="1"/>
    <n v="23"/>
    <n v="1"/>
    <n v="23"/>
    <n v="2023"/>
    <n v="12"/>
    <s v="December"/>
    <x v="27"/>
    <x v="1"/>
  </r>
  <r>
    <s v="TXN_7219724"/>
    <s v="CUST_24"/>
    <x v="1"/>
    <s v="Item_24_MILK"/>
    <x v="0"/>
    <x v="0"/>
    <d v="2024-12-07T00:00:00"/>
    <x v="1"/>
    <n v="39.5"/>
    <n v="6"/>
    <n v="237"/>
    <n v="2024"/>
    <n v="12"/>
    <s v="December"/>
    <x v="8"/>
    <x v="1"/>
  </r>
  <r>
    <s v="TXN_8388538"/>
    <s v="CUST_06"/>
    <x v="2"/>
    <s v="Item_23_BUT"/>
    <x v="0"/>
    <x v="0"/>
    <d v="2022-07-11T00:00:00"/>
    <x v="1"/>
    <n v="38"/>
    <n v="7"/>
    <n v="266"/>
    <n v="2022"/>
    <n v="7"/>
    <s v="July"/>
    <x v="25"/>
    <x v="1"/>
  </r>
  <r>
    <s v="TXN_1788956"/>
    <s v="CUST_01"/>
    <x v="0"/>
    <s v="Item_16_PAT"/>
    <x v="0"/>
    <x v="0"/>
    <d v="2023-06-19T00:00:00"/>
    <x v="1"/>
    <n v="27.5"/>
    <n v="2"/>
    <n v="55"/>
    <n v="2023"/>
    <n v="6"/>
    <s v="June"/>
    <x v="5"/>
    <x v="1"/>
  </r>
  <r>
    <s v="TXN_5892317"/>
    <s v="CUST_17"/>
    <x v="3"/>
    <s v="Item_2_BEV"/>
    <x v="1"/>
    <x v="0"/>
    <d v="2022-06-15T00:00:00"/>
    <x v="2"/>
    <n v="6.5"/>
    <n v="5"/>
    <n v="32.5"/>
    <n v="2022"/>
    <n v="6"/>
    <s v="June"/>
    <x v="23"/>
    <x v="2"/>
  </r>
  <r>
    <s v="TXN_6071674"/>
    <s v="CUST_13"/>
    <x v="1"/>
    <s v="Item_8_MILK"/>
    <x v="0"/>
    <x v="0"/>
    <d v="2022-02-11T00:00:00"/>
    <x v="0"/>
    <n v="15.5"/>
    <n v="10"/>
    <n v="155"/>
    <n v="2022"/>
    <n v="2"/>
    <s v="February"/>
    <x v="13"/>
    <x v="0"/>
  </r>
  <r>
    <s v="TXN_8782115"/>
    <s v="CUST_14"/>
    <x v="4"/>
    <s v="Item_19_FOOD"/>
    <x v="1"/>
    <x v="1"/>
    <d v="2023-11-28T00:00:00"/>
    <x v="1"/>
    <n v="32"/>
    <n v="9"/>
    <n v="288"/>
    <n v="2023"/>
    <n v="11"/>
    <s v="November"/>
    <x v="4"/>
    <x v="1"/>
  </r>
  <r>
    <s v="TXN_5268986"/>
    <s v="CUST_22"/>
    <x v="5"/>
    <s v="Item_16_FUR"/>
    <x v="0"/>
    <x v="1"/>
    <d v="2023-07-16T00:00:00"/>
    <x v="0"/>
    <n v="27.5"/>
    <n v="4"/>
    <n v="110"/>
    <n v="2023"/>
    <n v="7"/>
    <s v="July"/>
    <x v="1"/>
    <x v="0"/>
  </r>
  <r>
    <s v="TXN_4421008"/>
    <s v="CUST_24"/>
    <x v="2"/>
    <s v="Item_1_BUT"/>
    <x v="1"/>
    <x v="1"/>
    <d v="2024-02-12T00:00:00"/>
    <x v="1"/>
    <n v="5"/>
    <n v="3"/>
    <n v="15"/>
    <n v="2024"/>
    <n v="2"/>
    <s v="February"/>
    <x v="35"/>
    <x v="1"/>
  </r>
  <r>
    <s v="TXN_7097180"/>
    <s v="CUST_12"/>
    <x v="7"/>
    <s v="Item_25_CEA"/>
    <x v="1"/>
    <x v="0"/>
    <d v="2024-04-09T00:00:00"/>
    <x v="1"/>
    <n v="41"/>
    <n v="8"/>
    <n v="328"/>
    <n v="2024"/>
    <n v="4"/>
    <s v="April"/>
    <x v="0"/>
    <x v="1"/>
  </r>
  <r>
    <s v="TXN_6615635"/>
    <s v="CUST_22"/>
    <x v="5"/>
    <s v="unknown item"/>
    <x v="1"/>
    <x v="0"/>
    <d v="2023-03-20T00:00:00"/>
    <x v="2"/>
    <n v="20"/>
    <m/>
    <m/>
    <n v="2023"/>
    <n v="3"/>
    <s v="March"/>
    <x v="32"/>
    <x v="2"/>
  </r>
  <r>
    <s v="TXN_2866213"/>
    <s v="CUST_24"/>
    <x v="5"/>
    <s v="Item_21_FUR"/>
    <x v="2"/>
    <x v="1"/>
    <d v="2022-09-25T00:00:00"/>
    <x v="1"/>
    <n v="35"/>
    <n v="2"/>
    <n v="70"/>
    <n v="2022"/>
    <n v="9"/>
    <s v="September"/>
    <x v="18"/>
    <x v="1"/>
  </r>
  <r>
    <s v="TXN_3366166"/>
    <s v="CUST_15"/>
    <x v="1"/>
    <s v="Item_22_MILK"/>
    <x v="2"/>
    <x v="0"/>
    <d v="2023-12-01T00:00:00"/>
    <x v="0"/>
    <n v="36.5"/>
    <n v="3"/>
    <n v="109.5"/>
    <n v="2023"/>
    <n v="12"/>
    <s v="December"/>
    <x v="27"/>
    <x v="0"/>
  </r>
  <r>
    <s v="TXN_1597817"/>
    <s v="CUST_01"/>
    <x v="5"/>
    <s v="Item_24_FUR"/>
    <x v="2"/>
    <x v="0"/>
    <d v="2023-08-07T00:00:00"/>
    <x v="2"/>
    <n v="39.5"/>
    <n v="9"/>
    <n v="355.5"/>
    <n v="2023"/>
    <n v="8"/>
    <s v="August"/>
    <x v="17"/>
    <x v="2"/>
  </r>
  <r>
    <s v="TXN_9045946"/>
    <s v="CUST_15"/>
    <x v="4"/>
    <s v="Item_16_FOOD"/>
    <x v="1"/>
    <x v="1"/>
    <d v="2024-01-05T00:00:00"/>
    <x v="0"/>
    <n v="27.5"/>
    <n v="8"/>
    <n v="220"/>
    <n v="2024"/>
    <n v="1"/>
    <s v="January"/>
    <x v="14"/>
    <x v="0"/>
  </r>
  <r>
    <s v="TXN_8083606"/>
    <s v="CUST_12"/>
    <x v="5"/>
    <s v="Item_2_FUR"/>
    <x v="0"/>
    <x v="0"/>
    <d v="2023-05-17T00:00:00"/>
    <x v="2"/>
    <n v="6.5"/>
    <n v="2"/>
    <n v="13"/>
    <n v="2023"/>
    <n v="5"/>
    <s v="May"/>
    <x v="24"/>
    <x v="2"/>
  </r>
  <r>
    <s v="TXN_6747818"/>
    <s v="CUST_17"/>
    <x v="2"/>
    <s v="Item_25_BUT"/>
    <x v="2"/>
    <x v="0"/>
    <d v="2022-01-02T00:00:00"/>
    <x v="2"/>
    <n v="41"/>
    <n v="3"/>
    <n v="123"/>
    <n v="2022"/>
    <n v="1"/>
    <s v="January"/>
    <x v="33"/>
    <x v="2"/>
  </r>
  <r>
    <s v="TXN_1338572"/>
    <s v="CUST_18"/>
    <x v="6"/>
    <s v="Item_17_EHE"/>
    <x v="0"/>
    <x v="0"/>
    <d v="2023-02-26T00:00:00"/>
    <x v="0"/>
    <n v="29"/>
    <n v="8"/>
    <n v="232"/>
    <n v="2023"/>
    <n v="2"/>
    <s v="February"/>
    <x v="21"/>
    <x v="0"/>
  </r>
  <r>
    <s v="TXN_7468191"/>
    <s v="CUST_07"/>
    <x v="1"/>
    <s v="Item_19_MILK"/>
    <x v="1"/>
    <x v="1"/>
    <d v="2022-01-12T00:00:00"/>
    <x v="1"/>
    <n v="32"/>
    <n v="5"/>
    <n v="160"/>
    <n v="2022"/>
    <n v="1"/>
    <s v="January"/>
    <x v="33"/>
    <x v="1"/>
  </r>
  <r>
    <s v="TXN_8067292"/>
    <s v="CUST_17"/>
    <x v="2"/>
    <s v="Item_7_BUT"/>
    <x v="0"/>
    <x v="0"/>
    <d v="2024-01-20T00:00:00"/>
    <x v="1"/>
    <n v="14"/>
    <n v="7"/>
    <n v="98"/>
    <n v="2024"/>
    <n v="1"/>
    <s v="January"/>
    <x v="14"/>
    <x v="1"/>
  </r>
  <r>
    <s v="TXN_1076822"/>
    <s v="CUST_13"/>
    <x v="7"/>
    <s v="Item_16_CEA"/>
    <x v="2"/>
    <x v="1"/>
    <d v="2022-10-06T00:00:00"/>
    <x v="0"/>
    <n v="27.5"/>
    <n v="2"/>
    <n v="55"/>
    <n v="2022"/>
    <n v="10"/>
    <s v="October"/>
    <x v="2"/>
    <x v="0"/>
  </r>
  <r>
    <s v="TXN_8195314"/>
    <s v="CUST_18"/>
    <x v="6"/>
    <s v="Item_17_EHE"/>
    <x v="2"/>
    <x v="0"/>
    <d v="2024-02-14T00:00:00"/>
    <x v="0"/>
    <n v="29"/>
    <n v="9"/>
    <n v="261"/>
    <n v="2024"/>
    <n v="2"/>
    <s v="February"/>
    <x v="35"/>
    <x v="0"/>
  </r>
  <r>
    <s v="TXN_4378791"/>
    <s v="CUST_02"/>
    <x v="2"/>
    <s v="Item_22_BUT"/>
    <x v="1"/>
    <x v="0"/>
    <d v="2022-05-11T00:00:00"/>
    <x v="0"/>
    <n v="36.5"/>
    <n v="7"/>
    <n v="255.5"/>
    <n v="2022"/>
    <n v="5"/>
    <s v="May"/>
    <x v="3"/>
    <x v="0"/>
  </r>
  <r>
    <s v="TXN_1539113"/>
    <s v="CUST_02"/>
    <x v="3"/>
    <s v="Item_14_BEV"/>
    <x v="1"/>
    <x v="0"/>
    <d v="2022-12-08T00:00:00"/>
    <x v="0"/>
    <n v="24.5"/>
    <n v="4"/>
    <n v="98"/>
    <n v="2022"/>
    <n v="12"/>
    <s v="December"/>
    <x v="31"/>
    <x v="0"/>
  </r>
  <r>
    <s v="TXN_3744905"/>
    <s v="CUST_12"/>
    <x v="5"/>
    <s v="Item_5_FUR"/>
    <x v="2"/>
    <x v="1"/>
    <d v="2022-04-20T00:00:00"/>
    <x v="1"/>
    <n v="11"/>
    <n v="9"/>
    <n v="99"/>
    <n v="2022"/>
    <n v="4"/>
    <s v="April"/>
    <x v="12"/>
    <x v="1"/>
  </r>
  <r>
    <s v="TXN_9049713"/>
    <s v="CUST_03"/>
    <x v="0"/>
    <s v="Item_12_PAT"/>
    <x v="2"/>
    <x v="1"/>
    <d v="2023-07-17T00:00:00"/>
    <x v="2"/>
    <n v="21.5"/>
    <n v="6"/>
    <n v="129"/>
    <n v="2023"/>
    <n v="7"/>
    <s v="July"/>
    <x v="1"/>
    <x v="2"/>
  </r>
  <r>
    <s v="TXN_9012548"/>
    <s v="CUST_23"/>
    <x v="2"/>
    <s v="unknown item"/>
    <x v="1"/>
    <x v="1"/>
    <d v="2023-11-28T00:00:00"/>
    <x v="1"/>
    <n v="15.5"/>
    <m/>
    <m/>
    <n v="2023"/>
    <n v="11"/>
    <s v="November"/>
    <x v="4"/>
    <x v="1"/>
  </r>
  <r>
    <s v="TXN_7186993"/>
    <s v="CUST_02"/>
    <x v="7"/>
    <s v="Item_5_CEA"/>
    <x v="1"/>
    <x v="0"/>
    <d v="2022-05-01T00:00:00"/>
    <x v="1"/>
    <n v="11"/>
    <n v="8"/>
    <n v="88"/>
    <n v="2022"/>
    <n v="5"/>
    <s v="May"/>
    <x v="3"/>
    <x v="1"/>
  </r>
  <r>
    <s v="TXN_8628627"/>
    <s v="CUST_16"/>
    <x v="6"/>
    <s v="Item_19_EHE"/>
    <x v="1"/>
    <x v="0"/>
    <d v="2023-01-18T00:00:00"/>
    <x v="1"/>
    <n v="32"/>
    <n v="9"/>
    <n v="288"/>
    <n v="2023"/>
    <n v="1"/>
    <s v="January"/>
    <x v="26"/>
    <x v="1"/>
  </r>
  <r>
    <s v="TXN_8851227"/>
    <s v="CUST_08"/>
    <x v="0"/>
    <s v="Item_6_PAT"/>
    <x v="2"/>
    <x v="1"/>
    <d v="2023-08-10T00:00:00"/>
    <x v="0"/>
    <n v="12.5"/>
    <n v="4"/>
    <n v="50"/>
    <n v="2023"/>
    <n v="8"/>
    <s v="August"/>
    <x v="17"/>
    <x v="0"/>
  </r>
  <r>
    <s v="TXN_7654213"/>
    <s v="CUST_23"/>
    <x v="0"/>
    <s v="Item_11_PAT"/>
    <x v="0"/>
    <x v="0"/>
    <d v="2024-05-29T00:00:00"/>
    <x v="0"/>
    <n v="20"/>
    <n v="10"/>
    <n v="200"/>
    <n v="2024"/>
    <n v="5"/>
    <s v="May"/>
    <x v="34"/>
    <x v="0"/>
  </r>
  <r>
    <s v="TXN_3643735"/>
    <s v="CUST_21"/>
    <x v="4"/>
    <s v="Item_6_FOOD"/>
    <x v="1"/>
    <x v="0"/>
    <d v="2025-01-14T00:00:00"/>
    <x v="1"/>
    <n v="12.5"/>
    <n v="5"/>
    <n v="62.5"/>
    <n v="2025"/>
    <n v="1"/>
    <s v="January"/>
    <x v="9"/>
    <x v="1"/>
  </r>
  <r>
    <s v="TXN_8446206"/>
    <s v="CUST_11"/>
    <x v="4"/>
    <s v="Item_6_FOOD"/>
    <x v="0"/>
    <x v="1"/>
    <d v="2023-08-09T00:00:00"/>
    <x v="2"/>
    <n v="12.5"/>
    <n v="3"/>
    <n v="37.5"/>
    <n v="2023"/>
    <n v="8"/>
    <s v="August"/>
    <x v="17"/>
    <x v="2"/>
  </r>
  <r>
    <s v="TXN_3780086"/>
    <s v="CUST_01"/>
    <x v="6"/>
    <s v="Item_16_EHE"/>
    <x v="1"/>
    <x v="0"/>
    <d v="2022-08-31T00:00:00"/>
    <x v="1"/>
    <n v="27.5"/>
    <n v="8"/>
    <n v="220"/>
    <n v="2022"/>
    <n v="8"/>
    <s v="August"/>
    <x v="16"/>
    <x v="1"/>
  </r>
  <r>
    <s v="TXN_9561541"/>
    <s v="CUST_06"/>
    <x v="5"/>
    <s v="Item_25_FUR"/>
    <x v="1"/>
    <x v="0"/>
    <d v="2024-04-20T00:00:00"/>
    <x v="2"/>
    <n v="41"/>
    <n v="8"/>
    <n v="328"/>
    <n v="2024"/>
    <n v="4"/>
    <s v="April"/>
    <x v="0"/>
    <x v="2"/>
  </r>
  <r>
    <s v="TXN_3966470"/>
    <s v="CUST_15"/>
    <x v="5"/>
    <s v="Item_10_FUR"/>
    <x v="0"/>
    <x v="1"/>
    <d v="2022-07-24T00:00:00"/>
    <x v="1"/>
    <n v="18.5"/>
    <n v="8"/>
    <n v="148"/>
    <n v="2022"/>
    <n v="7"/>
    <s v="July"/>
    <x v="25"/>
    <x v="1"/>
  </r>
  <r>
    <s v="TXN_4126714"/>
    <s v="CUST_17"/>
    <x v="7"/>
    <s v="Item_12_CEA"/>
    <x v="1"/>
    <x v="1"/>
    <d v="2022-08-29T00:00:00"/>
    <x v="0"/>
    <n v="21.5"/>
    <n v="7"/>
    <n v="150.5"/>
    <n v="2022"/>
    <n v="8"/>
    <s v="August"/>
    <x v="16"/>
    <x v="0"/>
  </r>
  <r>
    <s v="TXN_6729338"/>
    <s v="CUST_07"/>
    <x v="3"/>
    <s v="Item_4_BEV"/>
    <x v="2"/>
    <x v="1"/>
    <d v="2023-08-24T00:00:00"/>
    <x v="1"/>
    <n v="9.5"/>
    <n v="6"/>
    <n v="57"/>
    <n v="2023"/>
    <n v="8"/>
    <s v="August"/>
    <x v="17"/>
    <x v="1"/>
  </r>
  <r>
    <s v="TXN_9224310"/>
    <s v="CUST_03"/>
    <x v="7"/>
    <s v="unknown item"/>
    <x v="1"/>
    <x v="0"/>
    <d v="2023-11-21T00:00:00"/>
    <x v="0"/>
    <n v="11"/>
    <m/>
    <m/>
    <n v="2023"/>
    <n v="11"/>
    <s v="November"/>
    <x v="4"/>
    <x v="0"/>
  </r>
  <r>
    <s v="TXN_2530643"/>
    <s v="CUST_05"/>
    <x v="3"/>
    <s v="Item_11_BEV"/>
    <x v="0"/>
    <x v="0"/>
    <d v="2024-06-02T00:00:00"/>
    <x v="2"/>
    <n v="20"/>
    <n v="2"/>
    <n v="40"/>
    <n v="2024"/>
    <n v="6"/>
    <s v="June"/>
    <x v="22"/>
    <x v="2"/>
  </r>
  <r>
    <s v="TXN_3465682"/>
    <s v="CUST_12"/>
    <x v="2"/>
    <s v="Item_25_BUT"/>
    <x v="1"/>
    <x v="1"/>
    <d v="2024-07-23T00:00:00"/>
    <x v="1"/>
    <n v="41"/>
    <n v="10"/>
    <n v="410"/>
    <n v="2024"/>
    <n v="7"/>
    <s v="July"/>
    <x v="28"/>
    <x v="1"/>
  </r>
  <r>
    <s v="TXN_7808804"/>
    <s v="CUST_16"/>
    <x v="2"/>
    <s v="Item_20_BUT"/>
    <x v="2"/>
    <x v="0"/>
    <d v="2022-08-21T00:00:00"/>
    <x v="1"/>
    <n v="33.5"/>
    <n v="1"/>
    <n v="33.5"/>
    <n v="2022"/>
    <n v="8"/>
    <s v="August"/>
    <x v="16"/>
    <x v="1"/>
  </r>
  <r>
    <s v="TXN_7188004"/>
    <s v="CUST_13"/>
    <x v="3"/>
    <s v="Item_9_BEV"/>
    <x v="2"/>
    <x v="1"/>
    <d v="2023-06-05T00:00:00"/>
    <x v="2"/>
    <n v="17"/>
    <n v="5"/>
    <n v="85"/>
    <n v="2023"/>
    <n v="6"/>
    <s v="June"/>
    <x v="5"/>
    <x v="2"/>
  </r>
  <r>
    <s v="TXN_3641374"/>
    <s v="CUST_05"/>
    <x v="5"/>
    <s v="Item_8_FUR"/>
    <x v="0"/>
    <x v="0"/>
    <d v="2022-12-04T00:00:00"/>
    <x v="0"/>
    <n v="15.5"/>
    <n v="8"/>
    <n v="124"/>
    <n v="2022"/>
    <n v="12"/>
    <s v="December"/>
    <x v="31"/>
    <x v="0"/>
  </r>
  <r>
    <s v="TXN_1565935"/>
    <s v="CUST_21"/>
    <x v="1"/>
    <s v="Item_16_MILK"/>
    <x v="2"/>
    <x v="0"/>
    <d v="2023-06-29T00:00:00"/>
    <x v="1"/>
    <n v="27.5"/>
    <n v="3"/>
    <n v="82.5"/>
    <n v="2023"/>
    <n v="6"/>
    <s v="June"/>
    <x v="5"/>
    <x v="1"/>
  </r>
  <r>
    <s v="TXN_9069024"/>
    <s v="CUST_06"/>
    <x v="0"/>
    <s v="Item_11_PAT"/>
    <x v="2"/>
    <x v="1"/>
    <d v="2022-01-27T00:00:00"/>
    <x v="2"/>
    <n v="20"/>
    <n v="9"/>
    <n v="180"/>
    <n v="2022"/>
    <n v="1"/>
    <s v="January"/>
    <x v="33"/>
    <x v="2"/>
  </r>
  <r>
    <s v="TXN_8461564"/>
    <s v="CUST_08"/>
    <x v="6"/>
    <s v="Item_10_EHE"/>
    <x v="0"/>
    <x v="1"/>
    <d v="2024-08-18T00:00:00"/>
    <x v="2"/>
    <n v="18.5"/>
    <n v="1"/>
    <n v="18.5"/>
    <n v="2024"/>
    <n v="8"/>
    <s v="August"/>
    <x v="30"/>
    <x v="2"/>
  </r>
  <r>
    <s v="TXN_9161608"/>
    <s v="CUST_17"/>
    <x v="0"/>
    <s v="Item_22_PAT"/>
    <x v="2"/>
    <x v="1"/>
    <d v="2022-05-23T00:00:00"/>
    <x v="1"/>
    <n v="36.5"/>
    <n v="4"/>
    <n v="146"/>
    <n v="2022"/>
    <n v="5"/>
    <s v="May"/>
    <x v="3"/>
    <x v="1"/>
  </r>
  <r>
    <s v="TXN_8879779"/>
    <s v="CUST_15"/>
    <x v="5"/>
    <s v="Item_4_FUR"/>
    <x v="1"/>
    <x v="0"/>
    <d v="2024-10-31T00:00:00"/>
    <x v="2"/>
    <n v="9.5"/>
    <n v="10"/>
    <n v="95"/>
    <n v="2024"/>
    <n v="10"/>
    <s v="October"/>
    <x v="20"/>
    <x v="2"/>
  </r>
  <r>
    <s v="TXN_4169720"/>
    <s v="CUST_12"/>
    <x v="2"/>
    <s v="Item_13_BUT"/>
    <x v="1"/>
    <x v="1"/>
    <d v="2022-11-26T00:00:00"/>
    <x v="0"/>
    <n v="23"/>
    <n v="7"/>
    <n v="161"/>
    <n v="2022"/>
    <n v="11"/>
    <s v="November"/>
    <x v="36"/>
    <x v="0"/>
  </r>
  <r>
    <s v="TXN_4058620"/>
    <s v="CUST_16"/>
    <x v="5"/>
    <s v="Item_1_FUR"/>
    <x v="1"/>
    <x v="0"/>
    <d v="2024-09-03T00:00:00"/>
    <x v="2"/>
    <n v="5"/>
    <n v="4"/>
    <n v="20"/>
    <n v="2024"/>
    <n v="9"/>
    <s v="September"/>
    <x v="29"/>
    <x v="2"/>
  </r>
  <r>
    <s v="TXN_9479028"/>
    <s v="CUST_23"/>
    <x v="0"/>
    <s v="Item_21_PAT"/>
    <x v="2"/>
    <x v="1"/>
    <d v="2024-01-20T00:00:00"/>
    <x v="1"/>
    <n v="35"/>
    <n v="5"/>
    <n v="175"/>
    <n v="2024"/>
    <n v="1"/>
    <s v="January"/>
    <x v="14"/>
    <x v="1"/>
  </r>
  <r>
    <s v="TXN_2364390"/>
    <s v="CUST_23"/>
    <x v="1"/>
    <s v="unknown item"/>
    <x v="1"/>
    <x v="0"/>
    <d v="2023-01-31T00:00:00"/>
    <x v="2"/>
    <n v="14"/>
    <n v="6"/>
    <n v="84"/>
    <n v="2023"/>
    <n v="1"/>
    <s v="January"/>
    <x v="26"/>
    <x v="2"/>
  </r>
  <r>
    <s v="TXN_9490394"/>
    <s v="CUST_20"/>
    <x v="2"/>
    <s v="Item_6_BUT"/>
    <x v="0"/>
    <x v="0"/>
    <d v="2022-07-16T00:00:00"/>
    <x v="2"/>
    <n v="12.5"/>
    <n v="3"/>
    <n v="37.5"/>
    <n v="2022"/>
    <n v="7"/>
    <s v="July"/>
    <x v="25"/>
    <x v="2"/>
  </r>
  <r>
    <s v="TXN_7260051"/>
    <s v="CUST_15"/>
    <x v="5"/>
    <s v="Item_6_FUR"/>
    <x v="1"/>
    <x v="0"/>
    <d v="2022-04-16T00:00:00"/>
    <x v="2"/>
    <n v="12.5"/>
    <n v="10"/>
    <n v="125"/>
    <n v="2022"/>
    <n v="4"/>
    <s v="April"/>
    <x v="12"/>
    <x v="2"/>
  </r>
  <r>
    <s v="TXN_8427493"/>
    <s v="CUST_24"/>
    <x v="2"/>
    <s v="Item_18_BUT"/>
    <x v="1"/>
    <x v="1"/>
    <d v="2023-10-30T00:00:00"/>
    <x v="0"/>
    <n v="30.5"/>
    <n v="5"/>
    <n v="152.5"/>
    <n v="2023"/>
    <n v="10"/>
    <s v="October"/>
    <x v="15"/>
    <x v="0"/>
  </r>
  <r>
    <s v="TXN_8008462"/>
    <s v="CUST_20"/>
    <x v="0"/>
    <s v="Item_20_PAT"/>
    <x v="1"/>
    <x v="0"/>
    <d v="2022-04-28T00:00:00"/>
    <x v="1"/>
    <n v="33.5"/>
    <n v="9"/>
    <n v="301.5"/>
    <n v="2022"/>
    <n v="4"/>
    <s v="April"/>
    <x v="12"/>
    <x v="1"/>
  </r>
  <r>
    <s v="TXN_2206004"/>
    <s v="CUST_10"/>
    <x v="3"/>
    <s v="Item_1_BEV"/>
    <x v="0"/>
    <x v="1"/>
    <d v="2024-11-18T00:00:00"/>
    <x v="0"/>
    <n v="5"/>
    <n v="3"/>
    <n v="15"/>
    <n v="2024"/>
    <n v="11"/>
    <s v="November"/>
    <x v="11"/>
    <x v="0"/>
  </r>
  <r>
    <s v="TXN_2035161"/>
    <s v="CUST_02"/>
    <x v="6"/>
    <s v="Item_4_EHE"/>
    <x v="2"/>
    <x v="0"/>
    <d v="2023-06-18T00:00:00"/>
    <x v="1"/>
    <n v="9.5"/>
    <n v="10"/>
    <n v="95"/>
    <n v="2023"/>
    <n v="6"/>
    <s v="June"/>
    <x v="5"/>
    <x v="1"/>
  </r>
  <r>
    <s v="TXN_6130668"/>
    <s v="CUST_22"/>
    <x v="6"/>
    <s v="unknown item"/>
    <x v="2"/>
    <x v="1"/>
    <d v="2022-01-19T00:00:00"/>
    <x v="0"/>
    <n v="27.5"/>
    <m/>
    <m/>
    <n v="2022"/>
    <n v="1"/>
    <s v="January"/>
    <x v="33"/>
    <x v="0"/>
  </r>
  <r>
    <s v="TXN_1692396"/>
    <s v="CUST_03"/>
    <x v="6"/>
    <s v="Item_9_EHE"/>
    <x v="0"/>
    <x v="1"/>
    <d v="2024-12-04T00:00:00"/>
    <x v="0"/>
    <n v="17"/>
    <n v="5"/>
    <n v="85"/>
    <n v="2024"/>
    <n v="12"/>
    <s v="December"/>
    <x v="8"/>
    <x v="0"/>
  </r>
  <r>
    <s v="TXN_8498323"/>
    <s v="CUST_18"/>
    <x v="4"/>
    <s v="Item_10_FOOD"/>
    <x v="2"/>
    <x v="0"/>
    <d v="2025-01-17T00:00:00"/>
    <x v="0"/>
    <n v="18.5"/>
    <n v="10"/>
    <n v="185"/>
    <n v="2025"/>
    <n v="1"/>
    <s v="January"/>
    <x v="9"/>
    <x v="0"/>
  </r>
  <r>
    <s v="TXN_1689950"/>
    <s v="CUST_17"/>
    <x v="5"/>
    <s v="Item_6_FUR"/>
    <x v="0"/>
    <x v="1"/>
    <d v="2023-07-23T00:00:00"/>
    <x v="2"/>
    <n v="12.5"/>
    <n v="8"/>
    <n v="100"/>
    <n v="2023"/>
    <n v="7"/>
    <s v="July"/>
    <x v="1"/>
    <x v="2"/>
  </r>
  <r>
    <s v="TXN_7508339"/>
    <s v="CUST_10"/>
    <x v="5"/>
    <s v="Item_15_FUR"/>
    <x v="2"/>
    <x v="0"/>
    <d v="2022-07-05T00:00:00"/>
    <x v="2"/>
    <n v="26"/>
    <n v="6"/>
    <n v="156"/>
    <n v="2022"/>
    <n v="7"/>
    <s v="July"/>
    <x v="25"/>
    <x v="2"/>
  </r>
  <r>
    <s v="TXN_9035158"/>
    <s v="CUST_17"/>
    <x v="7"/>
    <s v="unknown item"/>
    <x v="0"/>
    <x v="1"/>
    <d v="2022-07-28T00:00:00"/>
    <x v="1"/>
    <n v="11"/>
    <n v="2"/>
    <n v="22"/>
    <n v="2022"/>
    <n v="7"/>
    <s v="July"/>
    <x v="25"/>
    <x v="1"/>
  </r>
  <r>
    <s v="TXN_3036246"/>
    <s v="CUST_24"/>
    <x v="4"/>
    <s v="Item_21_FOOD"/>
    <x v="2"/>
    <x v="0"/>
    <d v="2023-04-30T00:00:00"/>
    <x v="0"/>
    <n v="35"/>
    <n v="1"/>
    <n v="35"/>
    <n v="2023"/>
    <n v="4"/>
    <s v="April"/>
    <x v="6"/>
    <x v="0"/>
  </r>
  <r>
    <s v="TXN_7044302"/>
    <s v="CUST_16"/>
    <x v="0"/>
    <s v="Item_12_PAT"/>
    <x v="2"/>
    <x v="0"/>
    <d v="2022-12-13T00:00:00"/>
    <x v="0"/>
    <n v="21.5"/>
    <n v="9"/>
    <n v="193.5"/>
    <n v="2022"/>
    <n v="12"/>
    <s v="December"/>
    <x v="31"/>
    <x v="0"/>
  </r>
  <r>
    <s v="TXN_5043649"/>
    <s v="CUST_19"/>
    <x v="2"/>
    <s v="Item_15_BUT"/>
    <x v="0"/>
    <x v="0"/>
    <d v="2022-07-12T00:00:00"/>
    <x v="0"/>
    <n v="26"/>
    <n v="7"/>
    <n v="182"/>
    <n v="2022"/>
    <n v="7"/>
    <s v="July"/>
    <x v="25"/>
    <x v="0"/>
  </r>
  <r>
    <s v="TXN_6209236"/>
    <s v="CUST_14"/>
    <x v="5"/>
    <s v="Item_11_FUR"/>
    <x v="1"/>
    <x v="1"/>
    <d v="2023-08-22T00:00:00"/>
    <x v="2"/>
    <n v="20"/>
    <n v="1"/>
    <n v="20"/>
    <n v="2023"/>
    <n v="8"/>
    <s v="August"/>
    <x v="17"/>
    <x v="2"/>
  </r>
  <r>
    <s v="TXN_4954219"/>
    <s v="CUST_03"/>
    <x v="0"/>
    <s v="Item_12_PAT"/>
    <x v="0"/>
    <x v="1"/>
    <d v="2024-09-27T00:00:00"/>
    <x v="0"/>
    <n v="21.5"/>
    <n v="8"/>
    <n v="172"/>
    <n v="2024"/>
    <n v="9"/>
    <s v="September"/>
    <x v="29"/>
    <x v="0"/>
  </r>
  <r>
    <s v="TXN_5941390"/>
    <s v="CUST_16"/>
    <x v="7"/>
    <s v="Item_13_CEA"/>
    <x v="2"/>
    <x v="0"/>
    <d v="2024-09-07T00:00:00"/>
    <x v="1"/>
    <n v="23"/>
    <n v="8"/>
    <n v="184"/>
    <n v="2024"/>
    <n v="9"/>
    <s v="September"/>
    <x v="29"/>
    <x v="1"/>
  </r>
  <r>
    <s v="TXN_8972521"/>
    <s v="CUST_07"/>
    <x v="4"/>
    <s v="Item_14_FOOD"/>
    <x v="0"/>
    <x v="0"/>
    <d v="2023-05-16T00:00:00"/>
    <x v="1"/>
    <n v="24.5"/>
    <n v="5"/>
    <n v="122.5"/>
    <n v="2023"/>
    <n v="5"/>
    <s v="May"/>
    <x v="24"/>
    <x v="1"/>
  </r>
  <r>
    <s v="TXN_5199524"/>
    <s v="CUST_09"/>
    <x v="1"/>
    <s v="Item_7_MILK"/>
    <x v="1"/>
    <x v="0"/>
    <d v="2024-10-09T00:00:00"/>
    <x v="1"/>
    <n v="14"/>
    <n v="9"/>
    <n v="126"/>
    <n v="2024"/>
    <n v="10"/>
    <s v="October"/>
    <x v="20"/>
    <x v="1"/>
  </r>
  <r>
    <s v="TXN_1392572"/>
    <s v="CUST_23"/>
    <x v="4"/>
    <s v="Item_11_FOOD"/>
    <x v="0"/>
    <x v="1"/>
    <d v="2024-12-10T00:00:00"/>
    <x v="0"/>
    <n v="20"/>
    <n v="10"/>
    <n v="200"/>
    <n v="2024"/>
    <n v="12"/>
    <s v="December"/>
    <x v="8"/>
    <x v="0"/>
  </r>
  <r>
    <s v="TXN_4192360"/>
    <s v="CUST_22"/>
    <x v="1"/>
    <s v="Item_14_MILK"/>
    <x v="0"/>
    <x v="1"/>
    <d v="2022-11-24T00:00:00"/>
    <x v="0"/>
    <n v="24.5"/>
    <n v="6"/>
    <n v="147"/>
    <n v="2022"/>
    <n v="11"/>
    <s v="November"/>
    <x v="36"/>
    <x v="0"/>
  </r>
  <r>
    <s v="TXN_3158542"/>
    <s v="CUST_24"/>
    <x v="3"/>
    <s v="Item_20_BEV"/>
    <x v="0"/>
    <x v="1"/>
    <d v="2024-09-24T00:00:00"/>
    <x v="0"/>
    <n v="33.5"/>
    <n v="1"/>
    <n v="33.5"/>
    <n v="2024"/>
    <n v="9"/>
    <s v="September"/>
    <x v="29"/>
    <x v="0"/>
  </r>
  <r>
    <s v="TXN_5740962"/>
    <s v="CUST_14"/>
    <x v="3"/>
    <s v="Item_17_BEV"/>
    <x v="2"/>
    <x v="1"/>
    <d v="2024-12-11T00:00:00"/>
    <x v="0"/>
    <n v="29"/>
    <n v="6"/>
    <n v="174"/>
    <n v="2024"/>
    <n v="12"/>
    <s v="December"/>
    <x v="8"/>
    <x v="0"/>
  </r>
  <r>
    <s v="TXN_3925778"/>
    <s v="CUST_09"/>
    <x v="5"/>
    <s v="Item_24_FUR"/>
    <x v="0"/>
    <x v="0"/>
    <d v="2023-05-31T00:00:00"/>
    <x v="0"/>
    <n v="39.5"/>
    <n v="6"/>
    <n v="237"/>
    <n v="2023"/>
    <n v="5"/>
    <s v="May"/>
    <x v="24"/>
    <x v="0"/>
  </r>
  <r>
    <s v="TXN_5977413"/>
    <s v="CUST_14"/>
    <x v="4"/>
    <s v="Item_8_FOOD"/>
    <x v="1"/>
    <x v="0"/>
    <d v="2022-08-20T00:00:00"/>
    <x v="2"/>
    <n v="15.5"/>
    <n v="2"/>
    <n v="31"/>
    <n v="2022"/>
    <n v="8"/>
    <s v="August"/>
    <x v="16"/>
    <x v="2"/>
  </r>
  <r>
    <s v="TXN_5921721"/>
    <s v="CUST_20"/>
    <x v="2"/>
    <s v="Item_12_BUT"/>
    <x v="1"/>
    <x v="1"/>
    <d v="2022-04-09T00:00:00"/>
    <x v="2"/>
    <n v="21.5"/>
    <n v="7"/>
    <n v="150.5"/>
    <n v="2022"/>
    <n v="4"/>
    <s v="April"/>
    <x v="12"/>
    <x v="2"/>
  </r>
  <r>
    <s v="TXN_4366672"/>
    <s v="CUST_05"/>
    <x v="1"/>
    <s v="Item_6_MILK"/>
    <x v="0"/>
    <x v="1"/>
    <d v="2023-09-25T00:00:00"/>
    <x v="2"/>
    <n v="12.5"/>
    <n v="1"/>
    <n v="12.5"/>
    <n v="2023"/>
    <n v="9"/>
    <s v="September"/>
    <x v="10"/>
    <x v="2"/>
  </r>
  <r>
    <s v="TXN_2850132"/>
    <s v="CUST_08"/>
    <x v="1"/>
    <s v="Item_8_MILK"/>
    <x v="0"/>
    <x v="1"/>
    <d v="2023-06-22T00:00:00"/>
    <x v="2"/>
    <n v="15.5"/>
    <n v="8"/>
    <n v="124"/>
    <n v="2023"/>
    <n v="6"/>
    <s v="June"/>
    <x v="5"/>
    <x v="2"/>
  </r>
  <r>
    <s v="TXN_8840155"/>
    <s v="CUST_11"/>
    <x v="1"/>
    <s v="Item_1_MILK"/>
    <x v="0"/>
    <x v="0"/>
    <d v="2024-12-15T00:00:00"/>
    <x v="1"/>
    <n v="5"/>
    <n v="3"/>
    <n v="15"/>
    <n v="2024"/>
    <n v="12"/>
    <s v="December"/>
    <x v="8"/>
    <x v="1"/>
  </r>
  <r>
    <s v="TXN_9415292"/>
    <s v="CUST_09"/>
    <x v="4"/>
    <s v="Item_13_FOOD"/>
    <x v="2"/>
    <x v="1"/>
    <d v="2022-09-12T00:00:00"/>
    <x v="1"/>
    <n v="23"/>
    <n v="4"/>
    <n v="92"/>
    <n v="2022"/>
    <n v="9"/>
    <s v="September"/>
    <x v="18"/>
    <x v="1"/>
  </r>
  <r>
    <s v="TXN_5869329"/>
    <s v="CUST_01"/>
    <x v="3"/>
    <s v="Item_14_BEV"/>
    <x v="1"/>
    <x v="1"/>
    <d v="2023-05-06T00:00:00"/>
    <x v="1"/>
    <n v="24.5"/>
    <n v="6"/>
    <n v="147"/>
    <n v="2023"/>
    <n v="5"/>
    <s v="May"/>
    <x v="24"/>
    <x v="1"/>
  </r>
  <r>
    <s v="TXN_8699780"/>
    <s v="CUST_10"/>
    <x v="2"/>
    <s v="Item_20_BUT"/>
    <x v="0"/>
    <x v="0"/>
    <d v="2023-01-14T00:00:00"/>
    <x v="2"/>
    <n v="33.5"/>
    <n v="1"/>
    <n v="33.5"/>
    <n v="2023"/>
    <n v="1"/>
    <s v="January"/>
    <x v="26"/>
    <x v="2"/>
  </r>
  <r>
    <s v="TXN_4832058"/>
    <s v="CUST_23"/>
    <x v="7"/>
    <s v="Item_9_CEA"/>
    <x v="1"/>
    <x v="0"/>
    <d v="2023-07-05T00:00:00"/>
    <x v="1"/>
    <n v="17"/>
    <n v="5"/>
    <n v="85"/>
    <n v="2023"/>
    <n v="7"/>
    <s v="July"/>
    <x v="1"/>
    <x v="1"/>
  </r>
  <r>
    <s v="TXN_5409965"/>
    <s v="CUST_23"/>
    <x v="4"/>
    <s v="Item_7_FOOD"/>
    <x v="2"/>
    <x v="1"/>
    <d v="2023-05-27T00:00:00"/>
    <x v="1"/>
    <n v="14"/>
    <n v="7"/>
    <n v="98"/>
    <n v="2023"/>
    <n v="5"/>
    <s v="May"/>
    <x v="24"/>
    <x v="1"/>
  </r>
  <r>
    <s v="TXN_2961224"/>
    <s v="CUST_10"/>
    <x v="2"/>
    <s v="Item_25_BUT"/>
    <x v="0"/>
    <x v="0"/>
    <d v="2022-10-26T00:00:00"/>
    <x v="1"/>
    <n v="41"/>
    <n v="3"/>
    <n v="123"/>
    <n v="2022"/>
    <n v="10"/>
    <s v="October"/>
    <x v="2"/>
    <x v="1"/>
  </r>
  <r>
    <s v="TXN_9520604"/>
    <s v="CUST_08"/>
    <x v="2"/>
    <s v="Item_8_BUT"/>
    <x v="0"/>
    <x v="1"/>
    <d v="2022-10-22T00:00:00"/>
    <x v="2"/>
    <n v="15.5"/>
    <n v="3"/>
    <n v="46.5"/>
    <n v="2022"/>
    <n v="10"/>
    <s v="October"/>
    <x v="2"/>
    <x v="2"/>
  </r>
  <r>
    <s v="TXN_7315605"/>
    <s v="CUST_13"/>
    <x v="4"/>
    <s v="Item_3_FOOD"/>
    <x v="2"/>
    <x v="1"/>
    <d v="2022-08-17T00:00:00"/>
    <x v="1"/>
    <n v="8"/>
    <n v="10"/>
    <n v="80"/>
    <n v="2022"/>
    <n v="8"/>
    <s v="August"/>
    <x v="16"/>
    <x v="1"/>
  </r>
  <r>
    <s v="TXN_5361587"/>
    <s v="CUST_09"/>
    <x v="3"/>
    <s v="Item_1_BEV"/>
    <x v="0"/>
    <x v="0"/>
    <d v="2024-07-17T00:00:00"/>
    <x v="2"/>
    <n v="5"/>
    <n v="9"/>
    <n v="45"/>
    <n v="2024"/>
    <n v="7"/>
    <s v="July"/>
    <x v="28"/>
    <x v="2"/>
  </r>
  <r>
    <s v="TXN_7609800"/>
    <s v="CUST_05"/>
    <x v="0"/>
    <s v="Item_23_PAT"/>
    <x v="1"/>
    <x v="1"/>
    <d v="2024-10-30T00:00:00"/>
    <x v="0"/>
    <n v="38"/>
    <n v="4"/>
    <n v="152"/>
    <n v="2024"/>
    <n v="10"/>
    <s v="October"/>
    <x v="20"/>
    <x v="0"/>
  </r>
  <r>
    <s v="TXN_6415667"/>
    <s v="CUST_10"/>
    <x v="7"/>
    <s v="Item_3_CEA"/>
    <x v="2"/>
    <x v="0"/>
    <d v="2022-09-05T00:00:00"/>
    <x v="0"/>
    <n v="8"/>
    <n v="2"/>
    <n v="16"/>
    <n v="2022"/>
    <n v="9"/>
    <s v="September"/>
    <x v="18"/>
    <x v="0"/>
  </r>
  <r>
    <s v="TXN_4136457"/>
    <s v="CUST_22"/>
    <x v="4"/>
    <s v="Item_4_FOOD"/>
    <x v="2"/>
    <x v="0"/>
    <d v="2022-09-18T00:00:00"/>
    <x v="1"/>
    <n v="9.5"/>
    <n v="10"/>
    <n v="95"/>
    <n v="2022"/>
    <n v="9"/>
    <s v="September"/>
    <x v="18"/>
    <x v="1"/>
  </r>
  <r>
    <s v="TXN_9824897"/>
    <s v="CUST_13"/>
    <x v="0"/>
    <s v="Item_1_PAT"/>
    <x v="1"/>
    <x v="1"/>
    <d v="2024-03-10T00:00:00"/>
    <x v="1"/>
    <n v="5"/>
    <n v="5"/>
    <n v="25"/>
    <n v="2024"/>
    <n v="3"/>
    <s v="March"/>
    <x v="7"/>
    <x v="1"/>
  </r>
  <r>
    <s v="TXN_5834615"/>
    <s v="CUST_03"/>
    <x v="1"/>
    <s v="Item_6_MILK"/>
    <x v="2"/>
    <x v="1"/>
    <d v="2022-04-08T00:00:00"/>
    <x v="1"/>
    <n v="12.5"/>
    <n v="7"/>
    <n v="87.5"/>
    <n v="2022"/>
    <n v="4"/>
    <s v="April"/>
    <x v="12"/>
    <x v="1"/>
  </r>
  <r>
    <s v="TXN_7593038"/>
    <s v="CUST_14"/>
    <x v="3"/>
    <s v="Item_19_BEV"/>
    <x v="2"/>
    <x v="0"/>
    <d v="2023-01-27T00:00:00"/>
    <x v="2"/>
    <n v="32"/>
    <n v="4"/>
    <n v="128"/>
    <n v="2023"/>
    <n v="1"/>
    <s v="January"/>
    <x v="26"/>
    <x v="2"/>
  </r>
  <r>
    <s v="TXN_9534833"/>
    <s v="CUST_22"/>
    <x v="6"/>
    <s v="Item_4_EHE"/>
    <x v="0"/>
    <x v="0"/>
    <d v="2022-05-14T00:00:00"/>
    <x v="2"/>
    <n v="9.5"/>
    <n v="2"/>
    <n v="19"/>
    <n v="2022"/>
    <n v="5"/>
    <s v="May"/>
    <x v="3"/>
    <x v="2"/>
  </r>
  <r>
    <s v="TXN_2137243"/>
    <s v="CUST_07"/>
    <x v="3"/>
    <s v="Item_19_BEV"/>
    <x v="0"/>
    <x v="1"/>
    <d v="2023-08-13T00:00:00"/>
    <x v="1"/>
    <n v="32"/>
    <n v="6"/>
    <n v="192"/>
    <n v="2023"/>
    <n v="8"/>
    <s v="August"/>
    <x v="17"/>
    <x v="1"/>
  </r>
  <r>
    <s v="TXN_8184279"/>
    <s v="CUST_22"/>
    <x v="4"/>
    <s v="Item_20_FOOD"/>
    <x v="1"/>
    <x v="1"/>
    <d v="2022-10-02T00:00:00"/>
    <x v="1"/>
    <n v="33.5"/>
    <n v="7"/>
    <n v="234.5"/>
    <n v="2022"/>
    <n v="10"/>
    <s v="October"/>
    <x v="2"/>
    <x v="1"/>
  </r>
  <r>
    <s v="TXN_2842290"/>
    <s v="CUST_07"/>
    <x v="7"/>
    <s v="Item_19_CEA"/>
    <x v="0"/>
    <x v="0"/>
    <d v="2024-12-27T00:00:00"/>
    <x v="1"/>
    <n v="32"/>
    <n v="4"/>
    <n v="128"/>
    <n v="2024"/>
    <n v="12"/>
    <s v="December"/>
    <x v="8"/>
    <x v="1"/>
  </r>
  <r>
    <s v="TXN_2646671"/>
    <s v="CUST_23"/>
    <x v="0"/>
    <s v="Item_15_PAT"/>
    <x v="1"/>
    <x v="0"/>
    <d v="2024-03-05T00:00:00"/>
    <x v="0"/>
    <n v="26"/>
    <n v="5"/>
    <n v="130"/>
    <n v="2024"/>
    <n v="3"/>
    <s v="March"/>
    <x v="7"/>
    <x v="0"/>
  </r>
  <r>
    <s v="TXN_2057291"/>
    <s v="CUST_24"/>
    <x v="0"/>
    <s v="Item_16_PAT"/>
    <x v="2"/>
    <x v="0"/>
    <d v="2022-05-10T00:00:00"/>
    <x v="0"/>
    <n v="27.5"/>
    <n v="4"/>
    <n v="110"/>
    <n v="2022"/>
    <n v="5"/>
    <s v="May"/>
    <x v="3"/>
    <x v="0"/>
  </r>
  <r>
    <s v="TXN_8551912"/>
    <s v="CUST_12"/>
    <x v="1"/>
    <s v="Item_17_MILK"/>
    <x v="0"/>
    <x v="1"/>
    <d v="2024-11-09T00:00:00"/>
    <x v="0"/>
    <n v="29"/>
    <n v="6"/>
    <n v="174"/>
    <n v="2024"/>
    <n v="11"/>
    <s v="November"/>
    <x v="11"/>
    <x v="0"/>
  </r>
  <r>
    <s v="TXN_3174034"/>
    <s v="CUST_10"/>
    <x v="1"/>
    <s v="unknown item"/>
    <x v="0"/>
    <x v="1"/>
    <d v="2022-08-11T00:00:00"/>
    <x v="1"/>
    <n v="14"/>
    <n v="10"/>
    <n v="140"/>
    <n v="2022"/>
    <n v="8"/>
    <s v="August"/>
    <x v="16"/>
    <x v="1"/>
  </r>
  <r>
    <s v="TXN_2315839"/>
    <s v="CUST_06"/>
    <x v="4"/>
    <s v="Item_4_FOOD"/>
    <x v="2"/>
    <x v="1"/>
    <d v="2023-07-27T00:00:00"/>
    <x v="1"/>
    <n v="9.5"/>
    <n v="6"/>
    <n v="57"/>
    <n v="2023"/>
    <n v="7"/>
    <s v="July"/>
    <x v="1"/>
    <x v="1"/>
  </r>
  <r>
    <s v="TXN_5482659"/>
    <s v="CUST_20"/>
    <x v="7"/>
    <s v="Item_1_CEA"/>
    <x v="0"/>
    <x v="0"/>
    <d v="2024-12-19T00:00:00"/>
    <x v="2"/>
    <n v="5"/>
    <n v="5"/>
    <n v="25"/>
    <n v="2024"/>
    <n v="12"/>
    <s v="December"/>
    <x v="8"/>
    <x v="2"/>
  </r>
  <r>
    <s v="TXN_5629754"/>
    <s v="CUST_04"/>
    <x v="3"/>
    <s v="Item_20_BEV"/>
    <x v="1"/>
    <x v="0"/>
    <d v="2022-02-20T00:00:00"/>
    <x v="1"/>
    <n v="33.5"/>
    <n v="9"/>
    <n v="301.5"/>
    <n v="2022"/>
    <n v="2"/>
    <s v="February"/>
    <x v="13"/>
    <x v="1"/>
  </r>
  <r>
    <s v="TXN_4048563"/>
    <s v="CUST_24"/>
    <x v="7"/>
    <s v="Item_19_CEA"/>
    <x v="0"/>
    <x v="1"/>
    <d v="2022-08-08T00:00:00"/>
    <x v="1"/>
    <n v="32"/>
    <n v="3"/>
    <n v="96"/>
    <n v="2022"/>
    <n v="8"/>
    <s v="August"/>
    <x v="16"/>
    <x v="1"/>
  </r>
  <r>
    <s v="TXN_2673110"/>
    <s v="CUST_04"/>
    <x v="5"/>
    <s v="Item_8_FUR"/>
    <x v="0"/>
    <x v="1"/>
    <d v="2023-06-19T00:00:00"/>
    <x v="0"/>
    <n v="15.5"/>
    <n v="7"/>
    <n v="108.5"/>
    <n v="2023"/>
    <n v="6"/>
    <s v="June"/>
    <x v="5"/>
    <x v="0"/>
  </r>
  <r>
    <s v="TXN_3348963"/>
    <s v="CUST_03"/>
    <x v="1"/>
    <s v="Item_8_MILK"/>
    <x v="1"/>
    <x v="0"/>
    <d v="2023-01-31T00:00:00"/>
    <x v="2"/>
    <n v="15.5"/>
    <n v="3"/>
    <n v="46.5"/>
    <n v="2023"/>
    <n v="1"/>
    <s v="January"/>
    <x v="26"/>
    <x v="2"/>
  </r>
  <r>
    <s v="TXN_4483784"/>
    <s v="CUST_14"/>
    <x v="5"/>
    <s v="Item_19_FUR"/>
    <x v="1"/>
    <x v="0"/>
    <d v="2022-11-04T00:00:00"/>
    <x v="0"/>
    <n v="32"/>
    <n v="6"/>
    <n v="192"/>
    <n v="2022"/>
    <n v="11"/>
    <s v="November"/>
    <x v="36"/>
    <x v="0"/>
  </r>
  <r>
    <s v="TXN_6808396"/>
    <s v="CUST_21"/>
    <x v="0"/>
    <s v="Item_8_PAT"/>
    <x v="2"/>
    <x v="0"/>
    <d v="2024-04-07T00:00:00"/>
    <x v="2"/>
    <n v="15.5"/>
    <n v="5"/>
    <n v="77.5"/>
    <n v="2024"/>
    <n v="4"/>
    <s v="April"/>
    <x v="0"/>
    <x v="2"/>
  </r>
  <r>
    <s v="TXN_9758083"/>
    <s v="CUST_05"/>
    <x v="1"/>
    <s v="unknown item"/>
    <x v="2"/>
    <x v="0"/>
    <d v="2022-08-11T00:00:00"/>
    <x v="1"/>
    <n v="12.5"/>
    <n v="7"/>
    <n v="87.5"/>
    <n v="2022"/>
    <n v="8"/>
    <s v="August"/>
    <x v="16"/>
    <x v="1"/>
  </r>
  <r>
    <s v="TXN_4570736"/>
    <s v="CUST_19"/>
    <x v="0"/>
    <s v="Item_11_PAT"/>
    <x v="2"/>
    <x v="0"/>
    <d v="2023-05-10T00:00:00"/>
    <x v="2"/>
    <n v="20"/>
    <n v="4"/>
    <n v="80"/>
    <n v="2023"/>
    <n v="5"/>
    <s v="May"/>
    <x v="24"/>
    <x v="2"/>
  </r>
  <r>
    <s v="TXN_5870039"/>
    <s v="CUST_08"/>
    <x v="2"/>
    <s v="Item_4_BUT"/>
    <x v="1"/>
    <x v="0"/>
    <d v="2022-03-28T00:00:00"/>
    <x v="0"/>
    <n v="9.5"/>
    <n v="1"/>
    <n v="9.5"/>
    <n v="2022"/>
    <n v="3"/>
    <s v="March"/>
    <x v="19"/>
    <x v="0"/>
  </r>
  <r>
    <s v="TXN_7302888"/>
    <s v="CUST_25"/>
    <x v="0"/>
    <s v="Item_23_PAT"/>
    <x v="1"/>
    <x v="1"/>
    <d v="2024-12-31T00:00:00"/>
    <x v="1"/>
    <n v="38"/>
    <n v="7"/>
    <n v="266"/>
    <n v="2024"/>
    <n v="12"/>
    <s v="December"/>
    <x v="8"/>
    <x v="1"/>
  </r>
  <r>
    <s v="TXN_7721253"/>
    <s v="CUST_01"/>
    <x v="1"/>
    <s v="Item_24_MILK"/>
    <x v="2"/>
    <x v="0"/>
    <d v="2024-01-06T00:00:00"/>
    <x v="2"/>
    <n v="39.5"/>
    <n v="4"/>
    <n v="158"/>
    <n v="2024"/>
    <n v="1"/>
    <s v="January"/>
    <x v="14"/>
    <x v="2"/>
  </r>
  <r>
    <s v="TXN_3964097"/>
    <s v="CUST_18"/>
    <x v="5"/>
    <s v="Item_23_FUR"/>
    <x v="2"/>
    <x v="0"/>
    <d v="2023-04-17T00:00:00"/>
    <x v="1"/>
    <n v="38"/>
    <n v="1"/>
    <n v="38"/>
    <n v="2023"/>
    <n v="4"/>
    <s v="April"/>
    <x v="6"/>
    <x v="1"/>
  </r>
  <r>
    <s v="TXN_1788744"/>
    <s v="CUST_05"/>
    <x v="0"/>
    <s v="Item_13_PAT"/>
    <x v="0"/>
    <x v="1"/>
    <d v="2023-07-16T00:00:00"/>
    <x v="1"/>
    <n v="23"/>
    <n v="6"/>
    <n v="138"/>
    <n v="2023"/>
    <n v="7"/>
    <s v="July"/>
    <x v="1"/>
    <x v="1"/>
  </r>
  <r>
    <s v="TXN_1972203"/>
    <s v="CUST_04"/>
    <x v="3"/>
    <s v="Item_25_BEV"/>
    <x v="2"/>
    <x v="0"/>
    <d v="2023-10-08T00:00:00"/>
    <x v="2"/>
    <n v="41"/>
    <n v="5"/>
    <n v="205"/>
    <n v="2023"/>
    <n v="10"/>
    <s v="October"/>
    <x v="15"/>
    <x v="2"/>
  </r>
  <r>
    <s v="TXN_7310787"/>
    <s v="CUST_15"/>
    <x v="5"/>
    <s v="Item_2_FUR"/>
    <x v="1"/>
    <x v="1"/>
    <d v="2024-10-23T00:00:00"/>
    <x v="1"/>
    <n v="6.5"/>
    <n v="2"/>
    <n v="13"/>
    <n v="2024"/>
    <n v="10"/>
    <s v="October"/>
    <x v="20"/>
    <x v="1"/>
  </r>
  <r>
    <s v="TXN_6215670"/>
    <s v="CUST_19"/>
    <x v="0"/>
    <s v="Item_17_PAT"/>
    <x v="0"/>
    <x v="0"/>
    <d v="2023-12-04T00:00:00"/>
    <x v="0"/>
    <n v="29"/>
    <n v="8"/>
    <n v="232"/>
    <n v="2023"/>
    <n v="12"/>
    <s v="December"/>
    <x v="27"/>
    <x v="0"/>
  </r>
  <r>
    <s v="TXN_3932445"/>
    <s v="CUST_05"/>
    <x v="4"/>
    <s v="Item_9_FOOD"/>
    <x v="0"/>
    <x v="1"/>
    <d v="2022-12-22T00:00:00"/>
    <x v="0"/>
    <n v="17"/>
    <n v="7"/>
    <n v="119"/>
    <n v="2022"/>
    <n v="12"/>
    <s v="December"/>
    <x v="31"/>
    <x v="0"/>
  </r>
  <r>
    <s v="TXN_4237426"/>
    <s v="CUST_13"/>
    <x v="7"/>
    <s v="Item_19_CEA"/>
    <x v="0"/>
    <x v="0"/>
    <d v="2022-01-24T00:00:00"/>
    <x v="0"/>
    <n v="32"/>
    <n v="7"/>
    <n v="224"/>
    <n v="2022"/>
    <n v="1"/>
    <s v="January"/>
    <x v="33"/>
    <x v="0"/>
  </r>
  <r>
    <s v="TXN_3035757"/>
    <s v="CUST_07"/>
    <x v="1"/>
    <s v="Item_3_MILK"/>
    <x v="1"/>
    <x v="0"/>
    <d v="2023-05-16T00:00:00"/>
    <x v="0"/>
    <n v="8"/>
    <n v="4"/>
    <n v="32"/>
    <n v="2023"/>
    <n v="5"/>
    <s v="May"/>
    <x v="24"/>
    <x v="0"/>
  </r>
  <r>
    <s v="TXN_7059698"/>
    <s v="CUST_12"/>
    <x v="6"/>
    <s v="Item_17_EHE"/>
    <x v="0"/>
    <x v="0"/>
    <d v="2023-05-01T00:00:00"/>
    <x v="1"/>
    <n v="29"/>
    <n v="3"/>
    <n v="87"/>
    <n v="2023"/>
    <n v="5"/>
    <s v="May"/>
    <x v="24"/>
    <x v="1"/>
  </r>
  <r>
    <s v="TXN_2169574"/>
    <s v="CUST_03"/>
    <x v="7"/>
    <s v="Item_19_CEA"/>
    <x v="2"/>
    <x v="1"/>
    <d v="2024-04-23T00:00:00"/>
    <x v="1"/>
    <n v="32"/>
    <n v="10"/>
    <n v="320"/>
    <n v="2024"/>
    <n v="4"/>
    <s v="April"/>
    <x v="0"/>
    <x v="1"/>
  </r>
  <r>
    <s v="TXN_9937931"/>
    <s v="CUST_02"/>
    <x v="3"/>
    <s v="Item_12_BEV"/>
    <x v="2"/>
    <x v="0"/>
    <d v="2024-05-09T00:00:00"/>
    <x v="2"/>
    <n v="21.5"/>
    <n v="5"/>
    <n v="107.5"/>
    <n v="2024"/>
    <n v="5"/>
    <s v="May"/>
    <x v="34"/>
    <x v="2"/>
  </r>
  <r>
    <s v="TXN_4662762"/>
    <s v="CUST_12"/>
    <x v="6"/>
    <s v="Item_15_EHE"/>
    <x v="1"/>
    <x v="1"/>
    <d v="2025-01-12T00:00:00"/>
    <x v="1"/>
    <n v="26"/>
    <n v="9"/>
    <n v="234"/>
    <n v="2025"/>
    <n v="1"/>
    <s v="January"/>
    <x v="9"/>
    <x v="1"/>
  </r>
  <r>
    <s v="TXN_2729995"/>
    <s v="CUST_03"/>
    <x v="3"/>
    <s v="Item_11_BEV"/>
    <x v="2"/>
    <x v="1"/>
    <d v="2023-08-15T00:00:00"/>
    <x v="2"/>
    <n v="20"/>
    <n v="1"/>
    <n v="20"/>
    <n v="2023"/>
    <n v="8"/>
    <s v="August"/>
    <x v="17"/>
    <x v="2"/>
  </r>
  <r>
    <s v="TXN_8676808"/>
    <s v="CUST_06"/>
    <x v="2"/>
    <s v="Item_1_BUT"/>
    <x v="2"/>
    <x v="1"/>
    <d v="2024-02-17T00:00:00"/>
    <x v="0"/>
    <n v="5"/>
    <n v="8"/>
    <n v="40"/>
    <n v="2024"/>
    <n v="2"/>
    <s v="February"/>
    <x v="35"/>
    <x v="0"/>
  </r>
  <r>
    <s v="TXN_5475667"/>
    <s v="CUST_14"/>
    <x v="4"/>
    <s v="Item_2_FOOD"/>
    <x v="0"/>
    <x v="1"/>
    <d v="2024-09-30T00:00:00"/>
    <x v="2"/>
    <n v="6.5"/>
    <n v="3"/>
    <n v="19.5"/>
    <n v="2024"/>
    <n v="9"/>
    <s v="September"/>
    <x v="29"/>
    <x v="2"/>
  </r>
  <r>
    <s v="TXN_4787402"/>
    <s v="CUST_18"/>
    <x v="5"/>
    <s v="Item_19_FUR"/>
    <x v="2"/>
    <x v="0"/>
    <d v="2024-11-19T00:00:00"/>
    <x v="2"/>
    <n v="32"/>
    <n v="6"/>
    <n v="192"/>
    <n v="2024"/>
    <n v="11"/>
    <s v="November"/>
    <x v="11"/>
    <x v="2"/>
  </r>
  <r>
    <s v="TXN_5482804"/>
    <s v="CUST_13"/>
    <x v="6"/>
    <s v="Item_8_EHE"/>
    <x v="2"/>
    <x v="1"/>
    <d v="2024-11-08T00:00:00"/>
    <x v="0"/>
    <n v="15.5"/>
    <n v="8"/>
    <n v="124"/>
    <n v="2024"/>
    <n v="11"/>
    <s v="November"/>
    <x v="11"/>
    <x v="0"/>
  </r>
  <r>
    <s v="TXN_8182879"/>
    <s v="CUST_10"/>
    <x v="6"/>
    <s v="Item_15_EHE"/>
    <x v="2"/>
    <x v="0"/>
    <d v="2023-05-07T00:00:00"/>
    <x v="1"/>
    <n v="26"/>
    <n v="5"/>
    <n v="130"/>
    <n v="2023"/>
    <n v="5"/>
    <s v="May"/>
    <x v="24"/>
    <x v="1"/>
  </r>
  <r>
    <s v="TXN_7898890"/>
    <s v="CUST_09"/>
    <x v="7"/>
    <s v="Item_12_CEA"/>
    <x v="2"/>
    <x v="1"/>
    <d v="2024-07-27T00:00:00"/>
    <x v="0"/>
    <n v="21.5"/>
    <n v="9"/>
    <n v="193.5"/>
    <n v="2024"/>
    <n v="7"/>
    <s v="July"/>
    <x v="28"/>
    <x v="0"/>
  </r>
  <r>
    <s v="TXN_7002185"/>
    <s v="CUST_04"/>
    <x v="2"/>
    <s v="Item_23_BUT"/>
    <x v="1"/>
    <x v="0"/>
    <d v="2023-05-11T00:00:00"/>
    <x v="0"/>
    <n v="38"/>
    <n v="4"/>
    <n v="152"/>
    <n v="2023"/>
    <n v="5"/>
    <s v="May"/>
    <x v="24"/>
    <x v="0"/>
  </r>
  <r>
    <s v="TXN_7207962"/>
    <s v="CUST_02"/>
    <x v="1"/>
    <s v="Item_16_MILK"/>
    <x v="2"/>
    <x v="0"/>
    <d v="2022-01-17T00:00:00"/>
    <x v="1"/>
    <n v="27.5"/>
    <n v="5"/>
    <n v="137.5"/>
    <n v="2022"/>
    <n v="1"/>
    <s v="January"/>
    <x v="33"/>
    <x v="1"/>
  </r>
  <r>
    <s v="TXN_4528572"/>
    <s v="CUST_14"/>
    <x v="2"/>
    <s v="Item_25_BUT"/>
    <x v="0"/>
    <x v="0"/>
    <d v="2022-10-13T00:00:00"/>
    <x v="1"/>
    <n v="41"/>
    <n v="4"/>
    <n v="164"/>
    <n v="2022"/>
    <n v="10"/>
    <s v="October"/>
    <x v="2"/>
    <x v="1"/>
  </r>
  <r>
    <s v="TXN_3379869"/>
    <s v="CUST_16"/>
    <x v="3"/>
    <s v="Item_23_BEV"/>
    <x v="2"/>
    <x v="0"/>
    <d v="2023-07-12T00:00:00"/>
    <x v="0"/>
    <n v="38"/>
    <n v="3"/>
    <n v="114"/>
    <n v="2023"/>
    <n v="7"/>
    <s v="July"/>
    <x v="1"/>
    <x v="0"/>
  </r>
  <r>
    <s v="TXN_9042764"/>
    <s v="CUST_18"/>
    <x v="0"/>
    <s v="Item_1_PAT"/>
    <x v="0"/>
    <x v="1"/>
    <d v="2024-07-14T00:00:00"/>
    <x v="0"/>
    <n v="5"/>
    <n v="1"/>
    <n v="5"/>
    <n v="2024"/>
    <n v="7"/>
    <s v="July"/>
    <x v="28"/>
    <x v="0"/>
  </r>
  <r>
    <s v="TXN_2966557"/>
    <s v="CUST_17"/>
    <x v="5"/>
    <s v="Item_2_FUR"/>
    <x v="2"/>
    <x v="1"/>
    <d v="2023-09-23T00:00:00"/>
    <x v="2"/>
    <n v="6.5"/>
    <n v="4"/>
    <n v="26"/>
    <n v="2023"/>
    <n v="9"/>
    <s v="September"/>
    <x v="10"/>
    <x v="2"/>
  </r>
  <r>
    <s v="TXN_4942678"/>
    <s v="CUST_11"/>
    <x v="0"/>
    <s v="Item_8_PAT"/>
    <x v="1"/>
    <x v="1"/>
    <d v="2024-08-27T00:00:00"/>
    <x v="0"/>
    <n v="15.5"/>
    <n v="1"/>
    <n v="15.5"/>
    <n v="2024"/>
    <n v="8"/>
    <s v="August"/>
    <x v="30"/>
    <x v="0"/>
  </r>
  <r>
    <s v="TXN_1028025"/>
    <s v="CUST_05"/>
    <x v="1"/>
    <s v="Item_11_MILK"/>
    <x v="0"/>
    <x v="0"/>
    <d v="2023-05-18T00:00:00"/>
    <x v="1"/>
    <n v="20"/>
    <n v="5"/>
    <n v="100"/>
    <n v="2023"/>
    <n v="5"/>
    <s v="May"/>
    <x v="24"/>
    <x v="1"/>
  </r>
  <r>
    <s v="TXN_2298440"/>
    <s v="CUST_09"/>
    <x v="6"/>
    <s v="Item_13_EHE"/>
    <x v="2"/>
    <x v="0"/>
    <d v="2022-01-20T00:00:00"/>
    <x v="0"/>
    <n v="23"/>
    <n v="8"/>
    <n v="184"/>
    <n v="2022"/>
    <n v="1"/>
    <s v="January"/>
    <x v="33"/>
    <x v="0"/>
  </r>
  <r>
    <s v="TXN_3994985"/>
    <s v="CUST_18"/>
    <x v="1"/>
    <s v="Item_13_MILK"/>
    <x v="1"/>
    <x v="1"/>
    <d v="2024-02-02T00:00:00"/>
    <x v="0"/>
    <n v="23"/>
    <n v="5"/>
    <n v="115"/>
    <n v="2024"/>
    <n v="2"/>
    <s v="February"/>
    <x v="35"/>
    <x v="0"/>
  </r>
  <r>
    <s v="TXN_1563614"/>
    <s v="CUST_11"/>
    <x v="2"/>
    <s v="unknown item"/>
    <x v="1"/>
    <x v="0"/>
    <d v="2022-01-13T00:00:00"/>
    <x v="0"/>
    <n v="5"/>
    <n v="5"/>
    <n v="25"/>
    <n v="2022"/>
    <n v="1"/>
    <s v="January"/>
    <x v="33"/>
    <x v="0"/>
  </r>
  <r>
    <s v="TXN_9448053"/>
    <s v="CUST_24"/>
    <x v="4"/>
    <s v="Item_20_FOOD"/>
    <x v="0"/>
    <x v="0"/>
    <d v="2022-09-11T00:00:00"/>
    <x v="2"/>
    <n v="33.5"/>
    <n v="6"/>
    <n v="201"/>
    <n v="2022"/>
    <n v="9"/>
    <s v="September"/>
    <x v="18"/>
    <x v="2"/>
  </r>
  <r>
    <s v="TXN_8431681"/>
    <s v="CUST_18"/>
    <x v="0"/>
    <s v="Item_12_PAT"/>
    <x v="1"/>
    <x v="0"/>
    <d v="2022-04-30T00:00:00"/>
    <x v="0"/>
    <n v="21.5"/>
    <n v="8"/>
    <n v="172"/>
    <n v="2022"/>
    <n v="4"/>
    <s v="April"/>
    <x v="12"/>
    <x v="0"/>
  </r>
  <r>
    <s v="TXN_9013941"/>
    <s v="CUST_22"/>
    <x v="1"/>
    <s v="Item_19_MILK"/>
    <x v="2"/>
    <x v="0"/>
    <d v="2022-07-12T00:00:00"/>
    <x v="0"/>
    <n v="32"/>
    <n v="2"/>
    <n v="64"/>
    <n v="2022"/>
    <n v="7"/>
    <s v="July"/>
    <x v="25"/>
    <x v="0"/>
  </r>
  <r>
    <s v="TXN_5897445"/>
    <s v="CUST_19"/>
    <x v="2"/>
    <s v="Item_25_BUT"/>
    <x v="0"/>
    <x v="0"/>
    <d v="2022-02-14T00:00:00"/>
    <x v="1"/>
    <n v="41"/>
    <n v="3"/>
    <n v="123"/>
    <n v="2022"/>
    <n v="2"/>
    <s v="February"/>
    <x v="13"/>
    <x v="1"/>
  </r>
  <r>
    <s v="TXN_1417704"/>
    <s v="CUST_12"/>
    <x v="0"/>
    <s v="Item_24_PAT"/>
    <x v="0"/>
    <x v="0"/>
    <d v="2024-02-02T00:00:00"/>
    <x v="0"/>
    <n v="39.5"/>
    <n v="7"/>
    <n v="276.5"/>
    <n v="2024"/>
    <n v="2"/>
    <s v="February"/>
    <x v="35"/>
    <x v="0"/>
  </r>
  <r>
    <s v="TXN_8230124"/>
    <s v="CUST_23"/>
    <x v="6"/>
    <s v="Item_2_EHE"/>
    <x v="2"/>
    <x v="1"/>
    <d v="2023-09-26T00:00:00"/>
    <x v="1"/>
    <n v="6.5"/>
    <n v="4"/>
    <n v="26"/>
    <n v="2023"/>
    <n v="9"/>
    <s v="September"/>
    <x v="10"/>
    <x v="1"/>
  </r>
  <r>
    <s v="TXN_6085231"/>
    <s v="CUST_24"/>
    <x v="3"/>
    <s v="Item_11_BEV"/>
    <x v="0"/>
    <x v="1"/>
    <d v="2022-04-06T00:00:00"/>
    <x v="1"/>
    <n v="20"/>
    <n v="7"/>
    <n v="140"/>
    <n v="2022"/>
    <n v="4"/>
    <s v="April"/>
    <x v="12"/>
    <x v="1"/>
  </r>
  <r>
    <s v="TXN_1673701"/>
    <s v="CUST_16"/>
    <x v="5"/>
    <s v="Item_20_FUR"/>
    <x v="0"/>
    <x v="1"/>
    <d v="2023-05-19T00:00:00"/>
    <x v="0"/>
    <n v="33.5"/>
    <n v="2"/>
    <n v="67"/>
    <n v="2023"/>
    <n v="5"/>
    <s v="May"/>
    <x v="24"/>
    <x v="0"/>
  </r>
  <r>
    <s v="TXN_3988639"/>
    <s v="CUST_07"/>
    <x v="0"/>
    <s v="Item_10_PAT"/>
    <x v="1"/>
    <x v="0"/>
    <d v="2024-07-08T00:00:00"/>
    <x v="1"/>
    <n v="18.5"/>
    <n v="7"/>
    <n v="129.5"/>
    <n v="2024"/>
    <n v="7"/>
    <s v="July"/>
    <x v="28"/>
    <x v="1"/>
  </r>
  <r>
    <s v="TXN_7144471"/>
    <s v="CUST_13"/>
    <x v="3"/>
    <s v="Item_25_BEV"/>
    <x v="1"/>
    <x v="0"/>
    <d v="2023-09-28T00:00:00"/>
    <x v="1"/>
    <n v="41"/>
    <n v="8"/>
    <n v="328"/>
    <n v="2023"/>
    <n v="9"/>
    <s v="September"/>
    <x v="10"/>
    <x v="1"/>
  </r>
  <r>
    <s v="TXN_9996492"/>
    <s v="CUST_22"/>
    <x v="1"/>
    <s v="Item_7_MILK"/>
    <x v="1"/>
    <x v="0"/>
    <d v="2024-07-30T00:00:00"/>
    <x v="1"/>
    <n v="14"/>
    <n v="8"/>
    <n v="112"/>
    <n v="2024"/>
    <n v="7"/>
    <s v="July"/>
    <x v="28"/>
    <x v="1"/>
  </r>
  <r>
    <s v="TXN_9967796"/>
    <s v="CUST_04"/>
    <x v="2"/>
    <s v="Item_19_BUT"/>
    <x v="2"/>
    <x v="0"/>
    <d v="2022-06-15T00:00:00"/>
    <x v="2"/>
    <n v="32"/>
    <n v="7"/>
    <n v="224"/>
    <n v="2022"/>
    <n v="6"/>
    <s v="June"/>
    <x v="23"/>
    <x v="2"/>
  </r>
  <r>
    <s v="TXN_4305717"/>
    <s v="CUST_17"/>
    <x v="2"/>
    <s v="Item_25_BUT"/>
    <x v="1"/>
    <x v="0"/>
    <d v="2023-03-31T00:00:00"/>
    <x v="2"/>
    <n v="41"/>
    <n v="5"/>
    <n v="205"/>
    <n v="2023"/>
    <n v="3"/>
    <s v="March"/>
    <x v="32"/>
    <x v="2"/>
  </r>
  <r>
    <s v="TXN_2879758"/>
    <s v="CUST_25"/>
    <x v="7"/>
    <s v="Item_13_CEA"/>
    <x v="2"/>
    <x v="1"/>
    <d v="2024-01-25T00:00:00"/>
    <x v="0"/>
    <n v="23"/>
    <n v="10"/>
    <n v="230"/>
    <n v="2024"/>
    <n v="1"/>
    <s v="January"/>
    <x v="14"/>
    <x v="0"/>
  </r>
  <r>
    <s v="TXN_1359765"/>
    <s v="CUST_20"/>
    <x v="4"/>
    <s v="Item_13_FOOD"/>
    <x v="1"/>
    <x v="0"/>
    <d v="2022-04-13T00:00:00"/>
    <x v="2"/>
    <n v="23"/>
    <n v="3"/>
    <n v="69"/>
    <n v="2022"/>
    <n v="4"/>
    <s v="April"/>
    <x v="12"/>
    <x v="2"/>
  </r>
  <r>
    <s v="TXN_1396472"/>
    <s v="CUST_18"/>
    <x v="1"/>
    <s v="Item_23_MILK"/>
    <x v="2"/>
    <x v="1"/>
    <d v="2023-10-30T00:00:00"/>
    <x v="2"/>
    <n v="38"/>
    <n v="5"/>
    <n v="190"/>
    <n v="2023"/>
    <n v="10"/>
    <s v="October"/>
    <x v="15"/>
    <x v="2"/>
  </r>
  <r>
    <s v="TXN_5140543"/>
    <s v="CUST_20"/>
    <x v="4"/>
    <s v="Item_20_FOOD"/>
    <x v="0"/>
    <x v="0"/>
    <d v="2022-12-26T00:00:00"/>
    <x v="1"/>
    <n v="33.5"/>
    <n v="6"/>
    <n v="201"/>
    <n v="2022"/>
    <n v="12"/>
    <s v="December"/>
    <x v="31"/>
    <x v="1"/>
  </r>
  <r>
    <s v="TXN_9157443"/>
    <s v="CUST_20"/>
    <x v="4"/>
    <s v="Item_9_FOOD"/>
    <x v="2"/>
    <x v="0"/>
    <d v="2024-10-07T00:00:00"/>
    <x v="0"/>
    <n v="17"/>
    <n v="10"/>
    <n v="170"/>
    <n v="2024"/>
    <n v="10"/>
    <s v="October"/>
    <x v="20"/>
    <x v="0"/>
  </r>
  <r>
    <s v="TXN_9297702"/>
    <s v="CUST_13"/>
    <x v="2"/>
    <s v="Item_24_BUT"/>
    <x v="0"/>
    <x v="1"/>
    <d v="2024-08-29T00:00:00"/>
    <x v="1"/>
    <n v="39.5"/>
    <n v="3"/>
    <n v="118.5"/>
    <n v="2024"/>
    <n v="8"/>
    <s v="August"/>
    <x v="30"/>
    <x v="1"/>
  </r>
  <r>
    <s v="TXN_7396142"/>
    <s v="CUST_09"/>
    <x v="6"/>
    <s v="Item_15_EHE"/>
    <x v="1"/>
    <x v="1"/>
    <d v="2024-09-22T00:00:00"/>
    <x v="2"/>
    <n v="26"/>
    <n v="5"/>
    <n v="130"/>
    <n v="2024"/>
    <n v="9"/>
    <s v="September"/>
    <x v="29"/>
    <x v="2"/>
  </r>
  <r>
    <s v="TXN_3852150"/>
    <s v="CUST_25"/>
    <x v="1"/>
    <s v="Item_8_MILK"/>
    <x v="1"/>
    <x v="1"/>
    <d v="2024-08-23T00:00:00"/>
    <x v="2"/>
    <n v="15.5"/>
    <n v="2"/>
    <n v="31"/>
    <n v="2024"/>
    <n v="8"/>
    <s v="August"/>
    <x v="30"/>
    <x v="2"/>
  </r>
  <r>
    <s v="TXN_4797230"/>
    <s v="CUST_20"/>
    <x v="6"/>
    <s v="unknown item"/>
    <x v="1"/>
    <x v="1"/>
    <d v="2023-08-01T00:00:00"/>
    <x v="0"/>
    <n v="21.5"/>
    <m/>
    <m/>
    <n v="2023"/>
    <n v="8"/>
    <s v="August"/>
    <x v="17"/>
    <x v="0"/>
  </r>
  <r>
    <s v="TXN_6915562"/>
    <s v="CUST_03"/>
    <x v="6"/>
    <s v="Item_2_EHE"/>
    <x v="1"/>
    <x v="1"/>
    <d v="2022-12-19T00:00:00"/>
    <x v="0"/>
    <n v="6.5"/>
    <n v="7"/>
    <n v="45.5"/>
    <n v="2022"/>
    <n v="12"/>
    <s v="December"/>
    <x v="31"/>
    <x v="0"/>
  </r>
  <r>
    <s v="TXN_3652510"/>
    <s v="CUST_01"/>
    <x v="1"/>
    <s v="Item_7_MILK"/>
    <x v="2"/>
    <x v="1"/>
    <d v="2023-12-30T00:00:00"/>
    <x v="2"/>
    <n v="14"/>
    <n v="4"/>
    <n v="56"/>
    <n v="2023"/>
    <n v="12"/>
    <s v="December"/>
    <x v="27"/>
    <x v="2"/>
  </r>
  <r>
    <s v="TXN_8224222"/>
    <s v="CUST_15"/>
    <x v="1"/>
    <s v="Item_19_MILK"/>
    <x v="2"/>
    <x v="1"/>
    <d v="2023-12-31T00:00:00"/>
    <x v="2"/>
    <n v="32"/>
    <n v="4"/>
    <n v="128"/>
    <n v="2023"/>
    <n v="12"/>
    <s v="December"/>
    <x v="27"/>
    <x v="2"/>
  </r>
  <r>
    <s v="TXN_3074632"/>
    <s v="CUST_12"/>
    <x v="3"/>
    <s v="Item_2_BEV"/>
    <x v="2"/>
    <x v="1"/>
    <d v="2024-03-13T00:00:00"/>
    <x v="0"/>
    <n v="6.5"/>
    <n v="3"/>
    <n v="19.5"/>
    <n v="2024"/>
    <n v="3"/>
    <s v="March"/>
    <x v="7"/>
    <x v="0"/>
  </r>
  <r>
    <s v="TXN_6958546"/>
    <s v="CUST_16"/>
    <x v="1"/>
    <s v="unknown item"/>
    <x v="2"/>
    <x v="1"/>
    <d v="2023-11-08T00:00:00"/>
    <x v="2"/>
    <n v="6.5"/>
    <n v="2"/>
    <n v="13"/>
    <n v="2023"/>
    <n v="11"/>
    <s v="November"/>
    <x v="4"/>
    <x v="2"/>
  </r>
  <r>
    <s v="TXN_9259125"/>
    <s v="CUST_22"/>
    <x v="5"/>
    <s v="Item_24_FUR"/>
    <x v="0"/>
    <x v="1"/>
    <d v="2022-02-01T00:00:00"/>
    <x v="1"/>
    <n v="39.5"/>
    <n v="7"/>
    <n v="276.5"/>
    <n v="2022"/>
    <n v="2"/>
    <s v="February"/>
    <x v="13"/>
    <x v="1"/>
  </r>
  <r>
    <s v="TXN_1851169"/>
    <s v="CUST_18"/>
    <x v="3"/>
    <s v="Item_8_BEV"/>
    <x v="0"/>
    <x v="0"/>
    <d v="2022-10-24T00:00:00"/>
    <x v="1"/>
    <n v="15.5"/>
    <n v="2"/>
    <n v="31"/>
    <n v="2022"/>
    <n v="10"/>
    <s v="October"/>
    <x v="2"/>
    <x v="1"/>
  </r>
  <r>
    <s v="TXN_5487075"/>
    <s v="CUST_09"/>
    <x v="0"/>
    <s v="Item_12_PAT"/>
    <x v="1"/>
    <x v="0"/>
    <d v="2022-08-14T00:00:00"/>
    <x v="2"/>
    <n v="21.5"/>
    <n v="1"/>
    <n v="21.5"/>
    <n v="2022"/>
    <n v="8"/>
    <s v="August"/>
    <x v="16"/>
    <x v="2"/>
  </r>
  <r>
    <s v="TXN_9129538"/>
    <s v="CUST_10"/>
    <x v="5"/>
    <s v="Item_24_FUR"/>
    <x v="2"/>
    <x v="0"/>
    <d v="2023-03-10T00:00:00"/>
    <x v="0"/>
    <n v="39.5"/>
    <n v="8"/>
    <n v="316"/>
    <n v="2023"/>
    <n v="3"/>
    <s v="March"/>
    <x v="32"/>
    <x v="0"/>
  </r>
  <r>
    <s v="TXN_4286060"/>
    <s v="CUST_09"/>
    <x v="2"/>
    <s v="Item_14_BUT"/>
    <x v="0"/>
    <x v="0"/>
    <d v="2024-10-08T00:00:00"/>
    <x v="1"/>
    <n v="24.5"/>
    <n v="9"/>
    <n v="220.5"/>
    <n v="2024"/>
    <n v="10"/>
    <s v="October"/>
    <x v="20"/>
    <x v="1"/>
  </r>
  <r>
    <s v="TXN_9679439"/>
    <s v="CUST_14"/>
    <x v="5"/>
    <s v="Item_8_FUR"/>
    <x v="2"/>
    <x v="0"/>
    <d v="2024-03-12T00:00:00"/>
    <x v="1"/>
    <n v="15.5"/>
    <n v="9"/>
    <n v="139.5"/>
    <n v="2024"/>
    <n v="3"/>
    <s v="March"/>
    <x v="7"/>
    <x v="1"/>
  </r>
  <r>
    <s v="TXN_3282375"/>
    <s v="CUST_05"/>
    <x v="7"/>
    <s v="Item_5_CEA"/>
    <x v="1"/>
    <x v="0"/>
    <d v="2023-05-16T00:00:00"/>
    <x v="2"/>
    <n v="11"/>
    <n v="1"/>
    <n v="11"/>
    <n v="2023"/>
    <n v="5"/>
    <s v="May"/>
    <x v="24"/>
    <x v="2"/>
  </r>
  <r>
    <s v="TXN_1315418"/>
    <s v="CUST_16"/>
    <x v="3"/>
    <s v="Item_2_BEV"/>
    <x v="2"/>
    <x v="1"/>
    <d v="2022-08-29T00:00:00"/>
    <x v="1"/>
    <n v="6.5"/>
    <n v="3"/>
    <n v="19.5"/>
    <n v="2022"/>
    <n v="8"/>
    <s v="August"/>
    <x v="16"/>
    <x v="1"/>
  </r>
  <r>
    <s v="TXN_9741550"/>
    <s v="CUST_22"/>
    <x v="2"/>
    <s v="Item_18_BUT"/>
    <x v="1"/>
    <x v="0"/>
    <d v="2024-09-05T00:00:00"/>
    <x v="0"/>
    <n v="30.5"/>
    <n v="2"/>
    <n v="61"/>
    <n v="2024"/>
    <n v="9"/>
    <s v="September"/>
    <x v="29"/>
    <x v="0"/>
  </r>
  <r>
    <s v="TXN_5109989"/>
    <s v="CUST_10"/>
    <x v="3"/>
    <s v="Item_18_BEV"/>
    <x v="0"/>
    <x v="0"/>
    <d v="2022-08-13T00:00:00"/>
    <x v="0"/>
    <n v="30.5"/>
    <n v="7"/>
    <n v="213.5"/>
    <n v="2022"/>
    <n v="8"/>
    <s v="August"/>
    <x v="16"/>
    <x v="0"/>
  </r>
  <r>
    <s v="TXN_8187246"/>
    <s v="CUST_02"/>
    <x v="0"/>
    <s v="Item_16_PAT"/>
    <x v="2"/>
    <x v="1"/>
    <d v="2023-08-01T00:00:00"/>
    <x v="1"/>
    <n v="27.5"/>
    <n v="6"/>
    <n v="165"/>
    <n v="2023"/>
    <n v="8"/>
    <s v="August"/>
    <x v="17"/>
    <x v="1"/>
  </r>
  <r>
    <s v="TXN_7312497"/>
    <s v="CUST_18"/>
    <x v="3"/>
    <s v="unknown item"/>
    <x v="2"/>
    <x v="1"/>
    <d v="2024-08-23T00:00:00"/>
    <x v="0"/>
    <n v="14"/>
    <m/>
    <m/>
    <n v="2024"/>
    <n v="8"/>
    <s v="August"/>
    <x v="30"/>
    <x v="0"/>
  </r>
  <r>
    <s v="TXN_3096679"/>
    <s v="CUST_20"/>
    <x v="3"/>
    <s v="unknown item"/>
    <x v="0"/>
    <x v="0"/>
    <d v="2022-09-17T00:00:00"/>
    <x v="0"/>
    <n v="9.5"/>
    <m/>
    <m/>
    <n v="2022"/>
    <n v="9"/>
    <s v="September"/>
    <x v="18"/>
    <x v="0"/>
  </r>
  <r>
    <s v="TXN_2596013"/>
    <s v="CUST_17"/>
    <x v="3"/>
    <s v="unknown item"/>
    <x v="0"/>
    <x v="0"/>
    <d v="2022-01-16T00:00:00"/>
    <x v="2"/>
    <n v="27.5"/>
    <n v="4"/>
    <n v="110"/>
    <n v="2022"/>
    <n v="1"/>
    <s v="January"/>
    <x v="33"/>
    <x v="2"/>
  </r>
  <r>
    <s v="TXN_4219023"/>
    <s v="CUST_06"/>
    <x v="2"/>
    <s v="unknown item"/>
    <x v="0"/>
    <x v="1"/>
    <d v="2024-01-04T00:00:00"/>
    <x v="2"/>
    <n v="27.5"/>
    <m/>
    <m/>
    <n v="2024"/>
    <n v="1"/>
    <s v="January"/>
    <x v="14"/>
    <x v="2"/>
  </r>
  <r>
    <s v="TXN_9389278"/>
    <s v="CUST_09"/>
    <x v="7"/>
    <s v="Item_3_CEA"/>
    <x v="1"/>
    <x v="1"/>
    <d v="2023-08-12T00:00:00"/>
    <x v="2"/>
    <n v="8"/>
    <n v="10"/>
    <n v="80"/>
    <n v="2023"/>
    <n v="8"/>
    <s v="August"/>
    <x v="17"/>
    <x v="2"/>
  </r>
  <r>
    <s v="TXN_9151048"/>
    <s v="CUST_04"/>
    <x v="3"/>
    <s v="Item_23_BEV"/>
    <x v="0"/>
    <x v="1"/>
    <d v="2022-01-15T00:00:00"/>
    <x v="1"/>
    <n v="38"/>
    <n v="4"/>
    <n v="152"/>
    <n v="2022"/>
    <n v="1"/>
    <s v="January"/>
    <x v="33"/>
    <x v="1"/>
  </r>
  <r>
    <s v="TXN_9660196"/>
    <s v="CUST_13"/>
    <x v="4"/>
    <s v="Item_4_FOOD"/>
    <x v="2"/>
    <x v="1"/>
    <d v="2022-07-30T00:00:00"/>
    <x v="1"/>
    <n v="9.5"/>
    <n v="3"/>
    <n v="28.5"/>
    <n v="2022"/>
    <n v="7"/>
    <s v="July"/>
    <x v="25"/>
    <x v="1"/>
  </r>
  <r>
    <s v="TXN_1870009"/>
    <s v="CUST_02"/>
    <x v="4"/>
    <s v="Item_21_FOOD"/>
    <x v="1"/>
    <x v="0"/>
    <d v="2023-07-30T00:00:00"/>
    <x v="2"/>
    <n v="35"/>
    <n v="10"/>
    <n v="350"/>
    <n v="2023"/>
    <n v="7"/>
    <s v="July"/>
    <x v="1"/>
    <x v="2"/>
  </r>
  <r>
    <s v="TXN_2284344"/>
    <s v="CUST_20"/>
    <x v="2"/>
    <s v="Item_16_BUT"/>
    <x v="2"/>
    <x v="1"/>
    <d v="2022-01-21T00:00:00"/>
    <x v="1"/>
    <n v="27.5"/>
    <n v="7"/>
    <n v="192.5"/>
    <n v="2022"/>
    <n v="1"/>
    <s v="January"/>
    <x v="33"/>
    <x v="1"/>
  </r>
  <r>
    <s v="TXN_9424650"/>
    <s v="CUST_14"/>
    <x v="5"/>
    <s v="Item_24_FUR"/>
    <x v="2"/>
    <x v="0"/>
    <d v="2024-09-09T00:00:00"/>
    <x v="0"/>
    <n v="39.5"/>
    <n v="4"/>
    <n v="158"/>
    <n v="2024"/>
    <n v="9"/>
    <s v="September"/>
    <x v="29"/>
    <x v="0"/>
  </r>
  <r>
    <s v="TXN_4459209"/>
    <s v="CUST_06"/>
    <x v="5"/>
    <s v="Item_9_FUR"/>
    <x v="1"/>
    <x v="1"/>
    <d v="2023-10-22T00:00:00"/>
    <x v="1"/>
    <n v="17"/>
    <n v="10"/>
    <n v="170"/>
    <n v="2023"/>
    <n v="10"/>
    <s v="October"/>
    <x v="15"/>
    <x v="1"/>
  </r>
  <r>
    <s v="TXN_7172308"/>
    <s v="CUST_24"/>
    <x v="2"/>
    <s v="Item_25_BUT"/>
    <x v="0"/>
    <x v="0"/>
    <d v="2024-10-25T00:00:00"/>
    <x v="2"/>
    <n v="41"/>
    <n v="7"/>
    <n v="287"/>
    <n v="2024"/>
    <n v="10"/>
    <s v="October"/>
    <x v="20"/>
    <x v="2"/>
  </r>
  <r>
    <s v="TXN_6288657"/>
    <s v="CUST_24"/>
    <x v="0"/>
    <s v="Item_9_PAT"/>
    <x v="1"/>
    <x v="0"/>
    <d v="2022-10-07T00:00:00"/>
    <x v="0"/>
    <n v="17"/>
    <n v="7"/>
    <n v="119"/>
    <n v="2022"/>
    <n v="10"/>
    <s v="October"/>
    <x v="2"/>
    <x v="0"/>
  </r>
  <r>
    <s v="TXN_5477262"/>
    <s v="CUST_14"/>
    <x v="4"/>
    <s v="Item_20_FOOD"/>
    <x v="0"/>
    <x v="1"/>
    <d v="2022-10-07T00:00:00"/>
    <x v="2"/>
    <n v="33.5"/>
    <n v="7"/>
    <n v="234.5"/>
    <n v="2022"/>
    <n v="10"/>
    <s v="October"/>
    <x v="2"/>
    <x v="2"/>
  </r>
  <r>
    <s v="TXN_6560278"/>
    <s v="CUST_12"/>
    <x v="5"/>
    <s v="Item_25_FUR"/>
    <x v="1"/>
    <x v="0"/>
    <d v="2025-01-03T00:00:00"/>
    <x v="1"/>
    <n v="41"/>
    <n v="1"/>
    <n v="41"/>
    <n v="2025"/>
    <n v="1"/>
    <s v="January"/>
    <x v="9"/>
    <x v="1"/>
  </r>
  <r>
    <s v="TXN_1400981"/>
    <s v="CUST_10"/>
    <x v="1"/>
    <s v="Item_8_MILK"/>
    <x v="2"/>
    <x v="1"/>
    <d v="2023-07-15T00:00:00"/>
    <x v="1"/>
    <n v="15.5"/>
    <n v="7"/>
    <n v="108.5"/>
    <n v="2023"/>
    <n v="7"/>
    <s v="July"/>
    <x v="1"/>
    <x v="1"/>
  </r>
  <r>
    <s v="TXN_8390000"/>
    <s v="CUST_07"/>
    <x v="0"/>
    <s v="unknown item"/>
    <x v="2"/>
    <x v="1"/>
    <d v="2022-11-09T00:00:00"/>
    <x v="2"/>
    <n v="36.5"/>
    <m/>
    <m/>
    <n v="2022"/>
    <n v="11"/>
    <s v="November"/>
    <x v="36"/>
    <x v="2"/>
  </r>
  <r>
    <s v="TXN_3473156"/>
    <s v="CUST_02"/>
    <x v="0"/>
    <s v="Item_14_PAT"/>
    <x v="2"/>
    <x v="1"/>
    <d v="2022-07-29T00:00:00"/>
    <x v="2"/>
    <n v="24.5"/>
    <n v="6"/>
    <n v="147"/>
    <n v="2022"/>
    <n v="7"/>
    <s v="July"/>
    <x v="25"/>
    <x v="2"/>
  </r>
  <r>
    <s v="TXN_7755538"/>
    <s v="CUST_13"/>
    <x v="6"/>
    <s v="Item_23_EHE"/>
    <x v="1"/>
    <x v="0"/>
    <d v="2024-12-09T00:00:00"/>
    <x v="0"/>
    <n v="38"/>
    <n v="8"/>
    <n v="304"/>
    <n v="2024"/>
    <n v="12"/>
    <s v="December"/>
    <x v="8"/>
    <x v="0"/>
  </r>
  <r>
    <s v="TXN_3450894"/>
    <s v="CUST_03"/>
    <x v="5"/>
    <s v="unknown item"/>
    <x v="1"/>
    <x v="1"/>
    <d v="2022-11-25T00:00:00"/>
    <x v="2"/>
    <n v="35"/>
    <m/>
    <m/>
    <n v="2022"/>
    <n v="11"/>
    <s v="November"/>
    <x v="36"/>
    <x v="2"/>
  </r>
  <r>
    <s v="TXN_2747605"/>
    <s v="CUST_19"/>
    <x v="1"/>
    <s v="Item_13_MILK"/>
    <x v="0"/>
    <x v="0"/>
    <d v="2023-06-29T00:00:00"/>
    <x v="0"/>
    <n v="23"/>
    <n v="9"/>
    <n v="207"/>
    <n v="2023"/>
    <n v="6"/>
    <s v="June"/>
    <x v="5"/>
    <x v="0"/>
  </r>
  <r>
    <s v="TXN_6188459"/>
    <s v="CUST_16"/>
    <x v="5"/>
    <s v="Item_23_FUR"/>
    <x v="0"/>
    <x v="1"/>
    <d v="2023-04-17T00:00:00"/>
    <x v="2"/>
    <n v="38"/>
    <n v="4"/>
    <n v="152"/>
    <n v="2023"/>
    <n v="4"/>
    <s v="April"/>
    <x v="6"/>
    <x v="2"/>
  </r>
  <r>
    <s v="TXN_2456117"/>
    <s v="CUST_13"/>
    <x v="5"/>
    <s v="Item_14_FUR"/>
    <x v="0"/>
    <x v="0"/>
    <d v="2024-08-20T00:00:00"/>
    <x v="2"/>
    <n v="24.5"/>
    <n v="5"/>
    <n v="122.5"/>
    <n v="2024"/>
    <n v="8"/>
    <s v="August"/>
    <x v="30"/>
    <x v="2"/>
  </r>
  <r>
    <s v="TXN_8160981"/>
    <s v="CUST_15"/>
    <x v="6"/>
    <s v="Item_19_EHE"/>
    <x v="1"/>
    <x v="0"/>
    <d v="2022-08-18T00:00:00"/>
    <x v="0"/>
    <n v="32"/>
    <n v="1"/>
    <n v="32"/>
    <n v="2022"/>
    <n v="8"/>
    <s v="August"/>
    <x v="16"/>
    <x v="0"/>
  </r>
  <r>
    <s v="TXN_9580803"/>
    <s v="CUST_14"/>
    <x v="7"/>
    <s v="unknown item"/>
    <x v="2"/>
    <x v="1"/>
    <d v="2023-07-13T00:00:00"/>
    <x v="2"/>
    <n v="23"/>
    <n v="5"/>
    <n v="115"/>
    <n v="2023"/>
    <n v="7"/>
    <s v="July"/>
    <x v="1"/>
    <x v="2"/>
  </r>
  <r>
    <s v="TXN_5125110"/>
    <s v="CUST_09"/>
    <x v="0"/>
    <s v="unknown item"/>
    <x v="0"/>
    <x v="1"/>
    <d v="2024-08-13T00:00:00"/>
    <x v="1"/>
    <n v="21.5"/>
    <m/>
    <m/>
    <n v="2024"/>
    <n v="8"/>
    <s v="August"/>
    <x v="30"/>
    <x v="1"/>
  </r>
  <r>
    <s v="TXN_4437254"/>
    <s v="CUST_11"/>
    <x v="4"/>
    <s v="Item_3_FOOD"/>
    <x v="0"/>
    <x v="0"/>
    <d v="2023-07-22T00:00:00"/>
    <x v="0"/>
    <n v="8"/>
    <n v="4"/>
    <n v="32"/>
    <n v="2023"/>
    <n v="7"/>
    <s v="July"/>
    <x v="1"/>
    <x v="0"/>
  </r>
  <r>
    <s v="TXN_7548856"/>
    <s v="CUST_23"/>
    <x v="3"/>
    <s v="Item_12_BEV"/>
    <x v="2"/>
    <x v="0"/>
    <d v="2024-06-16T00:00:00"/>
    <x v="1"/>
    <n v="21.5"/>
    <n v="3"/>
    <n v="64.5"/>
    <n v="2024"/>
    <n v="6"/>
    <s v="June"/>
    <x v="22"/>
    <x v="1"/>
  </r>
  <r>
    <s v="TXN_5475205"/>
    <s v="CUST_08"/>
    <x v="7"/>
    <s v="Item_15_CEA"/>
    <x v="2"/>
    <x v="1"/>
    <d v="2024-11-21T00:00:00"/>
    <x v="2"/>
    <n v="26"/>
    <n v="1"/>
    <n v="26"/>
    <n v="2024"/>
    <n v="11"/>
    <s v="November"/>
    <x v="11"/>
    <x v="2"/>
  </r>
  <r>
    <s v="TXN_7614106"/>
    <s v="CUST_13"/>
    <x v="5"/>
    <s v="Item_24_FUR"/>
    <x v="1"/>
    <x v="1"/>
    <d v="2024-06-04T00:00:00"/>
    <x v="1"/>
    <n v="39.5"/>
    <n v="3"/>
    <n v="118.5"/>
    <n v="2024"/>
    <n v="6"/>
    <s v="June"/>
    <x v="22"/>
    <x v="1"/>
  </r>
  <r>
    <s v="TXN_7358557"/>
    <s v="CUST_18"/>
    <x v="5"/>
    <s v="Item_17_FUR"/>
    <x v="0"/>
    <x v="1"/>
    <d v="2022-02-02T00:00:00"/>
    <x v="1"/>
    <n v="29"/>
    <n v="5"/>
    <n v="145"/>
    <n v="2022"/>
    <n v="2"/>
    <s v="February"/>
    <x v="13"/>
    <x v="1"/>
  </r>
  <r>
    <s v="TXN_9166176"/>
    <s v="CUST_17"/>
    <x v="0"/>
    <s v="Item_17_PAT"/>
    <x v="0"/>
    <x v="1"/>
    <d v="2024-12-20T00:00:00"/>
    <x v="1"/>
    <n v="29"/>
    <n v="2"/>
    <n v="58"/>
    <n v="2024"/>
    <n v="12"/>
    <s v="December"/>
    <x v="8"/>
    <x v="1"/>
  </r>
  <r>
    <s v="TXN_2692916"/>
    <s v="CUST_05"/>
    <x v="2"/>
    <s v="Item_1_BUT"/>
    <x v="0"/>
    <x v="1"/>
    <d v="2024-09-30T00:00:00"/>
    <x v="0"/>
    <n v="5"/>
    <n v="7"/>
    <n v="35"/>
    <n v="2024"/>
    <n v="9"/>
    <s v="September"/>
    <x v="29"/>
    <x v="0"/>
  </r>
  <r>
    <s v="TXN_1257071"/>
    <s v="CUST_12"/>
    <x v="6"/>
    <s v="Item_11_EHE"/>
    <x v="0"/>
    <x v="1"/>
    <d v="2024-01-29T00:00:00"/>
    <x v="0"/>
    <n v="20"/>
    <n v="5"/>
    <n v="100"/>
    <n v="2024"/>
    <n v="1"/>
    <s v="January"/>
    <x v="14"/>
    <x v="0"/>
  </r>
  <r>
    <s v="TXN_8781897"/>
    <s v="CUST_02"/>
    <x v="1"/>
    <s v="Item_13_MILK"/>
    <x v="2"/>
    <x v="1"/>
    <d v="2024-09-02T00:00:00"/>
    <x v="1"/>
    <n v="23"/>
    <n v="2"/>
    <n v="46"/>
    <n v="2024"/>
    <n v="9"/>
    <s v="September"/>
    <x v="29"/>
    <x v="1"/>
  </r>
  <r>
    <s v="TXN_1385443"/>
    <s v="CUST_08"/>
    <x v="5"/>
    <s v="Item_15_FUR"/>
    <x v="2"/>
    <x v="0"/>
    <d v="2023-02-16T00:00:00"/>
    <x v="1"/>
    <n v="26"/>
    <n v="8"/>
    <n v="208"/>
    <n v="2023"/>
    <n v="2"/>
    <s v="February"/>
    <x v="21"/>
    <x v="1"/>
  </r>
  <r>
    <s v="TXN_1833446"/>
    <s v="CUST_13"/>
    <x v="3"/>
    <s v="Item_24_BEV"/>
    <x v="1"/>
    <x v="1"/>
    <d v="2023-12-11T00:00:00"/>
    <x v="0"/>
    <n v="39.5"/>
    <n v="5"/>
    <n v="197.5"/>
    <n v="2023"/>
    <n v="12"/>
    <s v="December"/>
    <x v="27"/>
    <x v="0"/>
  </r>
  <r>
    <s v="TXN_9185602"/>
    <s v="CUST_04"/>
    <x v="6"/>
    <s v="Item_15_EHE"/>
    <x v="1"/>
    <x v="0"/>
    <d v="2023-06-10T00:00:00"/>
    <x v="0"/>
    <n v="26"/>
    <n v="5"/>
    <n v="130"/>
    <n v="2023"/>
    <n v="6"/>
    <s v="June"/>
    <x v="5"/>
    <x v="0"/>
  </r>
  <r>
    <s v="TXN_8323929"/>
    <s v="CUST_11"/>
    <x v="3"/>
    <s v="Item_20_BEV"/>
    <x v="0"/>
    <x v="1"/>
    <d v="2024-07-11T00:00:00"/>
    <x v="1"/>
    <n v="33.5"/>
    <n v="10"/>
    <n v="335"/>
    <n v="2024"/>
    <n v="7"/>
    <s v="July"/>
    <x v="28"/>
    <x v="1"/>
  </r>
  <r>
    <s v="TXN_3620925"/>
    <s v="CUST_16"/>
    <x v="6"/>
    <s v="Item_25_EHE"/>
    <x v="2"/>
    <x v="0"/>
    <d v="2022-04-22T00:00:00"/>
    <x v="1"/>
    <n v="41"/>
    <n v="3"/>
    <n v="123"/>
    <n v="2022"/>
    <n v="4"/>
    <s v="April"/>
    <x v="12"/>
    <x v="1"/>
  </r>
  <r>
    <s v="TXN_5885391"/>
    <s v="CUST_22"/>
    <x v="6"/>
    <s v="Item_13_EHE"/>
    <x v="0"/>
    <x v="0"/>
    <d v="2023-06-24T00:00:00"/>
    <x v="2"/>
    <n v="23"/>
    <n v="8"/>
    <n v="184"/>
    <n v="2023"/>
    <n v="6"/>
    <s v="June"/>
    <x v="5"/>
    <x v="2"/>
  </r>
  <r>
    <s v="TXN_5844885"/>
    <s v="CUST_06"/>
    <x v="5"/>
    <s v="Item_20_FUR"/>
    <x v="0"/>
    <x v="0"/>
    <d v="2024-11-24T00:00:00"/>
    <x v="2"/>
    <n v="33.5"/>
    <n v="1"/>
    <n v="33.5"/>
    <n v="2024"/>
    <n v="11"/>
    <s v="November"/>
    <x v="11"/>
    <x v="2"/>
  </r>
  <r>
    <s v="TXN_4316339"/>
    <s v="CUST_07"/>
    <x v="2"/>
    <s v="Item_3_BUT"/>
    <x v="0"/>
    <x v="0"/>
    <d v="2023-01-28T00:00:00"/>
    <x v="0"/>
    <n v="8"/>
    <n v="9"/>
    <n v="72"/>
    <n v="2023"/>
    <n v="1"/>
    <s v="January"/>
    <x v="26"/>
    <x v="0"/>
  </r>
  <r>
    <s v="TXN_1284168"/>
    <s v="CUST_01"/>
    <x v="3"/>
    <s v="Item_1_BEV"/>
    <x v="1"/>
    <x v="1"/>
    <d v="2023-04-21T00:00:00"/>
    <x v="0"/>
    <n v="5"/>
    <n v="1"/>
    <n v="5"/>
    <n v="2023"/>
    <n v="4"/>
    <s v="April"/>
    <x v="6"/>
    <x v="0"/>
  </r>
  <r>
    <s v="TXN_9160094"/>
    <s v="CUST_15"/>
    <x v="5"/>
    <s v="Item_11_FUR"/>
    <x v="2"/>
    <x v="0"/>
    <d v="2022-12-06T00:00:00"/>
    <x v="2"/>
    <n v="20"/>
    <n v="1"/>
    <n v="20"/>
    <n v="2022"/>
    <n v="12"/>
    <s v="December"/>
    <x v="31"/>
    <x v="2"/>
  </r>
  <r>
    <s v="TXN_3122232"/>
    <s v="CUST_03"/>
    <x v="1"/>
    <s v="Item_6_MILK"/>
    <x v="0"/>
    <x v="0"/>
    <d v="2022-06-24T00:00:00"/>
    <x v="0"/>
    <n v="12.5"/>
    <n v="2"/>
    <n v="25"/>
    <n v="2022"/>
    <n v="6"/>
    <s v="June"/>
    <x v="23"/>
    <x v="0"/>
  </r>
  <r>
    <s v="TXN_9938912"/>
    <s v="CUST_07"/>
    <x v="2"/>
    <s v="unknown item"/>
    <x v="2"/>
    <x v="0"/>
    <d v="2023-07-23T00:00:00"/>
    <x v="1"/>
    <n v="21.5"/>
    <n v="1"/>
    <n v="21.5"/>
    <n v="2023"/>
    <n v="7"/>
    <s v="July"/>
    <x v="1"/>
    <x v="1"/>
  </r>
  <r>
    <s v="TXN_4891106"/>
    <s v="CUST_03"/>
    <x v="3"/>
    <s v="Item_18_BEV"/>
    <x v="2"/>
    <x v="0"/>
    <d v="2022-06-06T00:00:00"/>
    <x v="1"/>
    <n v="30.5"/>
    <n v="10"/>
    <n v="305"/>
    <n v="2022"/>
    <n v="6"/>
    <s v="June"/>
    <x v="23"/>
    <x v="1"/>
  </r>
  <r>
    <s v="TXN_7842054"/>
    <s v="CUST_03"/>
    <x v="1"/>
    <s v="Item_16_MILK"/>
    <x v="2"/>
    <x v="1"/>
    <d v="2023-07-14T00:00:00"/>
    <x v="0"/>
    <n v="27.5"/>
    <n v="10"/>
    <n v="275"/>
    <n v="2023"/>
    <n v="7"/>
    <s v="July"/>
    <x v="1"/>
    <x v="0"/>
  </r>
  <r>
    <s v="TXN_5760846"/>
    <s v="CUST_19"/>
    <x v="6"/>
    <s v="Item_4_EHE"/>
    <x v="0"/>
    <x v="0"/>
    <d v="2024-06-23T00:00:00"/>
    <x v="2"/>
    <n v="9.5"/>
    <n v="5"/>
    <n v="47.5"/>
    <n v="2024"/>
    <n v="6"/>
    <s v="June"/>
    <x v="22"/>
    <x v="2"/>
  </r>
  <r>
    <s v="TXN_8746609"/>
    <s v="CUST_23"/>
    <x v="7"/>
    <s v="Item_1_CEA"/>
    <x v="2"/>
    <x v="0"/>
    <d v="2022-04-12T00:00:00"/>
    <x v="0"/>
    <n v="5"/>
    <n v="1"/>
    <n v="5"/>
    <n v="2022"/>
    <n v="4"/>
    <s v="April"/>
    <x v="12"/>
    <x v="0"/>
  </r>
  <r>
    <s v="TXN_2534527"/>
    <s v="CUST_11"/>
    <x v="4"/>
    <s v="Item_17_FOOD"/>
    <x v="2"/>
    <x v="1"/>
    <d v="2022-10-21T00:00:00"/>
    <x v="0"/>
    <n v="29"/>
    <n v="2"/>
    <n v="58"/>
    <n v="2022"/>
    <n v="10"/>
    <s v="October"/>
    <x v="2"/>
    <x v="0"/>
  </r>
  <r>
    <s v="TXN_4450124"/>
    <s v="CUST_07"/>
    <x v="3"/>
    <s v="Item_4_BEV"/>
    <x v="0"/>
    <x v="0"/>
    <d v="2024-03-20T00:00:00"/>
    <x v="2"/>
    <n v="9.5"/>
    <n v="5"/>
    <n v="47.5"/>
    <n v="2024"/>
    <n v="3"/>
    <s v="March"/>
    <x v="7"/>
    <x v="2"/>
  </r>
  <r>
    <s v="TXN_1421687"/>
    <s v="CUST_19"/>
    <x v="3"/>
    <s v="Item_23_BEV"/>
    <x v="2"/>
    <x v="0"/>
    <d v="2022-09-14T00:00:00"/>
    <x v="0"/>
    <n v="38"/>
    <n v="7"/>
    <n v="266"/>
    <n v="2022"/>
    <n v="9"/>
    <s v="September"/>
    <x v="18"/>
    <x v="0"/>
  </r>
  <r>
    <s v="TXN_7304271"/>
    <s v="CUST_16"/>
    <x v="5"/>
    <s v="Item_11_FUR"/>
    <x v="2"/>
    <x v="1"/>
    <d v="2023-05-02T00:00:00"/>
    <x v="0"/>
    <n v="20"/>
    <n v="8"/>
    <n v="160"/>
    <n v="2023"/>
    <n v="5"/>
    <s v="May"/>
    <x v="24"/>
    <x v="0"/>
  </r>
  <r>
    <s v="TXN_3661385"/>
    <s v="CUST_25"/>
    <x v="2"/>
    <s v="unknown item"/>
    <x v="0"/>
    <x v="1"/>
    <d v="2024-09-21T00:00:00"/>
    <x v="0"/>
    <n v="33.5"/>
    <m/>
    <m/>
    <n v="2024"/>
    <n v="9"/>
    <s v="September"/>
    <x v="29"/>
    <x v="0"/>
  </r>
  <r>
    <s v="TXN_8127659"/>
    <s v="CUST_15"/>
    <x v="3"/>
    <s v="Item_23_BEV"/>
    <x v="0"/>
    <x v="0"/>
    <d v="2022-04-15T00:00:00"/>
    <x v="0"/>
    <n v="38"/>
    <n v="6"/>
    <n v="228"/>
    <n v="2022"/>
    <n v="4"/>
    <s v="April"/>
    <x v="12"/>
    <x v="0"/>
  </r>
  <r>
    <s v="TXN_4598543"/>
    <s v="CUST_22"/>
    <x v="7"/>
    <s v="Item_11_CEA"/>
    <x v="0"/>
    <x v="0"/>
    <d v="2024-10-24T00:00:00"/>
    <x v="2"/>
    <n v="20"/>
    <n v="6"/>
    <n v="120"/>
    <n v="2024"/>
    <n v="10"/>
    <s v="October"/>
    <x v="20"/>
    <x v="2"/>
  </r>
  <r>
    <s v="TXN_6007278"/>
    <s v="CUST_17"/>
    <x v="3"/>
    <s v="Item_16_BEV"/>
    <x v="1"/>
    <x v="1"/>
    <d v="2023-03-31T00:00:00"/>
    <x v="1"/>
    <n v="27.5"/>
    <n v="10"/>
    <n v="275"/>
    <n v="2023"/>
    <n v="3"/>
    <s v="March"/>
    <x v="32"/>
    <x v="1"/>
  </r>
  <r>
    <s v="TXN_1113144"/>
    <s v="CUST_01"/>
    <x v="6"/>
    <s v="Item_5_EHE"/>
    <x v="0"/>
    <x v="1"/>
    <d v="2022-05-03T00:00:00"/>
    <x v="1"/>
    <n v="11"/>
    <n v="10"/>
    <n v="110"/>
    <n v="2022"/>
    <n v="5"/>
    <s v="May"/>
    <x v="3"/>
    <x v="1"/>
  </r>
  <r>
    <s v="TXN_3168114"/>
    <s v="CUST_21"/>
    <x v="2"/>
    <s v="Item_6_BUT"/>
    <x v="0"/>
    <x v="0"/>
    <d v="2024-06-13T00:00:00"/>
    <x v="0"/>
    <n v="12.5"/>
    <n v="9"/>
    <n v="112.5"/>
    <n v="2024"/>
    <n v="6"/>
    <s v="June"/>
    <x v="22"/>
    <x v="0"/>
  </r>
  <r>
    <s v="TXN_8288361"/>
    <s v="CUST_01"/>
    <x v="6"/>
    <s v="Item_5_EHE"/>
    <x v="0"/>
    <x v="0"/>
    <d v="2023-09-25T00:00:00"/>
    <x v="0"/>
    <n v="11"/>
    <n v="3"/>
    <n v="33"/>
    <n v="2023"/>
    <n v="9"/>
    <s v="September"/>
    <x v="10"/>
    <x v="0"/>
  </r>
  <r>
    <s v="TXN_5138253"/>
    <s v="CUST_20"/>
    <x v="3"/>
    <s v="Item_3_BEV"/>
    <x v="2"/>
    <x v="0"/>
    <d v="2023-12-18T00:00:00"/>
    <x v="0"/>
    <n v="8"/>
    <n v="2"/>
    <n v="16"/>
    <n v="2023"/>
    <n v="12"/>
    <s v="December"/>
    <x v="27"/>
    <x v="0"/>
  </r>
  <r>
    <s v="TXN_9098606"/>
    <s v="CUST_01"/>
    <x v="6"/>
    <s v="Item_4_EHE"/>
    <x v="2"/>
    <x v="1"/>
    <d v="2023-02-20T00:00:00"/>
    <x v="1"/>
    <n v="9.5"/>
    <n v="5"/>
    <n v="47.5"/>
    <n v="2023"/>
    <n v="2"/>
    <s v="February"/>
    <x v="21"/>
    <x v="1"/>
  </r>
  <r>
    <s v="TXN_4340228"/>
    <s v="CUST_24"/>
    <x v="0"/>
    <s v="Item_5_PAT"/>
    <x v="1"/>
    <x v="0"/>
    <d v="2024-11-01T00:00:00"/>
    <x v="0"/>
    <n v="11"/>
    <n v="5"/>
    <n v="55"/>
    <n v="2024"/>
    <n v="11"/>
    <s v="November"/>
    <x v="11"/>
    <x v="0"/>
  </r>
  <r>
    <s v="TXN_9099042"/>
    <s v="CUST_16"/>
    <x v="5"/>
    <s v="Item_6_FUR"/>
    <x v="2"/>
    <x v="0"/>
    <d v="2024-02-24T00:00:00"/>
    <x v="2"/>
    <n v="12.5"/>
    <n v="6"/>
    <n v="75"/>
    <n v="2024"/>
    <n v="2"/>
    <s v="February"/>
    <x v="35"/>
    <x v="2"/>
  </r>
  <r>
    <s v="TXN_6829547"/>
    <s v="CUST_07"/>
    <x v="4"/>
    <s v="Item_22_FOOD"/>
    <x v="1"/>
    <x v="0"/>
    <d v="2023-09-02T00:00:00"/>
    <x v="2"/>
    <n v="36.5"/>
    <n v="8"/>
    <n v="292"/>
    <n v="2023"/>
    <n v="9"/>
    <s v="September"/>
    <x v="10"/>
    <x v="2"/>
  </r>
  <r>
    <s v="TXN_4491189"/>
    <s v="CUST_19"/>
    <x v="3"/>
    <s v="Item_22_BEV"/>
    <x v="0"/>
    <x v="0"/>
    <d v="2024-08-21T00:00:00"/>
    <x v="0"/>
    <n v="36.5"/>
    <n v="5"/>
    <n v="182.5"/>
    <n v="2024"/>
    <n v="8"/>
    <s v="August"/>
    <x v="30"/>
    <x v="0"/>
  </r>
  <r>
    <s v="TXN_3327657"/>
    <s v="CUST_03"/>
    <x v="7"/>
    <s v="Item_10_CEA"/>
    <x v="2"/>
    <x v="1"/>
    <d v="2022-11-02T00:00:00"/>
    <x v="1"/>
    <n v="18.5"/>
    <n v="6"/>
    <n v="111"/>
    <n v="2022"/>
    <n v="11"/>
    <s v="November"/>
    <x v="36"/>
    <x v="1"/>
  </r>
  <r>
    <s v="TXN_5415838"/>
    <s v="CUST_02"/>
    <x v="3"/>
    <s v="Item_21_BEV"/>
    <x v="0"/>
    <x v="1"/>
    <d v="2022-12-09T00:00:00"/>
    <x v="1"/>
    <n v="35"/>
    <n v="5"/>
    <n v="175"/>
    <n v="2022"/>
    <n v="12"/>
    <s v="December"/>
    <x v="31"/>
    <x v="1"/>
  </r>
  <r>
    <s v="TXN_6979277"/>
    <s v="CUST_13"/>
    <x v="7"/>
    <s v="unknown item"/>
    <x v="0"/>
    <x v="0"/>
    <d v="2024-05-16T00:00:00"/>
    <x v="1"/>
    <n v="18.5"/>
    <m/>
    <m/>
    <n v="2024"/>
    <n v="5"/>
    <s v="May"/>
    <x v="34"/>
    <x v="1"/>
  </r>
  <r>
    <s v="TXN_8069545"/>
    <s v="CUST_03"/>
    <x v="4"/>
    <s v="Item_6_FOOD"/>
    <x v="1"/>
    <x v="0"/>
    <d v="2023-07-30T00:00:00"/>
    <x v="2"/>
    <n v="12.5"/>
    <n v="9"/>
    <n v="112.5"/>
    <n v="2023"/>
    <n v="7"/>
    <s v="July"/>
    <x v="1"/>
    <x v="2"/>
  </r>
  <r>
    <s v="TXN_1105856"/>
    <s v="CUST_08"/>
    <x v="5"/>
    <s v="Item_24_FUR"/>
    <x v="2"/>
    <x v="1"/>
    <d v="2022-04-17T00:00:00"/>
    <x v="1"/>
    <n v="39.5"/>
    <n v="2"/>
    <n v="79"/>
    <n v="2022"/>
    <n v="4"/>
    <s v="April"/>
    <x v="12"/>
    <x v="1"/>
  </r>
  <r>
    <s v="TXN_9749270"/>
    <s v="CUST_05"/>
    <x v="0"/>
    <s v="Item_12_PAT"/>
    <x v="2"/>
    <x v="0"/>
    <d v="2022-03-17T00:00:00"/>
    <x v="0"/>
    <n v="21.5"/>
    <n v="10"/>
    <n v="215"/>
    <n v="2022"/>
    <n v="3"/>
    <s v="March"/>
    <x v="19"/>
    <x v="0"/>
  </r>
  <r>
    <s v="TXN_8625757"/>
    <s v="CUST_02"/>
    <x v="3"/>
    <s v="Item_2_BEV"/>
    <x v="2"/>
    <x v="1"/>
    <d v="2022-06-29T00:00:00"/>
    <x v="0"/>
    <n v="6.5"/>
    <n v="5"/>
    <n v="32.5"/>
    <n v="2022"/>
    <n v="6"/>
    <s v="June"/>
    <x v="23"/>
    <x v="0"/>
  </r>
  <r>
    <s v="TXN_5437649"/>
    <s v="CUST_06"/>
    <x v="4"/>
    <s v="Item_21_FOOD"/>
    <x v="2"/>
    <x v="0"/>
    <d v="2022-02-14T00:00:00"/>
    <x v="1"/>
    <n v="35"/>
    <n v="2"/>
    <n v="70"/>
    <n v="2022"/>
    <n v="2"/>
    <s v="February"/>
    <x v="13"/>
    <x v="1"/>
  </r>
  <r>
    <s v="TXN_7967879"/>
    <s v="CUST_13"/>
    <x v="1"/>
    <s v="Item_11_MILK"/>
    <x v="2"/>
    <x v="1"/>
    <d v="2023-01-11T00:00:00"/>
    <x v="0"/>
    <n v="20"/>
    <n v="6"/>
    <n v="120"/>
    <n v="2023"/>
    <n v="1"/>
    <s v="January"/>
    <x v="26"/>
    <x v="0"/>
  </r>
  <r>
    <s v="TXN_1135577"/>
    <s v="CUST_20"/>
    <x v="3"/>
    <s v="Item_12_BEV"/>
    <x v="1"/>
    <x v="1"/>
    <d v="2023-08-28T00:00:00"/>
    <x v="1"/>
    <n v="21.5"/>
    <n v="3"/>
    <n v="64.5"/>
    <n v="2023"/>
    <n v="8"/>
    <s v="August"/>
    <x v="17"/>
    <x v="1"/>
  </r>
  <r>
    <s v="TXN_7773278"/>
    <s v="CUST_11"/>
    <x v="6"/>
    <s v="unknown item"/>
    <x v="2"/>
    <x v="0"/>
    <d v="2024-05-25T00:00:00"/>
    <x v="2"/>
    <n v="38"/>
    <m/>
    <m/>
    <n v="2024"/>
    <n v="5"/>
    <s v="May"/>
    <x v="34"/>
    <x v="2"/>
  </r>
  <r>
    <s v="TXN_4033809"/>
    <s v="CUST_24"/>
    <x v="3"/>
    <s v="Item_7_BEV"/>
    <x v="2"/>
    <x v="1"/>
    <d v="2023-04-24T00:00:00"/>
    <x v="0"/>
    <n v="14"/>
    <n v="3"/>
    <n v="42"/>
    <n v="2023"/>
    <n v="4"/>
    <s v="April"/>
    <x v="6"/>
    <x v="0"/>
  </r>
  <r>
    <s v="TXN_7042991"/>
    <s v="CUST_14"/>
    <x v="6"/>
    <s v="Item_15_EHE"/>
    <x v="0"/>
    <x v="0"/>
    <d v="2024-01-29T00:00:00"/>
    <x v="0"/>
    <n v="26"/>
    <n v="9"/>
    <n v="234"/>
    <n v="2024"/>
    <n v="1"/>
    <s v="January"/>
    <x v="14"/>
    <x v="0"/>
  </r>
  <r>
    <s v="TXN_2281381"/>
    <s v="CUST_02"/>
    <x v="4"/>
    <s v="Item_22_FOOD"/>
    <x v="2"/>
    <x v="1"/>
    <d v="2024-12-15T00:00:00"/>
    <x v="2"/>
    <n v="36.5"/>
    <n v="8"/>
    <n v="292"/>
    <n v="2024"/>
    <n v="12"/>
    <s v="December"/>
    <x v="8"/>
    <x v="2"/>
  </r>
  <r>
    <s v="TXN_2691463"/>
    <s v="CUST_19"/>
    <x v="0"/>
    <s v="Item_20_PAT"/>
    <x v="0"/>
    <x v="1"/>
    <d v="2024-08-25T00:00:00"/>
    <x v="1"/>
    <n v="33.5"/>
    <n v="9"/>
    <n v="301.5"/>
    <n v="2024"/>
    <n v="8"/>
    <s v="August"/>
    <x v="30"/>
    <x v="1"/>
  </r>
  <r>
    <s v="TXN_7972013"/>
    <s v="CUST_08"/>
    <x v="1"/>
    <s v="Item_15_MILK"/>
    <x v="2"/>
    <x v="0"/>
    <d v="2023-03-26T00:00:00"/>
    <x v="2"/>
    <n v="26"/>
    <n v="5"/>
    <n v="130"/>
    <n v="2023"/>
    <n v="3"/>
    <s v="March"/>
    <x v="32"/>
    <x v="2"/>
  </r>
  <r>
    <s v="TXN_5274500"/>
    <s v="CUST_01"/>
    <x v="6"/>
    <s v="Item_22_EHE"/>
    <x v="2"/>
    <x v="1"/>
    <d v="2023-06-09T00:00:00"/>
    <x v="2"/>
    <n v="36.5"/>
    <n v="5"/>
    <n v="182.5"/>
    <n v="2023"/>
    <n v="6"/>
    <s v="June"/>
    <x v="5"/>
    <x v="2"/>
  </r>
  <r>
    <s v="TXN_5248957"/>
    <s v="CUST_19"/>
    <x v="4"/>
    <s v="Item_14_FOOD"/>
    <x v="1"/>
    <x v="1"/>
    <d v="2023-06-24T00:00:00"/>
    <x v="0"/>
    <n v="24.5"/>
    <n v="2"/>
    <n v="49"/>
    <n v="2023"/>
    <n v="6"/>
    <s v="June"/>
    <x v="5"/>
    <x v="0"/>
  </r>
  <r>
    <s v="TXN_5711029"/>
    <s v="CUST_21"/>
    <x v="2"/>
    <s v="Item_25_BUT"/>
    <x v="2"/>
    <x v="1"/>
    <d v="2024-10-18T00:00:00"/>
    <x v="1"/>
    <n v="41"/>
    <n v="3"/>
    <n v="123"/>
    <n v="2024"/>
    <n v="10"/>
    <s v="October"/>
    <x v="20"/>
    <x v="1"/>
  </r>
  <r>
    <s v="TXN_7313915"/>
    <s v="CUST_24"/>
    <x v="7"/>
    <s v="Item_2_CEA"/>
    <x v="2"/>
    <x v="0"/>
    <d v="2022-06-13T00:00:00"/>
    <x v="2"/>
    <n v="6.5"/>
    <n v="5"/>
    <n v="32.5"/>
    <n v="2022"/>
    <n v="6"/>
    <s v="June"/>
    <x v="23"/>
    <x v="2"/>
  </r>
  <r>
    <s v="TXN_7960911"/>
    <s v="CUST_19"/>
    <x v="4"/>
    <s v="Item_22_FOOD"/>
    <x v="1"/>
    <x v="1"/>
    <d v="2023-06-12T00:00:00"/>
    <x v="1"/>
    <n v="36.5"/>
    <n v="4"/>
    <n v="146"/>
    <n v="2023"/>
    <n v="6"/>
    <s v="June"/>
    <x v="5"/>
    <x v="1"/>
  </r>
  <r>
    <s v="TXN_1707962"/>
    <s v="CUST_12"/>
    <x v="7"/>
    <s v="Item_5_CEA"/>
    <x v="1"/>
    <x v="0"/>
    <d v="2022-08-20T00:00:00"/>
    <x v="1"/>
    <n v="11"/>
    <n v="8"/>
    <n v="88"/>
    <n v="2022"/>
    <n v="8"/>
    <s v="August"/>
    <x v="16"/>
    <x v="1"/>
  </r>
  <r>
    <s v="TXN_2719011"/>
    <s v="CUST_14"/>
    <x v="1"/>
    <s v="Item_16_MILK"/>
    <x v="0"/>
    <x v="1"/>
    <d v="2024-10-09T00:00:00"/>
    <x v="0"/>
    <n v="27.5"/>
    <n v="2"/>
    <n v="55"/>
    <n v="2024"/>
    <n v="10"/>
    <s v="October"/>
    <x v="20"/>
    <x v="0"/>
  </r>
  <r>
    <s v="TXN_8823017"/>
    <s v="CUST_06"/>
    <x v="6"/>
    <s v="unknown item"/>
    <x v="0"/>
    <x v="0"/>
    <d v="2023-04-10T00:00:00"/>
    <x v="2"/>
    <n v="32"/>
    <n v="10"/>
    <n v="320"/>
    <n v="2023"/>
    <n v="4"/>
    <s v="April"/>
    <x v="6"/>
    <x v="2"/>
  </r>
  <r>
    <s v="TXN_7352619"/>
    <s v="CUST_18"/>
    <x v="6"/>
    <s v="Item_19_EHE"/>
    <x v="2"/>
    <x v="0"/>
    <d v="2022-06-22T00:00:00"/>
    <x v="1"/>
    <n v="32"/>
    <n v="8"/>
    <n v="256"/>
    <n v="2022"/>
    <n v="6"/>
    <s v="June"/>
    <x v="23"/>
    <x v="1"/>
  </r>
  <r>
    <s v="TXN_4103847"/>
    <s v="CUST_22"/>
    <x v="5"/>
    <s v="Item_2_FUR"/>
    <x v="1"/>
    <x v="1"/>
    <d v="2022-03-09T00:00:00"/>
    <x v="1"/>
    <n v="6.5"/>
    <n v="4"/>
    <n v="26"/>
    <n v="2022"/>
    <n v="3"/>
    <s v="March"/>
    <x v="19"/>
    <x v="1"/>
  </r>
  <r>
    <s v="TXN_1928195"/>
    <s v="CUST_09"/>
    <x v="2"/>
    <s v="Item_15_BUT"/>
    <x v="1"/>
    <x v="1"/>
    <d v="2023-07-13T00:00:00"/>
    <x v="1"/>
    <n v="26"/>
    <n v="2"/>
    <n v="52"/>
    <n v="2023"/>
    <n v="7"/>
    <s v="July"/>
    <x v="1"/>
    <x v="1"/>
  </r>
  <r>
    <s v="TXN_4099365"/>
    <s v="CUST_13"/>
    <x v="1"/>
    <s v="Item_19_MILK"/>
    <x v="1"/>
    <x v="1"/>
    <d v="2024-07-02T00:00:00"/>
    <x v="0"/>
    <n v="32"/>
    <n v="3"/>
    <n v="96"/>
    <n v="2024"/>
    <n v="7"/>
    <s v="July"/>
    <x v="28"/>
    <x v="0"/>
  </r>
  <r>
    <s v="TXN_7254114"/>
    <s v="CUST_13"/>
    <x v="3"/>
    <s v="Item_14_BEV"/>
    <x v="2"/>
    <x v="1"/>
    <d v="2023-06-08T00:00:00"/>
    <x v="1"/>
    <n v="24.5"/>
    <n v="10"/>
    <n v="245"/>
    <n v="2023"/>
    <n v="6"/>
    <s v="June"/>
    <x v="5"/>
    <x v="1"/>
  </r>
  <r>
    <s v="TXN_6533363"/>
    <s v="CUST_20"/>
    <x v="4"/>
    <s v="Item_13_FOOD"/>
    <x v="0"/>
    <x v="1"/>
    <d v="2022-09-13T00:00:00"/>
    <x v="2"/>
    <n v="23"/>
    <n v="3"/>
    <n v="69"/>
    <n v="2022"/>
    <n v="9"/>
    <s v="September"/>
    <x v="18"/>
    <x v="2"/>
  </r>
  <r>
    <s v="TXN_6999553"/>
    <s v="CUST_02"/>
    <x v="4"/>
    <s v="Item_17_FOOD"/>
    <x v="1"/>
    <x v="1"/>
    <d v="2022-05-20T00:00:00"/>
    <x v="0"/>
    <n v="29"/>
    <n v="6"/>
    <n v="174"/>
    <n v="2022"/>
    <n v="5"/>
    <s v="May"/>
    <x v="3"/>
    <x v="0"/>
  </r>
  <r>
    <s v="TXN_4974603"/>
    <s v="CUST_10"/>
    <x v="7"/>
    <s v="Item_11_CEA"/>
    <x v="0"/>
    <x v="0"/>
    <d v="2023-01-06T00:00:00"/>
    <x v="0"/>
    <n v="20"/>
    <n v="8"/>
    <n v="160"/>
    <n v="2023"/>
    <n v="1"/>
    <s v="January"/>
    <x v="26"/>
    <x v="0"/>
  </r>
  <r>
    <s v="TXN_4347270"/>
    <s v="CUST_24"/>
    <x v="6"/>
    <s v="Item_22_EHE"/>
    <x v="2"/>
    <x v="0"/>
    <d v="2022-06-10T00:00:00"/>
    <x v="0"/>
    <n v="36.5"/>
    <n v="7"/>
    <n v="255.5"/>
    <n v="2022"/>
    <n v="6"/>
    <s v="June"/>
    <x v="23"/>
    <x v="0"/>
  </r>
  <r>
    <s v="TXN_6324193"/>
    <s v="CUST_25"/>
    <x v="4"/>
    <s v="Item_12_FOOD"/>
    <x v="1"/>
    <x v="1"/>
    <d v="2024-09-07T00:00:00"/>
    <x v="2"/>
    <n v="21.5"/>
    <n v="7"/>
    <n v="150.5"/>
    <n v="2024"/>
    <n v="9"/>
    <s v="September"/>
    <x v="29"/>
    <x v="2"/>
  </r>
  <r>
    <s v="TXN_4929314"/>
    <s v="CUST_24"/>
    <x v="6"/>
    <s v="unknown item"/>
    <x v="0"/>
    <x v="0"/>
    <d v="2022-11-13T00:00:00"/>
    <x v="2"/>
    <n v="23"/>
    <m/>
    <m/>
    <n v="2022"/>
    <n v="11"/>
    <s v="November"/>
    <x v="36"/>
    <x v="2"/>
  </r>
  <r>
    <s v="TXN_5030328"/>
    <s v="CUST_24"/>
    <x v="6"/>
    <s v="Item_13_EHE"/>
    <x v="2"/>
    <x v="1"/>
    <d v="2022-01-13T00:00:00"/>
    <x v="2"/>
    <n v="23"/>
    <n v="7"/>
    <n v="161"/>
    <n v="2022"/>
    <n v="1"/>
    <s v="January"/>
    <x v="33"/>
    <x v="2"/>
  </r>
  <r>
    <s v="TXN_9668260"/>
    <s v="CUST_15"/>
    <x v="7"/>
    <s v="Item_22_CEA"/>
    <x v="2"/>
    <x v="0"/>
    <d v="2022-09-25T00:00:00"/>
    <x v="2"/>
    <n v="36.5"/>
    <n v="2"/>
    <n v="73"/>
    <n v="2022"/>
    <n v="9"/>
    <s v="September"/>
    <x v="18"/>
    <x v="2"/>
  </r>
  <r>
    <s v="TXN_6870623"/>
    <s v="CUST_05"/>
    <x v="5"/>
    <s v="Item_21_FUR"/>
    <x v="2"/>
    <x v="1"/>
    <d v="2022-12-23T00:00:00"/>
    <x v="2"/>
    <n v="35"/>
    <n v="4"/>
    <n v="140"/>
    <n v="2022"/>
    <n v="12"/>
    <s v="December"/>
    <x v="31"/>
    <x v="2"/>
  </r>
  <r>
    <s v="TXN_2598563"/>
    <s v="CUST_01"/>
    <x v="1"/>
    <s v="Item_16_MILK"/>
    <x v="1"/>
    <x v="1"/>
    <d v="2023-09-17T00:00:00"/>
    <x v="0"/>
    <n v="27.5"/>
    <n v="7"/>
    <n v="192.5"/>
    <n v="2023"/>
    <n v="9"/>
    <s v="September"/>
    <x v="10"/>
    <x v="0"/>
  </r>
  <r>
    <s v="TXN_7539741"/>
    <s v="CUST_06"/>
    <x v="0"/>
    <s v="Item_4_PAT"/>
    <x v="0"/>
    <x v="1"/>
    <d v="2024-10-17T00:00:00"/>
    <x v="0"/>
    <n v="9.5"/>
    <n v="1"/>
    <n v="9.5"/>
    <n v="2024"/>
    <n v="10"/>
    <s v="October"/>
    <x v="20"/>
    <x v="0"/>
  </r>
  <r>
    <s v="TXN_7810813"/>
    <s v="CUST_09"/>
    <x v="2"/>
    <s v="Item_20_BUT"/>
    <x v="1"/>
    <x v="1"/>
    <d v="2023-05-04T00:00:00"/>
    <x v="1"/>
    <n v="33.5"/>
    <n v="9"/>
    <n v="301.5"/>
    <n v="2023"/>
    <n v="5"/>
    <s v="May"/>
    <x v="24"/>
    <x v="1"/>
  </r>
  <r>
    <s v="TXN_8023602"/>
    <s v="CUST_21"/>
    <x v="3"/>
    <s v="Item_15_BEV"/>
    <x v="0"/>
    <x v="1"/>
    <d v="2024-05-23T00:00:00"/>
    <x v="0"/>
    <n v="26"/>
    <n v="8"/>
    <n v="208"/>
    <n v="2024"/>
    <n v="5"/>
    <s v="May"/>
    <x v="34"/>
    <x v="0"/>
  </r>
  <r>
    <s v="TXN_1470767"/>
    <s v="CUST_02"/>
    <x v="7"/>
    <s v="Item_8_CEA"/>
    <x v="2"/>
    <x v="1"/>
    <d v="2022-10-11T00:00:00"/>
    <x v="0"/>
    <n v="15.5"/>
    <n v="6"/>
    <n v="93"/>
    <n v="2022"/>
    <n v="10"/>
    <s v="October"/>
    <x v="2"/>
    <x v="0"/>
  </r>
  <r>
    <s v="TXN_6967638"/>
    <s v="CUST_02"/>
    <x v="0"/>
    <s v="Item_15_PAT"/>
    <x v="1"/>
    <x v="1"/>
    <d v="2022-08-29T00:00:00"/>
    <x v="0"/>
    <n v="26"/>
    <n v="9"/>
    <n v="234"/>
    <n v="2022"/>
    <n v="8"/>
    <s v="August"/>
    <x v="16"/>
    <x v="0"/>
  </r>
  <r>
    <s v="TXN_3108828"/>
    <s v="CUST_01"/>
    <x v="4"/>
    <s v="Item_5_FOOD"/>
    <x v="2"/>
    <x v="1"/>
    <d v="2024-09-29T00:00:00"/>
    <x v="1"/>
    <n v="11"/>
    <n v="1"/>
    <n v="11"/>
    <n v="2024"/>
    <n v="9"/>
    <s v="September"/>
    <x v="29"/>
    <x v="1"/>
  </r>
  <r>
    <s v="TXN_4387515"/>
    <s v="CUST_12"/>
    <x v="3"/>
    <s v="Item_7_BEV"/>
    <x v="2"/>
    <x v="0"/>
    <d v="2023-07-06T00:00:00"/>
    <x v="2"/>
    <n v="14"/>
    <n v="8"/>
    <n v="112"/>
    <n v="2023"/>
    <n v="7"/>
    <s v="July"/>
    <x v="1"/>
    <x v="2"/>
  </r>
  <r>
    <s v="TXN_6167710"/>
    <s v="CUST_15"/>
    <x v="4"/>
    <s v="Item_20_FOOD"/>
    <x v="2"/>
    <x v="0"/>
    <d v="2023-07-31T00:00:00"/>
    <x v="2"/>
    <n v="33.5"/>
    <n v="7"/>
    <n v="234.5"/>
    <n v="2023"/>
    <n v="7"/>
    <s v="July"/>
    <x v="1"/>
    <x v="2"/>
  </r>
  <r>
    <s v="TXN_9627455"/>
    <s v="CUST_11"/>
    <x v="6"/>
    <s v="Item_15_EHE"/>
    <x v="2"/>
    <x v="1"/>
    <d v="2024-05-02T00:00:00"/>
    <x v="0"/>
    <n v="26"/>
    <n v="10"/>
    <n v="260"/>
    <n v="2024"/>
    <n v="5"/>
    <s v="May"/>
    <x v="34"/>
    <x v="0"/>
  </r>
  <r>
    <s v="TXN_3097234"/>
    <s v="CUST_16"/>
    <x v="7"/>
    <s v="Item_22_CEA"/>
    <x v="1"/>
    <x v="0"/>
    <d v="2023-01-14T00:00:00"/>
    <x v="0"/>
    <n v="36.5"/>
    <n v="6"/>
    <n v="219"/>
    <n v="2023"/>
    <n v="1"/>
    <s v="January"/>
    <x v="26"/>
    <x v="0"/>
  </r>
  <r>
    <s v="TXN_4468543"/>
    <s v="CUST_16"/>
    <x v="7"/>
    <s v="Item_12_CEA"/>
    <x v="0"/>
    <x v="0"/>
    <d v="2024-03-26T00:00:00"/>
    <x v="2"/>
    <n v="21.5"/>
    <n v="2"/>
    <n v="43"/>
    <n v="2024"/>
    <n v="3"/>
    <s v="March"/>
    <x v="7"/>
    <x v="2"/>
  </r>
  <r>
    <s v="TXN_4837386"/>
    <s v="CUST_09"/>
    <x v="7"/>
    <s v="unknown item"/>
    <x v="2"/>
    <x v="0"/>
    <d v="2022-01-10T00:00:00"/>
    <x v="1"/>
    <n v="18.5"/>
    <n v="4"/>
    <n v="74"/>
    <n v="2022"/>
    <n v="1"/>
    <s v="January"/>
    <x v="33"/>
    <x v="1"/>
  </r>
  <r>
    <s v="TXN_3842407"/>
    <s v="CUST_08"/>
    <x v="5"/>
    <s v="Item_5_FUR"/>
    <x v="0"/>
    <x v="1"/>
    <d v="2022-12-17T00:00:00"/>
    <x v="1"/>
    <n v="11"/>
    <n v="8"/>
    <n v="88"/>
    <n v="2022"/>
    <n v="12"/>
    <s v="December"/>
    <x v="31"/>
    <x v="1"/>
  </r>
  <r>
    <s v="TXN_8260473"/>
    <s v="CUST_01"/>
    <x v="4"/>
    <s v="Item_12_FOOD"/>
    <x v="1"/>
    <x v="0"/>
    <d v="2024-02-07T00:00:00"/>
    <x v="1"/>
    <n v="21.5"/>
    <n v="6"/>
    <n v="129"/>
    <n v="2024"/>
    <n v="2"/>
    <s v="February"/>
    <x v="35"/>
    <x v="1"/>
  </r>
  <r>
    <s v="TXN_7780832"/>
    <s v="CUST_04"/>
    <x v="7"/>
    <s v="unknown item"/>
    <x v="2"/>
    <x v="1"/>
    <d v="2024-06-14T00:00:00"/>
    <x v="2"/>
    <n v="20"/>
    <m/>
    <m/>
    <n v="2024"/>
    <n v="6"/>
    <s v="June"/>
    <x v="22"/>
    <x v="2"/>
  </r>
  <r>
    <s v="TXN_5259443"/>
    <s v="CUST_15"/>
    <x v="1"/>
    <s v="Item_17_MILK"/>
    <x v="0"/>
    <x v="1"/>
    <d v="2024-03-06T00:00:00"/>
    <x v="1"/>
    <n v="29"/>
    <n v="9"/>
    <n v="261"/>
    <n v="2024"/>
    <n v="3"/>
    <s v="March"/>
    <x v="7"/>
    <x v="1"/>
  </r>
  <r>
    <s v="TXN_4284755"/>
    <s v="CUST_07"/>
    <x v="1"/>
    <s v="unknown item"/>
    <x v="2"/>
    <x v="0"/>
    <d v="2024-10-13T00:00:00"/>
    <x v="1"/>
    <n v="23"/>
    <n v="4"/>
    <n v="92"/>
    <n v="2024"/>
    <n v="10"/>
    <s v="October"/>
    <x v="20"/>
    <x v="1"/>
  </r>
  <r>
    <s v="TXN_5275020"/>
    <s v="CUST_17"/>
    <x v="2"/>
    <s v="Item_20_BUT"/>
    <x v="1"/>
    <x v="0"/>
    <d v="2023-04-25T00:00:00"/>
    <x v="0"/>
    <n v="33.5"/>
    <n v="2"/>
    <n v="67"/>
    <n v="2023"/>
    <n v="4"/>
    <s v="April"/>
    <x v="6"/>
    <x v="0"/>
  </r>
  <r>
    <s v="TXN_9702562"/>
    <s v="CUST_06"/>
    <x v="3"/>
    <s v="Item_12_BEV"/>
    <x v="2"/>
    <x v="0"/>
    <d v="2022-05-27T00:00:00"/>
    <x v="0"/>
    <n v="21.5"/>
    <n v="9"/>
    <n v="193.5"/>
    <n v="2022"/>
    <n v="5"/>
    <s v="May"/>
    <x v="3"/>
    <x v="0"/>
  </r>
  <r>
    <s v="TXN_9462569"/>
    <s v="CUST_24"/>
    <x v="4"/>
    <s v="Item_21_FOOD"/>
    <x v="1"/>
    <x v="0"/>
    <d v="2023-04-18T00:00:00"/>
    <x v="2"/>
    <n v="35"/>
    <n v="6"/>
    <n v="210"/>
    <n v="2023"/>
    <n v="4"/>
    <s v="April"/>
    <x v="6"/>
    <x v="2"/>
  </r>
  <r>
    <s v="TXN_6131364"/>
    <s v="CUST_11"/>
    <x v="3"/>
    <s v="Item_2_BEV"/>
    <x v="2"/>
    <x v="1"/>
    <d v="2024-10-29T00:00:00"/>
    <x v="2"/>
    <n v="6.5"/>
    <n v="5"/>
    <n v="32.5"/>
    <n v="2024"/>
    <n v="10"/>
    <s v="October"/>
    <x v="20"/>
    <x v="2"/>
  </r>
  <r>
    <s v="TXN_1650989"/>
    <s v="CUST_19"/>
    <x v="2"/>
    <s v="Item_25_BUT"/>
    <x v="0"/>
    <x v="1"/>
    <d v="2024-05-13T00:00:00"/>
    <x v="1"/>
    <n v="41"/>
    <n v="1"/>
    <n v="41"/>
    <n v="2024"/>
    <n v="5"/>
    <s v="May"/>
    <x v="34"/>
    <x v="1"/>
  </r>
  <r>
    <s v="TXN_9153686"/>
    <s v="CUST_04"/>
    <x v="6"/>
    <s v="Item_4_EHE"/>
    <x v="2"/>
    <x v="0"/>
    <d v="2024-04-14T00:00:00"/>
    <x v="0"/>
    <n v="9.5"/>
    <n v="1"/>
    <n v="9.5"/>
    <n v="2024"/>
    <n v="4"/>
    <s v="April"/>
    <x v="0"/>
    <x v="0"/>
  </r>
  <r>
    <s v="TXN_4512719"/>
    <s v="CUST_06"/>
    <x v="1"/>
    <s v="Item_8_MILK"/>
    <x v="0"/>
    <x v="1"/>
    <d v="2023-03-25T00:00:00"/>
    <x v="2"/>
    <n v="15.5"/>
    <n v="7"/>
    <n v="108.5"/>
    <n v="2023"/>
    <n v="3"/>
    <s v="March"/>
    <x v="32"/>
    <x v="2"/>
  </r>
  <r>
    <s v="TXN_3736556"/>
    <s v="CUST_14"/>
    <x v="0"/>
    <s v="Item_11_PAT"/>
    <x v="0"/>
    <x v="0"/>
    <d v="2022-11-02T00:00:00"/>
    <x v="0"/>
    <n v="20"/>
    <n v="6"/>
    <n v="120"/>
    <n v="2022"/>
    <n v="11"/>
    <s v="November"/>
    <x v="36"/>
    <x v="0"/>
  </r>
  <r>
    <s v="TXN_1112566"/>
    <s v="CUST_22"/>
    <x v="3"/>
    <s v="Item_17_BEV"/>
    <x v="2"/>
    <x v="0"/>
    <d v="2022-07-19T00:00:00"/>
    <x v="1"/>
    <n v="29"/>
    <n v="2"/>
    <n v="58"/>
    <n v="2022"/>
    <n v="7"/>
    <s v="July"/>
    <x v="25"/>
    <x v="1"/>
  </r>
  <r>
    <s v="TXN_6460758"/>
    <s v="CUST_13"/>
    <x v="0"/>
    <s v="Item_25_PAT"/>
    <x v="1"/>
    <x v="0"/>
    <d v="2023-07-29T00:00:00"/>
    <x v="1"/>
    <n v="41"/>
    <n v="4"/>
    <n v="164"/>
    <n v="2023"/>
    <n v="7"/>
    <s v="July"/>
    <x v="1"/>
    <x v="1"/>
  </r>
  <r>
    <s v="TXN_5029574"/>
    <s v="CUST_25"/>
    <x v="5"/>
    <s v="Item_21_FUR"/>
    <x v="1"/>
    <x v="1"/>
    <d v="2024-04-30T00:00:00"/>
    <x v="0"/>
    <n v="35"/>
    <n v="5"/>
    <n v="175"/>
    <n v="2024"/>
    <n v="4"/>
    <s v="April"/>
    <x v="0"/>
    <x v="0"/>
  </r>
  <r>
    <s v="TXN_7440627"/>
    <s v="CUST_13"/>
    <x v="0"/>
    <s v="Item_20_PAT"/>
    <x v="1"/>
    <x v="0"/>
    <d v="2024-04-09T00:00:00"/>
    <x v="1"/>
    <n v="33.5"/>
    <n v="6"/>
    <n v="201"/>
    <n v="2024"/>
    <n v="4"/>
    <s v="April"/>
    <x v="0"/>
    <x v="1"/>
  </r>
  <r>
    <s v="TXN_8786976"/>
    <s v="CUST_01"/>
    <x v="1"/>
    <s v="Item_1_MILK"/>
    <x v="1"/>
    <x v="0"/>
    <d v="2022-04-12T00:00:00"/>
    <x v="2"/>
    <n v="5"/>
    <n v="1"/>
    <n v="5"/>
    <n v="2022"/>
    <n v="4"/>
    <s v="April"/>
    <x v="12"/>
    <x v="2"/>
  </r>
  <r>
    <s v="TXN_2722898"/>
    <s v="CUST_21"/>
    <x v="3"/>
    <s v="Item_6_BEV"/>
    <x v="0"/>
    <x v="1"/>
    <d v="2024-05-30T00:00:00"/>
    <x v="1"/>
    <n v="12.5"/>
    <n v="10"/>
    <n v="125"/>
    <n v="2024"/>
    <n v="5"/>
    <s v="May"/>
    <x v="34"/>
    <x v="1"/>
  </r>
  <r>
    <s v="TXN_1701445"/>
    <s v="CUST_22"/>
    <x v="2"/>
    <s v="Item_16_BUT"/>
    <x v="1"/>
    <x v="1"/>
    <d v="2022-05-26T00:00:00"/>
    <x v="1"/>
    <n v="27.5"/>
    <n v="5"/>
    <n v="137.5"/>
    <n v="2022"/>
    <n v="5"/>
    <s v="May"/>
    <x v="3"/>
    <x v="1"/>
  </r>
  <r>
    <s v="TXN_6233782"/>
    <s v="CUST_14"/>
    <x v="2"/>
    <s v="unknown item"/>
    <x v="0"/>
    <x v="0"/>
    <d v="2022-02-14T00:00:00"/>
    <x v="0"/>
    <n v="17"/>
    <m/>
    <m/>
    <n v="2022"/>
    <n v="2"/>
    <s v="February"/>
    <x v="13"/>
    <x v="0"/>
  </r>
  <r>
    <s v="TXN_1187836"/>
    <s v="CUST_01"/>
    <x v="7"/>
    <s v="unknown item"/>
    <x v="0"/>
    <x v="1"/>
    <d v="2022-12-20T00:00:00"/>
    <x v="1"/>
    <n v="38"/>
    <m/>
    <m/>
    <n v="2022"/>
    <n v="12"/>
    <s v="December"/>
    <x v="31"/>
    <x v="1"/>
  </r>
  <r>
    <s v="TXN_5275028"/>
    <s v="CUST_02"/>
    <x v="6"/>
    <s v="Item_1_EHE"/>
    <x v="1"/>
    <x v="0"/>
    <d v="2022-03-19T00:00:00"/>
    <x v="2"/>
    <n v="5"/>
    <n v="7"/>
    <n v="35"/>
    <n v="2022"/>
    <n v="3"/>
    <s v="March"/>
    <x v="19"/>
    <x v="2"/>
  </r>
  <r>
    <s v="TXN_2587564"/>
    <s v="CUST_24"/>
    <x v="4"/>
    <s v="Item_18_FOOD"/>
    <x v="1"/>
    <x v="0"/>
    <d v="2024-07-30T00:00:00"/>
    <x v="2"/>
    <n v="30.5"/>
    <n v="7"/>
    <n v="213.5"/>
    <n v="2024"/>
    <n v="7"/>
    <s v="July"/>
    <x v="28"/>
    <x v="2"/>
  </r>
  <r>
    <s v="TXN_8593945"/>
    <s v="CUST_11"/>
    <x v="7"/>
    <s v="Item_12_CEA"/>
    <x v="1"/>
    <x v="0"/>
    <d v="2024-09-02T00:00:00"/>
    <x v="1"/>
    <n v="21.5"/>
    <n v="9"/>
    <n v="193.5"/>
    <n v="2024"/>
    <n v="9"/>
    <s v="September"/>
    <x v="29"/>
    <x v="1"/>
  </r>
  <r>
    <s v="TXN_7218185"/>
    <s v="CUST_02"/>
    <x v="0"/>
    <s v="Item_8_PAT"/>
    <x v="0"/>
    <x v="1"/>
    <d v="2024-03-04T00:00:00"/>
    <x v="1"/>
    <n v="15.5"/>
    <n v="6"/>
    <n v="93"/>
    <n v="2024"/>
    <n v="3"/>
    <s v="March"/>
    <x v="7"/>
    <x v="1"/>
  </r>
  <r>
    <s v="TXN_4046554"/>
    <s v="CUST_05"/>
    <x v="5"/>
    <s v="Item_25_FUR"/>
    <x v="1"/>
    <x v="1"/>
    <d v="2023-02-15T00:00:00"/>
    <x v="2"/>
    <n v="41"/>
    <n v="7"/>
    <n v="287"/>
    <n v="2023"/>
    <n v="2"/>
    <s v="February"/>
    <x v="21"/>
    <x v="2"/>
  </r>
  <r>
    <s v="TXN_8814811"/>
    <s v="CUST_14"/>
    <x v="4"/>
    <s v="Item_5_FOOD"/>
    <x v="2"/>
    <x v="1"/>
    <d v="2024-05-31T00:00:00"/>
    <x v="1"/>
    <n v="11"/>
    <n v="1"/>
    <n v="11"/>
    <n v="2024"/>
    <n v="5"/>
    <s v="May"/>
    <x v="34"/>
    <x v="1"/>
  </r>
  <r>
    <s v="TXN_8077691"/>
    <s v="CUST_18"/>
    <x v="3"/>
    <s v="Item_12_BEV"/>
    <x v="0"/>
    <x v="0"/>
    <d v="2024-03-13T00:00:00"/>
    <x v="2"/>
    <n v="21.5"/>
    <n v="1"/>
    <n v="21.5"/>
    <n v="2024"/>
    <n v="3"/>
    <s v="March"/>
    <x v="7"/>
    <x v="2"/>
  </r>
  <r>
    <s v="TXN_1199916"/>
    <s v="CUST_21"/>
    <x v="5"/>
    <s v="unknown item"/>
    <x v="0"/>
    <x v="1"/>
    <d v="2022-06-25T00:00:00"/>
    <x v="2"/>
    <n v="6.5"/>
    <m/>
    <m/>
    <n v="2022"/>
    <n v="6"/>
    <s v="June"/>
    <x v="23"/>
    <x v="2"/>
  </r>
  <r>
    <s v="TXN_2405836"/>
    <s v="CUST_05"/>
    <x v="6"/>
    <s v="Item_20_EHE"/>
    <x v="2"/>
    <x v="1"/>
    <d v="2024-05-11T00:00:00"/>
    <x v="0"/>
    <n v="33.5"/>
    <n v="1"/>
    <n v="33.5"/>
    <n v="2024"/>
    <n v="5"/>
    <s v="May"/>
    <x v="34"/>
    <x v="0"/>
  </r>
  <r>
    <s v="TXN_9836537"/>
    <s v="CUST_06"/>
    <x v="4"/>
    <s v="Item_19_FOOD"/>
    <x v="2"/>
    <x v="0"/>
    <d v="2024-01-24T00:00:00"/>
    <x v="2"/>
    <n v="32"/>
    <n v="6"/>
    <n v="192"/>
    <n v="2024"/>
    <n v="1"/>
    <s v="January"/>
    <x v="14"/>
    <x v="2"/>
  </r>
  <r>
    <s v="TXN_7967626"/>
    <s v="CUST_19"/>
    <x v="7"/>
    <s v="Item_21_CEA"/>
    <x v="2"/>
    <x v="0"/>
    <d v="2023-12-11T00:00:00"/>
    <x v="2"/>
    <n v="35"/>
    <n v="3"/>
    <n v="105"/>
    <n v="2023"/>
    <n v="12"/>
    <s v="December"/>
    <x v="27"/>
    <x v="2"/>
  </r>
  <r>
    <s v="TXN_6855605"/>
    <s v="CUST_07"/>
    <x v="2"/>
    <s v="Item_15_BUT"/>
    <x v="1"/>
    <x v="0"/>
    <d v="2024-02-09T00:00:00"/>
    <x v="1"/>
    <n v="26"/>
    <n v="1"/>
    <n v="26"/>
    <n v="2024"/>
    <n v="2"/>
    <s v="February"/>
    <x v="35"/>
    <x v="1"/>
  </r>
  <r>
    <s v="TXN_5863318"/>
    <s v="CUST_18"/>
    <x v="2"/>
    <s v="unknown item"/>
    <x v="0"/>
    <x v="1"/>
    <d v="2022-04-09T00:00:00"/>
    <x v="1"/>
    <n v="33.5"/>
    <n v="3"/>
    <n v="100.5"/>
    <n v="2022"/>
    <n v="4"/>
    <s v="April"/>
    <x v="12"/>
    <x v="1"/>
  </r>
  <r>
    <s v="TXN_8643512"/>
    <s v="CUST_09"/>
    <x v="5"/>
    <s v="Item_14_FUR"/>
    <x v="2"/>
    <x v="1"/>
    <d v="2022-02-18T00:00:00"/>
    <x v="1"/>
    <n v="24.5"/>
    <n v="10"/>
    <n v="245"/>
    <n v="2022"/>
    <n v="2"/>
    <s v="February"/>
    <x v="13"/>
    <x v="1"/>
  </r>
  <r>
    <s v="TXN_1857948"/>
    <s v="CUST_12"/>
    <x v="3"/>
    <s v="Item_24_BEV"/>
    <x v="1"/>
    <x v="1"/>
    <d v="2022-07-04T00:00:00"/>
    <x v="0"/>
    <n v="39.5"/>
    <n v="9"/>
    <n v="355.5"/>
    <n v="2022"/>
    <n v="7"/>
    <s v="July"/>
    <x v="25"/>
    <x v="0"/>
  </r>
  <r>
    <s v="TXN_5830669"/>
    <s v="CUST_05"/>
    <x v="3"/>
    <s v="Item_3_BEV"/>
    <x v="1"/>
    <x v="0"/>
    <d v="2022-02-09T00:00:00"/>
    <x v="2"/>
    <n v="8"/>
    <n v="8"/>
    <n v="64"/>
    <n v="2022"/>
    <n v="2"/>
    <s v="February"/>
    <x v="13"/>
    <x v="2"/>
  </r>
  <r>
    <s v="TXN_9815485"/>
    <s v="CUST_19"/>
    <x v="2"/>
    <s v="Item_16_BUT"/>
    <x v="0"/>
    <x v="0"/>
    <d v="2024-05-02T00:00:00"/>
    <x v="0"/>
    <n v="27.5"/>
    <n v="5"/>
    <n v="137.5"/>
    <n v="2024"/>
    <n v="5"/>
    <s v="May"/>
    <x v="34"/>
    <x v="0"/>
  </r>
  <r>
    <s v="TXN_6682588"/>
    <s v="CUST_02"/>
    <x v="5"/>
    <s v="unknown item"/>
    <x v="2"/>
    <x v="1"/>
    <d v="2022-03-06T00:00:00"/>
    <x v="2"/>
    <n v="39.5"/>
    <m/>
    <m/>
    <n v="2022"/>
    <n v="3"/>
    <s v="March"/>
    <x v="19"/>
    <x v="2"/>
  </r>
  <r>
    <s v="TXN_4050195"/>
    <s v="CUST_03"/>
    <x v="1"/>
    <s v="Item_19_MILK"/>
    <x v="1"/>
    <x v="0"/>
    <d v="2024-03-17T00:00:00"/>
    <x v="2"/>
    <n v="32"/>
    <n v="9"/>
    <n v="288"/>
    <n v="2024"/>
    <n v="3"/>
    <s v="March"/>
    <x v="7"/>
    <x v="2"/>
  </r>
  <r>
    <s v="TXN_7009289"/>
    <s v="CUST_24"/>
    <x v="0"/>
    <s v="Item_7_PAT"/>
    <x v="2"/>
    <x v="1"/>
    <d v="2022-07-16T00:00:00"/>
    <x v="0"/>
    <n v="14"/>
    <n v="4"/>
    <n v="56"/>
    <n v="2022"/>
    <n v="7"/>
    <s v="July"/>
    <x v="25"/>
    <x v="0"/>
  </r>
  <r>
    <s v="TXN_3893340"/>
    <s v="CUST_05"/>
    <x v="6"/>
    <s v="Item_19_EHE"/>
    <x v="0"/>
    <x v="0"/>
    <d v="2022-01-14T00:00:00"/>
    <x v="0"/>
    <n v="32"/>
    <n v="5"/>
    <n v="160"/>
    <n v="2022"/>
    <n v="1"/>
    <s v="January"/>
    <x v="33"/>
    <x v="0"/>
  </r>
  <r>
    <s v="TXN_9279731"/>
    <s v="CUST_10"/>
    <x v="5"/>
    <s v="Item_6_FUR"/>
    <x v="2"/>
    <x v="1"/>
    <d v="2023-02-23T00:00:00"/>
    <x v="2"/>
    <n v="12.5"/>
    <n v="6"/>
    <n v="75"/>
    <n v="2023"/>
    <n v="2"/>
    <s v="February"/>
    <x v="21"/>
    <x v="2"/>
  </r>
  <r>
    <s v="TXN_8307423"/>
    <s v="CUST_03"/>
    <x v="0"/>
    <s v="Item_19_PAT"/>
    <x v="0"/>
    <x v="0"/>
    <d v="2024-04-02T00:00:00"/>
    <x v="2"/>
    <n v="32"/>
    <n v="8"/>
    <n v="256"/>
    <n v="2024"/>
    <n v="4"/>
    <s v="April"/>
    <x v="0"/>
    <x v="2"/>
  </r>
  <r>
    <s v="TXN_6017531"/>
    <s v="CUST_21"/>
    <x v="1"/>
    <s v="Item_2_MILK"/>
    <x v="1"/>
    <x v="0"/>
    <d v="2024-10-05T00:00:00"/>
    <x v="0"/>
    <n v="6.5"/>
    <n v="4"/>
    <n v="26"/>
    <n v="2024"/>
    <n v="10"/>
    <s v="October"/>
    <x v="20"/>
    <x v="0"/>
  </r>
  <r>
    <s v="TXN_6327819"/>
    <s v="CUST_01"/>
    <x v="7"/>
    <s v="Item_19_CEA"/>
    <x v="2"/>
    <x v="0"/>
    <d v="2022-09-12T00:00:00"/>
    <x v="1"/>
    <n v="32"/>
    <n v="3"/>
    <n v="96"/>
    <n v="2022"/>
    <n v="9"/>
    <s v="September"/>
    <x v="18"/>
    <x v="1"/>
  </r>
  <r>
    <s v="TXN_2432720"/>
    <s v="CUST_09"/>
    <x v="7"/>
    <s v="Item_12_CEA"/>
    <x v="2"/>
    <x v="1"/>
    <d v="2024-01-02T00:00:00"/>
    <x v="0"/>
    <n v="21.5"/>
    <n v="5"/>
    <n v="107.5"/>
    <n v="2024"/>
    <n v="1"/>
    <s v="January"/>
    <x v="14"/>
    <x v="0"/>
  </r>
  <r>
    <s v="TXN_3328545"/>
    <s v="CUST_05"/>
    <x v="3"/>
    <s v="Item_20_BEV"/>
    <x v="1"/>
    <x v="0"/>
    <d v="2024-03-22T00:00:00"/>
    <x v="0"/>
    <n v="33.5"/>
    <n v="9"/>
    <n v="301.5"/>
    <n v="2024"/>
    <n v="3"/>
    <s v="March"/>
    <x v="7"/>
    <x v="0"/>
  </r>
  <r>
    <s v="TXN_9715411"/>
    <s v="CUST_22"/>
    <x v="2"/>
    <s v="Item_24_BUT"/>
    <x v="2"/>
    <x v="0"/>
    <d v="2024-06-14T00:00:00"/>
    <x v="0"/>
    <n v="39.5"/>
    <n v="9"/>
    <n v="355.5"/>
    <n v="2024"/>
    <n v="6"/>
    <s v="June"/>
    <x v="22"/>
    <x v="0"/>
  </r>
  <r>
    <s v="TXN_8941388"/>
    <s v="CUST_19"/>
    <x v="3"/>
    <s v="Item_17_BEV"/>
    <x v="0"/>
    <x v="1"/>
    <d v="2022-05-09T00:00:00"/>
    <x v="0"/>
    <n v="29"/>
    <n v="8"/>
    <n v="232"/>
    <n v="2022"/>
    <n v="5"/>
    <s v="May"/>
    <x v="3"/>
    <x v="0"/>
  </r>
  <r>
    <s v="TXN_6023185"/>
    <s v="CUST_17"/>
    <x v="6"/>
    <s v="Item_25_EHE"/>
    <x v="2"/>
    <x v="1"/>
    <d v="2023-03-31T00:00:00"/>
    <x v="0"/>
    <n v="41"/>
    <n v="9"/>
    <n v="369"/>
    <n v="2023"/>
    <n v="3"/>
    <s v="March"/>
    <x v="32"/>
    <x v="0"/>
  </r>
  <r>
    <s v="TXN_9936490"/>
    <s v="CUST_23"/>
    <x v="4"/>
    <s v="Item_24_FOOD"/>
    <x v="2"/>
    <x v="1"/>
    <d v="2024-10-18T00:00:00"/>
    <x v="2"/>
    <n v="39.5"/>
    <n v="5"/>
    <n v="197.5"/>
    <n v="2024"/>
    <n v="10"/>
    <s v="October"/>
    <x v="20"/>
    <x v="2"/>
  </r>
  <r>
    <s v="TXN_7564225"/>
    <s v="CUST_18"/>
    <x v="4"/>
    <s v="unknown item"/>
    <x v="0"/>
    <x v="1"/>
    <d v="2024-11-09T00:00:00"/>
    <x v="0"/>
    <n v="21.5"/>
    <m/>
    <m/>
    <n v="2024"/>
    <n v="11"/>
    <s v="November"/>
    <x v="11"/>
    <x v="0"/>
  </r>
  <r>
    <s v="TXN_8046576"/>
    <s v="CUST_13"/>
    <x v="0"/>
    <s v="Item_9_PAT"/>
    <x v="1"/>
    <x v="0"/>
    <d v="2022-09-17T00:00:00"/>
    <x v="1"/>
    <n v="17"/>
    <n v="5"/>
    <n v="85"/>
    <n v="2022"/>
    <n v="9"/>
    <s v="September"/>
    <x v="18"/>
    <x v="1"/>
  </r>
  <r>
    <s v="TXN_8316992"/>
    <s v="CUST_17"/>
    <x v="2"/>
    <s v="Item_6_BUT"/>
    <x v="1"/>
    <x v="1"/>
    <d v="2023-04-19T00:00:00"/>
    <x v="2"/>
    <n v="12.5"/>
    <n v="1"/>
    <n v="12.5"/>
    <n v="2023"/>
    <n v="4"/>
    <s v="April"/>
    <x v="6"/>
    <x v="2"/>
  </r>
  <r>
    <s v="TXN_1318784"/>
    <s v="CUST_19"/>
    <x v="7"/>
    <s v="Item_14_CEA"/>
    <x v="0"/>
    <x v="0"/>
    <d v="2024-03-11T00:00:00"/>
    <x v="0"/>
    <n v="24.5"/>
    <n v="1"/>
    <n v="24.5"/>
    <n v="2024"/>
    <n v="3"/>
    <s v="March"/>
    <x v="7"/>
    <x v="0"/>
  </r>
  <r>
    <s v="TXN_7658118"/>
    <s v="CUST_20"/>
    <x v="4"/>
    <s v="Item_8_FOOD"/>
    <x v="2"/>
    <x v="1"/>
    <d v="2024-03-11T00:00:00"/>
    <x v="2"/>
    <n v="15.5"/>
    <n v="4"/>
    <n v="62"/>
    <n v="2024"/>
    <n v="3"/>
    <s v="March"/>
    <x v="7"/>
    <x v="2"/>
  </r>
  <r>
    <s v="TXN_9501007"/>
    <s v="CUST_03"/>
    <x v="0"/>
    <s v="Item_13_PAT"/>
    <x v="0"/>
    <x v="1"/>
    <d v="2022-09-26T00:00:00"/>
    <x v="1"/>
    <n v="23"/>
    <n v="6"/>
    <n v="138"/>
    <n v="2022"/>
    <n v="9"/>
    <s v="September"/>
    <x v="18"/>
    <x v="1"/>
  </r>
  <r>
    <s v="TXN_6275978"/>
    <s v="CUST_13"/>
    <x v="6"/>
    <s v="Item_21_EHE"/>
    <x v="1"/>
    <x v="0"/>
    <d v="2023-07-05T00:00:00"/>
    <x v="1"/>
    <n v="35"/>
    <n v="9"/>
    <n v="315"/>
    <n v="2023"/>
    <n v="7"/>
    <s v="July"/>
    <x v="1"/>
    <x v="1"/>
  </r>
  <r>
    <s v="TXN_1694123"/>
    <s v="CUST_06"/>
    <x v="3"/>
    <s v="Item_9_BEV"/>
    <x v="0"/>
    <x v="0"/>
    <d v="2023-08-06T00:00:00"/>
    <x v="0"/>
    <n v="17"/>
    <n v="10"/>
    <n v="170"/>
    <n v="2023"/>
    <n v="8"/>
    <s v="August"/>
    <x v="17"/>
    <x v="0"/>
  </r>
  <r>
    <s v="TXN_1051740"/>
    <s v="CUST_24"/>
    <x v="1"/>
    <s v="Item_23_MILK"/>
    <x v="2"/>
    <x v="1"/>
    <d v="2024-12-14T00:00:00"/>
    <x v="2"/>
    <n v="38"/>
    <n v="5"/>
    <n v="190"/>
    <n v="2024"/>
    <n v="12"/>
    <s v="December"/>
    <x v="8"/>
    <x v="2"/>
  </r>
  <r>
    <s v="TXN_1685964"/>
    <s v="CUST_04"/>
    <x v="3"/>
    <s v="Item_15_BEV"/>
    <x v="2"/>
    <x v="1"/>
    <d v="2024-12-23T00:00:00"/>
    <x v="2"/>
    <n v="26"/>
    <n v="5"/>
    <n v="130"/>
    <n v="2024"/>
    <n v="12"/>
    <s v="December"/>
    <x v="8"/>
    <x v="2"/>
  </r>
  <r>
    <s v="TXN_4265824"/>
    <s v="CUST_21"/>
    <x v="3"/>
    <s v="Item_8_BEV"/>
    <x v="1"/>
    <x v="0"/>
    <d v="2022-12-13T00:00:00"/>
    <x v="0"/>
    <n v="15.5"/>
    <n v="8"/>
    <n v="124"/>
    <n v="2022"/>
    <n v="12"/>
    <s v="December"/>
    <x v="31"/>
    <x v="0"/>
  </r>
  <r>
    <s v="TXN_7283294"/>
    <s v="CUST_02"/>
    <x v="1"/>
    <s v="Item_13_MILK"/>
    <x v="0"/>
    <x v="0"/>
    <d v="2022-09-14T00:00:00"/>
    <x v="1"/>
    <n v="23"/>
    <n v="3"/>
    <n v="69"/>
    <n v="2022"/>
    <n v="9"/>
    <s v="September"/>
    <x v="18"/>
    <x v="1"/>
  </r>
  <r>
    <s v="TXN_5776425"/>
    <s v="CUST_20"/>
    <x v="5"/>
    <s v="Item_7_FUR"/>
    <x v="0"/>
    <x v="0"/>
    <d v="2022-09-08T00:00:00"/>
    <x v="2"/>
    <n v="14"/>
    <n v="7"/>
    <n v="98"/>
    <n v="2022"/>
    <n v="9"/>
    <s v="September"/>
    <x v="18"/>
    <x v="2"/>
  </r>
  <r>
    <s v="TXN_8868134"/>
    <s v="CUST_20"/>
    <x v="3"/>
    <s v="Item_13_BEV"/>
    <x v="2"/>
    <x v="0"/>
    <d v="2022-02-21T00:00:00"/>
    <x v="0"/>
    <n v="23"/>
    <n v="1"/>
    <n v="23"/>
    <n v="2022"/>
    <n v="2"/>
    <s v="February"/>
    <x v="13"/>
    <x v="0"/>
  </r>
  <r>
    <s v="TXN_7207545"/>
    <s v="CUST_18"/>
    <x v="2"/>
    <s v="Item_4_BUT"/>
    <x v="0"/>
    <x v="0"/>
    <d v="2024-08-09T00:00:00"/>
    <x v="0"/>
    <n v="9.5"/>
    <n v="4"/>
    <n v="38"/>
    <n v="2024"/>
    <n v="8"/>
    <s v="August"/>
    <x v="30"/>
    <x v="0"/>
  </r>
  <r>
    <s v="TXN_5705847"/>
    <s v="CUST_01"/>
    <x v="7"/>
    <s v="Item_6_CEA"/>
    <x v="0"/>
    <x v="0"/>
    <d v="2022-12-28T00:00:00"/>
    <x v="1"/>
    <n v="12.5"/>
    <n v="8"/>
    <n v="100"/>
    <n v="2022"/>
    <n v="12"/>
    <s v="December"/>
    <x v="31"/>
    <x v="1"/>
  </r>
  <r>
    <s v="TXN_9532159"/>
    <s v="CUST_03"/>
    <x v="7"/>
    <s v="Item_7_CEA"/>
    <x v="1"/>
    <x v="0"/>
    <d v="2022-10-21T00:00:00"/>
    <x v="1"/>
    <n v="14"/>
    <n v="5"/>
    <n v="70"/>
    <n v="2022"/>
    <n v="10"/>
    <s v="October"/>
    <x v="2"/>
    <x v="1"/>
  </r>
  <r>
    <s v="TXN_6167687"/>
    <s v="CUST_14"/>
    <x v="6"/>
    <s v="Item_5_EHE"/>
    <x v="2"/>
    <x v="0"/>
    <d v="2024-09-06T00:00:00"/>
    <x v="2"/>
    <n v="11"/>
    <n v="7"/>
    <n v="77"/>
    <n v="2024"/>
    <n v="9"/>
    <s v="September"/>
    <x v="29"/>
    <x v="2"/>
  </r>
  <r>
    <s v="TXN_2579665"/>
    <s v="CUST_24"/>
    <x v="3"/>
    <s v="Item_2_BEV"/>
    <x v="1"/>
    <x v="0"/>
    <d v="2022-07-04T00:00:00"/>
    <x v="1"/>
    <n v="6.5"/>
    <n v="2"/>
    <n v="13"/>
    <n v="2022"/>
    <n v="7"/>
    <s v="July"/>
    <x v="25"/>
    <x v="1"/>
  </r>
  <r>
    <s v="TXN_5392536"/>
    <s v="CUST_11"/>
    <x v="2"/>
    <s v="Item_25_BUT"/>
    <x v="0"/>
    <x v="0"/>
    <d v="2023-06-22T00:00:00"/>
    <x v="0"/>
    <n v="41"/>
    <n v="6"/>
    <n v="246"/>
    <n v="2023"/>
    <n v="6"/>
    <s v="June"/>
    <x v="5"/>
    <x v="0"/>
  </r>
  <r>
    <s v="TXN_8810062"/>
    <s v="CUST_07"/>
    <x v="6"/>
    <s v="Item_6_EHE"/>
    <x v="0"/>
    <x v="1"/>
    <d v="2024-10-10T00:00:00"/>
    <x v="1"/>
    <n v="12.5"/>
    <n v="8"/>
    <n v="100"/>
    <n v="2024"/>
    <n v="10"/>
    <s v="October"/>
    <x v="20"/>
    <x v="1"/>
  </r>
  <r>
    <s v="TXN_6727532"/>
    <s v="CUST_13"/>
    <x v="5"/>
    <s v="Item_20_FUR"/>
    <x v="0"/>
    <x v="1"/>
    <d v="2024-02-06T00:00:00"/>
    <x v="1"/>
    <n v="33.5"/>
    <n v="3"/>
    <n v="100.5"/>
    <n v="2024"/>
    <n v="2"/>
    <s v="February"/>
    <x v="35"/>
    <x v="1"/>
  </r>
  <r>
    <s v="TXN_3019783"/>
    <s v="CUST_16"/>
    <x v="6"/>
    <s v="Item_2_EHE"/>
    <x v="2"/>
    <x v="1"/>
    <d v="2024-02-16T00:00:00"/>
    <x v="1"/>
    <n v="6.5"/>
    <n v="4"/>
    <n v="26"/>
    <n v="2024"/>
    <n v="2"/>
    <s v="February"/>
    <x v="35"/>
    <x v="1"/>
  </r>
  <r>
    <s v="TXN_1136695"/>
    <s v="CUST_18"/>
    <x v="4"/>
    <s v="unknown item"/>
    <x v="0"/>
    <x v="1"/>
    <d v="2024-03-24T00:00:00"/>
    <x v="0"/>
    <n v="9.5"/>
    <n v="8"/>
    <n v="76"/>
    <n v="2024"/>
    <n v="3"/>
    <s v="March"/>
    <x v="7"/>
    <x v="0"/>
  </r>
  <r>
    <s v="TXN_7128121"/>
    <s v="CUST_15"/>
    <x v="4"/>
    <s v="Item_10_FOOD"/>
    <x v="2"/>
    <x v="1"/>
    <d v="2022-04-16T00:00:00"/>
    <x v="0"/>
    <n v="18.5"/>
    <n v="5"/>
    <n v="92.5"/>
    <n v="2022"/>
    <n v="4"/>
    <s v="April"/>
    <x v="12"/>
    <x v="0"/>
  </r>
  <r>
    <s v="TXN_9110939"/>
    <s v="CUST_14"/>
    <x v="2"/>
    <s v="Item_3_BUT"/>
    <x v="0"/>
    <x v="0"/>
    <d v="2023-05-06T00:00:00"/>
    <x v="2"/>
    <n v="8"/>
    <n v="5"/>
    <n v="40"/>
    <n v="2023"/>
    <n v="5"/>
    <s v="May"/>
    <x v="24"/>
    <x v="2"/>
  </r>
  <r>
    <s v="TXN_6677671"/>
    <s v="CUST_09"/>
    <x v="6"/>
    <s v="Item_11_EHE"/>
    <x v="1"/>
    <x v="0"/>
    <d v="2022-04-27T00:00:00"/>
    <x v="2"/>
    <n v="20"/>
    <n v="3"/>
    <n v="60"/>
    <n v="2022"/>
    <n v="4"/>
    <s v="April"/>
    <x v="12"/>
    <x v="2"/>
  </r>
  <r>
    <s v="TXN_3259067"/>
    <s v="CUST_14"/>
    <x v="1"/>
    <s v="Item_11_MILK"/>
    <x v="2"/>
    <x v="0"/>
    <d v="2024-12-10T00:00:00"/>
    <x v="2"/>
    <n v="20"/>
    <n v="7"/>
    <n v="140"/>
    <n v="2024"/>
    <n v="12"/>
    <s v="December"/>
    <x v="8"/>
    <x v="2"/>
  </r>
  <r>
    <s v="TXN_3928142"/>
    <s v="CUST_01"/>
    <x v="5"/>
    <s v="unknown item"/>
    <x v="1"/>
    <x v="1"/>
    <d v="2025-01-05T00:00:00"/>
    <x v="2"/>
    <n v="35"/>
    <m/>
    <m/>
    <n v="2025"/>
    <n v="1"/>
    <s v="January"/>
    <x v="9"/>
    <x v="2"/>
  </r>
  <r>
    <s v="TXN_6057467"/>
    <s v="CUST_07"/>
    <x v="1"/>
    <s v="Item_7_MILK"/>
    <x v="1"/>
    <x v="1"/>
    <d v="2024-11-03T00:00:00"/>
    <x v="0"/>
    <n v="14"/>
    <n v="1"/>
    <n v="14"/>
    <n v="2024"/>
    <n v="11"/>
    <s v="November"/>
    <x v="11"/>
    <x v="0"/>
  </r>
  <r>
    <s v="TXN_3594131"/>
    <s v="CUST_11"/>
    <x v="4"/>
    <s v="Item_9_FOOD"/>
    <x v="0"/>
    <x v="0"/>
    <d v="2024-03-22T00:00:00"/>
    <x v="0"/>
    <n v="17"/>
    <n v="2"/>
    <n v="34"/>
    <n v="2024"/>
    <n v="3"/>
    <s v="March"/>
    <x v="7"/>
    <x v="0"/>
  </r>
  <r>
    <s v="TXN_1209005"/>
    <s v="CUST_10"/>
    <x v="3"/>
    <s v="Item_3_BEV"/>
    <x v="0"/>
    <x v="1"/>
    <d v="2022-12-31T00:00:00"/>
    <x v="2"/>
    <n v="8"/>
    <n v="5"/>
    <n v="40"/>
    <n v="2022"/>
    <n v="12"/>
    <s v="December"/>
    <x v="31"/>
    <x v="2"/>
  </r>
  <r>
    <s v="TXN_5501595"/>
    <s v="CUST_03"/>
    <x v="1"/>
    <s v="Item_8_MILK"/>
    <x v="2"/>
    <x v="0"/>
    <d v="2023-06-20T00:00:00"/>
    <x v="0"/>
    <n v="15.5"/>
    <n v="3"/>
    <n v="46.5"/>
    <n v="2023"/>
    <n v="6"/>
    <s v="June"/>
    <x v="5"/>
    <x v="0"/>
  </r>
  <r>
    <s v="TXN_8205181"/>
    <s v="CUST_24"/>
    <x v="0"/>
    <s v="Item_17_PAT"/>
    <x v="0"/>
    <x v="0"/>
    <d v="2022-09-23T00:00:00"/>
    <x v="2"/>
    <n v="29"/>
    <n v="6"/>
    <n v="174"/>
    <n v="2022"/>
    <n v="9"/>
    <s v="September"/>
    <x v="18"/>
    <x v="2"/>
  </r>
  <r>
    <s v="TXN_5721176"/>
    <s v="CUST_18"/>
    <x v="6"/>
    <s v="Item_13_EHE"/>
    <x v="1"/>
    <x v="0"/>
    <d v="2023-07-07T00:00:00"/>
    <x v="2"/>
    <n v="23"/>
    <n v="10"/>
    <n v="230"/>
    <n v="2023"/>
    <n v="7"/>
    <s v="July"/>
    <x v="1"/>
    <x v="2"/>
  </r>
  <r>
    <s v="TXN_6441457"/>
    <s v="CUST_21"/>
    <x v="3"/>
    <s v="Item_12_BEV"/>
    <x v="2"/>
    <x v="1"/>
    <d v="2023-01-17T00:00:00"/>
    <x v="2"/>
    <n v="21.5"/>
    <n v="2"/>
    <n v="43"/>
    <n v="2023"/>
    <n v="1"/>
    <s v="January"/>
    <x v="26"/>
    <x v="2"/>
  </r>
  <r>
    <s v="TXN_7444294"/>
    <s v="CUST_13"/>
    <x v="6"/>
    <s v="Item_23_EHE"/>
    <x v="2"/>
    <x v="0"/>
    <d v="2023-07-16T00:00:00"/>
    <x v="1"/>
    <n v="38"/>
    <n v="10"/>
    <n v="380"/>
    <n v="2023"/>
    <n v="7"/>
    <s v="July"/>
    <x v="1"/>
    <x v="1"/>
  </r>
  <r>
    <s v="TXN_5390097"/>
    <s v="CUST_02"/>
    <x v="3"/>
    <s v="Item_19_BEV"/>
    <x v="1"/>
    <x v="1"/>
    <d v="2022-12-10T00:00:00"/>
    <x v="0"/>
    <n v="32"/>
    <n v="3"/>
    <n v="96"/>
    <n v="2022"/>
    <n v="12"/>
    <s v="December"/>
    <x v="31"/>
    <x v="0"/>
  </r>
  <r>
    <s v="TXN_4803018"/>
    <s v="CUST_04"/>
    <x v="4"/>
    <s v="Item_10_FOOD"/>
    <x v="0"/>
    <x v="1"/>
    <d v="2023-07-11T00:00:00"/>
    <x v="0"/>
    <n v="18.5"/>
    <n v="10"/>
    <n v="185"/>
    <n v="2023"/>
    <n v="7"/>
    <s v="July"/>
    <x v="1"/>
    <x v="0"/>
  </r>
  <r>
    <s v="TXN_3853013"/>
    <s v="CUST_04"/>
    <x v="3"/>
    <s v="unknown item"/>
    <x v="2"/>
    <x v="0"/>
    <d v="2023-07-28T00:00:00"/>
    <x v="0"/>
    <n v="35"/>
    <m/>
    <m/>
    <n v="2023"/>
    <n v="7"/>
    <s v="July"/>
    <x v="1"/>
    <x v="0"/>
  </r>
  <r>
    <s v="TXN_5171717"/>
    <s v="CUST_05"/>
    <x v="0"/>
    <s v="unknown item"/>
    <x v="1"/>
    <x v="0"/>
    <d v="2023-06-19T00:00:00"/>
    <x v="0"/>
    <n v="8"/>
    <n v="6"/>
    <n v="48"/>
    <n v="2023"/>
    <n v="6"/>
    <s v="June"/>
    <x v="5"/>
    <x v="0"/>
  </r>
  <r>
    <s v="TXN_5700967"/>
    <s v="CUST_08"/>
    <x v="5"/>
    <s v="Item_21_FUR"/>
    <x v="2"/>
    <x v="0"/>
    <d v="2022-06-13T00:00:00"/>
    <x v="0"/>
    <n v="35"/>
    <n v="8"/>
    <n v="280"/>
    <n v="2022"/>
    <n v="6"/>
    <s v="June"/>
    <x v="23"/>
    <x v="0"/>
  </r>
  <r>
    <s v="TXN_9070334"/>
    <s v="CUST_25"/>
    <x v="5"/>
    <s v="Item_2_FUR"/>
    <x v="0"/>
    <x v="1"/>
    <d v="2024-05-15T00:00:00"/>
    <x v="2"/>
    <n v="6.5"/>
    <n v="2"/>
    <n v="13"/>
    <n v="2024"/>
    <n v="5"/>
    <s v="May"/>
    <x v="34"/>
    <x v="2"/>
  </r>
  <r>
    <s v="TXN_1705335"/>
    <s v="CUST_23"/>
    <x v="6"/>
    <s v="Item_11_EHE"/>
    <x v="2"/>
    <x v="1"/>
    <d v="2024-05-07T00:00:00"/>
    <x v="1"/>
    <n v="20"/>
    <n v="10"/>
    <n v="200"/>
    <n v="2024"/>
    <n v="5"/>
    <s v="May"/>
    <x v="34"/>
    <x v="1"/>
  </r>
  <r>
    <s v="TXN_8805325"/>
    <s v="CUST_04"/>
    <x v="0"/>
    <s v="Item_4_PAT"/>
    <x v="2"/>
    <x v="1"/>
    <d v="2024-06-19T00:00:00"/>
    <x v="1"/>
    <n v="9.5"/>
    <n v="7"/>
    <n v="66.5"/>
    <n v="2024"/>
    <n v="6"/>
    <s v="June"/>
    <x v="22"/>
    <x v="1"/>
  </r>
  <r>
    <s v="TXN_7843840"/>
    <s v="CUST_25"/>
    <x v="0"/>
    <s v="Item_20_PAT"/>
    <x v="2"/>
    <x v="1"/>
    <d v="2022-12-31T00:00:00"/>
    <x v="1"/>
    <n v="33.5"/>
    <n v="10"/>
    <n v="335"/>
    <n v="2022"/>
    <n v="12"/>
    <s v="December"/>
    <x v="31"/>
    <x v="1"/>
  </r>
  <r>
    <s v="TXN_7358591"/>
    <s v="CUST_13"/>
    <x v="6"/>
    <s v="Item_16_EHE"/>
    <x v="2"/>
    <x v="0"/>
    <d v="2022-02-12T00:00:00"/>
    <x v="2"/>
    <n v="27.5"/>
    <n v="10"/>
    <n v="275"/>
    <n v="2022"/>
    <n v="2"/>
    <s v="February"/>
    <x v="13"/>
    <x v="2"/>
  </r>
  <r>
    <s v="TXN_3586844"/>
    <s v="CUST_13"/>
    <x v="0"/>
    <s v="unknown item"/>
    <x v="2"/>
    <x v="1"/>
    <d v="2024-11-05T00:00:00"/>
    <x v="0"/>
    <n v="8"/>
    <n v="4"/>
    <n v="32"/>
    <n v="2024"/>
    <n v="11"/>
    <s v="November"/>
    <x v="11"/>
    <x v="0"/>
  </r>
  <r>
    <s v="TXN_3166640"/>
    <s v="CUST_12"/>
    <x v="7"/>
    <s v="Item_20_CEA"/>
    <x v="1"/>
    <x v="1"/>
    <d v="2024-02-10T00:00:00"/>
    <x v="2"/>
    <n v="33.5"/>
    <n v="4"/>
    <n v="134"/>
    <n v="2024"/>
    <n v="2"/>
    <s v="February"/>
    <x v="35"/>
    <x v="2"/>
  </r>
  <r>
    <s v="TXN_8210536"/>
    <s v="CUST_02"/>
    <x v="2"/>
    <s v="Item_23_BUT"/>
    <x v="0"/>
    <x v="1"/>
    <d v="2022-11-13T00:00:00"/>
    <x v="1"/>
    <n v="38"/>
    <n v="2"/>
    <n v="76"/>
    <n v="2022"/>
    <n v="11"/>
    <s v="November"/>
    <x v="36"/>
    <x v="1"/>
  </r>
  <r>
    <s v="TXN_7186832"/>
    <s v="CUST_08"/>
    <x v="1"/>
    <s v="Item_4_MILK"/>
    <x v="2"/>
    <x v="1"/>
    <d v="2023-01-25T00:00:00"/>
    <x v="1"/>
    <n v="9.5"/>
    <n v="10"/>
    <n v="95"/>
    <n v="2023"/>
    <n v="1"/>
    <s v="January"/>
    <x v="26"/>
    <x v="1"/>
  </r>
  <r>
    <s v="TXN_2073385"/>
    <s v="CUST_17"/>
    <x v="5"/>
    <s v="Item_6_FUR"/>
    <x v="0"/>
    <x v="1"/>
    <d v="2023-04-25T00:00:00"/>
    <x v="1"/>
    <n v="12.5"/>
    <n v="5"/>
    <n v="62.5"/>
    <n v="2023"/>
    <n v="4"/>
    <s v="April"/>
    <x v="6"/>
    <x v="1"/>
  </r>
  <r>
    <s v="TXN_6928837"/>
    <s v="CUST_08"/>
    <x v="6"/>
    <s v="Item_5_EHE"/>
    <x v="2"/>
    <x v="0"/>
    <d v="2024-10-28T00:00:00"/>
    <x v="2"/>
    <n v="11"/>
    <n v="8"/>
    <n v="88"/>
    <n v="2024"/>
    <n v="10"/>
    <s v="October"/>
    <x v="20"/>
    <x v="2"/>
  </r>
  <r>
    <s v="TXN_1512299"/>
    <s v="CUST_21"/>
    <x v="5"/>
    <s v="Item_21_FUR"/>
    <x v="1"/>
    <x v="1"/>
    <d v="2023-06-16T00:00:00"/>
    <x v="0"/>
    <n v="35"/>
    <n v="8"/>
    <n v="280"/>
    <n v="2023"/>
    <n v="6"/>
    <s v="June"/>
    <x v="5"/>
    <x v="0"/>
  </r>
  <r>
    <s v="TXN_3244604"/>
    <s v="CUST_09"/>
    <x v="6"/>
    <s v="Item_17_EHE"/>
    <x v="1"/>
    <x v="1"/>
    <d v="2022-09-10T00:00:00"/>
    <x v="0"/>
    <n v="29"/>
    <n v="9"/>
    <n v="261"/>
    <n v="2022"/>
    <n v="9"/>
    <s v="September"/>
    <x v="18"/>
    <x v="0"/>
  </r>
  <r>
    <s v="TXN_1864016"/>
    <s v="CUST_08"/>
    <x v="5"/>
    <s v="unknown item"/>
    <x v="1"/>
    <x v="1"/>
    <d v="2024-03-15T00:00:00"/>
    <x v="0"/>
    <n v="26"/>
    <m/>
    <m/>
    <n v="2024"/>
    <n v="3"/>
    <s v="March"/>
    <x v="7"/>
    <x v="0"/>
  </r>
  <r>
    <s v="TXN_3490599"/>
    <s v="CUST_20"/>
    <x v="2"/>
    <s v="Item_15_BUT"/>
    <x v="0"/>
    <x v="1"/>
    <d v="2023-03-21T00:00:00"/>
    <x v="0"/>
    <n v="26"/>
    <n v="5"/>
    <n v="130"/>
    <n v="2023"/>
    <n v="3"/>
    <s v="March"/>
    <x v="32"/>
    <x v="0"/>
  </r>
  <r>
    <s v="TXN_8834540"/>
    <s v="CUST_25"/>
    <x v="3"/>
    <s v="Item_12_BEV"/>
    <x v="0"/>
    <x v="1"/>
    <d v="2023-02-24T00:00:00"/>
    <x v="1"/>
    <n v="21.5"/>
    <n v="5"/>
    <n v="107.5"/>
    <n v="2023"/>
    <n v="2"/>
    <s v="February"/>
    <x v="21"/>
    <x v="1"/>
  </r>
  <r>
    <s v="TXN_6631615"/>
    <s v="CUST_15"/>
    <x v="1"/>
    <s v="Item_22_MILK"/>
    <x v="0"/>
    <x v="0"/>
    <d v="2022-07-08T00:00:00"/>
    <x v="1"/>
    <n v="36.5"/>
    <n v="3"/>
    <n v="109.5"/>
    <n v="2022"/>
    <n v="7"/>
    <s v="July"/>
    <x v="25"/>
    <x v="1"/>
  </r>
  <r>
    <s v="TXN_1036563"/>
    <s v="CUST_12"/>
    <x v="7"/>
    <s v="Item_12_CEA"/>
    <x v="1"/>
    <x v="0"/>
    <d v="2023-09-12T00:00:00"/>
    <x v="0"/>
    <n v="21.5"/>
    <n v="8"/>
    <n v="172"/>
    <n v="2023"/>
    <n v="9"/>
    <s v="September"/>
    <x v="10"/>
    <x v="0"/>
  </r>
  <r>
    <s v="TXN_2585207"/>
    <s v="CUST_10"/>
    <x v="7"/>
    <s v="Item_5_CEA"/>
    <x v="1"/>
    <x v="0"/>
    <d v="2022-10-03T00:00:00"/>
    <x v="0"/>
    <n v="11"/>
    <n v="8"/>
    <n v="88"/>
    <n v="2022"/>
    <n v="10"/>
    <s v="October"/>
    <x v="2"/>
    <x v="0"/>
  </r>
  <r>
    <s v="TXN_7104996"/>
    <s v="CUST_15"/>
    <x v="6"/>
    <s v="Item_25_EHE"/>
    <x v="1"/>
    <x v="1"/>
    <d v="2024-02-27T00:00:00"/>
    <x v="1"/>
    <n v="41"/>
    <n v="4"/>
    <n v="164"/>
    <n v="2024"/>
    <n v="2"/>
    <s v="February"/>
    <x v="35"/>
    <x v="1"/>
  </r>
  <r>
    <s v="TXN_6995866"/>
    <s v="CUST_15"/>
    <x v="2"/>
    <s v="Item_6_BUT"/>
    <x v="2"/>
    <x v="1"/>
    <d v="2023-07-19T00:00:00"/>
    <x v="2"/>
    <n v="12.5"/>
    <n v="7"/>
    <n v="87.5"/>
    <n v="2023"/>
    <n v="7"/>
    <s v="July"/>
    <x v="1"/>
    <x v="2"/>
  </r>
  <r>
    <s v="TXN_4288227"/>
    <s v="CUST_08"/>
    <x v="2"/>
    <s v="unknown item"/>
    <x v="2"/>
    <x v="0"/>
    <d v="2024-12-11T00:00:00"/>
    <x v="0"/>
    <n v="36.5"/>
    <n v="8"/>
    <n v="292"/>
    <n v="2024"/>
    <n v="12"/>
    <s v="December"/>
    <x v="8"/>
    <x v="0"/>
  </r>
  <r>
    <s v="TXN_2593805"/>
    <s v="CUST_08"/>
    <x v="6"/>
    <s v="Item_11_EHE"/>
    <x v="1"/>
    <x v="0"/>
    <d v="2024-10-05T00:00:00"/>
    <x v="2"/>
    <n v="20"/>
    <n v="4"/>
    <n v="80"/>
    <n v="2024"/>
    <n v="10"/>
    <s v="October"/>
    <x v="20"/>
    <x v="2"/>
  </r>
  <r>
    <s v="TXN_7711337"/>
    <s v="CUST_14"/>
    <x v="3"/>
    <s v="Item_7_BEV"/>
    <x v="1"/>
    <x v="0"/>
    <d v="2022-02-28T00:00:00"/>
    <x v="1"/>
    <n v="14"/>
    <n v="8"/>
    <n v="112"/>
    <n v="2022"/>
    <n v="2"/>
    <s v="February"/>
    <x v="13"/>
    <x v="1"/>
  </r>
  <r>
    <s v="TXN_3170394"/>
    <s v="CUST_15"/>
    <x v="4"/>
    <s v="Item_13_FOOD"/>
    <x v="0"/>
    <x v="0"/>
    <d v="2024-08-14T00:00:00"/>
    <x v="1"/>
    <n v="23"/>
    <n v="1"/>
    <n v="23"/>
    <n v="2024"/>
    <n v="8"/>
    <s v="August"/>
    <x v="30"/>
    <x v="1"/>
  </r>
  <r>
    <s v="TXN_3508457"/>
    <s v="CUST_02"/>
    <x v="0"/>
    <s v="Item_11_PAT"/>
    <x v="2"/>
    <x v="1"/>
    <d v="2022-04-25T00:00:00"/>
    <x v="2"/>
    <n v="20"/>
    <n v="1"/>
    <n v="20"/>
    <n v="2022"/>
    <n v="4"/>
    <s v="April"/>
    <x v="12"/>
    <x v="2"/>
  </r>
  <r>
    <s v="TXN_2700692"/>
    <s v="CUST_08"/>
    <x v="1"/>
    <s v="Item_16_MILK"/>
    <x v="1"/>
    <x v="0"/>
    <d v="2023-06-14T00:00:00"/>
    <x v="2"/>
    <n v="27.5"/>
    <n v="7"/>
    <n v="192.5"/>
    <n v="2023"/>
    <n v="6"/>
    <s v="June"/>
    <x v="5"/>
    <x v="2"/>
  </r>
  <r>
    <s v="TXN_9364474"/>
    <s v="CUST_19"/>
    <x v="4"/>
    <s v="Item_22_FOOD"/>
    <x v="2"/>
    <x v="1"/>
    <d v="2022-01-01T00:00:00"/>
    <x v="1"/>
    <n v="36.5"/>
    <n v="3"/>
    <n v="109.5"/>
    <n v="2022"/>
    <n v="1"/>
    <s v="January"/>
    <x v="33"/>
    <x v="1"/>
  </r>
  <r>
    <s v="TXN_7900234"/>
    <s v="CUST_14"/>
    <x v="7"/>
    <s v="Item_13_CEA"/>
    <x v="2"/>
    <x v="1"/>
    <d v="2024-06-13T00:00:00"/>
    <x v="2"/>
    <n v="23"/>
    <n v="6"/>
    <n v="138"/>
    <n v="2024"/>
    <n v="6"/>
    <s v="June"/>
    <x v="22"/>
    <x v="2"/>
  </r>
  <r>
    <s v="TXN_5662508"/>
    <s v="CUST_24"/>
    <x v="5"/>
    <s v="Item_20_FUR"/>
    <x v="1"/>
    <x v="1"/>
    <d v="2022-06-15T00:00:00"/>
    <x v="2"/>
    <n v="33.5"/>
    <n v="10"/>
    <n v="335"/>
    <n v="2022"/>
    <n v="6"/>
    <s v="June"/>
    <x v="23"/>
    <x v="2"/>
  </r>
  <r>
    <s v="TXN_9583903"/>
    <s v="CUST_19"/>
    <x v="3"/>
    <s v="Item_25_BEV"/>
    <x v="2"/>
    <x v="0"/>
    <d v="2024-10-08T00:00:00"/>
    <x v="1"/>
    <n v="41"/>
    <n v="2"/>
    <n v="82"/>
    <n v="2024"/>
    <n v="10"/>
    <s v="October"/>
    <x v="20"/>
    <x v="1"/>
  </r>
  <r>
    <s v="TXN_1669866"/>
    <s v="CUST_21"/>
    <x v="4"/>
    <s v="Item_13_FOOD"/>
    <x v="2"/>
    <x v="1"/>
    <d v="2022-05-03T00:00:00"/>
    <x v="2"/>
    <n v="23"/>
    <n v="2"/>
    <n v="46"/>
    <n v="2022"/>
    <n v="5"/>
    <s v="May"/>
    <x v="3"/>
    <x v="2"/>
  </r>
  <r>
    <s v="TXN_6749393"/>
    <s v="CUST_06"/>
    <x v="3"/>
    <s v="Item_22_BEV"/>
    <x v="0"/>
    <x v="0"/>
    <d v="2024-05-02T00:00:00"/>
    <x v="2"/>
    <n v="36.5"/>
    <n v="2"/>
    <n v="73"/>
    <n v="2024"/>
    <n v="5"/>
    <s v="May"/>
    <x v="34"/>
    <x v="2"/>
  </r>
  <r>
    <s v="TXN_7688189"/>
    <s v="CUST_23"/>
    <x v="2"/>
    <s v="Item_1_BUT"/>
    <x v="2"/>
    <x v="1"/>
    <d v="2022-01-02T00:00:00"/>
    <x v="1"/>
    <n v="5"/>
    <n v="2"/>
    <n v="10"/>
    <n v="2022"/>
    <n v="1"/>
    <s v="January"/>
    <x v="33"/>
    <x v="1"/>
  </r>
  <r>
    <s v="TXN_4091330"/>
    <s v="CUST_15"/>
    <x v="0"/>
    <s v="Item_7_PAT"/>
    <x v="2"/>
    <x v="0"/>
    <d v="2022-09-29T00:00:00"/>
    <x v="1"/>
    <n v="14"/>
    <n v="5"/>
    <n v="70"/>
    <n v="2022"/>
    <n v="9"/>
    <s v="September"/>
    <x v="18"/>
    <x v="1"/>
  </r>
  <r>
    <s v="TXN_1999133"/>
    <s v="CUST_23"/>
    <x v="1"/>
    <s v="Item_4_MILK"/>
    <x v="2"/>
    <x v="0"/>
    <d v="2022-11-21T00:00:00"/>
    <x v="1"/>
    <n v="9.5"/>
    <n v="8"/>
    <n v="76"/>
    <n v="2022"/>
    <n v="11"/>
    <s v="November"/>
    <x v="36"/>
    <x v="1"/>
  </r>
  <r>
    <s v="TXN_7557807"/>
    <s v="CUST_07"/>
    <x v="5"/>
    <s v="Item_24_FUR"/>
    <x v="0"/>
    <x v="0"/>
    <d v="2022-02-07T00:00:00"/>
    <x v="0"/>
    <n v="39.5"/>
    <n v="3"/>
    <n v="118.5"/>
    <n v="2022"/>
    <n v="2"/>
    <s v="February"/>
    <x v="13"/>
    <x v="0"/>
  </r>
  <r>
    <s v="TXN_8376000"/>
    <s v="CUST_09"/>
    <x v="0"/>
    <s v="Item_23_PAT"/>
    <x v="0"/>
    <x v="1"/>
    <d v="2022-03-01T00:00:00"/>
    <x v="1"/>
    <n v="38"/>
    <n v="5"/>
    <n v="190"/>
    <n v="2022"/>
    <n v="3"/>
    <s v="March"/>
    <x v="19"/>
    <x v="1"/>
  </r>
  <r>
    <s v="TXN_8165056"/>
    <s v="CUST_09"/>
    <x v="7"/>
    <s v="Item_14_CEA"/>
    <x v="2"/>
    <x v="0"/>
    <d v="2023-07-17T00:00:00"/>
    <x v="1"/>
    <n v="24.5"/>
    <n v="4"/>
    <n v="98"/>
    <n v="2023"/>
    <n v="7"/>
    <s v="July"/>
    <x v="1"/>
    <x v="1"/>
  </r>
  <r>
    <s v="TXN_2624212"/>
    <s v="CUST_09"/>
    <x v="6"/>
    <s v="Item_8_EHE"/>
    <x v="1"/>
    <x v="0"/>
    <d v="2022-04-18T00:00:00"/>
    <x v="1"/>
    <n v="15.5"/>
    <n v="7"/>
    <n v="108.5"/>
    <n v="2022"/>
    <n v="4"/>
    <s v="April"/>
    <x v="12"/>
    <x v="1"/>
  </r>
  <r>
    <s v="TXN_4840113"/>
    <s v="CUST_01"/>
    <x v="6"/>
    <s v="Item_20_EHE"/>
    <x v="1"/>
    <x v="1"/>
    <d v="2022-05-08T00:00:00"/>
    <x v="2"/>
    <n v="33.5"/>
    <n v="7"/>
    <n v="234.5"/>
    <n v="2022"/>
    <n v="5"/>
    <s v="May"/>
    <x v="3"/>
    <x v="2"/>
  </r>
  <r>
    <s v="TXN_7567788"/>
    <s v="CUST_22"/>
    <x v="0"/>
    <s v="Item_23_PAT"/>
    <x v="0"/>
    <x v="0"/>
    <d v="2024-04-26T00:00:00"/>
    <x v="2"/>
    <n v="38"/>
    <n v="9"/>
    <n v="342"/>
    <n v="2024"/>
    <n v="4"/>
    <s v="April"/>
    <x v="0"/>
    <x v="2"/>
  </r>
  <r>
    <s v="TXN_6823305"/>
    <s v="CUST_20"/>
    <x v="0"/>
    <s v="unknown item"/>
    <x v="1"/>
    <x v="0"/>
    <d v="2023-05-25T00:00:00"/>
    <x v="1"/>
    <n v="38"/>
    <n v="9"/>
    <n v="342"/>
    <n v="2023"/>
    <n v="5"/>
    <s v="May"/>
    <x v="24"/>
    <x v="1"/>
  </r>
  <r>
    <s v="TXN_4601804"/>
    <s v="CUST_23"/>
    <x v="6"/>
    <s v="Item_7_EHE"/>
    <x v="1"/>
    <x v="0"/>
    <d v="2023-08-11T00:00:00"/>
    <x v="0"/>
    <n v="14"/>
    <n v="5"/>
    <n v="70"/>
    <n v="2023"/>
    <n v="8"/>
    <s v="August"/>
    <x v="17"/>
    <x v="0"/>
  </r>
  <r>
    <s v="TXN_4145989"/>
    <s v="CUST_16"/>
    <x v="4"/>
    <s v="Item_12_FOOD"/>
    <x v="0"/>
    <x v="1"/>
    <d v="2022-12-28T00:00:00"/>
    <x v="0"/>
    <n v="21.5"/>
    <n v="8"/>
    <n v="172"/>
    <n v="2022"/>
    <n v="12"/>
    <s v="December"/>
    <x v="31"/>
    <x v="0"/>
  </r>
  <r>
    <s v="TXN_1275290"/>
    <s v="CUST_08"/>
    <x v="3"/>
    <s v="Item_25_BEV"/>
    <x v="2"/>
    <x v="0"/>
    <d v="2022-06-16T00:00:00"/>
    <x v="2"/>
    <n v="41"/>
    <n v="2"/>
    <n v="82"/>
    <n v="2022"/>
    <n v="6"/>
    <s v="June"/>
    <x v="23"/>
    <x v="2"/>
  </r>
  <r>
    <s v="TXN_3846767"/>
    <s v="CUST_07"/>
    <x v="2"/>
    <s v="Item_24_BUT"/>
    <x v="2"/>
    <x v="1"/>
    <d v="2022-08-24T00:00:00"/>
    <x v="1"/>
    <n v="39.5"/>
    <n v="10"/>
    <n v="395"/>
    <n v="2022"/>
    <n v="8"/>
    <s v="August"/>
    <x v="16"/>
    <x v="1"/>
  </r>
  <r>
    <s v="TXN_2726827"/>
    <s v="CUST_13"/>
    <x v="7"/>
    <s v="Item_16_CEA"/>
    <x v="2"/>
    <x v="1"/>
    <d v="2024-03-05T00:00:00"/>
    <x v="0"/>
    <n v="27.5"/>
    <n v="2"/>
    <n v="55"/>
    <n v="2024"/>
    <n v="3"/>
    <s v="March"/>
    <x v="7"/>
    <x v="0"/>
  </r>
  <r>
    <s v="TXN_8512141"/>
    <s v="CUST_07"/>
    <x v="6"/>
    <s v="Item_11_EHE"/>
    <x v="0"/>
    <x v="0"/>
    <d v="2023-09-30T00:00:00"/>
    <x v="2"/>
    <n v="20"/>
    <n v="5"/>
    <n v="100"/>
    <n v="2023"/>
    <n v="9"/>
    <s v="September"/>
    <x v="10"/>
    <x v="2"/>
  </r>
  <r>
    <s v="TXN_4640957"/>
    <s v="CUST_21"/>
    <x v="2"/>
    <s v="Item_6_BUT"/>
    <x v="2"/>
    <x v="0"/>
    <d v="2024-06-10T00:00:00"/>
    <x v="2"/>
    <n v="12.5"/>
    <n v="2"/>
    <n v="25"/>
    <n v="2024"/>
    <n v="6"/>
    <s v="June"/>
    <x v="22"/>
    <x v="2"/>
  </r>
  <r>
    <s v="TXN_3257938"/>
    <s v="CUST_04"/>
    <x v="3"/>
    <s v="Item_2_BEV"/>
    <x v="1"/>
    <x v="1"/>
    <d v="2022-06-01T00:00:00"/>
    <x v="2"/>
    <n v="6.5"/>
    <n v="10"/>
    <n v="65"/>
    <n v="2022"/>
    <n v="6"/>
    <s v="June"/>
    <x v="23"/>
    <x v="2"/>
  </r>
  <r>
    <s v="TXN_1775219"/>
    <s v="CUST_25"/>
    <x v="4"/>
    <s v="Item_20_FOOD"/>
    <x v="1"/>
    <x v="1"/>
    <d v="2024-10-27T00:00:00"/>
    <x v="2"/>
    <n v="33.5"/>
    <n v="7"/>
    <n v="234.5"/>
    <n v="2024"/>
    <n v="10"/>
    <s v="October"/>
    <x v="20"/>
    <x v="2"/>
  </r>
  <r>
    <s v="TXN_3665212"/>
    <s v="CUST_02"/>
    <x v="5"/>
    <s v="Item_25_FUR"/>
    <x v="0"/>
    <x v="1"/>
    <d v="2023-06-07T00:00:00"/>
    <x v="0"/>
    <n v="41"/>
    <n v="9"/>
    <n v="369"/>
    <n v="2023"/>
    <n v="6"/>
    <s v="June"/>
    <x v="5"/>
    <x v="0"/>
  </r>
  <r>
    <s v="TXN_7889351"/>
    <s v="CUST_20"/>
    <x v="7"/>
    <s v="Item_2_CEA"/>
    <x v="1"/>
    <x v="0"/>
    <d v="2023-05-07T00:00:00"/>
    <x v="0"/>
    <n v="6.5"/>
    <n v="9"/>
    <n v="58.5"/>
    <n v="2023"/>
    <n v="5"/>
    <s v="May"/>
    <x v="24"/>
    <x v="0"/>
  </r>
  <r>
    <s v="TXN_9291514"/>
    <s v="CUST_02"/>
    <x v="2"/>
    <s v="Item_5_BUT"/>
    <x v="2"/>
    <x v="1"/>
    <d v="2024-03-10T00:00:00"/>
    <x v="2"/>
    <n v="11"/>
    <n v="3"/>
    <n v="33"/>
    <n v="2024"/>
    <n v="3"/>
    <s v="March"/>
    <x v="7"/>
    <x v="2"/>
  </r>
  <r>
    <s v="TXN_8106612"/>
    <s v="CUST_07"/>
    <x v="1"/>
    <s v="Item_19_MILK"/>
    <x v="0"/>
    <x v="0"/>
    <d v="2023-01-06T00:00:00"/>
    <x v="0"/>
    <n v="32"/>
    <n v="8"/>
    <n v="256"/>
    <n v="2023"/>
    <n v="1"/>
    <s v="January"/>
    <x v="26"/>
    <x v="0"/>
  </r>
  <r>
    <s v="TXN_2061240"/>
    <s v="CUST_09"/>
    <x v="6"/>
    <s v="Item_3_EHE"/>
    <x v="2"/>
    <x v="1"/>
    <d v="2023-03-01T00:00:00"/>
    <x v="1"/>
    <n v="8"/>
    <n v="9"/>
    <n v="72"/>
    <n v="2023"/>
    <n v="3"/>
    <s v="March"/>
    <x v="32"/>
    <x v="1"/>
  </r>
  <r>
    <s v="TXN_1394949"/>
    <s v="CUST_13"/>
    <x v="0"/>
    <s v="Item_9_PAT"/>
    <x v="0"/>
    <x v="1"/>
    <d v="2023-10-10T00:00:00"/>
    <x v="0"/>
    <n v="17"/>
    <n v="4"/>
    <n v="68"/>
    <n v="2023"/>
    <n v="10"/>
    <s v="October"/>
    <x v="15"/>
    <x v="0"/>
  </r>
  <r>
    <s v="TXN_2879367"/>
    <s v="CUST_10"/>
    <x v="7"/>
    <s v="Item_12_CEA"/>
    <x v="1"/>
    <x v="1"/>
    <d v="2024-08-10T00:00:00"/>
    <x v="0"/>
    <n v="21.5"/>
    <n v="10"/>
    <n v="215"/>
    <n v="2024"/>
    <n v="8"/>
    <s v="August"/>
    <x v="30"/>
    <x v="0"/>
  </r>
  <r>
    <s v="TXN_7355525"/>
    <s v="CUST_14"/>
    <x v="7"/>
    <s v="Item_20_CEA"/>
    <x v="2"/>
    <x v="0"/>
    <d v="2023-08-30T00:00:00"/>
    <x v="2"/>
    <n v="33.5"/>
    <n v="10"/>
    <n v="335"/>
    <n v="2023"/>
    <n v="8"/>
    <s v="August"/>
    <x v="17"/>
    <x v="2"/>
  </r>
  <r>
    <s v="TXN_6667216"/>
    <s v="CUST_07"/>
    <x v="0"/>
    <s v="Item_4_PAT"/>
    <x v="1"/>
    <x v="0"/>
    <d v="2023-01-15T00:00:00"/>
    <x v="1"/>
    <n v="9.5"/>
    <n v="7"/>
    <n v="66.5"/>
    <n v="2023"/>
    <n v="1"/>
    <s v="January"/>
    <x v="26"/>
    <x v="1"/>
  </r>
  <r>
    <s v="TXN_1053131"/>
    <s v="CUST_24"/>
    <x v="1"/>
    <s v="Item_3_MILK"/>
    <x v="1"/>
    <x v="0"/>
    <d v="2024-08-04T00:00:00"/>
    <x v="2"/>
    <n v="8"/>
    <n v="7"/>
    <n v="56"/>
    <n v="2024"/>
    <n v="8"/>
    <s v="August"/>
    <x v="30"/>
    <x v="2"/>
  </r>
  <r>
    <s v="TXN_4271313"/>
    <s v="CUST_12"/>
    <x v="0"/>
    <s v="unknown item"/>
    <x v="2"/>
    <x v="0"/>
    <d v="2024-12-09T00:00:00"/>
    <x v="1"/>
    <n v="17"/>
    <m/>
    <m/>
    <n v="2024"/>
    <n v="12"/>
    <s v="December"/>
    <x v="8"/>
    <x v="1"/>
  </r>
  <r>
    <s v="TXN_8287528"/>
    <s v="CUST_09"/>
    <x v="6"/>
    <s v="Item_17_EHE"/>
    <x v="1"/>
    <x v="0"/>
    <d v="2022-05-19T00:00:00"/>
    <x v="2"/>
    <n v="29"/>
    <n v="3"/>
    <n v="87"/>
    <n v="2022"/>
    <n v="5"/>
    <s v="May"/>
    <x v="3"/>
    <x v="2"/>
  </r>
  <r>
    <s v="TXN_3409198"/>
    <s v="CUST_16"/>
    <x v="3"/>
    <s v="Item_12_BEV"/>
    <x v="1"/>
    <x v="1"/>
    <d v="2022-12-20T00:00:00"/>
    <x v="1"/>
    <n v="21.5"/>
    <n v="1"/>
    <n v="21.5"/>
    <n v="2022"/>
    <n v="12"/>
    <s v="December"/>
    <x v="31"/>
    <x v="1"/>
  </r>
  <r>
    <s v="TXN_7147934"/>
    <s v="CUST_22"/>
    <x v="0"/>
    <s v="Item_6_PAT"/>
    <x v="0"/>
    <x v="1"/>
    <d v="2023-08-19T00:00:00"/>
    <x v="2"/>
    <n v="12.5"/>
    <n v="7"/>
    <n v="87.5"/>
    <n v="2023"/>
    <n v="8"/>
    <s v="August"/>
    <x v="17"/>
    <x v="2"/>
  </r>
  <r>
    <s v="TXN_1358906"/>
    <s v="CUST_16"/>
    <x v="3"/>
    <s v="Item_15_BEV"/>
    <x v="0"/>
    <x v="0"/>
    <d v="2024-02-28T00:00:00"/>
    <x v="1"/>
    <n v="26"/>
    <n v="10"/>
    <n v="260"/>
    <n v="2024"/>
    <n v="2"/>
    <s v="February"/>
    <x v="35"/>
    <x v="1"/>
  </r>
  <r>
    <s v="TXN_4708079"/>
    <s v="CUST_03"/>
    <x v="6"/>
    <s v="Item_11_EHE"/>
    <x v="2"/>
    <x v="1"/>
    <d v="2023-01-28T00:00:00"/>
    <x v="2"/>
    <n v="20"/>
    <n v="9"/>
    <n v="180"/>
    <n v="2023"/>
    <n v="1"/>
    <s v="January"/>
    <x v="26"/>
    <x v="2"/>
  </r>
  <r>
    <s v="TXN_5284723"/>
    <s v="CUST_24"/>
    <x v="4"/>
    <s v="Item_19_FOOD"/>
    <x v="1"/>
    <x v="1"/>
    <d v="2024-07-27T00:00:00"/>
    <x v="2"/>
    <n v="32"/>
    <n v="8"/>
    <n v="256"/>
    <n v="2024"/>
    <n v="7"/>
    <s v="July"/>
    <x v="28"/>
    <x v="2"/>
  </r>
  <r>
    <s v="TXN_8948545"/>
    <s v="CUST_01"/>
    <x v="3"/>
    <s v="Item_12_BEV"/>
    <x v="0"/>
    <x v="0"/>
    <d v="2023-10-27T00:00:00"/>
    <x v="1"/>
    <n v="21.5"/>
    <n v="3"/>
    <n v="64.5"/>
    <n v="2023"/>
    <n v="10"/>
    <s v="October"/>
    <x v="15"/>
    <x v="1"/>
  </r>
  <r>
    <s v="TXN_5708736"/>
    <s v="CUST_01"/>
    <x v="7"/>
    <s v="Item_11_CEA"/>
    <x v="1"/>
    <x v="0"/>
    <d v="2022-05-17T00:00:00"/>
    <x v="1"/>
    <n v="20"/>
    <n v="2"/>
    <n v="40"/>
    <n v="2022"/>
    <n v="5"/>
    <s v="May"/>
    <x v="3"/>
    <x v="1"/>
  </r>
  <r>
    <s v="TXN_1159514"/>
    <s v="CUST_21"/>
    <x v="1"/>
    <s v="Item_7_MILK"/>
    <x v="2"/>
    <x v="0"/>
    <d v="2023-03-19T00:00:00"/>
    <x v="2"/>
    <n v="14"/>
    <n v="4"/>
    <n v="56"/>
    <n v="2023"/>
    <n v="3"/>
    <s v="March"/>
    <x v="32"/>
    <x v="2"/>
  </r>
  <r>
    <s v="TXN_4837535"/>
    <s v="CUST_16"/>
    <x v="2"/>
    <s v="Item_21_BUT"/>
    <x v="2"/>
    <x v="0"/>
    <d v="2025-01-16T00:00:00"/>
    <x v="0"/>
    <n v="35"/>
    <n v="8"/>
    <n v="280"/>
    <n v="2025"/>
    <n v="1"/>
    <s v="January"/>
    <x v="9"/>
    <x v="0"/>
  </r>
  <r>
    <s v="TXN_3980976"/>
    <s v="CUST_03"/>
    <x v="6"/>
    <s v="Item_20_EHE"/>
    <x v="1"/>
    <x v="0"/>
    <d v="2023-08-28T00:00:00"/>
    <x v="2"/>
    <n v="33.5"/>
    <n v="2"/>
    <n v="67"/>
    <n v="2023"/>
    <n v="8"/>
    <s v="August"/>
    <x v="17"/>
    <x v="2"/>
  </r>
  <r>
    <s v="TXN_4515690"/>
    <s v="CUST_13"/>
    <x v="1"/>
    <s v="Item_16_MILK"/>
    <x v="0"/>
    <x v="0"/>
    <d v="2023-01-24T00:00:00"/>
    <x v="1"/>
    <n v="27.5"/>
    <n v="3"/>
    <n v="82.5"/>
    <n v="2023"/>
    <n v="1"/>
    <s v="January"/>
    <x v="26"/>
    <x v="1"/>
  </r>
  <r>
    <s v="TXN_7428250"/>
    <s v="CUST_24"/>
    <x v="1"/>
    <s v="Item_2_MILK"/>
    <x v="0"/>
    <x v="1"/>
    <d v="2024-04-14T00:00:00"/>
    <x v="2"/>
    <n v="6.5"/>
    <n v="6"/>
    <n v="39"/>
    <n v="2024"/>
    <n v="4"/>
    <s v="April"/>
    <x v="0"/>
    <x v="2"/>
  </r>
  <r>
    <s v="TXN_5868243"/>
    <s v="CUST_15"/>
    <x v="0"/>
    <s v="Item_6_PAT"/>
    <x v="1"/>
    <x v="1"/>
    <d v="2022-01-19T00:00:00"/>
    <x v="2"/>
    <n v="12.5"/>
    <n v="4"/>
    <n v="50"/>
    <n v="2022"/>
    <n v="1"/>
    <s v="January"/>
    <x v="33"/>
    <x v="2"/>
  </r>
  <r>
    <s v="TXN_4311728"/>
    <s v="CUST_20"/>
    <x v="4"/>
    <s v="Item_12_FOOD"/>
    <x v="2"/>
    <x v="1"/>
    <d v="2023-04-20T00:00:00"/>
    <x v="0"/>
    <n v="21.5"/>
    <n v="6"/>
    <n v="129"/>
    <n v="2023"/>
    <n v="4"/>
    <s v="April"/>
    <x v="6"/>
    <x v="0"/>
  </r>
  <r>
    <s v="TXN_6376012"/>
    <s v="CUST_20"/>
    <x v="7"/>
    <s v="Item_19_CEA"/>
    <x v="2"/>
    <x v="0"/>
    <d v="2024-07-27T00:00:00"/>
    <x v="1"/>
    <n v="32"/>
    <n v="3"/>
    <n v="96"/>
    <n v="2024"/>
    <n v="7"/>
    <s v="July"/>
    <x v="28"/>
    <x v="1"/>
  </r>
  <r>
    <s v="TXN_8721418"/>
    <s v="CUST_01"/>
    <x v="3"/>
    <s v="Item_14_BEV"/>
    <x v="1"/>
    <x v="0"/>
    <d v="2022-02-20T00:00:00"/>
    <x v="1"/>
    <n v="24.5"/>
    <n v="9"/>
    <n v="220.5"/>
    <n v="2022"/>
    <n v="2"/>
    <s v="February"/>
    <x v="13"/>
    <x v="1"/>
  </r>
  <r>
    <s v="TXN_8653580"/>
    <s v="CUST_15"/>
    <x v="1"/>
    <s v="Item_7_MILK"/>
    <x v="1"/>
    <x v="1"/>
    <d v="2022-11-25T00:00:00"/>
    <x v="1"/>
    <n v="14"/>
    <n v="8"/>
    <n v="112"/>
    <n v="2022"/>
    <n v="11"/>
    <s v="November"/>
    <x v="36"/>
    <x v="1"/>
  </r>
  <r>
    <s v="TXN_7836458"/>
    <s v="CUST_14"/>
    <x v="7"/>
    <s v="Item_19_CEA"/>
    <x v="2"/>
    <x v="0"/>
    <d v="2024-05-12T00:00:00"/>
    <x v="1"/>
    <n v="32"/>
    <n v="10"/>
    <n v="320"/>
    <n v="2024"/>
    <n v="5"/>
    <s v="May"/>
    <x v="34"/>
    <x v="1"/>
  </r>
  <r>
    <s v="TXN_4672378"/>
    <s v="CUST_03"/>
    <x v="7"/>
    <s v="Item_5_CEA"/>
    <x v="1"/>
    <x v="1"/>
    <d v="2022-09-09T00:00:00"/>
    <x v="2"/>
    <n v="11"/>
    <n v="9"/>
    <n v="99"/>
    <n v="2022"/>
    <n v="9"/>
    <s v="September"/>
    <x v="18"/>
    <x v="2"/>
  </r>
  <r>
    <s v="TXN_6124741"/>
    <s v="CUST_17"/>
    <x v="4"/>
    <s v="Item_13_FOOD"/>
    <x v="2"/>
    <x v="1"/>
    <d v="2022-04-17T00:00:00"/>
    <x v="0"/>
    <n v="23"/>
    <n v="3"/>
    <n v="69"/>
    <n v="2022"/>
    <n v="4"/>
    <s v="April"/>
    <x v="12"/>
    <x v="0"/>
  </r>
  <r>
    <s v="TXN_9626570"/>
    <s v="CUST_10"/>
    <x v="2"/>
    <s v="Item_20_BUT"/>
    <x v="1"/>
    <x v="1"/>
    <d v="2024-03-11T00:00:00"/>
    <x v="2"/>
    <n v="33.5"/>
    <n v="2"/>
    <n v="67"/>
    <n v="2024"/>
    <n v="3"/>
    <s v="March"/>
    <x v="7"/>
    <x v="2"/>
  </r>
  <r>
    <s v="TXN_8100199"/>
    <s v="CUST_01"/>
    <x v="2"/>
    <s v="unknown item"/>
    <x v="1"/>
    <x v="0"/>
    <d v="2023-11-27T00:00:00"/>
    <x v="2"/>
    <n v="38"/>
    <m/>
    <m/>
    <n v="2023"/>
    <n v="11"/>
    <s v="November"/>
    <x v="4"/>
    <x v="2"/>
  </r>
  <r>
    <s v="TXN_3244419"/>
    <s v="CUST_16"/>
    <x v="4"/>
    <s v="unknown item"/>
    <x v="2"/>
    <x v="1"/>
    <d v="2022-12-12T00:00:00"/>
    <x v="0"/>
    <n v="18.5"/>
    <m/>
    <m/>
    <n v="2022"/>
    <n v="12"/>
    <s v="December"/>
    <x v="31"/>
    <x v="0"/>
  </r>
  <r>
    <s v="TXN_8534316"/>
    <s v="CUST_13"/>
    <x v="0"/>
    <s v="Item_24_PAT"/>
    <x v="0"/>
    <x v="1"/>
    <d v="2023-03-12T00:00:00"/>
    <x v="1"/>
    <n v="39.5"/>
    <n v="10"/>
    <n v="395"/>
    <n v="2023"/>
    <n v="3"/>
    <s v="March"/>
    <x v="32"/>
    <x v="1"/>
  </r>
  <r>
    <s v="TXN_9550516"/>
    <s v="CUST_09"/>
    <x v="2"/>
    <s v="Item_18_BUT"/>
    <x v="0"/>
    <x v="1"/>
    <d v="2024-08-06T00:00:00"/>
    <x v="1"/>
    <n v="30.5"/>
    <n v="9"/>
    <n v="274.5"/>
    <n v="2024"/>
    <n v="8"/>
    <s v="August"/>
    <x v="30"/>
    <x v="1"/>
  </r>
  <r>
    <s v="TXN_8524977"/>
    <s v="CUST_19"/>
    <x v="7"/>
    <s v="Item_2_CEA"/>
    <x v="1"/>
    <x v="1"/>
    <d v="2024-06-05T00:00:00"/>
    <x v="2"/>
    <n v="6.5"/>
    <n v="8"/>
    <n v="52"/>
    <n v="2024"/>
    <n v="6"/>
    <s v="June"/>
    <x v="22"/>
    <x v="2"/>
  </r>
  <r>
    <s v="TXN_7092018"/>
    <s v="CUST_07"/>
    <x v="7"/>
    <s v="Item_19_CEA"/>
    <x v="0"/>
    <x v="0"/>
    <d v="2023-01-09T00:00:00"/>
    <x v="0"/>
    <n v="32"/>
    <n v="4"/>
    <n v="128"/>
    <n v="2023"/>
    <n v="1"/>
    <s v="January"/>
    <x v="26"/>
    <x v="0"/>
  </r>
  <r>
    <s v="TXN_6669340"/>
    <s v="CUST_05"/>
    <x v="6"/>
    <s v="Item_15_EHE"/>
    <x v="1"/>
    <x v="1"/>
    <d v="2022-04-22T00:00:00"/>
    <x v="2"/>
    <n v="26"/>
    <n v="2"/>
    <n v="52"/>
    <n v="2022"/>
    <n v="4"/>
    <s v="April"/>
    <x v="12"/>
    <x v="2"/>
  </r>
  <r>
    <s v="TXN_8001268"/>
    <s v="CUST_24"/>
    <x v="4"/>
    <s v="Item_24_FOOD"/>
    <x v="0"/>
    <x v="0"/>
    <d v="2022-10-25T00:00:00"/>
    <x v="1"/>
    <n v="39.5"/>
    <n v="7"/>
    <n v="276.5"/>
    <n v="2022"/>
    <n v="10"/>
    <s v="October"/>
    <x v="2"/>
    <x v="1"/>
  </r>
  <r>
    <s v="TXN_1691068"/>
    <s v="CUST_23"/>
    <x v="0"/>
    <s v="Item_2_PAT"/>
    <x v="2"/>
    <x v="1"/>
    <d v="2022-08-11T00:00:00"/>
    <x v="1"/>
    <n v="6.5"/>
    <n v="9"/>
    <n v="58.5"/>
    <n v="2022"/>
    <n v="8"/>
    <s v="August"/>
    <x v="16"/>
    <x v="1"/>
  </r>
  <r>
    <s v="TXN_5410292"/>
    <s v="CUST_18"/>
    <x v="6"/>
    <s v="Item_6_EHE"/>
    <x v="1"/>
    <x v="0"/>
    <d v="2022-11-13T00:00:00"/>
    <x v="1"/>
    <n v="12.5"/>
    <n v="7"/>
    <n v="87.5"/>
    <n v="2022"/>
    <n v="11"/>
    <s v="November"/>
    <x v="36"/>
    <x v="1"/>
  </r>
  <r>
    <s v="TXN_4788473"/>
    <s v="CUST_08"/>
    <x v="4"/>
    <s v="Item_18_FOOD"/>
    <x v="0"/>
    <x v="1"/>
    <d v="2022-07-22T00:00:00"/>
    <x v="2"/>
    <n v="30.5"/>
    <n v="3"/>
    <n v="91.5"/>
    <n v="2022"/>
    <n v="7"/>
    <s v="July"/>
    <x v="25"/>
    <x v="2"/>
  </r>
  <r>
    <s v="TXN_2362264"/>
    <s v="CUST_20"/>
    <x v="4"/>
    <s v="Item_7_FOOD"/>
    <x v="2"/>
    <x v="0"/>
    <d v="2023-01-22T00:00:00"/>
    <x v="1"/>
    <n v="14"/>
    <n v="3"/>
    <n v="42"/>
    <n v="2023"/>
    <n v="1"/>
    <s v="January"/>
    <x v="26"/>
    <x v="1"/>
  </r>
  <r>
    <s v="TXN_6376468"/>
    <s v="CUST_24"/>
    <x v="5"/>
    <s v="unknown item"/>
    <x v="2"/>
    <x v="1"/>
    <d v="2023-06-05T00:00:00"/>
    <x v="1"/>
    <n v="35"/>
    <n v="3"/>
    <n v="105"/>
    <n v="2023"/>
    <n v="6"/>
    <s v="June"/>
    <x v="5"/>
    <x v="1"/>
  </r>
  <r>
    <s v="TXN_2238459"/>
    <s v="CUST_10"/>
    <x v="3"/>
    <s v="Item_16_BEV"/>
    <x v="0"/>
    <x v="1"/>
    <d v="2023-01-10T00:00:00"/>
    <x v="1"/>
    <n v="27.5"/>
    <n v="5"/>
    <n v="137.5"/>
    <n v="2023"/>
    <n v="1"/>
    <s v="January"/>
    <x v="26"/>
    <x v="1"/>
  </r>
  <r>
    <s v="TXN_8768180"/>
    <s v="CUST_17"/>
    <x v="1"/>
    <s v="Item_18_MILK"/>
    <x v="0"/>
    <x v="0"/>
    <d v="2022-05-22T00:00:00"/>
    <x v="0"/>
    <n v="30.5"/>
    <n v="7"/>
    <n v="213.5"/>
    <n v="2022"/>
    <n v="5"/>
    <s v="May"/>
    <x v="3"/>
    <x v="0"/>
  </r>
  <r>
    <s v="TXN_5206095"/>
    <s v="CUST_14"/>
    <x v="1"/>
    <s v="Item_15_MILK"/>
    <x v="1"/>
    <x v="0"/>
    <d v="2022-08-25T00:00:00"/>
    <x v="2"/>
    <n v="26"/>
    <n v="1"/>
    <n v="26"/>
    <n v="2022"/>
    <n v="8"/>
    <s v="August"/>
    <x v="16"/>
    <x v="2"/>
  </r>
  <r>
    <s v="TXN_9395578"/>
    <s v="CUST_10"/>
    <x v="5"/>
    <s v="Item_20_FUR"/>
    <x v="2"/>
    <x v="1"/>
    <d v="2022-05-24T00:00:00"/>
    <x v="0"/>
    <n v="33.5"/>
    <n v="8"/>
    <n v="268"/>
    <n v="2022"/>
    <n v="5"/>
    <s v="May"/>
    <x v="3"/>
    <x v="0"/>
  </r>
  <r>
    <s v="TXN_5329115"/>
    <s v="CUST_23"/>
    <x v="4"/>
    <s v="Item_18_FOOD"/>
    <x v="1"/>
    <x v="1"/>
    <d v="2022-05-11T00:00:00"/>
    <x v="2"/>
    <n v="30.5"/>
    <n v="5"/>
    <n v="152.5"/>
    <n v="2022"/>
    <n v="5"/>
    <s v="May"/>
    <x v="3"/>
    <x v="2"/>
  </r>
  <r>
    <s v="TXN_5087206"/>
    <s v="CUST_21"/>
    <x v="7"/>
    <s v="unknown item"/>
    <x v="0"/>
    <x v="0"/>
    <d v="2022-10-21T00:00:00"/>
    <x v="1"/>
    <n v="17"/>
    <m/>
    <m/>
    <n v="2022"/>
    <n v="10"/>
    <s v="October"/>
    <x v="2"/>
    <x v="1"/>
  </r>
  <r>
    <s v="TXN_1229733"/>
    <s v="CUST_01"/>
    <x v="4"/>
    <s v="Item_3_FOOD"/>
    <x v="0"/>
    <x v="0"/>
    <d v="2024-04-17T00:00:00"/>
    <x v="1"/>
    <n v="8"/>
    <n v="6"/>
    <n v="48"/>
    <n v="2024"/>
    <n v="4"/>
    <s v="April"/>
    <x v="0"/>
    <x v="1"/>
  </r>
  <r>
    <s v="TXN_6693065"/>
    <s v="CUST_24"/>
    <x v="4"/>
    <s v="Item_25_FOOD"/>
    <x v="1"/>
    <x v="1"/>
    <d v="2022-09-02T00:00:00"/>
    <x v="2"/>
    <n v="41"/>
    <n v="8"/>
    <n v="328"/>
    <n v="2022"/>
    <n v="9"/>
    <s v="September"/>
    <x v="18"/>
    <x v="2"/>
  </r>
  <r>
    <s v="TXN_2765031"/>
    <s v="CUST_17"/>
    <x v="4"/>
    <s v="unknown item"/>
    <x v="0"/>
    <x v="0"/>
    <d v="2024-11-08T00:00:00"/>
    <x v="0"/>
    <n v="41"/>
    <n v="5"/>
    <n v="205"/>
    <n v="2024"/>
    <n v="11"/>
    <s v="November"/>
    <x v="11"/>
    <x v="0"/>
  </r>
  <r>
    <s v="TXN_2816072"/>
    <s v="CUST_25"/>
    <x v="1"/>
    <s v="Item_5_MILK"/>
    <x v="2"/>
    <x v="0"/>
    <d v="2024-10-26T00:00:00"/>
    <x v="2"/>
    <n v="11"/>
    <n v="5"/>
    <n v="55"/>
    <n v="2024"/>
    <n v="10"/>
    <s v="October"/>
    <x v="20"/>
    <x v="2"/>
  </r>
  <r>
    <s v="TXN_9599898"/>
    <s v="CUST_17"/>
    <x v="2"/>
    <s v="Item_1_BUT"/>
    <x v="0"/>
    <x v="0"/>
    <d v="2022-09-17T00:00:00"/>
    <x v="1"/>
    <n v="5"/>
    <n v="2"/>
    <n v="10"/>
    <n v="2022"/>
    <n v="9"/>
    <s v="September"/>
    <x v="18"/>
    <x v="1"/>
  </r>
  <r>
    <s v="TXN_8537294"/>
    <s v="CUST_22"/>
    <x v="0"/>
    <s v="Item_17_PAT"/>
    <x v="2"/>
    <x v="1"/>
    <d v="2022-02-13T00:00:00"/>
    <x v="2"/>
    <n v="29"/>
    <n v="2"/>
    <n v="58"/>
    <n v="2022"/>
    <n v="2"/>
    <s v="February"/>
    <x v="13"/>
    <x v="2"/>
  </r>
  <r>
    <s v="TXN_4225200"/>
    <s v="CUST_25"/>
    <x v="7"/>
    <s v="Item_9_CEA"/>
    <x v="2"/>
    <x v="0"/>
    <d v="2022-01-07T00:00:00"/>
    <x v="2"/>
    <n v="17"/>
    <n v="10"/>
    <n v="170"/>
    <n v="2022"/>
    <n v="1"/>
    <s v="January"/>
    <x v="33"/>
    <x v="2"/>
  </r>
  <r>
    <s v="TXN_1264844"/>
    <s v="CUST_10"/>
    <x v="6"/>
    <s v="Item_21_EHE"/>
    <x v="1"/>
    <x v="1"/>
    <d v="2022-08-19T00:00:00"/>
    <x v="0"/>
    <n v="35"/>
    <n v="8"/>
    <n v="280"/>
    <n v="2022"/>
    <n v="8"/>
    <s v="August"/>
    <x v="16"/>
    <x v="0"/>
  </r>
  <r>
    <s v="TXN_9195331"/>
    <s v="CUST_25"/>
    <x v="2"/>
    <s v="Item_9_BUT"/>
    <x v="2"/>
    <x v="0"/>
    <d v="2022-03-23T00:00:00"/>
    <x v="0"/>
    <n v="17"/>
    <n v="9"/>
    <n v="153"/>
    <n v="2022"/>
    <n v="3"/>
    <s v="March"/>
    <x v="19"/>
    <x v="0"/>
  </r>
  <r>
    <s v="TXN_8103285"/>
    <s v="CUST_20"/>
    <x v="6"/>
    <s v="Item_8_EHE"/>
    <x v="0"/>
    <x v="1"/>
    <d v="2022-01-21T00:00:00"/>
    <x v="1"/>
    <n v="15.5"/>
    <n v="9"/>
    <n v="139.5"/>
    <n v="2022"/>
    <n v="1"/>
    <s v="January"/>
    <x v="33"/>
    <x v="1"/>
  </r>
  <r>
    <s v="TXN_3994212"/>
    <s v="CUST_16"/>
    <x v="5"/>
    <s v="Item_2_FUR"/>
    <x v="2"/>
    <x v="1"/>
    <d v="2022-08-06T00:00:00"/>
    <x v="0"/>
    <n v="6.5"/>
    <n v="5"/>
    <n v="32.5"/>
    <n v="2022"/>
    <n v="8"/>
    <s v="August"/>
    <x v="16"/>
    <x v="0"/>
  </r>
  <r>
    <s v="TXN_8252271"/>
    <s v="CUST_15"/>
    <x v="1"/>
    <s v="Item_19_MILK"/>
    <x v="1"/>
    <x v="0"/>
    <d v="2023-09-23T00:00:00"/>
    <x v="0"/>
    <n v="32"/>
    <n v="1"/>
    <n v="32"/>
    <n v="2023"/>
    <n v="9"/>
    <s v="September"/>
    <x v="10"/>
    <x v="0"/>
  </r>
  <r>
    <s v="TXN_5754863"/>
    <s v="CUST_05"/>
    <x v="4"/>
    <s v="Item_4_FOOD"/>
    <x v="0"/>
    <x v="1"/>
    <d v="2022-04-30T00:00:00"/>
    <x v="1"/>
    <n v="9.5"/>
    <n v="6"/>
    <n v="57"/>
    <n v="2022"/>
    <n v="4"/>
    <s v="April"/>
    <x v="12"/>
    <x v="1"/>
  </r>
  <r>
    <s v="TXN_6473625"/>
    <s v="CUST_20"/>
    <x v="6"/>
    <s v="Item_11_EHE"/>
    <x v="0"/>
    <x v="0"/>
    <d v="2024-04-25T00:00:00"/>
    <x v="0"/>
    <n v="20"/>
    <n v="7"/>
    <n v="140"/>
    <n v="2024"/>
    <n v="4"/>
    <s v="April"/>
    <x v="0"/>
    <x v="0"/>
  </r>
  <r>
    <s v="TXN_7739646"/>
    <s v="CUST_07"/>
    <x v="3"/>
    <s v="Item_24_BEV"/>
    <x v="0"/>
    <x v="0"/>
    <d v="2022-03-25T00:00:00"/>
    <x v="2"/>
    <n v="39.5"/>
    <n v="3"/>
    <n v="118.5"/>
    <n v="2022"/>
    <n v="3"/>
    <s v="March"/>
    <x v="19"/>
    <x v="2"/>
  </r>
  <r>
    <s v="TXN_4771635"/>
    <s v="CUST_22"/>
    <x v="1"/>
    <s v="Item_20_MILK"/>
    <x v="1"/>
    <x v="0"/>
    <d v="2024-02-22T00:00:00"/>
    <x v="0"/>
    <n v="33.5"/>
    <n v="7"/>
    <n v="234.5"/>
    <n v="2024"/>
    <n v="2"/>
    <s v="February"/>
    <x v="35"/>
    <x v="0"/>
  </r>
  <r>
    <s v="TXN_6603467"/>
    <s v="CUST_10"/>
    <x v="7"/>
    <s v="Item_11_CEA"/>
    <x v="2"/>
    <x v="1"/>
    <d v="2023-09-19T00:00:00"/>
    <x v="2"/>
    <n v="20"/>
    <n v="10"/>
    <n v="200"/>
    <n v="2023"/>
    <n v="9"/>
    <s v="September"/>
    <x v="10"/>
    <x v="2"/>
  </r>
  <r>
    <s v="TXN_2897677"/>
    <s v="CUST_20"/>
    <x v="7"/>
    <s v="Item_8_CEA"/>
    <x v="1"/>
    <x v="1"/>
    <d v="2022-12-16T00:00:00"/>
    <x v="0"/>
    <n v="15.5"/>
    <n v="8"/>
    <n v="124"/>
    <n v="2022"/>
    <n v="12"/>
    <s v="December"/>
    <x v="31"/>
    <x v="0"/>
  </r>
  <r>
    <s v="TXN_6077372"/>
    <s v="CUST_12"/>
    <x v="4"/>
    <s v="Item_20_FOOD"/>
    <x v="0"/>
    <x v="0"/>
    <d v="2023-10-20T00:00:00"/>
    <x v="0"/>
    <n v="33.5"/>
    <n v="6"/>
    <n v="201"/>
    <n v="2023"/>
    <n v="10"/>
    <s v="October"/>
    <x v="15"/>
    <x v="0"/>
  </r>
  <r>
    <s v="TXN_5684003"/>
    <s v="CUST_14"/>
    <x v="1"/>
    <s v="Item_11_MILK"/>
    <x v="0"/>
    <x v="0"/>
    <d v="2023-01-01T00:00:00"/>
    <x v="1"/>
    <n v="20"/>
    <n v="4"/>
    <n v="80"/>
    <n v="2023"/>
    <n v="1"/>
    <s v="January"/>
    <x v="26"/>
    <x v="1"/>
  </r>
  <r>
    <s v="TXN_8700769"/>
    <s v="CUST_01"/>
    <x v="2"/>
    <s v="Item_20_BUT"/>
    <x v="0"/>
    <x v="1"/>
    <d v="2024-05-14T00:00:00"/>
    <x v="1"/>
    <n v="33.5"/>
    <n v="10"/>
    <n v="335"/>
    <n v="2024"/>
    <n v="5"/>
    <s v="May"/>
    <x v="34"/>
    <x v="1"/>
  </r>
  <r>
    <s v="TXN_1791231"/>
    <s v="CUST_16"/>
    <x v="5"/>
    <s v="unknown item"/>
    <x v="1"/>
    <x v="0"/>
    <d v="2024-04-21T00:00:00"/>
    <x v="1"/>
    <n v="11"/>
    <n v="5"/>
    <n v="55"/>
    <n v="2024"/>
    <n v="4"/>
    <s v="April"/>
    <x v="0"/>
    <x v="1"/>
  </r>
  <r>
    <s v="TXN_3841382"/>
    <s v="CUST_13"/>
    <x v="0"/>
    <s v="Item_23_PAT"/>
    <x v="1"/>
    <x v="0"/>
    <d v="2022-08-02T00:00:00"/>
    <x v="2"/>
    <n v="38"/>
    <n v="4"/>
    <n v="152"/>
    <n v="2022"/>
    <n v="8"/>
    <s v="August"/>
    <x v="16"/>
    <x v="2"/>
  </r>
  <r>
    <s v="TXN_8163791"/>
    <s v="CUST_06"/>
    <x v="2"/>
    <s v="Item_23_BUT"/>
    <x v="2"/>
    <x v="1"/>
    <d v="2022-10-26T00:00:00"/>
    <x v="0"/>
    <n v="38"/>
    <n v="3"/>
    <n v="114"/>
    <n v="2022"/>
    <n v="10"/>
    <s v="October"/>
    <x v="2"/>
    <x v="0"/>
  </r>
  <r>
    <s v="TXN_4102275"/>
    <s v="CUST_12"/>
    <x v="1"/>
    <s v="Item_5_MILK"/>
    <x v="2"/>
    <x v="0"/>
    <d v="2022-04-07T00:00:00"/>
    <x v="0"/>
    <n v="11"/>
    <n v="5"/>
    <n v="55"/>
    <n v="2022"/>
    <n v="4"/>
    <s v="April"/>
    <x v="12"/>
    <x v="0"/>
  </r>
  <r>
    <s v="TXN_2563981"/>
    <s v="CUST_10"/>
    <x v="2"/>
    <s v="Item_22_BUT"/>
    <x v="1"/>
    <x v="1"/>
    <d v="2024-05-19T00:00:00"/>
    <x v="1"/>
    <n v="36.5"/>
    <n v="7"/>
    <n v="255.5"/>
    <n v="2024"/>
    <n v="5"/>
    <s v="May"/>
    <x v="34"/>
    <x v="1"/>
  </r>
  <r>
    <s v="TXN_5960598"/>
    <s v="CUST_08"/>
    <x v="7"/>
    <s v="unknown item"/>
    <x v="0"/>
    <x v="0"/>
    <d v="2023-06-07T00:00:00"/>
    <x v="1"/>
    <n v="6.5"/>
    <m/>
    <m/>
    <n v="2023"/>
    <n v="6"/>
    <s v="June"/>
    <x v="5"/>
    <x v="1"/>
  </r>
  <r>
    <s v="TXN_3823879"/>
    <s v="CUST_22"/>
    <x v="4"/>
    <s v="Item_9_FOOD"/>
    <x v="1"/>
    <x v="0"/>
    <d v="2022-06-03T00:00:00"/>
    <x v="0"/>
    <n v="17"/>
    <n v="10"/>
    <n v="170"/>
    <n v="2022"/>
    <n v="6"/>
    <s v="June"/>
    <x v="23"/>
    <x v="0"/>
  </r>
  <r>
    <s v="TXN_1735701"/>
    <s v="CUST_24"/>
    <x v="6"/>
    <s v="Item_25_EHE"/>
    <x v="0"/>
    <x v="1"/>
    <d v="2023-07-21T00:00:00"/>
    <x v="1"/>
    <n v="41"/>
    <n v="5"/>
    <n v="205"/>
    <n v="2023"/>
    <n v="7"/>
    <s v="July"/>
    <x v="1"/>
    <x v="1"/>
  </r>
  <r>
    <s v="TXN_9672984"/>
    <s v="CUST_09"/>
    <x v="3"/>
    <s v="Item_21_BEV"/>
    <x v="1"/>
    <x v="1"/>
    <d v="2024-07-06T00:00:00"/>
    <x v="2"/>
    <n v="35"/>
    <n v="2"/>
    <n v="70"/>
    <n v="2024"/>
    <n v="7"/>
    <s v="July"/>
    <x v="28"/>
    <x v="2"/>
  </r>
  <r>
    <s v="TXN_9265528"/>
    <s v="CUST_24"/>
    <x v="2"/>
    <s v="Item_17_BUT"/>
    <x v="1"/>
    <x v="1"/>
    <d v="2024-10-10T00:00:00"/>
    <x v="1"/>
    <n v="29"/>
    <n v="2"/>
    <n v="58"/>
    <n v="2024"/>
    <n v="10"/>
    <s v="October"/>
    <x v="20"/>
    <x v="1"/>
  </r>
  <r>
    <s v="TXN_7243315"/>
    <s v="CUST_07"/>
    <x v="1"/>
    <s v="Item_24_MILK"/>
    <x v="1"/>
    <x v="0"/>
    <d v="2022-01-26T00:00:00"/>
    <x v="0"/>
    <n v="39.5"/>
    <n v="5"/>
    <n v="197.5"/>
    <n v="2022"/>
    <n v="1"/>
    <s v="January"/>
    <x v="33"/>
    <x v="0"/>
  </r>
  <r>
    <s v="TXN_2105562"/>
    <s v="CUST_09"/>
    <x v="1"/>
    <s v="Item_4_MILK"/>
    <x v="1"/>
    <x v="1"/>
    <d v="2024-04-25T00:00:00"/>
    <x v="1"/>
    <n v="9.5"/>
    <n v="10"/>
    <n v="95"/>
    <n v="2024"/>
    <n v="4"/>
    <s v="April"/>
    <x v="0"/>
    <x v="1"/>
  </r>
  <r>
    <s v="TXN_5402378"/>
    <s v="CUST_25"/>
    <x v="2"/>
    <s v="Item_22_BUT"/>
    <x v="0"/>
    <x v="0"/>
    <d v="2022-01-23T00:00:00"/>
    <x v="1"/>
    <n v="36.5"/>
    <n v="1"/>
    <n v="36.5"/>
    <n v="2022"/>
    <n v="1"/>
    <s v="January"/>
    <x v="33"/>
    <x v="1"/>
  </r>
  <r>
    <s v="TXN_6556712"/>
    <s v="CUST_15"/>
    <x v="1"/>
    <s v="unknown item"/>
    <x v="2"/>
    <x v="1"/>
    <d v="2024-04-22T00:00:00"/>
    <x v="2"/>
    <n v="20"/>
    <m/>
    <m/>
    <n v="2024"/>
    <n v="4"/>
    <s v="April"/>
    <x v="0"/>
    <x v="2"/>
  </r>
  <r>
    <s v="TXN_1285698"/>
    <s v="CUST_12"/>
    <x v="5"/>
    <s v="Item_21_FUR"/>
    <x v="2"/>
    <x v="0"/>
    <d v="2022-10-18T00:00:00"/>
    <x v="0"/>
    <n v="35"/>
    <n v="7"/>
    <n v="245"/>
    <n v="2022"/>
    <n v="10"/>
    <s v="October"/>
    <x v="2"/>
    <x v="0"/>
  </r>
  <r>
    <s v="TXN_7467814"/>
    <s v="CUST_04"/>
    <x v="5"/>
    <s v="Item_5_FUR"/>
    <x v="1"/>
    <x v="0"/>
    <d v="2024-07-29T00:00:00"/>
    <x v="2"/>
    <n v="11"/>
    <n v="3"/>
    <n v="33"/>
    <n v="2024"/>
    <n v="7"/>
    <s v="July"/>
    <x v="28"/>
    <x v="2"/>
  </r>
  <r>
    <s v="TXN_1686639"/>
    <s v="CUST_04"/>
    <x v="6"/>
    <s v="Item_21_EHE"/>
    <x v="1"/>
    <x v="0"/>
    <d v="2023-05-23T00:00:00"/>
    <x v="0"/>
    <n v="35"/>
    <n v="9"/>
    <n v="315"/>
    <n v="2023"/>
    <n v="5"/>
    <s v="May"/>
    <x v="24"/>
    <x v="0"/>
  </r>
  <r>
    <s v="TXN_1123240"/>
    <s v="CUST_23"/>
    <x v="0"/>
    <s v="Item_22_PAT"/>
    <x v="1"/>
    <x v="1"/>
    <d v="2022-06-29T00:00:00"/>
    <x v="2"/>
    <n v="36.5"/>
    <n v="10"/>
    <n v="365"/>
    <n v="2022"/>
    <n v="6"/>
    <s v="June"/>
    <x v="23"/>
    <x v="2"/>
  </r>
  <r>
    <s v="TXN_9517045"/>
    <s v="CUST_09"/>
    <x v="6"/>
    <s v="unknown item"/>
    <x v="0"/>
    <x v="0"/>
    <d v="2023-05-20T00:00:00"/>
    <x v="2"/>
    <n v="17"/>
    <m/>
    <m/>
    <n v="2023"/>
    <n v="5"/>
    <s v="May"/>
    <x v="24"/>
    <x v="2"/>
  </r>
  <r>
    <s v="TXN_4052796"/>
    <s v="CUST_20"/>
    <x v="5"/>
    <s v="unknown item"/>
    <x v="1"/>
    <x v="1"/>
    <d v="2023-08-14T00:00:00"/>
    <x v="2"/>
    <n v="33.5"/>
    <m/>
    <m/>
    <n v="2023"/>
    <n v="8"/>
    <s v="August"/>
    <x v="17"/>
    <x v="2"/>
  </r>
  <r>
    <s v="TXN_7548261"/>
    <s v="CUST_08"/>
    <x v="1"/>
    <s v="Item_6_MILK"/>
    <x v="0"/>
    <x v="1"/>
    <d v="2022-08-24T00:00:00"/>
    <x v="0"/>
    <n v="12.5"/>
    <n v="8"/>
    <n v="100"/>
    <n v="2022"/>
    <n v="8"/>
    <s v="August"/>
    <x v="16"/>
    <x v="0"/>
  </r>
  <r>
    <s v="TXN_5065235"/>
    <s v="CUST_11"/>
    <x v="0"/>
    <s v="Item_11_PAT"/>
    <x v="2"/>
    <x v="0"/>
    <d v="2022-11-03T00:00:00"/>
    <x v="2"/>
    <n v="20"/>
    <n v="5"/>
    <n v="100"/>
    <n v="2022"/>
    <n v="11"/>
    <s v="November"/>
    <x v="36"/>
    <x v="2"/>
  </r>
  <r>
    <s v="TXN_8605439"/>
    <s v="CUST_06"/>
    <x v="6"/>
    <s v="Item_17_EHE"/>
    <x v="1"/>
    <x v="1"/>
    <d v="2025-01-14T00:00:00"/>
    <x v="2"/>
    <n v="29"/>
    <n v="3"/>
    <n v="87"/>
    <n v="2025"/>
    <n v="1"/>
    <s v="January"/>
    <x v="9"/>
    <x v="2"/>
  </r>
  <r>
    <s v="TXN_6612546"/>
    <s v="CUST_05"/>
    <x v="3"/>
    <s v="Item_24_BEV"/>
    <x v="2"/>
    <x v="0"/>
    <d v="2023-10-31T00:00:00"/>
    <x v="0"/>
    <n v="39.5"/>
    <n v="3"/>
    <n v="118.5"/>
    <n v="2023"/>
    <n v="10"/>
    <s v="October"/>
    <x v="15"/>
    <x v="0"/>
  </r>
  <r>
    <s v="TXN_1221709"/>
    <s v="CUST_12"/>
    <x v="0"/>
    <s v="Item_8_PAT"/>
    <x v="2"/>
    <x v="0"/>
    <d v="2022-12-23T00:00:00"/>
    <x v="1"/>
    <n v="15.5"/>
    <n v="4"/>
    <n v="62"/>
    <n v="2022"/>
    <n v="12"/>
    <s v="December"/>
    <x v="31"/>
    <x v="1"/>
  </r>
  <r>
    <s v="TXN_9180138"/>
    <s v="CUST_08"/>
    <x v="1"/>
    <s v="Item_10_MILK"/>
    <x v="1"/>
    <x v="1"/>
    <d v="2022-01-13T00:00:00"/>
    <x v="0"/>
    <n v="18.5"/>
    <n v="4"/>
    <n v="74"/>
    <n v="2022"/>
    <n v="1"/>
    <s v="January"/>
    <x v="33"/>
    <x v="0"/>
  </r>
  <r>
    <s v="TXN_5327909"/>
    <s v="CUST_01"/>
    <x v="7"/>
    <s v="Item_6_CEA"/>
    <x v="0"/>
    <x v="0"/>
    <d v="2023-04-04T00:00:00"/>
    <x v="1"/>
    <n v="12.5"/>
    <n v="4"/>
    <n v="50"/>
    <n v="2023"/>
    <n v="4"/>
    <s v="April"/>
    <x v="6"/>
    <x v="1"/>
  </r>
  <r>
    <s v="TXN_8789796"/>
    <s v="CUST_10"/>
    <x v="6"/>
    <s v="Item_9_EHE"/>
    <x v="1"/>
    <x v="0"/>
    <d v="2024-12-01T00:00:00"/>
    <x v="2"/>
    <n v="17"/>
    <n v="3"/>
    <n v="51"/>
    <n v="2024"/>
    <n v="12"/>
    <s v="December"/>
    <x v="8"/>
    <x v="2"/>
  </r>
  <r>
    <s v="TXN_9287206"/>
    <s v="CUST_12"/>
    <x v="4"/>
    <s v="Item_8_FOOD"/>
    <x v="1"/>
    <x v="0"/>
    <d v="2022-07-25T00:00:00"/>
    <x v="2"/>
    <n v="15.5"/>
    <n v="1"/>
    <n v="15.5"/>
    <n v="2022"/>
    <n v="7"/>
    <s v="July"/>
    <x v="25"/>
    <x v="2"/>
  </r>
  <r>
    <s v="TXN_8751570"/>
    <s v="CUST_02"/>
    <x v="3"/>
    <s v="Item_25_BEV"/>
    <x v="0"/>
    <x v="1"/>
    <d v="2024-03-13T00:00:00"/>
    <x v="0"/>
    <n v="41"/>
    <n v="6"/>
    <n v="246"/>
    <n v="2024"/>
    <n v="3"/>
    <s v="March"/>
    <x v="7"/>
    <x v="0"/>
  </r>
  <r>
    <s v="TXN_9473262"/>
    <s v="CUST_24"/>
    <x v="6"/>
    <s v="Item_14_EHE"/>
    <x v="1"/>
    <x v="0"/>
    <d v="2023-10-19T00:00:00"/>
    <x v="0"/>
    <n v="24.5"/>
    <n v="9"/>
    <n v="220.5"/>
    <n v="2023"/>
    <n v="10"/>
    <s v="October"/>
    <x v="15"/>
    <x v="0"/>
  </r>
  <r>
    <s v="TXN_4206470"/>
    <s v="CUST_05"/>
    <x v="6"/>
    <s v="unknown item"/>
    <x v="2"/>
    <x v="1"/>
    <d v="2024-06-28T00:00:00"/>
    <x v="2"/>
    <n v="23"/>
    <m/>
    <m/>
    <n v="2024"/>
    <n v="6"/>
    <s v="June"/>
    <x v="22"/>
    <x v="2"/>
  </r>
  <r>
    <s v="TXN_1434766"/>
    <s v="CUST_22"/>
    <x v="5"/>
    <s v="Item_5_FUR"/>
    <x v="2"/>
    <x v="0"/>
    <d v="2022-07-14T00:00:00"/>
    <x v="1"/>
    <n v="11"/>
    <n v="3"/>
    <n v="33"/>
    <n v="2022"/>
    <n v="7"/>
    <s v="July"/>
    <x v="25"/>
    <x v="1"/>
  </r>
  <r>
    <s v="TXN_6679024"/>
    <s v="CUST_01"/>
    <x v="3"/>
    <s v="Item_2_BEV"/>
    <x v="1"/>
    <x v="1"/>
    <d v="2022-05-30T00:00:00"/>
    <x v="2"/>
    <n v="6.5"/>
    <n v="6"/>
    <n v="39"/>
    <n v="2022"/>
    <n v="5"/>
    <s v="May"/>
    <x v="3"/>
    <x v="2"/>
  </r>
  <r>
    <s v="TXN_7876092"/>
    <s v="CUST_14"/>
    <x v="0"/>
    <s v="Item_7_PAT"/>
    <x v="0"/>
    <x v="0"/>
    <d v="2023-03-29T00:00:00"/>
    <x v="2"/>
    <n v="14"/>
    <n v="6"/>
    <n v="84"/>
    <n v="2023"/>
    <n v="3"/>
    <s v="March"/>
    <x v="32"/>
    <x v="2"/>
  </r>
  <r>
    <s v="TXN_2913442"/>
    <s v="CUST_05"/>
    <x v="2"/>
    <s v="unknown item"/>
    <x v="2"/>
    <x v="0"/>
    <d v="2023-12-05T00:00:00"/>
    <x v="0"/>
    <n v="8"/>
    <m/>
    <m/>
    <n v="2023"/>
    <n v="12"/>
    <s v="December"/>
    <x v="27"/>
    <x v="0"/>
  </r>
  <r>
    <s v="TXN_6459760"/>
    <s v="CUST_09"/>
    <x v="1"/>
    <s v="Item_1_MILK"/>
    <x v="2"/>
    <x v="1"/>
    <d v="2023-10-25T00:00:00"/>
    <x v="1"/>
    <n v="5"/>
    <n v="3"/>
    <n v="15"/>
    <n v="2023"/>
    <n v="10"/>
    <s v="October"/>
    <x v="15"/>
    <x v="1"/>
  </r>
  <r>
    <s v="TXN_5615619"/>
    <s v="CUST_09"/>
    <x v="0"/>
    <s v="Item_6_PAT"/>
    <x v="2"/>
    <x v="0"/>
    <d v="2023-05-06T00:00:00"/>
    <x v="0"/>
    <n v="12.5"/>
    <n v="8"/>
    <n v="100"/>
    <n v="2023"/>
    <n v="5"/>
    <s v="May"/>
    <x v="24"/>
    <x v="0"/>
  </r>
  <r>
    <s v="TXN_6117321"/>
    <s v="CUST_13"/>
    <x v="1"/>
    <s v="Item_16_MILK"/>
    <x v="1"/>
    <x v="0"/>
    <d v="2023-10-01T00:00:00"/>
    <x v="1"/>
    <n v="27.5"/>
    <n v="8"/>
    <n v="220"/>
    <n v="2023"/>
    <n v="10"/>
    <s v="October"/>
    <x v="15"/>
    <x v="1"/>
  </r>
  <r>
    <s v="TXN_1429617"/>
    <s v="CUST_12"/>
    <x v="1"/>
    <s v="Item_6_MILK"/>
    <x v="2"/>
    <x v="1"/>
    <d v="2022-07-14T00:00:00"/>
    <x v="0"/>
    <n v="12.5"/>
    <n v="8"/>
    <n v="100"/>
    <n v="2022"/>
    <n v="7"/>
    <s v="July"/>
    <x v="25"/>
    <x v="0"/>
  </r>
  <r>
    <s v="TXN_5343633"/>
    <s v="CUST_25"/>
    <x v="6"/>
    <s v="Item_23_EHE"/>
    <x v="2"/>
    <x v="0"/>
    <d v="2023-02-08T00:00:00"/>
    <x v="2"/>
    <n v="38"/>
    <n v="7"/>
    <n v="266"/>
    <n v="2023"/>
    <n v="2"/>
    <s v="February"/>
    <x v="21"/>
    <x v="2"/>
  </r>
  <r>
    <s v="TXN_4310580"/>
    <s v="CUST_05"/>
    <x v="6"/>
    <s v="Item_22_EHE"/>
    <x v="0"/>
    <x v="1"/>
    <d v="2023-11-08T00:00:00"/>
    <x v="2"/>
    <n v="36.5"/>
    <n v="2"/>
    <n v="73"/>
    <n v="2023"/>
    <n v="11"/>
    <s v="November"/>
    <x v="4"/>
    <x v="2"/>
  </r>
  <r>
    <s v="TXN_6457304"/>
    <s v="CUST_09"/>
    <x v="0"/>
    <s v="Item_17_PAT"/>
    <x v="0"/>
    <x v="1"/>
    <d v="2023-09-26T00:00:00"/>
    <x v="1"/>
    <n v="29"/>
    <n v="4"/>
    <n v="116"/>
    <n v="2023"/>
    <n v="9"/>
    <s v="September"/>
    <x v="10"/>
    <x v="1"/>
  </r>
  <r>
    <s v="TXN_2894999"/>
    <s v="CUST_14"/>
    <x v="3"/>
    <s v="Item_17_BEV"/>
    <x v="0"/>
    <x v="0"/>
    <d v="2023-07-08T00:00:00"/>
    <x v="2"/>
    <n v="29"/>
    <n v="9"/>
    <n v="261"/>
    <n v="2023"/>
    <n v="7"/>
    <s v="July"/>
    <x v="1"/>
    <x v="2"/>
  </r>
  <r>
    <s v="TXN_5936373"/>
    <s v="CUST_24"/>
    <x v="4"/>
    <s v="Item_7_FOOD"/>
    <x v="0"/>
    <x v="1"/>
    <d v="2023-10-28T00:00:00"/>
    <x v="2"/>
    <n v="14"/>
    <n v="1"/>
    <n v="14"/>
    <n v="2023"/>
    <n v="10"/>
    <s v="October"/>
    <x v="15"/>
    <x v="2"/>
  </r>
  <r>
    <s v="TXN_6645010"/>
    <s v="CUST_12"/>
    <x v="4"/>
    <s v="Item_21_FOOD"/>
    <x v="2"/>
    <x v="1"/>
    <d v="2025-01-12T00:00:00"/>
    <x v="0"/>
    <n v="35"/>
    <n v="2"/>
    <n v="70"/>
    <n v="2025"/>
    <n v="1"/>
    <s v="January"/>
    <x v="9"/>
    <x v="0"/>
  </r>
  <r>
    <s v="TXN_2832206"/>
    <s v="CUST_01"/>
    <x v="1"/>
    <s v="Item_20_MILK"/>
    <x v="0"/>
    <x v="1"/>
    <d v="2023-07-08T00:00:00"/>
    <x v="2"/>
    <n v="33.5"/>
    <n v="1"/>
    <n v="33.5"/>
    <n v="2023"/>
    <n v="7"/>
    <s v="July"/>
    <x v="1"/>
    <x v="2"/>
  </r>
  <r>
    <s v="TXN_7914826"/>
    <s v="CUST_24"/>
    <x v="5"/>
    <s v="Item_25_FUR"/>
    <x v="0"/>
    <x v="0"/>
    <d v="2023-12-22T00:00:00"/>
    <x v="1"/>
    <n v="41"/>
    <n v="8"/>
    <n v="328"/>
    <n v="2023"/>
    <n v="12"/>
    <s v="December"/>
    <x v="27"/>
    <x v="1"/>
  </r>
  <r>
    <s v="TXN_7235714"/>
    <s v="CUST_06"/>
    <x v="7"/>
    <s v="Item_13_CEA"/>
    <x v="1"/>
    <x v="0"/>
    <d v="2024-06-12T00:00:00"/>
    <x v="0"/>
    <n v="23"/>
    <n v="4"/>
    <n v="92"/>
    <n v="2024"/>
    <n v="6"/>
    <s v="June"/>
    <x v="22"/>
    <x v="0"/>
  </r>
  <r>
    <s v="TXN_5511793"/>
    <s v="CUST_14"/>
    <x v="7"/>
    <s v="Item_14_CEA"/>
    <x v="0"/>
    <x v="1"/>
    <d v="2023-04-16T00:00:00"/>
    <x v="1"/>
    <n v="24.5"/>
    <n v="10"/>
    <n v="245"/>
    <n v="2023"/>
    <n v="4"/>
    <s v="April"/>
    <x v="6"/>
    <x v="1"/>
  </r>
  <r>
    <s v="TXN_5239775"/>
    <s v="CUST_23"/>
    <x v="6"/>
    <s v="Item_12_EHE"/>
    <x v="2"/>
    <x v="0"/>
    <d v="2024-06-22T00:00:00"/>
    <x v="1"/>
    <n v="21.5"/>
    <n v="2"/>
    <n v="43"/>
    <n v="2024"/>
    <n v="6"/>
    <s v="June"/>
    <x v="22"/>
    <x v="1"/>
  </r>
  <r>
    <s v="TXN_7763107"/>
    <s v="CUST_13"/>
    <x v="5"/>
    <s v="Item_11_FUR"/>
    <x v="1"/>
    <x v="1"/>
    <d v="2024-09-15T00:00:00"/>
    <x v="2"/>
    <n v="20"/>
    <n v="3"/>
    <n v="60"/>
    <n v="2024"/>
    <n v="9"/>
    <s v="September"/>
    <x v="29"/>
    <x v="2"/>
  </r>
  <r>
    <s v="TXN_2968374"/>
    <s v="CUST_02"/>
    <x v="7"/>
    <s v="Item_3_CEA"/>
    <x v="2"/>
    <x v="1"/>
    <d v="2023-06-26T00:00:00"/>
    <x v="2"/>
    <n v="8"/>
    <n v="10"/>
    <n v="80"/>
    <n v="2023"/>
    <n v="6"/>
    <s v="June"/>
    <x v="5"/>
    <x v="2"/>
  </r>
  <r>
    <s v="TXN_6243391"/>
    <s v="CUST_19"/>
    <x v="5"/>
    <s v="Item_11_FUR"/>
    <x v="2"/>
    <x v="0"/>
    <d v="2024-07-04T00:00:00"/>
    <x v="0"/>
    <n v="20"/>
    <n v="1"/>
    <n v="20"/>
    <n v="2024"/>
    <n v="7"/>
    <s v="July"/>
    <x v="28"/>
    <x v="0"/>
  </r>
  <r>
    <s v="TXN_4992740"/>
    <s v="CUST_25"/>
    <x v="1"/>
    <s v="Item_1_MILK"/>
    <x v="2"/>
    <x v="0"/>
    <d v="2023-11-28T00:00:00"/>
    <x v="2"/>
    <n v="5"/>
    <n v="6"/>
    <n v="30"/>
    <n v="2023"/>
    <n v="11"/>
    <s v="November"/>
    <x v="4"/>
    <x v="2"/>
  </r>
  <r>
    <s v="TXN_4525178"/>
    <s v="CUST_12"/>
    <x v="0"/>
    <s v="unknown item"/>
    <x v="1"/>
    <x v="1"/>
    <d v="2022-09-18T00:00:00"/>
    <x v="0"/>
    <n v="29"/>
    <n v="7"/>
    <n v="203"/>
    <n v="2022"/>
    <n v="9"/>
    <s v="September"/>
    <x v="18"/>
    <x v="0"/>
  </r>
  <r>
    <s v="TXN_8972820"/>
    <s v="CUST_19"/>
    <x v="5"/>
    <s v="Item_25_FUR"/>
    <x v="2"/>
    <x v="1"/>
    <d v="2024-12-17T00:00:00"/>
    <x v="2"/>
    <n v="41"/>
    <n v="4"/>
    <n v="164"/>
    <n v="2024"/>
    <n v="12"/>
    <s v="December"/>
    <x v="8"/>
    <x v="2"/>
  </r>
  <r>
    <s v="TXN_3093251"/>
    <s v="CUST_06"/>
    <x v="5"/>
    <s v="Item_6_FUR"/>
    <x v="1"/>
    <x v="1"/>
    <d v="2024-03-03T00:00:00"/>
    <x v="2"/>
    <n v="12.5"/>
    <n v="5"/>
    <n v="62.5"/>
    <n v="2024"/>
    <n v="3"/>
    <s v="March"/>
    <x v="7"/>
    <x v="2"/>
  </r>
  <r>
    <s v="TXN_2382686"/>
    <s v="CUST_06"/>
    <x v="1"/>
    <s v="Item_17_MILK"/>
    <x v="2"/>
    <x v="1"/>
    <d v="2023-06-10T00:00:00"/>
    <x v="2"/>
    <n v="29"/>
    <n v="2"/>
    <n v="58"/>
    <n v="2023"/>
    <n v="6"/>
    <s v="June"/>
    <x v="5"/>
    <x v="2"/>
  </r>
  <r>
    <s v="TXN_4058445"/>
    <s v="CUST_17"/>
    <x v="6"/>
    <s v="Item_6_EHE"/>
    <x v="2"/>
    <x v="1"/>
    <d v="2022-08-04T00:00:00"/>
    <x v="1"/>
    <n v="12.5"/>
    <n v="5"/>
    <n v="62.5"/>
    <n v="2022"/>
    <n v="8"/>
    <s v="August"/>
    <x v="16"/>
    <x v="1"/>
  </r>
  <r>
    <s v="TXN_8514486"/>
    <s v="CUST_06"/>
    <x v="7"/>
    <s v="unknown item"/>
    <x v="0"/>
    <x v="1"/>
    <d v="2023-02-23T00:00:00"/>
    <x v="2"/>
    <n v="14"/>
    <n v="8"/>
    <n v="112"/>
    <n v="2023"/>
    <n v="2"/>
    <s v="February"/>
    <x v="21"/>
    <x v="2"/>
  </r>
  <r>
    <s v="TXN_8509739"/>
    <s v="CUST_10"/>
    <x v="4"/>
    <s v="Item_12_FOOD"/>
    <x v="1"/>
    <x v="1"/>
    <d v="2024-06-11T00:00:00"/>
    <x v="2"/>
    <n v="21.5"/>
    <n v="2"/>
    <n v="43"/>
    <n v="2024"/>
    <n v="6"/>
    <s v="June"/>
    <x v="22"/>
    <x v="2"/>
  </r>
  <r>
    <s v="TXN_1489200"/>
    <s v="CUST_12"/>
    <x v="5"/>
    <s v="Item_10_FUR"/>
    <x v="1"/>
    <x v="1"/>
    <d v="2022-09-03T00:00:00"/>
    <x v="2"/>
    <n v="18.5"/>
    <n v="3"/>
    <n v="55.5"/>
    <n v="2022"/>
    <n v="9"/>
    <s v="September"/>
    <x v="18"/>
    <x v="2"/>
  </r>
  <r>
    <s v="TXN_5714450"/>
    <s v="CUST_03"/>
    <x v="2"/>
    <s v="Item_23_BUT"/>
    <x v="2"/>
    <x v="0"/>
    <d v="2024-04-04T00:00:00"/>
    <x v="1"/>
    <n v="38"/>
    <n v="5"/>
    <n v="190"/>
    <n v="2024"/>
    <n v="4"/>
    <s v="April"/>
    <x v="0"/>
    <x v="1"/>
  </r>
  <r>
    <s v="TXN_6960283"/>
    <s v="CUST_11"/>
    <x v="3"/>
    <s v="Item_25_BEV"/>
    <x v="1"/>
    <x v="0"/>
    <d v="2022-06-20T00:00:00"/>
    <x v="1"/>
    <n v="41"/>
    <n v="5"/>
    <n v="205"/>
    <n v="2022"/>
    <n v="6"/>
    <s v="June"/>
    <x v="23"/>
    <x v="1"/>
  </r>
  <r>
    <s v="TXN_1505264"/>
    <s v="CUST_11"/>
    <x v="3"/>
    <s v="unknown item"/>
    <x v="2"/>
    <x v="1"/>
    <d v="2024-01-30T00:00:00"/>
    <x v="1"/>
    <n v="21.5"/>
    <n v="4"/>
    <n v="86"/>
    <n v="2024"/>
    <n v="1"/>
    <s v="January"/>
    <x v="14"/>
    <x v="1"/>
  </r>
  <r>
    <s v="TXN_5846086"/>
    <s v="CUST_18"/>
    <x v="0"/>
    <s v="Item_4_PAT"/>
    <x v="1"/>
    <x v="0"/>
    <d v="2022-04-15T00:00:00"/>
    <x v="1"/>
    <n v="9.5"/>
    <n v="1"/>
    <n v="9.5"/>
    <n v="2022"/>
    <n v="4"/>
    <s v="April"/>
    <x v="12"/>
    <x v="1"/>
  </r>
  <r>
    <s v="TXN_8190019"/>
    <s v="CUST_13"/>
    <x v="3"/>
    <s v="Item_11_BEV"/>
    <x v="2"/>
    <x v="0"/>
    <d v="2022-04-03T00:00:00"/>
    <x v="2"/>
    <n v="20"/>
    <n v="6"/>
    <n v="120"/>
    <n v="2022"/>
    <n v="4"/>
    <s v="April"/>
    <x v="12"/>
    <x v="2"/>
  </r>
  <r>
    <s v="TXN_5453068"/>
    <s v="CUST_25"/>
    <x v="1"/>
    <s v="Item_6_MILK"/>
    <x v="1"/>
    <x v="0"/>
    <d v="2022-01-05T00:00:00"/>
    <x v="2"/>
    <n v="12.5"/>
    <n v="7"/>
    <n v="87.5"/>
    <n v="2022"/>
    <n v="1"/>
    <s v="January"/>
    <x v="33"/>
    <x v="2"/>
  </r>
  <r>
    <s v="TXN_2683008"/>
    <s v="CUST_17"/>
    <x v="0"/>
    <s v="Item_18_PAT"/>
    <x v="1"/>
    <x v="0"/>
    <d v="2022-01-10T00:00:00"/>
    <x v="1"/>
    <n v="30.5"/>
    <n v="6"/>
    <n v="183"/>
    <n v="2022"/>
    <n v="1"/>
    <s v="January"/>
    <x v="33"/>
    <x v="1"/>
  </r>
  <r>
    <s v="TXN_1448231"/>
    <s v="CUST_24"/>
    <x v="5"/>
    <s v="Item_24_FUR"/>
    <x v="0"/>
    <x v="1"/>
    <d v="2023-08-30T00:00:00"/>
    <x v="0"/>
    <n v="39.5"/>
    <n v="8"/>
    <n v="316"/>
    <n v="2023"/>
    <n v="8"/>
    <s v="August"/>
    <x v="17"/>
    <x v="0"/>
  </r>
  <r>
    <s v="TXN_6233472"/>
    <s v="CUST_13"/>
    <x v="0"/>
    <s v="Item_17_PAT"/>
    <x v="2"/>
    <x v="0"/>
    <d v="2023-02-26T00:00:00"/>
    <x v="2"/>
    <n v="29"/>
    <n v="1"/>
    <n v="29"/>
    <n v="2023"/>
    <n v="2"/>
    <s v="February"/>
    <x v="21"/>
    <x v="2"/>
  </r>
  <r>
    <s v="TXN_7131675"/>
    <s v="CUST_18"/>
    <x v="2"/>
    <s v="Item_16_BUT"/>
    <x v="0"/>
    <x v="0"/>
    <d v="2023-08-29T00:00:00"/>
    <x v="2"/>
    <n v="27.5"/>
    <n v="1"/>
    <n v="27.5"/>
    <n v="2023"/>
    <n v="8"/>
    <s v="August"/>
    <x v="17"/>
    <x v="2"/>
  </r>
  <r>
    <s v="TXN_8053327"/>
    <s v="CUST_23"/>
    <x v="4"/>
    <s v="Item_14_FOOD"/>
    <x v="1"/>
    <x v="1"/>
    <d v="2022-02-14T00:00:00"/>
    <x v="0"/>
    <n v="24.5"/>
    <n v="7"/>
    <n v="171.5"/>
    <n v="2022"/>
    <n v="2"/>
    <s v="February"/>
    <x v="13"/>
    <x v="0"/>
  </r>
  <r>
    <s v="TXN_8409953"/>
    <s v="CUST_20"/>
    <x v="6"/>
    <s v="Item_15_EHE"/>
    <x v="1"/>
    <x v="1"/>
    <d v="2024-01-15T00:00:00"/>
    <x v="0"/>
    <n v="26"/>
    <n v="2"/>
    <n v="52"/>
    <n v="2024"/>
    <n v="1"/>
    <s v="January"/>
    <x v="14"/>
    <x v="0"/>
  </r>
  <r>
    <s v="TXN_1050160"/>
    <s v="CUST_23"/>
    <x v="1"/>
    <s v="Item_13_MILK"/>
    <x v="1"/>
    <x v="0"/>
    <d v="2023-11-06T00:00:00"/>
    <x v="1"/>
    <n v="23"/>
    <n v="6"/>
    <n v="138"/>
    <n v="2023"/>
    <n v="11"/>
    <s v="November"/>
    <x v="4"/>
    <x v="1"/>
  </r>
  <r>
    <s v="TXN_2580755"/>
    <s v="CUST_21"/>
    <x v="2"/>
    <s v="Item_20_BUT"/>
    <x v="2"/>
    <x v="1"/>
    <d v="2022-02-28T00:00:00"/>
    <x v="1"/>
    <n v="33.5"/>
    <n v="10"/>
    <n v="335"/>
    <n v="2022"/>
    <n v="2"/>
    <s v="February"/>
    <x v="13"/>
    <x v="1"/>
  </r>
  <r>
    <s v="TXN_5856430"/>
    <s v="CUST_24"/>
    <x v="0"/>
    <s v="Item_12_PAT"/>
    <x v="0"/>
    <x v="1"/>
    <d v="2024-05-17T00:00:00"/>
    <x v="1"/>
    <n v="21.5"/>
    <n v="4"/>
    <n v="86"/>
    <n v="2024"/>
    <n v="5"/>
    <s v="May"/>
    <x v="34"/>
    <x v="1"/>
  </r>
  <r>
    <s v="TXN_5416741"/>
    <s v="CUST_13"/>
    <x v="7"/>
    <s v="unknown item"/>
    <x v="1"/>
    <x v="0"/>
    <d v="2022-02-02T00:00:00"/>
    <x v="1"/>
    <n v="8"/>
    <m/>
    <m/>
    <n v="2022"/>
    <n v="2"/>
    <s v="February"/>
    <x v="13"/>
    <x v="1"/>
  </r>
  <r>
    <s v="TXN_4870896"/>
    <s v="CUST_11"/>
    <x v="1"/>
    <s v="Item_7_MILK"/>
    <x v="2"/>
    <x v="1"/>
    <d v="2023-01-27T00:00:00"/>
    <x v="0"/>
    <n v="14"/>
    <n v="7"/>
    <n v="98"/>
    <n v="2023"/>
    <n v="1"/>
    <s v="January"/>
    <x v="26"/>
    <x v="0"/>
  </r>
  <r>
    <s v="TXN_7361391"/>
    <s v="CUST_08"/>
    <x v="5"/>
    <s v="Item_25_FUR"/>
    <x v="2"/>
    <x v="1"/>
    <d v="2024-01-12T00:00:00"/>
    <x v="0"/>
    <n v="41"/>
    <n v="6"/>
    <n v="246"/>
    <n v="2024"/>
    <n v="1"/>
    <s v="January"/>
    <x v="14"/>
    <x v="0"/>
  </r>
  <r>
    <s v="TXN_9433976"/>
    <s v="CUST_19"/>
    <x v="2"/>
    <s v="Item_8_BUT"/>
    <x v="1"/>
    <x v="0"/>
    <d v="2022-05-01T00:00:00"/>
    <x v="1"/>
    <n v="15.5"/>
    <n v="9"/>
    <n v="139.5"/>
    <n v="2022"/>
    <n v="5"/>
    <s v="May"/>
    <x v="3"/>
    <x v="1"/>
  </r>
  <r>
    <s v="TXN_3747234"/>
    <s v="CUST_13"/>
    <x v="1"/>
    <s v="Item_6_MILK"/>
    <x v="2"/>
    <x v="0"/>
    <d v="2023-09-04T00:00:00"/>
    <x v="1"/>
    <n v="12.5"/>
    <n v="9"/>
    <n v="112.5"/>
    <n v="2023"/>
    <n v="9"/>
    <s v="September"/>
    <x v="10"/>
    <x v="1"/>
  </r>
  <r>
    <s v="TXN_9469341"/>
    <s v="CUST_14"/>
    <x v="1"/>
    <s v="Item_2_MILK"/>
    <x v="2"/>
    <x v="0"/>
    <d v="2022-01-07T00:00:00"/>
    <x v="1"/>
    <n v="6.5"/>
    <n v="10"/>
    <n v="65"/>
    <n v="2022"/>
    <n v="1"/>
    <s v="January"/>
    <x v="33"/>
    <x v="1"/>
  </r>
  <r>
    <s v="TXN_2330418"/>
    <s v="CUST_03"/>
    <x v="2"/>
    <s v="Item_10_BUT"/>
    <x v="0"/>
    <x v="1"/>
    <d v="2023-11-24T00:00:00"/>
    <x v="1"/>
    <n v="18.5"/>
    <n v="1"/>
    <n v="18.5"/>
    <n v="2023"/>
    <n v="11"/>
    <s v="November"/>
    <x v="4"/>
    <x v="1"/>
  </r>
  <r>
    <s v="TXN_8305422"/>
    <s v="CUST_07"/>
    <x v="1"/>
    <s v="Item_23_MILK"/>
    <x v="2"/>
    <x v="1"/>
    <d v="2022-02-25T00:00:00"/>
    <x v="0"/>
    <n v="38"/>
    <n v="7"/>
    <n v="266"/>
    <n v="2022"/>
    <n v="2"/>
    <s v="February"/>
    <x v="13"/>
    <x v="0"/>
  </r>
  <r>
    <s v="TXN_1481062"/>
    <s v="CUST_16"/>
    <x v="3"/>
    <s v="Item_20_BEV"/>
    <x v="1"/>
    <x v="0"/>
    <d v="2023-05-22T00:00:00"/>
    <x v="0"/>
    <n v="33.5"/>
    <n v="4"/>
    <n v="134"/>
    <n v="2023"/>
    <n v="5"/>
    <s v="May"/>
    <x v="24"/>
    <x v="0"/>
  </r>
  <r>
    <s v="TXN_4591527"/>
    <s v="CUST_01"/>
    <x v="7"/>
    <s v="unknown item"/>
    <x v="0"/>
    <x v="0"/>
    <d v="2022-02-03T00:00:00"/>
    <x v="1"/>
    <n v="38"/>
    <m/>
    <m/>
    <n v="2022"/>
    <n v="2"/>
    <s v="February"/>
    <x v="13"/>
    <x v="1"/>
  </r>
  <r>
    <s v="TXN_7107246"/>
    <s v="CUST_22"/>
    <x v="0"/>
    <s v="Item_7_PAT"/>
    <x v="1"/>
    <x v="0"/>
    <d v="2022-05-20T00:00:00"/>
    <x v="0"/>
    <n v="14"/>
    <n v="6"/>
    <n v="84"/>
    <n v="2022"/>
    <n v="5"/>
    <s v="May"/>
    <x v="3"/>
    <x v="0"/>
  </r>
  <r>
    <s v="TXN_9272728"/>
    <s v="CUST_19"/>
    <x v="1"/>
    <s v="Item_19_MILK"/>
    <x v="2"/>
    <x v="1"/>
    <d v="2022-06-13T00:00:00"/>
    <x v="0"/>
    <n v="32"/>
    <n v="1"/>
    <n v="32"/>
    <n v="2022"/>
    <n v="6"/>
    <s v="June"/>
    <x v="23"/>
    <x v="0"/>
  </r>
  <r>
    <s v="TXN_6649427"/>
    <s v="CUST_14"/>
    <x v="7"/>
    <s v="Item_11_CEA"/>
    <x v="2"/>
    <x v="1"/>
    <d v="2022-01-24T00:00:00"/>
    <x v="0"/>
    <n v="20"/>
    <n v="6"/>
    <n v="120"/>
    <n v="2022"/>
    <n v="1"/>
    <s v="January"/>
    <x v="33"/>
    <x v="0"/>
  </r>
  <r>
    <s v="TXN_9989291"/>
    <s v="CUST_06"/>
    <x v="6"/>
    <s v="Item_5_EHE"/>
    <x v="0"/>
    <x v="1"/>
    <d v="2023-07-09T00:00:00"/>
    <x v="1"/>
    <n v="11"/>
    <n v="8"/>
    <n v="88"/>
    <n v="2023"/>
    <n v="7"/>
    <s v="July"/>
    <x v="1"/>
    <x v="1"/>
  </r>
  <r>
    <s v="TXN_5737126"/>
    <s v="CUST_09"/>
    <x v="2"/>
    <s v="Item_20_BUT"/>
    <x v="1"/>
    <x v="0"/>
    <d v="2022-06-17T00:00:00"/>
    <x v="2"/>
    <n v="33.5"/>
    <n v="8"/>
    <n v="268"/>
    <n v="2022"/>
    <n v="6"/>
    <s v="June"/>
    <x v="23"/>
    <x v="2"/>
  </r>
  <r>
    <s v="TXN_7926031"/>
    <s v="CUST_22"/>
    <x v="6"/>
    <s v="Item_25_EHE"/>
    <x v="1"/>
    <x v="0"/>
    <d v="2024-07-16T00:00:00"/>
    <x v="0"/>
    <n v="41"/>
    <n v="6"/>
    <n v="246"/>
    <n v="2024"/>
    <n v="7"/>
    <s v="July"/>
    <x v="28"/>
    <x v="0"/>
  </r>
  <r>
    <s v="TXN_1471510"/>
    <s v="CUST_16"/>
    <x v="6"/>
    <s v="Item_17_EHE"/>
    <x v="2"/>
    <x v="1"/>
    <d v="2023-02-17T00:00:00"/>
    <x v="2"/>
    <n v="29"/>
    <n v="7"/>
    <n v="203"/>
    <n v="2023"/>
    <n v="2"/>
    <s v="February"/>
    <x v="21"/>
    <x v="2"/>
  </r>
  <r>
    <s v="TXN_8622091"/>
    <s v="CUST_14"/>
    <x v="3"/>
    <s v="Item_2_BEV"/>
    <x v="0"/>
    <x v="1"/>
    <d v="2023-03-21T00:00:00"/>
    <x v="2"/>
    <n v="6.5"/>
    <n v="3"/>
    <n v="19.5"/>
    <n v="2023"/>
    <n v="3"/>
    <s v="March"/>
    <x v="32"/>
    <x v="2"/>
  </r>
  <r>
    <s v="TXN_3088437"/>
    <s v="CUST_11"/>
    <x v="2"/>
    <s v="Item_22_BUT"/>
    <x v="2"/>
    <x v="0"/>
    <d v="2024-10-19T00:00:00"/>
    <x v="0"/>
    <n v="36.5"/>
    <n v="8"/>
    <n v="292"/>
    <n v="2024"/>
    <n v="10"/>
    <s v="October"/>
    <x v="20"/>
    <x v="0"/>
  </r>
  <r>
    <s v="TXN_9408487"/>
    <s v="CUST_11"/>
    <x v="0"/>
    <s v="Item_7_PAT"/>
    <x v="2"/>
    <x v="0"/>
    <d v="2022-02-09T00:00:00"/>
    <x v="1"/>
    <n v="14"/>
    <n v="8"/>
    <n v="112"/>
    <n v="2022"/>
    <n v="2"/>
    <s v="February"/>
    <x v="13"/>
    <x v="1"/>
  </r>
  <r>
    <s v="TXN_8384530"/>
    <s v="CUST_02"/>
    <x v="6"/>
    <s v="Item_25_EHE"/>
    <x v="1"/>
    <x v="1"/>
    <d v="2023-12-25T00:00:00"/>
    <x v="1"/>
    <n v="41"/>
    <n v="10"/>
    <n v="410"/>
    <n v="2023"/>
    <n v="12"/>
    <s v="December"/>
    <x v="27"/>
    <x v="1"/>
  </r>
  <r>
    <s v="TXN_8926018"/>
    <s v="CUST_11"/>
    <x v="5"/>
    <s v="Item_5_FUR"/>
    <x v="1"/>
    <x v="0"/>
    <d v="2023-09-04T00:00:00"/>
    <x v="1"/>
    <n v="11"/>
    <n v="8"/>
    <n v="88"/>
    <n v="2023"/>
    <n v="9"/>
    <s v="September"/>
    <x v="10"/>
    <x v="1"/>
  </r>
  <r>
    <s v="TXN_8673963"/>
    <s v="CUST_13"/>
    <x v="7"/>
    <s v="Item_10_CEA"/>
    <x v="1"/>
    <x v="0"/>
    <d v="2023-08-19T00:00:00"/>
    <x v="0"/>
    <n v="18.5"/>
    <n v="3"/>
    <n v="55.5"/>
    <n v="2023"/>
    <n v="8"/>
    <s v="August"/>
    <x v="17"/>
    <x v="0"/>
  </r>
  <r>
    <s v="TXN_8347554"/>
    <s v="CUST_05"/>
    <x v="4"/>
    <s v="Item_4_FOOD"/>
    <x v="1"/>
    <x v="0"/>
    <d v="2022-07-08T00:00:00"/>
    <x v="2"/>
    <n v="9.5"/>
    <n v="3"/>
    <n v="28.5"/>
    <n v="2022"/>
    <n v="7"/>
    <s v="July"/>
    <x v="25"/>
    <x v="2"/>
  </r>
  <r>
    <s v="TXN_1133322"/>
    <s v="CUST_16"/>
    <x v="3"/>
    <s v="Item_1_BEV"/>
    <x v="1"/>
    <x v="0"/>
    <d v="2022-08-06T00:00:00"/>
    <x v="1"/>
    <n v="5"/>
    <n v="10"/>
    <n v="50"/>
    <n v="2022"/>
    <n v="8"/>
    <s v="August"/>
    <x v="16"/>
    <x v="1"/>
  </r>
  <r>
    <s v="TXN_6470137"/>
    <s v="CUST_10"/>
    <x v="1"/>
    <s v="Item_19_MILK"/>
    <x v="1"/>
    <x v="0"/>
    <d v="2024-07-20T00:00:00"/>
    <x v="0"/>
    <n v="32"/>
    <n v="5"/>
    <n v="160"/>
    <n v="2024"/>
    <n v="7"/>
    <s v="July"/>
    <x v="28"/>
    <x v="0"/>
  </r>
  <r>
    <s v="TXN_2917554"/>
    <s v="CUST_22"/>
    <x v="2"/>
    <s v="Item_15_BUT"/>
    <x v="2"/>
    <x v="1"/>
    <d v="2023-08-05T00:00:00"/>
    <x v="2"/>
    <n v="26"/>
    <n v="5"/>
    <n v="130"/>
    <n v="2023"/>
    <n v="8"/>
    <s v="August"/>
    <x v="17"/>
    <x v="2"/>
  </r>
  <r>
    <s v="TXN_7635738"/>
    <s v="CUST_02"/>
    <x v="7"/>
    <s v="Item_13_CEA"/>
    <x v="0"/>
    <x v="1"/>
    <d v="2024-01-11T00:00:00"/>
    <x v="0"/>
    <n v="23"/>
    <n v="5"/>
    <n v="115"/>
    <n v="2024"/>
    <n v="1"/>
    <s v="January"/>
    <x v="14"/>
    <x v="0"/>
  </r>
  <r>
    <s v="TXN_1453723"/>
    <s v="CUST_14"/>
    <x v="2"/>
    <s v="Item_15_BUT"/>
    <x v="2"/>
    <x v="1"/>
    <d v="2022-07-31T00:00:00"/>
    <x v="0"/>
    <n v="26"/>
    <n v="6"/>
    <n v="156"/>
    <n v="2022"/>
    <n v="7"/>
    <s v="July"/>
    <x v="25"/>
    <x v="0"/>
  </r>
  <r>
    <s v="TXN_9232100"/>
    <s v="CUST_05"/>
    <x v="2"/>
    <s v="Item_22_BUT"/>
    <x v="0"/>
    <x v="0"/>
    <d v="2024-09-21T00:00:00"/>
    <x v="1"/>
    <n v="36.5"/>
    <n v="3"/>
    <n v="109.5"/>
    <n v="2024"/>
    <n v="9"/>
    <s v="September"/>
    <x v="29"/>
    <x v="1"/>
  </r>
  <r>
    <s v="TXN_2310718"/>
    <s v="CUST_02"/>
    <x v="3"/>
    <s v="Item_16_BEV"/>
    <x v="1"/>
    <x v="0"/>
    <d v="2023-02-28T00:00:00"/>
    <x v="2"/>
    <n v="27.5"/>
    <n v="7"/>
    <n v="192.5"/>
    <n v="2023"/>
    <n v="2"/>
    <s v="February"/>
    <x v="21"/>
    <x v="2"/>
  </r>
  <r>
    <s v="TXN_9425562"/>
    <s v="CUST_21"/>
    <x v="4"/>
    <s v="Item_6_FOOD"/>
    <x v="0"/>
    <x v="1"/>
    <d v="2024-01-02T00:00:00"/>
    <x v="2"/>
    <n v="12.5"/>
    <n v="10"/>
    <n v="125"/>
    <n v="2024"/>
    <n v="1"/>
    <s v="January"/>
    <x v="14"/>
    <x v="2"/>
  </r>
  <r>
    <s v="TXN_6179863"/>
    <s v="CUST_02"/>
    <x v="2"/>
    <s v="unknown item"/>
    <x v="1"/>
    <x v="1"/>
    <d v="2023-10-29T00:00:00"/>
    <x v="2"/>
    <n v="30.5"/>
    <m/>
    <m/>
    <n v="2023"/>
    <n v="10"/>
    <s v="October"/>
    <x v="15"/>
    <x v="2"/>
  </r>
  <r>
    <s v="TXN_7746499"/>
    <s v="CUST_03"/>
    <x v="6"/>
    <s v="Item_5_EHE"/>
    <x v="2"/>
    <x v="0"/>
    <d v="2022-04-02T00:00:00"/>
    <x v="2"/>
    <n v="11"/>
    <n v="8"/>
    <n v="88"/>
    <n v="2022"/>
    <n v="4"/>
    <s v="April"/>
    <x v="12"/>
    <x v="2"/>
  </r>
  <r>
    <s v="TXN_2226766"/>
    <s v="CUST_01"/>
    <x v="7"/>
    <s v="Item_21_CEA"/>
    <x v="1"/>
    <x v="0"/>
    <d v="2024-04-28T00:00:00"/>
    <x v="1"/>
    <n v="35"/>
    <n v="10"/>
    <n v="350"/>
    <n v="2024"/>
    <n v="4"/>
    <s v="April"/>
    <x v="0"/>
    <x v="1"/>
  </r>
  <r>
    <s v="TXN_4334628"/>
    <s v="CUST_10"/>
    <x v="6"/>
    <s v="Item_22_EHE"/>
    <x v="0"/>
    <x v="0"/>
    <d v="2022-10-12T00:00:00"/>
    <x v="2"/>
    <n v="36.5"/>
    <n v="1"/>
    <n v="36.5"/>
    <n v="2022"/>
    <n v="10"/>
    <s v="October"/>
    <x v="2"/>
    <x v="2"/>
  </r>
  <r>
    <s v="TXN_6024315"/>
    <s v="CUST_18"/>
    <x v="0"/>
    <s v="unknown item"/>
    <x v="1"/>
    <x v="0"/>
    <d v="2022-06-25T00:00:00"/>
    <x v="1"/>
    <n v="39.5"/>
    <n v="3"/>
    <n v="118.5"/>
    <n v="2022"/>
    <n v="6"/>
    <s v="June"/>
    <x v="23"/>
    <x v="1"/>
  </r>
  <r>
    <s v="TXN_8406856"/>
    <s v="CUST_17"/>
    <x v="3"/>
    <s v="Item_1_BEV"/>
    <x v="0"/>
    <x v="1"/>
    <d v="2023-08-25T00:00:00"/>
    <x v="2"/>
    <n v="5"/>
    <n v="7"/>
    <n v="35"/>
    <n v="2023"/>
    <n v="8"/>
    <s v="August"/>
    <x v="17"/>
    <x v="2"/>
  </r>
  <r>
    <s v="TXN_3155102"/>
    <s v="CUST_17"/>
    <x v="7"/>
    <s v="Item_25_CEA"/>
    <x v="0"/>
    <x v="1"/>
    <d v="2024-03-19T00:00:00"/>
    <x v="1"/>
    <n v="41"/>
    <n v="9"/>
    <n v="369"/>
    <n v="2024"/>
    <n v="3"/>
    <s v="March"/>
    <x v="7"/>
    <x v="1"/>
  </r>
  <r>
    <s v="TXN_7300159"/>
    <s v="CUST_05"/>
    <x v="1"/>
    <s v="Item_19_MILK"/>
    <x v="1"/>
    <x v="1"/>
    <d v="2023-11-10T00:00:00"/>
    <x v="1"/>
    <n v="32"/>
    <n v="5"/>
    <n v="160"/>
    <n v="2023"/>
    <n v="11"/>
    <s v="November"/>
    <x v="4"/>
    <x v="1"/>
  </r>
  <r>
    <s v="TXN_7012323"/>
    <s v="CUST_19"/>
    <x v="2"/>
    <s v="Item_15_BUT"/>
    <x v="0"/>
    <x v="1"/>
    <d v="2022-11-11T00:00:00"/>
    <x v="1"/>
    <n v="26"/>
    <n v="10"/>
    <n v="260"/>
    <n v="2022"/>
    <n v="11"/>
    <s v="November"/>
    <x v="36"/>
    <x v="1"/>
  </r>
  <r>
    <s v="TXN_7697714"/>
    <s v="CUST_10"/>
    <x v="3"/>
    <s v="Item_17_BEV"/>
    <x v="0"/>
    <x v="0"/>
    <d v="2022-09-03T00:00:00"/>
    <x v="2"/>
    <n v="29"/>
    <n v="9"/>
    <n v="261"/>
    <n v="2022"/>
    <n v="9"/>
    <s v="September"/>
    <x v="18"/>
    <x v="2"/>
  </r>
  <r>
    <s v="TXN_6445899"/>
    <s v="CUST_19"/>
    <x v="0"/>
    <s v="Item_24_PAT"/>
    <x v="1"/>
    <x v="0"/>
    <d v="2024-11-14T00:00:00"/>
    <x v="0"/>
    <n v="39.5"/>
    <n v="3"/>
    <n v="118.5"/>
    <n v="2024"/>
    <n v="11"/>
    <s v="November"/>
    <x v="11"/>
    <x v="0"/>
  </r>
  <r>
    <s v="TXN_5665072"/>
    <s v="CUST_18"/>
    <x v="6"/>
    <s v="Item_17_EHE"/>
    <x v="2"/>
    <x v="1"/>
    <d v="2024-09-08T00:00:00"/>
    <x v="2"/>
    <n v="29"/>
    <n v="10"/>
    <n v="290"/>
    <n v="2024"/>
    <n v="9"/>
    <s v="September"/>
    <x v="29"/>
    <x v="2"/>
  </r>
  <r>
    <s v="TXN_3677192"/>
    <s v="CUST_23"/>
    <x v="2"/>
    <s v="Item_12_BUT"/>
    <x v="1"/>
    <x v="0"/>
    <d v="2024-02-26T00:00:00"/>
    <x v="1"/>
    <n v="21.5"/>
    <n v="7"/>
    <n v="150.5"/>
    <n v="2024"/>
    <n v="2"/>
    <s v="February"/>
    <x v="35"/>
    <x v="1"/>
  </r>
  <r>
    <s v="TXN_9948370"/>
    <s v="CUST_15"/>
    <x v="7"/>
    <s v="Item_9_CEA"/>
    <x v="1"/>
    <x v="1"/>
    <d v="2023-07-04T00:00:00"/>
    <x v="0"/>
    <n v="17"/>
    <n v="3"/>
    <n v="51"/>
    <n v="2023"/>
    <n v="7"/>
    <s v="July"/>
    <x v="1"/>
    <x v="0"/>
  </r>
  <r>
    <s v="TXN_3956995"/>
    <s v="CUST_17"/>
    <x v="3"/>
    <s v="Item_2_BEV"/>
    <x v="0"/>
    <x v="1"/>
    <d v="2024-10-14T00:00:00"/>
    <x v="0"/>
    <n v="6.5"/>
    <n v="10"/>
    <n v="65"/>
    <n v="2024"/>
    <n v="10"/>
    <s v="October"/>
    <x v="20"/>
    <x v="0"/>
  </r>
  <r>
    <s v="TXN_8244193"/>
    <s v="CUST_13"/>
    <x v="2"/>
    <s v="Item_7_BUT"/>
    <x v="2"/>
    <x v="0"/>
    <d v="2022-06-20T00:00:00"/>
    <x v="0"/>
    <n v="14"/>
    <n v="8"/>
    <n v="112"/>
    <n v="2022"/>
    <n v="6"/>
    <s v="June"/>
    <x v="23"/>
    <x v="0"/>
  </r>
  <r>
    <s v="TXN_2279728"/>
    <s v="CUST_07"/>
    <x v="3"/>
    <s v="Item_3_BEV"/>
    <x v="2"/>
    <x v="1"/>
    <d v="2024-11-12T00:00:00"/>
    <x v="0"/>
    <n v="8"/>
    <n v="1"/>
    <n v="8"/>
    <n v="2024"/>
    <n v="11"/>
    <s v="November"/>
    <x v="11"/>
    <x v="0"/>
  </r>
  <r>
    <s v="TXN_1457601"/>
    <s v="CUST_07"/>
    <x v="7"/>
    <s v="Item_12_CEA"/>
    <x v="0"/>
    <x v="1"/>
    <d v="2023-03-19T00:00:00"/>
    <x v="1"/>
    <n v="21.5"/>
    <n v="1"/>
    <n v="21.5"/>
    <n v="2023"/>
    <n v="3"/>
    <s v="March"/>
    <x v="32"/>
    <x v="1"/>
  </r>
  <r>
    <s v="TXN_2556108"/>
    <s v="CUST_10"/>
    <x v="5"/>
    <s v="Item_11_FUR"/>
    <x v="0"/>
    <x v="1"/>
    <d v="2023-10-12T00:00:00"/>
    <x v="1"/>
    <n v="20"/>
    <n v="10"/>
    <n v="200"/>
    <n v="2023"/>
    <n v="10"/>
    <s v="October"/>
    <x v="15"/>
    <x v="1"/>
  </r>
  <r>
    <s v="TXN_3395288"/>
    <s v="CUST_21"/>
    <x v="2"/>
    <s v="Item_3_BUT"/>
    <x v="2"/>
    <x v="0"/>
    <d v="2022-05-19T00:00:00"/>
    <x v="1"/>
    <n v="8"/>
    <n v="10"/>
    <n v="80"/>
    <n v="2022"/>
    <n v="5"/>
    <s v="May"/>
    <x v="3"/>
    <x v="1"/>
  </r>
  <r>
    <s v="TXN_3317764"/>
    <s v="CUST_18"/>
    <x v="0"/>
    <s v="Item_8_PAT"/>
    <x v="1"/>
    <x v="1"/>
    <d v="2022-07-31T00:00:00"/>
    <x v="2"/>
    <n v="15.5"/>
    <n v="5"/>
    <n v="77.5"/>
    <n v="2022"/>
    <n v="7"/>
    <s v="July"/>
    <x v="25"/>
    <x v="2"/>
  </r>
  <r>
    <s v="TXN_9799191"/>
    <s v="CUST_11"/>
    <x v="2"/>
    <s v="unknown item"/>
    <x v="2"/>
    <x v="0"/>
    <d v="2023-10-19T00:00:00"/>
    <x v="0"/>
    <n v="23"/>
    <n v="9"/>
    <n v="207"/>
    <n v="2023"/>
    <n v="10"/>
    <s v="October"/>
    <x v="15"/>
    <x v="0"/>
  </r>
  <r>
    <s v="TXN_7188878"/>
    <s v="CUST_07"/>
    <x v="2"/>
    <s v="Item_19_BUT"/>
    <x v="1"/>
    <x v="0"/>
    <d v="2022-11-03T00:00:00"/>
    <x v="1"/>
    <n v="32"/>
    <n v="4"/>
    <n v="128"/>
    <n v="2022"/>
    <n v="11"/>
    <s v="November"/>
    <x v="36"/>
    <x v="1"/>
  </r>
  <r>
    <s v="TXN_4323774"/>
    <s v="CUST_06"/>
    <x v="2"/>
    <s v="Item_6_BUT"/>
    <x v="0"/>
    <x v="0"/>
    <d v="2023-10-16T00:00:00"/>
    <x v="2"/>
    <n v="12.5"/>
    <n v="10"/>
    <n v="125"/>
    <n v="2023"/>
    <n v="10"/>
    <s v="October"/>
    <x v="15"/>
    <x v="2"/>
  </r>
  <r>
    <s v="TXN_2840778"/>
    <s v="CUST_16"/>
    <x v="5"/>
    <s v="Item_20_FUR"/>
    <x v="2"/>
    <x v="1"/>
    <d v="2023-04-18T00:00:00"/>
    <x v="2"/>
    <n v="33.5"/>
    <n v="1"/>
    <n v="33.5"/>
    <n v="2023"/>
    <n v="4"/>
    <s v="April"/>
    <x v="6"/>
    <x v="2"/>
  </r>
  <r>
    <s v="TXN_8905031"/>
    <s v="CUST_22"/>
    <x v="1"/>
    <s v="Item_17_MILK"/>
    <x v="0"/>
    <x v="1"/>
    <d v="2023-09-10T00:00:00"/>
    <x v="0"/>
    <n v="29"/>
    <n v="1"/>
    <n v="29"/>
    <n v="2023"/>
    <n v="9"/>
    <s v="September"/>
    <x v="10"/>
    <x v="0"/>
  </r>
  <r>
    <s v="TXN_8164473"/>
    <s v="CUST_22"/>
    <x v="2"/>
    <s v="Item_18_BUT"/>
    <x v="1"/>
    <x v="1"/>
    <d v="2022-10-16T00:00:00"/>
    <x v="2"/>
    <n v="30.5"/>
    <n v="3"/>
    <n v="91.5"/>
    <n v="2022"/>
    <n v="10"/>
    <s v="October"/>
    <x v="2"/>
    <x v="2"/>
  </r>
  <r>
    <s v="TXN_2841201"/>
    <s v="CUST_11"/>
    <x v="4"/>
    <s v="Item_6_FOOD"/>
    <x v="0"/>
    <x v="0"/>
    <d v="2022-03-27T00:00:00"/>
    <x v="0"/>
    <n v="12.5"/>
    <n v="7"/>
    <n v="87.5"/>
    <n v="2022"/>
    <n v="3"/>
    <s v="March"/>
    <x v="19"/>
    <x v="0"/>
  </r>
  <r>
    <s v="TXN_6247691"/>
    <s v="CUST_17"/>
    <x v="5"/>
    <s v="Item_5_FUR"/>
    <x v="0"/>
    <x v="0"/>
    <d v="2024-05-08T00:00:00"/>
    <x v="2"/>
    <n v="11"/>
    <n v="9"/>
    <n v="99"/>
    <n v="2024"/>
    <n v="5"/>
    <s v="May"/>
    <x v="34"/>
    <x v="2"/>
  </r>
  <r>
    <s v="TXN_5000633"/>
    <s v="CUST_12"/>
    <x v="4"/>
    <s v="Item_10_FOOD"/>
    <x v="0"/>
    <x v="1"/>
    <d v="2022-02-09T00:00:00"/>
    <x v="0"/>
    <n v="18.5"/>
    <n v="3"/>
    <n v="55.5"/>
    <n v="2022"/>
    <n v="2"/>
    <s v="February"/>
    <x v="13"/>
    <x v="0"/>
  </r>
  <r>
    <s v="TXN_6096957"/>
    <s v="CUST_05"/>
    <x v="0"/>
    <s v="Item_22_PAT"/>
    <x v="1"/>
    <x v="1"/>
    <d v="2024-02-10T00:00:00"/>
    <x v="0"/>
    <n v="36.5"/>
    <n v="10"/>
    <n v="365"/>
    <n v="2024"/>
    <n v="2"/>
    <s v="February"/>
    <x v="35"/>
    <x v="0"/>
  </r>
  <r>
    <s v="TXN_5136166"/>
    <s v="CUST_18"/>
    <x v="7"/>
    <s v="Item_2_CEA"/>
    <x v="1"/>
    <x v="1"/>
    <d v="2022-12-07T00:00:00"/>
    <x v="1"/>
    <n v="6.5"/>
    <n v="6"/>
    <n v="39"/>
    <n v="2022"/>
    <n v="12"/>
    <s v="December"/>
    <x v="31"/>
    <x v="1"/>
  </r>
  <r>
    <s v="TXN_8705609"/>
    <s v="CUST_24"/>
    <x v="6"/>
    <s v="Item_22_EHE"/>
    <x v="0"/>
    <x v="1"/>
    <d v="2022-01-08T00:00:00"/>
    <x v="1"/>
    <n v="36.5"/>
    <n v="6"/>
    <n v="219"/>
    <n v="2022"/>
    <n v="1"/>
    <s v="January"/>
    <x v="33"/>
    <x v="1"/>
  </r>
  <r>
    <s v="TXN_7966995"/>
    <s v="CUST_14"/>
    <x v="7"/>
    <s v="unknown item"/>
    <x v="0"/>
    <x v="0"/>
    <d v="2023-03-24T00:00:00"/>
    <x v="1"/>
    <n v="32"/>
    <n v="8"/>
    <n v="256"/>
    <n v="2023"/>
    <n v="3"/>
    <s v="March"/>
    <x v="32"/>
    <x v="1"/>
  </r>
  <r>
    <s v="TXN_3148275"/>
    <s v="CUST_10"/>
    <x v="4"/>
    <s v="Item_23_FOOD"/>
    <x v="0"/>
    <x v="1"/>
    <d v="2022-12-10T00:00:00"/>
    <x v="1"/>
    <n v="38"/>
    <n v="7"/>
    <n v="266"/>
    <n v="2022"/>
    <n v="12"/>
    <s v="December"/>
    <x v="31"/>
    <x v="1"/>
  </r>
  <r>
    <s v="TXN_9659420"/>
    <s v="CUST_10"/>
    <x v="5"/>
    <s v="Item_13_FUR"/>
    <x v="2"/>
    <x v="1"/>
    <d v="2022-01-23T00:00:00"/>
    <x v="0"/>
    <n v="23"/>
    <n v="6"/>
    <n v="138"/>
    <n v="2022"/>
    <n v="1"/>
    <s v="January"/>
    <x v="33"/>
    <x v="0"/>
  </r>
  <r>
    <s v="TXN_9319671"/>
    <s v="CUST_22"/>
    <x v="3"/>
    <s v="Item_16_BEV"/>
    <x v="2"/>
    <x v="1"/>
    <d v="2022-02-18T00:00:00"/>
    <x v="0"/>
    <n v="27.5"/>
    <n v="4"/>
    <n v="110"/>
    <n v="2022"/>
    <n v="2"/>
    <s v="February"/>
    <x v="13"/>
    <x v="0"/>
  </r>
  <r>
    <s v="TXN_5060218"/>
    <s v="CUST_07"/>
    <x v="1"/>
    <s v="Item_3_MILK"/>
    <x v="1"/>
    <x v="0"/>
    <d v="2022-07-21T00:00:00"/>
    <x v="0"/>
    <n v="8"/>
    <n v="9"/>
    <n v="72"/>
    <n v="2022"/>
    <n v="7"/>
    <s v="July"/>
    <x v="25"/>
    <x v="0"/>
  </r>
  <r>
    <s v="TXN_1516336"/>
    <s v="CUST_09"/>
    <x v="3"/>
    <s v="Item_3_BEV"/>
    <x v="0"/>
    <x v="0"/>
    <d v="2024-08-07T00:00:00"/>
    <x v="0"/>
    <n v="8"/>
    <n v="8"/>
    <n v="64"/>
    <n v="2024"/>
    <n v="8"/>
    <s v="August"/>
    <x v="30"/>
    <x v="0"/>
  </r>
  <r>
    <s v="TXN_7426761"/>
    <s v="CUST_16"/>
    <x v="4"/>
    <s v="Item_6_FOOD"/>
    <x v="1"/>
    <x v="0"/>
    <d v="2022-08-08T00:00:00"/>
    <x v="1"/>
    <n v="12.5"/>
    <n v="8"/>
    <n v="100"/>
    <n v="2022"/>
    <n v="8"/>
    <s v="August"/>
    <x v="16"/>
    <x v="1"/>
  </r>
  <r>
    <s v="TXN_5758686"/>
    <s v="CUST_09"/>
    <x v="3"/>
    <s v="Item_16_BEV"/>
    <x v="2"/>
    <x v="0"/>
    <d v="2023-02-08T00:00:00"/>
    <x v="2"/>
    <n v="27.5"/>
    <n v="10"/>
    <n v="275"/>
    <n v="2023"/>
    <n v="2"/>
    <s v="February"/>
    <x v="21"/>
    <x v="2"/>
  </r>
  <r>
    <s v="TXN_9870820"/>
    <s v="CUST_21"/>
    <x v="6"/>
    <s v="Item_25_EHE"/>
    <x v="2"/>
    <x v="1"/>
    <d v="2023-08-18T00:00:00"/>
    <x v="0"/>
    <n v="41"/>
    <n v="7"/>
    <n v="287"/>
    <n v="2023"/>
    <n v="8"/>
    <s v="August"/>
    <x v="17"/>
    <x v="0"/>
  </r>
  <r>
    <s v="TXN_7332336"/>
    <s v="CUST_01"/>
    <x v="5"/>
    <s v="Item_5_FUR"/>
    <x v="0"/>
    <x v="1"/>
    <d v="2023-01-13T00:00:00"/>
    <x v="0"/>
    <n v="11"/>
    <n v="10"/>
    <n v="110"/>
    <n v="2023"/>
    <n v="1"/>
    <s v="January"/>
    <x v="26"/>
    <x v="0"/>
  </r>
  <r>
    <s v="TXN_3825785"/>
    <s v="CUST_12"/>
    <x v="1"/>
    <s v="Item_19_MILK"/>
    <x v="1"/>
    <x v="0"/>
    <d v="2024-02-12T00:00:00"/>
    <x v="1"/>
    <n v="32"/>
    <n v="4"/>
    <n v="128"/>
    <n v="2024"/>
    <n v="2"/>
    <s v="February"/>
    <x v="35"/>
    <x v="1"/>
  </r>
  <r>
    <s v="TXN_3989303"/>
    <s v="CUST_08"/>
    <x v="0"/>
    <s v="Item_4_PAT"/>
    <x v="0"/>
    <x v="1"/>
    <d v="2022-07-21T00:00:00"/>
    <x v="1"/>
    <n v="9.5"/>
    <n v="7"/>
    <n v="66.5"/>
    <n v="2022"/>
    <n v="7"/>
    <s v="July"/>
    <x v="25"/>
    <x v="1"/>
  </r>
  <r>
    <s v="TXN_4935375"/>
    <s v="CUST_01"/>
    <x v="5"/>
    <s v="Item_9_FUR"/>
    <x v="0"/>
    <x v="1"/>
    <d v="2024-11-26T00:00:00"/>
    <x v="0"/>
    <n v="17"/>
    <n v="6"/>
    <n v="102"/>
    <n v="2024"/>
    <n v="11"/>
    <s v="November"/>
    <x v="11"/>
    <x v="0"/>
  </r>
  <r>
    <s v="TXN_5501762"/>
    <s v="CUST_07"/>
    <x v="5"/>
    <s v="Item_11_FUR"/>
    <x v="2"/>
    <x v="0"/>
    <d v="2023-11-08T00:00:00"/>
    <x v="1"/>
    <n v="20"/>
    <n v="7"/>
    <n v="140"/>
    <n v="2023"/>
    <n v="11"/>
    <s v="November"/>
    <x v="4"/>
    <x v="1"/>
  </r>
  <r>
    <s v="TXN_5534368"/>
    <s v="CUST_09"/>
    <x v="1"/>
    <s v="unknown item"/>
    <x v="1"/>
    <x v="1"/>
    <d v="2022-04-14T00:00:00"/>
    <x v="1"/>
    <n v="23"/>
    <n v="6"/>
    <n v="138"/>
    <n v="2022"/>
    <n v="4"/>
    <s v="April"/>
    <x v="12"/>
    <x v="1"/>
  </r>
  <r>
    <s v="TXN_7136333"/>
    <s v="CUST_16"/>
    <x v="5"/>
    <s v="Item_4_FUR"/>
    <x v="1"/>
    <x v="1"/>
    <d v="2024-02-25T00:00:00"/>
    <x v="0"/>
    <n v="9.5"/>
    <n v="10"/>
    <n v="95"/>
    <n v="2024"/>
    <n v="2"/>
    <s v="February"/>
    <x v="35"/>
    <x v="0"/>
  </r>
  <r>
    <s v="TXN_3077115"/>
    <s v="CUST_10"/>
    <x v="5"/>
    <s v="unknown item"/>
    <x v="0"/>
    <x v="0"/>
    <d v="2024-07-10T00:00:00"/>
    <x v="1"/>
    <n v="41"/>
    <m/>
    <m/>
    <n v="2024"/>
    <n v="7"/>
    <s v="July"/>
    <x v="28"/>
    <x v="1"/>
  </r>
  <r>
    <s v="TXN_3389252"/>
    <s v="CUST_18"/>
    <x v="1"/>
    <s v="unknown item"/>
    <x v="1"/>
    <x v="1"/>
    <d v="2022-10-26T00:00:00"/>
    <x v="2"/>
    <n v="14"/>
    <n v="5"/>
    <n v="70"/>
    <n v="2022"/>
    <n v="10"/>
    <s v="October"/>
    <x v="2"/>
    <x v="2"/>
  </r>
  <r>
    <s v="TXN_3827138"/>
    <s v="CUST_01"/>
    <x v="4"/>
    <s v="Item_13_FOOD"/>
    <x v="0"/>
    <x v="1"/>
    <d v="2023-08-11T00:00:00"/>
    <x v="0"/>
    <n v="23"/>
    <n v="4"/>
    <n v="92"/>
    <n v="2023"/>
    <n v="8"/>
    <s v="August"/>
    <x v="17"/>
    <x v="0"/>
  </r>
  <r>
    <s v="TXN_5510271"/>
    <s v="CUST_23"/>
    <x v="5"/>
    <s v="Item_8_FUR"/>
    <x v="2"/>
    <x v="0"/>
    <d v="2024-05-28T00:00:00"/>
    <x v="0"/>
    <n v="15.5"/>
    <n v="4"/>
    <n v="62"/>
    <n v="2024"/>
    <n v="5"/>
    <s v="May"/>
    <x v="34"/>
    <x v="0"/>
  </r>
  <r>
    <s v="TXN_8284459"/>
    <s v="CUST_20"/>
    <x v="4"/>
    <s v="unknown item"/>
    <x v="1"/>
    <x v="1"/>
    <d v="2022-07-03T00:00:00"/>
    <x v="0"/>
    <n v="9.5"/>
    <m/>
    <m/>
    <n v="2022"/>
    <n v="7"/>
    <s v="July"/>
    <x v="25"/>
    <x v="0"/>
  </r>
  <r>
    <s v="TXN_2016060"/>
    <s v="CUST_08"/>
    <x v="3"/>
    <s v="Item_16_BEV"/>
    <x v="1"/>
    <x v="0"/>
    <d v="2023-03-24T00:00:00"/>
    <x v="2"/>
    <n v="27.5"/>
    <n v="4"/>
    <n v="110"/>
    <n v="2023"/>
    <n v="3"/>
    <s v="March"/>
    <x v="32"/>
    <x v="2"/>
  </r>
  <r>
    <s v="TXN_6383632"/>
    <s v="CUST_12"/>
    <x v="6"/>
    <s v="Item_21_EHE"/>
    <x v="2"/>
    <x v="1"/>
    <d v="2025-01-18T00:00:00"/>
    <x v="2"/>
    <n v="35"/>
    <n v="2"/>
    <n v="70"/>
    <n v="2025"/>
    <n v="1"/>
    <s v="January"/>
    <x v="9"/>
    <x v="2"/>
  </r>
  <r>
    <s v="TXN_4800149"/>
    <s v="CUST_01"/>
    <x v="2"/>
    <s v="Item_15_BUT"/>
    <x v="1"/>
    <x v="1"/>
    <d v="2023-11-06T00:00:00"/>
    <x v="1"/>
    <n v="26"/>
    <n v="1"/>
    <n v="26"/>
    <n v="2023"/>
    <n v="11"/>
    <s v="November"/>
    <x v="4"/>
    <x v="1"/>
  </r>
  <r>
    <s v="TXN_9403595"/>
    <s v="CUST_11"/>
    <x v="1"/>
    <s v="unknown item"/>
    <x v="2"/>
    <x v="1"/>
    <d v="2023-12-12T00:00:00"/>
    <x v="1"/>
    <n v="5"/>
    <m/>
    <m/>
    <n v="2023"/>
    <n v="12"/>
    <s v="December"/>
    <x v="27"/>
    <x v="1"/>
  </r>
  <r>
    <s v="TXN_2075432"/>
    <s v="CUST_03"/>
    <x v="5"/>
    <s v="Item_15_FUR"/>
    <x v="2"/>
    <x v="0"/>
    <d v="2023-03-29T00:00:00"/>
    <x v="1"/>
    <n v="26"/>
    <n v="8"/>
    <n v="208"/>
    <n v="2023"/>
    <n v="3"/>
    <s v="March"/>
    <x v="32"/>
    <x v="1"/>
  </r>
  <r>
    <s v="TXN_6481216"/>
    <s v="CUST_18"/>
    <x v="6"/>
    <s v="Item_14_EHE"/>
    <x v="2"/>
    <x v="1"/>
    <d v="2023-11-17T00:00:00"/>
    <x v="2"/>
    <n v="24.5"/>
    <n v="5"/>
    <n v="122.5"/>
    <n v="2023"/>
    <n v="11"/>
    <s v="November"/>
    <x v="4"/>
    <x v="2"/>
  </r>
  <r>
    <s v="TXN_8252675"/>
    <s v="CUST_12"/>
    <x v="3"/>
    <s v="Item_18_BEV"/>
    <x v="1"/>
    <x v="0"/>
    <d v="2024-06-06T00:00:00"/>
    <x v="0"/>
    <n v="30.5"/>
    <n v="4"/>
    <n v="122"/>
    <n v="2024"/>
    <n v="6"/>
    <s v="June"/>
    <x v="22"/>
    <x v="0"/>
  </r>
  <r>
    <s v="TXN_8705070"/>
    <s v="CUST_03"/>
    <x v="0"/>
    <s v="Item_6_PAT"/>
    <x v="0"/>
    <x v="0"/>
    <d v="2022-02-28T00:00:00"/>
    <x v="1"/>
    <n v="12.5"/>
    <n v="7"/>
    <n v="87.5"/>
    <n v="2022"/>
    <n v="2"/>
    <s v="February"/>
    <x v="13"/>
    <x v="1"/>
  </r>
  <r>
    <s v="TXN_1331679"/>
    <s v="CUST_20"/>
    <x v="2"/>
    <s v="Item_5_BUT"/>
    <x v="2"/>
    <x v="1"/>
    <d v="2022-11-17T00:00:00"/>
    <x v="0"/>
    <n v="11"/>
    <n v="1"/>
    <n v="11"/>
    <n v="2022"/>
    <n v="11"/>
    <s v="November"/>
    <x v="36"/>
    <x v="0"/>
  </r>
  <r>
    <s v="TXN_3457164"/>
    <s v="CUST_05"/>
    <x v="5"/>
    <s v="Item_14_FUR"/>
    <x v="2"/>
    <x v="1"/>
    <d v="2024-10-21T00:00:00"/>
    <x v="1"/>
    <n v="24.5"/>
    <n v="1"/>
    <n v="24.5"/>
    <n v="2024"/>
    <n v="10"/>
    <s v="October"/>
    <x v="20"/>
    <x v="1"/>
  </r>
  <r>
    <s v="TXN_5506088"/>
    <s v="CUST_24"/>
    <x v="0"/>
    <s v="Item_22_PAT"/>
    <x v="0"/>
    <x v="0"/>
    <d v="2022-05-31T00:00:00"/>
    <x v="0"/>
    <n v="36.5"/>
    <n v="2"/>
    <n v="73"/>
    <n v="2022"/>
    <n v="5"/>
    <s v="May"/>
    <x v="3"/>
    <x v="0"/>
  </r>
  <r>
    <s v="TXN_4607212"/>
    <s v="CUST_17"/>
    <x v="0"/>
    <s v="Item_7_PAT"/>
    <x v="2"/>
    <x v="1"/>
    <d v="2023-09-23T00:00:00"/>
    <x v="1"/>
    <n v="14"/>
    <n v="10"/>
    <n v="140"/>
    <n v="2023"/>
    <n v="9"/>
    <s v="September"/>
    <x v="10"/>
    <x v="1"/>
  </r>
  <r>
    <s v="TXN_2794176"/>
    <s v="CUST_01"/>
    <x v="6"/>
    <s v="Item_5_EHE"/>
    <x v="2"/>
    <x v="0"/>
    <d v="2025-01-03T00:00:00"/>
    <x v="0"/>
    <n v="11"/>
    <n v="2"/>
    <n v="22"/>
    <n v="2025"/>
    <n v="1"/>
    <s v="January"/>
    <x v="9"/>
    <x v="0"/>
  </r>
  <r>
    <s v="TXN_9791812"/>
    <s v="CUST_14"/>
    <x v="4"/>
    <s v="Item_14_FOOD"/>
    <x v="1"/>
    <x v="1"/>
    <d v="2022-11-17T00:00:00"/>
    <x v="2"/>
    <n v="24.5"/>
    <n v="5"/>
    <n v="122.5"/>
    <n v="2022"/>
    <n v="11"/>
    <s v="November"/>
    <x v="36"/>
    <x v="2"/>
  </r>
  <r>
    <s v="TXN_4908056"/>
    <s v="CUST_16"/>
    <x v="3"/>
    <s v="Item_17_BEV"/>
    <x v="0"/>
    <x v="0"/>
    <d v="2023-04-20T00:00:00"/>
    <x v="0"/>
    <n v="29"/>
    <n v="5"/>
    <n v="145"/>
    <n v="2023"/>
    <n v="4"/>
    <s v="April"/>
    <x v="6"/>
    <x v="0"/>
  </r>
  <r>
    <s v="TXN_1991377"/>
    <s v="CUST_16"/>
    <x v="4"/>
    <s v="unknown item"/>
    <x v="2"/>
    <x v="0"/>
    <d v="2024-11-23T00:00:00"/>
    <x v="1"/>
    <n v="24.5"/>
    <n v="7"/>
    <n v="171.5"/>
    <n v="2024"/>
    <n v="11"/>
    <s v="November"/>
    <x v="11"/>
    <x v="1"/>
  </r>
  <r>
    <s v="TXN_4859416"/>
    <s v="CUST_13"/>
    <x v="1"/>
    <s v="Item_17_MILK"/>
    <x v="0"/>
    <x v="1"/>
    <d v="2024-01-23T00:00:00"/>
    <x v="0"/>
    <n v="29"/>
    <n v="8"/>
    <n v="232"/>
    <n v="2024"/>
    <n v="1"/>
    <s v="January"/>
    <x v="14"/>
    <x v="0"/>
  </r>
  <r>
    <s v="TXN_7651449"/>
    <s v="CUST_25"/>
    <x v="7"/>
    <s v="Item_15_CEA"/>
    <x v="1"/>
    <x v="0"/>
    <d v="2022-06-23T00:00:00"/>
    <x v="1"/>
    <n v="26"/>
    <n v="5"/>
    <n v="130"/>
    <n v="2022"/>
    <n v="6"/>
    <s v="June"/>
    <x v="23"/>
    <x v="1"/>
  </r>
  <r>
    <s v="TXN_3498848"/>
    <s v="CUST_14"/>
    <x v="5"/>
    <s v="Item_2_FUR"/>
    <x v="1"/>
    <x v="1"/>
    <d v="2024-01-19T00:00:00"/>
    <x v="2"/>
    <n v="6.5"/>
    <n v="8"/>
    <n v="52"/>
    <n v="2024"/>
    <n v="1"/>
    <s v="January"/>
    <x v="14"/>
    <x v="2"/>
  </r>
  <r>
    <s v="TXN_4406536"/>
    <s v="CUST_18"/>
    <x v="0"/>
    <s v="Item_9_PAT"/>
    <x v="2"/>
    <x v="0"/>
    <d v="2024-02-21T00:00:00"/>
    <x v="1"/>
    <n v="17"/>
    <n v="2"/>
    <n v="34"/>
    <n v="2024"/>
    <n v="2"/>
    <s v="February"/>
    <x v="35"/>
    <x v="1"/>
  </r>
  <r>
    <s v="TXN_5353247"/>
    <s v="CUST_02"/>
    <x v="4"/>
    <s v="Item_18_FOOD"/>
    <x v="1"/>
    <x v="0"/>
    <d v="2024-03-13T00:00:00"/>
    <x v="0"/>
    <n v="30.5"/>
    <n v="7"/>
    <n v="213.5"/>
    <n v="2024"/>
    <n v="3"/>
    <s v="March"/>
    <x v="7"/>
    <x v="0"/>
  </r>
  <r>
    <s v="TXN_6562327"/>
    <s v="CUST_14"/>
    <x v="4"/>
    <s v="Item_9_FOOD"/>
    <x v="1"/>
    <x v="0"/>
    <d v="2022-05-23T00:00:00"/>
    <x v="1"/>
    <n v="17"/>
    <n v="8"/>
    <n v="136"/>
    <n v="2022"/>
    <n v="5"/>
    <s v="May"/>
    <x v="3"/>
    <x v="1"/>
  </r>
  <r>
    <s v="TXN_9369177"/>
    <s v="CUST_07"/>
    <x v="6"/>
    <s v="Item_2_EHE"/>
    <x v="1"/>
    <x v="1"/>
    <d v="2022-10-05T00:00:00"/>
    <x v="1"/>
    <n v="6.5"/>
    <n v="5"/>
    <n v="32.5"/>
    <n v="2022"/>
    <n v="10"/>
    <s v="October"/>
    <x v="2"/>
    <x v="1"/>
  </r>
  <r>
    <s v="TXN_4553750"/>
    <s v="CUST_17"/>
    <x v="3"/>
    <s v="Item_25_BEV"/>
    <x v="1"/>
    <x v="1"/>
    <d v="2024-05-30T00:00:00"/>
    <x v="1"/>
    <n v="41"/>
    <n v="3"/>
    <n v="123"/>
    <n v="2024"/>
    <n v="5"/>
    <s v="May"/>
    <x v="34"/>
    <x v="1"/>
  </r>
  <r>
    <s v="TXN_1186888"/>
    <s v="CUST_10"/>
    <x v="0"/>
    <s v="Item_14_PAT"/>
    <x v="0"/>
    <x v="0"/>
    <d v="2022-02-15T00:00:00"/>
    <x v="2"/>
    <n v="24.5"/>
    <n v="5"/>
    <n v="122.5"/>
    <n v="2022"/>
    <n v="2"/>
    <s v="February"/>
    <x v="13"/>
    <x v="2"/>
  </r>
  <r>
    <s v="TXN_3710680"/>
    <s v="CUST_20"/>
    <x v="1"/>
    <s v="Item_8_MILK"/>
    <x v="0"/>
    <x v="1"/>
    <d v="2022-05-26T00:00:00"/>
    <x v="0"/>
    <n v="15.5"/>
    <n v="6"/>
    <n v="93"/>
    <n v="2022"/>
    <n v="5"/>
    <s v="May"/>
    <x v="3"/>
    <x v="0"/>
  </r>
  <r>
    <s v="TXN_1140136"/>
    <s v="CUST_01"/>
    <x v="6"/>
    <s v="Item_12_EHE"/>
    <x v="1"/>
    <x v="1"/>
    <d v="2022-06-04T00:00:00"/>
    <x v="0"/>
    <n v="21.5"/>
    <n v="10"/>
    <n v="215"/>
    <n v="2022"/>
    <n v="6"/>
    <s v="June"/>
    <x v="23"/>
    <x v="0"/>
  </r>
  <r>
    <s v="TXN_7401761"/>
    <s v="CUST_19"/>
    <x v="6"/>
    <s v="Item_23_EHE"/>
    <x v="2"/>
    <x v="0"/>
    <d v="2023-05-23T00:00:00"/>
    <x v="1"/>
    <n v="38"/>
    <n v="9"/>
    <n v="342"/>
    <n v="2023"/>
    <n v="5"/>
    <s v="May"/>
    <x v="24"/>
    <x v="1"/>
  </r>
  <r>
    <s v="TXN_7500710"/>
    <s v="CUST_07"/>
    <x v="0"/>
    <s v="Item_6_PAT"/>
    <x v="2"/>
    <x v="1"/>
    <d v="2024-06-29T00:00:00"/>
    <x v="2"/>
    <n v="12.5"/>
    <n v="9"/>
    <n v="112.5"/>
    <n v="2024"/>
    <n v="6"/>
    <s v="June"/>
    <x v="22"/>
    <x v="2"/>
  </r>
  <r>
    <s v="TXN_7336047"/>
    <s v="CUST_11"/>
    <x v="2"/>
    <s v="Item_15_BUT"/>
    <x v="1"/>
    <x v="0"/>
    <d v="2022-11-24T00:00:00"/>
    <x v="1"/>
    <n v="26"/>
    <n v="7"/>
    <n v="182"/>
    <n v="2022"/>
    <n v="11"/>
    <s v="November"/>
    <x v="36"/>
    <x v="1"/>
  </r>
  <r>
    <s v="TXN_1725123"/>
    <s v="CUST_19"/>
    <x v="3"/>
    <s v="Item_7_BEV"/>
    <x v="1"/>
    <x v="0"/>
    <d v="2023-05-26T00:00:00"/>
    <x v="0"/>
    <n v="14"/>
    <n v="7"/>
    <n v="98"/>
    <n v="2023"/>
    <n v="5"/>
    <s v="May"/>
    <x v="24"/>
    <x v="0"/>
  </r>
  <r>
    <s v="TXN_3943280"/>
    <s v="CUST_12"/>
    <x v="6"/>
    <s v="Item_15_EHE"/>
    <x v="2"/>
    <x v="1"/>
    <d v="2023-11-26T00:00:00"/>
    <x v="0"/>
    <n v="26"/>
    <n v="3"/>
    <n v="78"/>
    <n v="2023"/>
    <n v="11"/>
    <s v="November"/>
    <x v="4"/>
    <x v="0"/>
  </r>
  <r>
    <s v="TXN_7781876"/>
    <s v="CUST_02"/>
    <x v="6"/>
    <s v="Item_20_EHE"/>
    <x v="0"/>
    <x v="0"/>
    <d v="2024-08-15T00:00:00"/>
    <x v="1"/>
    <n v="33.5"/>
    <n v="6"/>
    <n v="201"/>
    <n v="2024"/>
    <n v="8"/>
    <s v="August"/>
    <x v="30"/>
    <x v="1"/>
  </r>
  <r>
    <s v="TXN_8625449"/>
    <s v="CUST_06"/>
    <x v="0"/>
    <s v="Item_14_PAT"/>
    <x v="0"/>
    <x v="0"/>
    <d v="2024-03-05T00:00:00"/>
    <x v="2"/>
    <n v="24.5"/>
    <n v="2"/>
    <n v="49"/>
    <n v="2024"/>
    <n v="3"/>
    <s v="March"/>
    <x v="7"/>
    <x v="2"/>
  </r>
  <r>
    <s v="TXN_9493430"/>
    <s v="CUST_02"/>
    <x v="5"/>
    <s v="Item_8_FUR"/>
    <x v="1"/>
    <x v="1"/>
    <d v="2024-08-06T00:00:00"/>
    <x v="0"/>
    <n v="15.5"/>
    <n v="4"/>
    <n v="62"/>
    <n v="2024"/>
    <n v="8"/>
    <s v="August"/>
    <x v="30"/>
    <x v="0"/>
  </r>
  <r>
    <s v="TXN_9612339"/>
    <s v="CUST_16"/>
    <x v="2"/>
    <s v="Item_20_BUT"/>
    <x v="2"/>
    <x v="1"/>
    <d v="2024-08-08T00:00:00"/>
    <x v="1"/>
    <n v="33.5"/>
    <n v="1"/>
    <n v="33.5"/>
    <n v="2024"/>
    <n v="8"/>
    <s v="August"/>
    <x v="30"/>
    <x v="1"/>
  </r>
  <r>
    <s v="TXN_8335223"/>
    <s v="CUST_17"/>
    <x v="0"/>
    <s v="Item_2_PAT"/>
    <x v="2"/>
    <x v="1"/>
    <d v="2022-04-14T00:00:00"/>
    <x v="0"/>
    <n v="6.5"/>
    <n v="10"/>
    <n v="65"/>
    <n v="2022"/>
    <n v="4"/>
    <s v="April"/>
    <x v="12"/>
    <x v="0"/>
  </r>
  <r>
    <s v="TXN_7307996"/>
    <s v="CUST_06"/>
    <x v="0"/>
    <s v="Item_1_PAT"/>
    <x v="0"/>
    <x v="1"/>
    <d v="2022-01-21T00:00:00"/>
    <x v="0"/>
    <n v="5"/>
    <n v="6"/>
    <n v="30"/>
    <n v="2022"/>
    <n v="1"/>
    <s v="January"/>
    <x v="33"/>
    <x v="0"/>
  </r>
  <r>
    <s v="TXN_9594076"/>
    <s v="CUST_21"/>
    <x v="0"/>
    <s v="Item_1_PAT"/>
    <x v="1"/>
    <x v="1"/>
    <d v="2022-09-15T00:00:00"/>
    <x v="2"/>
    <n v="5"/>
    <n v="7"/>
    <n v="35"/>
    <n v="2022"/>
    <n v="9"/>
    <s v="September"/>
    <x v="18"/>
    <x v="2"/>
  </r>
  <r>
    <s v="TXN_6494987"/>
    <s v="CUST_21"/>
    <x v="3"/>
    <s v="Item_19_BEV"/>
    <x v="1"/>
    <x v="0"/>
    <d v="2022-05-04T00:00:00"/>
    <x v="0"/>
    <n v="32"/>
    <n v="7"/>
    <n v="224"/>
    <n v="2022"/>
    <n v="5"/>
    <s v="May"/>
    <x v="3"/>
    <x v="0"/>
  </r>
  <r>
    <s v="TXN_9777548"/>
    <s v="CUST_18"/>
    <x v="0"/>
    <s v="Item_15_PAT"/>
    <x v="0"/>
    <x v="0"/>
    <d v="2023-02-11T00:00:00"/>
    <x v="0"/>
    <n v="26"/>
    <n v="7"/>
    <n v="182"/>
    <n v="2023"/>
    <n v="2"/>
    <s v="February"/>
    <x v="21"/>
    <x v="0"/>
  </r>
  <r>
    <s v="TXN_4127270"/>
    <s v="CUST_18"/>
    <x v="3"/>
    <s v="Item_22_BEV"/>
    <x v="2"/>
    <x v="1"/>
    <d v="2022-04-05T00:00:00"/>
    <x v="1"/>
    <n v="36.5"/>
    <n v="2"/>
    <n v="73"/>
    <n v="2022"/>
    <n v="4"/>
    <s v="April"/>
    <x v="12"/>
    <x v="1"/>
  </r>
  <r>
    <s v="TXN_9509119"/>
    <s v="CUST_15"/>
    <x v="4"/>
    <s v="Item_9_FOOD"/>
    <x v="1"/>
    <x v="1"/>
    <d v="2023-11-12T00:00:00"/>
    <x v="1"/>
    <n v="17"/>
    <n v="1"/>
    <n v="17"/>
    <n v="2023"/>
    <n v="11"/>
    <s v="November"/>
    <x v="4"/>
    <x v="1"/>
  </r>
  <r>
    <s v="TXN_7014970"/>
    <s v="CUST_13"/>
    <x v="4"/>
    <s v="Item_17_FOOD"/>
    <x v="2"/>
    <x v="1"/>
    <d v="2023-08-12T00:00:00"/>
    <x v="0"/>
    <n v="29"/>
    <n v="3"/>
    <n v="87"/>
    <n v="2023"/>
    <n v="8"/>
    <s v="August"/>
    <x v="17"/>
    <x v="0"/>
  </r>
  <r>
    <s v="TXN_7931338"/>
    <s v="CUST_11"/>
    <x v="3"/>
    <s v="Item_2_BEV"/>
    <x v="0"/>
    <x v="1"/>
    <d v="2024-10-30T00:00:00"/>
    <x v="0"/>
    <n v="6.5"/>
    <n v="5"/>
    <n v="32.5"/>
    <n v="2024"/>
    <n v="10"/>
    <s v="October"/>
    <x v="20"/>
    <x v="0"/>
  </r>
  <r>
    <s v="TXN_2198957"/>
    <s v="CUST_09"/>
    <x v="3"/>
    <s v="Item_14_BEV"/>
    <x v="2"/>
    <x v="0"/>
    <d v="2024-08-24T00:00:00"/>
    <x v="2"/>
    <n v="24.5"/>
    <n v="1"/>
    <n v="24.5"/>
    <n v="2024"/>
    <n v="8"/>
    <s v="August"/>
    <x v="30"/>
    <x v="2"/>
  </r>
  <r>
    <s v="TXN_2542482"/>
    <s v="CUST_16"/>
    <x v="3"/>
    <s v="Item_19_BEV"/>
    <x v="1"/>
    <x v="1"/>
    <d v="2022-11-04T00:00:00"/>
    <x v="1"/>
    <n v="32"/>
    <n v="6"/>
    <n v="192"/>
    <n v="2022"/>
    <n v="11"/>
    <s v="November"/>
    <x v="36"/>
    <x v="1"/>
  </r>
  <r>
    <s v="TXN_6400478"/>
    <s v="CUST_12"/>
    <x v="0"/>
    <s v="Item_18_PAT"/>
    <x v="1"/>
    <x v="0"/>
    <d v="2022-09-03T00:00:00"/>
    <x v="0"/>
    <n v="30.5"/>
    <n v="8"/>
    <n v="244"/>
    <n v="2022"/>
    <n v="9"/>
    <s v="September"/>
    <x v="18"/>
    <x v="0"/>
  </r>
  <r>
    <s v="TXN_5460403"/>
    <s v="CUST_13"/>
    <x v="7"/>
    <s v="Item_19_CEA"/>
    <x v="2"/>
    <x v="0"/>
    <d v="2024-12-10T00:00:00"/>
    <x v="0"/>
    <n v="32"/>
    <n v="1"/>
    <n v="32"/>
    <n v="2024"/>
    <n v="12"/>
    <s v="December"/>
    <x v="8"/>
    <x v="0"/>
  </r>
  <r>
    <s v="TXN_9241557"/>
    <s v="CUST_17"/>
    <x v="0"/>
    <s v="Item_14_PAT"/>
    <x v="2"/>
    <x v="1"/>
    <d v="2022-09-14T00:00:00"/>
    <x v="0"/>
    <n v="24.5"/>
    <n v="9"/>
    <n v="220.5"/>
    <n v="2022"/>
    <n v="9"/>
    <s v="September"/>
    <x v="18"/>
    <x v="0"/>
  </r>
  <r>
    <s v="TXN_2705515"/>
    <s v="CUST_20"/>
    <x v="0"/>
    <s v="Item_8_PAT"/>
    <x v="1"/>
    <x v="1"/>
    <d v="2023-04-15T00:00:00"/>
    <x v="2"/>
    <n v="15.5"/>
    <n v="10"/>
    <n v="155"/>
    <n v="2023"/>
    <n v="4"/>
    <s v="April"/>
    <x v="6"/>
    <x v="2"/>
  </r>
  <r>
    <s v="TXN_2859193"/>
    <s v="CUST_12"/>
    <x v="2"/>
    <s v="Item_25_BUT"/>
    <x v="2"/>
    <x v="1"/>
    <d v="2024-01-10T00:00:00"/>
    <x v="1"/>
    <n v="41"/>
    <n v="4"/>
    <n v="164"/>
    <n v="2024"/>
    <n v="1"/>
    <s v="January"/>
    <x v="14"/>
    <x v="1"/>
  </r>
  <r>
    <s v="TXN_9097846"/>
    <s v="CUST_14"/>
    <x v="2"/>
    <s v="Item_23_BUT"/>
    <x v="2"/>
    <x v="1"/>
    <d v="2022-09-06T00:00:00"/>
    <x v="0"/>
    <n v="38"/>
    <n v="10"/>
    <n v="380"/>
    <n v="2022"/>
    <n v="9"/>
    <s v="September"/>
    <x v="18"/>
    <x v="0"/>
  </r>
  <r>
    <s v="TXN_7000155"/>
    <s v="CUST_14"/>
    <x v="5"/>
    <s v="Item_6_FUR"/>
    <x v="1"/>
    <x v="1"/>
    <d v="2024-04-17T00:00:00"/>
    <x v="1"/>
    <n v="12.5"/>
    <n v="4"/>
    <n v="50"/>
    <n v="2024"/>
    <n v="4"/>
    <s v="April"/>
    <x v="0"/>
    <x v="1"/>
  </r>
  <r>
    <s v="TXN_1680196"/>
    <s v="CUST_21"/>
    <x v="1"/>
    <s v="Item_16_MILK"/>
    <x v="0"/>
    <x v="1"/>
    <d v="2023-08-07T00:00:00"/>
    <x v="2"/>
    <n v="27.5"/>
    <n v="7"/>
    <n v="192.5"/>
    <n v="2023"/>
    <n v="8"/>
    <s v="August"/>
    <x v="17"/>
    <x v="2"/>
  </r>
  <r>
    <s v="TXN_2141766"/>
    <s v="CUST_07"/>
    <x v="6"/>
    <s v="Item_25_EHE"/>
    <x v="2"/>
    <x v="1"/>
    <d v="2023-03-03T00:00:00"/>
    <x v="0"/>
    <n v="41"/>
    <n v="7"/>
    <n v="287"/>
    <n v="2023"/>
    <n v="3"/>
    <s v="March"/>
    <x v="32"/>
    <x v="0"/>
  </r>
  <r>
    <s v="TXN_7446701"/>
    <s v="CUST_01"/>
    <x v="5"/>
    <s v="Item_25_FUR"/>
    <x v="0"/>
    <x v="0"/>
    <d v="2023-04-25T00:00:00"/>
    <x v="0"/>
    <n v="41"/>
    <n v="7"/>
    <n v="287"/>
    <n v="2023"/>
    <n v="4"/>
    <s v="April"/>
    <x v="6"/>
    <x v="0"/>
  </r>
  <r>
    <s v="TXN_2802685"/>
    <s v="CUST_03"/>
    <x v="6"/>
    <s v="Item_4_EHE"/>
    <x v="0"/>
    <x v="1"/>
    <d v="2024-04-20T00:00:00"/>
    <x v="2"/>
    <n v="9.5"/>
    <n v="7"/>
    <n v="66.5"/>
    <n v="2024"/>
    <n v="4"/>
    <s v="April"/>
    <x v="0"/>
    <x v="2"/>
  </r>
  <r>
    <s v="TXN_2380474"/>
    <s v="CUST_14"/>
    <x v="6"/>
    <s v="Item_22_EHE"/>
    <x v="0"/>
    <x v="0"/>
    <d v="2023-09-14T00:00:00"/>
    <x v="1"/>
    <n v="36.5"/>
    <n v="3"/>
    <n v="109.5"/>
    <n v="2023"/>
    <n v="9"/>
    <s v="September"/>
    <x v="10"/>
    <x v="1"/>
  </r>
  <r>
    <s v="TXN_1946735"/>
    <s v="CUST_25"/>
    <x v="4"/>
    <s v="Item_5_FOOD"/>
    <x v="0"/>
    <x v="0"/>
    <d v="2023-08-08T00:00:00"/>
    <x v="0"/>
    <n v="11"/>
    <n v="4"/>
    <n v="44"/>
    <n v="2023"/>
    <n v="8"/>
    <s v="August"/>
    <x v="17"/>
    <x v="0"/>
  </r>
  <r>
    <s v="TXN_5960367"/>
    <s v="CUST_10"/>
    <x v="5"/>
    <s v="Item_15_FUR"/>
    <x v="1"/>
    <x v="0"/>
    <d v="2023-03-11T00:00:00"/>
    <x v="0"/>
    <n v="26"/>
    <n v="6"/>
    <n v="156"/>
    <n v="2023"/>
    <n v="3"/>
    <s v="March"/>
    <x v="32"/>
    <x v="0"/>
  </r>
  <r>
    <s v="TXN_1415403"/>
    <s v="CUST_22"/>
    <x v="0"/>
    <s v="unknown item"/>
    <x v="1"/>
    <x v="0"/>
    <d v="2022-08-23T00:00:00"/>
    <x v="1"/>
    <n v="29"/>
    <m/>
    <m/>
    <n v="2022"/>
    <n v="8"/>
    <s v="August"/>
    <x v="16"/>
    <x v="1"/>
  </r>
  <r>
    <s v="TXN_1810288"/>
    <s v="CUST_01"/>
    <x v="4"/>
    <s v="Item_13_FOOD"/>
    <x v="2"/>
    <x v="0"/>
    <d v="2024-12-07T00:00:00"/>
    <x v="0"/>
    <n v="23"/>
    <n v="10"/>
    <n v="230"/>
    <n v="2024"/>
    <n v="12"/>
    <s v="December"/>
    <x v="8"/>
    <x v="0"/>
  </r>
  <r>
    <s v="TXN_7440605"/>
    <s v="CUST_10"/>
    <x v="3"/>
    <s v="Item_25_BEV"/>
    <x v="0"/>
    <x v="1"/>
    <d v="2024-08-15T00:00:00"/>
    <x v="0"/>
    <n v="41"/>
    <n v="4"/>
    <n v="164"/>
    <n v="2024"/>
    <n v="8"/>
    <s v="August"/>
    <x v="30"/>
    <x v="0"/>
  </r>
  <r>
    <s v="TXN_3113419"/>
    <s v="CUST_08"/>
    <x v="4"/>
    <s v="Item_20_FOOD"/>
    <x v="1"/>
    <x v="0"/>
    <d v="2024-02-25T00:00:00"/>
    <x v="1"/>
    <n v="33.5"/>
    <n v="3"/>
    <n v="100.5"/>
    <n v="2024"/>
    <n v="2"/>
    <s v="February"/>
    <x v="35"/>
    <x v="1"/>
  </r>
  <r>
    <s v="TXN_7675263"/>
    <s v="CUST_06"/>
    <x v="2"/>
    <s v="Item_3_BUT"/>
    <x v="2"/>
    <x v="1"/>
    <d v="2024-07-07T00:00:00"/>
    <x v="2"/>
    <n v="8"/>
    <n v="7"/>
    <n v="56"/>
    <n v="2024"/>
    <n v="7"/>
    <s v="July"/>
    <x v="28"/>
    <x v="2"/>
  </r>
  <r>
    <s v="TXN_1543932"/>
    <s v="CUST_24"/>
    <x v="6"/>
    <s v="Item_8_EHE"/>
    <x v="2"/>
    <x v="1"/>
    <d v="2022-07-19T00:00:00"/>
    <x v="2"/>
    <n v="15.5"/>
    <n v="1"/>
    <n v="15.5"/>
    <n v="2022"/>
    <n v="7"/>
    <s v="July"/>
    <x v="25"/>
    <x v="2"/>
  </r>
  <r>
    <s v="TXN_3282291"/>
    <s v="CUST_09"/>
    <x v="7"/>
    <s v="Item_25_CEA"/>
    <x v="1"/>
    <x v="1"/>
    <d v="2025-01-02T00:00:00"/>
    <x v="1"/>
    <n v="41"/>
    <n v="6"/>
    <n v="246"/>
    <n v="2025"/>
    <n v="1"/>
    <s v="January"/>
    <x v="9"/>
    <x v="1"/>
  </r>
  <r>
    <s v="TXN_4287831"/>
    <s v="CUST_22"/>
    <x v="7"/>
    <s v="Item_9_CEA"/>
    <x v="0"/>
    <x v="0"/>
    <d v="2024-08-17T00:00:00"/>
    <x v="1"/>
    <n v="17"/>
    <n v="5"/>
    <n v="85"/>
    <n v="2024"/>
    <n v="8"/>
    <s v="August"/>
    <x v="30"/>
    <x v="1"/>
  </r>
  <r>
    <s v="TXN_6197590"/>
    <s v="CUST_10"/>
    <x v="3"/>
    <s v="unknown item"/>
    <x v="1"/>
    <x v="0"/>
    <d v="2022-08-15T00:00:00"/>
    <x v="0"/>
    <n v="21.5"/>
    <n v="7"/>
    <n v="150.5"/>
    <n v="2022"/>
    <n v="8"/>
    <s v="August"/>
    <x v="16"/>
    <x v="0"/>
  </r>
  <r>
    <s v="TXN_2844001"/>
    <s v="CUST_01"/>
    <x v="4"/>
    <s v="Item_9_FOOD"/>
    <x v="1"/>
    <x v="0"/>
    <d v="2023-12-15T00:00:00"/>
    <x v="2"/>
    <n v="17"/>
    <n v="4"/>
    <n v="68"/>
    <n v="2023"/>
    <n v="12"/>
    <s v="December"/>
    <x v="27"/>
    <x v="2"/>
  </r>
  <r>
    <s v="TXN_3520967"/>
    <s v="CUST_15"/>
    <x v="2"/>
    <s v="Item_6_BUT"/>
    <x v="0"/>
    <x v="0"/>
    <d v="2023-01-17T00:00:00"/>
    <x v="2"/>
    <n v="12.5"/>
    <n v="4"/>
    <n v="50"/>
    <n v="2023"/>
    <n v="1"/>
    <s v="January"/>
    <x v="26"/>
    <x v="2"/>
  </r>
  <r>
    <s v="TXN_7112439"/>
    <s v="CUST_14"/>
    <x v="1"/>
    <s v="Item_19_MILK"/>
    <x v="0"/>
    <x v="0"/>
    <d v="2022-11-02T00:00:00"/>
    <x v="1"/>
    <n v="32"/>
    <n v="5"/>
    <n v="160"/>
    <n v="2022"/>
    <n v="11"/>
    <s v="November"/>
    <x v="36"/>
    <x v="1"/>
  </r>
  <r>
    <s v="TXN_7561357"/>
    <s v="CUST_12"/>
    <x v="0"/>
    <s v="Item_23_PAT"/>
    <x v="2"/>
    <x v="1"/>
    <d v="2024-04-27T00:00:00"/>
    <x v="0"/>
    <n v="38"/>
    <n v="3"/>
    <n v="114"/>
    <n v="2024"/>
    <n v="4"/>
    <s v="April"/>
    <x v="0"/>
    <x v="0"/>
  </r>
  <r>
    <s v="TXN_4508836"/>
    <s v="CUST_21"/>
    <x v="6"/>
    <s v="Item_22_EHE"/>
    <x v="0"/>
    <x v="1"/>
    <d v="2024-01-17T00:00:00"/>
    <x v="0"/>
    <n v="36.5"/>
    <n v="10"/>
    <n v="365"/>
    <n v="2024"/>
    <n v="1"/>
    <s v="January"/>
    <x v="14"/>
    <x v="0"/>
  </r>
  <r>
    <s v="TXN_5560416"/>
    <s v="CUST_18"/>
    <x v="1"/>
    <s v="Item_11_MILK"/>
    <x v="0"/>
    <x v="0"/>
    <d v="2022-03-22T00:00:00"/>
    <x v="0"/>
    <n v="20"/>
    <n v="3"/>
    <n v="60"/>
    <n v="2022"/>
    <n v="3"/>
    <s v="March"/>
    <x v="19"/>
    <x v="0"/>
  </r>
  <r>
    <s v="TXN_7907172"/>
    <s v="CUST_19"/>
    <x v="0"/>
    <s v="Item_9_PAT"/>
    <x v="0"/>
    <x v="1"/>
    <d v="2024-02-17T00:00:00"/>
    <x v="2"/>
    <n v="17"/>
    <n v="8"/>
    <n v="136"/>
    <n v="2024"/>
    <n v="2"/>
    <s v="February"/>
    <x v="35"/>
    <x v="2"/>
  </r>
  <r>
    <s v="TXN_8295967"/>
    <s v="CUST_22"/>
    <x v="7"/>
    <s v="Item_9_CEA"/>
    <x v="0"/>
    <x v="0"/>
    <d v="2024-01-24T00:00:00"/>
    <x v="1"/>
    <n v="17"/>
    <n v="7"/>
    <n v="119"/>
    <n v="2024"/>
    <n v="1"/>
    <s v="January"/>
    <x v="14"/>
    <x v="1"/>
  </r>
  <r>
    <s v="TXN_8439298"/>
    <s v="CUST_24"/>
    <x v="4"/>
    <s v="Item_18_FOOD"/>
    <x v="0"/>
    <x v="0"/>
    <d v="2024-10-13T00:00:00"/>
    <x v="2"/>
    <n v="30.5"/>
    <n v="2"/>
    <n v="61"/>
    <n v="2024"/>
    <n v="10"/>
    <s v="October"/>
    <x v="20"/>
    <x v="2"/>
  </r>
  <r>
    <s v="TXN_6470632"/>
    <s v="CUST_10"/>
    <x v="4"/>
    <s v="Item_14_FOOD"/>
    <x v="0"/>
    <x v="1"/>
    <d v="2023-04-08T00:00:00"/>
    <x v="0"/>
    <n v="24.5"/>
    <n v="10"/>
    <n v="245"/>
    <n v="2023"/>
    <n v="4"/>
    <s v="April"/>
    <x v="6"/>
    <x v="0"/>
  </r>
  <r>
    <s v="TXN_7254832"/>
    <s v="CUST_08"/>
    <x v="0"/>
    <s v="Item_14_PAT"/>
    <x v="0"/>
    <x v="0"/>
    <d v="2023-06-27T00:00:00"/>
    <x v="0"/>
    <n v="24.5"/>
    <n v="7"/>
    <n v="171.5"/>
    <n v="2023"/>
    <n v="6"/>
    <s v="June"/>
    <x v="5"/>
    <x v="0"/>
  </r>
  <r>
    <s v="TXN_8914458"/>
    <s v="CUST_25"/>
    <x v="0"/>
    <s v="Item_25_PAT"/>
    <x v="0"/>
    <x v="1"/>
    <d v="2024-10-21T00:00:00"/>
    <x v="0"/>
    <n v="41"/>
    <n v="3"/>
    <n v="123"/>
    <n v="2024"/>
    <n v="10"/>
    <s v="October"/>
    <x v="20"/>
    <x v="0"/>
  </r>
  <r>
    <s v="TXN_6116778"/>
    <s v="CUST_18"/>
    <x v="1"/>
    <s v="Item_3_MILK"/>
    <x v="0"/>
    <x v="0"/>
    <d v="2023-05-30T00:00:00"/>
    <x v="0"/>
    <n v="8"/>
    <n v="3"/>
    <n v="24"/>
    <n v="2023"/>
    <n v="5"/>
    <s v="May"/>
    <x v="24"/>
    <x v="0"/>
  </r>
  <r>
    <s v="TXN_8943969"/>
    <s v="CUST_17"/>
    <x v="2"/>
    <s v="Item_15_BUT"/>
    <x v="2"/>
    <x v="0"/>
    <d v="2023-02-05T00:00:00"/>
    <x v="1"/>
    <n v="26"/>
    <n v="5"/>
    <n v="130"/>
    <n v="2023"/>
    <n v="2"/>
    <s v="February"/>
    <x v="21"/>
    <x v="1"/>
  </r>
  <r>
    <s v="TXN_3119110"/>
    <s v="CUST_22"/>
    <x v="4"/>
    <s v="unknown item"/>
    <x v="2"/>
    <x v="0"/>
    <d v="2024-04-30T00:00:00"/>
    <x v="1"/>
    <n v="11"/>
    <n v="8"/>
    <n v="88"/>
    <n v="2024"/>
    <n v="4"/>
    <s v="April"/>
    <x v="0"/>
    <x v="1"/>
  </r>
  <r>
    <s v="TXN_7985007"/>
    <s v="CUST_01"/>
    <x v="5"/>
    <s v="Item_7_FUR"/>
    <x v="1"/>
    <x v="1"/>
    <d v="2022-04-02T00:00:00"/>
    <x v="1"/>
    <n v="14"/>
    <n v="10"/>
    <n v="140"/>
    <n v="2022"/>
    <n v="4"/>
    <s v="April"/>
    <x v="12"/>
    <x v="1"/>
  </r>
  <r>
    <s v="TXN_2445180"/>
    <s v="CUST_12"/>
    <x v="2"/>
    <s v="Item_12_BUT"/>
    <x v="1"/>
    <x v="1"/>
    <d v="2022-01-03T00:00:00"/>
    <x v="0"/>
    <n v="21.5"/>
    <n v="3"/>
    <n v="64.5"/>
    <n v="2022"/>
    <n v="1"/>
    <s v="January"/>
    <x v="33"/>
    <x v="0"/>
  </r>
  <r>
    <s v="TXN_4166663"/>
    <s v="CUST_10"/>
    <x v="6"/>
    <s v="Item_13_EHE"/>
    <x v="2"/>
    <x v="1"/>
    <d v="2023-08-03T00:00:00"/>
    <x v="2"/>
    <n v="23"/>
    <n v="8"/>
    <n v="184"/>
    <n v="2023"/>
    <n v="8"/>
    <s v="August"/>
    <x v="17"/>
    <x v="2"/>
  </r>
  <r>
    <s v="TXN_9770930"/>
    <s v="CUST_05"/>
    <x v="5"/>
    <s v="Item_8_FUR"/>
    <x v="2"/>
    <x v="1"/>
    <d v="2023-02-06T00:00:00"/>
    <x v="0"/>
    <n v="15.5"/>
    <n v="10"/>
    <n v="155"/>
    <n v="2023"/>
    <n v="2"/>
    <s v="February"/>
    <x v="21"/>
    <x v="0"/>
  </r>
  <r>
    <s v="TXN_5815945"/>
    <s v="CUST_12"/>
    <x v="5"/>
    <s v="Item_11_FUR"/>
    <x v="1"/>
    <x v="0"/>
    <d v="2023-09-05T00:00:00"/>
    <x v="1"/>
    <n v="20"/>
    <n v="6"/>
    <n v="120"/>
    <n v="2023"/>
    <n v="9"/>
    <s v="September"/>
    <x v="10"/>
    <x v="1"/>
  </r>
  <r>
    <s v="TXN_8080118"/>
    <s v="CUST_20"/>
    <x v="7"/>
    <s v="Item_2_CEA"/>
    <x v="0"/>
    <x v="1"/>
    <d v="2024-02-20T00:00:00"/>
    <x v="2"/>
    <n v="6.5"/>
    <n v="8"/>
    <n v="52"/>
    <n v="2024"/>
    <n v="2"/>
    <s v="February"/>
    <x v="35"/>
    <x v="2"/>
  </r>
  <r>
    <s v="TXN_8990776"/>
    <s v="CUST_13"/>
    <x v="4"/>
    <s v="Item_5_FOOD"/>
    <x v="0"/>
    <x v="1"/>
    <d v="2024-10-13T00:00:00"/>
    <x v="1"/>
    <n v="11"/>
    <n v="6"/>
    <n v="66"/>
    <n v="2024"/>
    <n v="10"/>
    <s v="October"/>
    <x v="20"/>
    <x v="1"/>
  </r>
  <r>
    <s v="TXN_7767926"/>
    <s v="CUST_19"/>
    <x v="7"/>
    <s v="Item_25_CEA"/>
    <x v="0"/>
    <x v="0"/>
    <d v="2022-05-22T00:00:00"/>
    <x v="0"/>
    <n v="41"/>
    <n v="5"/>
    <n v="205"/>
    <n v="2022"/>
    <n v="5"/>
    <s v="May"/>
    <x v="3"/>
    <x v="0"/>
  </r>
  <r>
    <s v="TXN_5529041"/>
    <s v="CUST_07"/>
    <x v="2"/>
    <s v="Item_15_BUT"/>
    <x v="1"/>
    <x v="1"/>
    <d v="2024-09-03T00:00:00"/>
    <x v="2"/>
    <n v="26"/>
    <n v="7"/>
    <n v="182"/>
    <n v="2024"/>
    <n v="9"/>
    <s v="September"/>
    <x v="29"/>
    <x v="2"/>
  </r>
  <r>
    <s v="TXN_6362659"/>
    <s v="CUST_09"/>
    <x v="3"/>
    <s v="Item_16_BEV"/>
    <x v="2"/>
    <x v="0"/>
    <d v="2024-06-30T00:00:00"/>
    <x v="2"/>
    <n v="27.5"/>
    <n v="4"/>
    <n v="110"/>
    <n v="2024"/>
    <n v="6"/>
    <s v="June"/>
    <x v="22"/>
    <x v="2"/>
  </r>
  <r>
    <s v="TXN_4539548"/>
    <s v="CUST_21"/>
    <x v="4"/>
    <s v="Item_3_FOOD"/>
    <x v="0"/>
    <x v="0"/>
    <d v="2023-05-17T00:00:00"/>
    <x v="1"/>
    <n v="8"/>
    <n v="9"/>
    <n v="72"/>
    <n v="2023"/>
    <n v="5"/>
    <s v="May"/>
    <x v="24"/>
    <x v="1"/>
  </r>
  <r>
    <s v="TXN_7601000"/>
    <s v="CUST_09"/>
    <x v="2"/>
    <s v="Item_7_BUT"/>
    <x v="0"/>
    <x v="1"/>
    <d v="2024-01-18T00:00:00"/>
    <x v="1"/>
    <n v="14"/>
    <n v="4"/>
    <n v="56"/>
    <n v="2024"/>
    <n v="1"/>
    <s v="January"/>
    <x v="14"/>
    <x v="1"/>
  </r>
  <r>
    <s v="TXN_5333066"/>
    <s v="CUST_19"/>
    <x v="1"/>
    <s v="Item_23_MILK"/>
    <x v="0"/>
    <x v="0"/>
    <d v="2024-06-05T00:00:00"/>
    <x v="2"/>
    <n v="38"/>
    <n v="1"/>
    <n v="38"/>
    <n v="2024"/>
    <n v="6"/>
    <s v="June"/>
    <x v="22"/>
    <x v="2"/>
  </r>
  <r>
    <s v="TXN_7272612"/>
    <s v="CUST_24"/>
    <x v="2"/>
    <s v="Item_16_BUT"/>
    <x v="2"/>
    <x v="1"/>
    <d v="2024-07-27T00:00:00"/>
    <x v="1"/>
    <n v="27.5"/>
    <n v="3"/>
    <n v="82.5"/>
    <n v="2024"/>
    <n v="7"/>
    <s v="July"/>
    <x v="28"/>
    <x v="1"/>
  </r>
  <r>
    <s v="TXN_4478057"/>
    <s v="CUST_02"/>
    <x v="4"/>
    <s v="Item_14_FOOD"/>
    <x v="0"/>
    <x v="1"/>
    <d v="2024-05-25T00:00:00"/>
    <x v="2"/>
    <n v="24.5"/>
    <n v="7"/>
    <n v="171.5"/>
    <n v="2024"/>
    <n v="5"/>
    <s v="May"/>
    <x v="34"/>
    <x v="2"/>
  </r>
  <r>
    <s v="TXN_5172318"/>
    <s v="CUST_20"/>
    <x v="3"/>
    <s v="unknown item"/>
    <x v="1"/>
    <x v="0"/>
    <d v="2024-11-11T00:00:00"/>
    <x v="2"/>
    <n v="21.5"/>
    <m/>
    <m/>
    <n v="2024"/>
    <n v="11"/>
    <s v="November"/>
    <x v="11"/>
    <x v="2"/>
  </r>
  <r>
    <s v="TXN_5130448"/>
    <s v="CUST_21"/>
    <x v="5"/>
    <s v="Item_24_FUR"/>
    <x v="2"/>
    <x v="0"/>
    <d v="2024-05-28T00:00:00"/>
    <x v="0"/>
    <n v="39.5"/>
    <n v="6"/>
    <n v="237"/>
    <n v="2024"/>
    <n v="5"/>
    <s v="May"/>
    <x v="34"/>
    <x v="0"/>
  </r>
  <r>
    <s v="TXN_2733918"/>
    <s v="CUST_25"/>
    <x v="4"/>
    <s v="unknown item"/>
    <x v="2"/>
    <x v="0"/>
    <d v="2024-10-28T00:00:00"/>
    <x v="2"/>
    <n v="35"/>
    <m/>
    <m/>
    <n v="2024"/>
    <n v="10"/>
    <s v="October"/>
    <x v="20"/>
    <x v="2"/>
  </r>
  <r>
    <s v="TXN_5153387"/>
    <s v="CUST_14"/>
    <x v="6"/>
    <s v="Item_13_EHE"/>
    <x v="1"/>
    <x v="0"/>
    <d v="2022-07-14T00:00:00"/>
    <x v="1"/>
    <n v="23"/>
    <n v="10"/>
    <n v="230"/>
    <n v="2022"/>
    <n v="7"/>
    <s v="July"/>
    <x v="25"/>
    <x v="1"/>
  </r>
  <r>
    <s v="TXN_6856895"/>
    <s v="CUST_13"/>
    <x v="5"/>
    <s v="Item_8_FUR"/>
    <x v="1"/>
    <x v="0"/>
    <d v="2022-11-17T00:00:00"/>
    <x v="2"/>
    <n v="15.5"/>
    <n v="4"/>
    <n v="62"/>
    <n v="2022"/>
    <n v="11"/>
    <s v="November"/>
    <x v="36"/>
    <x v="2"/>
  </r>
  <r>
    <s v="TXN_3975199"/>
    <s v="CUST_10"/>
    <x v="5"/>
    <s v="Item_5_FUR"/>
    <x v="0"/>
    <x v="1"/>
    <d v="2023-03-29T00:00:00"/>
    <x v="2"/>
    <n v="11"/>
    <n v="1"/>
    <n v="11"/>
    <n v="2023"/>
    <n v="3"/>
    <s v="March"/>
    <x v="32"/>
    <x v="2"/>
  </r>
  <r>
    <s v="TXN_6841966"/>
    <s v="CUST_21"/>
    <x v="1"/>
    <s v="Item_1_MILK"/>
    <x v="1"/>
    <x v="0"/>
    <d v="2024-10-17T00:00:00"/>
    <x v="0"/>
    <n v="5"/>
    <n v="8"/>
    <n v="40"/>
    <n v="2024"/>
    <n v="10"/>
    <s v="October"/>
    <x v="20"/>
    <x v="0"/>
  </r>
  <r>
    <s v="TXN_3206883"/>
    <s v="CUST_12"/>
    <x v="6"/>
    <s v="Item_10_EHE"/>
    <x v="0"/>
    <x v="0"/>
    <d v="2024-10-24T00:00:00"/>
    <x v="0"/>
    <n v="18.5"/>
    <n v="10"/>
    <n v="185"/>
    <n v="2024"/>
    <n v="10"/>
    <s v="October"/>
    <x v="20"/>
    <x v="0"/>
  </r>
  <r>
    <s v="TXN_9590909"/>
    <s v="CUST_03"/>
    <x v="6"/>
    <s v="Item_18_EHE"/>
    <x v="0"/>
    <x v="0"/>
    <d v="2024-12-29T00:00:00"/>
    <x v="1"/>
    <n v="30.5"/>
    <n v="10"/>
    <n v="305"/>
    <n v="2024"/>
    <n v="12"/>
    <s v="December"/>
    <x v="8"/>
    <x v="1"/>
  </r>
  <r>
    <s v="TXN_7061960"/>
    <s v="CUST_12"/>
    <x v="0"/>
    <s v="unknown item"/>
    <x v="0"/>
    <x v="0"/>
    <d v="2022-12-26T00:00:00"/>
    <x v="1"/>
    <n v="23"/>
    <m/>
    <m/>
    <n v="2022"/>
    <n v="12"/>
    <s v="December"/>
    <x v="31"/>
    <x v="1"/>
  </r>
  <r>
    <s v="TXN_3730487"/>
    <s v="CUST_13"/>
    <x v="6"/>
    <s v="Item_23_EHE"/>
    <x v="1"/>
    <x v="1"/>
    <d v="2023-11-20T00:00:00"/>
    <x v="1"/>
    <n v="38"/>
    <n v="3"/>
    <n v="114"/>
    <n v="2023"/>
    <n v="11"/>
    <s v="November"/>
    <x v="4"/>
    <x v="1"/>
  </r>
  <r>
    <s v="TXN_3392533"/>
    <s v="CUST_17"/>
    <x v="2"/>
    <s v="Item_3_BUT"/>
    <x v="1"/>
    <x v="1"/>
    <d v="2024-07-01T00:00:00"/>
    <x v="1"/>
    <n v="8"/>
    <n v="4"/>
    <n v="32"/>
    <n v="2024"/>
    <n v="7"/>
    <s v="July"/>
    <x v="28"/>
    <x v="1"/>
  </r>
  <r>
    <s v="TXN_5938384"/>
    <s v="CUST_03"/>
    <x v="0"/>
    <s v="Item_11_PAT"/>
    <x v="0"/>
    <x v="1"/>
    <d v="2024-12-18T00:00:00"/>
    <x v="2"/>
    <n v="20"/>
    <n v="10"/>
    <n v="200"/>
    <n v="2024"/>
    <n v="12"/>
    <s v="December"/>
    <x v="8"/>
    <x v="2"/>
  </r>
  <r>
    <s v="TXN_7583684"/>
    <s v="CUST_25"/>
    <x v="6"/>
    <s v="Item_9_EHE"/>
    <x v="0"/>
    <x v="0"/>
    <d v="2022-02-02T00:00:00"/>
    <x v="1"/>
    <n v="17"/>
    <n v="3"/>
    <n v="51"/>
    <n v="2022"/>
    <n v="2"/>
    <s v="February"/>
    <x v="13"/>
    <x v="1"/>
  </r>
  <r>
    <s v="TXN_4469536"/>
    <s v="CUST_11"/>
    <x v="5"/>
    <s v="Item_25_FUR"/>
    <x v="2"/>
    <x v="1"/>
    <d v="2024-01-12T00:00:00"/>
    <x v="0"/>
    <n v="41"/>
    <n v="4"/>
    <n v="164"/>
    <n v="2024"/>
    <n v="1"/>
    <s v="January"/>
    <x v="14"/>
    <x v="0"/>
  </r>
  <r>
    <s v="TXN_2456405"/>
    <s v="CUST_13"/>
    <x v="4"/>
    <s v="Item_20_FOOD"/>
    <x v="0"/>
    <x v="0"/>
    <d v="2023-04-28T00:00:00"/>
    <x v="0"/>
    <n v="33.5"/>
    <n v="2"/>
    <n v="67"/>
    <n v="2023"/>
    <n v="4"/>
    <s v="April"/>
    <x v="6"/>
    <x v="0"/>
  </r>
  <r>
    <s v="TXN_5748431"/>
    <s v="CUST_05"/>
    <x v="2"/>
    <s v="Item_16_BUT"/>
    <x v="2"/>
    <x v="0"/>
    <d v="2024-05-19T00:00:00"/>
    <x v="0"/>
    <n v="27.5"/>
    <n v="8"/>
    <n v="220"/>
    <n v="2024"/>
    <n v="5"/>
    <s v="May"/>
    <x v="34"/>
    <x v="0"/>
  </r>
  <r>
    <s v="TXN_2343171"/>
    <s v="CUST_03"/>
    <x v="5"/>
    <s v="Item_4_FUR"/>
    <x v="2"/>
    <x v="1"/>
    <d v="2022-10-18T00:00:00"/>
    <x v="1"/>
    <n v="9.5"/>
    <n v="1"/>
    <n v="9.5"/>
    <n v="2022"/>
    <n v="10"/>
    <s v="October"/>
    <x v="2"/>
    <x v="1"/>
  </r>
  <r>
    <s v="TXN_8890587"/>
    <s v="CUST_04"/>
    <x v="5"/>
    <s v="Item_8_FUR"/>
    <x v="1"/>
    <x v="0"/>
    <d v="2023-03-30T00:00:00"/>
    <x v="2"/>
    <n v="15.5"/>
    <n v="7"/>
    <n v="108.5"/>
    <n v="2023"/>
    <n v="3"/>
    <s v="March"/>
    <x v="32"/>
    <x v="2"/>
  </r>
  <r>
    <s v="TXN_3713357"/>
    <s v="CUST_01"/>
    <x v="7"/>
    <s v="Item_9_CEA"/>
    <x v="1"/>
    <x v="0"/>
    <d v="2024-04-24T00:00:00"/>
    <x v="0"/>
    <n v="17"/>
    <n v="2"/>
    <n v="34"/>
    <n v="2024"/>
    <n v="4"/>
    <s v="April"/>
    <x v="0"/>
    <x v="0"/>
  </r>
  <r>
    <s v="TXN_6876674"/>
    <s v="CUST_10"/>
    <x v="4"/>
    <s v="unknown item"/>
    <x v="1"/>
    <x v="0"/>
    <d v="2024-05-14T00:00:00"/>
    <x v="0"/>
    <n v="30.5"/>
    <m/>
    <m/>
    <n v="2024"/>
    <n v="5"/>
    <s v="May"/>
    <x v="34"/>
    <x v="0"/>
  </r>
  <r>
    <s v="TXN_4681123"/>
    <s v="CUST_14"/>
    <x v="4"/>
    <s v="unknown item"/>
    <x v="1"/>
    <x v="0"/>
    <d v="2024-11-30T00:00:00"/>
    <x v="1"/>
    <n v="20"/>
    <n v="4"/>
    <n v="80"/>
    <n v="2024"/>
    <n v="11"/>
    <s v="November"/>
    <x v="11"/>
    <x v="1"/>
  </r>
  <r>
    <s v="TXN_2110881"/>
    <s v="CUST_15"/>
    <x v="0"/>
    <s v="Item_24_PAT"/>
    <x v="0"/>
    <x v="1"/>
    <d v="2022-05-24T00:00:00"/>
    <x v="1"/>
    <n v="39.5"/>
    <n v="1"/>
    <n v="39.5"/>
    <n v="2022"/>
    <n v="5"/>
    <s v="May"/>
    <x v="3"/>
    <x v="1"/>
  </r>
  <r>
    <s v="TXN_4221038"/>
    <s v="CUST_10"/>
    <x v="7"/>
    <s v="Item_7_CEA"/>
    <x v="0"/>
    <x v="0"/>
    <d v="2024-08-18T00:00:00"/>
    <x v="1"/>
    <n v="14"/>
    <n v="3"/>
    <n v="42"/>
    <n v="2024"/>
    <n v="8"/>
    <s v="August"/>
    <x v="30"/>
    <x v="1"/>
  </r>
  <r>
    <s v="TXN_6820017"/>
    <s v="CUST_05"/>
    <x v="6"/>
    <s v="Item_21_EHE"/>
    <x v="0"/>
    <x v="0"/>
    <d v="2022-03-30T00:00:00"/>
    <x v="0"/>
    <n v="35"/>
    <n v="2"/>
    <n v="70"/>
    <n v="2022"/>
    <n v="3"/>
    <s v="March"/>
    <x v="19"/>
    <x v="0"/>
  </r>
  <r>
    <s v="TXN_7535814"/>
    <s v="CUST_05"/>
    <x v="2"/>
    <s v="unknown item"/>
    <x v="1"/>
    <x v="1"/>
    <d v="2022-12-03T00:00:00"/>
    <x v="0"/>
    <n v="38"/>
    <m/>
    <m/>
    <n v="2022"/>
    <n v="12"/>
    <s v="December"/>
    <x v="31"/>
    <x v="0"/>
  </r>
  <r>
    <s v="TXN_9468678"/>
    <s v="CUST_10"/>
    <x v="6"/>
    <s v="Item_2_EHE"/>
    <x v="2"/>
    <x v="1"/>
    <d v="2024-06-03T00:00:00"/>
    <x v="0"/>
    <n v="6.5"/>
    <n v="7"/>
    <n v="45.5"/>
    <n v="2024"/>
    <n v="6"/>
    <s v="June"/>
    <x v="22"/>
    <x v="0"/>
  </r>
  <r>
    <s v="TXN_7385251"/>
    <s v="CUST_01"/>
    <x v="2"/>
    <s v="Item_20_BUT"/>
    <x v="1"/>
    <x v="1"/>
    <d v="2024-11-13T00:00:00"/>
    <x v="0"/>
    <n v="33.5"/>
    <n v="4"/>
    <n v="134"/>
    <n v="2024"/>
    <n v="11"/>
    <s v="November"/>
    <x v="11"/>
    <x v="0"/>
  </r>
  <r>
    <s v="TXN_7856877"/>
    <s v="CUST_12"/>
    <x v="5"/>
    <s v="Item_25_FUR"/>
    <x v="2"/>
    <x v="0"/>
    <d v="2023-12-24T00:00:00"/>
    <x v="0"/>
    <n v="41"/>
    <n v="7"/>
    <n v="287"/>
    <n v="2023"/>
    <n v="12"/>
    <s v="December"/>
    <x v="27"/>
    <x v="0"/>
  </r>
  <r>
    <s v="TXN_8540896"/>
    <s v="CUST_20"/>
    <x v="0"/>
    <s v="Item_11_PAT"/>
    <x v="2"/>
    <x v="0"/>
    <d v="2024-04-09T00:00:00"/>
    <x v="2"/>
    <n v="20"/>
    <n v="7"/>
    <n v="140"/>
    <n v="2024"/>
    <n v="4"/>
    <s v="April"/>
    <x v="0"/>
    <x v="2"/>
  </r>
  <r>
    <s v="TXN_4341401"/>
    <s v="CUST_18"/>
    <x v="6"/>
    <s v="unknown item"/>
    <x v="0"/>
    <x v="1"/>
    <d v="2023-04-09T00:00:00"/>
    <x v="0"/>
    <n v="18.5"/>
    <m/>
    <m/>
    <n v="2023"/>
    <n v="4"/>
    <s v="April"/>
    <x v="6"/>
    <x v="0"/>
  </r>
  <r>
    <s v="TXN_9412012"/>
    <s v="CUST_22"/>
    <x v="7"/>
    <s v="Item_12_CEA"/>
    <x v="2"/>
    <x v="0"/>
    <d v="2022-01-12T00:00:00"/>
    <x v="1"/>
    <n v="21.5"/>
    <n v="7"/>
    <n v="150.5"/>
    <n v="2022"/>
    <n v="1"/>
    <s v="January"/>
    <x v="33"/>
    <x v="1"/>
  </r>
  <r>
    <s v="TXN_4962457"/>
    <s v="CUST_07"/>
    <x v="2"/>
    <s v="Item_20_BUT"/>
    <x v="2"/>
    <x v="1"/>
    <d v="2022-04-22T00:00:00"/>
    <x v="1"/>
    <n v="33.5"/>
    <n v="3"/>
    <n v="100.5"/>
    <n v="2022"/>
    <n v="4"/>
    <s v="April"/>
    <x v="12"/>
    <x v="1"/>
  </r>
  <r>
    <s v="TXN_1468469"/>
    <s v="CUST_15"/>
    <x v="4"/>
    <s v="Item_8_FOOD"/>
    <x v="0"/>
    <x v="0"/>
    <d v="2022-01-25T00:00:00"/>
    <x v="1"/>
    <n v="15.5"/>
    <n v="5"/>
    <n v="77.5"/>
    <n v="2022"/>
    <n v="1"/>
    <s v="January"/>
    <x v="33"/>
    <x v="1"/>
  </r>
  <r>
    <s v="TXN_5798363"/>
    <s v="CUST_13"/>
    <x v="3"/>
    <s v="Item_12_BEV"/>
    <x v="2"/>
    <x v="1"/>
    <d v="2024-05-13T00:00:00"/>
    <x v="2"/>
    <n v="21.5"/>
    <n v="1"/>
    <n v="21.5"/>
    <n v="2024"/>
    <n v="5"/>
    <s v="May"/>
    <x v="34"/>
    <x v="2"/>
  </r>
  <r>
    <s v="TXN_9824720"/>
    <s v="CUST_11"/>
    <x v="0"/>
    <s v="Item_23_PAT"/>
    <x v="1"/>
    <x v="0"/>
    <d v="2024-05-20T00:00:00"/>
    <x v="1"/>
    <n v="38"/>
    <n v="1"/>
    <n v="38"/>
    <n v="2024"/>
    <n v="5"/>
    <s v="May"/>
    <x v="34"/>
    <x v="1"/>
  </r>
  <r>
    <s v="TXN_1565598"/>
    <s v="CUST_03"/>
    <x v="2"/>
    <s v="Item_10_BUT"/>
    <x v="1"/>
    <x v="0"/>
    <d v="2023-01-18T00:00:00"/>
    <x v="0"/>
    <n v="18.5"/>
    <n v="3"/>
    <n v="55.5"/>
    <n v="2023"/>
    <n v="1"/>
    <s v="January"/>
    <x v="26"/>
    <x v="0"/>
  </r>
  <r>
    <s v="TXN_1521156"/>
    <s v="CUST_08"/>
    <x v="7"/>
    <s v="Item_16_CEA"/>
    <x v="2"/>
    <x v="0"/>
    <d v="2024-10-11T00:00:00"/>
    <x v="0"/>
    <n v="27.5"/>
    <n v="9"/>
    <n v="247.5"/>
    <n v="2024"/>
    <n v="10"/>
    <s v="October"/>
    <x v="20"/>
    <x v="0"/>
  </r>
  <r>
    <s v="TXN_1588681"/>
    <s v="CUST_06"/>
    <x v="5"/>
    <s v="Item_2_FUR"/>
    <x v="1"/>
    <x v="0"/>
    <d v="2023-01-13T00:00:00"/>
    <x v="0"/>
    <n v="6.5"/>
    <n v="5"/>
    <n v="32.5"/>
    <n v="2023"/>
    <n v="1"/>
    <s v="January"/>
    <x v="26"/>
    <x v="0"/>
  </r>
  <r>
    <s v="TXN_5333157"/>
    <s v="CUST_25"/>
    <x v="6"/>
    <s v="Item_9_EHE"/>
    <x v="0"/>
    <x v="1"/>
    <d v="2023-12-30T00:00:00"/>
    <x v="2"/>
    <n v="17"/>
    <n v="2"/>
    <n v="34"/>
    <n v="2023"/>
    <n v="12"/>
    <s v="December"/>
    <x v="27"/>
    <x v="2"/>
  </r>
  <r>
    <s v="TXN_8705051"/>
    <s v="CUST_07"/>
    <x v="2"/>
    <s v="Item_13_BUT"/>
    <x v="2"/>
    <x v="0"/>
    <d v="2024-01-20T00:00:00"/>
    <x v="1"/>
    <n v="23"/>
    <n v="4"/>
    <n v="92"/>
    <n v="2024"/>
    <n v="1"/>
    <s v="January"/>
    <x v="14"/>
    <x v="1"/>
  </r>
  <r>
    <s v="TXN_7522989"/>
    <s v="CUST_06"/>
    <x v="6"/>
    <s v="Item_1_EHE"/>
    <x v="1"/>
    <x v="0"/>
    <d v="2022-03-16T00:00:00"/>
    <x v="0"/>
    <n v="5"/>
    <n v="3"/>
    <n v="15"/>
    <n v="2022"/>
    <n v="3"/>
    <s v="March"/>
    <x v="19"/>
    <x v="0"/>
  </r>
  <r>
    <s v="TXN_5762983"/>
    <s v="CUST_24"/>
    <x v="5"/>
    <s v="Item_2_FUR"/>
    <x v="1"/>
    <x v="0"/>
    <d v="2023-07-15T00:00:00"/>
    <x v="1"/>
    <n v="6.5"/>
    <n v="10"/>
    <n v="65"/>
    <n v="2023"/>
    <n v="7"/>
    <s v="July"/>
    <x v="1"/>
    <x v="1"/>
  </r>
  <r>
    <s v="TXN_4775495"/>
    <s v="CUST_02"/>
    <x v="6"/>
    <s v="Item_20_EHE"/>
    <x v="0"/>
    <x v="1"/>
    <d v="2023-08-11T00:00:00"/>
    <x v="1"/>
    <n v="33.5"/>
    <n v="7"/>
    <n v="234.5"/>
    <n v="2023"/>
    <n v="8"/>
    <s v="August"/>
    <x v="17"/>
    <x v="1"/>
  </r>
  <r>
    <s v="TXN_8539518"/>
    <s v="CUST_24"/>
    <x v="7"/>
    <s v="unknown item"/>
    <x v="2"/>
    <x v="0"/>
    <d v="2022-03-31T00:00:00"/>
    <x v="1"/>
    <n v="23"/>
    <n v="8"/>
    <n v="184"/>
    <n v="2022"/>
    <n v="3"/>
    <s v="March"/>
    <x v="19"/>
    <x v="1"/>
  </r>
  <r>
    <s v="TXN_9556639"/>
    <s v="CUST_23"/>
    <x v="7"/>
    <s v="Item_5_CEA"/>
    <x v="0"/>
    <x v="0"/>
    <d v="2023-04-29T00:00:00"/>
    <x v="2"/>
    <n v="11"/>
    <n v="7"/>
    <n v="77"/>
    <n v="2023"/>
    <n v="4"/>
    <s v="April"/>
    <x v="6"/>
    <x v="2"/>
  </r>
  <r>
    <s v="TXN_9237454"/>
    <s v="CUST_13"/>
    <x v="6"/>
    <s v="Item_19_EHE"/>
    <x v="0"/>
    <x v="1"/>
    <d v="2024-08-15T00:00:00"/>
    <x v="2"/>
    <n v="32"/>
    <n v="5"/>
    <n v="160"/>
    <n v="2024"/>
    <n v="8"/>
    <s v="August"/>
    <x v="30"/>
    <x v="2"/>
  </r>
  <r>
    <s v="TXN_3531543"/>
    <s v="CUST_21"/>
    <x v="7"/>
    <s v="Item_3_CEA"/>
    <x v="1"/>
    <x v="0"/>
    <d v="2024-07-17T00:00:00"/>
    <x v="0"/>
    <n v="8"/>
    <n v="7"/>
    <n v="56"/>
    <n v="2024"/>
    <n v="7"/>
    <s v="July"/>
    <x v="28"/>
    <x v="0"/>
  </r>
  <r>
    <s v="TXN_8605252"/>
    <s v="CUST_01"/>
    <x v="1"/>
    <s v="Item_23_MILK"/>
    <x v="2"/>
    <x v="1"/>
    <d v="2022-12-05T00:00:00"/>
    <x v="0"/>
    <n v="38"/>
    <n v="7"/>
    <n v="266"/>
    <n v="2022"/>
    <n v="12"/>
    <s v="December"/>
    <x v="31"/>
    <x v="0"/>
  </r>
  <r>
    <s v="TXN_4740770"/>
    <s v="CUST_09"/>
    <x v="4"/>
    <s v="Item_8_FOOD"/>
    <x v="0"/>
    <x v="1"/>
    <d v="2024-12-21T00:00:00"/>
    <x v="1"/>
    <n v="15.5"/>
    <n v="5"/>
    <n v="77.5"/>
    <n v="2024"/>
    <n v="12"/>
    <s v="December"/>
    <x v="8"/>
    <x v="1"/>
  </r>
  <r>
    <s v="TXN_2584682"/>
    <s v="CUST_07"/>
    <x v="5"/>
    <s v="Item_4_FUR"/>
    <x v="0"/>
    <x v="0"/>
    <d v="2023-03-28T00:00:00"/>
    <x v="2"/>
    <n v="9.5"/>
    <n v="8"/>
    <n v="76"/>
    <n v="2023"/>
    <n v="3"/>
    <s v="March"/>
    <x v="32"/>
    <x v="2"/>
  </r>
  <r>
    <s v="TXN_3240995"/>
    <s v="CUST_14"/>
    <x v="2"/>
    <s v="Item_10_BUT"/>
    <x v="2"/>
    <x v="1"/>
    <d v="2024-07-06T00:00:00"/>
    <x v="0"/>
    <n v="18.5"/>
    <n v="8"/>
    <n v="148"/>
    <n v="2024"/>
    <n v="7"/>
    <s v="July"/>
    <x v="28"/>
    <x v="0"/>
  </r>
  <r>
    <s v="TXN_8723631"/>
    <s v="CUST_18"/>
    <x v="5"/>
    <s v="Item_1_FUR"/>
    <x v="0"/>
    <x v="1"/>
    <d v="2023-10-04T00:00:00"/>
    <x v="2"/>
    <n v="5"/>
    <n v="10"/>
    <n v="50"/>
    <n v="2023"/>
    <n v="10"/>
    <s v="October"/>
    <x v="15"/>
    <x v="2"/>
  </r>
  <r>
    <s v="TXN_1767820"/>
    <s v="CUST_18"/>
    <x v="3"/>
    <s v="Item_25_BEV"/>
    <x v="0"/>
    <x v="1"/>
    <d v="2025-01-17T00:00:00"/>
    <x v="1"/>
    <n v="41"/>
    <n v="7"/>
    <n v="287"/>
    <n v="2025"/>
    <n v="1"/>
    <s v="January"/>
    <x v="9"/>
    <x v="1"/>
  </r>
  <r>
    <s v="TXN_6583453"/>
    <s v="CUST_01"/>
    <x v="4"/>
    <s v="Item_10_FOOD"/>
    <x v="2"/>
    <x v="1"/>
    <d v="2024-11-04T00:00:00"/>
    <x v="2"/>
    <n v="18.5"/>
    <n v="3"/>
    <n v="55.5"/>
    <n v="2024"/>
    <n v="11"/>
    <s v="November"/>
    <x v="11"/>
    <x v="2"/>
  </r>
  <r>
    <s v="TXN_6224076"/>
    <s v="CUST_08"/>
    <x v="6"/>
    <s v="Item_22_EHE"/>
    <x v="0"/>
    <x v="1"/>
    <d v="2024-01-10T00:00:00"/>
    <x v="0"/>
    <n v="36.5"/>
    <n v="2"/>
    <n v="73"/>
    <n v="2024"/>
    <n v="1"/>
    <s v="January"/>
    <x v="14"/>
    <x v="0"/>
  </r>
  <r>
    <s v="TXN_6705072"/>
    <s v="CUST_12"/>
    <x v="1"/>
    <s v="Item_1_MILK"/>
    <x v="0"/>
    <x v="1"/>
    <d v="2022-09-01T00:00:00"/>
    <x v="1"/>
    <n v="5"/>
    <n v="2"/>
    <n v="10"/>
    <n v="2022"/>
    <n v="9"/>
    <s v="September"/>
    <x v="18"/>
    <x v="1"/>
  </r>
  <r>
    <s v="TXN_3082732"/>
    <s v="CUST_17"/>
    <x v="6"/>
    <s v="Item_23_EHE"/>
    <x v="0"/>
    <x v="0"/>
    <d v="2024-06-20T00:00:00"/>
    <x v="0"/>
    <n v="38"/>
    <n v="5"/>
    <n v="190"/>
    <n v="2024"/>
    <n v="6"/>
    <s v="June"/>
    <x v="22"/>
    <x v="0"/>
  </r>
  <r>
    <s v="TXN_2274356"/>
    <s v="CUST_03"/>
    <x v="4"/>
    <s v="Item_3_FOOD"/>
    <x v="2"/>
    <x v="1"/>
    <d v="2024-05-13T00:00:00"/>
    <x v="2"/>
    <n v="8"/>
    <n v="2"/>
    <n v="16"/>
    <n v="2024"/>
    <n v="5"/>
    <s v="May"/>
    <x v="34"/>
    <x v="2"/>
  </r>
  <r>
    <s v="TXN_5439702"/>
    <s v="CUST_20"/>
    <x v="6"/>
    <s v="Item_8_EHE"/>
    <x v="1"/>
    <x v="0"/>
    <d v="2025-01-03T00:00:00"/>
    <x v="2"/>
    <n v="15.5"/>
    <n v="2"/>
    <n v="31"/>
    <n v="2025"/>
    <n v="1"/>
    <s v="January"/>
    <x v="9"/>
    <x v="2"/>
  </r>
  <r>
    <s v="TXN_5238973"/>
    <s v="CUST_06"/>
    <x v="6"/>
    <s v="unknown item"/>
    <x v="0"/>
    <x v="0"/>
    <d v="2023-02-06T00:00:00"/>
    <x v="1"/>
    <n v="38"/>
    <m/>
    <m/>
    <n v="2023"/>
    <n v="2"/>
    <s v="February"/>
    <x v="21"/>
    <x v="1"/>
  </r>
  <r>
    <s v="TXN_9760724"/>
    <s v="CUST_19"/>
    <x v="0"/>
    <s v="Item_23_PAT"/>
    <x v="2"/>
    <x v="0"/>
    <d v="2022-03-25T00:00:00"/>
    <x v="2"/>
    <n v="38"/>
    <n v="10"/>
    <n v="380"/>
    <n v="2022"/>
    <n v="3"/>
    <s v="March"/>
    <x v="19"/>
    <x v="2"/>
  </r>
  <r>
    <s v="TXN_3286175"/>
    <s v="CUST_20"/>
    <x v="5"/>
    <s v="Item_17_FUR"/>
    <x v="2"/>
    <x v="0"/>
    <d v="2024-05-14T00:00:00"/>
    <x v="0"/>
    <n v="29"/>
    <n v="2"/>
    <n v="58"/>
    <n v="2024"/>
    <n v="5"/>
    <s v="May"/>
    <x v="34"/>
    <x v="0"/>
  </r>
  <r>
    <s v="TXN_5779439"/>
    <s v="CUST_09"/>
    <x v="7"/>
    <s v="Item_8_CEA"/>
    <x v="0"/>
    <x v="0"/>
    <d v="2024-06-21T00:00:00"/>
    <x v="2"/>
    <n v="15.5"/>
    <n v="1"/>
    <n v="15.5"/>
    <n v="2024"/>
    <n v="6"/>
    <s v="June"/>
    <x v="22"/>
    <x v="2"/>
  </r>
  <r>
    <s v="TXN_1495409"/>
    <s v="CUST_04"/>
    <x v="4"/>
    <s v="Item_17_FOOD"/>
    <x v="2"/>
    <x v="1"/>
    <d v="2022-12-08T00:00:00"/>
    <x v="1"/>
    <n v="29"/>
    <n v="9"/>
    <n v="261"/>
    <n v="2022"/>
    <n v="12"/>
    <s v="December"/>
    <x v="31"/>
    <x v="1"/>
  </r>
  <r>
    <s v="TXN_3194608"/>
    <s v="CUST_09"/>
    <x v="1"/>
    <s v="Item_23_MILK"/>
    <x v="2"/>
    <x v="1"/>
    <d v="2022-02-10T00:00:00"/>
    <x v="1"/>
    <n v="38"/>
    <n v="1"/>
    <n v="38"/>
    <n v="2022"/>
    <n v="2"/>
    <s v="February"/>
    <x v="13"/>
    <x v="1"/>
  </r>
  <r>
    <s v="TXN_5675288"/>
    <s v="CUST_01"/>
    <x v="7"/>
    <s v="Item_20_CEA"/>
    <x v="1"/>
    <x v="0"/>
    <d v="2024-02-18T00:00:00"/>
    <x v="0"/>
    <n v="33.5"/>
    <n v="3"/>
    <n v="100.5"/>
    <n v="2024"/>
    <n v="2"/>
    <s v="February"/>
    <x v="35"/>
    <x v="0"/>
  </r>
  <r>
    <s v="TXN_2460488"/>
    <s v="CUST_24"/>
    <x v="3"/>
    <s v="Item_22_BEV"/>
    <x v="0"/>
    <x v="1"/>
    <d v="2024-05-16T00:00:00"/>
    <x v="2"/>
    <n v="36.5"/>
    <n v="1"/>
    <n v="36.5"/>
    <n v="2024"/>
    <n v="5"/>
    <s v="May"/>
    <x v="34"/>
    <x v="2"/>
  </r>
  <r>
    <s v="TXN_3416162"/>
    <s v="CUST_16"/>
    <x v="7"/>
    <s v="Item_2_CEA"/>
    <x v="0"/>
    <x v="1"/>
    <d v="2025-01-15T00:00:00"/>
    <x v="1"/>
    <n v="6.5"/>
    <n v="5"/>
    <n v="32.5"/>
    <n v="2025"/>
    <n v="1"/>
    <s v="January"/>
    <x v="9"/>
    <x v="1"/>
  </r>
  <r>
    <s v="TXN_2687729"/>
    <s v="CUST_06"/>
    <x v="7"/>
    <s v="Item_5_CEA"/>
    <x v="1"/>
    <x v="0"/>
    <d v="2022-06-11T00:00:00"/>
    <x v="2"/>
    <n v="11"/>
    <n v="9"/>
    <n v="99"/>
    <n v="2022"/>
    <n v="6"/>
    <s v="June"/>
    <x v="23"/>
    <x v="2"/>
  </r>
  <r>
    <s v="TXN_7720299"/>
    <s v="CUST_22"/>
    <x v="5"/>
    <s v="Item_24_FUR"/>
    <x v="1"/>
    <x v="1"/>
    <d v="2024-10-29T00:00:00"/>
    <x v="1"/>
    <n v="39.5"/>
    <n v="3"/>
    <n v="118.5"/>
    <n v="2024"/>
    <n v="10"/>
    <s v="October"/>
    <x v="20"/>
    <x v="1"/>
  </r>
  <r>
    <s v="TXN_2045668"/>
    <s v="CUST_15"/>
    <x v="7"/>
    <s v="Item_22_CEA"/>
    <x v="0"/>
    <x v="0"/>
    <d v="2024-09-29T00:00:00"/>
    <x v="0"/>
    <n v="36.5"/>
    <n v="5"/>
    <n v="182.5"/>
    <n v="2024"/>
    <n v="9"/>
    <s v="September"/>
    <x v="29"/>
    <x v="0"/>
  </r>
  <r>
    <s v="TXN_2057150"/>
    <s v="CUST_11"/>
    <x v="3"/>
    <s v="Item_15_BEV"/>
    <x v="1"/>
    <x v="1"/>
    <d v="2024-03-26T00:00:00"/>
    <x v="2"/>
    <n v="26"/>
    <n v="8"/>
    <n v="208"/>
    <n v="2024"/>
    <n v="3"/>
    <s v="March"/>
    <x v="7"/>
    <x v="2"/>
  </r>
  <r>
    <s v="TXN_1095879"/>
    <s v="CUST_15"/>
    <x v="3"/>
    <s v="unknown item"/>
    <x v="0"/>
    <x v="1"/>
    <d v="2023-02-04T00:00:00"/>
    <x v="0"/>
    <n v="6.5"/>
    <n v="10"/>
    <n v="65"/>
    <n v="2023"/>
    <n v="2"/>
    <s v="February"/>
    <x v="21"/>
    <x v="0"/>
  </r>
  <r>
    <s v="TXN_8359279"/>
    <s v="CUST_20"/>
    <x v="4"/>
    <s v="Item_13_FOOD"/>
    <x v="2"/>
    <x v="0"/>
    <d v="2022-10-04T00:00:00"/>
    <x v="1"/>
    <n v="23"/>
    <n v="7"/>
    <n v="161"/>
    <n v="2022"/>
    <n v="10"/>
    <s v="October"/>
    <x v="2"/>
    <x v="1"/>
  </r>
  <r>
    <s v="TXN_3897143"/>
    <s v="CUST_07"/>
    <x v="6"/>
    <s v="Item_10_EHE"/>
    <x v="2"/>
    <x v="1"/>
    <d v="2022-06-08T00:00:00"/>
    <x v="1"/>
    <n v="18.5"/>
    <n v="8"/>
    <n v="148"/>
    <n v="2022"/>
    <n v="6"/>
    <s v="June"/>
    <x v="23"/>
    <x v="1"/>
  </r>
  <r>
    <s v="TXN_2201869"/>
    <s v="CUST_03"/>
    <x v="3"/>
    <s v="unknown item"/>
    <x v="0"/>
    <x v="1"/>
    <d v="2022-07-26T00:00:00"/>
    <x v="0"/>
    <n v="21.5"/>
    <n v="9"/>
    <n v="193.5"/>
    <n v="2022"/>
    <n v="7"/>
    <s v="July"/>
    <x v="25"/>
    <x v="0"/>
  </r>
  <r>
    <s v="TXN_2287892"/>
    <s v="CUST_19"/>
    <x v="3"/>
    <s v="Item_6_BEV"/>
    <x v="2"/>
    <x v="0"/>
    <d v="2022-08-31T00:00:00"/>
    <x v="2"/>
    <n v="12.5"/>
    <n v="2"/>
    <n v="25"/>
    <n v="2022"/>
    <n v="8"/>
    <s v="August"/>
    <x v="16"/>
    <x v="2"/>
  </r>
  <r>
    <s v="TXN_8594564"/>
    <s v="CUST_21"/>
    <x v="3"/>
    <s v="Item_12_BEV"/>
    <x v="0"/>
    <x v="1"/>
    <d v="2023-10-16T00:00:00"/>
    <x v="2"/>
    <n v="21.5"/>
    <n v="6"/>
    <n v="129"/>
    <n v="2023"/>
    <n v="10"/>
    <s v="October"/>
    <x v="15"/>
    <x v="2"/>
  </r>
  <r>
    <s v="TXN_1067274"/>
    <s v="CUST_02"/>
    <x v="4"/>
    <s v="Item_11_FOOD"/>
    <x v="0"/>
    <x v="1"/>
    <d v="2022-05-21T00:00:00"/>
    <x v="0"/>
    <n v="20"/>
    <n v="10"/>
    <n v="200"/>
    <n v="2022"/>
    <n v="5"/>
    <s v="May"/>
    <x v="3"/>
    <x v="0"/>
  </r>
  <r>
    <s v="TXN_1518090"/>
    <s v="CUST_15"/>
    <x v="1"/>
    <s v="unknown item"/>
    <x v="1"/>
    <x v="0"/>
    <d v="2022-03-06T00:00:00"/>
    <x v="2"/>
    <n v="29"/>
    <n v="4"/>
    <n v="116"/>
    <n v="2022"/>
    <n v="3"/>
    <s v="March"/>
    <x v="19"/>
    <x v="2"/>
  </r>
  <r>
    <s v="TXN_3071219"/>
    <s v="CUST_07"/>
    <x v="7"/>
    <s v="unknown item"/>
    <x v="1"/>
    <x v="0"/>
    <d v="2024-10-28T00:00:00"/>
    <x v="0"/>
    <n v="36.5"/>
    <m/>
    <m/>
    <n v="2024"/>
    <n v="10"/>
    <s v="October"/>
    <x v="20"/>
    <x v="0"/>
  </r>
  <r>
    <s v="TXN_3668726"/>
    <s v="CUST_19"/>
    <x v="6"/>
    <s v="Item_16_EHE"/>
    <x v="2"/>
    <x v="0"/>
    <d v="2022-05-14T00:00:00"/>
    <x v="0"/>
    <n v="27.5"/>
    <n v="5"/>
    <n v="137.5"/>
    <n v="2022"/>
    <n v="5"/>
    <s v="May"/>
    <x v="3"/>
    <x v="0"/>
  </r>
  <r>
    <s v="TXN_8223724"/>
    <s v="CUST_16"/>
    <x v="3"/>
    <s v="Item_23_BEV"/>
    <x v="1"/>
    <x v="1"/>
    <d v="2023-04-30T00:00:00"/>
    <x v="1"/>
    <n v="38"/>
    <n v="10"/>
    <n v="380"/>
    <n v="2023"/>
    <n v="4"/>
    <s v="April"/>
    <x v="6"/>
    <x v="1"/>
  </r>
  <r>
    <s v="TXN_8997863"/>
    <s v="CUST_20"/>
    <x v="2"/>
    <s v="Item_17_BUT"/>
    <x v="1"/>
    <x v="0"/>
    <d v="2024-10-10T00:00:00"/>
    <x v="0"/>
    <n v="29"/>
    <n v="1"/>
    <n v="29"/>
    <n v="2024"/>
    <n v="10"/>
    <s v="October"/>
    <x v="20"/>
    <x v="0"/>
  </r>
  <r>
    <s v="TXN_6687829"/>
    <s v="CUST_05"/>
    <x v="4"/>
    <s v="Item_3_FOOD"/>
    <x v="1"/>
    <x v="0"/>
    <d v="2022-07-16T00:00:00"/>
    <x v="2"/>
    <n v="8"/>
    <n v="7"/>
    <n v="56"/>
    <n v="2022"/>
    <n v="7"/>
    <s v="July"/>
    <x v="25"/>
    <x v="2"/>
  </r>
  <r>
    <s v="TXN_1772948"/>
    <s v="CUST_11"/>
    <x v="4"/>
    <s v="Item_21_FOOD"/>
    <x v="1"/>
    <x v="1"/>
    <d v="2024-11-29T00:00:00"/>
    <x v="1"/>
    <n v="35"/>
    <n v="9"/>
    <n v="315"/>
    <n v="2024"/>
    <n v="11"/>
    <s v="November"/>
    <x v="11"/>
    <x v="1"/>
  </r>
  <r>
    <s v="TXN_1787703"/>
    <s v="CUST_13"/>
    <x v="3"/>
    <s v="Item_17_BEV"/>
    <x v="0"/>
    <x v="1"/>
    <d v="2024-09-02T00:00:00"/>
    <x v="0"/>
    <n v="29"/>
    <n v="5"/>
    <n v="145"/>
    <n v="2024"/>
    <n v="9"/>
    <s v="September"/>
    <x v="29"/>
    <x v="0"/>
  </r>
  <r>
    <s v="TXN_5992674"/>
    <s v="CUST_15"/>
    <x v="5"/>
    <s v="Item_2_FUR"/>
    <x v="1"/>
    <x v="0"/>
    <d v="2024-05-12T00:00:00"/>
    <x v="2"/>
    <n v="6.5"/>
    <n v="7"/>
    <n v="45.5"/>
    <n v="2024"/>
    <n v="5"/>
    <s v="May"/>
    <x v="34"/>
    <x v="2"/>
  </r>
  <r>
    <s v="TXN_8659226"/>
    <s v="CUST_21"/>
    <x v="7"/>
    <s v="Item_21_CEA"/>
    <x v="2"/>
    <x v="1"/>
    <d v="2024-07-19T00:00:00"/>
    <x v="2"/>
    <n v="35"/>
    <n v="10"/>
    <n v="350"/>
    <n v="2024"/>
    <n v="7"/>
    <s v="July"/>
    <x v="28"/>
    <x v="2"/>
  </r>
  <r>
    <s v="TXN_8406652"/>
    <s v="CUST_10"/>
    <x v="4"/>
    <s v="Item_6_FOOD"/>
    <x v="2"/>
    <x v="1"/>
    <d v="2023-02-24T00:00:00"/>
    <x v="0"/>
    <n v="12.5"/>
    <n v="2"/>
    <n v="25"/>
    <n v="2023"/>
    <n v="2"/>
    <s v="February"/>
    <x v="21"/>
    <x v="0"/>
  </r>
  <r>
    <s v="TXN_8192277"/>
    <s v="CUST_01"/>
    <x v="7"/>
    <s v="Item_16_CEA"/>
    <x v="1"/>
    <x v="0"/>
    <d v="2024-01-25T00:00:00"/>
    <x v="0"/>
    <n v="27.5"/>
    <n v="5"/>
    <n v="137.5"/>
    <n v="2024"/>
    <n v="1"/>
    <s v="January"/>
    <x v="14"/>
    <x v="0"/>
  </r>
  <r>
    <s v="TXN_1516640"/>
    <s v="CUST_05"/>
    <x v="3"/>
    <s v="Item_14_BEV"/>
    <x v="0"/>
    <x v="1"/>
    <d v="2023-12-22T00:00:00"/>
    <x v="2"/>
    <n v="24.5"/>
    <n v="10"/>
    <n v="245"/>
    <n v="2023"/>
    <n v="12"/>
    <s v="December"/>
    <x v="27"/>
    <x v="2"/>
  </r>
  <r>
    <s v="TXN_3782741"/>
    <s v="CUST_15"/>
    <x v="6"/>
    <s v="unknown item"/>
    <x v="0"/>
    <x v="1"/>
    <d v="2024-11-24T00:00:00"/>
    <x v="0"/>
    <n v="38"/>
    <n v="4"/>
    <n v="152"/>
    <n v="2024"/>
    <n v="11"/>
    <s v="November"/>
    <x v="11"/>
    <x v="0"/>
  </r>
  <r>
    <s v="TXN_1631883"/>
    <s v="CUST_22"/>
    <x v="4"/>
    <s v="Item_9_FOOD"/>
    <x v="0"/>
    <x v="0"/>
    <d v="2022-09-09T00:00:00"/>
    <x v="2"/>
    <n v="17"/>
    <n v="9"/>
    <n v="153"/>
    <n v="2022"/>
    <n v="9"/>
    <s v="September"/>
    <x v="18"/>
    <x v="2"/>
  </r>
  <r>
    <s v="TXN_9619188"/>
    <s v="CUST_06"/>
    <x v="4"/>
    <s v="Item_13_FOOD"/>
    <x v="2"/>
    <x v="1"/>
    <d v="2024-01-04T00:00:00"/>
    <x v="1"/>
    <n v="23"/>
    <n v="4"/>
    <n v="92"/>
    <n v="2024"/>
    <n v="1"/>
    <s v="January"/>
    <x v="14"/>
    <x v="1"/>
  </r>
  <r>
    <s v="TXN_4354004"/>
    <s v="CUST_01"/>
    <x v="6"/>
    <s v="Item_10_EHE"/>
    <x v="2"/>
    <x v="0"/>
    <d v="2024-12-16T00:00:00"/>
    <x v="1"/>
    <n v="18.5"/>
    <n v="10"/>
    <n v="185"/>
    <n v="2024"/>
    <n v="12"/>
    <s v="December"/>
    <x v="8"/>
    <x v="1"/>
  </r>
  <r>
    <s v="TXN_4173894"/>
    <s v="CUST_02"/>
    <x v="6"/>
    <s v="Item_22_EHE"/>
    <x v="2"/>
    <x v="1"/>
    <d v="2023-11-12T00:00:00"/>
    <x v="0"/>
    <n v="36.5"/>
    <n v="7"/>
    <n v="255.5"/>
    <n v="2023"/>
    <n v="11"/>
    <s v="November"/>
    <x v="4"/>
    <x v="0"/>
  </r>
  <r>
    <s v="TXN_3477269"/>
    <s v="CUST_16"/>
    <x v="3"/>
    <s v="Item_23_BEV"/>
    <x v="0"/>
    <x v="0"/>
    <d v="2023-03-23T00:00:00"/>
    <x v="2"/>
    <n v="38"/>
    <n v="1"/>
    <n v="38"/>
    <n v="2023"/>
    <n v="3"/>
    <s v="March"/>
    <x v="32"/>
    <x v="2"/>
  </r>
  <r>
    <s v="TXN_8101070"/>
    <s v="CUST_09"/>
    <x v="1"/>
    <s v="unknown item"/>
    <x v="1"/>
    <x v="0"/>
    <d v="2024-01-26T00:00:00"/>
    <x v="1"/>
    <n v="36.5"/>
    <n v="9"/>
    <n v="328.5"/>
    <n v="2024"/>
    <n v="1"/>
    <s v="January"/>
    <x v="14"/>
    <x v="1"/>
  </r>
  <r>
    <s v="TXN_6490745"/>
    <s v="CUST_04"/>
    <x v="4"/>
    <s v="Item_13_FOOD"/>
    <x v="2"/>
    <x v="1"/>
    <d v="2024-12-01T00:00:00"/>
    <x v="1"/>
    <n v="23"/>
    <n v="7"/>
    <n v="161"/>
    <n v="2024"/>
    <n v="12"/>
    <s v="December"/>
    <x v="8"/>
    <x v="1"/>
  </r>
  <r>
    <s v="TXN_6787727"/>
    <s v="CUST_12"/>
    <x v="5"/>
    <s v="Item_6_FUR"/>
    <x v="1"/>
    <x v="1"/>
    <d v="2022-08-07T00:00:00"/>
    <x v="0"/>
    <n v="12.5"/>
    <n v="4"/>
    <n v="50"/>
    <n v="2022"/>
    <n v="8"/>
    <s v="August"/>
    <x v="16"/>
    <x v="0"/>
  </r>
  <r>
    <s v="TXN_8134584"/>
    <s v="CUST_09"/>
    <x v="6"/>
    <s v="Item_10_EHE"/>
    <x v="2"/>
    <x v="0"/>
    <d v="2024-04-10T00:00:00"/>
    <x v="2"/>
    <n v="18.5"/>
    <n v="1"/>
    <n v="18.5"/>
    <n v="2024"/>
    <n v="4"/>
    <s v="April"/>
    <x v="0"/>
    <x v="2"/>
  </r>
  <r>
    <s v="TXN_7635856"/>
    <s v="CUST_20"/>
    <x v="7"/>
    <s v="Item_2_CEA"/>
    <x v="0"/>
    <x v="0"/>
    <d v="2023-07-16T00:00:00"/>
    <x v="0"/>
    <n v="6.5"/>
    <n v="4"/>
    <n v="26"/>
    <n v="2023"/>
    <n v="7"/>
    <s v="July"/>
    <x v="1"/>
    <x v="0"/>
  </r>
  <r>
    <s v="TXN_9125500"/>
    <s v="CUST_21"/>
    <x v="4"/>
    <s v="Item_13_FOOD"/>
    <x v="2"/>
    <x v="0"/>
    <d v="2023-03-21T00:00:00"/>
    <x v="1"/>
    <n v="23"/>
    <n v="5"/>
    <n v="115"/>
    <n v="2023"/>
    <n v="3"/>
    <s v="March"/>
    <x v="32"/>
    <x v="1"/>
  </r>
  <r>
    <s v="TXN_2717109"/>
    <s v="CUST_23"/>
    <x v="3"/>
    <s v="Item_22_BEV"/>
    <x v="2"/>
    <x v="0"/>
    <d v="2024-03-08T00:00:00"/>
    <x v="2"/>
    <n v="36.5"/>
    <n v="2"/>
    <n v="73"/>
    <n v="2024"/>
    <n v="3"/>
    <s v="March"/>
    <x v="7"/>
    <x v="2"/>
  </r>
  <r>
    <s v="TXN_6684801"/>
    <s v="CUST_19"/>
    <x v="3"/>
    <s v="Item_24_BEV"/>
    <x v="1"/>
    <x v="0"/>
    <d v="2024-09-02T00:00:00"/>
    <x v="2"/>
    <n v="39.5"/>
    <n v="5"/>
    <n v="197.5"/>
    <n v="2024"/>
    <n v="9"/>
    <s v="September"/>
    <x v="29"/>
    <x v="2"/>
  </r>
  <r>
    <s v="TXN_2944437"/>
    <s v="CUST_15"/>
    <x v="3"/>
    <s v="Item_8_BEV"/>
    <x v="1"/>
    <x v="0"/>
    <d v="2023-01-13T00:00:00"/>
    <x v="2"/>
    <n v="15.5"/>
    <n v="5"/>
    <n v="77.5"/>
    <n v="2023"/>
    <n v="1"/>
    <s v="January"/>
    <x v="26"/>
    <x v="2"/>
  </r>
  <r>
    <s v="TXN_2831627"/>
    <s v="CUST_06"/>
    <x v="7"/>
    <s v="unknown item"/>
    <x v="0"/>
    <x v="1"/>
    <d v="2022-06-09T00:00:00"/>
    <x v="2"/>
    <n v="6.5"/>
    <m/>
    <m/>
    <n v="2022"/>
    <n v="6"/>
    <s v="June"/>
    <x v="23"/>
    <x v="2"/>
  </r>
  <r>
    <s v="TXN_3297560"/>
    <s v="CUST_03"/>
    <x v="3"/>
    <s v="Item_4_BEV"/>
    <x v="2"/>
    <x v="1"/>
    <d v="2025-01-02T00:00:00"/>
    <x v="2"/>
    <n v="9.5"/>
    <n v="1"/>
    <n v="9.5"/>
    <n v="2025"/>
    <n v="1"/>
    <s v="January"/>
    <x v="9"/>
    <x v="2"/>
  </r>
  <r>
    <s v="TXN_5377436"/>
    <s v="CUST_09"/>
    <x v="0"/>
    <s v="Item_17_PAT"/>
    <x v="0"/>
    <x v="1"/>
    <d v="2023-03-24T00:00:00"/>
    <x v="0"/>
    <n v="29"/>
    <n v="4"/>
    <n v="116"/>
    <n v="2023"/>
    <n v="3"/>
    <s v="March"/>
    <x v="32"/>
    <x v="0"/>
  </r>
  <r>
    <s v="TXN_6357043"/>
    <s v="CUST_02"/>
    <x v="6"/>
    <s v="Item_20_EHE"/>
    <x v="1"/>
    <x v="1"/>
    <d v="2024-02-09T00:00:00"/>
    <x v="1"/>
    <n v="33.5"/>
    <n v="7"/>
    <n v="234.5"/>
    <n v="2024"/>
    <n v="2"/>
    <s v="February"/>
    <x v="35"/>
    <x v="1"/>
  </r>
  <r>
    <s v="TXN_7623526"/>
    <s v="CUST_17"/>
    <x v="7"/>
    <s v="unknown item"/>
    <x v="0"/>
    <x v="0"/>
    <d v="2024-03-07T00:00:00"/>
    <x v="2"/>
    <n v="23"/>
    <m/>
    <m/>
    <n v="2024"/>
    <n v="3"/>
    <s v="March"/>
    <x v="7"/>
    <x v="2"/>
  </r>
  <r>
    <s v="TXN_5000098"/>
    <s v="CUST_20"/>
    <x v="3"/>
    <s v="Item_1_BEV"/>
    <x v="0"/>
    <x v="0"/>
    <d v="2024-03-10T00:00:00"/>
    <x v="2"/>
    <n v="5"/>
    <n v="8"/>
    <n v="40"/>
    <n v="2024"/>
    <n v="3"/>
    <s v="March"/>
    <x v="7"/>
    <x v="2"/>
  </r>
  <r>
    <s v="TXN_3030052"/>
    <s v="CUST_13"/>
    <x v="4"/>
    <s v="Item_24_FOOD"/>
    <x v="2"/>
    <x v="0"/>
    <d v="2022-02-06T00:00:00"/>
    <x v="1"/>
    <n v="39.5"/>
    <n v="2"/>
    <n v="79"/>
    <n v="2022"/>
    <n v="2"/>
    <s v="February"/>
    <x v="13"/>
    <x v="1"/>
  </r>
  <r>
    <s v="TXN_5283369"/>
    <s v="CUST_06"/>
    <x v="7"/>
    <s v="Item_5_CEA"/>
    <x v="1"/>
    <x v="0"/>
    <d v="2024-04-16T00:00:00"/>
    <x v="0"/>
    <n v="11"/>
    <n v="7"/>
    <n v="77"/>
    <n v="2024"/>
    <n v="4"/>
    <s v="April"/>
    <x v="0"/>
    <x v="0"/>
  </r>
  <r>
    <s v="TXN_3675657"/>
    <s v="CUST_17"/>
    <x v="1"/>
    <s v="Item_20_MILK"/>
    <x v="0"/>
    <x v="0"/>
    <d v="2022-11-24T00:00:00"/>
    <x v="1"/>
    <n v="33.5"/>
    <n v="8"/>
    <n v="268"/>
    <n v="2022"/>
    <n v="11"/>
    <s v="November"/>
    <x v="36"/>
    <x v="1"/>
  </r>
  <r>
    <s v="TXN_3822546"/>
    <s v="CUST_21"/>
    <x v="5"/>
    <s v="Item_8_FUR"/>
    <x v="1"/>
    <x v="0"/>
    <d v="2024-02-18T00:00:00"/>
    <x v="2"/>
    <n v="15.5"/>
    <n v="7"/>
    <n v="108.5"/>
    <n v="2024"/>
    <n v="2"/>
    <s v="February"/>
    <x v="35"/>
    <x v="2"/>
  </r>
  <r>
    <s v="TXN_7560470"/>
    <s v="CUST_21"/>
    <x v="6"/>
    <s v="Item_17_EHE"/>
    <x v="2"/>
    <x v="1"/>
    <d v="2023-08-27T00:00:00"/>
    <x v="1"/>
    <n v="29"/>
    <n v="1"/>
    <n v="29"/>
    <n v="2023"/>
    <n v="8"/>
    <s v="August"/>
    <x v="17"/>
    <x v="1"/>
  </r>
  <r>
    <s v="TXN_7357090"/>
    <s v="CUST_09"/>
    <x v="4"/>
    <s v="unknown item"/>
    <x v="2"/>
    <x v="1"/>
    <d v="2022-12-12T00:00:00"/>
    <x v="2"/>
    <n v="33.5"/>
    <m/>
    <m/>
    <n v="2022"/>
    <n v="12"/>
    <s v="December"/>
    <x v="31"/>
    <x v="2"/>
  </r>
  <r>
    <s v="TXN_9615048"/>
    <s v="CUST_08"/>
    <x v="2"/>
    <s v="Item_20_BUT"/>
    <x v="2"/>
    <x v="1"/>
    <d v="2024-01-05T00:00:00"/>
    <x v="2"/>
    <n v="33.5"/>
    <n v="6"/>
    <n v="201"/>
    <n v="2024"/>
    <n v="1"/>
    <s v="January"/>
    <x v="14"/>
    <x v="2"/>
  </r>
  <r>
    <s v="TXN_1794661"/>
    <s v="CUST_20"/>
    <x v="1"/>
    <s v="Item_16_MILK"/>
    <x v="0"/>
    <x v="1"/>
    <d v="2022-03-21T00:00:00"/>
    <x v="1"/>
    <n v="27.5"/>
    <n v="5"/>
    <n v="137.5"/>
    <n v="2022"/>
    <n v="3"/>
    <s v="March"/>
    <x v="19"/>
    <x v="1"/>
  </r>
  <r>
    <s v="TXN_5270554"/>
    <s v="CUST_16"/>
    <x v="6"/>
    <s v="Item_18_EHE"/>
    <x v="2"/>
    <x v="1"/>
    <d v="2023-08-29T00:00:00"/>
    <x v="1"/>
    <n v="30.5"/>
    <n v="2"/>
    <n v="61"/>
    <n v="2023"/>
    <n v="8"/>
    <s v="August"/>
    <x v="17"/>
    <x v="1"/>
  </r>
  <r>
    <s v="TXN_4296698"/>
    <s v="CUST_02"/>
    <x v="2"/>
    <s v="Item_12_BUT"/>
    <x v="1"/>
    <x v="0"/>
    <d v="2024-01-12T00:00:00"/>
    <x v="2"/>
    <n v="21.5"/>
    <n v="1"/>
    <n v="21.5"/>
    <n v="2024"/>
    <n v="1"/>
    <s v="January"/>
    <x v="14"/>
    <x v="2"/>
  </r>
  <r>
    <s v="TXN_4429872"/>
    <s v="CUST_03"/>
    <x v="2"/>
    <s v="unknown item"/>
    <x v="1"/>
    <x v="1"/>
    <d v="2024-01-27T00:00:00"/>
    <x v="0"/>
    <n v="11"/>
    <n v="10"/>
    <n v="110"/>
    <n v="2024"/>
    <n v="1"/>
    <s v="January"/>
    <x v="14"/>
    <x v="0"/>
  </r>
  <r>
    <s v="TXN_2074223"/>
    <s v="CUST_16"/>
    <x v="3"/>
    <s v="Item_1_BEV"/>
    <x v="2"/>
    <x v="1"/>
    <d v="2023-09-15T00:00:00"/>
    <x v="1"/>
    <n v="5"/>
    <n v="5"/>
    <n v="25"/>
    <n v="2023"/>
    <n v="9"/>
    <s v="September"/>
    <x v="10"/>
    <x v="1"/>
  </r>
  <r>
    <s v="TXN_7649427"/>
    <s v="CUST_10"/>
    <x v="1"/>
    <s v="Item_11_MILK"/>
    <x v="0"/>
    <x v="0"/>
    <d v="2023-11-16T00:00:00"/>
    <x v="1"/>
    <n v="20"/>
    <n v="5"/>
    <n v="100"/>
    <n v="2023"/>
    <n v="11"/>
    <s v="November"/>
    <x v="4"/>
    <x v="1"/>
  </r>
  <r>
    <s v="TXN_3265003"/>
    <s v="CUST_11"/>
    <x v="7"/>
    <s v="Item_10_CEA"/>
    <x v="2"/>
    <x v="1"/>
    <d v="2023-07-17T00:00:00"/>
    <x v="0"/>
    <n v="18.5"/>
    <n v="5"/>
    <n v="92.5"/>
    <n v="2023"/>
    <n v="7"/>
    <s v="July"/>
    <x v="1"/>
    <x v="0"/>
  </r>
  <r>
    <s v="TXN_4840676"/>
    <s v="CUST_15"/>
    <x v="0"/>
    <s v="Item_2_PAT"/>
    <x v="2"/>
    <x v="0"/>
    <d v="2023-10-13T00:00:00"/>
    <x v="2"/>
    <n v="6.5"/>
    <n v="5"/>
    <n v="32.5"/>
    <n v="2023"/>
    <n v="10"/>
    <s v="October"/>
    <x v="15"/>
    <x v="2"/>
  </r>
  <r>
    <s v="TXN_4261151"/>
    <s v="CUST_04"/>
    <x v="3"/>
    <s v="Item_25_BEV"/>
    <x v="1"/>
    <x v="0"/>
    <d v="2022-11-27T00:00:00"/>
    <x v="0"/>
    <n v="41"/>
    <n v="7"/>
    <n v="287"/>
    <n v="2022"/>
    <n v="11"/>
    <s v="November"/>
    <x v="36"/>
    <x v="0"/>
  </r>
  <r>
    <s v="TXN_1961640"/>
    <s v="CUST_10"/>
    <x v="6"/>
    <s v="Item_13_EHE"/>
    <x v="2"/>
    <x v="1"/>
    <d v="2023-12-12T00:00:00"/>
    <x v="0"/>
    <n v="23"/>
    <n v="2"/>
    <n v="46"/>
    <n v="2023"/>
    <n v="12"/>
    <s v="December"/>
    <x v="27"/>
    <x v="0"/>
  </r>
  <r>
    <s v="TXN_5148932"/>
    <s v="CUST_06"/>
    <x v="7"/>
    <s v="Item_21_CEA"/>
    <x v="1"/>
    <x v="0"/>
    <d v="2023-09-19T00:00:00"/>
    <x v="1"/>
    <n v="35"/>
    <n v="4"/>
    <n v="140"/>
    <n v="2023"/>
    <n v="9"/>
    <s v="September"/>
    <x v="10"/>
    <x v="1"/>
  </r>
  <r>
    <s v="TXN_2328826"/>
    <s v="CUST_22"/>
    <x v="5"/>
    <s v="Item_7_FUR"/>
    <x v="0"/>
    <x v="1"/>
    <d v="2024-08-15T00:00:00"/>
    <x v="0"/>
    <n v="14"/>
    <n v="9"/>
    <n v="126"/>
    <n v="2024"/>
    <n v="8"/>
    <s v="August"/>
    <x v="30"/>
    <x v="0"/>
  </r>
  <r>
    <s v="TXN_6947858"/>
    <s v="CUST_22"/>
    <x v="3"/>
    <s v="Item_2_BEV"/>
    <x v="0"/>
    <x v="0"/>
    <d v="2023-10-24T00:00:00"/>
    <x v="0"/>
    <n v="6.5"/>
    <n v="10"/>
    <n v="65"/>
    <n v="2023"/>
    <n v="10"/>
    <s v="October"/>
    <x v="15"/>
    <x v="0"/>
  </r>
  <r>
    <s v="TXN_9184251"/>
    <s v="CUST_04"/>
    <x v="7"/>
    <s v="Item_12_CEA"/>
    <x v="0"/>
    <x v="0"/>
    <d v="2023-07-15T00:00:00"/>
    <x v="1"/>
    <n v="21.5"/>
    <n v="10"/>
    <n v="215"/>
    <n v="2023"/>
    <n v="7"/>
    <s v="July"/>
    <x v="1"/>
    <x v="1"/>
  </r>
  <r>
    <s v="TXN_5182350"/>
    <s v="CUST_07"/>
    <x v="4"/>
    <s v="Item_17_FOOD"/>
    <x v="1"/>
    <x v="0"/>
    <d v="2024-10-30T00:00:00"/>
    <x v="0"/>
    <n v="29"/>
    <n v="7"/>
    <n v="203"/>
    <n v="2024"/>
    <n v="10"/>
    <s v="October"/>
    <x v="20"/>
    <x v="0"/>
  </r>
  <r>
    <s v="TXN_9978020"/>
    <s v="CUST_15"/>
    <x v="2"/>
    <s v="Item_11_BUT"/>
    <x v="0"/>
    <x v="1"/>
    <d v="2024-08-17T00:00:00"/>
    <x v="1"/>
    <n v="20"/>
    <n v="5"/>
    <n v="100"/>
    <n v="2024"/>
    <n v="8"/>
    <s v="August"/>
    <x v="30"/>
    <x v="1"/>
  </r>
  <r>
    <s v="TXN_6972423"/>
    <s v="CUST_02"/>
    <x v="5"/>
    <s v="Item_21_FUR"/>
    <x v="2"/>
    <x v="0"/>
    <d v="2022-02-03T00:00:00"/>
    <x v="2"/>
    <n v="35"/>
    <n v="1"/>
    <n v="35"/>
    <n v="2022"/>
    <n v="2"/>
    <s v="February"/>
    <x v="13"/>
    <x v="2"/>
  </r>
  <r>
    <s v="TXN_6837467"/>
    <s v="CUST_06"/>
    <x v="2"/>
    <s v="unknown item"/>
    <x v="0"/>
    <x v="0"/>
    <d v="2022-10-01T00:00:00"/>
    <x v="1"/>
    <n v="35"/>
    <m/>
    <m/>
    <n v="2022"/>
    <n v="10"/>
    <s v="October"/>
    <x v="2"/>
    <x v="1"/>
  </r>
  <r>
    <s v="TXN_6434833"/>
    <s v="CUST_20"/>
    <x v="4"/>
    <s v="Item_21_FOOD"/>
    <x v="2"/>
    <x v="0"/>
    <d v="2022-09-15T00:00:00"/>
    <x v="0"/>
    <n v="35"/>
    <n v="6"/>
    <n v="210"/>
    <n v="2022"/>
    <n v="9"/>
    <s v="September"/>
    <x v="18"/>
    <x v="0"/>
  </r>
  <r>
    <s v="TXN_8863517"/>
    <s v="CUST_11"/>
    <x v="0"/>
    <s v="Item_14_PAT"/>
    <x v="2"/>
    <x v="0"/>
    <d v="2023-01-21T00:00:00"/>
    <x v="2"/>
    <n v="24.5"/>
    <n v="1"/>
    <n v="24.5"/>
    <n v="2023"/>
    <n v="1"/>
    <s v="January"/>
    <x v="26"/>
    <x v="2"/>
  </r>
  <r>
    <s v="TXN_8741487"/>
    <s v="CUST_23"/>
    <x v="0"/>
    <s v="Item_14_PAT"/>
    <x v="2"/>
    <x v="0"/>
    <d v="2022-04-10T00:00:00"/>
    <x v="0"/>
    <n v="24.5"/>
    <n v="7"/>
    <n v="171.5"/>
    <n v="2022"/>
    <n v="4"/>
    <s v="April"/>
    <x v="12"/>
    <x v="0"/>
  </r>
  <r>
    <s v="TXN_7496884"/>
    <s v="CUST_13"/>
    <x v="1"/>
    <s v="Item_23_MILK"/>
    <x v="1"/>
    <x v="0"/>
    <d v="2022-07-10T00:00:00"/>
    <x v="2"/>
    <n v="38"/>
    <n v="3"/>
    <n v="114"/>
    <n v="2022"/>
    <n v="7"/>
    <s v="July"/>
    <x v="25"/>
    <x v="2"/>
  </r>
  <r>
    <s v="TXN_9538673"/>
    <s v="CUST_15"/>
    <x v="2"/>
    <s v="Item_23_BUT"/>
    <x v="2"/>
    <x v="0"/>
    <d v="2022-01-21T00:00:00"/>
    <x v="0"/>
    <n v="38"/>
    <n v="6"/>
    <n v="228"/>
    <n v="2022"/>
    <n v="1"/>
    <s v="January"/>
    <x v="33"/>
    <x v="0"/>
  </r>
  <r>
    <s v="TXN_3847395"/>
    <s v="CUST_19"/>
    <x v="4"/>
    <s v="Item_2_FOOD"/>
    <x v="1"/>
    <x v="0"/>
    <d v="2023-06-20T00:00:00"/>
    <x v="2"/>
    <n v="6.5"/>
    <n v="3"/>
    <n v="19.5"/>
    <n v="2023"/>
    <n v="6"/>
    <s v="June"/>
    <x v="5"/>
    <x v="2"/>
  </r>
  <r>
    <s v="TXN_3481766"/>
    <s v="CUST_05"/>
    <x v="3"/>
    <s v="Item_1_BEV"/>
    <x v="0"/>
    <x v="0"/>
    <d v="2024-05-30T00:00:00"/>
    <x v="0"/>
    <n v="5"/>
    <n v="1"/>
    <n v="5"/>
    <n v="2024"/>
    <n v="5"/>
    <s v="May"/>
    <x v="34"/>
    <x v="0"/>
  </r>
  <r>
    <s v="TXN_3731943"/>
    <s v="CUST_11"/>
    <x v="2"/>
    <s v="Item_25_BUT"/>
    <x v="1"/>
    <x v="0"/>
    <d v="2024-02-20T00:00:00"/>
    <x v="0"/>
    <n v="41"/>
    <n v="4"/>
    <n v="164"/>
    <n v="2024"/>
    <n v="2"/>
    <s v="February"/>
    <x v="35"/>
    <x v="0"/>
  </r>
  <r>
    <s v="TXN_9224494"/>
    <s v="CUST_09"/>
    <x v="3"/>
    <s v="Item_14_BEV"/>
    <x v="2"/>
    <x v="0"/>
    <d v="2024-02-11T00:00:00"/>
    <x v="1"/>
    <n v="24.5"/>
    <n v="2"/>
    <n v="49"/>
    <n v="2024"/>
    <n v="2"/>
    <s v="February"/>
    <x v="35"/>
    <x v="1"/>
  </r>
  <r>
    <s v="TXN_8365008"/>
    <s v="CUST_05"/>
    <x v="6"/>
    <s v="Item_10_EHE"/>
    <x v="0"/>
    <x v="0"/>
    <d v="2023-01-01T00:00:00"/>
    <x v="0"/>
    <n v="18.5"/>
    <n v="3"/>
    <n v="55.5"/>
    <n v="2023"/>
    <n v="1"/>
    <s v="January"/>
    <x v="26"/>
    <x v="0"/>
  </r>
  <r>
    <s v="TXN_8887502"/>
    <s v="CUST_21"/>
    <x v="4"/>
    <s v="Item_11_FOOD"/>
    <x v="0"/>
    <x v="0"/>
    <d v="2023-04-01T00:00:00"/>
    <x v="0"/>
    <n v="20"/>
    <n v="8"/>
    <n v="160"/>
    <n v="2023"/>
    <n v="4"/>
    <s v="April"/>
    <x v="6"/>
    <x v="0"/>
  </r>
  <r>
    <s v="TXN_9445397"/>
    <s v="CUST_06"/>
    <x v="7"/>
    <s v="Item_5_CEA"/>
    <x v="2"/>
    <x v="0"/>
    <d v="2023-01-01T00:00:00"/>
    <x v="2"/>
    <n v="11"/>
    <n v="4"/>
    <n v="44"/>
    <n v="2023"/>
    <n v="1"/>
    <s v="January"/>
    <x v="26"/>
    <x v="2"/>
  </r>
  <r>
    <s v="TXN_2062102"/>
    <s v="CUST_23"/>
    <x v="2"/>
    <s v="Item_23_BUT"/>
    <x v="0"/>
    <x v="1"/>
    <d v="2024-04-09T00:00:00"/>
    <x v="0"/>
    <n v="38"/>
    <n v="10"/>
    <n v="380"/>
    <n v="2024"/>
    <n v="4"/>
    <s v="April"/>
    <x v="0"/>
    <x v="0"/>
  </r>
  <r>
    <s v="TXN_8363354"/>
    <s v="CUST_12"/>
    <x v="0"/>
    <s v="Item_22_PAT"/>
    <x v="1"/>
    <x v="0"/>
    <d v="2024-01-08T00:00:00"/>
    <x v="0"/>
    <n v="36.5"/>
    <n v="8"/>
    <n v="292"/>
    <n v="2024"/>
    <n v="1"/>
    <s v="January"/>
    <x v="14"/>
    <x v="0"/>
  </r>
  <r>
    <s v="TXN_8283688"/>
    <s v="CUST_08"/>
    <x v="6"/>
    <s v="unknown item"/>
    <x v="0"/>
    <x v="1"/>
    <d v="2023-06-04T00:00:00"/>
    <x v="0"/>
    <n v="29"/>
    <m/>
    <m/>
    <n v="2023"/>
    <n v="6"/>
    <s v="June"/>
    <x v="5"/>
    <x v="0"/>
  </r>
  <r>
    <s v="TXN_4064037"/>
    <s v="CUST_07"/>
    <x v="7"/>
    <s v="Item_15_CEA"/>
    <x v="1"/>
    <x v="1"/>
    <d v="2022-05-15T00:00:00"/>
    <x v="0"/>
    <n v="26"/>
    <n v="4"/>
    <n v="104"/>
    <n v="2022"/>
    <n v="5"/>
    <s v="May"/>
    <x v="3"/>
    <x v="0"/>
  </r>
  <r>
    <s v="TXN_4793830"/>
    <s v="CUST_13"/>
    <x v="6"/>
    <s v="Item_24_EHE"/>
    <x v="2"/>
    <x v="0"/>
    <d v="2023-03-16T00:00:00"/>
    <x v="1"/>
    <n v="39.5"/>
    <n v="1"/>
    <n v="39.5"/>
    <n v="2023"/>
    <n v="3"/>
    <s v="March"/>
    <x v="32"/>
    <x v="1"/>
  </r>
  <r>
    <s v="TXN_9164821"/>
    <s v="CUST_24"/>
    <x v="4"/>
    <s v="unknown item"/>
    <x v="2"/>
    <x v="0"/>
    <d v="2024-11-17T00:00:00"/>
    <x v="2"/>
    <n v="9.5"/>
    <m/>
    <m/>
    <n v="2024"/>
    <n v="11"/>
    <s v="November"/>
    <x v="11"/>
    <x v="2"/>
  </r>
  <r>
    <s v="TXN_3113059"/>
    <s v="CUST_13"/>
    <x v="7"/>
    <s v="Item_22_CEA"/>
    <x v="2"/>
    <x v="1"/>
    <d v="2022-06-29T00:00:00"/>
    <x v="2"/>
    <n v="36.5"/>
    <n v="2"/>
    <n v="73"/>
    <n v="2022"/>
    <n v="6"/>
    <s v="June"/>
    <x v="23"/>
    <x v="2"/>
  </r>
  <r>
    <s v="TXN_6871003"/>
    <s v="CUST_15"/>
    <x v="4"/>
    <s v="Item_5_FOOD"/>
    <x v="1"/>
    <x v="0"/>
    <d v="2022-02-14T00:00:00"/>
    <x v="1"/>
    <n v="11"/>
    <n v="9"/>
    <n v="99"/>
    <n v="2022"/>
    <n v="2"/>
    <s v="February"/>
    <x v="13"/>
    <x v="1"/>
  </r>
  <r>
    <s v="TXN_3704598"/>
    <s v="CUST_25"/>
    <x v="4"/>
    <s v="Item_14_FOOD"/>
    <x v="2"/>
    <x v="0"/>
    <d v="2023-10-16T00:00:00"/>
    <x v="1"/>
    <n v="24.5"/>
    <n v="6"/>
    <n v="147"/>
    <n v="2023"/>
    <n v="10"/>
    <s v="October"/>
    <x v="15"/>
    <x v="1"/>
  </r>
  <r>
    <s v="TXN_4841196"/>
    <s v="CUST_10"/>
    <x v="4"/>
    <s v="Item_22_FOOD"/>
    <x v="2"/>
    <x v="0"/>
    <d v="2022-01-17T00:00:00"/>
    <x v="1"/>
    <n v="36.5"/>
    <n v="8"/>
    <n v="292"/>
    <n v="2022"/>
    <n v="1"/>
    <s v="January"/>
    <x v="33"/>
    <x v="1"/>
  </r>
  <r>
    <s v="TXN_7019841"/>
    <s v="CUST_11"/>
    <x v="3"/>
    <s v="Item_24_BEV"/>
    <x v="0"/>
    <x v="1"/>
    <d v="2024-09-04T00:00:00"/>
    <x v="0"/>
    <n v="39.5"/>
    <n v="6"/>
    <n v="237"/>
    <n v="2024"/>
    <n v="9"/>
    <s v="September"/>
    <x v="29"/>
    <x v="0"/>
  </r>
  <r>
    <s v="TXN_6538434"/>
    <s v="CUST_12"/>
    <x v="6"/>
    <s v="Item_17_EHE"/>
    <x v="2"/>
    <x v="1"/>
    <d v="2022-03-02T00:00:00"/>
    <x v="2"/>
    <n v="29"/>
    <n v="5"/>
    <n v="145"/>
    <n v="2022"/>
    <n v="3"/>
    <s v="March"/>
    <x v="19"/>
    <x v="2"/>
  </r>
  <r>
    <s v="TXN_2730739"/>
    <s v="CUST_22"/>
    <x v="5"/>
    <s v="Item_21_FUR"/>
    <x v="0"/>
    <x v="1"/>
    <d v="2022-02-12T00:00:00"/>
    <x v="0"/>
    <n v="35"/>
    <n v="8"/>
    <n v="280"/>
    <n v="2022"/>
    <n v="2"/>
    <s v="February"/>
    <x v="13"/>
    <x v="0"/>
  </r>
  <r>
    <s v="TXN_2387612"/>
    <s v="CUST_08"/>
    <x v="1"/>
    <s v="unknown item"/>
    <x v="1"/>
    <x v="0"/>
    <d v="2024-12-24T00:00:00"/>
    <x v="1"/>
    <n v="30.5"/>
    <n v="5"/>
    <n v="152.5"/>
    <n v="2024"/>
    <n v="12"/>
    <s v="December"/>
    <x v="8"/>
    <x v="1"/>
  </r>
  <r>
    <s v="TXN_5821430"/>
    <s v="CUST_01"/>
    <x v="0"/>
    <s v="Item_23_PAT"/>
    <x v="2"/>
    <x v="0"/>
    <d v="2022-06-27T00:00:00"/>
    <x v="1"/>
    <n v="38"/>
    <n v="1"/>
    <n v="38"/>
    <n v="2022"/>
    <n v="6"/>
    <s v="June"/>
    <x v="23"/>
    <x v="1"/>
  </r>
  <r>
    <s v="TXN_5032085"/>
    <s v="CUST_24"/>
    <x v="3"/>
    <s v="Item_16_BEV"/>
    <x v="2"/>
    <x v="0"/>
    <d v="2023-02-03T00:00:00"/>
    <x v="1"/>
    <n v="27.5"/>
    <n v="4"/>
    <n v="110"/>
    <n v="2023"/>
    <n v="2"/>
    <s v="February"/>
    <x v="21"/>
    <x v="1"/>
  </r>
  <r>
    <s v="TXN_1671850"/>
    <s v="CUST_20"/>
    <x v="5"/>
    <s v="Item_11_FUR"/>
    <x v="0"/>
    <x v="1"/>
    <d v="2023-04-19T00:00:00"/>
    <x v="0"/>
    <n v="20"/>
    <n v="9"/>
    <n v="180"/>
    <n v="2023"/>
    <n v="4"/>
    <s v="April"/>
    <x v="6"/>
    <x v="0"/>
  </r>
  <r>
    <s v="TXN_1356368"/>
    <s v="CUST_17"/>
    <x v="1"/>
    <s v="Item_19_MILK"/>
    <x v="0"/>
    <x v="0"/>
    <d v="2022-01-25T00:00:00"/>
    <x v="2"/>
    <n v="32"/>
    <n v="4"/>
    <n v="128"/>
    <n v="2022"/>
    <n v="1"/>
    <s v="January"/>
    <x v="33"/>
    <x v="2"/>
  </r>
  <r>
    <s v="TXN_2557410"/>
    <s v="CUST_20"/>
    <x v="3"/>
    <s v="Item_19_BEV"/>
    <x v="1"/>
    <x v="0"/>
    <d v="2023-12-21T00:00:00"/>
    <x v="1"/>
    <n v="32"/>
    <n v="1"/>
    <n v="32"/>
    <n v="2023"/>
    <n v="12"/>
    <s v="December"/>
    <x v="27"/>
    <x v="1"/>
  </r>
  <r>
    <s v="TXN_7462915"/>
    <s v="CUST_03"/>
    <x v="0"/>
    <s v="Item_16_PAT"/>
    <x v="1"/>
    <x v="1"/>
    <d v="2024-05-10T00:00:00"/>
    <x v="0"/>
    <n v="27.5"/>
    <n v="5"/>
    <n v="137.5"/>
    <n v="2024"/>
    <n v="5"/>
    <s v="May"/>
    <x v="34"/>
    <x v="0"/>
  </r>
  <r>
    <s v="TXN_7498795"/>
    <s v="CUST_10"/>
    <x v="5"/>
    <s v="unknown item"/>
    <x v="0"/>
    <x v="1"/>
    <d v="2025-01-10T00:00:00"/>
    <x v="2"/>
    <n v="9.5"/>
    <m/>
    <m/>
    <n v="2025"/>
    <n v="1"/>
    <s v="January"/>
    <x v="9"/>
    <x v="2"/>
  </r>
  <r>
    <s v="TXN_8279458"/>
    <s v="CUST_01"/>
    <x v="3"/>
    <s v="unknown item"/>
    <x v="1"/>
    <x v="0"/>
    <d v="2022-07-03T00:00:00"/>
    <x v="0"/>
    <n v="30.5"/>
    <n v="2"/>
    <n v="61"/>
    <n v="2022"/>
    <n v="7"/>
    <s v="July"/>
    <x v="25"/>
    <x v="0"/>
  </r>
  <r>
    <s v="TXN_4380514"/>
    <s v="CUST_24"/>
    <x v="3"/>
    <s v="Item_12_BEV"/>
    <x v="1"/>
    <x v="0"/>
    <d v="2024-03-15T00:00:00"/>
    <x v="0"/>
    <n v="21.5"/>
    <n v="10"/>
    <n v="215"/>
    <n v="2024"/>
    <n v="3"/>
    <s v="March"/>
    <x v="7"/>
    <x v="0"/>
  </r>
  <r>
    <s v="TXN_4131199"/>
    <s v="CUST_03"/>
    <x v="2"/>
    <s v="Item_12_BUT"/>
    <x v="2"/>
    <x v="1"/>
    <d v="2024-11-06T00:00:00"/>
    <x v="1"/>
    <n v="21.5"/>
    <n v="6"/>
    <n v="129"/>
    <n v="2024"/>
    <n v="11"/>
    <s v="November"/>
    <x v="11"/>
    <x v="1"/>
  </r>
  <r>
    <s v="TXN_2824933"/>
    <s v="CUST_21"/>
    <x v="1"/>
    <s v="Item_17_MILK"/>
    <x v="0"/>
    <x v="1"/>
    <d v="2024-05-04T00:00:00"/>
    <x v="1"/>
    <n v="29"/>
    <n v="8"/>
    <n v="232"/>
    <n v="2024"/>
    <n v="5"/>
    <s v="May"/>
    <x v="34"/>
    <x v="1"/>
  </r>
  <r>
    <s v="TXN_8129465"/>
    <s v="CUST_01"/>
    <x v="7"/>
    <s v="Item_7_CEA"/>
    <x v="2"/>
    <x v="1"/>
    <d v="2024-08-30T00:00:00"/>
    <x v="0"/>
    <n v="14"/>
    <n v="5"/>
    <n v="70"/>
    <n v="2024"/>
    <n v="8"/>
    <s v="August"/>
    <x v="30"/>
    <x v="0"/>
  </r>
  <r>
    <s v="TXN_7014731"/>
    <s v="CUST_11"/>
    <x v="7"/>
    <s v="Item_11_CEA"/>
    <x v="1"/>
    <x v="1"/>
    <d v="2022-02-15T00:00:00"/>
    <x v="1"/>
    <n v="20"/>
    <n v="4"/>
    <n v="80"/>
    <n v="2022"/>
    <n v="2"/>
    <s v="February"/>
    <x v="13"/>
    <x v="1"/>
  </r>
  <r>
    <s v="TXN_6109911"/>
    <s v="CUST_15"/>
    <x v="6"/>
    <s v="Item_19_EHE"/>
    <x v="0"/>
    <x v="0"/>
    <d v="2024-09-16T00:00:00"/>
    <x v="0"/>
    <n v="32"/>
    <n v="4"/>
    <n v="128"/>
    <n v="2024"/>
    <n v="9"/>
    <s v="September"/>
    <x v="29"/>
    <x v="0"/>
  </r>
  <r>
    <s v="TXN_7180483"/>
    <s v="CUST_23"/>
    <x v="2"/>
    <s v="Item_3_BUT"/>
    <x v="2"/>
    <x v="0"/>
    <d v="2023-01-17T00:00:00"/>
    <x v="1"/>
    <n v="8"/>
    <n v="3"/>
    <n v="24"/>
    <n v="2023"/>
    <n v="1"/>
    <s v="January"/>
    <x v="26"/>
    <x v="1"/>
  </r>
  <r>
    <s v="TXN_1965778"/>
    <s v="CUST_25"/>
    <x v="1"/>
    <s v="Item_8_MILK"/>
    <x v="1"/>
    <x v="1"/>
    <d v="2024-09-01T00:00:00"/>
    <x v="1"/>
    <n v="15.5"/>
    <n v="3"/>
    <n v="46.5"/>
    <n v="2024"/>
    <n v="9"/>
    <s v="September"/>
    <x v="29"/>
    <x v="1"/>
  </r>
  <r>
    <s v="TXN_7639348"/>
    <s v="CUST_17"/>
    <x v="2"/>
    <s v="Item_12_BUT"/>
    <x v="1"/>
    <x v="0"/>
    <d v="2023-06-10T00:00:00"/>
    <x v="0"/>
    <n v="21.5"/>
    <n v="4"/>
    <n v="86"/>
    <n v="2023"/>
    <n v="6"/>
    <s v="June"/>
    <x v="5"/>
    <x v="0"/>
  </r>
  <r>
    <s v="TXN_3892123"/>
    <s v="CUST_20"/>
    <x v="3"/>
    <s v="Item_14_BEV"/>
    <x v="0"/>
    <x v="0"/>
    <d v="2023-11-23T00:00:00"/>
    <x v="2"/>
    <n v="24.5"/>
    <n v="7"/>
    <n v="171.5"/>
    <n v="2023"/>
    <n v="11"/>
    <s v="November"/>
    <x v="4"/>
    <x v="2"/>
  </r>
  <r>
    <s v="TXN_6792337"/>
    <s v="CUST_11"/>
    <x v="1"/>
    <s v="Item_19_MILK"/>
    <x v="0"/>
    <x v="1"/>
    <d v="2022-02-09T00:00:00"/>
    <x v="2"/>
    <n v="32"/>
    <n v="1"/>
    <n v="32"/>
    <n v="2022"/>
    <n v="2"/>
    <s v="February"/>
    <x v="13"/>
    <x v="2"/>
  </r>
  <r>
    <s v="TXN_3111915"/>
    <s v="CUST_08"/>
    <x v="1"/>
    <s v="Item_2_MILK"/>
    <x v="2"/>
    <x v="0"/>
    <d v="2023-03-04T00:00:00"/>
    <x v="0"/>
    <n v="6.5"/>
    <n v="8"/>
    <n v="52"/>
    <n v="2023"/>
    <n v="3"/>
    <s v="March"/>
    <x v="32"/>
    <x v="0"/>
  </r>
  <r>
    <s v="TXN_3265016"/>
    <s v="CUST_02"/>
    <x v="5"/>
    <s v="Item_19_FUR"/>
    <x v="1"/>
    <x v="1"/>
    <d v="2024-08-17T00:00:00"/>
    <x v="2"/>
    <n v="32"/>
    <n v="3"/>
    <n v="96"/>
    <n v="2024"/>
    <n v="8"/>
    <s v="August"/>
    <x v="30"/>
    <x v="2"/>
  </r>
  <r>
    <s v="TXN_2710922"/>
    <s v="CUST_09"/>
    <x v="3"/>
    <s v="Item_17_BEV"/>
    <x v="1"/>
    <x v="1"/>
    <d v="2023-03-22T00:00:00"/>
    <x v="2"/>
    <n v="29"/>
    <n v="3"/>
    <n v="87"/>
    <n v="2023"/>
    <n v="3"/>
    <s v="March"/>
    <x v="32"/>
    <x v="2"/>
  </r>
  <r>
    <s v="TXN_4675506"/>
    <s v="CUST_15"/>
    <x v="4"/>
    <s v="Item_13_FOOD"/>
    <x v="1"/>
    <x v="0"/>
    <d v="2022-01-08T00:00:00"/>
    <x v="0"/>
    <n v="23"/>
    <n v="7"/>
    <n v="161"/>
    <n v="2022"/>
    <n v="1"/>
    <s v="January"/>
    <x v="33"/>
    <x v="0"/>
  </r>
  <r>
    <s v="TXN_5122390"/>
    <s v="CUST_24"/>
    <x v="2"/>
    <s v="Item_25_BUT"/>
    <x v="0"/>
    <x v="1"/>
    <d v="2022-08-20T00:00:00"/>
    <x v="2"/>
    <n v="41"/>
    <n v="7"/>
    <n v="287"/>
    <n v="2022"/>
    <n v="8"/>
    <s v="August"/>
    <x v="16"/>
    <x v="2"/>
  </r>
  <r>
    <s v="TXN_6131542"/>
    <s v="CUST_18"/>
    <x v="3"/>
    <s v="Item_25_BEV"/>
    <x v="0"/>
    <x v="0"/>
    <d v="2024-07-22T00:00:00"/>
    <x v="0"/>
    <n v="41"/>
    <n v="3"/>
    <n v="123"/>
    <n v="2024"/>
    <n v="7"/>
    <s v="July"/>
    <x v="28"/>
    <x v="0"/>
  </r>
  <r>
    <s v="TXN_6172206"/>
    <s v="CUST_16"/>
    <x v="3"/>
    <s v="unknown item"/>
    <x v="0"/>
    <x v="1"/>
    <d v="2024-04-24T00:00:00"/>
    <x v="0"/>
    <n v="17"/>
    <m/>
    <m/>
    <n v="2024"/>
    <n v="4"/>
    <s v="April"/>
    <x v="0"/>
    <x v="0"/>
  </r>
  <r>
    <s v="TXN_8913051"/>
    <s v="CUST_02"/>
    <x v="5"/>
    <s v="Item_24_FUR"/>
    <x v="0"/>
    <x v="0"/>
    <d v="2022-06-18T00:00:00"/>
    <x v="0"/>
    <n v="39.5"/>
    <n v="3"/>
    <n v="118.5"/>
    <n v="2022"/>
    <n v="6"/>
    <s v="June"/>
    <x v="23"/>
    <x v="0"/>
  </r>
  <r>
    <s v="TXN_9736021"/>
    <s v="CUST_20"/>
    <x v="5"/>
    <s v="Item_11_FUR"/>
    <x v="0"/>
    <x v="1"/>
    <d v="2023-12-27T00:00:00"/>
    <x v="0"/>
    <n v="20"/>
    <n v="1"/>
    <n v="20"/>
    <n v="2023"/>
    <n v="12"/>
    <s v="December"/>
    <x v="27"/>
    <x v="0"/>
  </r>
  <r>
    <s v="TXN_1166423"/>
    <s v="CUST_08"/>
    <x v="3"/>
    <s v="Item_17_BEV"/>
    <x v="2"/>
    <x v="0"/>
    <d v="2024-08-12T00:00:00"/>
    <x v="0"/>
    <n v="29"/>
    <n v="1"/>
    <n v="29"/>
    <n v="2024"/>
    <n v="8"/>
    <s v="August"/>
    <x v="30"/>
    <x v="0"/>
  </r>
  <r>
    <s v="TXN_8592371"/>
    <s v="CUST_02"/>
    <x v="0"/>
    <s v="Item_2_PAT"/>
    <x v="0"/>
    <x v="0"/>
    <d v="2022-06-14T00:00:00"/>
    <x v="0"/>
    <n v="6.5"/>
    <n v="10"/>
    <n v="65"/>
    <n v="2022"/>
    <n v="6"/>
    <s v="June"/>
    <x v="23"/>
    <x v="0"/>
  </r>
  <r>
    <s v="TXN_1365343"/>
    <s v="CUST_16"/>
    <x v="4"/>
    <s v="Item_15_FOOD"/>
    <x v="0"/>
    <x v="0"/>
    <d v="2024-11-28T00:00:00"/>
    <x v="0"/>
    <n v="26"/>
    <n v="10"/>
    <n v="260"/>
    <n v="2024"/>
    <n v="11"/>
    <s v="November"/>
    <x v="11"/>
    <x v="0"/>
  </r>
  <r>
    <s v="TXN_4488982"/>
    <s v="CUST_25"/>
    <x v="5"/>
    <s v="Item_23_FUR"/>
    <x v="1"/>
    <x v="1"/>
    <d v="2022-09-12T00:00:00"/>
    <x v="2"/>
    <n v="38"/>
    <n v="2"/>
    <n v="76"/>
    <n v="2022"/>
    <n v="9"/>
    <s v="September"/>
    <x v="18"/>
    <x v="2"/>
  </r>
  <r>
    <s v="TXN_2084330"/>
    <s v="CUST_04"/>
    <x v="5"/>
    <s v="Item_6_FUR"/>
    <x v="0"/>
    <x v="1"/>
    <d v="2023-10-05T00:00:00"/>
    <x v="1"/>
    <n v="12.5"/>
    <n v="9"/>
    <n v="112.5"/>
    <n v="2023"/>
    <n v="10"/>
    <s v="October"/>
    <x v="15"/>
    <x v="1"/>
  </r>
  <r>
    <s v="TXN_7352335"/>
    <s v="CUST_23"/>
    <x v="1"/>
    <s v="Item_19_MILK"/>
    <x v="0"/>
    <x v="0"/>
    <d v="2023-08-31T00:00:00"/>
    <x v="2"/>
    <n v="32"/>
    <n v="2"/>
    <n v="64"/>
    <n v="2023"/>
    <n v="8"/>
    <s v="August"/>
    <x v="17"/>
    <x v="2"/>
  </r>
  <r>
    <s v="TXN_3134220"/>
    <s v="CUST_04"/>
    <x v="3"/>
    <s v="Item_24_BEV"/>
    <x v="2"/>
    <x v="1"/>
    <d v="2022-05-28T00:00:00"/>
    <x v="0"/>
    <n v="39.5"/>
    <n v="7"/>
    <n v="276.5"/>
    <n v="2022"/>
    <n v="5"/>
    <s v="May"/>
    <x v="3"/>
    <x v="0"/>
  </r>
  <r>
    <s v="TXN_9685044"/>
    <s v="CUST_01"/>
    <x v="7"/>
    <s v="Item_19_CEA"/>
    <x v="0"/>
    <x v="1"/>
    <d v="2024-04-16T00:00:00"/>
    <x v="2"/>
    <n v="32"/>
    <n v="6"/>
    <n v="192"/>
    <n v="2024"/>
    <n v="4"/>
    <s v="April"/>
    <x v="0"/>
    <x v="2"/>
  </r>
  <r>
    <s v="TXN_4317033"/>
    <s v="CUST_06"/>
    <x v="6"/>
    <s v="unknown item"/>
    <x v="0"/>
    <x v="1"/>
    <d v="2023-05-17T00:00:00"/>
    <x v="0"/>
    <n v="41"/>
    <n v="6"/>
    <n v="246"/>
    <n v="2023"/>
    <n v="5"/>
    <s v="May"/>
    <x v="24"/>
    <x v="0"/>
  </r>
  <r>
    <s v="TXN_9601795"/>
    <s v="CUST_16"/>
    <x v="3"/>
    <s v="Item_12_BEV"/>
    <x v="1"/>
    <x v="0"/>
    <d v="2024-11-25T00:00:00"/>
    <x v="1"/>
    <n v="21.5"/>
    <n v="4"/>
    <n v="86"/>
    <n v="2024"/>
    <n v="11"/>
    <s v="November"/>
    <x v="11"/>
    <x v="1"/>
  </r>
  <r>
    <s v="TXN_6759122"/>
    <s v="CUST_17"/>
    <x v="1"/>
    <s v="Item_1_MILK"/>
    <x v="2"/>
    <x v="1"/>
    <d v="2024-09-26T00:00:00"/>
    <x v="0"/>
    <n v="5"/>
    <n v="7"/>
    <n v="35"/>
    <n v="2024"/>
    <n v="9"/>
    <s v="September"/>
    <x v="29"/>
    <x v="0"/>
  </r>
  <r>
    <s v="TXN_8016810"/>
    <s v="CUST_21"/>
    <x v="4"/>
    <s v="Item_1_FOOD"/>
    <x v="0"/>
    <x v="1"/>
    <d v="2022-02-23T00:00:00"/>
    <x v="2"/>
    <n v="5"/>
    <n v="3"/>
    <n v="15"/>
    <n v="2022"/>
    <n v="2"/>
    <s v="February"/>
    <x v="13"/>
    <x v="2"/>
  </r>
  <r>
    <s v="TXN_2850248"/>
    <s v="CUST_15"/>
    <x v="2"/>
    <s v="Item_13_BUT"/>
    <x v="1"/>
    <x v="0"/>
    <d v="2024-07-30T00:00:00"/>
    <x v="0"/>
    <n v="23"/>
    <n v="7"/>
    <n v="161"/>
    <n v="2024"/>
    <n v="7"/>
    <s v="July"/>
    <x v="28"/>
    <x v="0"/>
  </r>
  <r>
    <s v="TXN_9557968"/>
    <s v="CUST_14"/>
    <x v="0"/>
    <s v="Item_12_PAT"/>
    <x v="2"/>
    <x v="1"/>
    <d v="2023-10-13T00:00:00"/>
    <x v="1"/>
    <n v="21.5"/>
    <n v="1"/>
    <n v="21.5"/>
    <n v="2023"/>
    <n v="10"/>
    <s v="October"/>
    <x v="15"/>
    <x v="1"/>
  </r>
  <r>
    <s v="TXN_5498711"/>
    <s v="CUST_20"/>
    <x v="5"/>
    <s v="Item_6_FUR"/>
    <x v="1"/>
    <x v="0"/>
    <d v="2024-12-23T00:00:00"/>
    <x v="0"/>
    <n v="12.5"/>
    <n v="6"/>
    <n v="75"/>
    <n v="2024"/>
    <n v="12"/>
    <s v="December"/>
    <x v="8"/>
    <x v="0"/>
  </r>
  <r>
    <s v="TXN_1474478"/>
    <s v="CUST_14"/>
    <x v="6"/>
    <s v="Item_9_EHE"/>
    <x v="1"/>
    <x v="1"/>
    <d v="2023-10-05T00:00:00"/>
    <x v="2"/>
    <n v="17"/>
    <n v="7"/>
    <n v="119"/>
    <n v="2023"/>
    <n v="10"/>
    <s v="October"/>
    <x v="15"/>
    <x v="2"/>
  </r>
  <r>
    <s v="TXN_9115473"/>
    <s v="CUST_18"/>
    <x v="5"/>
    <s v="Item_5_FUR"/>
    <x v="1"/>
    <x v="1"/>
    <d v="2024-03-16T00:00:00"/>
    <x v="1"/>
    <n v="11"/>
    <n v="5"/>
    <n v="55"/>
    <n v="2024"/>
    <n v="3"/>
    <s v="March"/>
    <x v="7"/>
    <x v="1"/>
  </r>
  <r>
    <s v="TXN_6609436"/>
    <s v="CUST_22"/>
    <x v="4"/>
    <s v="Item_5_FOOD"/>
    <x v="2"/>
    <x v="0"/>
    <d v="2023-04-15T00:00:00"/>
    <x v="2"/>
    <n v="11"/>
    <n v="8"/>
    <n v="88"/>
    <n v="2023"/>
    <n v="4"/>
    <s v="April"/>
    <x v="6"/>
    <x v="2"/>
  </r>
  <r>
    <s v="TXN_1055966"/>
    <s v="CUST_08"/>
    <x v="7"/>
    <s v="Item_5_CEA"/>
    <x v="1"/>
    <x v="0"/>
    <d v="2024-12-22T00:00:00"/>
    <x v="2"/>
    <n v="11"/>
    <n v="5"/>
    <n v="55"/>
    <n v="2024"/>
    <n v="12"/>
    <s v="December"/>
    <x v="8"/>
    <x v="2"/>
  </r>
  <r>
    <s v="TXN_2745229"/>
    <s v="CUST_22"/>
    <x v="1"/>
    <s v="unknown item"/>
    <x v="1"/>
    <x v="0"/>
    <d v="2024-12-10T00:00:00"/>
    <x v="2"/>
    <n v="12.5"/>
    <n v="8"/>
    <n v="100"/>
    <n v="2024"/>
    <n v="12"/>
    <s v="December"/>
    <x v="8"/>
    <x v="2"/>
  </r>
  <r>
    <s v="TXN_6144549"/>
    <s v="CUST_02"/>
    <x v="1"/>
    <s v="Item_20_MILK"/>
    <x v="0"/>
    <x v="0"/>
    <d v="2023-10-04T00:00:00"/>
    <x v="1"/>
    <n v="33.5"/>
    <n v="3"/>
    <n v="100.5"/>
    <n v="2023"/>
    <n v="10"/>
    <s v="October"/>
    <x v="15"/>
    <x v="1"/>
  </r>
  <r>
    <s v="TXN_4666124"/>
    <s v="CUST_04"/>
    <x v="5"/>
    <s v="Item_5_FUR"/>
    <x v="0"/>
    <x v="0"/>
    <d v="2024-02-12T00:00:00"/>
    <x v="1"/>
    <n v="11"/>
    <n v="10"/>
    <n v="110"/>
    <n v="2024"/>
    <n v="2"/>
    <s v="February"/>
    <x v="35"/>
    <x v="1"/>
  </r>
  <r>
    <s v="TXN_3855536"/>
    <s v="CUST_04"/>
    <x v="7"/>
    <s v="unknown item"/>
    <x v="1"/>
    <x v="1"/>
    <d v="2024-09-27T00:00:00"/>
    <x v="0"/>
    <n v="41"/>
    <n v="10"/>
    <n v="410"/>
    <n v="2024"/>
    <n v="9"/>
    <s v="September"/>
    <x v="29"/>
    <x v="0"/>
  </r>
  <r>
    <s v="TXN_8559920"/>
    <s v="CUST_23"/>
    <x v="4"/>
    <s v="Item_13_FOOD"/>
    <x v="0"/>
    <x v="0"/>
    <d v="2023-07-26T00:00:00"/>
    <x v="0"/>
    <n v="23"/>
    <n v="8"/>
    <n v="184"/>
    <n v="2023"/>
    <n v="7"/>
    <s v="July"/>
    <x v="1"/>
    <x v="0"/>
  </r>
  <r>
    <s v="TXN_6529007"/>
    <s v="CUST_10"/>
    <x v="1"/>
    <s v="Item_7_MILK"/>
    <x v="2"/>
    <x v="0"/>
    <d v="2023-06-03T00:00:00"/>
    <x v="2"/>
    <n v="14"/>
    <n v="6"/>
    <n v="84"/>
    <n v="2023"/>
    <n v="6"/>
    <s v="June"/>
    <x v="5"/>
    <x v="2"/>
  </r>
  <r>
    <s v="TXN_7348533"/>
    <s v="CUST_05"/>
    <x v="7"/>
    <s v="Item_12_CEA"/>
    <x v="2"/>
    <x v="0"/>
    <d v="2023-03-10T00:00:00"/>
    <x v="2"/>
    <n v="21.5"/>
    <n v="1"/>
    <n v="21.5"/>
    <n v="2023"/>
    <n v="3"/>
    <s v="March"/>
    <x v="32"/>
    <x v="2"/>
  </r>
  <r>
    <s v="TXN_4121313"/>
    <s v="CUST_05"/>
    <x v="2"/>
    <s v="Item_5_BUT"/>
    <x v="0"/>
    <x v="1"/>
    <d v="2024-05-25T00:00:00"/>
    <x v="0"/>
    <n v="11"/>
    <n v="9"/>
    <n v="99"/>
    <n v="2024"/>
    <n v="5"/>
    <s v="May"/>
    <x v="34"/>
    <x v="0"/>
  </r>
  <r>
    <s v="TXN_3875894"/>
    <s v="CUST_03"/>
    <x v="2"/>
    <s v="Item_20_BUT"/>
    <x v="0"/>
    <x v="0"/>
    <d v="2023-02-16T00:00:00"/>
    <x v="1"/>
    <n v="33.5"/>
    <n v="9"/>
    <n v="301.5"/>
    <n v="2023"/>
    <n v="2"/>
    <s v="February"/>
    <x v="21"/>
    <x v="1"/>
  </r>
  <r>
    <s v="TXN_8494360"/>
    <s v="CUST_04"/>
    <x v="0"/>
    <s v="unknown item"/>
    <x v="1"/>
    <x v="0"/>
    <d v="2024-09-27T00:00:00"/>
    <x v="2"/>
    <n v="26"/>
    <n v="2"/>
    <n v="52"/>
    <n v="2024"/>
    <n v="9"/>
    <s v="September"/>
    <x v="29"/>
    <x v="2"/>
  </r>
  <r>
    <s v="TXN_7651965"/>
    <s v="CUST_06"/>
    <x v="7"/>
    <s v="Item_2_CEA"/>
    <x v="0"/>
    <x v="0"/>
    <d v="2024-08-20T00:00:00"/>
    <x v="0"/>
    <n v="6.5"/>
    <n v="10"/>
    <n v="65"/>
    <n v="2024"/>
    <n v="8"/>
    <s v="August"/>
    <x v="30"/>
    <x v="0"/>
  </r>
  <r>
    <s v="TXN_1058677"/>
    <s v="CUST_22"/>
    <x v="7"/>
    <s v="Item_14_CEA"/>
    <x v="2"/>
    <x v="0"/>
    <d v="2024-04-24T00:00:00"/>
    <x v="0"/>
    <n v="24.5"/>
    <n v="8"/>
    <n v="196"/>
    <n v="2024"/>
    <n v="4"/>
    <s v="April"/>
    <x v="0"/>
    <x v="0"/>
  </r>
  <r>
    <s v="TXN_9580748"/>
    <s v="CUST_08"/>
    <x v="4"/>
    <s v="unknown item"/>
    <x v="1"/>
    <x v="0"/>
    <d v="2023-06-28T00:00:00"/>
    <x v="1"/>
    <n v="30.5"/>
    <n v="5"/>
    <n v="152.5"/>
    <n v="2023"/>
    <n v="6"/>
    <s v="June"/>
    <x v="5"/>
    <x v="1"/>
  </r>
  <r>
    <s v="TXN_2235191"/>
    <s v="CUST_03"/>
    <x v="3"/>
    <s v="Item_17_BEV"/>
    <x v="2"/>
    <x v="1"/>
    <d v="2023-06-05T00:00:00"/>
    <x v="2"/>
    <n v="29"/>
    <n v="6"/>
    <n v="174"/>
    <n v="2023"/>
    <n v="6"/>
    <s v="June"/>
    <x v="5"/>
    <x v="2"/>
  </r>
  <r>
    <s v="TXN_4286472"/>
    <s v="CUST_12"/>
    <x v="7"/>
    <s v="Item_25_CEA"/>
    <x v="1"/>
    <x v="1"/>
    <d v="2022-06-10T00:00:00"/>
    <x v="2"/>
    <n v="41"/>
    <n v="10"/>
    <n v="410"/>
    <n v="2022"/>
    <n v="6"/>
    <s v="June"/>
    <x v="23"/>
    <x v="2"/>
  </r>
  <r>
    <s v="TXN_2257428"/>
    <s v="CUST_13"/>
    <x v="1"/>
    <s v="unknown item"/>
    <x v="2"/>
    <x v="1"/>
    <d v="2024-05-16T00:00:00"/>
    <x v="1"/>
    <n v="35"/>
    <m/>
    <m/>
    <n v="2024"/>
    <n v="5"/>
    <s v="May"/>
    <x v="34"/>
    <x v="1"/>
  </r>
  <r>
    <s v="TXN_6454963"/>
    <s v="CUST_06"/>
    <x v="1"/>
    <s v="Item_16_MILK"/>
    <x v="2"/>
    <x v="0"/>
    <d v="2022-04-19T00:00:00"/>
    <x v="1"/>
    <n v="27.5"/>
    <n v="9"/>
    <n v="247.5"/>
    <n v="2022"/>
    <n v="4"/>
    <s v="April"/>
    <x v="12"/>
    <x v="1"/>
  </r>
  <r>
    <s v="TXN_5268822"/>
    <s v="CUST_09"/>
    <x v="1"/>
    <s v="Item_13_MILK"/>
    <x v="2"/>
    <x v="0"/>
    <d v="2022-05-22T00:00:00"/>
    <x v="2"/>
    <n v="23"/>
    <n v="7"/>
    <n v="161"/>
    <n v="2022"/>
    <n v="5"/>
    <s v="May"/>
    <x v="3"/>
    <x v="2"/>
  </r>
  <r>
    <s v="TXN_9572486"/>
    <s v="CUST_16"/>
    <x v="4"/>
    <s v="Item_13_FOOD"/>
    <x v="2"/>
    <x v="1"/>
    <d v="2022-07-10T00:00:00"/>
    <x v="1"/>
    <n v="23"/>
    <n v="10"/>
    <n v="230"/>
    <n v="2022"/>
    <n v="7"/>
    <s v="July"/>
    <x v="25"/>
    <x v="1"/>
  </r>
  <r>
    <s v="TXN_3017727"/>
    <s v="CUST_11"/>
    <x v="7"/>
    <s v="Item_13_CEA"/>
    <x v="2"/>
    <x v="0"/>
    <d v="2022-06-02T00:00:00"/>
    <x v="1"/>
    <n v="23"/>
    <n v="8"/>
    <n v="184"/>
    <n v="2022"/>
    <n v="6"/>
    <s v="June"/>
    <x v="23"/>
    <x v="1"/>
  </r>
  <r>
    <s v="TXN_2542045"/>
    <s v="CUST_24"/>
    <x v="0"/>
    <s v="Item_8_PAT"/>
    <x v="2"/>
    <x v="1"/>
    <d v="2023-11-16T00:00:00"/>
    <x v="1"/>
    <n v="15.5"/>
    <n v="5"/>
    <n v="77.5"/>
    <n v="2023"/>
    <n v="11"/>
    <s v="November"/>
    <x v="4"/>
    <x v="1"/>
  </r>
  <r>
    <s v="TXN_9108644"/>
    <s v="CUST_24"/>
    <x v="2"/>
    <s v="Item_13_BUT"/>
    <x v="0"/>
    <x v="1"/>
    <d v="2022-02-25T00:00:00"/>
    <x v="1"/>
    <n v="23"/>
    <n v="2"/>
    <n v="46"/>
    <n v="2022"/>
    <n v="2"/>
    <s v="February"/>
    <x v="13"/>
    <x v="1"/>
  </r>
  <r>
    <s v="TXN_2543604"/>
    <s v="CUST_02"/>
    <x v="5"/>
    <s v="Item_25_FUR"/>
    <x v="1"/>
    <x v="0"/>
    <d v="2023-02-26T00:00:00"/>
    <x v="2"/>
    <n v="41"/>
    <n v="4"/>
    <n v="164"/>
    <n v="2023"/>
    <n v="2"/>
    <s v="February"/>
    <x v="21"/>
    <x v="2"/>
  </r>
  <r>
    <s v="TXN_4624161"/>
    <s v="CUST_02"/>
    <x v="3"/>
    <s v="Item_15_BEV"/>
    <x v="1"/>
    <x v="0"/>
    <d v="2022-05-13T00:00:00"/>
    <x v="2"/>
    <n v="26"/>
    <n v="10"/>
    <n v="260"/>
    <n v="2022"/>
    <n v="5"/>
    <s v="May"/>
    <x v="3"/>
    <x v="2"/>
  </r>
  <r>
    <s v="TXN_2873708"/>
    <s v="CUST_10"/>
    <x v="4"/>
    <s v="Item_13_FOOD"/>
    <x v="0"/>
    <x v="0"/>
    <d v="2023-10-02T00:00:00"/>
    <x v="0"/>
    <n v="23"/>
    <n v="9"/>
    <n v="207"/>
    <n v="2023"/>
    <n v="10"/>
    <s v="October"/>
    <x v="15"/>
    <x v="0"/>
  </r>
  <r>
    <s v="TXN_9799219"/>
    <s v="CUST_22"/>
    <x v="6"/>
    <s v="Item_20_EHE"/>
    <x v="1"/>
    <x v="0"/>
    <d v="2024-08-18T00:00:00"/>
    <x v="2"/>
    <n v="33.5"/>
    <n v="5"/>
    <n v="167.5"/>
    <n v="2024"/>
    <n v="8"/>
    <s v="August"/>
    <x v="30"/>
    <x v="2"/>
  </r>
  <r>
    <s v="TXN_6478003"/>
    <s v="CUST_02"/>
    <x v="0"/>
    <s v="Item_20_PAT"/>
    <x v="0"/>
    <x v="0"/>
    <d v="2025-01-13T00:00:00"/>
    <x v="0"/>
    <n v="33.5"/>
    <n v="3"/>
    <n v="100.5"/>
    <n v="2025"/>
    <n v="1"/>
    <s v="January"/>
    <x v="9"/>
    <x v="0"/>
  </r>
  <r>
    <s v="TXN_6287988"/>
    <s v="CUST_03"/>
    <x v="1"/>
    <s v="Item_19_MILK"/>
    <x v="0"/>
    <x v="1"/>
    <d v="2024-12-03T00:00:00"/>
    <x v="2"/>
    <n v="32"/>
    <n v="6"/>
    <n v="192"/>
    <n v="2024"/>
    <n v="12"/>
    <s v="December"/>
    <x v="8"/>
    <x v="2"/>
  </r>
  <r>
    <s v="TXN_1053050"/>
    <s v="CUST_14"/>
    <x v="4"/>
    <s v="Item_7_FOOD"/>
    <x v="2"/>
    <x v="0"/>
    <d v="2024-11-24T00:00:00"/>
    <x v="2"/>
    <n v="14"/>
    <n v="1"/>
    <n v="14"/>
    <n v="2024"/>
    <n v="11"/>
    <s v="November"/>
    <x v="11"/>
    <x v="2"/>
  </r>
  <r>
    <s v="TXN_8678538"/>
    <s v="CUST_16"/>
    <x v="4"/>
    <s v="Item_13_FOOD"/>
    <x v="0"/>
    <x v="1"/>
    <d v="2023-01-24T00:00:00"/>
    <x v="2"/>
    <n v="23"/>
    <n v="5"/>
    <n v="115"/>
    <n v="2023"/>
    <n v="1"/>
    <s v="January"/>
    <x v="26"/>
    <x v="2"/>
  </r>
  <r>
    <s v="TXN_2346762"/>
    <s v="CUST_09"/>
    <x v="7"/>
    <s v="Item_19_CEA"/>
    <x v="1"/>
    <x v="0"/>
    <d v="2024-12-09T00:00:00"/>
    <x v="1"/>
    <n v="32"/>
    <n v="4"/>
    <n v="128"/>
    <n v="2024"/>
    <n v="12"/>
    <s v="December"/>
    <x v="8"/>
    <x v="1"/>
  </r>
  <r>
    <s v="TXN_9322958"/>
    <s v="CUST_17"/>
    <x v="1"/>
    <s v="Item_20_MILK"/>
    <x v="2"/>
    <x v="0"/>
    <d v="2022-09-29T00:00:00"/>
    <x v="0"/>
    <n v="33.5"/>
    <n v="5"/>
    <n v="167.5"/>
    <n v="2022"/>
    <n v="9"/>
    <s v="September"/>
    <x v="18"/>
    <x v="0"/>
  </r>
  <r>
    <s v="TXN_1996371"/>
    <s v="CUST_10"/>
    <x v="1"/>
    <s v="unknown item"/>
    <x v="1"/>
    <x v="1"/>
    <d v="2022-01-19T00:00:00"/>
    <x v="0"/>
    <n v="32"/>
    <n v="2"/>
    <n v="64"/>
    <n v="2022"/>
    <n v="1"/>
    <s v="January"/>
    <x v="33"/>
    <x v="0"/>
  </r>
  <r>
    <s v="TXN_2183449"/>
    <s v="CUST_16"/>
    <x v="3"/>
    <s v="Item_18_BEV"/>
    <x v="0"/>
    <x v="0"/>
    <d v="2023-07-31T00:00:00"/>
    <x v="2"/>
    <n v="30.5"/>
    <n v="7"/>
    <n v="213.5"/>
    <n v="2023"/>
    <n v="7"/>
    <s v="July"/>
    <x v="1"/>
    <x v="2"/>
  </r>
  <r>
    <s v="TXN_5751953"/>
    <s v="CUST_20"/>
    <x v="4"/>
    <s v="Item_12_FOOD"/>
    <x v="1"/>
    <x v="1"/>
    <d v="2023-06-09T00:00:00"/>
    <x v="1"/>
    <n v="21.5"/>
    <n v="4"/>
    <n v="86"/>
    <n v="2023"/>
    <n v="6"/>
    <s v="June"/>
    <x v="5"/>
    <x v="1"/>
  </r>
  <r>
    <s v="TXN_6925920"/>
    <s v="CUST_05"/>
    <x v="3"/>
    <s v="Item_21_BEV"/>
    <x v="2"/>
    <x v="1"/>
    <d v="2024-08-05T00:00:00"/>
    <x v="1"/>
    <n v="35"/>
    <n v="4"/>
    <n v="140"/>
    <n v="2024"/>
    <n v="8"/>
    <s v="August"/>
    <x v="30"/>
    <x v="1"/>
  </r>
  <r>
    <s v="TXN_7128520"/>
    <s v="CUST_25"/>
    <x v="4"/>
    <s v="Item_14_FOOD"/>
    <x v="2"/>
    <x v="0"/>
    <d v="2024-03-16T00:00:00"/>
    <x v="1"/>
    <n v="24.5"/>
    <n v="3"/>
    <n v="73.5"/>
    <n v="2024"/>
    <n v="3"/>
    <s v="March"/>
    <x v="7"/>
    <x v="1"/>
  </r>
  <r>
    <s v="TXN_9280381"/>
    <s v="CUST_04"/>
    <x v="1"/>
    <s v="Item_11_MILK"/>
    <x v="0"/>
    <x v="0"/>
    <d v="2022-08-16T00:00:00"/>
    <x v="0"/>
    <n v="20"/>
    <n v="1"/>
    <n v="20"/>
    <n v="2022"/>
    <n v="8"/>
    <s v="August"/>
    <x v="16"/>
    <x v="0"/>
  </r>
  <r>
    <s v="TXN_9126328"/>
    <s v="CUST_05"/>
    <x v="0"/>
    <s v="Item_23_PAT"/>
    <x v="1"/>
    <x v="0"/>
    <d v="2024-05-19T00:00:00"/>
    <x v="2"/>
    <n v="38"/>
    <n v="3"/>
    <n v="114"/>
    <n v="2024"/>
    <n v="5"/>
    <s v="May"/>
    <x v="34"/>
    <x v="2"/>
  </r>
  <r>
    <s v="TXN_5475355"/>
    <s v="CUST_02"/>
    <x v="6"/>
    <s v="unknown item"/>
    <x v="1"/>
    <x v="0"/>
    <d v="2024-01-08T00:00:00"/>
    <x v="1"/>
    <n v="41"/>
    <n v="6"/>
    <n v="246"/>
    <n v="2024"/>
    <n v="1"/>
    <s v="January"/>
    <x v="14"/>
    <x v="1"/>
  </r>
  <r>
    <s v="TXN_3681383"/>
    <s v="CUST_04"/>
    <x v="6"/>
    <s v="unknown item"/>
    <x v="0"/>
    <x v="1"/>
    <d v="2023-05-18T00:00:00"/>
    <x v="0"/>
    <n v="41"/>
    <n v="5"/>
    <n v="205"/>
    <n v="2023"/>
    <n v="5"/>
    <s v="May"/>
    <x v="24"/>
    <x v="0"/>
  </r>
  <r>
    <s v="TXN_2772843"/>
    <s v="CUST_16"/>
    <x v="2"/>
    <s v="Item_25_BUT"/>
    <x v="2"/>
    <x v="1"/>
    <d v="2024-10-29T00:00:00"/>
    <x v="2"/>
    <n v="41"/>
    <n v="4"/>
    <n v="164"/>
    <n v="2024"/>
    <n v="10"/>
    <s v="October"/>
    <x v="20"/>
    <x v="2"/>
  </r>
  <r>
    <s v="TXN_1042850"/>
    <s v="CUST_16"/>
    <x v="3"/>
    <s v="Item_9_BEV"/>
    <x v="2"/>
    <x v="0"/>
    <d v="2024-10-19T00:00:00"/>
    <x v="0"/>
    <n v="17"/>
    <n v="2"/>
    <n v="34"/>
    <n v="2024"/>
    <n v="10"/>
    <s v="October"/>
    <x v="20"/>
    <x v="0"/>
  </r>
  <r>
    <s v="TXN_7457356"/>
    <s v="CUST_15"/>
    <x v="0"/>
    <s v="Item_20_PAT"/>
    <x v="0"/>
    <x v="0"/>
    <d v="2023-05-21T00:00:00"/>
    <x v="2"/>
    <n v="33.5"/>
    <n v="6"/>
    <n v="201"/>
    <n v="2023"/>
    <n v="5"/>
    <s v="May"/>
    <x v="24"/>
    <x v="2"/>
  </r>
  <r>
    <s v="TXN_9783618"/>
    <s v="CUST_07"/>
    <x v="6"/>
    <s v="Item_10_EHE"/>
    <x v="2"/>
    <x v="0"/>
    <d v="2024-11-03T00:00:00"/>
    <x v="2"/>
    <n v="18.5"/>
    <n v="2"/>
    <n v="37"/>
    <n v="2024"/>
    <n v="11"/>
    <s v="November"/>
    <x v="11"/>
    <x v="2"/>
  </r>
  <r>
    <s v="TXN_9766485"/>
    <s v="CUST_15"/>
    <x v="2"/>
    <s v="Item_16_BUT"/>
    <x v="2"/>
    <x v="1"/>
    <d v="2023-12-01T00:00:00"/>
    <x v="0"/>
    <n v="27.5"/>
    <n v="7"/>
    <n v="192.5"/>
    <n v="2023"/>
    <n v="12"/>
    <s v="December"/>
    <x v="27"/>
    <x v="0"/>
  </r>
  <r>
    <s v="TXN_2519325"/>
    <s v="CUST_17"/>
    <x v="2"/>
    <s v="Item_12_BUT"/>
    <x v="1"/>
    <x v="0"/>
    <d v="2024-03-16T00:00:00"/>
    <x v="0"/>
    <n v="21.5"/>
    <n v="5"/>
    <n v="107.5"/>
    <n v="2024"/>
    <n v="3"/>
    <s v="March"/>
    <x v="7"/>
    <x v="0"/>
  </r>
  <r>
    <s v="TXN_3364617"/>
    <s v="CUST_22"/>
    <x v="5"/>
    <s v="Item_11_FUR"/>
    <x v="2"/>
    <x v="1"/>
    <d v="2024-05-06T00:00:00"/>
    <x v="1"/>
    <n v="20"/>
    <n v="2"/>
    <n v="40"/>
    <n v="2024"/>
    <n v="5"/>
    <s v="May"/>
    <x v="34"/>
    <x v="1"/>
  </r>
  <r>
    <s v="TXN_6329331"/>
    <s v="CUST_24"/>
    <x v="3"/>
    <s v="Item_8_BEV"/>
    <x v="1"/>
    <x v="0"/>
    <d v="2022-01-01T00:00:00"/>
    <x v="0"/>
    <n v="15.5"/>
    <n v="5"/>
    <n v="77.5"/>
    <n v="2022"/>
    <n v="1"/>
    <s v="January"/>
    <x v="33"/>
    <x v="0"/>
  </r>
  <r>
    <s v="TXN_8135631"/>
    <s v="CUST_17"/>
    <x v="4"/>
    <s v="Item_16_FOOD"/>
    <x v="2"/>
    <x v="0"/>
    <d v="2024-01-06T00:00:00"/>
    <x v="1"/>
    <n v="27.5"/>
    <n v="4"/>
    <n v="110"/>
    <n v="2024"/>
    <n v="1"/>
    <s v="January"/>
    <x v="14"/>
    <x v="1"/>
  </r>
  <r>
    <s v="TXN_6407417"/>
    <s v="CUST_11"/>
    <x v="1"/>
    <s v="Item_17_MILK"/>
    <x v="1"/>
    <x v="1"/>
    <d v="2024-12-20T00:00:00"/>
    <x v="1"/>
    <n v="29"/>
    <n v="6"/>
    <n v="174"/>
    <n v="2024"/>
    <n v="12"/>
    <s v="December"/>
    <x v="8"/>
    <x v="1"/>
  </r>
  <r>
    <s v="TXN_7918216"/>
    <s v="CUST_17"/>
    <x v="0"/>
    <s v="Item_3_PAT"/>
    <x v="2"/>
    <x v="0"/>
    <d v="2024-10-25T00:00:00"/>
    <x v="0"/>
    <n v="8"/>
    <n v="9"/>
    <n v="72"/>
    <n v="2024"/>
    <n v="10"/>
    <s v="October"/>
    <x v="20"/>
    <x v="0"/>
  </r>
  <r>
    <s v="TXN_4759566"/>
    <s v="CUST_03"/>
    <x v="3"/>
    <s v="Item_7_BEV"/>
    <x v="2"/>
    <x v="0"/>
    <d v="2023-06-01T00:00:00"/>
    <x v="2"/>
    <n v="14"/>
    <n v="1"/>
    <n v="14"/>
    <n v="2023"/>
    <n v="6"/>
    <s v="June"/>
    <x v="5"/>
    <x v="2"/>
  </r>
  <r>
    <s v="TXN_9775877"/>
    <s v="CUST_11"/>
    <x v="1"/>
    <s v="Item_7_MILK"/>
    <x v="1"/>
    <x v="0"/>
    <d v="2023-03-06T00:00:00"/>
    <x v="1"/>
    <n v="14"/>
    <n v="6"/>
    <n v="84"/>
    <n v="2023"/>
    <n v="3"/>
    <s v="March"/>
    <x v="32"/>
    <x v="1"/>
  </r>
  <r>
    <s v="TXN_4142861"/>
    <s v="CUST_22"/>
    <x v="1"/>
    <s v="Item_8_MILK"/>
    <x v="0"/>
    <x v="1"/>
    <d v="2024-01-28T00:00:00"/>
    <x v="0"/>
    <n v="15.5"/>
    <n v="2"/>
    <n v="31"/>
    <n v="2024"/>
    <n v="1"/>
    <s v="January"/>
    <x v="14"/>
    <x v="0"/>
  </r>
  <r>
    <s v="TXN_2142826"/>
    <s v="CUST_11"/>
    <x v="6"/>
    <s v="Item_22_EHE"/>
    <x v="1"/>
    <x v="0"/>
    <d v="2024-08-18T00:00:00"/>
    <x v="0"/>
    <n v="36.5"/>
    <n v="10"/>
    <n v="365"/>
    <n v="2024"/>
    <n v="8"/>
    <s v="August"/>
    <x v="30"/>
    <x v="0"/>
  </r>
  <r>
    <s v="TXN_8866340"/>
    <s v="CUST_18"/>
    <x v="1"/>
    <s v="Item_3_MILK"/>
    <x v="1"/>
    <x v="1"/>
    <d v="2023-01-22T00:00:00"/>
    <x v="1"/>
    <n v="8"/>
    <n v="7"/>
    <n v="56"/>
    <n v="2023"/>
    <n v="1"/>
    <s v="January"/>
    <x v="26"/>
    <x v="1"/>
  </r>
  <r>
    <s v="TXN_8989283"/>
    <s v="CUST_24"/>
    <x v="5"/>
    <s v="Item_16_FUR"/>
    <x v="1"/>
    <x v="0"/>
    <d v="2024-05-01T00:00:00"/>
    <x v="2"/>
    <n v="27.5"/>
    <n v="3"/>
    <n v="82.5"/>
    <n v="2024"/>
    <n v="5"/>
    <s v="May"/>
    <x v="34"/>
    <x v="2"/>
  </r>
  <r>
    <s v="TXN_3919560"/>
    <s v="CUST_10"/>
    <x v="7"/>
    <s v="Item_12_CEA"/>
    <x v="2"/>
    <x v="1"/>
    <d v="2022-07-19T00:00:00"/>
    <x v="0"/>
    <n v="21.5"/>
    <n v="1"/>
    <n v="21.5"/>
    <n v="2022"/>
    <n v="7"/>
    <s v="July"/>
    <x v="25"/>
    <x v="0"/>
  </r>
  <r>
    <s v="TXN_3410016"/>
    <s v="CUST_16"/>
    <x v="4"/>
    <s v="Item_1_FOOD"/>
    <x v="0"/>
    <x v="0"/>
    <d v="2022-05-19T00:00:00"/>
    <x v="0"/>
    <n v="5"/>
    <n v="4"/>
    <n v="20"/>
    <n v="2022"/>
    <n v="5"/>
    <s v="May"/>
    <x v="3"/>
    <x v="0"/>
  </r>
  <r>
    <s v="TXN_4214517"/>
    <s v="CUST_19"/>
    <x v="2"/>
    <s v="Item_1_BUT"/>
    <x v="2"/>
    <x v="1"/>
    <d v="2024-01-21T00:00:00"/>
    <x v="1"/>
    <n v="5"/>
    <n v="10"/>
    <n v="50"/>
    <n v="2024"/>
    <n v="1"/>
    <s v="January"/>
    <x v="14"/>
    <x v="1"/>
  </r>
  <r>
    <s v="TXN_2560468"/>
    <s v="CUST_14"/>
    <x v="0"/>
    <s v="Item_20_PAT"/>
    <x v="1"/>
    <x v="0"/>
    <d v="2023-02-26T00:00:00"/>
    <x v="1"/>
    <n v="33.5"/>
    <n v="1"/>
    <n v="33.5"/>
    <n v="2023"/>
    <n v="2"/>
    <s v="February"/>
    <x v="21"/>
    <x v="1"/>
  </r>
  <r>
    <s v="TXN_5469948"/>
    <s v="CUST_20"/>
    <x v="5"/>
    <s v="Item_6_FUR"/>
    <x v="0"/>
    <x v="1"/>
    <d v="2022-09-01T00:00:00"/>
    <x v="2"/>
    <n v="12.5"/>
    <n v="6"/>
    <n v="75"/>
    <n v="2022"/>
    <n v="9"/>
    <s v="September"/>
    <x v="18"/>
    <x v="2"/>
  </r>
  <r>
    <s v="TXN_8742206"/>
    <s v="CUST_18"/>
    <x v="4"/>
    <s v="Item_4_FOOD"/>
    <x v="1"/>
    <x v="0"/>
    <d v="2023-09-08T00:00:00"/>
    <x v="1"/>
    <n v="9.5"/>
    <n v="7"/>
    <n v="66.5"/>
    <n v="2023"/>
    <n v="9"/>
    <s v="September"/>
    <x v="10"/>
    <x v="1"/>
  </r>
  <r>
    <s v="TXN_9458229"/>
    <s v="CUST_17"/>
    <x v="3"/>
    <s v="Item_7_BEV"/>
    <x v="2"/>
    <x v="1"/>
    <d v="2022-03-04T00:00:00"/>
    <x v="1"/>
    <n v="14"/>
    <n v="1"/>
    <n v="14"/>
    <n v="2022"/>
    <n v="3"/>
    <s v="March"/>
    <x v="19"/>
    <x v="1"/>
  </r>
  <r>
    <s v="TXN_4677266"/>
    <s v="CUST_19"/>
    <x v="4"/>
    <s v="Item_6_FOOD"/>
    <x v="2"/>
    <x v="1"/>
    <d v="2024-09-28T00:00:00"/>
    <x v="0"/>
    <n v="12.5"/>
    <n v="8"/>
    <n v="100"/>
    <n v="2024"/>
    <n v="9"/>
    <s v="September"/>
    <x v="29"/>
    <x v="0"/>
  </r>
  <r>
    <s v="TXN_7804412"/>
    <s v="CUST_12"/>
    <x v="7"/>
    <s v="Item_23_CEA"/>
    <x v="0"/>
    <x v="1"/>
    <d v="2025-01-04T00:00:00"/>
    <x v="1"/>
    <n v="38"/>
    <n v="9"/>
    <n v="342"/>
    <n v="2025"/>
    <n v="1"/>
    <s v="January"/>
    <x v="9"/>
    <x v="1"/>
  </r>
  <r>
    <s v="TXN_9516413"/>
    <s v="CUST_01"/>
    <x v="7"/>
    <s v="Item_20_CEA"/>
    <x v="1"/>
    <x v="0"/>
    <d v="2025-01-09T00:00:00"/>
    <x v="0"/>
    <n v="33.5"/>
    <n v="1"/>
    <n v="33.5"/>
    <n v="2025"/>
    <n v="1"/>
    <s v="January"/>
    <x v="9"/>
    <x v="0"/>
  </r>
  <r>
    <s v="TXN_6220253"/>
    <s v="CUST_08"/>
    <x v="0"/>
    <s v="Item_20_PAT"/>
    <x v="2"/>
    <x v="0"/>
    <d v="2024-04-19T00:00:00"/>
    <x v="2"/>
    <n v="33.5"/>
    <n v="6"/>
    <n v="201"/>
    <n v="2024"/>
    <n v="4"/>
    <s v="April"/>
    <x v="0"/>
    <x v="2"/>
  </r>
  <r>
    <s v="TXN_6991981"/>
    <s v="CUST_13"/>
    <x v="0"/>
    <s v="Item_8_PAT"/>
    <x v="2"/>
    <x v="0"/>
    <d v="2024-03-31T00:00:00"/>
    <x v="1"/>
    <n v="15.5"/>
    <n v="10"/>
    <n v="155"/>
    <n v="2024"/>
    <n v="3"/>
    <s v="March"/>
    <x v="7"/>
    <x v="1"/>
  </r>
  <r>
    <s v="TXN_6883732"/>
    <s v="CUST_24"/>
    <x v="7"/>
    <s v="Item_12_CEA"/>
    <x v="2"/>
    <x v="0"/>
    <d v="2024-06-05T00:00:00"/>
    <x v="1"/>
    <n v="21.5"/>
    <n v="2"/>
    <n v="43"/>
    <n v="2024"/>
    <n v="6"/>
    <s v="June"/>
    <x v="22"/>
    <x v="1"/>
  </r>
  <r>
    <s v="TXN_2926098"/>
    <s v="CUST_10"/>
    <x v="4"/>
    <s v="Item_7_FOOD"/>
    <x v="2"/>
    <x v="0"/>
    <d v="2024-11-07T00:00:00"/>
    <x v="2"/>
    <n v="14"/>
    <n v="10"/>
    <n v="140"/>
    <n v="2024"/>
    <n v="11"/>
    <s v="November"/>
    <x v="11"/>
    <x v="2"/>
  </r>
  <r>
    <s v="TXN_8421665"/>
    <s v="CUST_15"/>
    <x v="7"/>
    <s v="Item_12_CEA"/>
    <x v="1"/>
    <x v="1"/>
    <d v="2022-08-03T00:00:00"/>
    <x v="0"/>
    <n v="21.5"/>
    <n v="10"/>
    <n v="215"/>
    <n v="2022"/>
    <n v="8"/>
    <s v="August"/>
    <x v="16"/>
    <x v="0"/>
  </r>
  <r>
    <s v="TXN_5529689"/>
    <s v="CUST_14"/>
    <x v="1"/>
    <s v="Item_18_MILK"/>
    <x v="1"/>
    <x v="1"/>
    <d v="2022-06-28T00:00:00"/>
    <x v="1"/>
    <n v="30.5"/>
    <n v="10"/>
    <n v="305"/>
    <n v="2022"/>
    <n v="6"/>
    <s v="June"/>
    <x v="23"/>
    <x v="1"/>
  </r>
  <r>
    <s v="TXN_4787916"/>
    <s v="CUST_15"/>
    <x v="6"/>
    <s v="Item_23_EHE"/>
    <x v="2"/>
    <x v="1"/>
    <d v="2023-02-25T00:00:00"/>
    <x v="2"/>
    <n v="38"/>
    <n v="6"/>
    <n v="228"/>
    <n v="2023"/>
    <n v="2"/>
    <s v="February"/>
    <x v="21"/>
    <x v="2"/>
  </r>
  <r>
    <s v="TXN_4187658"/>
    <s v="CUST_06"/>
    <x v="7"/>
    <s v="Item_15_CEA"/>
    <x v="0"/>
    <x v="0"/>
    <d v="2023-07-17T00:00:00"/>
    <x v="0"/>
    <n v="26"/>
    <n v="10"/>
    <n v="260"/>
    <n v="2023"/>
    <n v="7"/>
    <s v="July"/>
    <x v="1"/>
    <x v="0"/>
  </r>
  <r>
    <s v="TXN_7222682"/>
    <s v="CUST_16"/>
    <x v="2"/>
    <s v="Item_16_BUT"/>
    <x v="1"/>
    <x v="0"/>
    <d v="2022-03-24T00:00:00"/>
    <x v="1"/>
    <n v="27.5"/>
    <n v="6"/>
    <n v="165"/>
    <n v="2022"/>
    <n v="3"/>
    <s v="March"/>
    <x v="19"/>
    <x v="1"/>
  </r>
  <r>
    <s v="TXN_4456347"/>
    <s v="CUST_16"/>
    <x v="6"/>
    <s v="Item_25_EHE"/>
    <x v="2"/>
    <x v="0"/>
    <d v="2022-09-11T00:00:00"/>
    <x v="0"/>
    <n v="41"/>
    <n v="10"/>
    <n v="410"/>
    <n v="2022"/>
    <n v="9"/>
    <s v="September"/>
    <x v="18"/>
    <x v="0"/>
  </r>
  <r>
    <s v="TXN_1845915"/>
    <s v="CUST_02"/>
    <x v="5"/>
    <s v="Item_5_FUR"/>
    <x v="1"/>
    <x v="1"/>
    <d v="2022-06-27T00:00:00"/>
    <x v="0"/>
    <n v="11"/>
    <n v="2"/>
    <n v="22"/>
    <n v="2022"/>
    <n v="6"/>
    <s v="June"/>
    <x v="23"/>
    <x v="0"/>
  </r>
  <r>
    <s v="TXN_2238924"/>
    <s v="CUST_08"/>
    <x v="3"/>
    <s v="Item_7_BEV"/>
    <x v="1"/>
    <x v="1"/>
    <d v="2022-07-29T00:00:00"/>
    <x v="0"/>
    <n v="14"/>
    <n v="4"/>
    <n v="56"/>
    <n v="2022"/>
    <n v="7"/>
    <s v="July"/>
    <x v="25"/>
    <x v="0"/>
  </r>
  <r>
    <s v="TXN_7156311"/>
    <s v="CUST_05"/>
    <x v="7"/>
    <s v="Item_14_CEA"/>
    <x v="2"/>
    <x v="0"/>
    <d v="2023-10-20T00:00:00"/>
    <x v="2"/>
    <n v="24.5"/>
    <n v="7"/>
    <n v="171.5"/>
    <n v="2023"/>
    <n v="10"/>
    <s v="October"/>
    <x v="15"/>
    <x v="2"/>
  </r>
  <r>
    <s v="TXN_5304231"/>
    <s v="CUST_05"/>
    <x v="2"/>
    <s v="Item_18_BUT"/>
    <x v="1"/>
    <x v="1"/>
    <d v="2024-01-20T00:00:00"/>
    <x v="1"/>
    <n v="30.5"/>
    <n v="5"/>
    <n v="152.5"/>
    <n v="2024"/>
    <n v="1"/>
    <s v="January"/>
    <x v="14"/>
    <x v="1"/>
  </r>
  <r>
    <s v="TXN_3883063"/>
    <s v="CUST_23"/>
    <x v="5"/>
    <s v="Item_6_FUR"/>
    <x v="1"/>
    <x v="1"/>
    <d v="2024-11-15T00:00:00"/>
    <x v="2"/>
    <n v="12.5"/>
    <n v="2"/>
    <n v="25"/>
    <n v="2024"/>
    <n v="11"/>
    <s v="November"/>
    <x v="11"/>
    <x v="2"/>
  </r>
  <r>
    <s v="TXN_2712111"/>
    <s v="CUST_20"/>
    <x v="5"/>
    <s v="Item_16_FUR"/>
    <x v="2"/>
    <x v="1"/>
    <d v="2023-12-09T00:00:00"/>
    <x v="2"/>
    <n v="27.5"/>
    <n v="2"/>
    <n v="55"/>
    <n v="2023"/>
    <n v="12"/>
    <s v="December"/>
    <x v="27"/>
    <x v="2"/>
  </r>
  <r>
    <s v="TXN_2973712"/>
    <s v="CUST_01"/>
    <x v="5"/>
    <s v="Item_1_FUR"/>
    <x v="1"/>
    <x v="1"/>
    <d v="2024-08-23T00:00:00"/>
    <x v="1"/>
    <n v="5"/>
    <n v="5"/>
    <n v="25"/>
    <n v="2024"/>
    <n v="8"/>
    <s v="August"/>
    <x v="30"/>
    <x v="1"/>
  </r>
  <r>
    <s v="TXN_2817882"/>
    <s v="CUST_17"/>
    <x v="2"/>
    <s v="Item_22_BUT"/>
    <x v="1"/>
    <x v="0"/>
    <d v="2024-06-06T00:00:00"/>
    <x v="2"/>
    <n v="36.5"/>
    <n v="1"/>
    <n v="36.5"/>
    <n v="2024"/>
    <n v="6"/>
    <s v="June"/>
    <x v="22"/>
    <x v="2"/>
  </r>
  <r>
    <s v="TXN_1702935"/>
    <s v="CUST_04"/>
    <x v="6"/>
    <s v="Item_5_EHE"/>
    <x v="2"/>
    <x v="1"/>
    <d v="2023-05-28T00:00:00"/>
    <x v="1"/>
    <n v="11"/>
    <n v="9"/>
    <n v="99"/>
    <n v="2023"/>
    <n v="5"/>
    <s v="May"/>
    <x v="24"/>
    <x v="1"/>
  </r>
  <r>
    <s v="TXN_4861679"/>
    <s v="CUST_23"/>
    <x v="7"/>
    <s v="Item_20_CEA"/>
    <x v="0"/>
    <x v="1"/>
    <d v="2022-12-10T00:00:00"/>
    <x v="2"/>
    <n v="33.5"/>
    <n v="9"/>
    <n v="301.5"/>
    <n v="2022"/>
    <n v="12"/>
    <s v="December"/>
    <x v="31"/>
    <x v="2"/>
  </r>
  <r>
    <s v="TXN_9888265"/>
    <s v="CUST_18"/>
    <x v="2"/>
    <s v="Item_15_BUT"/>
    <x v="0"/>
    <x v="0"/>
    <d v="2022-08-09T00:00:00"/>
    <x v="1"/>
    <n v="26"/>
    <n v="7"/>
    <n v="182"/>
    <n v="2022"/>
    <n v="8"/>
    <s v="August"/>
    <x v="16"/>
    <x v="1"/>
  </r>
  <r>
    <s v="TXN_8630301"/>
    <s v="CUST_16"/>
    <x v="1"/>
    <s v="Item_1_MILK"/>
    <x v="2"/>
    <x v="0"/>
    <d v="2024-08-10T00:00:00"/>
    <x v="2"/>
    <n v="5"/>
    <n v="9"/>
    <n v="45"/>
    <n v="2024"/>
    <n v="8"/>
    <s v="August"/>
    <x v="30"/>
    <x v="2"/>
  </r>
  <r>
    <s v="TXN_4355077"/>
    <s v="CUST_24"/>
    <x v="4"/>
    <s v="unknown item"/>
    <x v="2"/>
    <x v="1"/>
    <d v="2023-02-24T00:00:00"/>
    <x v="2"/>
    <n v="29"/>
    <n v="5"/>
    <n v="145"/>
    <n v="2023"/>
    <n v="2"/>
    <s v="February"/>
    <x v="21"/>
    <x v="2"/>
  </r>
  <r>
    <s v="TXN_2633599"/>
    <s v="CUST_10"/>
    <x v="7"/>
    <s v="unknown item"/>
    <x v="2"/>
    <x v="0"/>
    <d v="2024-01-16T00:00:00"/>
    <x v="0"/>
    <n v="6.5"/>
    <n v="8"/>
    <n v="52"/>
    <n v="2024"/>
    <n v="1"/>
    <s v="January"/>
    <x v="14"/>
    <x v="0"/>
  </r>
  <r>
    <s v="TXN_2084124"/>
    <s v="CUST_09"/>
    <x v="6"/>
    <s v="Item_11_EHE"/>
    <x v="1"/>
    <x v="0"/>
    <d v="2024-02-05T00:00:00"/>
    <x v="0"/>
    <n v="20"/>
    <n v="4"/>
    <n v="80"/>
    <n v="2024"/>
    <n v="2"/>
    <s v="February"/>
    <x v="35"/>
    <x v="0"/>
  </r>
  <r>
    <s v="TXN_5261739"/>
    <s v="CUST_12"/>
    <x v="1"/>
    <s v="Item_19_MILK"/>
    <x v="0"/>
    <x v="1"/>
    <d v="2023-04-05T00:00:00"/>
    <x v="1"/>
    <n v="32"/>
    <n v="1"/>
    <n v="32"/>
    <n v="2023"/>
    <n v="4"/>
    <s v="April"/>
    <x v="6"/>
    <x v="1"/>
  </r>
  <r>
    <s v="TXN_3622835"/>
    <s v="CUST_10"/>
    <x v="5"/>
    <s v="Item_10_FUR"/>
    <x v="2"/>
    <x v="0"/>
    <d v="2024-04-15T00:00:00"/>
    <x v="0"/>
    <n v="18.5"/>
    <n v="3"/>
    <n v="55.5"/>
    <n v="2024"/>
    <n v="4"/>
    <s v="April"/>
    <x v="0"/>
    <x v="0"/>
  </r>
  <r>
    <s v="TXN_9894424"/>
    <s v="CUST_25"/>
    <x v="4"/>
    <s v="Item_14_FOOD"/>
    <x v="0"/>
    <x v="0"/>
    <d v="2023-09-27T00:00:00"/>
    <x v="0"/>
    <n v="24.5"/>
    <n v="4"/>
    <n v="98"/>
    <n v="2023"/>
    <n v="9"/>
    <s v="September"/>
    <x v="10"/>
    <x v="0"/>
  </r>
  <r>
    <s v="TXN_9857360"/>
    <s v="CUST_05"/>
    <x v="0"/>
    <s v="Item_19_PAT"/>
    <x v="0"/>
    <x v="1"/>
    <d v="2024-05-17T00:00:00"/>
    <x v="1"/>
    <n v="32"/>
    <n v="10"/>
    <n v="320"/>
    <n v="2024"/>
    <n v="5"/>
    <s v="May"/>
    <x v="34"/>
    <x v="1"/>
  </r>
  <r>
    <s v="TXN_6575376"/>
    <s v="CUST_08"/>
    <x v="2"/>
    <s v="Item_23_BUT"/>
    <x v="2"/>
    <x v="0"/>
    <d v="2023-09-02T00:00:00"/>
    <x v="0"/>
    <n v="38"/>
    <n v="10"/>
    <n v="380"/>
    <n v="2023"/>
    <n v="9"/>
    <s v="September"/>
    <x v="10"/>
    <x v="0"/>
  </r>
  <r>
    <s v="TXN_6943486"/>
    <s v="CUST_09"/>
    <x v="4"/>
    <s v="Item_6_FOOD"/>
    <x v="0"/>
    <x v="1"/>
    <d v="2025-01-17T00:00:00"/>
    <x v="0"/>
    <n v="12.5"/>
    <n v="3"/>
    <n v="37.5"/>
    <n v="2025"/>
    <n v="1"/>
    <s v="January"/>
    <x v="9"/>
    <x v="0"/>
  </r>
  <r>
    <s v="TXN_3281468"/>
    <s v="CUST_22"/>
    <x v="0"/>
    <s v="Item_15_PAT"/>
    <x v="0"/>
    <x v="0"/>
    <d v="2024-06-23T00:00:00"/>
    <x v="1"/>
    <n v="26"/>
    <n v="1"/>
    <n v="26"/>
    <n v="2024"/>
    <n v="6"/>
    <s v="June"/>
    <x v="22"/>
    <x v="1"/>
  </r>
  <r>
    <s v="TXN_7081603"/>
    <s v="CUST_15"/>
    <x v="2"/>
    <s v="Item_14_BUT"/>
    <x v="0"/>
    <x v="1"/>
    <d v="2022-07-24T00:00:00"/>
    <x v="0"/>
    <n v="24.5"/>
    <n v="3"/>
    <n v="73.5"/>
    <n v="2022"/>
    <n v="7"/>
    <s v="July"/>
    <x v="25"/>
    <x v="0"/>
  </r>
  <r>
    <s v="TXN_6088884"/>
    <s v="CUST_12"/>
    <x v="6"/>
    <s v="Item_23_EHE"/>
    <x v="2"/>
    <x v="0"/>
    <d v="2022-09-22T00:00:00"/>
    <x v="0"/>
    <n v="38"/>
    <n v="3"/>
    <n v="114"/>
    <n v="2022"/>
    <n v="9"/>
    <s v="September"/>
    <x v="18"/>
    <x v="0"/>
  </r>
  <r>
    <s v="TXN_4471644"/>
    <s v="CUST_25"/>
    <x v="2"/>
    <s v="Item_11_BUT"/>
    <x v="0"/>
    <x v="1"/>
    <d v="2023-09-12T00:00:00"/>
    <x v="0"/>
    <n v="20"/>
    <n v="1"/>
    <n v="20"/>
    <n v="2023"/>
    <n v="9"/>
    <s v="September"/>
    <x v="10"/>
    <x v="0"/>
  </r>
  <r>
    <s v="TXN_7583357"/>
    <s v="CUST_01"/>
    <x v="6"/>
    <s v="unknown item"/>
    <x v="0"/>
    <x v="0"/>
    <d v="2024-01-01T00:00:00"/>
    <x v="0"/>
    <n v="23"/>
    <n v="4"/>
    <n v="92"/>
    <n v="2024"/>
    <n v="1"/>
    <s v="January"/>
    <x v="14"/>
    <x v="0"/>
  </r>
  <r>
    <s v="TXN_7745477"/>
    <s v="CUST_02"/>
    <x v="2"/>
    <s v="Item_12_BUT"/>
    <x v="0"/>
    <x v="1"/>
    <d v="2023-03-13T00:00:00"/>
    <x v="1"/>
    <n v="21.5"/>
    <n v="1"/>
    <n v="21.5"/>
    <n v="2023"/>
    <n v="3"/>
    <s v="March"/>
    <x v="32"/>
    <x v="1"/>
  </r>
  <r>
    <s v="TXN_1198384"/>
    <s v="CUST_12"/>
    <x v="5"/>
    <s v="Item_15_FUR"/>
    <x v="1"/>
    <x v="0"/>
    <d v="2024-11-13T00:00:00"/>
    <x v="1"/>
    <n v="26"/>
    <n v="1"/>
    <n v="26"/>
    <n v="2024"/>
    <n v="11"/>
    <s v="November"/>
    <x v="11"/>
    <x v="1"/>
  </r>
  <r>
    <s v="TXN_6898807"/>
    <s v="CUST_25"/>
    <x v="3"/>
    <s v="Item_11_BEV"/>
    <x v="1"/>
    <x v="0"/>
    <d v="2022-02-12T00:00:00"/>
    <x v="0"/>
    <n v="20"/>
    <n v="5"/>
    <n v="100"/>
    <n v="2022"/>
    <n v="2"/>
    <s v="February"/>
    <x v="13"/>
    <x v="0"/>
  </r>
  <r>
    <s v="TXN_9013971"/>
    <s v="CUST_23"/>
    <x v="5"/>
    <s v="Item_14_FUR"/>
    <x v="1"/>
    <x v="0"/>
    <d v="2022-11-08T00:00:00"/>
    <x v="2"/>
    <n v="24.5"/>
    <n v="3"/>
    <n v="73.5"/>
    <n v="2022"/>
    <n v="11"/>
    <s v="November"/>
    <x v="36"/>
    <x v="2"/>
  </r>
  <r>
    <s v="TXN_3593095"/>
    <s v="CUST_03"/>
    <x v="7"/>
    <s v="Item_19_CEA"/>
    <x v="0"/>
    <x v="0"/>
    <d v="2024-05-31T00:00:00"/>
    <x v="2"/>
    <n v="32"/>
    <n v="3"/>
    <n v="96"/>
    <n v="2024"/>
    <n v="5"/>
    <s v="May"/>
    <x v="34"/>
    <x v="2"/>
  </r>
  <r>
    <s v="TXN_9704111"/>
    <s v="CUST_07"/>
    <x v="3"/>
    <s v="Item_14_BEV"/>
    <x v="1"/>
    <x v="1"/>
    <d v="2022-07-15T00:00:00"/>
    <x v="0"/>
    <n v="24.5"/>
    <n v="8"/>
    <n v="196"/>
    <n v="2022"/>
    <n v="7"/>
    <s v="July"/>
    <x v="25"/>
    <x v="0"/>
  </r>
  <r>
    <s v="TXN_4927636"/>
    <s v="CUST_13"/>
    <x v="0"/>
    <s v="Item_6_PAT"/>
    <x v="2"/>
    <x v="0"/>
    <d v="2022-06-12T00:00:00"/>
    <x v="2"/>
    <n v="12.5"/>
    <n v="6"/>
    <n v="75"/>
    <n v="2022"/>
    <n v="6"/>
    <s v="June"/>
    <x v="23"/>
    <x v="2"/>
  </r>
  <r>
    <s v="TXN_1759826"/>
    <s v="CUST_05"/>
    <x v="3"/>
    <s v="Item_16_BEV"/>
    <x v="2"/>
    <x v="0"/>
    <d v="2022-01-04T00:00:00"/>
    <x v="1"/>
    <n v="27.5"/>
    <n v="5"/>
    <n v="137.5"/>
    <n v="2022"/>
    <n v="1"/>
    <s v="January"/>
    <x v="33"/>
    <x v="1"/>
  </r>
  <r>
    <s v="TXN_8836671"/>
    <s v="CUST_15"/>
    <x v="1"/>
    <s v="Item_24_MILK"/>
    <x v="1"/>
    <x v="0"/>
    <d v="2024-11-11T00:00:00"/>
    <x v="0"/>
    <n v="39.5"/>
    <n v="5"/>
    <n v="197.5"/>
    <n v="2024"/>
    <n v="11"/>
    <s v="November"/>
    <x v="11"/>
    <x v="0"/>
  </r>
  <r>
    <s v="TXN_1219422"/>
    <s v="CUST_09"/>
    <x v="5"/>
    <s v="Item_11_FUR"/>
    <x v="2"/>
    <x v="0"/>
    <d v="2023-11-01T00:00:00"/>
    <x v="0"/>
    <n v="20"/>
    <n v="6"/>
    <n v="120"/>
    <n v="2023"/>
    <n v="11"/>
    <s v="November"/>
    <x v="4"/>
    <x v="0"/>
  </r>
  <r>
    <s v="TXN_1617887"/>
    <s v="CUST_19"/>
    <x v="5"/>
    <s v="Item_10_FUR"/>
    <x v="0"/>
    <x v="0"/>
    <d v="2023-10-29T00:00:00"/>
    <x v="0"/>
    <n v="18.5"/>
    <n v="4"/>
    <n v="74"/>
    <n v="2023"/>
    <n v="10"/>
    <s v="October"/>
    <x v="15"/>
    <x v="0"/>
  </r>
  <r>
    <s v="TXN_8683777"/>
    <s v="CUST_03"/>
    <x v="6"/>
    <s v="unknown item"/>
    <x v="0"/>
    <x v="0"/>
    <d v="2023-07-05T00:00:00"/>
    <x v="0"/>
    <n v="30.5"/>
    <n v="2"/>
    <n v="61"/>
    <n v="2023"/>
    <n v="7"/>
    <s v="July"/>
    <x v="1"/>
    <x v="0"/>
  </r>
  <r>
    <s v="TXN_3496091"/>
    <s v="CUST_17"/>
    <x v="1"/>
    <s v="Item_22_MILK"/>
    <x v="2"/>
    <x v="1"/>
    <d v="2023-01-03T00:00:00"/>
    <x v="0"/>
    <n v="36.5"/>
    <n v="7"/>
    <n v="255.5"/>
    <n v="2023"/>
    <n v="1"/>
    <s v="January"/>
    <x v="26"/>
    <x v="0"/>
  </r>
  <r>
    <s v="TXN_4029998"/>
    <s v="CUST_03"/>
    <x v="1"/>
    <s v="Item_11_MILK"/>
    <x v="0"/>
    <x v="0"/>
    <d v="2023-09-02T00:00:00"/>
    <x v="2"/>
    <n v="20"/>
    <n v="10"/>
    <n v="200"/>
    <n v="2023"/>
    <n v="9"/>
    <s v="September"/>
    <x v="10"/>
    <x v="2"/>
  </r>
  <r>
    <s v="TXN_7244155"/>
    <s v="CUST_03"/>
    <x v="3"/>
    <s v="Item_14_BEV"/>
    <x v="1"/>
    <x v="1"/>
    <d v="2023-09-08T00:00:00"/>
    <x v="2"/>
    <n v="24.5"/>
    <n v="4"/>
    <n v="98"/>
    <n v="2023"/>
    <n v="9"/>
    <s v="September"/>
    <x v="10"/>
    <x v="2"/>
  </r>
  <r>
    <s v="TXN_6135773"/>
    <s v="CUST_08"/>
    <x v="7"/>
    <s v="Item_10_CEA"/>
    <x v="0"/>
    <x v="1"/>
    <d v="2022-06-13T00:00:00"/>
    <x v="2"/>
    <n v="18.5"/>
    <n v="6"/>
    <n v="111"/>
    <n v="2022"/>
    <n v="6"/>
    <s v="June"/>
    <x v="23"/>
    <x v="2"/>
  </r>
  <r>
    <s v="TXN_1373042"/>
    <s v="CUST_22"/>
    <x v="6"/>
    <s v="Item_22_EHE"/>
    <x v="2"/>
    <x v="0"/>
    <d v="2023-12-11T00:00:00"/>
    <x v="0"/>
    <n v="36.5"/>
    <n v="4"/>
    <n v="146"/>
    <n v="2023"/>
    <n v="12"/>
    <s v="December"/>
    <x v="27"/>
    <x v="0"/>
  </r>
  <r>
    <s v="TXN_3789551"/>
    <s v="CUST_10"/>
    <x v="6"/>
    <s v="Item_20_EHE"/>
    <x v="0"/>
    <x v="0"/>
    <d v="2024-04-14T00:00:00"/>
    <x v="2"/>
    <n v="33.5"/>
    <n v="9"/>
    <n v="301.5"/>
    <n v="2024"/>
    <n v="4"/>
    <s v="April"/>
    <x v="0"/>
    <x v="2"/>
  </r>
  <r>
    <s v="TXN_6007293"/>
    <s v="CUST_20"/>
    <x v="5"/>
    <s v="Item_5_FUR"/>
    <x v="2"/>
    <x v="0"/>
    <d v="2024-05-10T00:00:00"/>
    <x v="2"/>
    <n v="11"/>
    <n v="7"/>
    <n v="77"/>
    <n v="2024"/>
    <n v="5"/>
    <s v="May"/>
    <x v="34"/>
    <x v="2"/>
  </r>
  <r>
    <s v="TXN_7820167"/>
    <s v="CUST_16"/>
    <x v="1"/>
    <s v="unknown item"/>
    <x v="1"/>
    <x v="1"/>
    <d v="2023-11-21T00:00:00"/>
    <x v="0"/>
    <n v="9.5"/>
    <m/>
    <m/>
    <n v="2023"/>
    <n v="11"/>
    <s v="November"/>
    <x v="4"/>
    <x v="0"/>
  </r>
  <r>
    <s v="TXN_9275938"/>
    <s v="CUST_19"/>
    <x v="2"/>
    <s v="Item_16_BUT"/>
    <x v="2"/>
    <x v="0"/>
    <d v="2025-01-06T00:00:00"/>
    <x v="2"/>
    <n v="27.5"/>
    <n v="6"/>
    <n v="165"/>
    <n v="2025"/>
    <n v="1"/>
    <s v="January"/>
    <x v="9"/>
    <x v="2"/>
  </r>
  <r>
    <s v="TXN_5383084"/>
    <s v="CUST_18"/>
    <x v="0"/>
    <s v="Item_15_PAT"/>
    <x v="0"/>
    <x v="1"/>
    <d v="2023-05-12T00:00:00"/>
    <x v="1"/>
    <n v="26"/>
    <n v="9"/>
    <n v="234"/>
    <n v="2023"/>
    <n v="5"/>
    <s v="May"/>
    <x v="24"/>
    <x v="1"/>
  </r>
  <r>
    <s v="TXN_5328564"/>
    <s v="CUST_19"/>
    <x v="1"/>
    <s v="unknown item"/>
    <x v="1"/>
    <x v="0"/>
    <d v="2024-09-13T00:00:00"/>
    <x v="0"/>
    <n v="35"/>
    <m/>
    <m/>
    <n v="2024"/>
    <n v="9"/>
    <s v="September"/>
    <x v="29"/>
    <x v="0"/>
  </r>
  <r>
    <s v="TXN_4454069"/>
    <s v="CUST_21"/>
    <x v="6"/>
    <s v="Item_6_EHE"/>
    <x v="0"/>
    <x v="1"/>
    <d v="2023-08-23T00:00:00"/>
    <x v="1"/>
    <n v="12.5"/>
    <n v="7"/>
    <n v="87.5"/>
    <n v="2023"/>
    <n v="8"/>
    <s v="August"/>
    <x v="17"/>
    <x v="1"/>
  </r>
  <r>
    <s v="TXN_8175642"/>
    <s v="CUST_19"/>
    <x v="7"/>
    <s v="Item_12_CEA"/>
    <x v="2"/>
    <x v="1"/>
    <d v="2024-09-26T00:00:00"/>
    <x v="0"/>
    <n v="21.5"/>
    <n v="3"/>
    <n v="64.5"/>
    <n v="2024"/>
    <n v="9"/>
    <s v="September"/>
    <x v="29"/>
    <x v="0"/>
  </r>
  <r>
    <s v="TXN_3442308"/>
    <s v="CUST_05"/>
    <x v="0"/>
    <s v="Item_1_PAT"/>
    <x v="0"/>
    <x v="1"/>
    <d v="2022-06-04T00:00:00"/>
    <x v="0"/>
    <n v="5"/>
    <n v="5"/>
    <n v="25"/>
    <n v="2022"/>
    <n v="6"/>
    <s v="June"/>
    <x v="23"/>
    <x v="0"/>
  </r>
  <r>
    <s v="TXN_7283741"/>
    <s v="CUST_11"/>
    <x v="5"/>
    <s v="Item_16_FUR"/>
    <x v="0"/>
    <x v="1"/>
    <d v="2022-03-26T00:00:00"/>
    <x v="2"/>
    <n v="27.5"/>
    <n v="2"/>
    <n v="55"/>
    <n v="2022"/>
    <n v="3"/>
    <s v="March"/>
    <x v="19"/>
    <x v="2"/>
  </r>
  <r>
    <s v="TXN_1782733"/>
    <s v="CUST_13"/>
    <x v="2"/>
    <s v="Item_1_BUT"/>
    <x v="1"/>
    <x v="0"/>
    <d v="2022-01-05T00:00:00"/>
    <x v="2"/>
    <n v="5"/>
    <n v="3"/>
    <n v="15"/>
    <n v="2022"/>
    <n v="1"/>
    <s v="January"/>
    <x v="33"/>
    <x v="2"/>
  </r>
  <r>
    <s v="TXN_5750828"/>
    <s v="CUST_17"/>
    <x v="1"/>
    <s v="Item_7_MILK"/>
    <x v="0"/>
    <x v="0"/>
    <d v="2022-06-20T00:00:00"/>
    <x v="1"/>
    <n v="14"/>
    <n v="7"/>
    <n v="98"/>
    <n v="2022"/>
    <n v="6"/>
    <s v="June"/>
    <x v="23"/>
    <x v="1"/>
  </r>
  <r>
    <s v="TXN_1534876"/>
    <s v="CUST_12"/>
    <x v="1"/>
    <s v="Item_3_MILK"/>
    <x v="1"/>
    <x v="0"/>
    <d v="2024-06-18T00:00:00"/>
    <x v="0"/>
    <n v="8"/>
    <n v="4"/>
    <n v="32"/>
    <n v="2024"/>
    <n v="6"/>
    <s v="June"/>
    <x v="22"/>
    <x v="0"/>
  </r>
  <r>
    <s v="TXN_9882289"/>
    <s v="CUST_13"/>
    <x v="0"/>
    <s v="Item_23_PAT"/>
    <x v="0"/>
    <x v="1"/>
    <d v="2024-03-06T00:00:00"/>
    <x v="2"/>
    <n v="38"/>
    <n v="1"/>
    <n v="38"/>
    <n v="2024"/>
    <n v="3"/>
    <s v="March"/>
    <x v="7"/>
    <x v="2"/>
  </r>
  <r>
    <s v="TXN_9743568"/>
    <s v="CUST_25"/>
    <x v="2"/>
    <s v="Item_2_BUT"/>
    <x v="0"/>
    <x v="1"/>
    <d v="2024-10-23T00:00:00"/>
    <x v="1"/>
    <n v="6.5"/>
    <n v="3"/>
    <n v="19.5"/>
    <n v="2024"/>
    <n v="10"/>
    <s v="October"/>
    <x v="20"/>
    <x v="1"/>
  </r>
  <r>
    <s v="TXN_6075626"/>
    <s v="CUST_20"/>
    <x v="4"/>
    <s v="Item_5_FOOD"/>
    <x v="2"/>
    <x v="1"/>
    <d v="2024-02-02T00:00:00"/>
    <x v="2"/>
    <n v="11"/>
    <n v="4"/>
    <n v="44"/>
    <n v="2024"/>
    <n v="2"/>
    <s v="February"/>
    <x v="35"/>
    <x v="2"/>
  </r>
  <r>
    <s v="TXN_6269570"/>
    <s v="CUST_25"/>
    <x v="7"/>
    <s v="unknown item"/>
    <x v="0"/>
    <x v="0"/>
    <d v="2024-03-10T00:00:00"/>
    <x v="0"/>
    <n v="21.5"/>
    <n v="6"/>
    <n v="129"/>
    <n v="2024"/>
    <n v="3"/>
    <s v="March"/>
    <x v="7"/>
    <x v="0"/>
  </r>
  <r>
    <s v="TXN_8840201"/>
    <s v="CUST_23"/>
    <x v="4"/>
    <s v="Item_4_FOOD"/>
    <x v="2"/>
    <x v="1"/>
    <d v="2024-02-19T00:00:00"/>
    <x v="2"/>
    <n v="9.5"/>
    <n v="5"/>
    <n v="47.5"/>
    <n v="2024"/>
    <n v="2"/>
    <s v="February"/>
    <x v="35"/>
    <x v="2"/>
  </r>
  <r>
    <s v="TXN_6271863"/>
    <s v="CUST_15"/>
    <x v="5"/>
    <s v="Item_25_FUR"/>
    <x v="1"/>
    <x v="1"/>
    <d v="2023-11-26T00:00:00"/>
    <x v="0"/>
    <n v="41"/>
    <n v="4"/>
    <n v="164"/>
    <n v="2023"/>
    <n v="11"/>
    <s v="November"/>
    <x v="4"/>
    <x v="0"/>
  </r>
  <r>
    <s v="TXN_9789967"/>
    <s v="CUST_19"/>
    <x v="4"/>
    <s v="Item_3_FOOD"/>
    <x v="1"/>
    <x v="1"/>
    <d v="2022-08-18T00:00:00"/>
    <x v="2"/>
    <n v="8"/>
    <n v="10"/>
    <n v="80"/>
    <n v="2022"/>
    <n v="8"/>
    <s v="August"/>
    <x v="16"/>
    <x v="2"/>
  </r>
  <r>
    <s v="TXN_3665903"/>
    <s v="CUST_21"/>
    <x v="7"/>
    <s v="Item_12_CEA"/>
    <x v="0"/>
    <x v="0"/>
    <d v="2023-02-06T00:00:00"/>
    <x v="0"/>
    <n v="21.5"/>
    <n v="3"/>
    <n v="64.5"/>
    <n v="2023"/>
    <n v="2"/>
    <s v="February"/>
    <x v="21"/>
    <x v="0"/>
  </r>
  <r>
    <s v="TXN_7724357"/>
    <s v="CUST_10"/>
    <x v="3"/>
    <s v="Item_7_BEV"/>
    <x v="0"/>
    <x v="1"/>
    <d v="2023-02-10T00:00:00"/>
    <x v="2"/>
    <n v="14"/>
    <n v="8"/>
    <n v="112"/>
    <n v="2023"/>
    <n v="2"/>
    <s v="February"/>
    <x v="21"/>
    <x v="2"/>
  </r>
  <r>
    <s v="TXN_6656161"/>
    <s v="CUST_09"/>
    <x v="2"/>
    <s v="Item_21_BUT"/>
    <x v="0"/>
    <x v="1"/>
    <d v="2023-12-23T00:00:00"/>
    <x v="0"/>
    <n v="35"/>
    <n v="6"/>
    <n v="210"/>
    <n v="2023"/>
    <n v="12"/>
    <s v="December"/>
    <x v="27"/>
    <x v="0"/>
  </r>
  <r>
    <s v="TXN_5373853"/>
    <s v="CUST_13"/>
    <x v="0"/>
    <s v="Item_15_PAT"/>
    <x v="1"/>
    <x v="0"/>
    <d v="2024-09-12T00:00:00"/>
    <x v="1"/>
    <n v="26"/>
    <n v="5"/>
    <n v="130"/>
    <n v="2024"/>
    <n v="9"/>
    <s v="September"/>
    <x v="29"/>
    <x v="1"/>
  </r>
  <r>
    <s v="TXN_4337439"/>
    <s v="CUST_19"/>
    <x v="0"/>
    <s v="Item_13_PAT"/>
    <x v="2"/>
    <x v="0"/>
    <d v="2023-05-15T00:00:00"/>
    <x v="0"/>
    <n v="23"/>
    <n v="9"/>
    <n v="207"/>
    <n v="2023"/>
    <n v="5"/>
    <s v="May"/>
    <x v="24"/>
    <x v="0"/>
  </r>
  <r>
    <s v="TXN_8380333"/>
    <s v="CUST_23"/>
    <x v="3"/>
    <s v="Item_6_BEV"/>
    <x v="2"/>
    <x v="1"/>
    <d v="2022-02-05T00:00:00"/>
    <x v="1"/>
    <n v="12.5"/>
    <n v="6"/>
    <n v="75"/>
    <n v="2022"/>
    <n v="2"/>
    <s v="February"/>
    <x v="13"/>
    <x v="1"/>
  </r>
  <r>
    <s v="TXN_2267175"/>
    <s v="CUST_11"/>
    <x v="7"/>
    <s v="Item_13_CEA"/>
    <x v="1"/>
    <x v="1"/>
    <d v="2023-03-01T00:00:00"/>
    <x v="1"/>
    <n v="23"/>
    <n v="6"/>
    <n v="138"/>
    <n v="2023"/>
    <n v="3"/>
    <s v="March"/>
    <x v="32"/>
    <x v="1"/>
  </r>
  <r>
    <s v="TXN_9109677"/>
    <s v="CUST_16"/>
    <x v="2"/>
    <s v="Item_22_BUT"/>
    <x v="1"/>
    <x v="1"/>
    <d v="2023-04-22T00:00:00"/>
    <x v="0"/>
    <n v="36.5"/>
    <n v="9"/>
    <n v="328.5"/>
    <n v="2023"/>
    <n v="4"/>
    <s v="April"/>
    <x v="6"/>
    <x v="0"/>
  </r>
  <r>
    <s v="TXN_9210652"/>
    <s v="CUST_24"/>
    <x v="3"/>
    <s v="Item_7_BEV"/>
    <x v="2"/>
    <x v="0"/>
    <d v="2023-11-06T00:00:00"/>
    <x v="0"/>
    <n v="14"/>
    <n v="10"/>
    <n v="140"/>
    <n v="2023"/>
    <n v="11"/>
    <s v="November"/>
    <x v="4"/>
    <x v="0"/>
  </r>
  <r>
    <s v="TXN_5571349"/>
    <s v="CUST_10"/>
    <x v="6"/>
    <s v="Item_25_EHE"/>
    <x v="0"/>
    <x v="0"/>
    <d v="2022-02-28T00:00:00"/>
    <x v="1"/>
    <n v="41"/>
    <n v="8"/>
    <n v="328"/>
    <n v="2022"/>
    <n v="2"/>
    <s v="February"/>
    <x v="13"/>
    <x v="1"/>
  </r>
  <r>
    <s v="TXN_2524558"/>
    <s v="CUST_14"/>
    <x v="2"/>
    <s v="Item_6_BUT"/>
    <x v="2"/>
    <x v="1"/>
    <d v="2023-04-12T00:00:00"/>
    <x v="2"/>
    <n v="12.5"/>
    <n v="3"/>
    <n v="37.5"/>
    <n v="2023"/>
    <n v="4"/>
    <s v="April"/>
    <x v="6"/>
    <x v="2"/>
  </r>
  <r>
    <s v="TXN_9019672"/>
    <s v="CUST_10"/>
    <x v="0"/>
    <s v="Item_19_PAT"/>
    <x v="2"/>
    <x v="0"/>
    <d v="2024-09-15T00:00:00"/>
    <x v="1"/>
    <n v="32"/>
    <n v="3"/>
    <n v="96"/>
    <n v="2024"/>
    <n v="9"/>
    <s v="September"/>
    <x v="29"/>
    <x v="1"/>
  </r>
  <r>
    <s v="TXN_2985304"/>
    <s v="CUST_19"/>
    <x v="1"/>
    <s v="Item_1_MILK"/>
    <x v="2"/>
    <x v="0"/>
    <d v="2022-02-26T00:00:00"/>
    <x v="0"/>
    <n v="5"/>
    <n v="1"/>
    <n v="5"/>
    <n v="2022"/>
    <n v="2"/>
    <s v="February"/>
    <x v="13"/>
    <x v="0"/>
  </r>
  <r>
    <s v="TXN_8673519"/>
    <s v="CUST_09"/>
    <x v="3"/>
    <s v="Item_15_BEV"/>
    <x v="1"/>
    <x v="1"/>
    <d v="2023-01-16T00:00:00"/>
    <x v="0"/>
    <n v="26"/>
    <n v="7"/>
    <n v="182"/>
    <n v="2023"/>
    <n v="1"/>
    <s v="January"/>
    <x v="26"/>
    <x v="0"/>
  </r>
  <r>
    <s v="TXN_3598978"/>
    <s v="CUST_17"/>
    <x v="2"/>
    <s v="unknown item"/>
    <x v="2"/>
    <x v="0"/>
    <d v="2023-10-24T00:00:00"/>
    <x v="0"/>
    <n v="41"/>
    <m/>
    <m/>
    <n v="2023"/>
    <n v="10"/>
    <s v="October"/>
    <x v="15"/>
    <x v="0"/>
  </r>
  <r>
    <s v="TXN_9752672"/>
    <s v="CUST_18"/>
    <x v="7"/>
    <s v="Item_19_CEA"/>
    <x v="2"/>
    <x v="1"/>
    <d v="2024-09-30T00:00:00"/>
    <x v="2"/>
    <n v="32"/>
    <n v="1"/>
    <n v="32"/>
    <n v="2024"/>
    <n v="9"/>
    <s v="September"/>
    <x v="29"/>
    <x v="2"/>
  </r>
  <r>
    <s v="TXN_2983912"/>
    <s v="CUST_23"/>
    <x v="3"/>
    <s v="Item_7_BEV"/>
    <x v="2"/>
    <x v="1"/>
    <d v="2024-06-22T00:00:00"/>
    <x v="0"/>
    <n v="14"/>
    <n v="5"/>
    <n v="70"/>
    <n v="2024"/>
    <n v="6"/>
    <s v="June"/>
    <x v="22"/>
    <x v="0"/>
  </r>
  <r>
    <s v="TXN_3414846"/>
    <s v="CUST_23"/>
    <x v="6"/>
    <s v="Item_13_EHE"/>
    <x v="2"/>
    <x v="1"/>
    <d v="2022-11-24T00:00:00"/>
    <x v="1"/>
    <n v="23"/>
    <n v="10"/>
    <n v="230"/>
    <n v="2022"/>
    <n v="11"/>
    <s v="November"/>
    <x v="36"/>
    <x v="1"/>
  </r>
  <r>
    <s v="TXN_5916912"/>
    <s v="CUST_01"/>
    <x v="7"/>
    <s v="Item_15_CEA"/>
    <x v="1"/>
    <x v="0"/>
    <d v="2023-12-10T00:00:00"/>
    <x v="2"/>
    <n v="26"/>
    <n v="8"/>
    <n v="208"/>
    <n v="2023"/>
    <n v="12"/>
    <s v="December"/>
    <x v="27"/>
    <x v="2"/>
  </r>
  <r>
    <s v="TXN_4295681"/>
    <s v="CUST_01"/>
    <x v="4"/>
    <s v="Item_12_FOOD"/>
    <x v="0"/>
    <x v="1"/>
    <d v="2022-03-23T00:00:00"/>
    <x v="2"/>
    <n v="21.5"/>
    <n v="1"/>
    <n v="21.5"/>
    <n v="2022"/>
    <n v="3"/>
    <s v="March"/>
    <x v="19"/>
    <x v="2"/>
  </r>
  <r>
    <s v="TXN_6717536"/>
    <s v="CUST_20"/>
    <x v="3"/>
    <s v="unknown item"/>
    <x v="1"/>
    <x v="0"/>
    <d v="2022-07-01T00:00:00"/>
    <x v="2"/>
    <n v="24.5"/>
    <m/>
    <m/>
    <n v="2022"/>
    <n v="7"/>
    <s v="July"/>
    <x v="25"/>
    <x v="2"/>
  </r>
  <r>
    <s v="TXN_3162017"/>
    <s v="CUST_04"/>
    <x v="2"/>
    <s v="Item_17_BUT"/>
    <x v="0"/>
    <x v="1"/>
    <d v="2022-04-10T00:00:00"/>
    <x v="2"/>
    <n v="29"/>
    <n v="2"/>
    <n v="58"/>
    <n v="2022"/>
    <n v="4"/>
    <s v="April"/>
    <x v="12"/>
    <x v="2"/>
  </r>
  <r>
    <s v="TXN_8694833"/>
    <s v="CUST_18"/>
    <x v="1"/>
    <s v="Item_13_MILK"/>
    <x v="0"/>
    <x v="1"/>
    <d v="2023-09-30T00:00:00"/>
    <x v="1"/>
    <n v="23"/>
    <n v="7"/>
    <n v="161"/>
    <n v="2023"/>
    <n v="9"/>
    <s v="September"/>
    <x v="10"/>
    <x v="1"/>
  </r>
  <r>
    <s v="TXN_2329426"/>
    <s v="CUST_22"/>
    <x v="6"/>
    <s v="Item_20_EHE"/>
    <x v="2"/>
    <x v="0"/>
    <d v="2024-04-29T00:00:00"/>
    <x v="0"/>
    <n v="33.5"/>
    <n v="9"/>
    <n v="301.5"/>
    <n v="2024"/>
    <n v="4"/>
    <s v="April"/>
    <x v="0"/>
    <x v="0"/>
  </r>
  <r>
    <s v="TXN_8190713"/>
    <s v="CUST_02"/>
    <x v="4"/>
    <s v="Item_12_FOOD"/>
    <x v="2"/>
    <x v="0"/>
    <d v="2024-06-09T00:00:00"/>
    <x v="1"/>
    <n v="21.5"/>
    <n v="4"/>
    <n v="86"/>
    <n v="2024"/>
    <n v="6"/>
    <s v="June"/>
    <x v="22"/>
    <x v="1"/>
  </r>
  <r>
    <s v="TXN_7504005"/>
    <s v="CUST_05"/>
    <x v="3"/>
    <s v="Item_25_BEV"/>
    <x v="2"/>
    <x v="1"/>
    <d v="2024-07-13T00:00:00"/>
    <x v="1"/>
    <n v="41"/>
    <n v="4"/>
    <n v="164"/>
    <n v="2024"/>
    <n v="7"/>
    <s v="July"/>
    <x v="28"/>
    <x v="1"/>
  </r>
  <r>
    <s v="TXN_1495288"/>
    <s v="CUST_05"/>
    <x v="6"/>
    <s v="Item_15_EHE"/>
    <x v="1"/>
    <x v="1"/>
    <d v="2024-05-12T00:00:00"/>
    <x v="2"/>
    <n v="26"/>
    <n v="10"/>
    <n v="260"/>
    <n v="2024"/>
    <n v="5"/>
    <s v="May"/>
    <x v="34"/>
    <x v="2"/>
  </r>
  <r>
    <s v="TXN_5024579"/>
    <s v="CUST_07"/>
    <x v="1"/>
    <s v="Item_16_MILK"/>
    <x v="0"/>
    <x v="0"/>
    <d v="2023-01-21T00:00:00"/>
    <x v="2"/>
    <n v="27.5"/>
    <n v="8"/>
    <n v="220"/>
    <n v="2023"/>
    <n v="1"/>
    <s v="January"/>
    <x v="26"/>
    <x v="2"/>
  </r>
  <r>
    <s v="TXN_8799205"/>
    <s v="CUST_10"/>
    <x v="4"/>
    <s v="Item_10_FOOD"/>
    <x v="1"/>
    <x v="1"/>
    <d v="2024-09-04T00:00:00"/>
    <x v="1"/>
    <n v="18.5"/>
    <n v="8"/>
    <n v="148"/>
    <n v="2024"/>
    <n v="9"/>
    <s v="September"/>
    <x v="29"/>
    <x v="1"/>
  </r>
  <r>
    <s v="TXN_7876398"/>
    <s v="CUST_11"/>
    <x v="1"/>
    <s v="Item_17_MILK"/>
    <x v="0"/>
    <x v="0"/>
    <d v="2023-10-13T00:00:00"/>
    <x v="0"/>
    <n v="29"/>
    <n v="7"/>
    <n v="203"/>
    <n v="2023"/>
    <n v="10"/>
    <s v="October"/>
    <x v="15"/>
    <x v="0"/>
  </r>
  <r>
    <s v="TXN_8963699"/>
    <s v="CUST_04"/>
    <x v="5"/>
    <s v="Item_4_FUR"/>
    <x v="2"/>
    <x v="1"/>
    <d v="2023-12-19T00:00:00"/>
    <x v="0"/>
    <n v="9.5"/>
    <n v="1"/>
    <n v="9.5"/>
    <n v="2023"/>
    <n v="12"/>
    <s v="December"/>
    <x v="27"/>
    <x v="0"/>
  </r>
  <r>
    <s v="TXN_1042935"/>
    <s v="CUST_18"/>
    <x v="0"/>
    <s v="Item_13_PAT"/>
    <x v="0"/>
    <x v="0"/>
    <d v="2022-09-11T00:00:00"/>
    <x v="1"/>
    <n v="23"/>
    <n v="2"/>
    <n v="46"/>
    <n v="2022"/>
    <n v="9"/>
    <s v="September"/>
    <x v="18"/>
    <x v="1"/>
  </r>
  <r>
    <s v="TXN_3992626"/>
    <s v="CUST_11"/>
    <x v="2"/>
    <s v="Item_9_BUT"/>
    <x v="1"/>
    <x v="0"/>
    <d v="2022-08-30T00:00:00"/>
    <x v="1"/>
    <n v="17"/>
    <n v="5"/>
    <n v="85"/>
    <n v="2022"/>
    <n v="8"/>
    <s v="August"/>
    <x v="16"/>
    <x v="1"/>
  </r>
  <r>
    <s v="TXN_2357618"/>
    <s v="CUST_04"/>
    <x v="1"/>
    <s v="Item_17_MILK"/>
    <x v="2"/>
    <x v="1"/>
    <d v="2023-01-03T00:00:00"/>
    <x v="0"/>
    <n v="29"/>
    <n v="8"/>
    <n v="232"/>
    <n v="2023"/>
    <n v="1"/>
    <s v="January"/>
    <x v="26"/>
    <x v="0"/>
  </r>
  <r>
    <s v="TXN_8572635"/>
    <s v="CUST_24"/>
    <x v="5"/>
    <s v="Item_15_FUR"/>
    <x v="0"/>
    <x v="0"/>
    <d v="2024-05-19T00:00:00"/>
    <x v="2"/>
    <n v="26"/>
    <n v="1"/>
    <n v="26"/>
    <n v="2024"/>
    <n v="5"/>
    <s v="May"/>
    <x v="34"/>
    <x v="2"/>
  </r>
  <r>
    <s v="TXN_7672104"/>
    <s v="CUST_22"/>
    <x v="5"/>
    <s v="Item_2_FUR"/>
    <x v="0"/>
    <x v="1"/>
    <d v="2024-06-09T00:00:00"/>
    <x v="1"/>
    <n v="6.5"/>
    <n v="3"/>
    <n v="19.5"/>
    <n v="2024"/>
    <n v="6"/>
    <s v="June"/>
    <x v="22"/>
    <x v="1"/>
  </r>
  <r>
    <s v="TXN_7771546"/>
    <s v="CUST_13"/>
    <x v="7"/>
    <s v="Item_5_CEA"/>
    <x v="0"/>
    <x v="0"/>
    <d v="2023-11-11T00:00:00"/>
    <x v="0"/>
    <n v="11"/>
    <n v="3"/>
    <n v="33"/>
    <n v="2023"/>
    <n v="11"/>
    <s v="November"/>
    <x v="4"/>
    <x v="0"/>
  </r>
  <r>
    <s v="TXN_6678768"/>
    <s v="CUST_17"/>
    <x v="1"/>
    <s v="Item_11_MILK"/>
    <x v="1"/>
    <x v="1"/>
    <d v="2022-10-24T00:00:00"/>
    <x v="1"/>
    <n v="20"/>
    <n v="9"/>
    <n v="180"/>
    <n v="2022"/>
    <n v="10"/>
    <s v="October"/>
    <x v="2"/>
    <x v="1"/>
  </r>
  <r>
    <s v="TXN_3219474"/>
    <s v="CUST_10"/>
    <x v="3"/>
    <s v="Item_12_BEV"/>
    <x v="1"/>
    <x v="1"/>
    <d v="2024-12-28T00:00:00"/>
    <x v="0"/>
    <n v="21.5"/>
    <n v="9"/>
    <n v="193.5"/>
    <n v="2024"/>
    <n v="12"/>
    <s v="December"/>
    <x v="8"/>
    <x v="0"/>
  </r>
  <r>
    <s v="TXN_3794243"/>
    <s v="CUST_20"/>
    <x v="1"/>
    <s v="Item_8_MILK"/>
    <x v="0"/>
    <x v="0"/>
    <d v="2023-11-18T00:00:00"/>
    <x v="2"/>
    <n v="15.5"/>
    <n v="6"/>
    <n v="93"/>
    <n v="2023"/>
    <n v="11"/>
    <s v="November"/>
    <x v="4"/>
    <x v="2"/>
  </r>
  <r>
    <s v="TXN_2094611"/>
    <s v="CUST_03"/>
    <x v="2"/>
    <s v="Item_20_BUT"/>
    <x v="1"/>
    <x v="0"/>
    <d v="2022-03-01T00:00:00"/>
    <x v="1"/>
    <n v="33.5"/>
    <n v="8"/>
    <n v="268"/>
    <n v="2022"/>
    <n v="3"/>
    <s v="March"/>
    <x v="19"/>
    <x v="1"/>
  </r>
  <r>
    <s v="TXN_7877932"/>
    <s v="CUST_18"/>
    <x v="7"/>
    <s v="Item_14_CEA"/>
    <x v="0"/>
    <x v="0"/>
    <d v="2022-08-29T00:00:00"/>
    <x v="2"/>
    <n v="24.5"/>
    <n v="4"/>
    <n v="98"/>
    <n v="2022"/>
    <n v="8"/>
    <s v="August"/>
    <x v="16"/>
    <x v="2"/>
  </r>
  <r>
    <s v="TXN_8937395"/>
    <s v="CUST_21"/>
    <x v="5"/>
    <s v="Item_25_FUR"/>
    <x v="0"/>
    <x v="1"/>
    <d v="2022-03-03T00:00:00"/>
    <x v="2"/>
    <n v="41"/>
    <n v="9"/>
    <n v="369"/>
    <n v="2022"/>
    <n v="3"/>
    <s v="March"/>
    <x v="19"/>
    <x v="2"/>
  </r>
  <r>
    <s v="TXN_2812161"/>
    <s v="CUST_21"/>
    <x v="0"/>
    <s v="Item_17_PAT"/>
    <x v="1"/>
    <x v="1"/>
    <d v="2024-10-28T00:00:00"/>
    <x v="2"/>
    <n v="29"/>
    <n v="2"/>
    <n v="58"/>
    <n v="2024"/>
    <n v="10"/>
    <s v="October"/>
    <x v="20"/>
    <x v="2"/>
  </r>
  <r>
    <s v="TXN_3005655"/>
    <s v="CUST_01"/>
    <x v="3"/>
    <s v="Item_15_BEV"/>
    <x v="0"/>
    <x v="0"/>
    <d v="2023-07-23T00:00:00"/>
    <x v="0"/>
    <n v="26"/>
    <n v="7"/>
    <n v="182"/>
    <n v="2023"/>
    <n v="7"/>
    <s v="July"/>
    <x v="1"/>
    <x v="0"/>
  </r>
  <r>
    <s v="TXN_8249416"/>
    <s v="CUST_04"/>
    <x v="3"/>
    <s v="unknown item"/>
    <x v="2"/>
    <x v="0"/>
    <d v="2022-03-27T00:00:00"/>
    <x v="2"/>
    <n v="20"/>
    <m/>
    <m/>
    <n v="2022"/>
    <n v="3"/>
    <s v="March"/>
    <x v="19"/>
    <x v="2"/>
  </r>
  <r>
    <s v="TXN_5646436"/>
    <s v="CUST_16"/>
    <x v="2"/>
    <s v="Item_15_BUT"/>
    <x v="1"/>
    <x v="1"/>
    <d v="2023-01-17T00:00:00"/>
    <x v="0"/>
    <n v="26"/>
    <n v="2"/>
    <n v="52"/>
    <n v="2023"/>
    <n v="1"/>
    <s v="January"/>
    <x v="26"/>
    <x v="0"/>
  </r>
  <r>
    <s v="TXN_8848656"/>
    <s v="CUST_14"/>
    <x v="2"/>
    <s v="Item_6_BUT"/>
    <x v="0"/>
    <x v="1"/>
    <d v="2023-06-01T00:00:00"/>
    <x v="0"/>
    <n v="12.5"/>
    <n v="3"/>
    <n v="37.5"/>
    <n v="2023"/>
    <n v="6"/>
    <s v="June"/>
    <x v="5"/>
    <x v="0"/>
  </r>
  <r>
    <s v="TXN_6568701"/>
    <s v="CUST_08"/>
    <x v="0"/>
    <s v="Item_13_PAT"/>
    <x v="0"/>
    <x v="0"/>
    <d v="2022-03-18T00:00:00"/>
    <x v="0"/>
    <n v="23"/>
    <n v="3"/>
    <n v="69"/>
    <n v="2022"/>
    <n v="3"/>
    <s v="March"/>
    <x v="19"/>
    <x v="0"/>
  </r>
  <r>
    <s v="TXN_1531616"/>
    <s v="CUST_04"/>
    <x v="4"/>
    <s v="Item_13_FOOD"/>
    <x v="2"/>
    <x v="1"/>
    <d v="2023-03-08T00:00:00"/>
    <x v="0"/>
    <n v="23"/>
    <n v="4"/>
    <n v="92"/>
    <n v="2023"/>
    <n v="3"/>
    <s v="March"/>
    <x v="32"/>
    <x v="0"/>
  </r>
  <r>
    <s v="TXN_5761822"/>
    <s v="CUST_07"/>
    <x v="5"/>
    <s v="Item_24_FUR"/>
    <x v="0"/>
    <x v="1"/>
    <d v="2024-04-24T00:00:00"/>
    <x v="0"/>
    <n v="39.5"/>
    <n v="10"/>
    <n v="395"/>
    <n v="2024"/>
    <n v="4"/>
    <s v="April"/>
    <x v="0"/>
    <x v="0"/>
  </r>
  <r>
    <s v="TXN_3067659"/>
    <s v="CUST_06"/>
    <x v="4"/>
    <s v="Item_10_FOOD"/>
    <x v="1"/>
    <x v="1"/>
    <d v="2022-02-10T00:00:00"/>
    <x v="2"/>
    <n v="18.5"/>
    <n v="3"/>
    <n v="55.5"/>
    <n v="2022"/>
    <n v="2"/>
    <s v="February"/>
    <x v="13"/>
    <x v="2"/>
  </r>
  <r>
    <s v="TXN_3070207"/>
    <s v="CUST_22"/>
    <x v="3"/>
    <s v="Item_8_BEV"/>
    <x v="0"/>
    <x v="1"/>
    <d v="2022-09-06T00:00:00"/>
    <x v="0"/>
    <n v="15.5"/>
    <n v="10"/>
    <n v="155"/>
    <n v="2022"/>
    <n v="9"/>
    <s v="September"/>
    <x v="18"/>
    <x v="0"/>
  </r>
  <r>
    <s v="TXN_5393801"/>
    <s v="CUST_13"/>
    <x v="6"/>
    <s v="Item_13_EHE"/>
    <x v="0"/>
    <x v="1"/>
    <d v="2023-12-12T00:00:00"/>
    <x v="1"/>
    <n v="23"/>
    <n v="8"/>
    <n v="184"/>
    <n v="2023"/>
    <n v="12"/>
    <s v="December"/>
    <x v="27"/>
    <x v="1"/>
  </r>
  <r>
    <s v="TXN_3647634"/>
    <s v="CUST_05"/>
    <x v="4"/>
    <s v="Item_11_FOOD"/>
    <x v="1"/>
    <x v="1"/>
    <d v="2022-08-07T00:00:00"/>
    <x v="2"/>
    <n v="20"/>
    <n v="1"/>
    <n v="20"/>
    <n v="2022"/>
    <n v="8"/>
    <s v="August"/>
    <x v="16"/>
    <x v="2"/>
  </r>
  <r>
    <s v="TXN_8300194"/>
    <s v="CUST_09"/>
    <x v="4"/>
    <s v="Item_11_FOOD"/>
    <x v="2"/>
    <x v="0"/>
    <d v="2022-05-22T00:00:00"/>
    <x v="1"/>
    <n v="20"/>
    <n v="8"/>
    <n v="160"/>
    <n v="2022"/>
    <n v="5"/>
    <s v="May"/>
    <x v="3"/>
    <x v="1"/>
  </r>
  <r>
    <s v="TXN_8464199"/>
    <s v="CUST_14"/>
    <x v="2"/>
    <s v="Item_13_BUT"/>
    <x v="0"/>
    <x v="0"/>
    <d v="2024-03-31T00:00:00"/>
    <x v="2"/>
    <n v="23"/>
    <n v="3"/>
    <n v="69"/>
    <n v="2024"/>
    <n v="3"/>
    <s v="March"/>
    <x v="7"/>
    <x v="2"/>
  </r>
  <r>
    <s v="TXN_6135005"/>
    <s v="CUST_02"/>
    <x v="3"/>
    <s v="Item_17_BEV"/>
    <x v="2"/>
    <x v="0"/>
    <d v="2024-02-12T00:00:00"/>
    <x v="1"/>
    <n v="29"/>
    <n v="7"/>
    <n v="203"/>
    <n v="2024"/>
    <n v="2"/>
    <s v="February"/>
    <x v="35"/>
    <x v="1"/>
  </r>
  <r>
    <s v="TXN_2464833"/>
    <s v="CUST_24"/>
    <x v="6"/>
    <s v="Item_16_EHE"/>
    <x v="1"/>
    <x v="0"/>
    <d v="2024-02-09T00:00:00"/>
    <x v="0"/>
    <n v="27.5"/>
    <n v="6"/>
    <n v="165"/>
    <n v="2024"/>
    <n v="2"/>
    <s v="February"/>
    <x v="35"/>
    <x v="0"/>
  </r>
  <r>
    <s v="TXN_8912070"/>
    <s v="CUST_03"/>
    <x v="2"/>
    <s v="Item_7_BUT"/>
    <x v="2"/>
    <x v="0"/>
    <d v="2022-07-18T00:00:00"/>
    <x v="2"/>
    <n v="14"/>
    <n v="5"/>
    <n v="70"/>
    <n v="2022"/>
    <n v="7"/>
    <s v="July"/>
    <x v="25"/>
    <x v="2"/>
  </r>
  <r>
    <s v="TXN_4505972"/>
    <s v="CUST_25"/>
    <x v="3"/>
    <s v="Item_25_BEV"/>
    <x v="1"/>
    <x v="1"/>
    <d v="2022-08-27T00:00:00"/>
    <x v="0"/>
    <n v="41"/>
    <n v="2"/>
    <n v="82"/>
    <n v="2022"/>
    <n v="8"/>
    <s v="August"/>
    <x v="16"/>
    <x v="0"/>
  </r>
  <r>
    <s v="TXN_9185495"/>
    <s v="CUST_13"/>
    <x v="6"/>
    <s v="Item_15_EHE"/>
    <x v="0"/>
    <x v="0"/>
    <d v="2022-10-22T00:00:00"/>
    <x v="0"/>
    <n v="26"/>
    <n v="1"/>
    <n v="26"/>
    <n v="2022"/>
    <n v="10"/>
    <s v="October"/>
    <x v="2"/>
    <x v="0"/>
  </r>
  <r>
    <s v="TXN_9929027"/>
    <s v="CUST_14"/>
    <x v="4"/>
    <s v="Item_6_FOOD"/>
    <x v="2"/>
    <x v="1"/>
    <d v="2024-06-18T00:00:00"/>
    <x v="1"/>
    <n v="12.5"/>
    <n v="5"/>
    <n v="62.5"/>
    <n v="2024"/>
    <n v="6"/>
    <s v="June"/>
    <x v="22"/>
    <x v="1"/>
  </r>
  <r>
    <s v="TXN_5780655"/>
    <s v="CUST_11"/>
    <x v="3"/>
    <s v="unknown item"/>
    <x v="1"/>
    <x v="0"/>
    <d v="2024-11-12T00:00:00"/>
    <x v="2"/>
    <n v="29"/>
    <n v="5"/>
    <n v="145"/>
    <n v="2024"/>
    <n v="11"/>
    <s v="November"/>
    <x v="11"/>
    <x v="2"/>
  </r>
  <r>
    <s v="TXN_1908642"/>
    <s v="CUST_05"/>
    <x v="0"/>
    <s v="Item_15_PAT"/>
    <x v="1"/>
    <x v="1"/>
    <d v="2024-03-08T00:00:00"/>
    <x v="0"/>
    <n v="26"/>
    <n v="2"/>
    <n v="52"/>
    <n v="2024"/>
    <n v="3"/>
    <s v="March"/>
    <x v="7"/>
    <x v="0"/>
  </r>
  <r>
    <s v="TXN_6666804"/>
    <s v="CUST_05"/>
    <x v="1"/>
    <s v="Item_7_MILK"/>
    <x v="2"/>
    <x v="0"/>
    <d v="2024-05-12T00:00:00"/>
    <x v="0"/>
    <n v="14"/>
    <n v="5"/>
    <n v="70"/>
    <n v="2024"/>
    <n v="5"/>
    <s v="May"/>
    <x v="34"/>
    <x v="0"/>
  </r>
  <r>
    <s v="TXN_8313082"/>
    <s v="CUST_22"/>
    <x v="7"/>
    <s v="Item_5_CEA"/>
    <x v="0"/>
    <x v="1"/>
    <d v="2022-08-27T00:00:00"/>
    <x v="1"/>
    <n v="11"/>
    <n v="5"/>
    <n v="55"/>
    <n v="2022"/>
    <n v="8"/>
    <s v="August"/>
    <x v="16"/>
    <x v="1"/>
  </r>
  <r>
    <s v="TXN_9263134"/>
    <s v="CUST_10"/>
    <x v="1"/>
    <s v="Item_19_MILK"/>
    <x v="2"/>
    <x v="1"/>
    <d v="2024-10-12T00:00:00"/>
    <x v="1"/>
    <n v="32"/>
    <n v="3"/>
    <n v="96"/>
    <n v="2024"/>
    <n v="10"/>
    <s v="October"/>
    <x v="20"/>
    <x v="1"/>
  </r>
  <r>
    <s v="TXN_6086262"/>
    <s v="CUST_22"/>
    <x v="3"/>
    <s v="Item_8_BEV"/>
    <x v="2"/>
    <x v="0"/>
    <d v="2022-11-11T00:00:00"/>
    <x v="1"/>
    <n v="15.5"/>
    <n v="3"/>
    <n v="46.5"/>
    <n v="2022"/>
    <n v="11"/>
    <s v="November"/>
    <x v="36"/>
    <x v="1"/>
  </r>
  <r>
    <s v="TXN_9234343"/>
    <s v="CUST_01"/>
    <x v="6"/>
    <s v="Item_14_EHE"/>
    <x v="0"/>
    <x v="1"/>
    <d v="2022-08-04T00:00:00"/>
    <x v="0"/>
    <n v="24.5"/>
    <n v="7"/>
    <n v="171.5"/>
    <n v="2022"/>
    <n v="8"/>
    <s v="August"/>
    <x v="16"/>
    <x v="0"/>
  </r>
  <r>
    <s v="TXN_7375053"/>
    <s v="CUST_04"/>
    <x v="7"/>
    <s v="unknown item"/>
    <x v="0"/>
    <x v="0"/>
    <d v="2022-11-27T00:00:00"/>
    <x v="2"/>
    <n v="26"/>
    <n v="1"/>
    <n v="26"/>
    <n v="2022"/>
    <n v="11"/>
    <s v="November"/>
    <x v="36"/>
    <x v="2"/>
  </r>
  <r>
    <s v="TXN_4331486"/>
    <s v="CUST_21"/>
    <x v="2"/>
    <s v="Item_6_BUT"/>
    <x v="0"/>
    <x v="0"/>
    <d v="2022-09-11T00:00:00"/>
    <x v="2"/>
    <n v="12.5"/>
    <n v="3"/>
    <n v="37.5"/>
    <n v="2022"/>
    <n v="9"/>
    <s v="September"/>
    <x v="18"/>
    <x v="2"/>
  </r>
  <r>
    <s v="TXN_9496210"/>
    <s v="CUST_07"/>
    <x v="7"/>
    <s v="Item_17_CEA"/>
    <x v="2"/>
    <x v="0"/>
    <d v="2024-04-10T00:00:00"/>
    <x v="1"/>
    <n v="29"/>
    <n v="8"/>
    <n v="232"/>
    <n v="2024"/>
    <n v="4"/>
    <s v="April"/>
    <x v="0"/>
    <x v="1"/>
  </r>
  <r>
    <s v="TXN_5683189"/>
    <s v="CUST_23"/>
    <x v="3"/>
    <s v="Item_20_BEV"/>
    <x v="0"/>
    <x v="0"/>
    <d v="2024-10-05T00:00:00"/>
    <x v="0"/>
    <n v="33.5"/>
    <n v="4"/>
    <n v="134"/>
    <n v="2024"/>
    <n v="10"/>
    <s v="October"/>
    <x v="20"/>
    <x v="0"/>
  </r>
  <r>
    <s v="TXN_7405636"/>
    <s v="CUST_18"/>
    <x v="4"/>
    <s v="Item_20_FOOD"/>
    <x v="2"/>
    <x v="1"/>
    <d v="2023-09-12T00:00:00"/>
    <x v="1"/>
    <n v="33.5"/>
    <n v="7"/>
    <n v="234.5"/>
    <n v="2023"/>
    <n v="9"/>
    <s v="September"/>
    <x v="10"/>
    <x v="1"/>
  </r>
  <r>
    <s v="TXN_8335914"/>
    <s v="CUST_14"/>
    <x v="1"/>
    <s v="Item_19_MILK"/>
    <x v="2"/>
    <x v="1"/>
    <d v="2022-06-02T00:00:00"/>
    <x v="2"/>
    <n v="32"/>
    <n v="7"/>
    <n v="224"/>
    <n v="2022"/>
    <n v="6"/>
    <s v="June"/>
    <x v="23"/>
    <x v="2"/>
  </r>
  <r>
    <s v="TXN_4502266"/>
    <s v="CUST_05"/>
    <x v="7"/>
    <s v="Item_1_CEA"/>
    <x v="1"/>
    <x v="0"/>
    <d v="2024-08-20T00:00:00"/>
    <x v="1"/>
    <n v="5"/>
    <n v="5"/>
    <n v="25"/>
    <n v="2024"/>
    <n v="8"/>
    <s v="August"/>
    <x v="30"/>
    <x v="1"/>
  </r>
  <r>
    <s v="TXN_4948858"/>
    <s v="CUST_03"/>
    <x v="2"/>
    <s v="Item_4_BUT"/>
    <x v="1"/>
    <x v="0"/>
    <d v="2024-09-27T00:00:00"/>
    <x v="2"/>
    <n v="9.5"/>
    <n v="9"/>
    <n v="85.5"/>
    <n v="2024"/>
    <n v="9"/>
    <s v="September"/>
    <x v="29"/>
    <x v="2"/>
  </r>
  <r>
    <s v="TXN_9283748"/>
    <s v="CUST_16"/>
    <x v="0"/>
    <s v="Item_16_PAT"/>
    <x v="2"/>
    <x v="1"/>
    <d v="2023-06-01T00:00:00"/>
    <x v="1"/>
    <n v="27.5"/>
    <n v="6"/>
    <n v="165"/>
    <n v="2023"/>
    <n v="6"/>
    <s v="June"/>
    <x v="5"/>
    <x v="1"/>
  </r>
  <r>
    <s v="TXN_1076574"/>
    <s v="CUST_16"/>
    <x v="7"/>
    <s v="Item_5_CEA"/>
    <x v="2"/>
    <x v="1"/>
    <d v="2024-09-19T00:00:00"/>
    <x v="1"/>
    <n v="11"/>
    <n v="8"/>
    <n v="88"/>
    <n v="2024"/>
    <n v="9"/>
    <s v="September"/>
    <x v="29"/>
    <x v="1"/>
  </r>
  <r>
    <s v="TXN_4212494"/>
    <s v="CUST_02"/>
    <x v="6"/>
    <s v="Item_5_EHE"/>
    <x v="1"/>
    <x v="0"/>
    <d v="2022-11-16T00:00:00"/>
    <x v="1"/>
    <n v="11"/>
    <n v="3"/>
    <n v="33"/>
    <n v="2022"/>
    <n v="11"/>
    <s v="November"/>
    <x v="36"/>
    <x v="1"/>
  </r>
  <r>
    <s v="TXN_1503110"/>
    <s v="CUST_07"/>
    <x v="7"/>
    <s v="Item_8_CEA"/>
    <x v="0"/>
    <x v="1"/>
    <d v="2024-08-09T00:00:00"/>
    <x v="0"/>
    <n v="15.5"/>
    <n v="1"/>
    <n v="15.5"/>
    <n v="2024"/>
    <n v="8"/>
    <s v="August"/>
    <x v="30"/>
    <x v="0"/>
  </r>
  <r>
    <s v="TXN_7891763"/>
    <s v="CUST_18"/>
    <x v="0"/>
    <s v="Item_4_PAT"/>
    <x v="1"/>
    <x v="1"/>
    <d v="2023-01-21T00:00:00"/>
    <x v="1"/>
    <n v="9.5"/>
    <n v="6"/>
    <n v="57"/>
    <n v="2023"/>
    <n v="1"/>
    <s v="January"/>
    <x v="26"/>
    <x v="1"/>
  </r>
  <r>
    <s v="TXN_7054509"/>
    <s v="CUST_02"/>
    <x v="7"/>
    <s v="Item_14_CEA"/>
    <x v="1"/>
    <x v="0"/>
    <d v="2022-01-26T00:00:00"/>
    <x v="1"/>
    <n v="24.5"/>
    <n v="9"/>
    <n v="220.5"/>
    <n v="2022"/>
    <n v="1"/>
    <s v="January"/>
    <x v="33"/>
    <x v="1"/>
  </r>
  <r>
    <s v="TXN_1744774"/>
    <s v="CUST_22"/>
    <x v="1"/>
    <s v="Item_18_MILK"/>
    <x v="0"/>
    <x v="0"/>
    <d v="2022-05-19T00:00:00"/>
    <x v="0"/>
    <n v="30.5"/>
    <n v="8"/>
    <n v="244"/>
    <n v="2022"/>
    <n v="5"/>
    <s v="May"/>
    <x v="3"/>
    <x v="0"/>
  </r>
  <r>
    <s v="TXN_4464022"/>
    <s v="CUST_01"/>
    <x v="4"/>
    <s v="Item_6_FOOD"/>
    <x v="1"/>
    <x v="0"/>
    <d v="2024-01-09T00:00:00"/>
    <x v="1"/>
    <n v="12.5"/>
    <n v="9"/>
    <n v="112.5"/>
    <n v="2024"/>
    <n v="1"/>
    <s v="January"/>
    <x v="14"/>
    <x v="1"/>
  </r>
  <r>
    <s v="TXN_2058333"/>
    <s v="CUST_25"/>
    <x v="3"/>
    <s v="Item_25_BEV"/>
    <x v="1"/>
    <x v="1"/>
    <d v="2023-01-17T00:00:00"/>
    <x v="2"/>
    <n v="41"/>
    <n v="10"/>
    <n v="410"/>
    <n v="2023"/>
    <n v="1"/>
    <s v="January"/>
    <x v="26"/>
    <x v="2"/>
  </r>
  <r>
    <s v="TXN_3360543"/>
    <s v="CUST_02"/>
    <x v="4"/>
    <s v="Item_8_FOOD"/>
    <x v="2"/>
    <x v="1"/>
    <d v="2024-07-06T00:00:00"/>
    <x v="1"/>
    <n v="15.5"/>
    <n v="9"/>
    <n v="139.5"/>
    <n v="2024"/>
    <n v="7"/>
    <s v="July"/>
    <x v="28"/>
    <x v="1"/>
  </r>
  <r>
    <s v="TXN_8486938"/>
    <s v="CUST_20"/>
    <x v="7"/>
    <s v="Item_2_CEA"/>
    <x v="1"/>
    <x v="0"/>
    <d v="2022-07-10T00:00:00"/>
    <x v="1"/>
    <n v="6.5"/>
    <n v="7"/>
    <n v="45.5"/>
    <n v="2022"/>
    <n v="7"/>
    <s v="July"/>
    <x v="25"/>
    <x v="1"/>
  </r>
  <r>
    <s v="TXN_8169288"/>
    <s v="CUST_20"/>
    <x v="2"/>
    <s v="Item_6_BUT"/>
    <x v="1"/>
    <x v="0"/>
    <d v="2024-10-11T00:00:00"/>
    <x v="2"/>
    <n v="12.5"/>
    <n v="1"/>
    <n v="12.5"/>
    <n v="2024"/>
    <n v="10"/>
    <s v="October"/>
    <x v="20"/>
    <x v="2"/>
  </r>
  <r>
    <s v="TXN_1870890"/>
    <s v="CUST_13"/>
    <x v="6"/>
    <s v="Item_5_EHE"/>
    <x v="2"/>
    <x v="0"/>
    <d v="2024-04-02T00:00:00"/>
    <x v="1"/>
    <n v="11"/>
    <n v="9"/>
    <n v="99"/>
    <n v="2024"/>
    <n v="4"/>
    <s v="April"/>
    <x v="0"/>
    <x v="1"/>
  </r>
  <r>
    <s v="TXN_5510664"/>
    <s v="CUST_06"/>
    <x v="5"/>
    <s v="Item_5_FUR"/>
    <x v="1"/>
    <x v="0"/>
    <d v="2024-02-11T00:00:00"/>
    <x v="2"/>
    <n v="11"/>
    <n v="2"/>
    <n v="22"/>
    <n v="2024"/>
    <n v="2"/>
    <s v="February"/>
    <x v="35"/>
    <x v="2"/>
  </r>
  <r>
    <s v="TXN_8131419"/>
    <s v="CUST_25"/>
    <x v="3"/>
    <s v="Item_18_BEV"/>
    <x v="1"/>
    <x v="0"/>
    <d v="2024-10-10T00:00:00"/>
    <x v="2"/>
    <n v="30.5"/>
    <n v="10"/>
    <n v="305"/>
    <n v="2024"/>
    <n v="10"/>
    <s v="October"/>
    <x v="20"/>
    <x v="2"/>
  </r>
  <r>
    <s v="TXN_7607001"/>
    <s v="CUST_11"/>
    <x v="7"/>
    <s v="Item_2_CEA"/>
    <x v="0"/>
    <x v="0"/>
    <d v="2022-05-18T00:00:00"/>
    <x v="1"/>
    <n v="6.5"/>
    <n v="9"/>
    <n v="58.5"/>
    <n v="2022"/>
    <n v="5"/>
    <s v="May"/>
    <x v="3"/>
    <x v="1"/>
  </r>
  <r>
    <s v="TXN_2165479"/>
    <s v="CUST_11"/>
    <x v="6"/>
    <s v="unknown item"/>
    <x v="0"/>
    <x v="0"/>
    <d v="2024-06-08T00:00:00"/>
    <x v="0"/>
    <n v="36.5"/>
    <m/>
    <m/>
    <n v="2024"/>
    <n v="6"/>
    <s v="June"/>
    <x v="22"/>
    <x v="0"/>
  </r>
  <r>
    <s v="TXN_4551473"/>
    <s v="CUST_02"/>
    <x v="7"/>
    <s v="Item_8_CEA"/>
    <x v="1"/>
    <x v="0"/>
    <d v="2024-04-06T00:00:00"/>
    <x v="0"/>
    <n v="15.5"/>
    <n v="7"/>
    <n v="108.5"/>
    <n v="2024"/>
    <n v="4"/>
    <s v="April"/>
    <x v="0"/>
    <x v="0"/>
  </r>
  <r>
    <s v="TXN_2430342"/>
    <s v="CUST_11"/>
    <x v="4"/>
    <s v="Item_25_FOOD"/>
    <x v="0"/>
    <x v="0"/>
    <d v="2024-04-09T00:00:00"/>
    <x v="0"/>
    <n v="41"/>
    <n v="3"/>
    <n v="123"/>
    <n v="2024"/>
    <n v="4"/>
    <s v="April"/>
    <x v="0"/>
    <x v="0"/>
  </r>
  <r>
    <s v="TXN_7219103"/>
    <s v="CUST_14"/>
    <x v="5"/>
    <s v="Item_24_FUR"/>
    <x v="0"/>
    <x v="1"/>
    <d v="2023-12-20T00:00:00"/>
    <x v="1"/>
    <n v="39.5"/>
    <n v="1"/>
    <n v="39.5"/>
    <n v="2023"/>
    <n v="12"/>
    <s v="December"/>
    <x v="27"/>
    <x v="1"/>
  </r>
  <r>
    <s v="TXN_8218511"/>
    <s v="CUST_09"/>
    <x v="2"/>
    <s v="Item_12_BUT"/>
    <x v="0"/>
    <x v="1"/>
    <d v="2024-12-06T00:00:00"/>
    <x v="1"/>
    <n v="21.5"/>
    <n v="1"/>
    <n v="21.5"/>
    <n v="2024"/>
    <n v="12"/>
    <s v="December"/>
    <x v="8"/>
    <x v="1"/>
  </r>
  <r>
    <s v="TXN_1346220"/>
    <s v="CUST_05"/>
    <x v="4"/>
    <s v="Item_20_FOOD"/>
    <x v="1"/>
    <x v="0"/>
    <d v="2024-02-17T00:00:00"/>
    <x v="1"/>
    <n v="33.5"/>
    <n v="6"/>
    <n v="201"/>
    <n v="2024"/>
    <n v="2"/>
    <s v="February"/>
    <x v="35"/>
    <x v="1"/>
  </r>
  <r>
    <s v="TXN_6360170"/>
    <s v="CUST_22"/>
    <x v="5"/>
    <s v="Item_5_FUR"/>
    <x v="1"/>
    <x v="1"/>
    <d v="2024-06-13T00:00:00"/>
    <x v="0"/>
    <n v="11"/>
    <n v="2"/>
    <n v="22"/>
    <n v="2024"/>
    <n v="6"/>
    <s v="June"/>
    <x v="22"/>
    <x v="0"/>
  </r>
  <r>
    <s v="TXN_4023152"/>
    <s v="CUST_13"/>
    <x v="0"/>
    <s v="Item_4_PAT"/>
    <x v="2"/>
    <x v="1"/>
    <d v="2022-03-21T00:00:00"/>
    <x v="0"/>
    <n v="9.5"/>
    <n v="10"/>
    <n v="95"/>
    <n v="2022"/>
    <n v="3"/>
    <s v="March"/>
    <x v="19"/>
    <x v="0"/>
  </r>
  <r>
    <s v="TXN_2505439"/>
    <s v="CUST_16"/>
    <x v="6"/>
    <s v="Item_20_EHE"/>
    <x v="0"/>
    <x v="0"/>
    <d v="2023-12-09T00:00:00"/>
    <x v="1"/>
    <n v="33.5"/>
    <n v="10"/>
    <n v="335"/>
    <n v="2023"/>
    <n v="12"/>
    <s v="December"/>
    <x v="27"/>
    <x v="1"/>
  </r>
  <r>
    <s v="TXN_1190560"/>
    <s v="CUST_16"/>
    <x v="5"/>
    <s v="Item_20_FUR"/>
    <x v="2"/>
    <x v="1"/>
    <d v="2023-01-31T00:00:00"/>
    <x v="1"/>
    <n v="33.5"/>
    <n v="8"/>
    <n v="268"/>
    <n v="2023"/>
    <n v="1"/>
    <s v="January"/>
    <x v="26"/>
    <x v="1"/>
  </r>
  <r>
    <s v="TXN_4939379"/>
    <s v="CUST_18"/>
    <x v="0"/>
    <s v="Item_12_PAT"/>
    <x v="2"/>
    <x v="1"/>
    <d v="2023-09-13T00:00:00"/>
    <x v="2"/>
    <n v="21.5"/>
    <n v="5"/>
    <n v="107.5"/>
    <n v="2023"/>
    <n v="9"/>
    <s v="September"/>
    <x v="10"/>
    <x v="2"/>
  </r>
  <r>
    <s v="TXN_7342615"/>
    <s v="CUST_15"/>
    <x v="3"/>
    <s v="Item_2_BEV"/>
    <x v="0"/>
    <x v="0"/>
    <d v="2024-02-09T00:00:00"/>
    <x v="1"/>
    <n v="6.5"/>
    <n v="2"/>
    <n v="13"/>
    <n v="2024"/>
    <n v="2"/>
    <s v="February"/>
    <x v="35"/>
    <x v="1"/>
  </r>
  <r>
    <s v="TXN_3759701"/>
    <s v="CUST_06"/>
    <x v="1"/>
    <s v="Item_16_MILK"/>
    <x v="2"/>
    <x v="1"/>
    <d v="2022-06-26T00:00:00"/>
    <x v="0"/>
    <n v="27.5"/>
    <n v="9"/>
    <n v="247.5"/>
    <n v="2022"/>
    <n v="6"/>
    <s v="June"/>
    <x v="23"/>
    <x v="0"/>
  </r>
  <r>
    <s v="TXN_9620236"/>
    <s v="CUST_09"/>
    <x v="3"/>
    <s v="unknown item"/>
    <x v="1"/>
    <x v="0"/>
    <d v="2024-09-16T00:00:00"/>
    <x v="1"/>
    <n v="33.5"/>
    <m/>
    <m/>
    <n v="2024"/>
    <n v="9"/>
    <s v="September"/>
    <x v="29"/>
    <x v="1"/>
  </r>
  <r>
    <s v="TXN_6837418"/>
    <s v="CUST_12"/>
    <x v="7"/>
    <s v="Item_23_CEA"/>
    <x v="1"/>
    <x v="0"/>
    <d v="2024-09-19T00:00:00"/>
    <x v="0"/>
    <n v="38"/>
    <n v="4"/>
    <n v="152"/>
    <n v="2024"/>
    <n v="9"/>
    <s v="September"/>
    <x v="29"/>
    <x v="0"/>
  </r>
  <r>
    <s v="TXN_9683912"/>
    <s v="CUST_12"/>
    <x v="5"/>
    <s v="Item_5_FUR"/>
    <x v="2"/>
    <x v="1"/>
    <d v="2022-02-20T00:00:00"/>
    <x v="2"/>
    <n v="11"/>
    <n v="7"/>
    <n v="77"/>
    <n v="2022"/>
    <n v="2"/>
    <s v="February"/>
    <x v="13"/>
    <x v="2"/>
  </r>
  <r>
    <s v="TXN_7093524"/>
    <s v="CUST_13"/>
    <x v="0"/>
    <s v="Item_3_PAT"/>
    <x v="0"/>
    <x v="1"/>
    <d v="2023-10-23T00:00:00"/>
    <x v="0"/>
    <n v="8"/>
    <n v="1"/>
    <n v="8"/>
    <n v="2023"/>
    <n v="10"/>
    <s v="October"/>
    <x v="15"/>
    <x v="0"/>
  </r>
  <r>
    <s v="TXN_2683891"/>
    <s v="CUST_03"/>
    <x v="1"/>
    <s v="Item_2_MILK"/>
    <x v="2"/>
    <x v="1"/>
    <d v="2024-05-09T00:00:00"/>
    <x v="0"/>
    <n v="6.5"/>
    <n v="6"/>
    <n v="39"/>
    <n v="2024"/>
    <n v="5"/>
    <s v="May"/>
    <x v="34"/>
    <x v="0"/>
  </r>
  <r>
    <s v="TXN_8517307"/>
    <s v="CUST_17"/>
    <x v="0"/>
    <s v="Item_25_PAT"/>
    <x v="1"/>
    <x v="1"/>
    <d v="2024-10-04T00:00:00"/>
    <x v="1"/>
    <n v="41"/>
    <n v="7"/>
    <n v="287"/>
    <n v="2024"/>
    <n v="10"/>
    <s v="October"/>
    <x v="20"/>
    <x v="1"/>
  </r>
  <r>
    <s v="TXN_2593807"/>
    <s v="CUST_01"/>
    <x v="4"/>
    <s v="Item_20_FOOD"/>
    <x v="0"/>
    <x v="1"/>
    <d v="2024-07-13T00:00:00"/>
    <x v="0"/>
    <n v="33.5"/>
    <n v="9"/>
    <n v="301.5"/>
    <n v="2024"/>
    <n v="7"/>
    <s v="July"/>
    <x v="28"/>
    <x v="0"/>
  </r>
  <r>
    <s v="TXN_5661146"/>
    <s v="CUST_22"/>
    <x v="5"/>
    <s v="Item_6_FUR"/>
    <x v="1"/>
    <x v="0"/>
    <d v="2022-05-16T00:00:00"/>
    <x v="1"/>
    <n v="12.5"/>
    <n v="1"/>
    <n v="12.5"/>
    <n v="2022"/>
    <n v="5"/>
    <s v="May"/>
    <x v="3"/>
    <x v="1"/>
  </r>
  <r>
    <s v="TXN_1768732"/>
    <s v="CUST_06"/>
    <x v="3"/>
    <s v="Item_3_BEV"/>
    <x v="0"/>
    <x v="1"/>
    <d v="2024-10-20T00:00:00"/>
    <x v="2"/>
    <n v="8"/>
    <n v="7"/>
    <n v="56"/>
    <n v="2024"/>
    <n v="10"/>
    <s v="October"/>
    <x v="20"/>
    <x v="2"/>
  </r>
  <r>
    <s v="TXN_6696122"/>
    <s v="CUST_03"/>
    <x v="3"/>
    <s v="Item_23_BEV"/>
    <x v="2"/>
    <x v="0"/>
    <d v="2024-01-07T00:00:00"/>
    <x v="2"/>
    <n v="38"/>
    <n v="7"/>
    <n v="266"/>
    <n v="2024"/>
    <n v="1"/>
    <s v="January"/>
    <x v="14"/>
    <x v="2"/>
  </r>
  <r>
    <s v="TXN_6794150"/>
    <s v="CUST_12"/>
    <x v="7"/>
    <s v="Item_13_CEA"/>
    <x v="0"/>
    <x v="1"/>
    <d v="2023-12-25T00:00:00"/>
    <x v="2"/>
    <n v="23"/>
    <n v="10"/>
    <n v="230"/>
    <n v="2023"/>
    <n v="12"/>
    <s v="December"/>
    <x v="27"/>
    <x v="2"/>
  </r>
  <r>
    <s v="TXN_9150998"/>
    <s v="CUST_22"/>
    <x v="5"/>
    <s v="Item_21_FUR"/>
    <x v="0"/>
    <x v="1"/>
    <d v="2024-04-09T00:00:00"/>
    <x v="2"/>
    <n v="35"/>
    <n v="4"/>
    <n v="140"/>
    <n v="2024"/>
    <n v="4"/>
    <s v="April"/>
    <x v="0"/>
    <x v="2"/>
  </r>
  <r>
    <s v="TXN_1780276"/>
    <s v="CUST_04"/>
    <x v="7"/>
    <s v="Item_19_CEA"/>
    <x v="0"/>
    <x v="1"/>
    <d v="2022-05-05T00:00:00"/>
    <x v="2"/>
    <n v="32"/>
    <n v="8"/>
    <n v="256"/>
    <n v="2022"/>
    <n v="5"/>
    <s v="May"/>
    <x v="3"/>
    <x v="2"/>
  </r>
  <r>
    <s v="TXN_5383343"/>
    <s v="CUST_10"/>
    <x v="0"/>
    <s v="Item_23_PAT"/>
    <x v="2"/>
    <x v="1"/>
    <d v="2024-10-19T00:00:00"/>
    <x v="0"/>
    <n v="38"/>
    <n v="2"/>
    <n v="76"/>
    <n v="2024"/>
    <n v="10"/>
    <s v="October"/>
    <x v="20"/>
    <x v="0"/>
  </r>
  <r>
    <s v="TXN_8361498"/>
    <s v="CUST_14"/>
    <x v="4"/>
    <s v="Item_8_FOOD"/>
    <x v="1"/>
    <x v="0"/>
    <d v="2022-10-29T00:00:00"/>
    <x v="1"/>
    <n v="15.5"/>
    <n v="5"/>
    <n v="77.5"/>
    <n v="2022"/>
    <n v="10"/>
    <s v="October"/>
    <x v="2"/>
    <x v="1"/>
  </r>
  <r>
    <s v="TXN_5266941"/>
    <s v="CUST_03"/>
    <x v="0"/>
    <s v="unknown item"/>
    <x v="0"/>
    <x v="0"/>
    <d v="2024-04-05T00:00:00"/>
    <x v="0"/>
    <n v="9.5"/>
    <m/>
    <m/>
    <n v="2024"/>
    <n v="4"/>
    <s v="April"/>
    <x v="0"/>
    <x v="0"/>
  </r>
  <r>
    <s v="TXN_6397507"/>
    <s v="CUST_22"/>
    <x v="0"/>
    <s v="unknown item"/>
    <x v="1"/>
    <x v="1"/>
    <d v="2022-08-26T00:00:00"/>
    <x v="2"/>
    <n v="39.5"/>
    <n v="8"/>
    <n v="316"/>
    <n v="2022"/>
    <n v="8"/>
    <s v="August"/>
    <x v="16"/>
    <x v="2"/>
  </r>
  <r>
    <s v="TXN_6473121"/>
    <s v="CUST_08"/>
    <x v="0"/>
    <s v="Item_13_PAT"/>
    <x v="0"/>
    <x v="1"/>
    <d v="2022-06-08T00:00:00"/>
    <x v="0"/>
    <n v="23"/>
    <n v="4"/>
    <n v="92"/>
    <n v="2022"/>
    <n v="6"/>
    <s v="June"/>
    <x v="23"/>
    <x v="0"/>
  </r>
  <r>
    <s v="TXN_1917155"/>
    <s v="CUST_10"/>
    <x v="5"/>
    <s v="Item_23_FUR"/>
    <x v="2"/>
    <x v="0"/>
    <d v="2024-10-01T00:00:00"/>
    <x v="2"/>
    <n v="38"/>
    <n v="5"/>
    <n v="190"/>
    <n v="2024"/>
    <n v="10"/>
    <s v="October"/>
    <x v="20"/>
    <x v="2"/>
  </r>
  <r>
    <s v="TXN_7848801"/>
    <s v="CUST_06"/>
    <x v="2"/>
    <s v="Item_22_BUT"/>
    <x v="0"/>
    <x v="0"/>
    <d v="2024-04-23T00:00:00"/>
    <x v="2"/>
    <n v="36.5"/>
    <n v="1"/>
    <n v="36.5"/>
    <n v="2024"/>
    <n v="4"/>
    <s v="April"/>
    <x v="0"/>
    <x v="2"/>
  </r>
  <r>
    <s v="TXN_8890505"/>
    <s v="CUST_21"/>
    <x v="4"/>
    <s v="Item_5_FOOD"/>
    <x v="0"/>
    <x v="1"/>
    <d v="2022-11-21T00:00:00"/>
    <x v="1"/>
    <n v="11"/>
    <n v="6"/>
    <n v="66"/>
    <n v="2022"/>
    <n v="11"/>
    <s v="November"/>
    <x v="36"/>
    <x v="1"/>
  </r>
  <r>
    <s v="TXN_3070750"/>
    <s v="CUST_06"/>
    <x v="2"/>
    <s v="Item_23_BUT"/>
    <x v="1"/>
    <x v="0"/>
    <d v="2022-11-13T00:00:00"/>
    <x v="1"/>
    <n v="38"/>
    <n v="3"/>
    <n v="114"/>
    <n v="2022"/>
    <n v="11"/>
    <s v="November"/>
    <x v="36"/>
    <x v="1"/>
  </r>
  <r>
    <s v="TXN_8555137"/>
    <s v="CUST_21"/>
    <x v="2"/>
    <s v="Item_1_BUT"/>
    <x v="0"/>
    <x v="0"/>
    <d v="2023-09-16T00:00:00"/>
    <x v="2"/>
    <n v="5"/>
    <n v="2"/>
    <n v="10"/>
    <n v="2023"/>
    <n v="9"/>
    <s v="September"/>
    <x v="10"/>
    <x v="2"/>
  </r>
  <r>
    <s v="TXN_2896903"/>
    <s v="CUST_15"/>
    <x v="3"/>
    <s v="Item_19_BEV"/>
    <x v="0"/>
    <x v="0"/>
    <d v="2022-03-29T00:00:00"/>
    <x v="0"/>
    <n v="32"/>
    <n v="10"/>
    <n v="320"/>
    <n v="2022"/>
    <n v="3"/>
    <s v="March"/>
    <x v="19"/>
    <x v="0"/>
  </r>
  <r>
    <s v="TXN_7576860"/>
    <s v="CUST_16"/>
    <x v="2"/>
    <s v="Item_18_BUT"/>
    <x v="0"/>
    <x v="0"/>
    <d v="2023-08-26T00:00:00"/>
    <x v="2"/>
    <n v="30.5"/>
    <n v="10"/>
    <n v="305"/>
    <n v="2023"/>
    <n v="8"/>
    <s v="August"/>
    <x v="17"/>
    <x v="2"/>
  </r>
  <r>
    <s v="TXN_2895034"/>
    <s v="CUST_23"/>
    <x v="7"/>
    <s v="Item_14_CEA"/>
    <x v="1"/>
    <x v="0"/>
    <d v="2024-11-08T00:00:00"/>
    <x v="2"/>
    <n v="24.5"/>
    <n v="1"/>
    <n v="24.5"/>
    <n v="2024"/>
    <n v="11"/>
    <s v="November"/>
    <x v="11"/>
    <x v="2"/>
  </r>
  <r>
    <s v="TXN_1611046"/>
    <s v="CUST_19"/>
    <x v="1"/>
    <s v="Item_23_MILK"/>
    <x v="2"/>
    <x v="1"/>
    <d v="2023-02-02T00:00:00"/>
    <x v="1"/>
    <n v="38"/>
    <n v="2"/>
    <n v="76"/>
    <n v="2023"/>
    <n v="2"/>
    <s v="February"/>
    <x v="21"/>
    <x v="1"/>
  </r>
  <r>
    <s v="TXN_7285842"/>
    <s v="CUST_21"/>
    <x v="1"/>
    <s v="Item_13_MILK"/>
    <x v="0"/>
    <x v="0"/>
    <d v="2023-06-20T00:00:00"/>
    <x v="2"/>
    <n v="23"/>
    <n v="9"/>
    <n v="207"/>
    <n v="2023"/>
    <n v="6"/>
    <s v="June"/>
    <x v="5"/>
    <x v="2"/>
  </r>
  <r>
    <s v="TXN_3809198"/>
    <s v="CUST_06"/>
    <x v="3"/>
    <s v="Item_17_BEV"/>
    <x v="0"/>
    <x v="0"/>
    <d v="2023-02-02T00:00:00"/>
    <x v="1"/>
    <n v="29"/>
    <n v="8"/>
    <n v="232"/>
    <n v="2023"/>
    <n v="2"/>
    <s v="February"/>
    <x v="21"/>
    <x v="1"/>
  </r>
  <r>
    <s v="TXN_6392993"/>
    <s v="CUST_25"/>
    <x v="3"/>
    <s v="Item_17_BEV"/>
    <x v="2"/>
    <x v="0"/>
    <d v="2024-09-10T00:00:00"/>
    <x v="1"/>
    <n v="29"/>
    <n v="10"/>
    <n v="290"/>
    <n v="2024"/>
    <n v="9"/>
    <s v="September"/>
    <x v="29"/>
    <x v="1"/>
  </r>
  <r>
    <s v="TXN_9418439"/>
    <s v="CUST_23"/>
    <x v="4"/>
    <s v="unknown item"/>
    <x v="1"/>
    <x v="0"/>
    <d v="2022-03-06T00:00:00"/>
    <x v="1"/>
    <n v="24.5"/>
    <n v="5"/>
    <n v="122.5"/>
    <n v="2022"/>
    <n v="3"/>
    <s v="March"/>
    <x v="19"/>
    <x v="1"/>
  </r>
  <r>
    <s v="TXN_5179274"/>
    <s v="CUST_11"/>
    <x v="6"/>
    <s v="Item_15_EHE"/>
    <x v="0"/>
    <x v="0"/>
    <d v="2024-10-01T00:00:00"/>
    <x v="2"/>
    <n v="26"/>
    <n v="2"/>
    <n v="52"/>
    <n v="2024"/>
    <n v="10"/>
    <s v="October"/>
    <x v="20"/>
    <x v="2"/>
  </r>
  <r>
    <s v="TXN_4078909"/>
    <s v="CUST_15"/>
    <x v="6"/>
    <s v="Item_20_EHE"/>
    <x v="0"/>
    <x v="1"/>
    <d v="2022-01-08T00:00:00"/>
    <x v="1"/>
    <n v="33.5"/>
    <n v="2"/>
    <n v="67"/>
    <n v="2022"/>
    <n v="1"/>
    <s v="January"/>
    <x v="33"/>
    <x v="1"/>
  </r>
  <r>
    <s v="TXN_2164616"/>
    <s v="CUST_18"/>
    <x v="4"/>
    <s v="Item_9_FOOD"/>
    <x v="0"/>
    <x v="1"/>
    <d v="2024-02-15T00:00:00"/>
    <x v="2"/>
    <n v="17"/>
    <n v="1"/>
    <n v="17"/>
    <n v="2024"/>
    <n v="2"/>
    <s v="February"/>
    <x v="35"/>
    <x v="2"/>
  </r>
  <r>
    <s v="TXN_4578696"/>
    <s v="CUST_05"/>
    <x v="7"/>
    <s v="Item_14_CEA"/>
    <x v="1"/>
    <x v="0"/>
    <d v="2024-04-06T00:00:00"/>
    <x v="0"/>
    <n v="24.5"/>
    <n v="5"/>
    <n v="122.5"/>
    <n v="2024"/>
    <n v="4"/>
    <s v="April"/>
    <x v="0"/>
    <x v="0"/>
  </r>
  <r>
    <s v="TXN_8737201"/>
    <s v="CUST_24"/>
    <x v="5"/>
    <s v="Item_16_FUR"/>
    <x v="0"/>
    <x v="1"/>
    <d v="2023-09-11T00:00:00"/>
    <x v="1"/>
    <n v="27.5"/>
    <n v="7"/>
    <n v="192.5"/>
    <n v="2023"/>
    <n v="9"/>
    <s v="September"/>
    <x v="10"/>
    <x v="1"/>
  </r>
  <r>
    <s v="TXN_2557237"/>
    <s v="CUST_02"/>
    <x v="0"/>
    <s v="Item_7_PAT"/>
    <x v="1"/>
    <x v="1"/>
    <d v="2022-12-30T00:00:00"/>
    <x v="2"/>
    <n v="14"/>
    <n v="1"/>
    <n v="14"/>
    <n v="2022"/>
    <n v="12"/>
    <s v="December"/>
    <x v="31"/>
    <x v="2"/>
  </r>
  <r>
    <s v="TXN_8520280"/>
    <s v="CUST_23"/>
    <x v="0"/>
    <s v="Item_23_PAT"/>
    <x v="0"/>
    <x v="1"/>
    <d v="2023-01-25T00:00:00"/>
    <x v="0"/>
    <n v="38"/>
    <n v="1"/>
    <n v="38"/>
    <n v="2023"/>
    <n v="1"/>
    <s v="January"/>
    <x v="26"/>
    <x v="0"/>
  </r>
  <r>
    <s v="TXN_4287964"/>
    <s v="CUST_10"/>
    <x v="6"/>
    <s v="Item_19_EHE"/>
    <x v="1"/>
    <x v="1"/>
    <d v="2023-02-01T00:00:00"/>
    <x v="2"/>
    <n v="32"/>
    <n v="7"/>
    <n v="224"/>
    <n v="2023"/>
    <n v="2"/>
    <s v="February"/>
    <x v="21"/>
    <x v="2"/>
  </r>
  <r>
    <s v="TXN_6862565"/>
    <s v="CUST_19"/>
    <x v="6"/>
    <s v="unknown item"/>
    <x v="0"/>
    <x v="0"/>
    <d v="2024-09-01T00:00:00"/>
    <x v="2"/>
    <n v="33.5"/>
    <n v="2"/>
    <n v="67"/>
    <n v="2024"/>
    <n v="9"/>
    <s v="September"/>
    <x v="29"/>
    <x v="2"/>
  </r>
  <r>
    <s v="TXN_8701391"/>
    <s v="CUST_04"/>
    <x v="6"/>
    <s v="Item_10_EHE"/>
    <x v="2"/>
    <x v="1"/>
    <d v="2023-02-24T00:00:00"/>
    <x v="2"/>
    <n v="18.5"/>
    <n v="5"/>
    <n v="92.5"/>
    <n v="2023"/>
    <n v="2"/>
    <s v="February"/>
    <x v="21"/>
    <x v="2"/>
  </r>
  <r>
    <s v="TXN_1079752"/>
    <s v="CUST_07"/>
    <x v="4"/>
    <s v="Item_20_FOOD"/>
    <x v="1"/>
    <x v="0"/>
    <d v="2023-11-08T00:00:00"/>
    <x v="1"/>
    <n v="33.5"/>
    <n v="8"/>
    <n v="268"/>
    <n v="2023"/>
    <n v="11"/>
    <s v="November"/>
    <x v="4"/>
    <x v="1"/>
  </r>
  <r>
    <s v="TXN_6628977"/>
    <s v="CUST_05"/>
    <x v="4"/>
    <s v="Item_13_FOOD"/>
    <x v="0"/>
    <x v="0"/>
    <d v="2023-08-24T00:00:00"/>
    <x v="2"/>
    <n v="23"/>
    <n v="7"/>
    <n v="161"/>
    <n v="2023"/>
    <n v="8"/>
    <s v="August"/>
    <x v="17"/>
    <x v="2"/>
  </r>
  <r>
    <s v="TXN_5597194"/>
    <s v="CUST_12"/>
    <x v="1"/>
    <s v="Item_23_MILK"/>
    <x v="2"/>
    <x v="0"/>
    <d v="2023-09-18T00:00:00"/>
    <x v="0"/>
    <n v="38"/>
    <n v="2"/>
    <n v="76"/>
    <n v="2023"/>
    <n v="9"/>
    <s v="September"/>
    <x v="10"/>
    <x v="0"/>
  </r>
  <r>
    <s v="TXN_7781357"/>
    <s v="CUST_24"/>
    <x v="6"/>
    <s v="Item_1_EHE"/>
    <x v="0"/>
    <x v="0"/>
    <d v="2022-03-22T00:00:00"/>
    <x v="0"/>
    <n v="5"/>
    <n v="1"/>
    <n v="5"/>
    <n v="2022"/>
    <n v="3"/>
    <s v="March"/>
    <x v="19"/>
    <x v="0"/>
  </r>
  <r>
    <s v="TXN_7570892"/>
    <s v="CUST_04"/>
    <x v="1"/>
    <s v="Item_23_MILK"/>
    <x v="0"/>
    <x v="1"/>
    <d v="2023-12-21T00:00:00"/>
    <x v="1"/>
    <n v="38"/>
    <n v="10"/>
    <n v="380"/>
    <n v="2023"/>
    <n v="12"/>
    <s v="December"/>
    <x v="27"/>
    <x v="1"/>
  </r>
  <r>
    <s v="TXN_1897015"/>
    <s v="CUST_25"/>
    <x v="4"/>
    <s v="Item_4_FOOD"/>
    <x v="1"/>
    <x v="1"/>
    <d v="2022-07-04T00:00:00"/>
    <x v="2"/>
    <n v="9.5"/>
    <n v="2"/>
    <n v="19"/>
    <n v="2022"/>
    <n v="7"/>
    <s v="July"/>
    <x v="25"/>
    <x v="2"/>
  </r>
  <r>
    <s v="TXN_3875506"/>
    <s v="CUST_07"/>
    <x v="3"/>
    <s v="Item_19_BEV"/>
    <x v="2"/>
    <x v="1"/>
    <d v="2023-05-10T00:00:00"/>
    <x v="0"/>
    <n v="32"/>
    <n v="6"/>
    <n v="192"/>
    <n v="2023"/>
    <n v="5"/>
    <s v="May"/>
    <x v="24"/>
    <x v="0"/>
  </r>
  <r>
    <s v="TXN_2225065"/>
    <s v="CUST_16"/>
    <x v="4"/>
    <s v="Item_22_FOOD"/>
    <x v="0"/>
    <x v="1"/>
    <d v="2024-01-16T00:00:00"/>
    <x v="0"/>
    <n v="36.5"/>
    <n v="7"/>
    <n v="255.5"/>
    <n v="2024"/>
    <n v="1"/>
    <s v="January"/>
    <x v="14"/>
    <x v="0"/>
  </r>
  <r>
    <s v="TXN_5396734"/>
    <s v="CUST_03"/>
    <x v="2"/>
    <s v="Item_16_BUT"/>
    <x v="0"/>
    <x v="0"/>
    <d v="2024-06-24T00:00:00"/>
    <x v="1"/>
    <n v="27.5"/>
    <n v="9"/>
    <n v="247.5"/>
    <n v="2024"/>
    <n v="6"/>
    <s v="June"/>
    <x v="22"/>
    <x v="1"/>
  </r>
  <r>
    <s v="TXN_7893737"/>
    <s v="CUST_23"/>
    <x v="5"/>
    <s v="Item_8_FUR"/>
    <x v="2"/>
    <x v="0"/>
    <d v="2024-08-06T00:00:00"/>
    <x v="2"/>
    <n v="15.5"/>
    <n v="5"/>
    <n v="77.5"/>
    <n v="2024"/>
    <n v="8"/>
    <s v="August"/>
    <x v="30"/>
    <x v="2"/>
  </r>
  <r>
    <s v="TXN_7928872"/>
    <s v="CUST_18"/>
    <x v="7"/>
    <s v="Item_22_CEA"/>
    <x v="0"/>
    <x v="1"/>
    <d v="2022-12-28T00:00:00"/>
    <x v="0"/>
    <n v="36.5"/>
    <n v="4"/>
    <n v="146"/>
    <n v="2022"/>
    <n v="12"/>
    <s v="December"/>
    <x v="31"/>
    <x v="0"/>
  </r>
  <r>
    <s v="TXN_4129783"/>
    <s v="CUST_10"/>
    <x v="1"/>
    <s v="Item_1_MILK"/>
    <x v="0"/>
    <x v="1"/>
    <d v="2024-12-26T00:00:00"/>
    <x v="2"/>
    <n v="5"/>
    <n v="2"/>
    <n v="10"/>
    <n v="2024"/>
    <n v="12"/>
    <s v="December"/>
    <x v="8"/>
    <x v="2"/>
  </r>
  <r>
    <s v="TXN_7876532"/>
    <s v="CUST_12"/>
    <x v="0"/>
    <s v="Item_23_PAT"/>
    <x v="1"/>
    <x v="0"/>
    <d v="2024-12-01T00:00:00"/>
    <x v="1"/>
    <n v="38"/>
    <n v="6"/>
    <n v="228"/>
    <n v="2024"/>
    <n v="12"/>
    <s v="December"/>
    <x v="8"/>
    <x v="1"/>
  </r>
  <r>
    <s v="TXN_9472024"/>
    <s v="CUST_17"/>
    <x v="2"/>
    <s v="Item_13_BUT"/>
    <x v="1"/>
    <x v="0"/>
    <d v="2024-01-18T00:00:00"/>
    <x v="1"/>
    <n v="23"/>
    <n v="5"/>
    <n v="115"/>
    <n v="2024"/>
    <n v="1"/>
    <s v="January"/>
    <x v="14"/>
    <x v="1"/>
  </r>
  <r>
    <s v="TXN_9515378"/>
    <s v="CUST_09"/>
    <x v="2"/>
    <s v="Item_5_BUT"/>
    <x v="1"/>
    <x v="0"/>
    <d v="2022-01-23T00:00:00"/>
    <x v="0"/>
    <n v="11"/>
    <n v="6"/>
    <n v="66"/>
    <n v="2022"/>
    <n v="1"/>
    <s v="January"/>
    <x v="33"/>
    <x v="0"/>
  </r>
  <r>
    <s v="TXN_4290895"/>
    <s v="CUST_13"/>
    <x v="7"/>
    <s v="Item_11_CEA"/>
    <x v="2"/>
    <x v="0"/>
    <d v="2023-01-18T00:00:00"/>
    <x v="1"/>
    <n v="20"/>
    <n v="8"/>
    <n v="160"/>
    <n v="2023"/>
    <n v="1"/>
    <s v="January"/>
    <x v="26"/>
    <x v="1"/>
  </r>
  <r>
    <s v="TXN_7035534"/>
    <s v="CUST_01"/>
    <x v="5"/>
    <s v="Item_22_FUR"/>
    <x v="2"/>
    <x v="0"/>
    <d v="2022-09-29T00:00:00"/>
    <x v="0"/>
    <n v="36.5"/>
    <n v="7"/>
    <n v="255.5"/>
    <n v="2022"/>
    <n v="9"/>
    <s v="September"/>
    <x v="18"/>
    <x v="0"/>
  </r>
  <r>
    <s v="TXN_6595410"/>
    <s v="CUST_25"/>
    <x v="6"/>
    <s v="Item_5_EHE"/>
    <x v="0"/>
    <x v="1"/>
    <d v="2022-08-16T00:00:00"/>
    <x v="0"/>
    <n v="11"/>
    <n v="4"/>
    <n v="44"/>
    <n v="2022"/>
    <n v="8"/>
    <s v="August"/>
    <x v="16"/>
    <x v="0"/>
  </r>
  <r>
    <s v="TXN_7229064"/>
    <s v="CUST_07"/>
    <x v="1"/>
    <s v="Item_11_MILK"/>
    <x v="2"/>
    <x v="0"/>
    <d v="2023-08-01T00:00:00"/>
    <x v="2"/>
    <n v="20"/>
    <n v="7"/>
    <n v="140"/>
    <n v="2023"/>
    <n v="8"/>
    <s v="August"/>
    <x v="17"/>
    <x v="2"/>
  </r>
  <r>
    <s v="TXN_5075174"/>
    <s v="CUST_09"/>
    <x v="2"/>
    <s v="Item_19_BUT"/>
    <x v="2"/>
    <x v="1"/>
    <d v="2022-02-14T00:00:00"/>
    <x v="2"/>
    <n v="32"/>
    <n v="10"/>
    <n v="320"/>
    <n v="2022"/>
    <n v="2"/>
    <s v="February"/>
    <x v="13"/>
    <x v="2"/>
  </r>
  <r>
    <s v="TXN_5013357"/>
    <s v="CUST_07"/>
    <x v="4"/>
    <s v="Item_24_FOOD"/>
    <x v="1"/>
    <x v="0"/>
    <d v="2024-11-02T00:00:00"/>
    <x v="2"/>
    <n v="39.5"/>
    <n v="4"/>
    <n v="158"/>
    <n v="2024"/>
    <n v="11"/>
    <s v="November"/>
    <x v="11"/>
    <x v="2"/>
  </r>
  <r>
    <s v="TXN_9673472"/>
    <s v="CUST_15"/>
    <x v="4"/>
    <s v="Item_14_FOOD"/>
    <x v="2"/>
    <x v="0"/>
    <d v="2024-01-03T00:00:00"/>
    <x v="2"/>
    <n v="24.5"/>
    <n v="3"/>
    <n v="73.5"/>
    <n v="2024"/>
    <n v="1"/>
    <s v="January"/>
    <x v="14"/>
    <x v="2"/>
  </r>
  <r>
    <s v="TXN_7021466"/>
    <s v="CUST_09"/>
    <x v="4"/>
    <s v="Item_13_FOOD"/>
    <x v="2"/>
    <x v="1"/>
    <d v="2024-05-31T00:00:00"/>
    <x v="2"/>
    <n v="23"/>
    <n v="9"/>
    <n v="207"/>
    <n v="2024"/>
    <n v="5"/>
    <s v="May"/>
    <x v="34"/>
    <x v="2"/>
  </r>
  <r>
    <s v="TXN_8231669"/>
    <s v="CUST_20"/>
    <x v="1"/>
    <s v="Item_3_MILK"/>
    <x v="1"/>
    <x v="0"/>
    <d v="2024-08-26T00:00:00"/>
    <x v="0"/>
    <n v="8"/>
    <n v="1"/>
    <n v="8"/>
    <n v="2024"/>
    <n v="8"/>
    <s v="August"/>
    <x v="30"/>
    <x v="0"/>
  </r>
  <r>
    <s v="TXN_8512354"/>
    <s v="CUST_23"/>
    <x v="1"/>
    <s v="Item_22_MILK"/>
    <x v="0"/>
    <x v="1"/>
    <d v="2023-12-04T00:00:00"/>
    <x v="1"/>
    <n v="36.5"/>
    <n v="3"/>
    <n v="109.5"/>
    <n v="2023"/>
    <n v="12"/>
    <s v="December"/>
    <x v="27"/>
    <x v="1"/>
  </r>
  <r>
    <s v="TXN_9299095"/>
    <s v="CUST_10"/>
    <x v="3"/>
    <s v="Item_8_BEV"/>
    <x v="2"/>
    <x v="0"/>
    <d v="2024-05-07T00:00:00"/>
    <x v="0"/>
    <n v="15.5"/>
    <n v="3"/>
    <n v="46.5"/>
    <n v="2024"/>
    <n v="5"/>
    <s v="May"/>
    <x v="34"/>
    <x v="0"/>
  </r>
  <r>
    <s v="TXN_1927837"/>
    <s v="CUST_14"/>
    <x v="6"/>
    <s v="Item_2_EHE"/>
    <x v="2"/>
    <x v="1"/>
    <d v="2023-05-27T00:00:00"/>
    <x v="1"/>
    <n v="6.5"/>
    <n v="4"/>
    <n v="26"/>
    <n v="2023"/>
    <n v="5"/>
    <s v="May"/>
    <x v="24"/>
    <x v="1"/>
  </r>
  <r>
    <s v="TXN_2489260"/>
    <s v="CUST_17"/>
    <x v="2"/>
    <s v="Item_20_BUT"/>
    <x v="0"/>
    <x v="1"/>
    <d v="2022-01-01T00:00:00"/>
    <x v="0"/>
    <n v="33.5"/>
    <n v="7"/>
    <n v="234.5"/>
    <n v="2022"/>
    <n v="1"/>
    <s v="January"/>
    <x v="33"/>
    <x v="0"/>
  </r>
  <r>
    <s v="TXN_3535824"/>
    <s v="CUST_02"/>
    <x v="7"/>
    <s v="Item_20_CEA"/>
    <x v="2"/>
    <x v="0"/>
    <d v="2024-11-16T00:00:00"/>
    <x v="0"/>
    <n v="33.5"/>
    <n v="5"/>
    <n v="167.5"/>
    <n v="2024"/>
    <n v="11"/>
    <s v="November"/>
    <x v="11"/>
    <x v="0"/>
  </r>
  <r>
    <s v="TXN_5543371"/>
    <s v="CUST_15"/>
    <x v="1"/>
    <s v="Item_9_MILK"/>
    <x v="1"/>
    <x v="0"/>
    <d v="2024-03-28T00:00:00"/>
    <x v="0"/>
    <n v="17"/>
    <n v="4"/>
    <n v="68"/>
    <n v="2024"/>
    <n v="3"/>
    <s v="March"/>
    <x v="7"/>
    <x v="0"/>
  </r>
  <r>
    <s v="TXN_6832658"/>
    <s v="CUST_09"/>
    <x v="5"/>
    <s v="Item_6_FUR"/>
    <x v="2"/>
    <x v="0"/>
    <d v="2023-10-10T00:00:00"/>
    <x v="2"/>
    <n v="12.5"/>
    <n v="2"/>
    <n v="25"/>
    <n v="2023"/>
    <n v="10"/>
    <s v="October"/>
    <x v="15"/>
    <x v="2"/>
  </r>
  <r>
    <s v="TXN_5414836"/>
    <s v="CUST_03"/>
    <x v="3"/>
    <s v="Item_24_BEV"/>
    <x v="2"/>
    <x v="1"/>
    <d v="2024-10-01T00:00:00"/>
    <x v="0"/>
    <n v="39.5"/>
    <n v="10"/>
    <n v="395"/>
    <n v="2024"/>
    <n v="10"/>
    <s v="October"/>
    <x v="20"/>
    <x v="0"/>
  </r>
  <r>
    <s v="TXN_1255913"/>
    <s v="CUST_21"/>
    <x v="0"/>
    <s v="unknown item"/>
    <x v="0"/>
    <x v="0"/>
    <d v="2024-01-18T00:00:00"/>
    <x v="1"/>
    <n v="38"/>
    <n v="1"/>
    <n v="38"/>
    <n v="2024"/>
    <n v="1"/>
    <s v="January"/>
    <x v="14"/>
    <x v="1"/>
  </r>
  <r>
    <s v="TXN_6087808"/>
    <s v="CUST_06"/>
    <x v="5"/>
    <s v="Item_15_FUR"/>
    <x v="0"/>
    <x v="0"/>
    <d v="2022-09-27T00:00:00"/>
    <x v="0"/>
    <n v="26"/>
    <n v="1"/>
    <n v="26"/>
    <n v="2022"/>
    <n v="9"/>
    <s v="September"/>
    <x v="18"/>
    <x v="0"/>
  </r>
  <r>
    <s v="TXN_6457330"/>
    <s v="CUST_19"/>
    <x v="3"/>
    <s v="Item_17_BEV"/>
    <x v="2"/>
    <x v="1"/>
    <d v="2023-01-14T00:00:00"/>
    <x v="2"/>
    <n v="29"/>
    <n v="5"/>
    <n v="145"/>
    <n v="2023"/>
    <n v="1"/>
    <s v="January"/>
    <x v="26"/>
    <x v="2"/>
  </r>
  <r>
    <s v="TXN_5692725"/>
    <s v="CUST_14"/>
    <x v="0"/>
    <s v="Item_1_PAT"/>
    <x v="0"/>
    <x v="0"/>
    <d v="2024-02-23T00:00:00"/>
    <x v="0"/>
    <n v="5"/>
    <n v="10"/>
    <n v="50"/>
    <n v="2024"/>
    <n v="2"/>
    <s v="February"/>
    <x v="35"/>
    <x v="0"/>
  </r>
  <r>
    <s v="TXN_3781367"/>
    <s v="CUST_17"/>
    <x v="2"/>
    <s v="Item_25_BUT"/>
    <x v="0"/>
    <x v="0"/>
    <d v="2024-05-04T00:00:00"/>
    <x v="2"/>
    <n v="41"/>
    <n v="3"/>
    <n v="123"/>
    <n v="2024"/>
    <n v="5"/>
    <s v="May"/>
    <x v="34"/>
    <x v="2"/>
  </r>
  <r>
    <s v="TXN_5982675"/>
    <s v="CUST_24"/>
    <x v="0"/>
    <s v="Item_12_PAT"/>
    <x v="1"/>
    <x v="1"/>
    <d v="2023-01-11T00:00:00"/>
    <x v="2"/>
    <n v="21.5"/>
    <n v="5"/>
    <n v="107.5"/>
    <n v="2023"/>
    <n v="1"/>
    <s v="January"/>
    <x v="26"/>
    <x v="2"/>
  </r>
  <r>
    <s v="TXN_3380676"/>
    <s v="CUST_04"/>
    <x v="6"/>
    <s v="Item_17_EHE"/>
    <x v="2"/>
    <x v="0"/>
    <d v="2022-08-18T00:00:00"/>
    <x v="1"/>
    <n v="29"/>
    <n v="9"/>
    <n v="261"/>
    <n v="2022"/>
    <n v="8"/>
    <s v="August"/>
    <x v="16"/>
    <x v="1"/>
  </r>
  <r>
    <s v="TXN_3635106"/>
    <s v="CUST_24"/>
    <x v="7"/>
    <s v="Item_23_CEA"/>
    <x v="2"/>
    <x v="0"/>
    <d v="2022-03-11T00:00:00"/>
    <x v="2"/>
    <n v="38"/>
    <n v="4"/>
    <n v="152"/>
    <n v="2022"/>
    <n v="3"/>
    <s v="March"/>
    <x v="19"/>
    <x v="2"/>
  </r>
  <r>
    <s v="TXN_2745420"/>
    <s v="CUST_09"/>
    <x v="7"/>
    <s v="Item_1_CEA"/>
    <x v="0"/>
    <x v="1"/>
    <d v="2024-08-12T00:00:00"/>
    <x v="0"/>
    <n v="5"/>
    <n v="3"/>
    <n v="15"/>
    <n v="2024"/>
    <n v="8"/>
    <s v="August"/>
    <x v="30"/>
    <x v="0"/>
  </r>
  <r>
    <s v="TXN_5442490"/>
    <s v="CUST_07"/>
    <x v="0"/>
    <s v="Item_5_PAT"/>
    <x v="1"/>
    <x v="0"/>
    <d v="2024-12-31T00:00:00"/>
    <x v="2"/>
    <n v="11"/>
    <n v="7"/>
    <n v="77"/>
    <n v="2024"/>
    <n v="12"/>
    <s v="December"/>
    <x v="8"/>
    <x v="2"/>
  </r>
  <r>
    <s v="TXN_6836178"/>
    <s v="CUST_18"/>
    <x v="1"/>
    <s v="Item_8_MILK"/>
    <x v="2"/>
    <x v="0"/>
    <d v="2022-05-27T00:00:00"/>
    <x v="1"/>
    <n v="15.5"/>
    <n v="6"/>
    <n v="93"/>
    <n v="2022"/>
    <n v="5"/>
    <s v="May"/>
    <x v="3"/>
    <x v="1"/>
  </r>
  <r>
    <s v="TXN_7595317"/>
    <s v="CUST_06"/>
    <x v="1"/>
    <s v="Item_2_MILK"/>
    <x v="1"/>
    <x v="1"/>
    <d v="2022-05-12T00:00:00"/>
    <x v="1"/>
    <n v="6.5"/>
    <n v="6"/>
    <n v="39"/>
    <n v="2022"/>
    <n v="5"/>
    <s v="May"/>
    <x v="3"/>
    <x v="1"/>
  </r>
  <r>
    <s v="TXN_6724459"/>
    <s v="CUST_19"/>
    <x v="3"/>
    <s v="Item_23_BEV"/>
    <x v="2"/>
    <x v="1"/>
    <d v="2022-10-17T00:00:00"/>
    <x v="1"/>
    <n v="38"/>
    <n v="8"/>
    <n v="304"/>
    <n v="2022"/>
    <n v="10"/>
    <s v="October"/>
    <x v="2"/>
    <x v="1"/>
  </r>
  <r>
    <s v="TXN_8887696"/>
    <s v="CUST_10"/>
    <x v="2"/>
    <s v="Item_24_BUT"/>
    <x v="2"/>
    <x v="1"/>
    <d v="2023-07-08T00:00:00"/>
    <x v="1"/>
    <n v="39.5"/>
    <n v="1"/>
    <n v="39.5"/>
    <n v="2023"/>
    <n v="7"/>
    <s v="July"/>
    <x v="1"/>
    <x v="1"/>
  </r>
  <r>
    <s v="TXN_1598935"/>
    <s v="CUST_11"/>
    <x v="7"/>
    <s v="Item_6_CEA"/>
    <x v="0"/>
    <x v="0"/>
    <d v="2024-04-06T00:00:00"/>
    <x v="1"/>
    <n v="12.5"/>
    <n v="10"/>
    <n v="125"/>
    <n v="2024"/>
    <n v="4"/>
    <s v="April"/>
    <x v="0"/>
    <x v="1"/>
  </r>
  <r>
    <s v="TXN_5211291"/>
    <s v="CUST_05"/>
    <x v="2"/>
    <s v="Item_25_BUT"/>
    <x v="1"/>
    <x v="0"/>
    <d v="2023-06-04T00:00:00"/>
    <x v="1"/>
    <n v="41"/>
    <n v="8"/>
    <n v="328"/>
    <n v="2023"/>
    <n v="6"/>
    <s v="June"/>
    <x v="5"/>
    <x v="1"/>
  </r>
  <r>
    <s v="TXN_4751419"/>
    <s v="CUST_10"/>
    <x v="3"/>
    <s v="Item_2_BEV"/>
    <x v="1"/>
    <x v="1"/>
    <d v="2023-05-05T00:00:00"/>
    <x v="0"/>
    <n v="6.5"/>
    <n v="3"/>
    <n v="19.5"/>
    <n v="2023"/>
    <n v="5"/>
    <s v="May"/>
    <x v="24"/>
    <x v="0"/>
  </r>
  <r>
    <s v="TXN_7731210"/>
    <s v="CUST_18"/>
    <x v="4"/>
    <s v="Item_22_FOOD"/>
    <x v="2"/>
    <x v="1"/>
    <d v="2022-09-28T00:00:00"/>
    <x v="2"/>
    <n v="36.5"/>
    <n v="9"/>
    <n v="328.5"/>
    <n v="2022"/>
    <n v="9"/>
    <s v="September"/>
    <x v="18"/>
    <x v="2"/>
  </r>
  <r>
    <s v="TXN_5606325"/>
    <s v="CUST_23"/>
    <x v="3"/>
    <s v="Item_8_BEV"/>
    <x v="0"/>
    <x v="0"/>
    <d v="2024-08-09T00:00:00"/>
    <x v="2"/>
    <n v="15.5"/>
    <n v="1"/>
    <n v="15.5"/>
    <n v="2024"/>
    <n v="8"/>
    <s v="August"/>
    <x v="30"/>
    <x v="2"/>
  </r>
  <r>
    <s v="TXN_8103030"/>
    <s v="CUST_01"/>
    <x v="5"/>
    <s v="Item_11_FUR"/>
    <x v="2"/>
    <x v="0"/>
    <d v="2024-08-27T00:00:00"/>
    <x v="1"/>
    <n v="20"/>
    <n v="4"/>
    <n v="80"/>
    <n v="2024"/>
    <n v="8"/>
    <s v="August"/>
    <x v="30"/>
    <x v="1"/>
  </r>
  <r>
    <s v="TXN_3490100"/>
    <s v="CUST_20"/>
    <x v="1"/>
    <s v="Item_1_MILK"/>
    <x v="1"/>
    <x v="0"/>
    <d v="2022-07-20T00:00:00"/>
    <x v="2"/>
    <n v="5"/>
    <n v="5"/>
    <n v="25"/>
    <n v="2022"/>
    <n v="7"/>
    <s v="July"/>
    <x v="25"/>
    <x v="2"/>
  </r>
  <r>
    <s v="TXN_7989593"/>
    <s v="CUST_01"/>
    <x v="4"/>
    <s v="Item_12_FOOD"/>
    <x v="0"/>
    <x v="0"/>
    <d v="2023-06-22T00:00:00"/>
    <x v="2"/>
    <n v="21.5"/>
    <n v="7"/>
    <n v="150.5"/>
    <n v="2023"/>
    <n v="6"/>
    <s v="June"/>
    <x v="5"/>
    <x v="2"/>
  </r>
  <r>
    <s v="TXN_4789199"/>
    <s v="CUST_24"/>
    <x v="1"/>
    <s v="Item_4_MILK"/>
    <x v="0"/>
    <x v="0"/>
    <d v="2022-07-07T00:00:00"/>
    <x v="2"/>
    <n v="9.5"/>
    <n v="9"/>
    <n v="85.5"/>
    <n v="2022"/>
    <n v="7"/>
    <s v="July"/>
    <x v="25"/>
    <x v="2"/>
  </r>
  <r>
    <s v="TXN_6324328"/>
    <s v="CUST_24"/>
    <x v="4"/>
    <s v="Item_17_FOOD"/>
    <x v="2"/>
    <x v="0"/>
    <d v="2023-10-19T00:00:00"/>
    <x v="2"/>
    <n v="29"/>
    <n v="1"/>
    <n v="29"/>
    <n v="2023"/>
    <n v="10"/>
    <s v="October"/>
    <x v="15"/>
    <x v="2"/>
  </r>
  <r>
    <s v="TXN_7965648"/>
    <s v="CUST_05"/>
    <x v="2"/>
    <s v="Item_6_BUT"/>
    <x v="1"/>
    <x v="1"/>
    <d v="2023-06-21T00:00:00"/>
    <x v="0"/>
    <n v="12.5"/>
    <n v="4"/>
    <n v="50"/>
    <n v="2023"/>
    <n v="6"/>
    <s v="June"/>
    <x v="5"/>
    <x v="0"/>
  </r>
  <r>
    <s v="TXN_7272122"/>
    <s v="CUST_22"/>
    <x v="1"/>
    <s v="Item_17_MILK"/>
    <x v="0"/>
    <x v="1"/>
    <d v="2022-04-08T00:00:00"/>
    <x v="2"/>
    <n v="29"/>
    <n v="10"/>
    <n v="290"/>
    <n v="2022"/>
    <n v="4"/>
    <s v="April"/>
    <x v="12"/>
    <x v="2"/>
  </r>
  <r>
    <s v="TXN_6509376"/>
    <s v="CUST_01"/>
    <x v="4"/>
    <s v="Item_13_FOOD"/>
    <x v="1"/>
    <x v="0"/>
    <d v="2024-11-02T00:00:00"/>
    <x v="2"/>
    <n v="23"/>
    <n v="7"/>
    <n v="161"/>
    <n v="2024"/>
    <n v="11"/>
    <s v="November"/>
    <x v="11"/>
    <x v="2"/>
  </r>
  <r>
    <s v="TXN_3155343"/>
    <s v="CUST_18"/>
    <x v="5"/>
    <s v="Item_11_FUR"/>
    <x v="0"/>
    <x v="1"/>
    <d v="2023-07-13T00:00:00"/>
    <x v="1"/>
    <n v="20"/>
    <n v="9"/>
    <n v="180"/>
    <n v="2023"/>
    <n v="7"/>
    <s v="July"/>
    <x v="1"/>
    <x v="1"/>
  </r>
  <r>
    <s v="TXN_3913187"/>
    <s v="CUST_11"/>
    <x v="3"/>
    <s v="Item_2_BEV"/>
    <x v="0"/>
    <x v="1"/>
    <d v="2024-04-11T00:00:00"/>
    <x v="0"/>
    <n v="6.5"/>
    <n v="1"/>
    <n v="6.5"/>
    <n v="2024"/>
    <n v="4"/>
    <s v="April"/>
    <x v="0"/>
    <x v="0"/>
  </r>
  <r>
    <s v="TXN_9754923"/>
    <s v="CUST_14"/>
    <x v="4"/>
    <s v="Item_20_FOOD"/>
    <x v="2"/>
    <x v="0"/>
    <d v="2023-02-14T00:00:00"/>
    <x v="0"/>
    <n v="33.5"/>
    <n v="6"/>
    <n v="201"/>
    <n v="2023"/>
    <n v="2"/>
    <s v="February"/>
    <x v="21"/>
    <x v="0"/>
  </r>
  <r>
    <s v="TXN_1328851"/>
    <s v="CUST_25"/>
    <x v="6"/>
    <s v="Item_16_EHE"/>
    <x v="1"/>
    <x v="1"/>
    <d v="2023-02-21T00:00:00"/>
    <x v="2"/>
    <n v="27.5"/>
    <n v="7"/>
    <n v="192.5"/>
    <n v="2023"/>
    <n v="2"/>
    <s v="February"/>
    <x v="21"/>
    <x v="2"/>
  </r>
  <r>
    <s v="TXN_4852630"/>
    <s v="CUST_13"/>
    <x v="0"/>
    <s v="Item_25_PAT"/>
    <x v="2"/>
    <x v="1"/>
    <d v="2022-04-18T00:00:00"/>
    <x v="2"/>
    <n v="41"/>
    <n v="2"/>
    <n v="82"/>
    <n v="2022"/>
    <n v="4"/>
    <s v="April"/>
    <x v="12"/>
    <x v="2"/>
  </r>
  <r>
    <s v="TXN_7719806"/>
    <s v="CUST_11"/>
    <x v="6"/>
    <s v="Item_8_EHE"/>
    <x v="2"/>
    <x v="0"/>
    <d v="2023-06-07T00:00:00"/>
    <x v="2"/>
    <n v="15.5"/>
    <n v="9"/>
    <n v="139.5"/>
    <n v="2023"/>
    <n v="6"/>
    <s v="June"/>
    <x v="5"/>
    <x v="2"/>
  </r>
  <r>
    <s v="TXN_1245088"/>
    <s v="CUST_07"/>
    <x v="3"/>
    <s v="Item_17_BEV"/>
    <x v="0"/>
    <x v="1"/>
    <d v="2024-03-04T00:00:00"/>
    <x v="1"/>
    <n v="29"/>
    <n v="6"/>
    <n v="174"/>
    <n v="2024"/>
    <n v="3"/>
    <s v="March"/>
    <x v="7"/>
    <x v="1"/>
  </r>
  <r>
    <s v="TXN_1057845"/>
    <s v="CUST_18"/>
    <x v="3"/>
    <s v="Item_20_BEV"/>
    <x v="0"/>
    <x v="1"/>
    <d v="2024-04-03T00:00:00"/>
    <x v="2"/>
    <n v="33.5"/>
    <n v="7"/>
    <n v="234.5"/>
    <n v="2024"/>
    <n v="4"/>
    <s v="April"/>
    <x v="0"/>
    <x v="2"/>
  </r>
  <r>
    <s v="TXN_3382647"/>
    <s v="CUST_07"/>
    <x v="5"/>
    <s v="Item_23_FUR"/>
    <x v="0"/>
    <x v="0"/>
    <d v="2023-12-12T00:00:00"/>
    <x v="0"/>
    <n v="38"/>
    <n v="8"/>
    <n v="304"/>
    <n v="2023"/>
    <n v="12"/>
    <s v="December"/>
    <x v="27"/>
    <x v="0"/>
  </r>
  <r>
    <s v="TXN_5233832"/>
    <s v="CUST_23"/>
    <x v="2"/>
    <s v="Item_24_BUT"/>
    <x v="2"/>
    <x v="0"/>
    <d v="2023-03-25T00:00:00"/>
    <x v="1"/>
    <n v="39.5"/>
    <n v="6"/>
    <n v="237"/>
    <n v="2023"/>
    <n v="3"/>
    <s v="March"/>
    <x v="32"/>
    <x v="1"/>
  </r>
  <r>
    <s v="TXN_1158681"/>
    <s v="CUST_23"/>
    <x v="4"/>
    <s v="Item_20_FOOD"/>
    <x v="2"/>
    <x v="1"/>
    <d v="2022-02-22T00:00:00"/>
    <x v="2"/>
    <n v="33.5"/>
    <n v="8"/>
    <n v="268"/>
    <n v="2022"/>
    <n v="2"/>
    <s v="February"/>
    <x v="13"/>
    <x v="2"/>
  </r>
  <r>
    <s v="TXN_1238430"/>
    <s v="CUST_10"/>
    <x v="1"/>
    <s v="Item_13_MILK"/>
    <x v="2"/>
    <x v="0"/>
    <d v="2024-05-16T00:00:00"/>
    <x v="0"/>
    <n v="23"/>
    <n v="8"/>
    <n v="184"/>
    <n v="2024"/>
    <n v="5"/>
    <s v="May"/>
    <x v="34"/>
    <x v="0"/>
  </r>
  <r>
    <s v="TXN_6911766"/>
    <s v="CUST_21"/>
    <x v="1"/>
    <s v="Item_6_MILK"/>
    <x v="1"/>
    <x v="1"/>
    <d v="2022-05-08T00:00:00"/>
    <x v="2"/>
    <n v="12.5"/>
    <n v="2"/>
    <n v="25"/>
    <n v="2022"/>
    <n v="5"/>
    <s v="May"/>
    <x v="3"/>
    <x v="2"/>
  </r>
  <r>
    <s v="TXN_1799201"/>
    <s v="CUST_03"/>
    <x v="3"/>
    <s v="Item_9_BEV"/>
    <x v="2"/>
    <x v="1"/>
    <d v="2023-01-15T00:00:00"/>
    <x v="2"/>
    <n v="17"/>
    <n v="5"/>
    <n v="85"/>
    <n v="2023"/>
    <n v="1"/>
    <s v="January"/>
    <x v="26"/>
    <x v="2"/>
  </r>
  <r>
    <s v="TXN_7622447"/>
    <s v="CUST_03"/>
    <x v="1"/>
    <s v="Item_20_MILK"/>
    <x v="2"/>
    <x v="0"/>
    <d v="2023-04-14T00:00:00"/>
    <x v="1"/>
    <n v="33.5"/>
    <n v="10"/>
    <n v="335"/>
    <n v="2023"/>
    <n v="4"/>
    <s v="April"/>
    <x v="6"/>
    <x v="1"/>
  </r>
  <r>
    <s v="TXN_5200656"/>
    <s v="CUST_20"/>
    <x v="4"/>
    <s v="Item_17_FOOD"/>
    <x v="0"/>
    <x v="0"/>
    <d v="2023-01-08T00:00:00"/>
    <x v="1"/>
    <n v="29"/>
    <n v="10"/>
    <n v="290"/>
    <n v="2023"/>
    <n v="1"/>
    <s v="January"/>
    <x v="26"/>
    <x v="1"/>
  </r>
  <r>
    <s v="TXN_3900554"/>
    <s v="CUST_24"/>
    <x v="3"/>
    <s v="Item_25_BEV"/>
    <x v="2"/>
    <x v="1"/>
    <d v="2023-11-24T00:00:00"/>
    <x v="1"/>
    <n v="41"/>
    <n v="5"/>
    <n v="205"/>
    <n v="2023"/>
    <n v="11"/>
    <s v="November"/>
    <x v="4"/>
    <x v="1"/>
  </r>
  <r>
    <s v="TXN_4349507"/>
    <s v="CUST_18"/>
    <x v="6"/>
    <s v="Item_5_EHE"/>
    <x v="2"/>
    <x v="0"/>
    <d v="2023-07-17T00:00:00"/>
    <x v="2"/>
    <n v="11"/>
    <n v="7"/>
    <n v="77"/>
    <n v="2023"/>
    <n v="7"/>
    <s v="July"/>
    <x v="1"/>
    <x v="2"/>
  </r>
  <r>
    <s v="TXN_4557580"/>
    <s v="CUST_25"/>
    <x v="1"/>
    <s v="Item_13_MILK"/>
    <x v="0"/>
    <x v="1"/>
    <d v="2023-06-20T00:00:00"/>
    <x v="0"/>
    <n v="23"/>
    <n v="8"/>
    <n v="184"/>
    <n v="2023"/>
    <n v="6"/>
    <s v="June"/>
    <x v="5"/>
    <x v="0"/>
  </r>
  <r>
    <s v="TXN_8254435"/>
    <s v="CUST_17"/>
    <x v="7"/>
    <s v="Item_25_CEA"/>
    <x v="2"/>
    <x v="1"/>
    <d v="2022-09-04T00:00:00"/>
    <x v="1"/>
    <n v="41"/>
    <n v="3"/>
    <n v="123"/>
    <n v="2022"/>
    <n v="9"/>
    <s v="September"/>
    <x v="18"/>
    <x v="1"/>
  </r>
  <r>
    <s v="TXN_1782376"/>
    <s v="CUST_17"/>
    <x v="2"/>
    <s v="Item_12_BUT"/>
    <x v="1"/>
    <x v="0"/>
    <d v="2022-03-24T00:00:00"/>
    <x v="0"/>
    <n v="21.5"/>
    <n v="6"/>
    <n v="129"/>
    <n v="2022"/>
    <n v="3"/>
    <s v="March"/>
    <x v="19"/>
    <x v="0"/>
  </r>
  <r>
    <s v="TXN_6590577"/>
    <s v="CUST_05"/>
    <x v="7"/>
    <s v="Item_14_CEA"/>
    <x v="2"/>
    <x v="1"/>
    <d v="2023-02-16T00:00:00"/>
    <x v="2"/>
    <n v="24.5"/>
    <n v="5"/>
    <n v="122.5"/>
    <n v="2023"/>
    <n v="2"/>
    <s v="February"/>
    <x v="21"/>
    <x v="2"/>
  </r>
  <r>
    <s v="TXN_8682802"/>
    <s v="CUST_25"/>
    <x v="0"/>
    <s v="Item_23_PAT"/>
    <x v="1"/>
    <x v="1"/>
    <d v="2022-02-06T00:00:00"/>
    <x v="0"/>
    <n v="38"/>
    <n v="4"/>
    <n v="152"/>
    <n v="2022"/>
    <n v="2"/>
    <s v="February"/>
    <x v="13"/>
    <x v="0"/>
  </r>
  <r>
    <s v="TXN_2752244"/>
    <s v="CUST_20"/>
    <x v="7"/>
    <s v="Item_17_CEA"/>
    <x v="2"/>
    <x v="1"/>
    <d v="2023-01-11T00:00:00"/>
    <x v="0"/>
    <n v="29"/>
    <n v="6"/>
    <n v="174"/>
    <n v="2023"/>
    <n v="1"/>
    <s v="January"/>
    <x v="26"/>
    <x v="0"/>
  </r>
  <r>
    <s v="TXN_2020984"/>
    <s v="CUST_15"/>
    <x v="2"/>
    <s v="Item_7_BUT"/>
    <x v="0"/>
    <x v="0"/>
    <d v="2023-11-25T00:00:00"/>
    <x v="2"/>
    <n v="14"/>
    <n v="5"/>
    <n v="70"/>
    <n v="2023"/>
    <n v="11"/>
    <s v="November"/>
    <x v="4"/>
    <x v="2"/>
  </r>
  <r>
    <s v="TXN_1820377"/>
    <s v="CUST_15"/>
    <x v="0"/>
    <s v="Item_11_PAT"/>
    <x v="0"/>
    <x v="1"/>
    <d v="2024-01-03T00:00:00"/>
    <x v="0"/>
    <n v="20"/>
    <n v="7"/>
    <n v="140"/>
    <n v="2024"/>
    <n v="1"/>
    <s v="January"/>
    <x v="14"/>
    <x v="0"/>
  </r>
  <r>
    <s v="TXN_2168738"/>
    <s v="CUST_15"/>
    <x v="1"/>
    <s v="Item_17_MILK"/>
    <x v="1"/>
    <x v="0"/>
    <d v="2023-10-17T00:00:00"/>
    <x v="1"/>
    <n v="29"/>
    <n v="9"/>
    <n v="261"/>
    <n v="2023"/>
    <n v="10"/>
    <s v="October"/>
    <x v="15"/>
    <x v="1"/>
  </r>
  <r>
    <s v="TXN_6679357"/>
    <s v="CUST_06"/>
    <x v="0"/>
    <s v="Item_17_PAT"/>
    <x v="1"/>
    <x v="1"/>
    <d v="2024-05-18T00:00:00"/>
    <x v="1"/>
    <n v="29"/>
    <n v="9"/>
    <n v="261"/>
    <n v="2024"/>
    <n v="5"/>
    <s v="May"/>
    <x v="34"/>
    <x v="1"/>
  </r>
  <r>
    <s v="TXN_7965737"/>
    <s v="CUST_14"/>
    <x v="1"/>
    <s v="Item_1_MILK"/>
    <x v="1"/>
    <x v="0"/>
    <d v="2024-05-16T00:00:00"/>
    <x v="2"/>
    <n v="5"/>
    <n v="8"/>
    <n v="40"/>
    <n v="2024"/>
    <n v="5"/>
    <s v="May"/>
    <x v="34"/>
    <x v="2"/>
  </r>
  <r>
    <s v="TXN_4781587"/>
    <s v="CUST_20"/>
    <x v="5"/>
    <s v="Item_14_FUR"/>
    <x v="1"/>
    <x v="1"/>
    <d v="2023-11-18T00:00:00"/>
    <x v="1"/>
    <n v="24.5"/>
    <n v="9"/>
    <n v="220.5"/>
    <n v="2023"/>
    <n v="11"/>
    <s v="November"/>
    <x v="4"/>
    <x v="1"/>
  </r>
  <r>
    <s v="TXN_3185939"/>
    <s v="CUST_03"/>
    <x v="2"/>
    <s v="Item_16_BUT"/>
    <x v="2"/>
    <x v="1"/>
    <d v="2022-09-24T00:00:00"/>
    <x v="2"/>
    <n v="27.5"/>
    <n v="10"/>
    <n v="275"/>
    <n v="2022"/>
    <n v="9"/>
    <s v="September"/>
    <x v="18"/>
    <x v="2"/>
  </r>
  <r>
    <s v="TXN_6862058"/>
    <s v="CUST_12"/>
    <x v="6"/>
    <s v="Item_8_EHE"/>
    <x v="1"/>
    <x v="0"/>
    <d v="2024-11-08T00:00:00"/>
    <x v="2"/>
    <n v="15.5"/>
    <n v="6"/>
    <n v="93"/>
    <n v="2024"/>
    <n v="11"/>
    <s v="November"/>
    <x v="11"/>
    <x v="2"/>
  </r>
  <r>
    <s v="TXN_9817152"/>
    <s v="CUST_07"/>
    <x v="6"/>
    <s v="Item_13_EHE"/>
    <x v="0"/>
    <x v="0"/>
    <d v="2024-05-08T00:00:00"/>
    <x v="2"/>
    <n v="23"/>
    <n v="6"/>
    <n v="138"/>
    <n v="2024"/>
    <n v="5"/>
    <s v="May"/>
    <x v="34"/>
    <x v="2"/>
  </r>
  <r>
    <s v="TXN_3807216"/>
    <s v="CUST_10"/>
    <x v="2"/>
    <s v="Item_23_BUT"/>
    <x v="1"/>
    <x v="1"/>
    <d v="2023-01-12T00:00:00"/>
    <x v="1"/>
    <n v="38"/>
    <n v="3"/>
    <n v="114"/>
    <n v="2023"/>
    <n v="1"/>
    <s v="January"/>
    <x v="26"/>
    <x v="1"/>
  </r>
  <r>
    <s v="TXN_7645068"/>
    <s v="CUST_10"/>
    <x v="5"/>
    <s v="Item_24_FUR"/>
    <x v="2"/>
    <x v="0"/>
    <d v="2024-01-01T00:00:00"/>
    <x v="2"/>
    <n v="39.5"/>
    <n v="8"/>
    <n v="316"/>
    <n v="2024"/>
    <n v="1"/>
    <s v="January"/>
    <x v="14"/>
    <x v="2"/>
  </r>
  <r>
    <s v="TXN_4891833"/>
    <s v="CUST_03"/>
    <x v="7"/>
    <s v="unknown item"/>
    <x v="2"/>
    <x v="0"/>
    <d v="2023-02-25T00:00:00"/>
    <x v="1"/>
    <n v="29"/>
    <m/>
    <m/>
    <n v="2023"/>
    <n v="2"/>
    <s v="February"/>
    <x v="21"/>
    <x v="1"/>
  </r>
  <r>
    <s v="TXN_9890204"/>
    <s v="CUST_15"/>
    <x v="0"/>
    <s v="Item_4_PAT"/>
    <x v="1"/>
    <x v="1"/>
    <d v="2023-06-09T00:00:00"/>
    <x v="2"/>
    <n v="9.5"/>
    <n v="8"/>
    <n v="76"/>
    <n v="2023"/>
    <n v="6"/>
    <s v="June"/>
    <x v="5"/>
    <x v="2"/>
  </r>
  <r>
    <s v="TXN_3476954"/>
    <s v="CUST_23"/>
    <x v="2"/>
    <s v="Item_5_BUT"/>
    <x v="1"/>
    <x v="1"/>
    <d v="2024-05-03T00:00:00"/>
    <x v="0"/>
    <n v="11"/>
    <n v="6"/>
    <n v="66"/>
    <n v="2024"/>
    <n v="5"/>
    <s v="May"/>
    <x v="34"/>
    <x v="0"/>
  </r>
  <r>
    <s v="TXN_2186627"/>
    <s v="CUST_13"/>
    <x v="7"/>
    <s v="Item_14_CEA"/>
    <x v="2"/>
    <x v="1"/>
    <d v="2022-09-23T00:00:00"/>
    <x v="2"/>
    <n v="24.5"/>
    <n v="3"/>
    <n v="73.5"/>
    <n v="2022"/>
    <n v="9"/>
    <s v="September"/>
    <x v="18"/>
    <x v="2"/>
  </r>
  <r>
    <s v="TXN_4494629"/>
    <s v="CUST_24"/>
    <x v="1"/>
    <s v="Item_3_MILK"/>
    <x v="2"/>
    <x v="0"/>
    <d v="2024-12-11T00:00:00"/>
    <x v="1"/>
    <n v="8"/>
    <n v="3"/>
    <n v="24"/>
    <n v="2024"/>
    <n v="12"/>
    <s v="December"/>
    <x v="8"/>
    <x v="1"/>
  </r>
  <r>
    <s v="TXN_1085427"/>
    <s v="CUST_24"/>
    <x v="0"/>
    <s v="Item_17_PAT"/>
    <x v="0"/>
    <x v="1"/>
    <d v="2024-10-21T00:00:00"/>
    <x v="1"/>
    <n v="29"/>
    <n v="9"/>
    <n v="261"/>
    <n v="2024"/>
    <n v="10"/>
    <s v="October"/>
    <x v="20"/>
    <x v="1"/>
  </r>
  <r>
    <s v="TXN_8867982"/>
    <s v="CUST_18"/>
    <x v="4"/>
    <s v="Item_21_FOOD"/>
    <x v="1"/>
    <x v="0"/>
    <d v="2022-11-01T00:00:00"/>
    <x v="1"/>
    <n v="35"/>
    <n v="8"/>
    <n v="280"/>
    <n v="2022"/>
    <n v="11"/>
    <s v="November"/>
    <x v="36"/>
    <x v="1"/>
  </r>
  <r>
    <s v="TXN_5528637"/>
    <s v="CUST_22"/>
    <x v="0"/>
    <s v="Item_20_PAT"/>
    <x v="2"/>
    <x v="0"/>
    <d v="2023-02-22T00:00:00"/>
    <x v="1"/>
    <n v="33.5"/>
    <n v="10"/>
    <n v="335"/>
    <n v="2023"/>
    <n v="2"/>
    <s v="February"/>
    <x v="21"/>
    <x v="1"/>
  </r>
  <r>
    <s v="TXN_3396886"/>
    <s v="CUST_12"/>
    <x v="1"/>
    <s v="unknown item"/>
    <x v="1"/>
    <x v="1"/>
    <d v="2022-01-18T00:00:00"/>
    <x v="2"/>
    <n v="27.5"/>
    <n v="4"/>
    <n v="110"/>
    <n v="2022"/>
    <n v="1"/>
    <s v="January"/>
    <x v="33"/>
    <x v="2"/>
  </r>
  <r>
    <s v="TXN_1992997"/>
    <s v="CUST_09"/>
    <x v="3"/>
    <s v="Item_2_BEV"/>
    <x v="0"/>
    <x v="1"/>
    <d v="2023-06-12T00:00:00"/>
    <x v="2"/>
    <n v="6.5"/>
    <n v="2"/>
    <n v="13"/>
    <n v="2023"/>
    <n v="6"/>
    <s v="June"/>
    <x v="5"/>
    <x v="2"/>
  </r>
  <r>
    <s v="TXN_8926156"/>
    <s v="CUST_11"/>
    <x v="1"/>
    <s v="Item_7_MILK"/>
    <x v="0"/>
    <x v="1"/>
    <d v="2025-01-15T00:00:00"/>
    <x v="0"/>
    <n v="14"/>
    <n v="5"/>
    <n v="70"/>
    <n v="2025"/>
    <n v="1"/>
    <s v="January"/>
    <x v="9"/>
    <x v="0"/>
  </r>
  <r>
    <s v="TXN_6083342"/>
    <s v="CUST_13"/>
    <x v="3"/>
    <s v="Item_2_BEV"/>
    <x v="1"/>
    <x v="1"/>
    <d v="2024-09-16T00:00:00"/>
    <x v="1"/>
    <n v="6.5"/>
    <n v="6"/>
    <n v="39"/>
    <n v="2024"/>
    <n v="9"/>
    <s v="September"/>
    <x v="29"/>
    <x v="1"/>
  </r>
  <r>
    <s v="TXN_7049257"/>
    <s v="CUST_17"/>
    <x v="7"/>
    <s v="Item_2_CEA"/>
    <x v="0"/>
    <x v="0"/>
    <d v="2023-05-22T00:00:00"/>
    <x v="1"/>
    <n v="6.5"/>
    <n v="6"/>
    <n v="39"/>
    <n v="2023"/>
    <n v="5"/>
    <s v="May"/>
    <x v="24"/>
    <x v="1"/>
  </r>
  <r>
    <s v="TXN_6900977"/>
    <s v="CUST_13"/>
    <x v="3"/>
    <s v="Item_16_BEV"/>
    <x v="2"/>
    <x v="0"/>
    <d v="2022-01-26T00:00:00"/>
    <x v="1"/>
    <n v="27.5"/>
    <n v="7"/>
    <n v="192.5"/>
    <n v="2022"/>
    <n v="1"/>
    <s v="January"/>
    <x v="33"/>
    <x v="1"/>
  </r>
  <r>
    <s v="TXN_2854233"/>
    <s v="CUST_17"/>
    <x v="2"/>
    <s v="Item_20_BUT"/>
    <x v="0"/>
    <x v="1"/>
    <d v="2024-07-15T00:00:00"/>
    <x v="2"/>
    <n v="33.5"/>
    <n v="1"/>
    <n v="33.5"/>
    <n v="2024"/>
    <n v="7"/>
    <s v="July"/>
    <x v="28"/>
    <x v="2"/>
  </r>
  <r>
    <s v="TXN_5943650"/>
    <s v="CUST_18"/>
    <x v="5"/>
    <s v="Item_5_FUR"/>
    <x v="1"/>
    <x v="1"/>
    <d v="2024-01-30T00:00:00"/>
    <x v="2"/>
    <n v="11"/>
    <n v="9"/>
    <n v="99"/>
    <n v="2024"/>
    <n v="1"/>
    <s v="January"/>
    <x v="14"/>
    <x v="2"/>
  </r>
  <r>
    <s v="TXN_6200475"/>
    <s v="CUST_14"/>
    <x v="6"/>
    <s v="Item_12_EHE"/>
    <x v="2"/>
    <x v="1"/>
    <d v="2024-05-10T00:00:00"/>
    <x v="0"/>
    <n v="21.5"/>
    <n v="6"/>
    <n v="129"/>
    <n v="2024"/>
    <n v="5"/>
    <s v="May"/>
    <x v="34"/>
    <x v="0"/>
  </r>
  <r>
    <s v="TXN_2172498"/>
    <s v="CUST_08"/>
    <x v="7"/>
    <s v="Item_16_CEA"/>
    <x v="0"/>
    <x v="0"/>
    <d v="2023-10-13T00:00:00"/>
    <x v="1"/>
    <n v="27.5"/>
    <n v="7"/>
    <n v="192.5"/>
    <n v="2023"/>
    <n v="10"/>
    <s v="October"/>
    <x v="15"/>
    <x v="1"/>
  </r>
  <r>
    <s v="TXN_4603395"/>
    <s v="CUST_13"/>
    <x v="0"/>
    <s v="Item_24_PAT"/>
    <x v="0"/>
    <x v="1"/>
    <d v="2024-06-23T00:00:00"/>
    <x v="2"/>
    <n v="39.5"/>
    <n v="6"/>
    <n v="237"/>
    <n v="2024"/>
    <n v="6"/>
    <s v="June"/>
    <x v="22"/>
    <x v="2"/>
  </r>
  <r>
    <s v="TXN_8839295"/>
    <s v="CUST_07"/>
    <x v="1"/>
    <s v="Item_16_MILK"/>
    <x v="2"/>
    <x v="0"/>
    <d v="2023-11-25T00:00:00"/>
    <x v="2"/>
    <n v="27.5"/>
    <n v="4"/>
    <n v="110"/>
    <n v="2023"/>
    <n v="11"/>
    <s v="November"/>
    <x v="4"/>
    <x v="2"/>
  </r>
  <r>
    <s v="TXN_1775377"/>
    <s v="CUST_07"/>
    <x v="2"/>
    <s v="Item_22_BUT"/>
    <x v="1"/>
    <x v="0"/>
    <d v="2024-01-17T00:00:00"/>
    <x v="2"/>
    <n v="36.5"/>
    <n v="2"/>
    <n v="73"/>
    <n v="2024"/>
    <n v="1"/>
    <s v="January"/>
    <x v="14"/>
    <x v="2"/>
  </r>
  <r>
    <s v="TXN_8562933"/>
    <s v="CUST_22"/>
    <x v="3"/>
    <s v="Item_14_BEV"/>
    <x v="2"/>
    <x v="0"/>
    <d v="2024-06-23T00:00:00"/>
    <x v="0"/>
    <n v="24.5"/>
    <n v="8"/>
    <n v="196"/>
    <n v="2024"/>
    <n v="6"/>
    <s v="June"/>
    <x v="22"/>
    <x v="0"/>
  </r>
  <r>
    <s v="TXN_9260389"/>
    <s v="CUST_05"/>
    <x v="1"/>
    <s v="Item_10_MILK"/>
    <x v="2"/>
    <x v="1"/>
    <d v="2024-01-23T00:00:00"/>
    <x v="2"/>
    <n v="18.5"/>
    <n v="5"/>
    <n v="92.5"/>
    <n v="2024"/>
    <n v="1"/>
    <s v="January"/>
    <x v="14"/>
    <x v="2"/>
  </r>
  <r>
    <s v="TXN_8918509"/>
    <s v="CUST_14"/>
    <x v="2"/>
    <s v="Item_21_BUT"/>
    <x v="0"/>
    <x v="0"/>
    <d v="2024-08-16T00:00:00"/>
    <x v="1"/>
    <n v="35"/>
    <n v="8"/>
    <n v="280"/>
    <n v="2024"/>
    <n v="8"/>
    <s v="August"/>
    <x v="30"/>
    <x v="1"/>
  </r>
  <r>
    <s v="TXN_5563103"/>
    <s v="CUST_18"/>
    <x v="5"/>
    <s v="Item_2_FUR"/>
    <x v="2"/>
    <x v="0"/>
    <d v="2022-10-20T00:00:00"/>
    <x v="2"/>
    <n v="6.5"/>
    <n v="9"/>
    <n v="58.5"/>
    <n v="2022"/>
    <n v="10"/>
    <s v="October"/>
    <x v="2"/>
    <x v="2"/>
  </r>
  <r>
    <s v="TXN_7695762"/>
    <s v="CUST_22"/>
    <x v="3"/>
    <s v="Item_3_BEV"/>
    <x v="2"/>
    <x v="0"/>
    <d v="2022-06-15T00:00:00"/>
    <x v="1"/>
    <n v="8"/>
    <n v="10"/>
    <n v="80"/>
    <n v="2022"/>
    <n v="6"/>
    <s v="June"/>
    <x v="23"/>
    <x v="1"/>
  </r>
  <r>
    <s v="TXN_7761795"/>
    <s v="CUST_24"/>
    <x v="6"/>
    <s v="Item_8_EHE"/>
    <x v="2"/>
    <x v="1"/>
    <d v="2022-09-02T00:00:00"/>
    <x v="0"/>
    <n v="15.5"/>
    <n v="8"/>
    <n v="124"/>
    <n v="2022"/>
    <n v="9"/>
    <s v="September"/>
    <x v="18"/>
    <x v="0"/>
  </r>
  <r>
    <s v="TXN_2991582"/>
    <s v="CUST_13"/>
    <x v="5"/>
    <s v="Item_4_FUR"/>
    <x v="0"/>
    <x v="1"/>
    <d v="2023-02-28T00:00:00"/>
    <x v="1"/>
    <n v="9.5"/>
    <n v="6"/>
    <n v="57"/>
    <n v="2023"/>
    <n v="2"/>
    <s v="February"/>
    <x v="21"/>
    <x v="1"/>
  </r>
  <r>
    <s v="TXN_8044037"/>
    <s v="CUST_12"/>
    <x v="1"/>
    <s v="Item_3_MILK"/>
    <x v="0"/>
    <x v="1"/>
    <d v="2022-01-20T00:00:00"/>
    <x v="1"/>
    <n v="8"/>
    <n v="10"/>
    <n v="80"/>
    <n v="2022"/>
    <n v="1"/>
    <s v="January"/>
    <x v="33"/>
    <x v="1"/>
  </r>
  <r>
    <s v="TXN_3486014"/>
    <s v="CUST_11"/>
    <x v="1"/>
    <s v="Item_1_MILK"/>
    <x v="1"/>
    <x v="1"/>
    <d v="2023-01-03T00:00:00"/>
    <x v="2"/>
    <n v="5"/>
    <n v="5"/>
    <n v="25"/>
    <n v="2023"/>
    <n v="1"/>
    <s v="January"/>
    <x v="26"/>
    <x v="2"/>
  </r>
  <r>
    <s v="TXN_4339069"/>
    <s v="CUST_19"/>
    <x v="2"/>
    <s v="Item_22_BUT"/>
    <x v="0"/>
    <x v="1"/>
    <d v="2022-07-21T00:00:00"/>
    <x v="2"/>
    <n v="36.5"/>
    <n v="1"/>
    <n v="36.5"/>
    <n v="2022"/>
    <n v="7"/>
    <s v="July"/>
    <x v="25"/>
    <x v="2"/>
  </r>
  <r>
    <s v="TXN_7325981"/>
    <s v="CUST_06"/>
    <x v="2"/>
    <s v="Item_22_BUT"/>
    <x v="0"/>
    <x v="1"/>
    <d v="2022-08-10T00:00:00"/>
    <x v="1"/>
    <n v="36.5"/>
    <n v="7"/>
    <n v="255.5"/>
    <n v="2022"/>
    <n v="8"/>
    <s v="August"/>
    <x v="16"/>
    <x v="1"/>
  </r>
  <r>
    <s v="TXN_2346181"/>
    <s v="CUST_21"/>
    <x v="1"/>
    <s v="Item_23_MILK"/>
    <x v="0"/>
    <x v="0"/>
    <d v="2023-07-08T00:00:00"/>
    <x v="2"/>
    <n v="38"/>
    <n v="5"/>
    <n v="190"/>
    <n v="2023"/>
    <n v="7"/>
    <s v="July"/>
    <x v="1"/>
    <x v="2"/>
  </r>
  <r>
    <s v="TXN_7954030"/>
    <s v="CUST_21"/>
    <x v="5"/>
    <s v="Item_6_FUR"/>
    <x v="0"/>
    <x v="0"/>
    <d v="2024-10-05T00:00:00"/>
    <x v="0"/>
    <n v="12.5"/>
    <n v="9"/>
    <n v="112.5"/>
    <n v="2024"/>
    <n v="10"/>
    <s v="October"/>
    <x v="20"/>
    <x v="0"/>
  </r>
  <r>
    <s v="TXN_4371906"/>
    <s v="CUST_07"/>
    <x v="6"/>
    <s v="Item_20_EHE"/>
    <x v="1"/>
    <x v="1"/>
    <d v="2022-06-02T00:00:00"/>
    <x v="0"/>
    <n v="33.5"/>
    <n v="6"/>
    <n v="201"/>
    <n v="2022"/>
    <n v="6"/>
    <s v="June"/>
    <x v="23"/>
    <x v="0"/>
  </r>
  <r>
    <s v="TXN_5182329"/>
    <s v="CUST_24"/>
    <x v="7"/>
    <s v="Item_8_CEA"/>
    <x v="2"/>
    <x v="1"/>
    <d v="2022-06-22T00:00:00"/>
    <x v="2"/>
    <n v="15.5"/>
    <n v="10"/>
    <n v="155"/>
    <n v="2022"/>
    <n v="6"/>
    <s v="June"/>
    <x v="23"/>
    <x v="2"/>
  </r>
  <r>
    <s v="TXN_2360216"/>
    <s v="CUST_07"/>
    <x v="4"/>
    <s v="unknown item"/>
    <x v="0"/>
    <x v="1"/>
    <d v="2022-06-01T00:00:00"/>
    <x v="2"/>
    <n v="41"/>
    <m/>
    <m/>
    <n v="2022"/>
    <n v="6"/>
    <s v="June"/>
    <x v="23"/>
    <x v="2"/>
  </r>
  <r>
    <s v="TXN_2642292"/>
    <s v="CUST_08"/>
    <x v="5"/>
    <s v="Item_21_FUR"/>
    <x v="0"/>
    <x v="0"/>
    <d v="2023-10-01T00:00:00"/>
    <x v="1"/>
    <n v="35"/>
    <n v="5"/>
    <n v="175"/>
    <n v="2023"/>
    <n v="10"/>
    <s v="October"/>
    <x v="15"/>
    <x v="1"/>
  </r>
  <r>
    <s v="TXN_2143497"/>
    <s v="CUST_13"/>
    <x v="6"/>
    <s v="Item_18_EHE"/>
    <x v="2"/>
    <x v="1"/>
    <d v="2023-10-28T00:00:00"/>
    <x v="1"/>
    <n v="30.5"/>
    <n v="10"/>
    <n v="305"/>
    <n v="2023"/>
    <n v="10"/>
    <s v="October"/>
    <x v="15"/>
    <x v="1"/>
  </r>
  <r>
    <s v="TXN_1972818"/>
    <s v="CUST_01"/>
    <x v="3"/>
    <s v="Item_22_BEV"/>
    <x v="1"/>
    <x v="1"/>
    <d v="2023-10-18T00:00:00"/>
    <x v="1"/>
    <n v="36.5"/>
    <n v="4"/>
    <n v="146"/>
    <n v="2023"/>
    <n v="10"/>
    <s v="October"/>
    <x v="15"/>
    <x v="1"/>
  </r>
  <r>
    <s v="TXN_8848865"/>
    <s v="CUST_12"/>
    <x v="0"/>
    <s v="Item_13_PAT"/>
    <x v="0"/>
    <x v="0"/>
    <d v="2022-04-21T00:00:00"/>
    <x v="2"/>
    <n v="23"/>
    <n v="6"/>
    <n v="138"/>
    <n v="2022"/>
    <n v="4"/>
    <s v="April"/>
    <x v="12"/>
    <x v="2"/>
  </r>
  <r>
    <s v="TXN_7977213"/>
    <s v="CUST_09"/>
    <x v="4"/>
    <s v="Item_22_FOOD"/>
    <x v="0"/>
    <x v="0"/>
    <d v="2023-03-31T00:00:00"/>
    <x v="1"/>
    <n v="36.5"/>
    <n v="2"/>
    <n v="73"/>
    <n v="2023"/>
    <n v="3"/>
    <s v="March"/>
    <x v="32"/>
    <x v="1"/>
  </r>
  <r>
    <s v="TXN_6451411"/>
    <s v="CUST_22"/>
    <x v="1"/>
    <s v="Item_2_MILK"/>
    <x v="1"/>
    <x v="1"/>
    <d v="2023-12-31T00:00:00"/>
    <x v="1"/>
    <n v="6.5"/>
    <n v="6"/>
    <n v="39"/>
    <n v="2023"/>
    <n v="12"/>
    <s v="December"/>
    <x v="27"/>
    <x v="1"/>
  </r>
  <r>
    <s v="TXN_6722337"/>
    <s v="CUST_24"/>
    <x v="3"/>
    <s v="Item_17_BEV"/>
    <x v="1"/>
    <x v="1"/>
    <d v="2022-11-25T00:00:00"/>
    <x v="0"/>
    <n v="29"/>
    <n v="6"/>
    <n v="174"/>
    <n v="2022"/>
    <n v="11"/>
    <s v="November"/>
    <x v="36"/>
    <x v="0"/>
  </r>
  <r>
    <s v="TXN_9220270"/>
    <s v="CUST_19"/>
    <x v="5"/>
    <s v="Item_8_FUR"/>
    <x v="0"/>
    <x v="1"/>
    <d v="2024-12-24T00:00:00"/>
    <x v="0"/>
    <n v="15.5"/>
    <n v="10"/>
    <n v="155"/>
    <n v="2024"/>
    <n v="12"/>
    <s v="December"/>
    <x v="8"/>
    <x v="0"/>
  </r>
  <r>
    <s v="TXN_2621955"/>
    <s v="CUST_06"/>
    <x v="2"/>
    <s v="Item_11_BUT"/>
    <x v="0"/>
    <x v="1"/>
    <d v="2024-08-21T00:00:00"/>
    <x v="0"/>
    <n v="20"/>
    <n v="4"/>
    <n v="80"/>
    <n v="2024"/>
    <n v="8"/>
    <s v="August"/>
    <x v="30"/>
    <x v="0"/>
  </r>
  <r>
    <s v="TXN_7572716"/>
    <s v="CUST_11"/>
    <x v="0"/>
    <s v="Item_7_PAT"/>
    <x v="1"/>
    <x v="0"/>
    <d v="2022-04-10T00:00:00"/>
    <x v="0"/>
    <n v="14"/>
    <n v="8"/>
    <n v="112"/>
    <n v="2022"/>
    <n v="4"/>
    <s v="April"/>
    <x v="12"/>
    <x v="0"/>
  </r>
  <r>
    <s v="TXN_7833408"/>
    <s v="CUST_10"/>
    <x v="0"/>
    <s v="Item_20_PAT"/>
    <x v="0"/>
    <x v="1"/>
    <d v="2024-09-20T00:00:00"/>
    <x v="0"/>
    <n v="33.5"/>
    <n v="2"/>
    <n v="67"/>
    <n v="2024"/>
    <n v="9"/>
    <s v="September"/>
    <x v="29"/>
    <x v="0"/>
  </r>
  <r>
    <s v="TXN_5115502"/>
    <s v="CUST_13"/>
    <x v="4"/>
    <s v="Item_12_FOOD"/>
    <x v="2"/>
    <x v="0"/>
    <d v="2023-12-02T00:00:00"/>
    <x v="2"/>
    <n v="21.5"/>
    <n v="8"/>
    <n v="172"/>
    <n v="2023"/>
    <n v="12"/>
    <s v="December"/>
    <x v="27"/>
    <x v="2"/>
  </r>
  <r>
    <s v="TXN_4428473"/>
    <s v="CUST_04"/>
    <x v="6"/>
    <s v="Item_25_EHE"/>
    <x v="0"/>
    <x v="1"/>
    <d v="2022-07-28T00:00:00"/>
    <x v="0"/>
    <n v="41"/>
    <n v="10"/>
    <n v="410"/>
    <n v="2022"/>
    <n v="7"/>
    <s v="July"/>
    <x v="25"/>
    <x v="0"/>
  </r>
  <r>
    <s v="TXN_9773944"/>
    <s v="CUST_24"/>
    <x v="1"/>
    <s v="Item_14_MILK"/>
    <x v="2"/>
    <x v="1"/>
    <d v="2023-10-21T00:00:00"/>
    <x v="1"/>
    <n v="24.5"/>
    <n v="5"/>
    <n v="122.5"/>
    <n v="2023"/>
    <n v="10"/>
    <s v="October"/>
    <x v="15"/>
    <x v="1"/>
  </r>
  <r>
    <s v="TXN_8810408"/>
    <s v="CUST_16"/>
    <x v="0"/>
    <s v="Item_12_PAT"/>
    <x v="1"/>
    <x v="0"/>
    <d v="2022-08-15T00:00:00"/>
    <x v="1"/>
    <n v="21.5"/>
    <n v="7"/>
    <n v="150.5"/>
    <n v="2022"/>
    <n v="8"/>
    <s v="August"/>
    <x v="16"/>
    <x v="1"/>
  </r>
  <r>
    <s v="TXN_6495763"/>
    <s v="CUST_17"/>
    <x v="2"/>
    <s v="Item_23_BUT"/>
    <x v="2"/>
    <x v="0"/>
    <d v="2023-09-26T00:00:00"/>
    <x v="2"/>
    <n v="38"/>
    <n v="8"/>
    <n v="304"/>
    <n v="2023"/>
    <n v="9"/>
    <s v="September"/>
    <x v="10"/>
    <x v="2"/>
  </r>
  <r>
    <s v="TXN_4689703"/>
    <s v="CUST_14"/>
    <x v="4"/>
    <s v="Item_4_FOOD"/>
    <x v="0"/>
    <x v="0"/>
    <d v="2024-07-11T00:00:00"/>
    <x v="2"/>
    <n v="9.5"/>
    <n v="2"/>
    <n v="19"/>
    <n v="2024"/>
    <n v="7"/>
    <s v="July"/>
    <x v="28"/>
    <x v="2"/>
  </r>
  <r>
    <s v="TXN_3971462"/>
    <s v="CUST_20"/>
    <x v="2"/>
    <s v="Item_16_BUT"/>
    <x v="2"/>
    <x v="0"/>
    <d v="2024-03-23T00:00:00"/>
    <x v="0"/>
    <n v="27.5"/>
    <n v="10"/>
    <n v="275"/>
    <n v="2024"/>
    <n v="3"/>
    <s v="March"/>
    <x v="7"/>
    <x v="0"/>
  </r>
  <r>
    <s v="TXN_9957726"/>
    <s v="CUST_25"/>
    <x v="2"/>
    <s v="Item_12_BUT"/>
    <x v="0"/>
    <x v="1"/>
    <d v="2022-06-22T00:00:00"/>
    <x v="1"/>
    <n v="21.5"/>
    <n v="1"/>
    <n v="21.5"/>
    <n v="2022"/>
    <n v="6"/>
    <s v="June"/>
    <x v="23"/>
    <x v="1"/>
  </r>
  <r>
    <s v="TXN_1472126"/>
    <s v="CUST_19"/>
    <x v="4"/>
    <s v="Item_21_FOOD"/>
    <x v="1"/>
    <x v="0"/>
    <d v="2023-07-10T00:00:00"/>
    <x v="1"/>
    <n v="35"/>
    <n v="5"/>
    <n v="175"/>
    <n v="2023"/>
    <n v="7"/>
    <s v="July"/>
    <x v="1"/>
    <x v="1"/>
  </r>
  <r>
    <s v="TXN_1873507"/>
    <s v="CUST_24"/>
    <x v="3"/>
    <s v="Item_2_BEV"/>
    <x v="0"/>
    <x v="0"/>
    <d v="2022-06-24T00:00:00"/>
    <x v="1"/>
    <n v="6.5"/>
    <n v="3"/>
    <n v="19.5"/>
    <n v="2022"/>
    <n v="6"/>
    <s v="June"/>
    <x v="23"/>
    <x v="1"/>
  </r>
  <r>
    <s v="TXN_7470175"/>
    <s v="CUST_06"/>
    <x v="4"/>
    <s v="Item_17_FOOD"/>
    <x v="2"/>
    <x v="0"/>
    <d v="2022-12-10T00:00:00"/>
    <x v="2"/>
    <n v="29"/>
    <n v="3"/>
    <n v="87"/>
    <n v="2022"/>
    <n v="12"/>
    <s v="December"/>
    <x v="31"/>
    <x v="2"/>
  </r>
  <r>
    <s v="TXN_5843541"/>
    <s v="CUST_10"/>
    <x v="0"/>
    <s v="Item_6_PAT"/>
    <x v="1"/>
    <x v="1"/>
    <d v="2023-12-04T00:00:00"/>
    <x v="1"/>
    <n v="12.5"/>
    <n v="8"/>
    <n v="100"/>
    <n v="2023"/>
    <n v="12"/>
    <s v="December"/>
    <x v="27"/>
    <x v="1"/>
  </r>
  <r>
    <s v="TXN_6220248"/>
    <s v="CUST_11"/>
    <x v="5"/>
    <s v="Item_10_FUR"/>
    <x v="1"/>
    <x v="0"/>
    <d v="2023-04-16T00:00:00"/>
    <x v="1"/>
    <n v="18.5"/>
    <n v="9"/>
    <n v="166.5"/>
    <n v="2023"/>
    <n v="4"/>
    <s v="April"/>
    <x v="6"/>
    <x v="1"/>
  </r>
  <r>
    <s v="TXN_5700321"/>
    <s v="CUST_09"/>
    <x v="7"/>
    <s v="Item_13_CEA"/>
    <x v="2"/>
    <x v="1"/>
    <d v="2022-08-25T00:00:00"/>
    <x v="0"/>
    <n v="23"/>
    <n v="7"/>
    <n v="161"/>
    <n v="2022"/>
    <n v="8"/>
    <s v="August"/>
    <x v="16"/>
    <x v="0"/>
  </r>
  <r>
    <s v="TXN_7650764"/>
    <s v="CUST_08"/>
    <x v="5"/>
    <s v="Item_2_FUR"/>
    <x v="2"/>
    <x v="0"/>
    <d v="2023-10-07T00:00:00"/>
    <x v="0"/>
    <n v="6.5"/>
    <n v="5"/>
    <n v="32.5"/>
    <n v="2023"/>
    <n v="10"/>
    <s v="October"/>
    <x v="15"/>
    <x v="0"/>
  </r>
  <r>
    <s v="TXN_5313408"/>
    <s v="CUST_04"/>
    <x v="4"/>
    <s v="Item_9_FOOD"/>
    <x v="1"/>
    <x v="1"/>
    <d v="2023-12-04T00:00:00"/>
    <x v="0"/>
    <n v="17"/>
    <n v="3"/>
    <n v="51"/>
    <n v="2023"/>
    <n v="12"/>
    <s v="December"/>
    <x v="27"/>
    <x v="0"/>
  </r>
  <r>
    <s v="TXN_9487352"/>
    <s v="CUST_14"/>
    <x v="2"/>
    <s v="Item_23_BUT"/>
    <x v="0"/>
    <x v="1"/>
    <d v="2023-11-13T00:00:00"/>
    <x v="0"/>
    <n v="38"/>
    <n v="5"/>
    <n v="190"/>
    <n v="2023"/>
    <n v="11"/>
    <s v="November"/>
    <x v="4"/>
    <x v="0"/>
  </r>
  <r>
    <s v="TXN_3762758"/>
    <s v="CUST_03"/>
    <x v="5"/>
    <s v="Item_24_FUR"/>
    <x v="0"/>
    <x v="1"/>
    <d v="2022-03-28T00:00:00"/>
    <x v="2"/>
    <n v="39.5"/>
    <n v="2"/>
    <n v="79"/>
    <n v="2022"/>
    <n v="3"/>
    <s v="March"/>
    <x v="19"/>
    <x v="2"/>
  </r>
  <r>
    <s v="TXN_7236125"/>
    <s v="CUST_12"/>
    <x v="6"/>
    <s v="Item_12_EHE"/>
    <x v="2"/>
    <x v="1"/>
    <d v="2022-01-31T00:00:00"/>
    <x v="1"/>
    <n v="21.5"/>
    <n v="9"/>
    <n v="193.5"/>
    <n v="2022"/>
    <n v="1"/>
    <s v="January"/>
    <x v="33"/>
    <x v="1"/>
  </r>
  <r>
    <s v="TXN_6097606"/>
    <s v="CUST_03"/>
    <x v="2"/>
    <s v="Item_16_BUT"/>
    <x v="1"/>
    <x v="1"/>
    <d v="2023-12-20T00:00:00"/>
    <x v="2"/>
    <n v="27.5"/>
    <n v="2"/>
    <n v="55"/>
    <n v="2023"/>
    <n v="12"/>
    <s v="December"/>
    <x v="27"/>
    <x v="2"/>
  </r>
  <r>
    <s v="TXN_6420801"/>
    <s v="CUST_17"/>
    <x v="2"/>
    <s v="Item_3_BUT"/>
    <x v="0"/>
    <x v="1"/>
    <d v="2024-03-10T00:00:00"/>
    <x v="1"/>
    <n v="8"/>
    <n v="7"/>
    <n v="56"/>
    <n v="2024"/>
    <n v="3"/>
    <s v="March"/>
    <x v="7"/>
    <x v="1"/>
  </r>
  <r>
    <s v="TXN_3890522"/>
    <s v="CUST_08"/>
    <x v="2"/>
    <s v="Item_11_BUT"/>
    <x v="0"/>
    <x v="1"/>
    <d v="2023-02-15T00:00:00"/>
    <x v="0"/>
    <n v="20"/>
    <n v="6"/>
    <n v="120"/>
    <n v="2023"/>
    <n v="2"/>
    <s v="February"/>
    <x v="21"/>
    <x v="0"/>
  </r>
  <r>
    <s v="TXN_7797943"/>
    <s v="CUST_13"/>
    <x v="4"/>
    <s v="Item_5_FOOD"/>
    <x v="0"/>
    <x v="1"/>
    <d v="2024-05-15T00:00:00"/>
    <x v="0"/>
    <n v="11"/>
    <n v="6"/>
    <n v="66"/>
    <n v="2024"/>
    <n v="5"/>
    <s v="May"/>
    <x v="34"/>
    <x v="0"/>
  </r>
  <r>
    <s v="TXN_6117863"/>
    <s v="CUST_12"/>
    <x v="5"/>
    <s v="Item_25_FUR"/>
    <x v="0"/>
    <x v="1"/>
    <d v="2022-10-10T00:00:00"/>
    <x v="1"/>
    <n v="41"/>
    <n v="3"/>
    <n v="123"/>
    <n v="2022"/>
    <n v="10"/>
    <s v="October"/>
    <x v="2"/>
    <x v="1"/>
  </r>
  <r>
    <s v="TXN_7581358"/>
    <s v="CUST_07"/>
    <x v="1"/>
    <s v="Item_11_MILK"/>
    <x v="2"/>
    <x v="0"/>
    <d v="2024-07-18T00:00:00"/>
    <x v="0"/>
    <n v="20"/>
    <n v="8"/>
    <n v="160"/>
    <n v="2024"/>
    <n v="7"/>
    <s v="July"/>
    <x v="28"/>
    <x v="0"/>
  </r>
  <r>
    <s v="TXN_6540041"/>
    <s v="CUST_12"/>
    <x v="5"/>
    <s v="Item_19_FUR"/>
    <x v="2"/>
    <x v="1"/>
    <d v="2023-11-19T00:00:00"/>
    <x v="2"/>
    <n v="32"/>
    <n v="10"/>
    <n v="320"/>
    <n v="2023"/>
    <n v="11"/>
    <s v="November"/>
    <x v="4"/>
    <x v="2"/>
  </r>
  <r>
    <s v="TXN_8586265"/>
    <s v="CUST_14"/>
    <x v="1"/>
    <s v="Item_7_MILK"/>
    <x v="0"/>
    <x v="1"/>
    <d v="2023-03-03T00:00:00"/>
    <x v="0"/>
    <n v="14"/>
    <n v="1"/>
    <n v="14"/>
    <n v="2023"/>
    <n v="3"/>
    <s v="March"/>
    <x v="32"/>
    <x v="0"/>
  </r>
  <r>
    <s v="TXN_3450219"/>
    <s v="CUST_12"/>
    <x v="3"/>
    <s v="Item_12_BEV"/>
    <x v="0"/>
    <x v="1"/>
    <d v="2023-01-16T00:00:00"/>
    <x v="0"/>
    <n v="21.5"/>
    <n v="9"/>
    <n v="193.5"/>
    <n v="2023"/>
    <n v="1"/>
    <s v="January"/>
    <x v="26"/>
    <x v="0"/>
  </r>
  <r>
    <s v="TXN_7688823"/>
    <s v="CUST_21"/>
    <x v="5"/>
    <s v="Item_8_FUR"/>
    <x v="1"/>
    <x v="0"/>
    <d v="2023-09-29T00:00:00"/>
    <x v="0"/>
    <n v="15.5"/>
    <n v="9"/>
    <n v="139.5"/>
    <n v="2023"/>
    <n v="9"/>
    <s v="September"/>
    <x v="10"/>
    <x v="0"/>
  </r>
  <r>
    <s v="TXN_6462918"/>
    <s v="CUST_07"/>
    <x v="6"/>
    <s v="unknown item"/>
    <x v="0"/>
    <x v="1"/>
    <d v="2024-04-15T00:00:00"/>
    <x v="0"/>
    <n v="12.5"/>
    <n v="7"/>
    <n v="87.5"/>
    <n v="2024"/>
    <n v="4"/>
    <s v="April"/>
    <x v="0"/>
    <x v="0"/>
  </r>
  <r>
    <s v="TXN_9247444"/>
    <s v="CUST_21"/>
    <x v="0"/>
    <s v="unknown item"/>
    <x v="0"/>
    <x v="1"/>
    <d v="2022-03-20T00:00:00"/>
    <x v="1"/>
    <n v="11"/>
    <m/>
    <m/>
    <n v="2022"/>
    <n v="3"/>
    <s v="March"/>
    <x v="19"/>
    <x v="1"/>
  </r>
  <r>
    <s v="TXN_5557152"/>
    <s v="CUST_06"/>
    <x v="4"/>
    <s v="Item_9_FOOD"/>
    <x v="1"/>
    <x v="0"/>
    <d v="2022-11-09T00:00:00"/>
    <x v="1"/>
    <n v="17"/>
    <n v="7"/>
    <n v="119"/>
    <n v="2022"/>
    <n v="11"/>
    <s v="November"/>
    <x v="36"/>
    <x v="1"/>
  </r>
  <r>
    <s v="TXN_2796969"/>
    <s v="CUST_08"/>
    <x v="6"/>
    <s v="Item_4_EHE"/>
    <x v="2"/>
    <x v="0"/>
    <d v="2023-12-16T00:00:00"/>
    <x v="1"/>
    <n v="9.5"/>
    <n v="9"/>
    <n v="85.5"/>
    <n v="2023"/>
    <n v="12"/>
    <s v="December"/>
    <x v="27"/>
    <x v="1"/>
  </r>
  <r>
    <s v="TXN_1535917"/>
    <s v="CUST_18"/>
    <x v="3"/>
    <s v="Item_14_BEV"/>
    <x v="0"/>
    <x v="0"/>
    <d v="2024-08-28T00:00:00"/>
    <x v="2"/>
    <n v="24.5"/>
    <n v="6"/>
    <n v="147"/>
    <n v="2024"/>
    <n v="8"/>
    <s v="August"/>
    <x v="30"/>
    <x v="2"/>
  </r>
  <r>
    <s v="TXN_6099359"/>
    <s v="CUST_09"/>
    <x v="2"/>
    <s v="Item_20_BUT"/>
    <x v="1"/>
    <x v="0"/>
    <d v="2024-03-23T00:00:00"/>
    <x v="2"/>
    <n v="33.5"/>
    <n v="5"/>
    <n v="167.5"/>
    <n v="2024"/>
    <n v="3"/>
    <s v="March"/>
    <x v="7"/>
    <x v="2"/>
  </r>
  <r>
    <s v="TXN_9076233"/>
    <s v="CUST_08"/>
    <x v="5"/>
    <s v="Item_15_FUR"/>
    <x v="2"/>
    <x v="0"/>
    <d v="2023-07-09T00:00:00"/>
    <x v="2"/>
    <n v="26"/>
    <n v="9"/>
    <n v="234"/>
    <n v="2023"/>
    <n v="7"/>
    <s v="July"/>
    <x v="1"/>
    <x v="2"/>
  </r>
  <r>
    <s v="TXN_4984101"/>
    <s v="CUST_22"/>
    <x v="5"/>
    <s v="Item_17_FUR"/>
    <x v="2"/>
    <x v="0"/>
    <d v="2022-07-23T00:00:00"/>
    <x v="2"/>
    <n v="29"/>
    <n v="3"/>
    <n v="87"/>
    <n v="2022"/>
    <n v="7"/>
    <s v="July"/>
    <x v="25"/>
    <x v="2"/>
  </r>
  <r>
    <s v="TXN_7478827"/>
    <s v="CUST_07"/>
    <x v="1"/>
    <s v="unknown item"/>
    <x v="0"/>
    <x v="1"/>
    <d v="2022-11-09T00:00:00"/>
    <x v="0"/>
    <n v="6.5"/>
    <m/>
    <m/>
    <n v="2022"/>
    <n v="11"/>
    <s v="November"/>
    <x v="36"/>
    <x v="0"/>
  </r>
  <r>
    <s v="TXN_4395524"/>
    <s v="CUST_17"/>
    <x v="7"/>
    <s v="Item_13_CEA"/>
    <x v="0"/>
    <x v="1"/>
    <d v="2023-01-08T00:00:00"/>
    <x v="1"/>
    <n v="23"/>
    <n v="6"/>
    <n v="138"/>
    <n v="2023"/>
    <n v="1"/>
    <s v="January"/>
    <x v="26"/>
    <x v="1"/>
  </r>
  <r>
    <s v="TXN_3044059"/>
    <s v="CUST_15"/>
    <x v="2"/>
    <s v="Item_16_BUT"/>
    <x v="1"/>
    <x v="0"/>
    <d v="2024-02-03T00:00:00"/>
    <x v="2"/>
    <n v="27.5"/>
    <n v="6"/>
    <n v="165"/>
    <n v="2024"/>
    <n v="2"/>
    <s v="February"/>
    <x v="35"/>
    <x v="2"/>
  </r>
  <r>
    <s v="TXN_7943325"/>
    <s v="CUST_08"/>
    <x v="4"/>
    <s v="Item_25_FOOD"/>
    <x v="0"/>
    <x v="1"/>
    <d v="2023-07-08T00:00:00"/>
    <x v="2"/>
    <n v="41"/>
    <n v="5"/>
    <n v="205"/>
    <n v="2023"/>
    <n v="7"/>
    <s v="July"/>
    <x v="1"/>
    <x v="2"/>
  </r>
  <r>
    <s v="TXN_4672148"/>
    <s v="CUST_01"/>
    <x v="5"/>
    <s v="Item_15_FUR"/>
    <x v="2"/>
    <x v="0"/>
    <d v="2023-08-29T00:00:00"/>
    <x v="0"/>
    <n v="26"/>
    <n v="5"/>
    <n v="130"/>
    <n v="2023"/>
    <n v="8"/>
    <s v="August"/>
    <x v="17"/>
    <x v="0"/>
  </r>
  <r>
    <s v="TXN_7915725"/>
    <s v="CUST_15"/>
    <x v="2"/>
    <s v="Item_17_BUT"/>
    <x v="1"/>
    <x v="1"/>
    <d v="2022-08-25T00:00:00"/>
    <x v="1"/>
    <n v="29"/>
    <n v="9"/>
    <n v="261"/>
    <n v="2022"/>
    <n v="8"/>
    <s v="August"/>
    <x v="16"/>
    <x v="1"/>
  </r>
  <r>
    <s v="TXN_2707271"/>
    <s v="CUST_20"/>
    <x v="7"/>
    <s v="Item_23_CEA"/>
    <x v="0"/>
    <x v="1"/>
    <d v="2022-03-15T00:00:00"/>
    <x v="1"/>
    <n v="38"/>
    <n v="1"/>
    <n v="38"/>
    <n v="2022"/>
    <n v="3"/>
    <s v="March"/>
    <x v="19"/>
    <x v="1"/>
  </r>
  <r>
    <s v="TXN_2365443"/>
    <s v="CUST_07"/>
    <x v="4"/>
    <s v="Item_5_FOOD"/>
    <x v="0"/>
    <x v="1"/>
    <d v="2024-04-25T00:00:00"/>
    <x v="1"/>
    <n v="11"/>
    <n v="9"/>
    <n v="99"/>
    <n v="2024"/>
    <n v="4"/>
    <s v="April"/>
    <x v="0"/>
    <x v="1"/>
  </r>
  <r>
    <s v="TXN_9161960"/>
    <s v="CUST_09"/>
    <x v="7"/>
    <s v="Item_19_CEA"/>
    <x v="1"/>
    <x v="0"/>
    <d v="2023-08-20T00:00:00"/>
    <x v="2"/>
    <n v="32"/>
    <n v="5"/>
    <n v="160"/>
    <n v="2023"/>
    <n v="8"/>
    <s v="August"/>
    <x v="17"/>
    <x v="2"/>
  </r>
  <r>
    <s v="TXN_8404647"/>
    <s v="CUST_10"/>
    <x v="4"/>
    <s v="unknown item"/>
    <x v="1"/>
    <x v="0"/>
    <d v="2024-05-14T00:00:00"/>
    <x v="0"/>
    <n v="20"/>
    <m/>
    <m/>
    <n v="2024"/>
    <n v="5"/>
    <s v="May"/>
    <x v="34"/>
    <x v="0"/>
  </r>
  <r>
    <s v="TXN_8956524"/>
    <s v="CUST_05"/>
    <x v="3"/>
    <s v="Item_16_BEV"/>
    <x v="1"/>
    <x v="0"/>
    <d v="2022-12-10T00:00:00"/>
    <x v="0"/>
    <n v="27.5"/>
    <n v="9"/>
    <n v="247.5"/>
    <n v="2022"/>
    <n v="12"/>
    <s v="December"/>
    <x v="31"/>
    <x v="0"/>
  </r>
  <r>
    <s v="TXN_1177301"/>
    <s v="CUST_09"/>
    <x v="0"/>
    <s v="Item_20_PAT"/>
    <x v="2"/>
    <x v="0"/>
    <d v="2022-04-08T00:00:00"/>
    <x v="0"/>
    <n v="33.5"/>
    <n v="6"/>
    <n v="201"/>
    <n v="2022"/>
    <n v="4"/>
    <s v="April"/>
    <x v="12"/>
    <x v="0"/>
  </r>
  <r>
    <s v="TXN_2881650"/>
    <s v="CUST_22"/>
    <x v="7"/>
    <s v="Item_19_CEA"/>
    <x v="1"/>
    <x v="0"/>
    <d v="2022-03-27T00:00:00"/>
    <x v="0"/>
    <n v="32"/>
    <n v="3"/>
    <n v="96"/>
    <n v="2022"/>
    <n v="3"/>
    <s v="March"/>
    <x v="19"/>
    <x v="0"/>
  </r>
  <r>
    <s v="TXN_1669980"/>
    <s v="CUST_12"/>
    <x v="7"/>
    <s v="Item_20_CEA"/>
    <x v="1"/>
    <x v="0"/>
    <d v="2024-01-26T00:00:00"/>
    <x v="1"/>
    <n v="33.5"/>
    <n v="4"/>
    <n v="134"/>
    <n v="2024"/>
    <n v="1"/>
    <s v="January"/>
    <x v="14"/>
    <x v="1"/>
  </r>
  <r>
    <s v="TXN_7117073"/>
    <s v="CUST_18"/>
    <x v="3"/>
    <s v="unknown item"/>
    <x v="0"/>
    <x v="0"/>
    <d v="2023-12-07T00:00:00"/>
    <x v="0"/>
    <n v="15.5"/>
    <n v="6"/>
    <n v="93"/>
    <n v="2023"/>
    <n v="12"/>
    <s v="December"/>
    <x v="27"/>
    <x v="0"/>
  </r>
  <r>
    <s v="TXN_5310579"/>
    <s v="CUST_18"/>
    <x v="5"/>
    <s v="unknown item"/>
    <x v="0"/>
    <x v="1"/>
    <d v="2024-07-02T00:00:00"/>
    <x v="2"/>
    <n v="18.5"/>
    <n v="10"/>
    <n v="185"/>
    <n v="2024"/>
    <n v="7"/>
    <s v="July"/>
    <x v="28"/>
    <x v="2"/>
  </r>
  <r>
    <s v="TXN_2168603"/>
    <s v="CUST_16"/>
    <x v="6"/>
    <s v="unknown item"/>
    <x v="0"/>
    <x v="1"/>
    <d v="2023-07-23T00:00:00"/>
    <x v="0"/>
    <n v="11"/>
    <n v="2"/>
    <n v="22"/>
    <n v="2023"/>
    <n v="7"/>
    <s v="July"/>
    <x v="1"/>
    <x v="0"/>
  </r>
  <r>
    <s v="TXN_4363368"/>
    <s v="CUST_15"/>
    <x v="7"/>
    <s v="Item_9_CEA"/>
    <x v="0"/>
    <x v="0"/>
    <d v="2023-09-01T00:00:00"/>
    <x v="0"/>
    <n v="17"/>
    <n v="4"/>
    <n v="68"/>
    <n v="2023"/>
    <n v="9"/>
    <s v="September"/>
    <x v="10"/>
    <x v="0"/>
  </r>
  <r>
    <s v="TXN_5762331"/>
    <s v="CUST_24"/>
    <x v="3"/>
    <s v="Item_14_BEV"/>
    <x v="0"/>
    <x v="0"/>
    <d v="2022-12-31T00:00:00"/>
    <x v="1"/>
    <n v="24.5"/>
    <n v="5"/>
    <n v="122.5"/>
    <n v="2022"/>
    <n v="12"/>
    <s v="December"/>
    <x v="31"/>
    <x v="1"/>
  </r>
  <r>
    <s v="TXN_5880645"/>
    <s v="CUST_25"/>
    <x v="3"/>
    <s v="Item_19_BEV"/>
    <x v="0"/>
    <x v="0"/>
    <d v="2024-09-22T00:00:00"/>
    <x v="0"/>
    <n v="32"/>
    <n v="5"/>
    <n v="160"/>
    <n v="2024"/>
    <n v="9"/>
    <s v="September"/>
    <x v="29"/>
    <x v="0"/>
  </r>
  <r>
    <s v="TXN_4880074"/>
    <s v="CUST_05"/>
    <x v="5"/>
    <s v="Item_11_FUR"/>
    <x v="1"/>
    <x v="0"/>
    <d v="2023-11-17T00:00:00"/>
    <x v="0"/>
    <n v="20"/>
    <n v="1"/>
    <n v="20"/>
    <n v="2023"/>
    <n v="11"/>
    <s v="November"/>
    <x v="4"/>
    <x v="0"/>
  </r>
  <r>
    <s v="TXN_5916658"/>
    <s v="CUST_11"/>
    <x v="1"/>
    <s v="unknown item"/>
    <x v="0"/>
    <x v="1"/>
    <d v="2024-05-11T00:00:00"/>
    <x v="1"/>
    <n v="29"/>
    <n v="2"/>
    <n v="58"/>
    <n v="2024"/>
    <n v="5"/>
    <s v="May"/>
    <x v="34"/>
    <x v="1"/>
  </r>
  <r>
    <s v="TXN_1950187"/>
    <s v="CUST_05"/>
    <x v="0"/>
    <s v="Item_6_PAT"/>
    <x v="0"/>
    <x v="0"/>
    <d v="2022-02-02T00:00:00"/>
    <x v="2"/>
    <n v="12.5"/>
    <n v="2"/>
    <n v="25"/>
    <n v="2022"/>
    <n v="2"/>
    <s v="February"/>
    <x v="13"/>
    <x v="2"/>
  </r>
  <r>
    <s v="TXN_4202877"/>
    <s v="CUST_17"/>
    <x v="1"/>
    <s v="Item_1_MILK"/>
    <x v="0"/>
    <x v="1"/>
    <d v="2023-12-17T00:00:00"/>
    <x v="0"/>
    <n v="5"/>
    <n v="5"/>
    <n v="25"/>
    <n v="2023"/>
    <n v="12"/>
    <s v="December"/>
    <x v="27"/>
    <x v="0"/>
  </r>
  <r>
    <s v="TXN_6706915"/>
    <s v="CUST_02"/>
    <x v="1"/>
    <s v="Item_18_MILK"/>
    <x v="0"/>
    <x v="1"/>
    <d v="2024-12-04T00:00:00"/>
    <x v="2"/>
    <n v="30.5"/>
    <n v="8"/>
    <n v="244"/>
    <n v="2024"/>
    <n v="12"/>
    <s v="December"/>
    <x v="8"/>
    <x v="2"/>
  </r>
  <r>
    <s v="TXN_7868869"/>
    <s v="CUST_04"/>
    <x v="2"/>
    <s v="Item_20_BUT"/>
    <x v="2"/>
    <x v="0"/>
    <d v="2024-03-18T00:00:00"/>
    <x v="2"/>
    <n v="33.5"/>
    <n v="3"/>
    <n v="100.5"/>
    <n v="2024"/>
    <n v="3"/>
    <s v="March"/>
    <x v="7"/>
    <x v="2"/>
  </r>
  <r>
    <s v="TXN_7023913"/>
    <s v="CUST_02"/>
    <x v="6"/>
    <s v="Item_2_EHE"/>
    <x v="0"/>
    <x v="0"/>
    <d v="2023-10-15T00:00:00"/>
    <x v="0"/>
    <n v="6.5"/>
    <n v="6"/>
    <n v="39"/>
    <n v="2023"/>
    <n v="10"/>
    <s v="October"/>
    <x v="15"/>
    <x v="0"/>
  </r>
  <r>
    <s v="TXN_7836176"/>
    <s v="CUST_22"/>
    <x v="5"/>
    <s v="Item_25_FUR"/>
    <x v="0"/>
    <x v="1"/>
    <d v="2023-09-21T00:00:00"/>
    <x v="0"/>
    <n v="41"/>
    <n v="5"/>
    <n v="205"/>
    <n v="2023"/>
    <n v="9"/>
    <s v="September"/>
    <x v="10"/>
    <x v="0"/>
  </r>
  <r>
    <s v="TXN_9742627"/>
    <s v="CUST_20"/>
    <x v="6"/>
    <s v="Item_25_EHE"/>
    <x v="0"/>
    <x v="1"/>
    <d v="2022-09-30T00:00:00"/>
    <x v="2"/>
    <n v="41"/>
    <n v="4"/>
    <n v="164"/>
    <n v="2022"/>
    <n v="9"/>
    <s v="September"/>
    <x v="18"/>
    <x v="2"/>
  </r>
  <r>
    <s v="TXN_7993594"/>
    <s v="CUST_21"/>
    <x v="5"/>
    <s v="Item_6_FUR"/>
    <x v="1"/>
    <x v="0"/>
    <d v="2023-08-18T00:00:00"/>
    <x v="2"/>
    <n v="12.5"/>
    <n v="2"/>
    <n v="25"/>
    <n v="2023"/>
    <n v="8"/>
    <s v="August"/>
    <x v="17"/>
    <x v="2"/>
  </r>
  <r>
    <s v="TXN_9491535"/>
    <s v="CUST_04"/>
    <x v="6"/>
    <s v="Item_13_EHE"/>
    <x v="1"/>
    <x v="0"/>
    <d v="2023-02-17T00:00:00"/>
    <x v="0"/>
    <n v="23"/>
    <n v="4"/>
    <n v="92"/>
    <n v="2023"/>
    <n v="2"/>
    <s v="February"/>
    <x v="21"/>
    <x v="0"/>
  </r>
  <r>
    <s v="TXN_9350176"/>
    <s v="CUST_21"/>
    <x v="5"/>
    <s v="Item_2_FUR"/>
    <x v="1"/>
    <x v="1"/>
    <d v="2023-11-19T00:00:00"/>
    <x v="2"/>
    <n v="6.5"/>
    <n v="3"/>
    <n v="19.5"/>
    <n v="2023"/>
    <n v="11"/>
    <s v="November"/>
    <x v="4"/>
    <x v="2"/>
  </r>
  <r>
    <s v="TXN_6484421"/>
    <s v="CUST_08"/>
    <x v="4"/>
    <s v="Item_6_FOOD"/>
    <x v="0"/>
    <x v="1"/>
    <d v="2022-11-06T00:00:00"/>
    <x v="1"/>
    <n v="12.5"/>
    <n v="9"/>
    <n v="112.5"/>
    <n v="2022"/>
    <n v="11"/>
    <s v="November"/>
    <x v="36"/>
    <x v="1"/>
  </r>
  <r>
    <s v="TXN_9807282"/>
    <s v="CUST_21"/>
    <x v="4"/>
    <s v="Item_12_FOOD"/>
    <x v="0"/>
    <x v="0"/>
    <d v="2023-08-22T00:00:00"/>
    <x v="2"/>
    <n v="21.5"/>
    <n v="7"/>
    <n v="150.5"/>
    <n v="2023"/>
    <n v="8"/>
    <s v="August"/>
    <x v="17"/>
    <x v="2"/>
  </r>
  <r>
    <s v="TXN_5762742"/>
    <s v="CUST_10"/>
    <x v="1"/>
    <s v="Item_6_MILK"/>
    <x v="2"/>
    <x v="1"/>
    <d v="2022-11-19T00:00:00"/>
    <x v="0"/>
    <n v="12.5"/>
    <n v="4"/>
    <n v="50"/>
    <n v="2022"/>
    <n v="11"/>
    <s v="November"/>
    <x v="36"/>
    <x v="0"/>
  </r>
  <r>
    <s v="TXN_2573095"/>
    <s v="CUST_23"/>
    <x v="7"/>
    <s v="Item_19_CEA"/>
    <x v="2"/>
    <x v="1"/>
    <d v="2023-11-18T00:00:00"/>
    <x v="1"/>
    <n v="32"/>
    <n v="4"/>
    <n v="128"/>
    <n v="2023"/>
    <n v="11"/>
    <s v="November"/>
    <x v="4"/>
    <x v="1"/>
  </r>
  <r>
    <s v="TXN_5204987"/>
    <s v="CUST_06"/>
    <x v="3"/>
    <s v="Item_18_BEV"/>
    <x v="2"/>
    <x v="1"/>
    <d v="2024-11-01T00:00:00"/>
    <x v="2"/>
    <n v="30.5"/>
    <n v="4"/>
    <n v="122"/>
    <n v="2024"/>
    <n v="11"/>
    <s v="November"/>
    <x v="11"/>
    <x v="2"/>
  </r>
  <r>
    <s v="TXN_1701855"/>
    <s v="CUST_09"/>
    <x v="6"/>
    <s v="Item_23_EHE"/>
    <x v="1"/>
    <x v="1"/>
    <d v="2022-02-03T00:00:00"/>
    <x v="2"/>
    <n v="38"/>
    <n v="8"/>
    <n v="304"/>
    <n v="2022"/>
    <n v="2"/>
    <s v="February"/>
    <x v="13"/>
    <x v="2"/>
  </r>
  <r>
    <s v="TXN_4243879"/>
    <s v="CUST_19"/>
    <x v="3"/>
    <s v="Item_7_BEV"/>
    <x v="2"/>
    <x v="1"/>
    <d v="2022-07-09T00:00:00"/>
    <x v="0"/>
    <n v="14"/>
    <n v="10"/>
    <n v="140"/>
    <n v="2022"/>
    <n v="7"/>
    <s v="July"/>
    <x v="25"/>
    <x v="0"/>
  </r>
  <r>
    <s v="TXN_7236522"/>
    <s v="CUST_03"/>
    <x v="6"/>
    <s v="Item_11_EHE"/>
    <x v="0"/>
    <x v="0"/>
    <d v="2022-09-18T00:00:00"/>
    <x v="1"/>
    <n v="20"/>
    <n v="9"/>
    <n v="180"/>
    <n v="2022"/>
    <n v="9"/>
    <s v="September"/>
    <x v="18"/>
    <x v="1"/>
  </r>
  <r>
    <s v="TXN_4491503"/>
    <s v="CUST_10"/>
    <x v="1"/>
    <s v="Item_23_MILK"/>
    <x v="0"/>
    <x v="1"/>
    <d v="2024-05-31T00:00:00"/>
    <x v="1"/>
    <n v="38"/>
    <n v="2"/>
    <n v="76"/>
    <n v="2024"/>
    <n v="5"/>
    <s v="May"/>
    <x v="34"/>
    <x v="1"/>
  </r>
  <r>
    <s v="TXN_2491501"/>
    <s v="CUST_06"/>
    <x v="3"/>
    <s v="unknown item"/>
    <x v="2"/>
    <x v="1"/>
    <d v="2022-05-04T00:00:00"/>
    <x v="0"/>
    <n v="6.5"/>
    <m/>
    <m/>
    <n v="2022"/>
    <n v="5"/>
    <s v="May"/>
    <x v="3"/>
    <x v="0"/>
  </r>
  <r>
    <s v="TXN_7859035"/>
    <s v="CUST_17"/>
    <x v="3"/>
    <s v="Item_20_BEV"/>
    <x v="1"/>
    <x v="0"/>
    <d v="2022-11-22T00:00:00"/>
    <x v="1"/>
    <n v="33.5"/>
    <n v="7"/>
    <n v="234.5"/>
    <n v="2022"/>
    <n v="11"/>
    <s v="November"/>
    <x v="36"/>
    <x v="1"/>
  </r>
  <r>
    <s v="TXN_6381262"/>
    <s v="CUST_05"/>
    <x v="6"/>
    <s v="unknown item"/>
    <x v="2"/>
    <x v="0"/>
    <d v="2024-06-05T00:00:00"/>
    <x v="0"/>
    <n v="33.5"/>
    <n v="8"/>
    <n v="268"/>
    <n v="2024"/>
    <n v="6"/>
    <s v="June"/>
    <x v="22"/>
    <x v="0"/>
  </r>
  <r>
    <s v="TXN_8449990"/>
    <s v="CUST_12"/>
    <x v="2"/>
    <s v="Item_20_BUT"/>
    <x v="0"/>
    <x v="1"/>
    <d v="2025-01-02T00:00:00"/>
    <x v="0"/>
    <n v="33.5"/>
    <n v="3"/>
    <n v="100.5"/>
    <n v="2025"/>
    <n v="1"/>
    <s v="January"/>
    <x v="9"/>
    <x v="0"/>
  </r>
  <r>
    <s v="TXN_9077055"/>
    <s v="CUST_25"/>
    <x v="4"/>
    <s v="unknown item"/>
    <x v="0"/>
    <x v="1"/>
    <d v="2023-05-15T00:00:00"/>
    <x v="0"/>
    <n v="18.5"/>
    <m/>
    <m/>
    <n v="2023"/>
    <n v="5"/>
    <s v="May"/>
    <x v="24"/>
    <x v="0"/>
  </r>
  <r>
    <s v="TXN_6969110"/>
    <s v="CUST_23"/>
    <x v="6"/>
    <s v="Item_13_EHE"/>
    <x v="0"/>
    <x v="0"/>
    <d v="2022-08-04T00:00:00"/>
    <x v="2"/>
    <n v="23"/>
    <n v="6"/>
    <n v="138"/>
    <n v="2022"/>
    <n v="8"/>
    <s v="August"/>
    <x v="16"/>
    <x v="2"/>
  </r>
  <r>
    <s v="TXN_4130110"/>
    <s v="CUST_20"/>
    <x v="2"/>
    <s v="unknown item"/>
    <x v="0"/>
    <x v="1"/>
    <d v="2023-05-14T00:00:00"/>
    <x v="2"/>
    <n v="23"/>
    <n v="4"/>
    <n v="92"/>
    <n v="2023"/>
    <n v="5"/>
    <s v="May"/>
    <x v="24"/>
    <x v="2"/>
  </r>
  <r>
    <s v="TXN_2458089"/>
    <s v="CUST_16"/>
    <x v="2"/>
    <s v="Item_5_BUT"/>
    <x v="1"/>
    <x v="1"/>
    <d v="2023-10-23T00:00:00"/>
    <x v="1"/>
    <n v="11"/>
    <n v="8"/>
    <n v="88"/>
    <n v="2023"/>
    <n v="10"/>
    <s v="October"/>
    <x v="15"/>
    <x v="1"/>
  </r>
  <r>
    <s v="TXN_4996657"/>
    <s v="CUST_12"/>
    <x v="4"/>
    <s v="Item_6_FOOD"/>
    <x v="0"/>
    <x v="0"/>
    <d v="2022-07-31T00:00:00"/>
    <x v="1"/>
    <n v="12.5"/>
    <n v="6"/>
    <n v="75"/>
    <n v="2022"/>
    <n v="7"/>
    <s v="July"/>
    <x v="25"/>
    <x v="1"/>
  </r>
  <r>
    <s v="TXN_4104865"/>
    <s v="CUST_13"/>
    <x v="0"/>
    <s v="Item_25_PAT"/>
    <x v="1"/>
    <x v="1"/>
    <d v="2024-08-24T00:00:00"/>
    <x v="2"/>
    <n v="41"/>
    <n v="1"/>
    <n v="41"/>
    <n v="2024"/>
    <n v="8"/>
    <s v="August"/>
    <x v="30"/>
    <x v="2"/>
  </r>
  <r>
    <s v="TXN_2026129"/>
    <s v="CUST_06"/>
    <x v="7"/>
    <s v="Item_12_CEA"/>
    <x v="1"/>
    <x v="1"/>
    <d v="2022-11-10T00:00:00"/>
    <x v="1"/>
    <n v="21.5"/>
    <n v="2"/>
    <n v="43"/>
    <n v="2022"/>
    <n v="11"/>
    <s v="November"/>
    <x v="36"/>
    <x v="1"/>
  </r>
  <r>
    <s v="TXN_1445725"/>
    <s v="CUST_17"/>
    <x v="5"/>
    <s v="Item_25_FUR"/>
    <x v="1"/>
    <x v="1"/>
    <d v="2022-02-02T00:00:00"/>
    <x v="2"/>
    <n v="41"/>
    <n v="5"/>
    <n v="205"/>
    <n v="2022"/>
    <n v="2"/>
    <s v="February"/>
    <x v="13"/>
    <x v="2"/>
  </r>
  <r>
    <s v="TXN_6598342"/>
    <s v="CUST_06"/>
    <x v="7"/>
    <s v="Item_8_CEA"/>
    <x v="2"/>
    <x v="0"/>
    <d v="2024-04-19T00:00:00"/>
    <x v="0"/>
    <n v="15.5"/>
    <n v="10"/>
    <n v="155"/>
    <n v="2024"/>
    <n v="4"/>
    <s v="April"/>
    <x v="0"/>
    <x v="0"/>
  </r>
  <r>
    <s v="TXN_1694877"/>
    <s v="CUST_05"/>
    <x v="3"/>
    <s v="Item_8_BEV"/>
    <x v="0"/>
    <x v="0"/>
    <d v="2023-08-22T00:00:00"/>
    <x v="0"/>
    <n v="15.5"/>
    <n v="6"/>
    <n v="93"/>
    <n v="2023"/>
    <n v="8"/>
    <s v="August"/>
    <x v="17"/>
    <x v="0"/>
  </r>
  <r>
    <s v="TXN_6710021"/>
    <s v="CUST_02"/>
    <x v="5"/>
    <s v="Item_9_FUR"/>
    <x v="1"/>
    <x v="0"/>
    <d v="2022-05-21T00:00:00"/>
    <x v="0"/>
    <n v="17"/>
    <n v="7"/>
    <n v="119"/>
    <n v="2022"/>
    <n v="5"/>
    <s v="May"/>
    <x v="3"/>
    <x v="0"/>
  </r>
  <r>
    <s v="TXN_7984962"/>
    <s v="CUST_12"/>
    <x v="6"/>
    <s v="Item_20_EHE"/>
    <x v="0"/>
    <x v="0"/>
    <d v="2022-04-09T00:00:00"/>
    <x v="2"/>
    <n v="33.5"/>
    <n v="10"/>
    <n v="335"/>
    <n v="2022"/>
    <n v="4"/>
    <s v="April"/>
    <x v="12"/>
    <x v="2"/>
  </r>
  <r>
    <s v="TXN_4270988"/>
    <s v="CUST_13"/>
    <x v="1"/>
    <s v="Item_23_MILK"/>
    <x v="2"/>
    <x v="0"/>
    <d v="2023-09-27T00:00:00"/>
    <x v="0"/>
    <n v="38"/>
    <n v="1"/>
    <n v="38"/>
    <n v="2023"/>
    <n v="9"/>
    <s v="September"/>
    <x v="10"/>
    <x v="0"/>
  </r>
  <r>
    <s v="TXN_5835918"/>
    <s v="CUST_11"/>
    <x v="0"/>
    <s v="Item_20_PAT"/>
    <x v="0"/>
    <x v="0"/>
    <d v="2024-11-06T00:00:00"/>
    <x v="0"/>
    <n v="33.5"/>
    <n v="9"/>
    <n v="301.5"/>
    <n v="2024"/>
    <n v="11"/>
    <s v="November"/>
    <x v="11"/>
    <x v="0"/>
  </r>
  <r>
    <s v="TXN_9608154"/>
    <s v="CUST_11"/>
    <x v="1"/>
    <s v="Item_19_MILK"/>
    <x v="1"/>
    <x v="0"/>
    <d v="2024-09-04T00:00:00"/>
    <x v="0"/>
    <n v="32"/>
    <n v="10"/>
    <n v="320"/>
    <n v="2024"/>
    <n v="9"/>
    <s v="September"/>
    <x v="29"/>
    <x v="0"/>
  </r>
  <r>
    <s v="TXN_5436267"/>
    <s v="CUST_02"/>
    <x v="5"/>
    <s v="Item_15_FUR"/>
    <x v="1"/>
    <x v="0"/>
    <d v="2022-01-30T00:00:00"/>
    <x v="2"/>
    <n v="26"/>
    <n v="4"/>
    <n v="104"/>
    <n v="2022"/>
    <n v="1"/>
    <s v="January"/>
    <x v="33"/>
    <x v="2"/>
  </r>
  <r>
    <s v="TXN_6787154"/>
    <s v="CUST_25"/>
    <x v="2"/>
    <s v="Item_2_BUT"/>
    <x v="2"/>
    <x v="0"/>
    <d v="2022-04-20T00:00:00"/>
    <x v="0"/>
    <n v="6.5"/>
    <n v="7"/>
    <n v="45.5"/>
    <n v="2022"/>
    <n v="4"/>
    <s v="April"/>
    <x v="12"/>
    <x v="0"/>
  </r>
  <r>
    <s v="TXN_2537913"/>
    <s v="CUST_08"/>
    <x v="2"/>
    <s v="unknown item"/>
    <x v="2"/>
    <x v="0"/>
    <d v="2023-03-25T00:00:00"/>
    <x v="1"/>
    <n v="23"/>
    <m/>
    <m/>
    <n v="2023"/>
    <n v="3"/>
    <s v="March"/>
    <x v="32"/>
    <x v="1"/>
  </r>
  <r>
    <s v="TXN_7138836"/>
    <s v="CUST_11"/>
    <x v="3"/>
    <s v="Item_20_BEV"/>
    <x v="0"/>
    <x v="0"/>
    <d v="2023-05-21T00:00:00"/>
    <x v="1"/>
    <n v="33.5"/>
    <n v="4"/>
    <n v="134"/>
    <n v="2023"/>
    <n v="5"/>
    <s v="May"/>
    <x v="24"/>
    <x v="1"/>
  </r>
  <r>
    <s v="TXN_6568290"/>
    <s v="CUST_06"/>
    <x v="7"/>
    <s v="Item_10_CEA"/>
    <x v="2"/>
    <x v="1"/>
    <d v="2024-09-05T00:00:00"/>
    <x v="1"/>
    <n v="18.5"/>
    <n v="9"/>
    <n v="166.5"/>
    <n v="2024"/>
    <n v="9"/>
    <s v="September"/>
    <x v="29"/>
    <x v="1"/>
  </r>
  <r>
    <s v="TXN_6820010"/>
    <s v="CUST_19"/>
    <x v="1"/>
    <s v="Item_22_MILK"/>
    <x v="0"/>
    <x v="0"/>
    <d v="2024-09-29T00:00:00"/>
    <x v="1"/>
    <n v="36.5"/>
    <n v="1"/>
    <n v="36.5"/>
    <n v="2024"/>
    <n v="9"/>
    <s v="September"/>
    <x v="29"/>
    <x v="1"/>
  </r>
  <r>
    <s v="TXN_3162108"/>
    <s v="CUST_08"/>
    <x v="4"/>
    <s v="Item_4_FOOD"/>
    <x v="1"/>
    <x v="1"/>
    <d v="2024-04-21T00:00:00"/>
    <x v="0"/>
    <n v="9.5"/>
    <n v="3"/>
    <n v="28.5"/>
    <n v="2024"/>
    <n v="4"/>
    <s v="April"/>
    <x v="0"/>
    <x v="0"/>
  </r>
  <r>
    <s v="TXN_2901672"/>
    <s v="CUST_23"/>
    <x v="1"/>
    <s v="unknown item"/>
    <x v="2"/>
    <x v="1"/>
    <d v="2024-06-01T00:00:00"/>
    <x v="2"/>
    <n v="27.5"/>
    <m/>
    <m/>
    <n v="2024"/>
    <n v="6"/>
    <s v="June"/>
    <x v="22"/>
    <x v="2"/>
  </r>
  <r>
    <s v="TXN_3262413"/>
    <s v="CUST_07"/>
    <x v="3"/>
    <s v="Item_2_BEV"/>
    <x v="2"/>
    <x v="1"/>
    <d v="2024-01-12T00:00:00"/>
    <x v="1"/>
    <n v="6.5"/>
    <n v="4"/>
    <n v="26"/>
    <n v="2024"/>
    <n v="1"/>
    <s v="January"/>
    <x v="14"/>
    <x v="1"/>
  </r>
  <r>
    <s v="TXN_6620511"/>
    <s v="CUST_07"/>
    <x v="5"/>
    <s v="Item_23_FUR"/>
    <x v="2"/>
    <x v="1"/>
    <d v="2022-07-29T00:00:00"/>
    <x v="1"/>
    <n v="38"/>
    <n v="3"/>
    <n v="114"/>
    <n v="2022"/>
    <n v="7"/>
    <s v="July"/>
    <x v="25"/>
    <x v="1"/>
  </r>
  <r>
    <s v="TXN_7563132"/>
    <s v="CUST_25"/>
    <x v="2"/>
    <s v="Item_16_BUT"/>
    <x v="2"/>
    <x v="0"/>
    <d v="2022-09-10T00:00:00"/>
    <x v="2"/>
    <n v="27.5"/>
    <n v="6"/>
    <n v="165"/>
    <n v="2022"/>
    <n v="9"/>
    <s v="September"/>
    <x v="18"/>
    <x v="2"/>
  </r>
  <r>
    <s v="TXN_6422350"/>
    <s v="CUST_11"/>
    <x v="2"/>
    <s v="Item_23_BUT"/>
    <x v="0"/>
    <x v="0"/>
    <d v="2024-06-06T00:00:00"/>
    <x v="2"/>
    <n v="38"/>
    <n v="2"/>
    <n v="76"/>
    <n v="2024"/>
    <n v="6"/>
    <s v="June"/>
    <x v="22"/>
    <x v="2"/>
  </r>
  <r>
    <s v="TXN_7066735"/>
    <s v="CUST_10"/>
    <x v="3"/>
    <s v="Item_20_BEV"/>
    <x v="2"/>
    <x v="0"/>
    <d v="2023-05-13T00:00:00"/>
    <x v="1"/>
    <n v="33.5"/>
    <n v="2"/>
    <n v="67"/>
    <n v="2023"/>
    <n v="5"/>
    <s v="May"/>
    <x v="24"/>
    <x v="1"/>
  </r>
  <r>
    <s v="TXN_9220117"/>
    <s v="CUST_19"/>
    <x v="4"/>
    <s v="Item_21_FOOD"/>
    <x v="0"/>
    <x v="1"/>
    <d v="2022-07-09T00:00:00"/>
    <x v="2"/>
    <n v="35"/>
    <n v="8"/>
    <n v="280"/>
    <n v="2022"/>
    <n v="7"/>
    <s v="July"/>
    <x v="25"/>
    <x v="2"/>
  </r>
  <r>
    <s v="TXN_4068594"/>
    <s v="CUST_24"/>
    <x v="7"/>
    <s v="Item_13_CEA"/>
    <x v="2"/>
    <x v="0"/>
    <d v="2022-01-18T00:00:00"/>
    <x v="0"/>
    <n v="23"/>
    <n v="3"/>
    <n v="69"/>
    <n v="2022"/>
    <n v="1"/>
    <s v="January"/>
    <x v="33"/>
    <x v="0"/>
  </r>
  <r>
    <s v="TXN_3109843"/>
    <s v="CUST_15"/>
    <x v="6"/>
    <s v="Item_1_EHE"/>
    <x v="0"/>
    <x v="1"/>
    <d v="2022-10-17T00:00:00"/>
    <x v="2"/>
    <n v="5"/>
    <n v="4"/>
    <n v="20"/>
    <n v="2022"/>
    <n v="10"/>
    <s v="October"/>
    <x v="2"/>
    <x v="2"/>
  </r>
  <r>
    <s v="TXN_3281825"/>
    <s v="CUST_17"/>
    <x v="3"/>
    <s v="unknown item"/>
    <x v="1"/>
    <x v="0"/>
    <d v="2022-01-29T00:00:00"/>
    <x v="2"/>
    <n v="38"/>
    <m/>
    <m/>
    <n v="2022"/>
    <n v="1"/>
    <s v="January"/>
    <x v="33"/>
    <x v="2"/>
  </r>
  <r>
    <s v="TXN_8920500"/>
    <s v="CUST_20"/>
    <x v="3"/>
    <s v="Item_19_BEV"/>
    <x v="1"/>
    <x v="1"/>
    <d v="2022-01-18T00:00:00"/>
    <x v="0"/>
    <n v="32"/>
    <n v="6"/>
    <n v="192"/>
    <n v="2022"/>
    <n v="1"/>
    <s v="January"/>
    <x v="33"/>
    <x v="0"/>
  </r>
  <r>
    <s v="TXN_3865439"/>
    <s v="CUST_12"/>
    <x v="1"/>
    <s v="Item_8_MILK"/>
    <x v="0"/>
    <x v="1"/>
    <d v="2024-05-04T00:00:00"/>
    <x v="1"/>
    <n v="15.5"/>
    <n v="8"/>
    <n v="124"/>
    <n v="2024"/>
    <n v="5"/>
    <s v="May"/>
    <x v="34"/>
    <x v="1"/>
  </r>
  <r>
    <s v="TXN_3652632"/>
    <s v="CUST_08"/>
    <x v="1"/>
    <s v="unknown item"/>
    <x v="1"/>
    <x v="1"/>
    <d v="2024-08-16T00:00:00"/>
    <x v="0"/>
    <n v="9.5"/>
    <m/>
    <m/>
    <n v="2024"/>
    <n v="8"/>
    <s v="August"/>
    <x v="30"/>
    <x v="0"/>
  </r>
  <r>
    <s v="TXN_4563150"/>
    <s v="CUST_04"/>
    <x v="6"/>
    <s v="Item_23_EHE"/>
    <x v="0"/>
    <x v="1"/>
    <d v="2023-09-02T00:00:00"/>
    <x v="2"/>
    <n v="38"/>
    <n v="5"/>
    <n v="190"/>
    <n v="2023"/>
    <n v="9"/>
    <s v="September"/>
    <x v="10"/>
    <x v="2"/>
  </r>
  <r>
    <s v="TXN_3918627"/>
    <s v="CUST_01"/>
    <x v="1"/>
    <s v="Item_11_MILK"/>
    <x v="2"/>
    <x v="0"/>
    <d v="2022-02-11T00:00:00"/>
    <x v="0"/>
    <n v="20"/>
    <n v="3"/>
    <n v="60"/>
    <n v="2022"/>
    <n v="2"/>
    <s v="February"/>
    <x v="13"/>
    <x v="0"/>
  </r>
  <r>
    <s v="TXN_6501945"/>
    <s v="CUST_25"/>
    <x v="0"/>
    <s v="Item_10_PAT"/>
    <x v="0"/>
    <x v="1"/>
    <d v="2023-12-03T00:00:00"/>
    <x v="1"/>
    <n v="18.5"/>
    <n v="5"/>
    <n v="92.5"/>
    <n v="2023"/>
    <n v="12"/>
    <s v="December"/>
    <x v="27"/>
    <x v="1"/>
  </r>
  <r>
    <s v="TXN_8784908"/>
    <s v="CUST_17"/>
    <x v="6"/>
    <s v="Item_25_EHE"/>
    <x v="2"/>
    <x v="1"/>
    <d v="2023-07-20T00:00:00"/>
    <x v="1"/>
    <n v="41"/>
    <n v="6"/>
    <n v="246"/>
    <n v="2023"/>
    <n v="7"/>
    <s v="July"/>
    <x v="1"/>
    <x v="1"/>
  </r>
  <r>
    <s v="TXN_3146325"/>
    <s v="CUST_13"/>
    <x v="3"/>
    <s v="Item_21_BEV"/>
    <x v="0"/>
    <x v="0"/>
    <d v="2024-10-07T00:00:00"/>
    <x v="2"/>
    <n v="35"/>
    <n v="10"/>
    <n v="350"/>
    <n v="2024"/>
    <n v="10"/>
    <s v="October"/>
    <x v="20"/>
    <x v="2"/>
  </r>
  <r>
    <s v="TXN_3370472"/>
    <s v="CUST_12"/>
    <x v="5"/>
    <s v="Item_24_FUR"/>
    <x v="1"/>
    <x v="1"/>
    <d v="2024-03-08T00:00:00"/>
    <x v="1"/>
    <n v="39.5"/>
    <n v="9"/>
    <n v="355.5"/>
    <n v="2024"/>
    <n v="3"/>
    <s v="March"/>
    <x v="7"/>
    <x v="1"/>
  </r>
  <r>
    <s v="TXN_3992566"/>
    <s v="CUST_03"/>
    <x v="3"/>
    <s v="Item_19_BEV"/>
    <x v="2"/>
    <x v="1"/>
    <d v="2024-05-14T00:00:00"/>
    <x v="1"/>
    <n v="32"/>
    <n v="8"/>
    <n v="256"/>
    <n v="2024"/>
    <n v="5"/>
    <s v="May"/>
    <x v="34"/>
    <x v="1"/>
  </r>
  <r>
    <s v="TXN_7365416"/>
    <s v="CUST_08"/>
    <x v="2"/>
    <s v="Item_20_BUT"/>
    <x v="2"/>
    <x v="1"/>
    <d v="2024-08-02T00:00:00"/>
    <x v="2"/>
    <n v="33.5"/>
    <n v="4"/>
    <n v="134"/>
    <n v="2024"/>
    <n v="8"/>
    <s v="August"/>
    <x v="30"/>
    <x v="2"/>
  </r>
  <r>
    <s v="TXN_7627549"/>
    <s v="CUST_11"/>
    <x v="6"/>
    <s v="Item_17_EHE"/>
    <x v="1"/>
    <x v="1"/>
    <d v="2024-10-01T00:00:00"/>
    <x v="2"/>
    <n v="29"/>
    <n v="2"/>
    <n v="58"/>
    <n v="2024"/>
    <n v="10"/>
    <s v="October"/>
    <x v="20"/>
    <x v="2"/>
  </r>
  <r>
    <s v="TXN_8206691"/>
    <s v="CUST_06"/>
    <x v="6"/>
    <s v="Item_2_EHE"/>
    <x v="1"/>
    <x v="0"/>
    <d v="2022-07-01T00:00:00"/>
    <x v="0"/>
    <n v="6.5"/>
    <n v="2"/>
    <n v="13"/>
    <n v="2022"/>
    <n v="7"/>
    <s v="July"/>
    <x v="25"/>
    <x v="0"/>
  </r>
  <r>
    <s v="TXN_6320451"/>
    <s v="CUST_02"/>
    <x v="5"/>
    <s v="Item_23_FUR"/>
    <x v="0"/>
    <x v="1"/>
    <d v="2024-01-12T00:00:00"/>
    <x v="1"/>
    <n v="38"/>
    <n v="9"/>
    <n v="342"/>
    <n v="2024"/>
    <n v="1"/>
    <s v="January"/>
    <x v="14"/>
    <x v="1"/>
  </r>
  <r>
    <s v="TXN_4690292"/>
    <s v="CUST_15"/>
    <x v="5"/>
    <s v="Item_18_FUR"/>
    <x v="2"/>
    <x v="1"/>
    <d v="2024-09-17T00:00:00"/>
    <x v="2"/>
    <n v="30.5"/>
    <n v="6"/>
    <n v="183"/>
    <n v="2024"/>
    <n v="9"/>
    <s v="September"/>
    <x v="29"/>
    <x v="2"/>
  </r>
  <r>
    <s v="TXN_6478731"/>
    <s v="CUST_15"/>
    <x v="5"/>
    <s v="Item_6_FUR"/>
    <x v="0"/>
    <x v="0"/>
    <d v="2022-02-21T00:00:00"/>
    <x v="1"/>
    <n v="12.5"/>
    <n v="6"/>
    <n v="75"/>
    <n v="2022"/>
    <n v="2"/>
    <s v="February"/>
    <x v="13"/>
    <x v="1"/>
  </r>
  <r>
    <s v="TXN_2144983"/>
    <s v="CUST_10"/>
    <x v="0"/>
    <s v="Item_7_PAT"/>
    <x v="2"/>
    <x v="0"/>
    <d v="2024-02-02T00:00:00"/>
    <x v="2"/>
    <n v="14"/>
    <n v="5"/>
    <n v="70"/>
    <n v="2024"/>
    <n v="2"/>
    <s v="February"/>
    <x v="35"/>
    <x v="2"/>
  </r>
  <r>
    <s v="TXN_5811160"/>
    <s v="CUST_09"/>
    <x v="5"/>
    <s v="Item_17_FUR"/>
    <x v="1"/>
    <x v="0"/>
    <d v="2023-01-30T00:00:00"/>
    <x v="0"/>
    <n v="29"/>
    <n v="8"/>
    <n v="232"/>
    <n v="2023"/>
    <n v="1"/>
    <s v="January"/>
    <x v="26"/>
    <x v="0"/>
  </r>
  <r>
    <s v="TXN_7206264"/>
    <s v="CUST_20"/>
    <x v="7"/>
    <s v="Item_15_CEA"/>
    <x v="2"/>
    <x v="1"/>
    <d v="2025-01-08T00:00:00"/>
    <x v="0"/>
    <n v="26"/>
    <n v="7"/>
    <n v="182"/>
    <n v="2025"/>
    <n v="1"/>
    <s v="January"/>
    <x v="9"/>
    <x v="0"/>
  </r>
  <r>
    <s v="TXN_2277445"/>
    <s v="CUST_20"/>
    <x v="1"/>
    <s v="Item_24_MILK"/>
    <x v="0"/>
    <x v="0"/>
    <d v="2022-05-14T00:00:00"/>
    <x v="0"/>
    <n v="39.5"/>
    <n v="3"/>
    <n v="118.5"/>
    <n v="2022"/>
    <n v="5"/>
    <s v="May"/>
    <x v="3"/>
    <x v="0"/>
  </r>
  <r>
    <s v="TXN_4126711"/>
    <s v="CUST_15"/>
    <x v="2"/>
    <s v="Item_20_BUT"/>
    <x v="0"/>
    <x v="1"/>
    <d v="2023-07-09T00:00:00"/>
    <x v="0"/>
    <n v="33.5"/>
    <n v="9"/>
    <n v="301.5"/>
    <n v="2023"/>
    <n v="7"/>
    <s v="July"/>
    <x v="1"/>
    <x v="0"/>
  </r>
  <r>
    <s v="TXN_3289406"/>
    <s v="CUST_06"/>
    <x v="4"/>
    <s v="Item_17_FOOD"/>
    <x v="2"/>
    <x v="0"/>
    <d v="2023-11-12T00:00:00"/>
    <x v="2"/>
    <n v="29"/>
    <n v="5"/>
    <n v="145"/>
    <n v="2023"/>
    <n v="11"/>
    <s v="November"/>
    <x v="4"/>
    <x v="2"/>
  </r>
  <r>
    <s v="TXN_2663819"/>
    <s v="CUST_08"/>
    <x v="4"/>
    <s v="Item_13_FOOD"/>
    <x v="1"/>
    <x v="1"/>
    <d v="2024-03-31T00:00:00"/>
    <x v="0"/>
    <n v="23"/>
    <n v="10"/>
    <n v="230"/>
    <n v="2024"/>
    <n v="3"/>
    <s v="March"/>
    <x v="7"/>
    <x v="0"/>
  </r>
  <r>
    <s v="TXN_2527365"/>
    <s v="CUST_17"/>
    <x v="6"/>
    <s v="Item_23_EHE"/>
    <x v="0"/>
    <x v="1"/>
    <d v="2023-02-24T00:00:00"/>
    <x v="2"/>
    <n v="38"/>
    <n v="8"/>
    <n v="304"/>
    <n v="2023"/>
    <n v="2"/>
    <s v="February"/>
    <x v="21"/>
    <x v="2"/>
  </r>
  <r>
    <s v="TXN_8959917"/>
    <s v="CUST_22"/>
    <x v="6"/>
    <s v="Item_17_EHE"/>
    <x v="2"/>
    <x v="0"/>
    <d v="2024-05-20T00:00:00"/>
    <x v="2"/>
    <n v="29"/>
    <n v="2"/>
    <n v="58"/>
    <n v="2024"/>
    <n v="5"/>
    <s v="May"/>
    <x v="34"/>
    <x v="2"/>
  </r>
  <r>
    <s v="TXN_8165820"/>
    <s v="CUST_03"/>
    <x v="1"/>
    <s v="Item_16_MILK"/>
    <x v="2"/>
    <x v="1"/>
    <d v="2024-04-23T00:00:00"/>
    <x v="1"/>
    <n v="27.5"/>
    <n v="5"/>
    <n v="137.5"/>
    <n v="2024"/>
    <n v="4"/>
    <s v="April"/>
    <x v="0"/>
    <x v="1"/>
  </r>
  <r>
    <s v="TXN_3026219"/>
    <s v="CUST_02"/>
    <x v="6"/>
    <s v="Item_18_EHE"/>
    <x v="1"/>
    <x v="1"/>
    <d v="2023-08-18T00:00:00"/>
    <x v="1"/>
    <n v="30.5"/>
    <n v="4"/>
    <n v="122"/>
    <n v="2023"/>
    <n v="8"/>
    <s v="August"/>
    <x v="17"/>
    <x v="1"/>
  </r>
  <r>
    <s v="TXN_1709795"/>
    <s v="CUST_21"/>
    <x v="2"/>
    <s v="Item_3_BUT"/>
    <x v="2"/>
    <x v="0"/>
    <d v="2024-10-17T00:00:00"/>
    <x v="0"/>
    <n v="8"/>
    <n v="5"/>
    <n v="40"/>
    <n v="2024"/>
    <n v="10"/>
    <s v="October"/>
    <x v="20"/>
    <x v="0"/>
  </r>
  <r>
    <s v="TXN_1585008"/>
    <s v="CUST_15"/>
    <x v="6"/>
    <s v="Item_1_EHE"/>
    <x v="2"/>
    <x v="1"/>
    <d v="2024-11-04T00:00:00"/>
    <x v="2"/>
    <n v="5"/>
    <n v="8"/>
    <n v="40"/>
    <n v="2024"/>
    <n v="11"/>
    <s v="November"/>
    <x v="11"/>
    <x v="2"/>
  </r>
  <r>
    <s v="TXN_8053690"/>
    <s v="CUST_01"/>
    <x v="3"/>
    <s v="Item_2_BEV"/>
    <x v="0"/>
    <x v="1"/>
    <d v="2024-04-21T00:00:00"/>
    <x v="1"/>
    <n v="6.5"/>
    <n v="2"/>
    <n v="13"/>
    <n v="2024"/>
    <n v="4"/>
    <s v="April"/>
    <x v="0"/>
    <x v="1"/>
  </r>
  <r>
    <s v="TXN_5375311"/>
    <s v="CUST_22"/>
    <x v="1"/>
    <s v="Item_4_MILK"/>
    <x v="2"/>
    <x v="0"/>
    <d v="2024-01-19T00:00:00"/>
    <x v="2"/>
    <n v="9.5"/>
    <n v="3"/>
    <n v="28.5"/>
    <n v="2024"/>
    <n v="1"/>
    <s v="January"/>
    <x v="14"/>
    <x v="2"/>
  </r>
  <r>
    <s v="TXN_5011602"/>
    <s v="CUST_11"/>
    <x v="7"/>
    <s v="Item_20_CEA"/>
    <x v="0"/>
    <x v="1"/>
    <d v="2024-05-11T00:00:00"/>
    <x v="1"/>
    <n v="33.5"/>
    <n v="1"/>
    <n v="33.5"/>
    <n v="2024"/>
    <n v="5"/>
    <s v="May"/>
    <x v="34"/>
    <x v="1"/>
  </r>
  <r>
    <s v="TXN_1109670"/>
    <s v="CUST_24"/>
    <x v="3"/>
    <s v="Item_20_BEV"/>
    <x v="0"/>
    <x v="0"/>
    <d v="2023-08-12T00:00:00"/>
    <x v="2"/>
    <n v="33.5"/>
    <n v="6"/>
    <n v="201"/>
    <n v="2023"/>
    <n v="8"/>
    <s v="August"/>
    <x v="17"/>
    <x v="2"/>
  </r>
  <r>
    <s v="TXN_7539151"/>
    <s v="CUST_20"/>
    <x v="1"/>
    <s v="Item_16_MILK"/>
    <x v="2"/>
    <x v="1"/>
    <d v="2022-07-21T00:00:00"/>
    <x v="1"/>
    <n v="27.5"/>
    <n v="7"/>
    <n v="192.5"/>
    <n v="2022"/>
    <n v="7"/>
    <s v="July"/>
    <x v="25"/>
    <x v="1"/>
  </r>
  <r>
    <s v="TXN_7403426"/>
    <s v="CUST_17"/>
    <x v="0"/>
    <s v="Item_17_PAT"/>
    <x v="0"/>
    <x v="0"/>
    <d v="2023-12-21T00:00:00"/>
    <x v="2"/>
    <n v="29"/>
    <n v="5"/>
    <n v="145"/>
    <n v="2023"/>
    <n v="12"/>
    <s v="December"/>
    <x v="27"/>
    <x v="2"/>
  </r>
  <r>
    <s v="TXN_7081940"/>
    <s v="CUST_03"/>
    <x v="1"/>
    <s v="Item_17_MILK"/>
    <x v="0"/>
    <x v="1"/>
    <d v="2022-06-07T00:00:00"/>
    <x v="1"/>
    <n v="29"/>
    <n v="5"/>
    <n v="145"/>
    <n v="2022"/>
    <n v="6"/>
    <s v="June"/>
    <x v="23"/>
    <x v="1"/>
  </r>
  <r>
    <s v="TXN_8364453"/>
    <s v="CUST_08"/>
    <x v="2"/>
    <s v="unknown item"/>
    <x v="2"/>
    <x v="0"/>
    <d v="2023-02-28T00:00:00"/>
    <x v="0"/>
    <n v="36.5"/>
    <n v="3"/>
    <n v="109.5"/>
    <n v="2023"/>
    <n v="2"/>
    <s v="February"/>
    <x v="21"/>
    <x v="0"/>
  </r>
  <r>
    <s v="TXN_5596069"/>
    <s v="CUST_08"/>
    <x v="6"/>
    <s v="unknown item"/>
    <x v="2"/>
    <x v="0"/>
    <d v="2024-06-04T00:00:00"/>
    <x v="1"/>
    <n v="12.5"/>
    <n v="6"/>
    <n v="75"/>
    <n v="2024"/>
    <n v="6"/>
    <s v="June"/>
    <x v="22"/>
    <x v="1"/>
  </r>
  <r>
    <s v="TXN_1935654"/>
    <s v="CUST_20"/>
    <x v="7"/>
    <s v="Item_15_CEA"/>
    <x v="1"/>
    <x v="1"/>
    <d v="2023-04-19T00:00:00"/>
    <x v="0"/>
    <n v="26"/>
    <n v="7"/>
    <n v="182"/>
    <n v="2023"/>
    <n v="4"/>
    <s v="April"/>
    <x v="6"/>
    <x v="0"/>
  </r>
  <r>
    <s v="TXN_8751626"/>
    <s v="CUST_12"/>
    <x v="7"/>
    <s v="Item_6_CEA"/>
    <x v="1"/>
    <x v="1"/>
    <d v="2022-02-14T00:00:00"/>
    <x v="2"/>
    <n v="12.5"/>
    <n v="8"/>
    <n v="100"/>
    <n v="2022"/>
    <n v="2"/>
    <s v="February"/>
    <x v="13"/>
    <x v="2"/>
  </r>
  <r>
    <s v="TXN_1505827"/>
    <s v="CUST_13"/>
    <x v="7"/>
    <s v="unknown item"/>
    <x v="0"/>
    <x v="0"/>
    <d v="2025-01-18T00:00:00"/>
    <x v="2"/>
    <n v="36.5"/>
    <n v="3"/>
    <n v="109.5"/>
    <n v="2025"/>
    <n v="1"/>
    <s v="January"/>
    <x v="9"/>
    <x v="2"/>
  </r>
  <r>
    <s v="TXN_2587368"/>
    <s v="CUST_01"/>
    <x v="7"/>
    <s v="Item_17_CEA"/>
    <x v="1"/>
    <x v="0"/>
    <d v="2022-01-28T00:00:00"/>
    <x v="0"/>
    <n v="29"/>
    <n v="1"/>
    <n v="29"/>
    <n v="2022"/>
    <n v="1"/>
    <s v="January"/>
    <x v="33"/>
    <x v="0"/>
  </r>
  <r>
    <s v="TXN_4181548"/>
    <s v="CUST_02"/>
    <x v="5"/>
    <s v="unknown item"/>
    <x v="2"/>
    <x v="1"/>
    <d v="2023-03-19T00:00:00"/>
    <x v="0"/>
    <n v="6.5"/>
    <n v="9"/>
    <n v="58.5"/>
    <n v="2023"/>
    <n v="3"/>
    <s v="March"/>
    <x v="32"/>
    <x v="0"/>
  </r>
  <r>
    <s v="TXN_1237218"/>
    <s v="CUST_10"/>
    <x v="6"/>
    <s v="Item_15_EHE"/>
    <x v="2"/>
    <x v="1"/>
    <d v="2022-11-21T00:00:00"/>
    <x v="0"/>
    <n v="26"/>
    <n v="3"/>
    <n v="78"/>
    <n v="2022"/>
    <n v="11"/>
    <s v="November"/>
    <x v="36"/>
    <x v="0"/>
  </r>
  <r>
    <s v="TXN_5401881"/>
    <s v="CUST_22"/>
    <x v="3"/>
    <s v="Item_10_BEV"/>
    <x v="2"/>
    <x v="1"/>
    <d v="2022-06-13T00:00:00"/>
    <x v="1"/>
    <n v="18.5"/>
    <n v="4"/>
    <n v="74"/>
    <n v="2022"/>
    <n v="6"/>
    <s v="June"/>
    <x v="23"/>
    <x v="1"/>
  </r>
  <r>
    <s v="TXN_2995848"/>
    <s v="CUST_21"/>
    <x v="6"/>
    <s v="Item_4_EHE"/>
    <x v="2"/>
    <x v="1"/>
    <d v="2022-06-25T00:00:00"/>
    <x v="2"/>
    <n v="9.5"/>
    <n v="1"/>
    <n v="9.5"/>
    <n v="2022"/>
    <n v="6"/>
    <s v="June"/>
    <x v="23"/>
    <x v="2"/>
  </r>
  <r>
    <s v="TXN_3756526"/>
    <s v="CUST_08"/>
    <x v="2"/>
    <s v="Item_11_BUT"/>
    <x v="1"/>
    <x v="1"/>
    <d v="2024-01-13T00:00:00"/>
    <x v="1"/>
    <n v="20"/>
    <n v="9"/>
    <n v="180"/>
    <n v="2024"/>
    <n v="1"/>
    <s v="January"/>
    <x v="14"/>
    <x v="1"/>
  </r>
  <r>
    <s v="TXN_7415381"/>
    <s v="CUST_20"/>
    <x v="0"/>
    <s v="Item_22_PAT"/>
    <x v="2"/>
    <x v="1"/>
    <d v="2024-09-12T00:00:00"/>
    <x v="1"/>
    <n v="36.5"/>
    <n v="1"/>
    <n v="36.5"/>
    <n v="2024"/>
    <n v="9"/>
    <s v="September"/>
    <x v="29"/>
    <x v="1"/>
  </r>
  <r>
    <s v="TXN_6323263"/>
    <s v="CUST_22"/>
    <x v="1"/>
    <s v="Item_13_MILK"/>
    <x v="2"/>
    <x v="1"/>
    <d v="2024-09-01T00:00:00"/>
    <x v="1"/>
    <n v="23"/>
    <n v="10"/>
    <n v="230"/>
    <n v="2024"/>
    <n v="9"/>
    <s v="September"/>
    <x v="29"/>
    <x v="1"/>
  </r>
  <r>
    <s v="TXN_7301327"/>
    <s v="CUST_13"/>
    <x v="5"/>
    <s v="Item_11_FUR"/>
    <x v="1"/>
    <x v="1"/>
    <d v="2023-06-27T00:00:00"/>
    <x v="0"/>
    <n v="20"/>
    <n v="6"/>
    <n v="120"/>
    <n v="2023"/>
    <n v="6"/>
    <s v="June"/>
    <x v="5"/>
    <x v="0"/>
  </r>
  <r>
    <s v="TXN_2894776"/>
    <s v="CUST_14"/>
    <x v="6"/>
    <s v="unknown item"/>
    <x v="2"/>
    <x v="1"/>
    <d v="2023-07-05T00:00:00"/>
    <x v="0"/>
    <n v="36.5"/>
    <n v="3"/>
    <n v="109.5"/>
    <n v="2023"/>
    <n v="7"/>
    <s v="July"/>
    <x v="1"/>
    <x v="0"/>
  </r>
  <r>
    <s v="TXN_1467305"/>
    <s v="CUST_09"/>
    <x v="0"/>
    <s v="Item_11_PAT"/>
    <x v="1"/>
    <x v="0"/>
    <d v="2024-06-05T00:00:00"/>
    <x v="2"/>
    <n v="20"/>
    <n v="2"/>
    <n v="40"/>
    <n v="2024"/>
    <n v="6"/>
    <s v="June"/>
    <x v="22"/>
    <x v="2"/>
  </r>
  <r>
    <s v="TXN_8977030"/>
    <s v="CUST_09"/>
    <x v="3"/>
    <s v="Item_12_BEV"/>
    <x v="2"/>
    <x v="0"/>
    <d v="2023-11-22T00:00:00"/>
    <x v="0"/>
    <n v="21.5"/>
    <n v="5"/>
    <n v="107.5"/>
    <n v="2023"/>
    <n v="11"/>
    <s v="November"/>
    <x v="4"/>
    <x v="0"/>
  </r>
  <r>
    <s v="TXN_1586094"/>
    <s v="CUST_24"/>
    <x v="7"/>
    <s v="Item_12_CEA"/>
    <x v="0"/>
    <x v="0"/>
    <d v="2024-09-06T00:00:00"/>
    <x v="1"/>
    <n v="21.5"/>
    <n v="6"/>
    <n v="129"/>
    <n v="2024"/>
    <n v="9"/>
    <s v="September"/>
    <x v="29"/>
    <x v="1"/>
  </r>
  <r>
    <s v="TXN_7693498"/>
    <s v="CUST_07"/>
    <x v="4"/>
    <s v="Item_13_FOOD"/>
    <x v="1"/>
    <x v="1"/>
    <d v="2024-10-08T00:00:00"/>
    <x v="2"/>
    <n v="23"/>
    <n v="1"/>
    <n v="23"/>
    <n v="2024"/>
    <n v="10"/>
    <s v="October"/>
    <x v="20"/>
    <x v="2"/>
  </r>
  <r>
    <s v="TXN_7662986"/>
    <s v="CUST_12"/>
    <x v="6"/>
    <s v="Item_17_EHE"/>
    <x v="0"/>
    <x v="1"/>
    <d v="2023-01-08T00:00:00"/>
    <x v="0"/>
    <n v="29"/>
    <n v="10"/>
    <n v="290"/>
    <n v="2023"/>
    <n v="1"/>
    <s v="January"/>
    <x v="26"/>
    <x v="0"/>
  </r>
  <r>
    <s v="TXN_2860262"/>
    <s v="CUST_11"/>
    <x v="1"/>
    <s v="Item_13_MILK"/>
    <x v="2"/>
    <x v="1"/>
    <d v="2023-12-29T00:00:00"/>
    <x v="2"/>
    <n v="23"/>
    <n v="7"/>
    <n v="161"/>
    <n v="2023"/>
    <n v="12"/>
    <s v="December"/>
    <x v="27"/>
    <x v="2"/>
  </r>
  <r>
    <s v="TXN_1063113"/>
    <s v="CUST_14"/>
    <x v="0"/>
    <s v="Item_11_PAT"/>
    <x v="0"/>
    <x v="1"/>
    <d v="2024-07-02T00:00:00"/>
    <x v="2"/>
    <n v="20"/>
    <n v="1"/>
    <n v="20"/>
    <n v="2024"/>
    <n v="7"/>
    <s v="July"/>
    <x v="28"/>
    <x v="2"/>
  </r>
  <r>
    <s v="TXN_6891125"/>
    <s v="CUST_03"/>
    <x v="6"/>
    <s v="Item_8_EHE"/>
    <x v="0"/>
    <x v="1"/>
    <d v="2024-01-16T00:00:00"/>
    <x v="1"/>
    <n v="15.5"/>
    <n v="9"/>
    <n v="139.5"/>
    <n v="2024"/>
    <n v="1"/>
    <s v="January"/>
    <x v="14"/>
    <x v="1"/>
  </r>
  <r>
    <s v="TXN_9007776"/>
    <s v="CUST_11"/>
    <x v="6"/>
    <s v="Item_9_EHE"/>
    <x v="1"/>
    <x v="0"/>
    <d v="2023-01-05T00:00:00"/>
    <x v="2"/>
    <n v="17"/>
    <n v="2"/>
    <n v="34"/>
    <n v="2023"/>
    <n v="1"/>
    <s v="January"/>
    <x v="26"/>
    <x v="2"/>
  </r>
  <r>
    <s v="TXN_9643751"/>
    <s v="CUST_08"/>
    <x v="4"/>
    <s v="Item_20_FOOD"/>
    <x v="1"/>
    <x v="1"/>
    <d v="2023-11-18T00:00:00"/>
    <x v="0"/>
    <n v="33.5"/>
    <n v="8"/>
    <n v="268"/>
    <n v="2023"/>
    <n v="11"/>
    <s v="November"/>
    <x v="4"/>
    <x v="0"/>
  </r>
  <r>
    <s v="TXN_3393629"/>
    <s v="CUST_06"/>
    <x v="4"/>
    <s v="Item_4_FOOD"/>
    <x v="0"/>
    <x v="1"/>
    <d v="2023-06-24T00:00:00"/>
    <x v="0"/>
    <n v="9.5"/>
    <n v="3"/>
    <n v="28.5"/>
    <n v="2023"/>
    <n v="6"/>
    <s v="June"/>
    <x v="5"/>
    <x v="0"/>
  </r>
  <r>
    <s v="TXN_8106469"/>
    <s v="CUST_13"/>
    <x v="5"/>
    <s v="Item_12_FUR"/>
    <x v="1"/>
    <x v="1"/>
    <d v="2023-09-25T00:00:00"/>
    <x v="2"/>
    <n v="21.5"/>
    <n v="8"/>
    <n v="172"/>
    <n v="2023"/>
    <n v="9"/>
    <s v="September"/>
    <x v="10"/>
    <x v="2"/>
  </r>
  <r>
    <s v="TXN_1564062"/>
    <s v="CUST_17"/>
    <x v="7"/>
    <s v="Item_15_CEA"/>
    <x v="2"/>
    <x v="0"/>
    <d v="2023-04-28T00:00:00"/>
    <x v="0"/>
    <n v="26"/>
    <n v="5"/>
    <n v="130"/>
    <n v="2023"/>
    <n v="4"/>
    <s v="April"/>
    <x v="6"/>
    <x v="0"/>
  </r>
  <r>
    <s v="TXN_4318867"/>
    <s v="CUST_09"/>
    <x v="7"/>
    <s v="Item_19_CEA"/>
    <x v="0"/>
    <x v="1"/>
    <d v="2023-07-15T00:00:00"/>
    <x v="0"/>
    <n v="32"/>
    <n v="1"/>
    <n v="32"/>
    <n v="2023"/>
    <n v="7"/>
    <s v="July"/>
    <x v="1"/>
    <x v="0"/>
  </r>
  <r>
    <s v="TXN_4336368"/>
    <s v="CUST_22"/>
    <x v="5"/>
    <s v="Item_8_FUR"/>
    <x v="0"/>
    <x v="1"/>
    <d v="2023-10-31T00:00:00"/>
    <x v="2"/>
    <n v="15.5"/>
    <n v="1"/>
    <n v="15.5"/>
    <n v="2023"/>
    <n v="10"/>
    <s v="October"/>
    <x v="15"/>
    <x v="2"/>
  </r>
  <r>
    <s v="TXN_5242699"/>
    <s v="CUST_24"/>
    <x v="0"/>
    <s v="Item_11_PAT"/>
    <x v="1"/>
    <x v="1"/>
    <d v="2022-12-30T00:00:00"/>
    <x v="2"/>
    <n v="20"/>
    <n v="10"/>
    <n v="200"/>
    <n v="2022"/>
    <n v="12"/>
    <s v="December"/>
    <x v="31"/>
    <x v="2"/>
  </r>
  <r>
    <s v="TXN_3840199"/>
    <s v="CUST_15"/>
    <x v="3"/>
    <s v="Item_11_BEV"/>
    <x v="0"/>
    <x v="1"/>
    <d v="2023-10-15T00:00:00"/>
    <x v="2"/>
    <n v="20"/>
    <n v="10"/>
    <n v="200"/>
    <n v="2023"/>
    <n v="10"/>
    <s v="October"/>
    <x v="15"/>
    <x v="2"/>
  </r>
  <r>
    <s v="TXN_7740400"/>
    <s v="CUST_02"/>
    <x v="4"/>
    <s v="Item_21_FOOD"/>
    <x v="1"/>
    <x v="1"/>
    <d v="2023-09-21T00:00:00"/>
    <x v="0"/>
    <n v="35"/>
    <n v="7"/>
    <n v="245"/>
    <n v="2023"/>
    <n v="9"/>
    <s v="September"/>
    <x v="10"/>
    <x v="0"/>
  </r>
  <r>
    <s v="TXN_2491068"/>
    <s v="CUST_09"/>
    <x v="2"/>
    <s v="Item_7_BUT"/>
    <x v="2"/>
    <x v="1"/>
    <d v="2022-12-29T00:00:00"/>
    <x v="1"/>
    <n v="14"/>
    <n v="5"/>
    <n v="70"/>
    <n v="2022"/>
    <n v="12"/>
    <s v="December"/>
    <x v="31"/>
    <x v="1"/>
  </r>
  <r>
    <s v="TXN_4958245"/>
    <s v="CUST_02"/>
    <x v="2"/>
    <s v="Item_19_BUT"/>
    <x v="2"/>
    <x v="1"/>
    <d v="2023-01-05T00:00:00"/>
    <x v="2"/>
    <n v="32"/>
    <n v="1"/>
    <n v="32"/>
    <n v="2023"/>
    <n v="1"/>
    <s v="January"/>
    <x v="26"/>
    <x v="2"/>
  </r>
  <r>
    <s v="TXN_8224024"/>
    <s v="CUST_02"/>
    <x v="0"/>
    <s v="Item_14_PAT"/>
    <x v="1"/>
    <x v="0"/>
    <d v="2024-12-28T00:00:00"/>
    <x v="2"/>
    <n v="24.5"/>
    <n v="2"/>
    <n v="49"/>
    <n v="2024"/>
    <n v="12"/>
    <s v="December"/>
    <x v="8"/>
    <x v="2"/>
  </r>
  <r>
    <s v="TXN_6287445"/>
    <s v="CUST_19"/>
    <x v="2"/>
    <s v="Item_25_BUT"/>
    <x v="2"/>
    <x v="0"/>
    <d v="2024-04-27T00:00:00"/>
    <x v="1"/>
    <n v="41"/>
    <n v="4"/>
    <n v="164"/>
    <n v="2024"/>
    <n v="4"/>
    <s v="April"/>
    <x v="0"/>
    <x v="1"/>
  </r>
  <r>
    <s v="TXN_8799969"/>
    <s v="CUST_04"/>
    <x v="7"/>
    <s v="Item_9_CEA"/>
    <x v="2"/>
    <x v="0"/>
    <d v="2024-05-16T00:00:00"/>
    <x v="1"/>
    <n v="17"/>
    <n v="10"/>
    <n v="170"/>
    <n v="2024"/>
    <n v="5"/>
    <s v="May"/>
    <x v="34"/>
    <x v="1"/>
  </r>
  <r>
    <s v="TXN_1372376"/>
    <s v="CUST_03"/>
    <x v="6"/>
    <s v="Item_25_EHE"/>
    <x v="2"/>
    <x v="1"/>
    <d v="2023-10-26T00:00:00"/>
    <x v="0"/>
    <n v="41"/>
    <n v="3"/>
    <n v="123"/>
    <n v="2023"/>
    <n v="10"/>
    <s v="October"/>
    <x v="15"/>
    <x v="0"/>
  </r>
  <r>
    <s v="TXN_4671284"/>
    <s v="CUST_25"/>
    <x v="7"/>
    <s v="Item_6_CEA"/>
    <x v="2"/>
    <x v="1"/>
    <d v="2023-12-07T00:00:00"/>
    <x v="1"/>
    <n v="12.5"/>
    <n v="9"/>
    <n v="112.5"/>
    <n v="2023"/>
    <n v="12"/>
    <s v="December"/>
    <x v="27"/>
    <x v="1"/>
  </r>
  <r>
    <s v="TXN_5684409"/>
    <s v="CUST_01"/>
    <x v="4"/>
    <s v="Item_6_FOOD"/>
    <x v="1"/>
    <x v="0"/>
    <d v="2025-01-03T00:00:00"/>
    <x v="2"/>
    <n v="12.5"/>
    <n v="4"/>
    <n v="50"/>
    <n v="2025"/>
    <n v="1"/>
    <s v="January"/>
    <x v="9"/>
    <x v="2"/>
  </r>
  <r>
    <s v="TXN_1662299"/>
    <s v="CUST_04"/>
    <x v="3"/>
    <s v="Item_4_BEV"/>
    <x v="0"/>
    <x v="0"/>
    <d v="2023-01-09T00:00:00"/>
    <x v="0"/>
    <n v="9.5"/>
    <n v="7"/>
    <n v="66.5"/>
    <n v="2023"/>
    <n v="1"/>
    <s v="January"/>
    <x v="26"/>
    <x v="0"/>
  </r>
  <r>
    <s v="TXN_2883798"/>
    <s v="CUST_02"/>
    <x v="3"/>
    <s v="Item_16_BEV"/>
    <x v="2"/>
    <x v="0"/>
    <d v="2023-06-10T00:00:00"/>
    <x v="2"/>
    <n v="27.5"/>
    <n v="1"/>
    <n v="27.5"/>
    <n v="2023"/>
    <n v="6"/>
    <s v="June"/>
    <x v="5"/>
    <x v="2"/>
  </r>
  <r>
    <s v="TXN_4034624"/>
    <s v="CUST_09"/>
    <x v="0"/>
    <s v="Item_19_PAT"/>
    <x v="2"/>
    <x v="0"/>
    <d v="2023-12-23T00:00:00"/>
    <x v="1"/>
    <n v="32"/>
    <n v="4"/>
    <n v="128"/>
    <n v="2023"/>
    <n v="12"/>
    <s v="December"/>
    <x v="27"/>
    <x v="1"/>
  </r>
  <r>
    <s v="TXN_8630147"/>
    <s v="CUST_11"/>
    <x v="5"/>
    <s v="unknown item"/>
    <x v="2"/>
    <x v="1"/>
    <d v="2024-02-28T00:00:00"/>
    <x v="0"/>
    <n v="20"/>
    <n v="10"/>
    <n v="200"/>
    <n v="2024"/>
    <n v="2"/>
    <s v="February"/>
    <x v="35"/>
    <x v="0"/>
  </r>
  <r>
    <s v="TXN_4856537"/>
    <s v="CUST_07"/>
    <x v="2"/>
    <s v="Item_3_BUT"/>
    <x v="2"/>
    <x v="1"/>
    <d v="2022-05-17T00:00:00"/>
    <x v="0"/>
    <n v="8"/>
    <n v="1"/>
    <n v="8"/>
    <n v="2022"/>
    <n v="5"/>
    <s v="May"/>
    <x v="3"/>
    <x v="0"/>
  </r>
  <r>
    <s v="TXN_2409789"/>
    <s v="CUST_20"/>
    <x v="3"/>
    <s v="Item_11_BEV"/>
    <x v="1"/>
    <x v="1"/>
    <d v="2023-06-15T00:00:00"/>
    <x v="0"/>
    <n v="20"/>
    <n v="6"/>
    <n v="120"/>
    <n v="2023"/>
    <n v="6"/>
    <s v="June"/>
    <x v="5"/>
    <x v="0"/>
  </r>
  <r>
    <s v="TXN_4364043"/>
    <s v="CUST_23"/>
    <x v="1"/>
    <s v="Item_5_MILK"/>
    <x v="0"/>
    <x v="0"/>
    <d v="2022-06-27T00:00:00"/>
    <x v="2"/>
    <n v="11"/>
    <n v="7"/>
    <n v="77"/>
    <n v="2022"/>
    <n v="6"/>
    <s v="June"/>
    <x v="23"/>
    <x v="2"/>
  </r>
  <r>
    <s v="TXN_2219980"/>
    <s v="CUST_05"/>
    <x v="0"/>
    <s v="Item_14_PAT"/>
    <x v="0"/>
    <x v="1"/>
    <d v="2024-12-05T00:00:00"/>
    <x v="1"/>
    <n v="24.5"/>
    <n v="5"/>
    <n v="122.5"/>
    <n v="2024"/>
    <n v="12"/>
    <s v="December"/>
    <x v="8"/>
    <x v="1"/>
  </r>
  <r>
    <s v="TXN_7783487"/>
    <s v="CUST_13"/>
    <x v="4"/>
    <s v="Item_13_FOOD"/>
    <x v="1"/>
    <x v="0"/>
    <d v="2024-02-19T00:00:00"/>
    <x v="1"/>
    <n v="23"/>
    <n v="9"/>
    <n v="207"/>
    <n v="2024"/>
    <n v="2"/>
    <s v="February"/>
    <x v="35"/>
    <x v="1"/>
  </r>
  <r>
    <s v="TXN_8262746"/>
    <s v="CUST_08"/>
    <x v="6"/>
    <s v="Item_22_EHE"/>
    <x v="1"/>
    <x v="0"/>
    <d v="2023-04-15T00:00:00"/>
    <x v="2"/>
    <n v="36.5"/>
    <n v="2"/>
    <n v="73"/>
    <n v="2023"/>
    <n v="4"/>
    <s v="April"/>
    <x v="6"/>
    <x v="2"/>
  </r>
  <r>
    <s v="TXN_6219786"/>
    <s v="CUST_08"/>
    <x v="6"/>
    <s v="Item_25_EHE"/>
    <x v="0"/>
    <x v="0"/>
    <d v="2022-09-05T00:00:00"/>
    <x v="2"/>
    <n v="41"/>
    <n v="10"/>
    <n v="410"/>
    <n v="2022"/>
    <n v="9"/>
    <s v="September"/>
    <x v="18"/>
    <x v="2"/>
  </r>
  <r>
    <s v="TXN_6412787"/>
    <s v="CUST_11"/>
    <x v="0"/>
    <s v="unknown item"/>
    <x v="0"/>
    <x v="0"/>
    <d v="2023-04-06T00:00:00"/>
    <x v="1"/>
    <n v="21.5"/>
    <n v="2"/>
    <n v="43"/>
    <n v="2023"/>
    <n v="4"/>
    <s v="April"/>
    <x v="6"/>
    <x v="1"/>
  </r>
  <r>
    <s v="TXN_3845165"/>
    <s v="CUST_10"/>
    <x v="7"/>
    <s v="Item_16_CEA"/>
    <x v="2"/>
    <x v="0"/>
    <d v="2022-11-21T00:00:00"/>
    <x v="0"/>
    <n v="27.5"/>
    <n v="10"/>
    <n v="275"/>
    <n v="2022"/>
    <n v="11"/>
    <s v="November"/>
    <x v="36"/>
    <x v="0"/>
  </r>
  <r>
    <s v="TXN_5731588"/>
    <s v="CUST_04"/>
    <x v="6"/>
    <s v="Item_19_EHE"/>
    <x v="1"/>
    <x v="1"/>
    <d v="2024-01-22T00:00:00"/>
    <x v="2"/>
    <n v="32"/>
    <n v="6"/>
    <n v="192"/>
    <n v="2024"/>
    <n v="1"/>
    <s v="January"/>
    <x v="14"/>
    <x v="2"/>
  </r>
  <r>
    <s v="TXN_2997948"/>
    <s v="CUST_15"/>
    <x v="3"/>
    <s v="Item_22_BEV"/>
    <x v="2"/>
    <x v="1"/>
    <d v="2022-11-16T00:00:00"/>
    <x v="1"/>
    <n v="36.5"/>
    <n v="4"/>
    <n v="146"/>
    <n v="2022"/>
    <n v="11"/>
    <s v="November"/>
    <x v="36"/>
    <x v="1"/>
  </r>
  <r>
    <s v="TXN_5603264"/>
    <s v="CUST_23"/>
    <x v="1"/>
    <s v="Item_23_MILK"/>
    <x v="0"/>
    <x v="0"/>
    <d v="2024-04-09T00:00:00"/>
    <x v="2"/>
    <n v="38"/>
    <n v="10"/>
    <n v="380"/>
    <n v="2024"/>
    <n v="4"/>
    <s v="April"/>
    <x v="0"/>
    <x v="2"/>
  </r>
  <r>
    <s v="TXN_3731020"/>
    <s v="CUST_14"/>
    <x v="1"/>
    <s v="Item_8_MILK"/>
    <x v="0"/>
    <x v="1"/>
    <d v="2022-03-19T00:00:00"/>
    <x v="0"/>
    <n v="15.5"/>
    <n v="5"/>
    <n v="77.5"/>
    <n v="2022"/>
    <n v="3"/>
    <s v="March"/>
    <x v="19"/>
    <x v="0"/>
  </r>
  <r>
    <s v="TXN_3940160"/>
    <s v="CUST_13"/>
    <x v="0"/>
    <s v="Item_8_PAT"/>
    <x v="2"/>
    <x v="0"/>
    <d v="2022-07-13T00:00:00"/>
    <x v="0"/>
    <n v="15.5"/>
    <n v="8"/>
    <n v="124"/>
    <n v="2022"/>
    <n v="7"/>
    <s v="July"/>
    <x v="25"/>
    <x v="0"/>
  </r>
  <r>
    <s v="TXN_6494793"/>
    <s v="CUST_01"/>
    <x v="7"/>
    <s v="Item_22_CEA"/>
    <x v="0"/>
    <x v="0"/>
    <d v="2023-07-16T00:00:00"/>
    <x v="1"/>
    <n v="36.5"/>
    <n v="7"/>
    <n v="255.5"/>
    <n v="2023"/>
    <n v="7"/>
    <s v="July"/>
    <x v="1"/>
    <x v="1"/>
  </r>
  <r>
    <s v="TXN_5935601"/>
    <s v="CUST_13"/>
    <x v="0"/>
    <s v="Item_8_PAT"/>
    <x v="1"/>
    <x v="1"/>
    <d v="2024-07-19T00:00:00"/>
    <x v="2"/>
    <n v="15.5"/>
    <n v="3"/>
    <n v="46.5"/>
    <n v="2024"/>
    <n v="7"/>
    <s v="July"/>
    <x v="28"/>
    <x v="2"/>
  </r>
  <r>
    <s v="TXN_1421247"/>
    <s v="CUST_23"/>
    <x v="0"/>
    <s v="Item_8_PAT"/>
    <x v="2"/>
    <x v="1"/>
    <d v="2022-09-03T00:00:00"/>
    <x v="2"/>
    <n v="15.5"/>
    <n v="1"/>
    <n v="15.5"/>
    <n v="2022"/>
    <n v="9"/>
    <s v="September"/>
    <x v="18"/>
    <x v="2"/>
  </r>
  <r>
    <s v="TXN_6179719"/>
    <s v="CUST_08"/>
    <x v="7"/>
    <s v="unknown item"/>
    <x v="0"/>
    <x v="1"/>
    <d v="2022-03-29T00:00:00"/>
    <x v="1"/>
    <n v="12.5"/>
    <n v="4"/>
    <n v="50"/>
    <n v="2022"/>
    <n v="3"/>
    <s v="March"/>
    <x v="19"/>
    <x v="1"/>
  </r>
  <r>
    <s v="TXN_4382785"/>
    <s v="CUST_10"/>
    <x v="3"/>
    <s v="Item_8_BEV"/>
    <x v="1"/>
    <x v="1"/>
    <d v="2024-04-22T00:00:00"/>
    <x v="2"/>
    <n v="15.5"/>
    <n v="5"/>
    <n v="77.5"/>
    <n v="2024"/>
    <n v="4"/>
    <s v="April"/>
    <x v="0"/>
    <x v="2"/>
  </r>
  <r>
    <s v="TXN_7889556"/>
    <s v="CUST_18"/>
    <x v="6"/>
    <s v="Item_5_EHE"/>
    <x v="1"/>
    <x v="0"/>
    <d v="2022-07-23T00:00:00"/>
    <x v="0"/>
    <n v="11"/>
    <n v="5"/>
    <n v="55"/>
    <n v="2022"/>
    <n v="7"/>
    <s v="July"/>
    <x v="25"/>
    <x v="0"/>
  </r>
  <r>
    <s v="TXN_9026058"/>
    <s v="CUST_01"/>
    <x v="4"/>
    <s v="Item_9_FOOD"/>
    <x v="0"/>
    <x v="1"/>
    <d v="2024-12-12T00:00:00"/>
    <x v="0"/>
    <n v="17"/>
    <n v="8"/>
    <n v="136"/>
    <n v="2024"/>
    <n v="12"/>
    <s v="December"/>
    <x v="8"/>
    <x v="0"/>
  </r>
  <r>
    <s v="TXN_1228408"/>
    <s v="CUST_01"/>
    <x v="0"/>
    <s v="unknown item"/>
    <x v="2"/>
    <x v="0"/>
    <d v="2023-12-19T00:00:00"/>
    <x v="2"/>
    <n v="41"/>
    <m/>
    <m/>
    <n v="2023"/>
    <n v="12"/>
    <s v="December"/>
    <x v="27"/>
    <x v="2"/>
  </r>
  <r>
    <s v="TXN_9377315"/>
    <s v="CUST_06"/>
    <x v="5"/>
    <s v="Item_24_FUR"/>
    <x v="1"/>
    <x v="1"/>
    <d v="2023-03-28T00:00:00"/>
    <x v="1"/>
    <n v="39.5"/>
    <n v="10"/>
    <n v="395"/>
    <n v="2023"/>
    <n v="3"/>
    <s v="March"/>
    <x v="32"/>
    <x v="1"/>
  </r>
  <r>
    <s v="TXN_8015772"/>
    <s v="CUST_23"/>
    <x v="0"/>
    <s v="Item_11_PAT"/>
    <x v="2"/>
    <x v="1"/>
    <d v="2025-01-08T00:00:00"/>
    <x v="1"/>
    <n v="20"/>
    <n v="2"/>
    <n v="40"/>
    <n v="2025"/>
    <n v="1"/>
    <s v="January"/>
    <x v="9"/>
    <x v="1"/>
  </r>
  <r>
    <s v="TXN_9686182"/>
    <s v="CUST_17"/>
    <x v="3"/>
    <s v="Item_21_BEV"/>
    <x v="2"/>
    <x v="1"/>
    <d v="2023-12-12T00:00:00"/>
    <x v="2"/>
    <n v="35"/>
    <n v="4"/>
    <n v="140"/>
    <n v="2023"/>
    <n v="12"/>
    <s v="December"/>
    <x v="27"/>
    <x v="2"/>
  </r>
  <r>
    <s v="TXN_2773543"/>
    <s v="CUST_07"/>
    <x v="5"/>
    <s v="unknown item"/>
    <x v="2"/>
    <x v="0"/>
    <d v="2023-01-22T00:00:00"/>
    <x v="2"/>
    <n v="32"/>
    <n v="10"/>
    <n v="320"/>
    <n v="2023"/>
    <n v="1"/>
    <s v="January"/>
    <x v="26"/>
    <x v="2"/>
  </r>
  <r>
    <s v="TXN_7829243"/>
    <s v="CUST_17"/>
    <x v="0"/>
    <s v="Item_6_PAT"/>
    <x v="2"/>
    <x v="1"/>
    <d v="2022-11-29T00:00:00"/>
    <x v="0"/>
    <n v="12.5"/>
    <n v="9"/>
    <n v="112.5"/>
    <n v="2022"/>
    <n v="11"/>
    <s v="November"/>
    <x v="36"/>
    <x v="0"/>
  </r>
  <r>
    <s v="TXN_6404760"/>
    <s v="CUST_10"/>
    <x v="4"/>
    <s v="Item_5_FOOD"/>
    <x v="1"/>
    <x v="1"/>
    <d v="2022-04-20T00:00:00"/>
    <x v="2"/>
    <n v="11"/>
    <n v="2"/>
    <n v="22"/>
    <n v="2022"/>
    <n v="4"/>
    <s v="April"/>
    <x v="12"/>
    <x v="2"/>
  </r>
  <r>
    <s v="TXN_5517289"/>
    <s v="CUST_25"/>
    <x v="2"/>
    <s v="Item_2_BUT"/>
    <x v="1"/>
    <x v="0"/>
    <d v="2023-01-24T00:00:00"/>
    <x v="2"/>
    <n v="6.5"/>
    <n v="8"/>
    <n v="52"/>
    <n v="2023"/>
    <n v="1"/>
    <s v="January"/>
    <x v="26"/>
    <x v="2"/>
  </r>
  <r>
    <s v="TXN_8050790"/>
    <s v="CUST_05"/>
    <x v="7"/>
    <s v="Item_11_CEA"/>
    <x v="2"/>
    <x v="1"/>
    <d v="2024-06-05T00:00:00"/>
    <x v="2"/>
    <n v="20"/>
    <n v="6"/>
    <n v="120"/>
    <n v="2024"/>
    <n v="6"/>
    <s v="June"/>
    <x v="22"/>
    <x v="2"/>
  </r>
  <r>
    <s v="TXN_2569890"/>
    <s v="CUST_22"/>
    <x v="6"/>
    <s v="Item_13_EHE"/>
    <x v="0"/>
    <x v="0"/>
    <d v="2024-09-19T00:00:00"/>
    <x v="1"/>
    <n v="23"/>
    <n v="8"/>
    <n v="184"/>
    <n v="2024"/>
    <n v="9"/>
    <s v="September"/>
    <x v="29"/>
    <x v="1"/>
  </r>
  <r>
    <s v="TXN_5070893"/>
    <s v="CUST_07"/>
    <x v="7"/>
    <s v="Item_17_CEA"/>
    <x v="0"/>
    <x v="0"/>
    <d v="2022-06-12T00:00:00"/>
    <x v="2"/>
    <n v="29"/>
    <n v="10"/>
    <n v="290"/>
    <n v="2022"/>
    <n v="6"/>
    <s v="June"/>
    <x v="23"/>
    <x v="2"/>
  </r>
  <r>
    <s v="TXN_6970370"/>
    <s v="CUST_24"/>
    <x v="0"/>
    <s v="Item_8_PAT"/>
    <x v="1"/>
    <x v="0"/>
    <d v="2023-06-08T00:00:00"/>
    <x v="1"/>
    <n v="15.5"/>
    <n v="9"/>
    <n v="139.5"/>
    <n v="2023"/>
    <n v="6"/>
    <s v="June"/>
    <x v="5"/>
    <x v="1"/>
  </r>
  <r>
    <s v="TXN_7323366"/>
    <s v="CUST_23"/>
    <x v="0"/>
    <s v="unknown item"/>
    <x v="1"/>
    <x v="1"/>
    <d v="2022-11-04T00:00:00"/>
    <x v="1"/>
    <n v="23"/>
    <m/>
    <m/>
    <n v="2022"/>
    <n v="11"/>
    <s v="November"/>
    <x v="36"/>
    <x v="1"/>
  </r>
  <r>
    <s v="TXN_2215651"/>
    <s v="CUST_13"/>
    <x v="3"/>
    <s v="Item_16_BEV"/>
    <x v="1"/>
    <x v="0"/>
    <d v="2024-01-20T00:00:00"/>
    <x v="2"/>
    <n v="27.5"/>
    <n v="5"/>
    <n v="137.5"/>
    <n v="2024"/>
    <n v="1"/>
    <s v="January"/>
    <x v="14"/>
    <x v="2"/>
  </r>
  <r>
    <s v="TXN_7710993"/>
    <s v="CUST_17"/>
    <x v="0"/>
    <s v="unknown item"/>
    <x v="0"/>
    <x v="1"/>
    <d v="2023-10-23T00:00:00"/>
    <x v="0"/>
    <n v="24.5"/>
    <n v="1"/>
    <n v="24.5"/>
    <n v="2023"/>
    <n v="10"/>
    <s v="October"/>
    <x v="15"/>
    <x v="0"/>
  </r>
  <r>
    <s v="TXN_2543221"/>
    <s v="CUST_12"/>
    <x v="1"/>
    <s v="Item_16_MILK"/>
    <x v="1"/>
    <x v="1"/>
    <d v="2023-02-16T00:00:00"/>
    <x v="0"/>
    <n v="27.5"/>
    <n v="5"/>
    <n v="137.5"/>
    <n v="2023"/>
    <n v="2"/>
    <s v="February"/>
    <x v="21"/>
    <x v="0"/>
  </r>
  <r>
    <s v="TXN_6027222"/>
    <s v="CUST_18"/>
    <x v="4"/>
    <s v="unknown item"/>
    <x v="0"/>
    <x v="1"/>
    <d v="2024-06-10T00:00:00"/>
    <x v="1"/>
    <n v="41"/>
    <n v="2"/>
    <n v="82"/>
    <n v="2024"/>
    <n v="6"/>
    <s v="June"/>
    <x v="22"/>
    <x v="1"/>
  </r>
  <r>
    <s v="TXN_2749140"/>
    <s v="CUST_14"/>
    <x v="2"/>
    <s v="Item_12_BUT"/>
    <x v="0"/>
    <x v="1"/>
    <d v="2022-03-06T00:00:00"/>
    <x v="1"/>
    <n v="21.5"/>
    <n v="1"/>
    <n v="21.5"/>
    <n v="2022"/>
    <n v="3"/>
    <s v="March"/>
    <x v="19"/>
    <x v="1"/>
  </r>
  <r>
    <s v="TXN_8648929"/>
    <s v="CUST_01"/>
    <x v="2"/>
    <s v="Item_13_BUT"/>
    <x v="1"/>
    <x v="1"/>
    <d v="2022-08-17T00:00:00"/>
    <x v="2"/>
    <n v="23"/>
    <n v="1"/>
    <n v="23"/>
    <n v="2022"/>
    <n v="8"/>
    <s v="August"/>
    <x v="16"/>
    <x v="2"/>
  </r>
  <r>
    <s v="TXN_2930468"/>
    <s v="CUST_05"/>
    <x v="7"/>
    <s v="Item_20_CEA"/>
    <x v="2"/>
    <x v="1"/>
    <d v="2022-01-26T00:00:00"/>
    <x v="2"/>
    <n v="33.5"/>
    <n v="3"/>
    <n v="100.5"/>
    <n v="2022"/>
    <n v="1"/>
    <s v="January"/>
    <x v="33"/>
    <x v="2"/>
  </r>
  <r>
    <s v="TXN_4889414"/>
    <s v="CUST_22"/>
    <x v="2"/>
    <s v="Item_18_BUT"/>
    <x v="0"/>
    <x v="0"/>
    <d v="2024-10-09T00:00:00"/>
    <x v="2"/>
    <n v="30.5"/>
    <n v="10"/>
    <n v="305"/>
    <n v="2024"/>
    <n v="10"/>
    <s v="October"/>
    <x v="20"/>
    <x v="2"/>
  </r>
  <r>
    <s v="TXN_2485793"/>
    <s v="CUST_20"/>
    <x v="3"/>
    <s v="Item_25_BEV"/>
    <x v="2"/>
    <x v="1"/>
    <d v="2023-06-07T00:00:00"/>
    <x v="0"/>
    <n v="41"/>
    <n v="2"/>
    <n v="82"/>
    <n v="2023"/>
    <n v="6"/>
    <s v="June"/>
    <x v="5"/>
    <x v="0"/>
  </r>
  <r>
    <s v="TXN_7534544"/>
    <s v="CUST_03"/>
    <x v="2"/>
    <s v="Item_11_BUT"/>
    <x v="0"/>
    <x v="0"/>
    <d v="2022-08-14T00:00:00"/>
    <x v="1"/>
    <n v="20"/>
    <n v="1"/>
    <n v="20"/>
    <n v="2022"/>
    <n v="8"/>
    <s v="August"/>
    <x v="16"/>
    <x v="1"/>
  </r>
  <r>
    <s v="TXN_3816125"/>
    <s v="CUST_13"/>
    <x v="0"/>
    <s v="Item_11_PAT"/>
    <x v="2"/>
    <x v="1"/>
    <d v="2024-10-02T00:00:00"/>
    <x v="1"/>
    <n v="20"/>
    <n v="3"/>
    <n v="60"/>
    <n v="2024"/>
    <n v="10"/>
    <s v="October"/>
    <x v="20"/>
    <x v="1"/>
  </r>
  <r>
    <s v="TXN_6467014"/>
    <s v="CUST_02"/>
    <x v="1"/>
    <s v="Item_2_MILK"/>
    <x v="1"/>
    <x v="0"/>
    <d v="2023-08-06T00:00:00"/>
    <x v="0"/>
    <n v="6.5"/>
    <n v="9"/>
    <n v="58.5"/>
    <n v="2023"/>
    <n v="8"/>
    <s v="August"/>
    <x v="17"/>
    <x v="0"/>
  </r>
  <r>
    <s v="TXN_5052868"/>
    <s v="CUST_08"/>
    <x v="4"/>
    <s v="Item_12_FOOD"/>
    <x v="1"/>
    <x v="0"/>
    <d v="2024-04-25T00:00:00"/>
    <x v="2"/>
    <n v="21.5"/>
    <n v="10"/>
    <n v="215"/>
    <n v="2024"/>
    <n v="4"/>
    <s v="April"/>
    <x v="0"/>
    <x v="2"/>
  </r>
  <r>
    <s v="TXN_8031867"/>
    <s v="CUST_10"/>
    <x v="1"/>
    <s v="Item_11_MILK"/>
    <x v="0"/>
    <x v="1"/>
    <d v="2022-01-10T00:00:00"/>
    <x v="0"/>
    <n v="20"/>
    <n v="1"/>
    <n v="20"/>
    <n v="2022"/>
    <n v="1"/>
    <s v="January"/>
    <x v="33"/>
    <x v="0"/>
  </r>
  <r>
    <s v="TXN_6720124"/>
    <s v="CUST_09"/>
    <x v="7"/>
    <s v="unknown item"/>
    <x v="0"/>
    <x v="1"/>
    <d v="2022-07-19T00:00:00"/>
    <x v="1"/>
    <n v="24.5"/>
    <n v="8"/>
    <n v="196"/>
    <n v="2022"/>
    <n v="7"/>
    <s v="July"/>
    <x v="25"/>
    <x v="1"/>
  </r>
  <r>
    <s v="TXN_6610318"/>
    <s v="CUST_24"/>
    <x v="6"/>
    <s v="Item_1_EHE"/>
    <x v="0"/>
    <x v="0"/>
    <d v="2023-04-19T00:00:00"/>
    <x v="2"/>
    <n v="5"/>
    <n v="4"/>
    <n v="20"/>
    <n v="2023"/>
    <n v="4"/>
    <s v="April"/>
    <x v="6"/>
    <x v="2"/>
  </r>
  <r>
    <s v="TXN_5216018"/>
    <s v="CUST_08"/>
    <x v="5"/>
    <s v="Item_25_FUR"/>
    <x v="2"/>
    <x v="1"/>
    <d v="2022-09-26T00:00:00"/>
    <x v="1"/>
    <n v="41"/>
    <n v="1"/>
    <n v="41"/>
    <n v="2022"/>
    <n v="9"/>
    <s v="September"/>
    <x v="18"/>
    <x v="1"/>
  </r>
  <r>
    <s v="TXN_6945381"/>
    <s v="CUST_22"/>
    <x v="0"/>
    <s v="Item_23_PAT"/>
    <x v="2"/>
    <x v="0"/>
    <d v="2022-03-21T00:00:00"/>
    <x v="2"/>
    <n v="38"/>
    <n v="6"/>
    <n v="228"/>
    <n v="2022"/>
    <n v="3"/>
    <s v="March"/>
    <x v="19"/>
    <x v="2"/>
  </r>
  <r>
    <s v="TXN_4901740"/>
    <s v="CUST_03"/>
    <x v="0"/>
    <s v="Item_23_PAT"/>
    <x v="2"/>
    <x v="1"/>
    <d v="2023-03-01T00:00:00"/>
    <x v="2"/>
    <n v="38"/>
    <n v="5"/>
    <n v="190"/>
    <n v="2023"/>
    <n v="3"/>
    <s v="March"/>
    <x v="32"/>
    <x v="2"/>
  </r>
  <r>
    <s v="TXN_9075046"/>
    <s v="CUST_09"/>
    <x v="5"/>
    <s v="Item_23_FUR"/>
    <x v="1"/>
    <x v="0"/>
    <d v="2022-11-03T00:00:00"/>
    <x v="2"/>
    <n v="38"/>
    <n v="2"/>
    <n v="76"/>
    <n v="2022"/>
    <n v="11"/>
    <s v="November"/>
    <x v="36"/>
    <x v="2"/>
  </r>
  <r>
    <s v="TXN_8896457"/>
    <s v="CUST_20"/>
    <x v="3"/>
    <s v="Item_24_BEV"/>
    <x v="0"/>
    <x v="1"/>
    <d v="2024-06-29T00:00:00"/>
    <x v="0"/>
    <n v="39.5"/>
    <n v="5"/>
    <n v="197.5"/>
    <n v="2024"/>
    <n v="6"/>
    <s v="June"/>
    <x v="22"/>
    <x v="0"/>
  </r>
  <r>
    <s v="TXN_8199497"/>
    <s v="CUST_18"/>
    <x v="5"/>
    <s v="Item_20_FUR"/>
    <x v="2"/>
    <x v="1"/>
    <d v="2022-01-11T00:00:00"/>
    <x v="1"/>
    <n v="33.5"/>
    <n v="4"/>
    <n v="134"/>
    <n v="2022"/>
    <n v="1"/>
    <s v="January"/>
    <x v="33"/>
    <x v="1"/>
  </r>
  <r>
    <s v="TXN_4379762"/>
    <s v="CUST_17"/>
    <x v="2"/>
    <s v="unknown item"/>
    <x v="1"/>
    <x v="0"/>
    <d v="2024-08-06T00:00:00"/>
    <x v="0"/>
    <n v="38"/>
    <n v="6"/>
    <n v="228"/>
    <n v="2024"/>
    <n v="8"/>
    <s v="August"/>
    <x v="30"/>
    <x v="0"/>
  </r>
  <r>
    <s v="TXN_8074211"/>
    <s v="CUST_18"/>
    <x v="1"/>
    <s v="unknown item"/>
    <x v="2"/>
    <x v="1"/>
    <d v="2024-04-17T00:00:00"/>
    <x v="1"/>
    <n v="29"/>
    <m/>
    <m/>
    <n v="2024"/>
    <n v="4"/>
    <s v="April"/>
    <x v="0"/>
    <x v="1"/>
  </r>
  <r>
    <s v="TXN_3608682"/>
    <s v="CUST_24"/>
    <x v="7"/>
    <s v="Item_2_CEA"/>
    <x v="2"/>
    <x v="1"/>
    <d v="2024-07-25T00:00:00"/>
    <x v="0"/>
    <n v="6.5"/>
    <n v="1"/>
    <n v="6.5"/>
    <n v="2024"/>
    <n v="7"/>
    <s v="July"/>
    <x v="28"/>
    <x v="0"/>
  </r>
  <r>
    <s v="TXN_3231808"/>
    <s v="CUST_22"/>
    <x v="2"/>
    <s v="Item_18_BUT"/>
    <x v="0"/>
    <x v="1"/>
    <d v="2024-02-16T00:00:00"/>
    <x v="0"/>
    <n v="30.5"/>
    <n v="9"/>
    <n v="274.5"/>
    <n v="2024"/>
    <n v="2"/>
    <s v="February"/>
    <x v="35"/>
    <x v="0"/>
  </r>
  <r>
    <s v="TXN_9404072"/>
    <s v="CUST_10"/>
    <x v="6"/>
    <s v="Item_6_EHE"/>
    <x v="1"/>
    <x v="0"/>
    <d v="2022-05-05T00:00:00"/>
    <x v="1"/>
    <n v="12.5"/>
    <n v="4"/>
    <n v="50"/>
    <n v="2022"/>
    <n v="5"/>
    <s v="May"/>
    <x v="3"/>
    <x v="1"/>
  </r>
  <r>
    <s v="TXN_3205425"/>
    <s v="CUST_07"/>
    <x v="0"/>
    <s v="Item_12_PAT"/>
    <x v="1"/>
    <x v="0"/>
    <d v="2023-08-22T00:00:00"/>
    <x v="0"/>
    <n v="21.5"/>
    <n v="5"/>
    <n v="107.5"/>
    <n v="2023"/>
    <n v="8"/>
    <s v="August"/>
    <x v="17"/>
    <x v="0"/>
  </r>
  <r>
    <s v="TXN_9621491"/>
    <s v="CUST_16"/>
    <x v="6"/>
    <s v="Item_21_EHE"/>
    <x v="2"/>
    <x v="0"/>
    <d v="2023-02-19T00:00:00"/>
    <x v="1"/>
    <n v="35"/>
    <n v="3"/>
    <n v="105"/>
    <n v="2023"/>
    <n v="2"/>
    <s v="February"/>
    <x v="21"/>
    <x v="1"/>
  </r>
  <r>
    <s v="TXN_6765122"/>
    <s v="CUST_10"/>
    <x v="5"/>
    <s v="Item_6_FUR"/>
    <x v="1"/>
    <x v="1"/>
    <d v="2025-01-05T00:00:00"/>
    <x v="1"/>
    <n v="12.5"/>
    <n v="4"/>
    <n v="50"/>
    <n v="2025"/>
    <n v="1"/>
    <s v="January"/>
    <x v="9"/>
    <x v="1"/>
  </r>
  <r>
    <s v="TXN_4805802"/>
    <s v="CUST_02"/>
    <x v="3"/>
    <s v="Item_23_BEV"/>
    <x v="2"/>
    <x v="0"/>
    <d v="2024-10-27T00:00:00"/>
    <x v="2"/>
    <n v="38"/>
    <n v="2"/>
    <n v="76"/>
    <n v="2024"/>
    <n v="10"/>
    <s v="October"/>
    <x v="20"/>
    <x v="2"/>
  </r>
  <r>
    <s v="TXN_6400204"/>
    <s v="CUST_11"/>
    <x v="5"/>
    <s v="Item_9_FUR"/>
    <x v="2"/>
    <x v="1"/>
    <d v="2022-07-18T00:00:00"/>
    <x v="2"/>
    <n v="17"/>
    <n v="2"/>
    <n v="34"/>
    <n v="2022"/>
    <n v="7"/>
    <s v="July"/>
    <x v="25"/>
    <x v="2"/>
  </r>
  <r>
    <s v="TXN_3758544"/>
    <s v="CUST_15"/>
    <x v="2"/>
    <s v="Item_23_BUT"/>
    <x v="2"/>
    <x v="0"/>
    <d v="2022-05-10T00:00:00"/>
    <x v="2"/>
    <n v="38"/>
    <n v="5"/>
    <n v="190"/>
    <n v="2022"/>
    <n v="5"/>
    <s v="May"/>
    <x v="3"/>
    <x v="2"/>
  </r>
  <r>
    <s v="TXN_1305845"/>
    <s v="CUST_01"/>
    <x v="3"/>
    <s v="Item_2_BEV"/>
    <x v="0"/>
    <x v="0"/>
    <d v="2024-12-17T00:00:00"/>
    <x v="0"/>
    <n v="6.5"/>
    <n v="6"/>
    <n v="39"/>
    <n v="2024"/>
    <n v="12"/>
    <s v="December"/>
    <x v="8"/>
    <x v="0"/>
  </r>
  <r>
    <s v="TXN_8517369"/>
    <s v="CUST_01"/>
    <x v="7"/>
    <s v="Item_5_CEA"/>
    <x v="2"/>
    <x v="0"/>
    <d v="2024-07-09T00:00:00"/>
    <x v="2"/>
    <n v="11"/>
    <n v="10"/>
    <n v="110"/>
    <n v="2024"/>
    <n v="7"/>
    <s v="July"/>
    <x v="28"/>
    <x v="2"/>
  </r>
  <r>
    <s v="TXN_2991837"/>
    <s v="CUST_22"/>
    <x v="3"/>
    <s v="Item_8_BEV"/>
    <x v="2"/>
    <x v="1"/>
    <d v="2024-05-31T00:00:00"/>
    <x v="0"/>
    <n v="15.5"/>
    <n v="7"/>
    <n v="108.5"/>
    <n v="2024"/>
    <n v="5"/>
    <s v="May"/>
    <x v="34"/>
    <x v="0"/>
  </r>
  <r>
    <s v="TXN_9384720"/>
    <s v="CUST_19"/>
    <x v="4"/>
    <s v="Item_12_FOOD"/>
    <x v="2"/>
    <x v="0"/>
    <d v="2024-12-30T00:00:00"/>
    <x v="2"/>
    <n v="21.5"/>
    <n v="6"/>
    <n v="129"/>
    <n v="2024"/>
    <n v="12"/>
    <s v="December"/>
    <x v="8"/>
    <x v="2"/>
  </r>
  <r>
    <s v="TXN_4644013"/>
    <s v="CUST_25"/>
    <x v="0"/>
    <s v="Item_8_PAT"/>
    <x v="1"/>
    <x v="1"/>
    <d v="2023-03-31T00:00:00"/>
    <x v="1"/>
    <n v="15.5"/>
    <n v="4"/>
    <n v="62"/>
    <n v="2023"/>
    <n v="3"/>
    <s v="March"/>
    <x v="32"/>
    <x v="1"/>
  </r>
  <r>
    <s v="TXN_5523804"/>
    <s v="CUST_09"/>
    <x v="6"/>
    <s v="Item_20_EHE"/>
    <x v="2"/>
    <x v="1"/>
    <d v="2023-05-07T00:00:00"/>
    <x v="0"/>
    <n v="33.5"/>
    <n v="6"/>
    <n v="201"/>
    <n v="2023"/>
    <n v="5"/>
    <s v="May"/>
    <x v="24"/>
    <x v="0"/>
  </r>
  <r>
    <s v="TXN_2197774"/>
    <s v="CUST_04"/>
    <x v="4"/>
    <s v="Item_20_FOOD"/>
    <x v="1"/>
    <x v="0"/>
    <d v="2023-07-25T00:00:00"/>
    <x v="1"/>
    <n v="33.5"/>
    <n v="5"/>
    <n v="167.5"/>
    <n v="2023"/>
    <n v="7"/>
    <s v="July"/>
    <x v="1"/>
    <x v="1"/>
  </r>
  <r>
    <s v="TXN_2114614"/>
    <s v="CUST_12"/>
    <x v="3"/>
    <s v="unknown item"/>
    <x v="0"/>
    <x v="1"/>
    <d v="2023-09-02T00:00:00"/>
    <x v="2"/>
    <n v="24.5"/>
    <m/>
    <m/>
    <n v="2023"/>
    <n v="9"/>
    <s v="September"/>
    <x v="10"/>
    <x v="2"/>
  </r>
  <r>
    <s v="TXN_6223914"/>
    <s v="CUST_21"/>
    <x v="5"/>
    <s v="Item_16_FUR"/>
    <x v="1"/>
    <x v="1"/>
    <d v="2024-08-12T00:00:00"/>
    <x v="2"/>
    <n v="27.5"/>
    <n v="4"/>
    <n v="110"/>
    <n v="2024"/>
    <n v="8"/>
    <s v="August"/>
    <x v="30"/>
    <x v="2"/>
  </r>
  <r>
    <s v="TXN_9374739"/>
    <s v="CUST_05"/>
    <x v="7"/>
    <s v="unknown item"/>
    <x v="2"/>
    <x v="1"/>
    <d v="2022-07-24T00:00:00"/>
    <x v="0"/>
    <n v="36.5"/>
    <m/>
    <m/>
    <n v="2022"/>
    <n v="7"/>
    <s v="July"/>
    <x v="25"/>
    <x v="0"/>
  </r>
  <r>
    <s v="TXN_1516498"/>
    <s v="CUST_21"/>
    <x v="7"/>
    <s v="Item_1_CEA"/>
    <x v="2"/>
    <x v="1"/>
    <d v="2023-01-29T00:00:00"/>
    <x v="2"/>
    <n v="5"/>
    <n v="2"/>
    <n v="10"/>
    <n v="2023"/>
    <n v="1"/>
    <s v="January"/>
    <x v="26"/>
    <x v="2"/>
  </r>
  <r>
    <s v="TXN_8140334"/>
    <s v="CUST_07"/>
    <x v="5"/>
    <s v="Item_24_FUR"/>
    <x v="0"/>
    <x v="0"/>
    <d v="2024-10-26T00:00:00"/>
    <x v="0"/>
    <n v="39.5"/>
    <n v="3"/>
    <n v="118.5"/>
    <n v="2024"/>
    <n v="10"/>
    <s v="October"/>
    <x v="20"/>
    <x v="0"/>
  </r>
  <r>
    <s v="TXN_9271260"/>
    <s v="CUST_05"/>
    <x v="3"/>
    <s v="Item_8_BEV"/>
    <x v="0"/>
    <x v="0"/>
    <d v="2022-10-07T00:00:00"/>
    <x v="1"/>
    <n v="15.5"/>
    <n v="7"/>
    <n v="108.5"/>
    <n v="2022"/>
    <n v="10"/>
    <s v="October"/>
    <x v="2"/>
    <x v="1"/>
  </r>
  <r>
    <s v="TXN_3856063"/>
    <s v="CUST_18"/>
    <x v="4"/>
    <s v="Item_14_FOOD"/>
    <x v="0"/>
    <x v="1"/>
    <d v="2023-11-25T00:00:00"/>
    <x v="0"/>
    <n v="24.5"/>
    <n v="5"/>
    <n v="122.5"/>
    <n v="2023"/>
    <n v="11"/>
    <s v="November"/>
    <x v="4"/>
    <x v="0"/>
  </r>
  <r>
    <s v="TXN_3816500"/>
    <s v="CUST_07"/>
    <x v="4"/>
    <s v="Item_3_FOOD"/>
    <x v="0"/>
    <x v="0"/>
    <d v="2022-02-16T00:00:00"/>
    <x v="0"/>
    <n v="8"/>
    <n v="8"/>
    <n v="64"/>
    <n v="2022"/>
    <n v="2"/>
    <s v="February"/>
    <x v="13"/>
    <x v="0"/>
  </r>
  <r>
    <s v="TXN_2510100"/>
    <s v="CUST_22"/>
    <x v="4"/>
    <s v="Item_20_FOOD"/>
    <x v="2"/>
    <x v="0"/>
    <d v="2022-09-04T00:00:00"/>
    <x v="0"/>
    <n v="33.5"/>
    <n v="1"/>
    <n v="33.5"/>
    <n v="2022"/>
    <n v="9"/>
    <s v="September"/>
    <x v="18"/>
    <x v="0"/>
  </r>
  <r>
    <s v="TXN_4356714"/>
    <s v="CUST_23"/>
    <x v="7"/>
    <s v="Item_6_CEA"/>
    <x v="2"/>
    <x v="0"/>
    <d v="2023-11-24T00:00:00"/>
    <x v="0"/>
    <n v="12.5"/>
    <n v="8"/>
    <n v="100"/>
    <n v="2023"/>
    <n v="11"/>
    <s v="November"/>
    <x v="4"/>
    <x v="0"/>
  </r>
  <r>
    <s v="TXN_2017094"/>
    <s v="CUST_11"/>
    <x v="0"/>
    <s v="Item_17_PAT"/>
    <x v="2"/>
    <x v="1"/>
    <d v="2022-02-20T00:00:00"/>
    <x v="1"/>
    <n v="29"/>
    <n v="7"/>
    <n v="203"/>
    <n v="2022"/>
    <n v="2"/>
    <s v="February"/>
    <x v="13"/>
    <x v="1"/>
  </r>
  <r>
    <s v="TXN_9059235"/>
    <s v="CUST_12"/>
    <x v="3"/>
    <s v="Item_2_BEV"/>
    <x v="2"/>
    <x v="1"/>
    <d v="2022-08-28T00:00:00"/>
    <x v="2"/>
    <n v="6.5"/>
    <n v="7"/>
    <n v="45.5"/>
    <n v="2022"/>
    <n v="8"/>
    <s v="August"/>
    <x v="16"/>
    <x v="2"/>
  </r>
  <r>
    <s v="TXN_6229221"/>
    <s v="CUST_10"/>
    <x v="0"/>
    <s v="Item_2_PAT"/>
    <x v="0"/>
    <x v="0"/>
    <d v="2023-04-07T00:00:00"/>
    <x v="2"/>
    <n v="6.5"/>
    <n v="7"/>
    <n v="45.5"/>
    <n v="2023"/>
    <n v="4"/>
    <s v="April"/>
    <x v="6"/>
    <x v="2"/>
  </r>
  <r>
    <s v="TXN_1528866"/>
    <s v="CUST_25"/>
    <x v="7"/>
    <s v="Item_9_CEA"/>
    <x v="1"/>
    <x v="0"/>
    <d v="2022-02-14T00:00:00"/>
    <x v="2"/>
    <n v="17"/>
    <n v="6"/>
    <n v="102"/>
    <n v="2022"/>
    <n v="2"/>
    <s v="February"/>
    <x v="13"/>
    <x v="2"/>
  </r>
  <r>
    <s v="TXN_3521280"/>
    <s v="CUST_17"/>
    <x v="3"/>
    <s v="Item_16_BEV"/>
    <x v="0"/>
    <x v="0"/>
    <d v="2022-01-22T00:00:00"/>
    <x v="0"/>
    <n v="27.5"/>
    <n v="9"/>
    <n v="247.5"/>
    <n v="2022"/>
    <n v="1"/>
    <s v="January"/>
    <x v="33"/>
    <x v="0"/>
  </r>
  <r>
    <s v="TXN_9554941"/>
    <s v="CUST_15"/>
    <x v="0"/>
    <s v="Item_13_PAT"/>
    <x v="0"/>
    <x v="0"/>
    <d v="2024-08-17T00:00:00"/>
    <x v="0"/>
    <n v="23"/>
    <n v="6"/>
    <n v="138"/>
    <n v="2024"/>
    <n v="8"/>
    <s v="August"/>
    <x v="30"/>
    <x v="0"/>
  </r>
  <r>
    <s v="TXN_9823408"/>
    <s v="CUST_05"/>
    <x v="7"/>
    <s v="unknown item"/>
    <x v="2"/>
    <x v="1"/>
    <d v="2024-10-20T00:00:00"/>
    <x v="2"/>
    <n v="17"/>
    <n v="3"/>
    <n v="51"/>
    <n v="2024"/>
    <n v="10"/>
    <s v="October"/>
    <x v="20"/>
    <x v="2"/>
  </r>
  <r>
    <s v="TXN_4404066"/>
    <s v="CUST_02"/>
    <x v="1"/>
    <s v="Item_13_MILK"/>
    <x v="1"/>
    <x v="0"/>
    <d v="2023-05-15T00:00:00"/>
    <x v="0"/>
    <n v="23"/>
    <n v="2"/>
    <n v="46"/>
    <n v="2023"/>
    <n v="5"/>
    <s v="May"/>
    <x v="24"/>
    <x v="0"/>
  </r>
  <r>
    <s v="TXN_7922911"/>
    <s v="CUST_04"/>
    <x v="3"/>
    <s v="Item_17_BEV"/>
    <x v="0"/>
    <x v="0"/>
    <d v="2024-10-01T00:00:00"/>
    <x v="2"/>
    <n v="29"/>
    <n v="10"/>
    <n v="290"/>
    <n v="2024"/>
    <n v="10"/>
    <s v="October"/>
    <x v="20"/>
    <x v="2"/>
  </r>
  <r>
    <s v="TXN_2209308"/>
    <s v="CUST_15"/>
    <x v="6"/>
    <s v="Item_17_EHE"/>
    <x v="2"/>
    <x v="0"/>
    <d v="2023-05-23T00:00:00"/>
    <x v="0"/>
    <n v="29"/>
    <n v="9"/>
    <n v="261"/>
    <n v="2023"/>
    <n v="5"/>
    <s v="May"/>
    <x v="24"/>
    <x v="0"/>
  </r>
  <r>
    <s v="TXN_6325212"/>
    <s v="CUST_03"/>
    <x v="0"/>
    <s v="unknown item"/>
    <x v="0"/>
    <x v="1"/>
    <d v="2023-06-07T00:00:00"/>
    <x v="2"/>
    <n v="30.5"/>
    <n v="8"/>
    <n v="244"/>
    <n v="2023"/>
    <n v="6"/>
    <s v="June"/>
    <x v="5"/>
    <x v="2"/>
  </r>
  <r>
    <s v="TXN_3157841"/>
    <s v="CUST_14"/>
    <x v="1"/>
    <s v="Item_7_MILK"/>
    <x v="1"/>
    <x v="1"/>
    <d v="2023-02-22T00:00:00"/>
    <x v="2"/>
    <n v="14"/>
    <n v="6"/>
    <n v="84"/>
    <n v="2023"/>
    <n v="2"/>
    <s v="February"/>
    <x v="21"/>
    <x v="2"/>
  </r>
  <r>
    <s v="TXN_9929072"/>
    <s v="CUST_01"/>
    <x v="0"/>
    <s v="Item_4_PAT"/>
    <x v="2"/>
    <x v="1"/>
    <d v="2024-05-27T00:00:00"/>
    <x v="2"/>
    <n v="9.5"/>
    <n v="5"/>
    <n v="47.5"/>
    <n v="2024"/>
    <n v="5"/>
    <s v="May"/>
    <x v="34"/>
    <x v="2"/>
  </r>
  <r>
    <s v="TXN_9489720"/>
    <s v="CUST_23"/>
    <x v="1"/>
    <s v="Item_7_MILK"/>
    <x v="0"/>
    <x v="0"/>
    <d v="2023-04-01T00:00:00"/>
    <x v="0"/>
    <n v="14"/>
    <n v="2"/>
    <n v="28"/>
    <n v="2023"/>
    <n v="4"/>
    <s v="April"/>
    <x v="6"/>
    <x v="0"/>
  </r>
  <r>
    <s v="TXN_7608026"/>
    <s v="CUST_14"/>
    <x v="5"/>
    <s v="Item_16_FUR"/>
    <x v="2"/>
    <x v="0"/>
    <d v="2024-12-08T00:00:00"/>
    <x v="2"/>
    <n v="27.5"/>
    <n v="4"/>
    <n v="110"/>
    <n v="2024"/>
    <n v="12"/>
    <s v="December"/>
    <x v="8"/>
    <x v="2"/>
  </r>
  <r>
    <s v="TXN_8627287"/>
    <s v="CUST_21"/>
    <x v="1"/>
    <s v="Item_12_MILK"/>
    <x v="2"/>
    <x v="1"/>
    <d v="2024-01-11T00:00:00"/>
    <x v="2"/>
    <n v="21.5"/>
    <n v="2"/>
    <n v="43"/>
    <n v="2024"/>
    <n v="1"/>
    <s v="January"/>
    <x v="14"/>
    <x v="2"/>
  </r>
  <r>
    <s v="TXN_9014397"/>
    <s v="CUST_19"/>
    <x v="6"/>
    <s v="unknown item"/>
    <x v="1"/>
    <x v="0"/>
    <d v="2022-04-22T00:00:00"/>
    <x v="0"/>
    <n v="26"/>
    <n v="3"/>
    <n v="78"/>
    <n v="2022"/>
    <n v="4"/>
    <s v="April"/>
    <x v="12"/>
    <x v="0"/>
  </r>
  <r>
    <s v="TXN_6036397"/>
    <s v="CUST_06"/>
    <x v="2"/>
    <s v="unknown item"/>
    <x v="0"/>
    <x v="0"/>
    <d v="2023-10-08T00:00:00"/>
    <x v="1"/>
    <n v="36.5"/>
    <m/>
    <m/>
    <n v="2023"/>
    <n v="10"/>
    <s v="October"/>
    <x v="15"/>
    <x v="1"/>
  </r>
  <r>
    <s v="TXN_3707187"/>
    <s v="CUST_04"/>
    <x v="2"/>
    <s v="Item_3_BUT"/>
    <x v="1"/>
    <x v="1"/>
    <d v="2022-06-10T00:00:00"/>
    <x v="2"/>
    <n v="8"/>
    <n v="1"/>
    <n v="8"/>
    <n v="2022"/>
    <n v="6"/>
    <s v="June"/>
    <x v="23"/>
    <x v="2"/>
  </r>
  <r>
    <s v="TXN_7059985"/>
    <s v="CUST_18"/>
    <x v="5"/>
    <s v="Item_5_FUR"/>
    <x v="2"/>
    <x v="1"/>
    <d v="2022-09-18T00:00:00"/>
    <x v="2"/>
    <n v="11"/>
    <n v="6"/>
    <n v="66"/>
    <n v="2022"/>
    <n v="9"/>
    <s v="September"/>
    <x v="18"/>
    <x v="2"/>
  </r>
  <r>
    <s v="TXN_2090888"/>
    <s v="CUST_18"/>
    <x v="3"/>
    <s v="Item_14_BEV"/>
    <x v="1"/>
    <x v="1"/>
    <d v="2023-03-12T00:00:00"/>
    <x v="2"/>
    <n v="24.5"/>
    <n v="4"/>
    <n v="98"/>
    <n v="2023"/>
    <n v="3"/>
    <s v="March"/>
    <x v="32"/>
    <x v="2"/>
  </r>
  <r>
    <s v="TXN_8144925"/>
    <s v="CUST_15"/>
    <x v="4"/>
    <s v="Item_9_FOOD"/>
    <x v="2"/>
    <x v="0"/>
    <d v="2022-01-14T00:00:00"/>
    <x v="0"/>
    <n v="17"/>
    <n v="10"/>
    <n v="170"/>
    <n v="2022"/>
    <n v="1"/>
    <s v="January"/>
    <x v="33"/>
    <x v="0"/>
  </r>
  <r>
    <s v="TXN_4064394"/>
    <s v="CUST_04"/>
    <x v="6"/>
    <s v="Item_23_EHE"/>
    <x v="1"/>
    <x v="1"/>
    <d v="2023-09-07T00:00:00"/>
    <x v="0"/>
    <n v="38"/>
    <n v="8"/>
    <n v="304"/>
    <n v="2023"/>
    <n v="9"/>
    <s v="September"/>
    <x v="10"/>
    <x v="0"/>
  </r>
  <r>
    <s v="TXN_7888046"/>
    <s v="CUST_24"/>
    <x v="1"/>
    <s v="Item_22_MILK"/>
    <x v="0"/>
    <x v="1"/>
    <d v="2023-10-22T00:00:00"/>
    <x v="1"/>
    <n v="36.5"/>
    <n v="3"/>
    <n v="109.5"/>
    <n v="2023"/>
    <n v="10"/>
    <s v="October"/>
    <x v="15"/>
    <x v="1"/>
  </r>
  <r>
    <s v="TXN_4506615"/>
    <s v="CUST_10"/>
    <x v="2"/>
    <s v="Item_12_BUT"/>
    <x v="1"/>
    <x v="1"/>
    <d v="2022-05-29T00:00:00"/>
    <x v="1"/>
    <n v="21.5"/>
    <n v="3"/>
    <n v="64.5"/>
    <n v="2022"/>
    <n v="5"/>
    <s v="May"/>
    <x v="3"/>
    <x v="1"/>
  </r>
  <r>
    <s v="TXN_7239667"/>
    <s v="CUST_19"/>
    <x v="0"/>
    <s v="Item_16_PAT"/>
    <x v="2"/>
    <x v="1"/>
    <d v="2023-01-08T00:00:00"/>
    <x v="1"/>
    <n v="27.5"/>
    <n v="10"/>
    <n v="275"/>
    <n v="2023"/>
    <n v="1"/>
    <s v="January"/>
    <x v="26"/>
    <x v="1"/>
  </r>
  <r>
    <s v="TXN_4299995"/>
    <s v="CUST_22"/>
    <x v="5"/>
    <s v="Item_5_FUR"/>
    <x v="1"/>
    <x v="1"/>
    <d v="2022-06-28T00:00:00"/>
    <x v="0"/>
    <n v="11"/>
    <n v="8"/>
    <n v="88"/>
    <n v="2022"/>
    <n v="6"/>
    <s v="June"/>
    <x v="23"/>
    <x v="0"/>
  </r>
  <r>
    <s v="TXN_7107517"/>
    <s v="CUST_16"/>
    <x v="2"/>
    <s v="Item_12_BUT"/>
    <x v="0"/>
    <x v="0"/>
    <d v="2024-01-19T00:00:00"/>
    <x v="0"/>
    <n v="21.5"/>
    <n v="9"/>
    <n v="193.5"/>
    <n v="2024"/>
    <n v="1"/>
    <s v="January"/>
    <x v="14"/>
    <x v="0"/>
  </r>
  <r>
    <s v="TXN_3195860"/>
    <s v="CUST_17"/>
    <x v="1"/>
    <s v="Item_22_MILK"/>
    <x v="2"/>
    <x v="0"/>
    <d v="2022-08-05T00:00:00"/>
    <x v="1"/>
    <n v="36.5"/>
    <n v="1"/>
    <n v="36.5"/>
    <n v="2022"/>
    <n v="8"/>
    <s v="August"/>
    <x v="16"/>
    <x v="1"/>
  </r>
  <r>
    <s v="TXN_3878711"/>
    <s v="CUST_21"/>
    <x v="3"/>
    <s v="Item_22_BEV"/>
    <x v="2"/>
    <x v="1"/>
    <d v="2022-07-22T00:00:00"/>
    <x v="0"/>
    <n v="36.5"/>
    <n v="5"/>
    <n v="182.5"/>
    <n v="2022"/>
    <n v="7"/>
    <s v="July"/>
    <x v="25"/>
    <x v="0"/>
  </r>
  <r>
    <s v="TXN_4871817"/>
    <s v="CUST_25"/>
    <x v="0"/>
    <s v="Item_15_PAT"/>
    <x v="2"/>
    <x v="1"/>
    <d v="2022-10-01T00:00:00"/>
    <x v="1"/>
    <n v="26"/>
    <n v="9"/>
    <n v="234"/>
    <n v="2022"/>
    <n v="10"/>
    <s v="October"/>
    <x v="2"/>
    <x v="1"/>
  </r>
  <r>
    <s v="TXN_2285773"/>
    <s v="CUST_04"/>
    <x v="7"/>
    <s v="Item_5_CEA"/>
    <x v="0"/>
    <x v="1"/>
    <d v="2024-05-26T00:00:00"/>
    <x v="0"/>
    <n v="11"/>
    <n v="4"/>
    <n v="44"/>
    <n v="2024"/>
    <n v="5"/>
    <s v="May"/>
    <x v="34"/>
    <x v="0"/>
  </r>
  <r>
    <s v="TXN_8540496"/>
    <s v="CUST_24"/>
    <x v="6"/>
    <s v="Item_13_EHE"/>
    <x v="2"/>
    <x v="0"/>
    <d v="2022-05-09T00:00:00"/>
    <x v="2"/>
    <n v="23"/>
    <n v="5"/>
    <n v="115"/>
    <n v="2022"/>
    <n v="5"/>
    <s v="May"/>
    <x v="3"/>
    <x v="2"/>
  </r>
  <r>
    <s v="TXN_9357539"/>
    <s v="CUST_14"/>
    <x v="4"/>
    <s v="Item_20_FOOD"/>
    <x v="0"/>
    <x v="1"/>
    <d v="2025-01-08T00:00:00"/>
    <x v="1"/>
    <n v="33.5"/>
    <n v="1"/>
    <n v="33.5"/>
    <n v="2025"/>
    <n v="1"/>
    <s v="January"/>
    <x v="9"/>
    <x v="1"/>
  </r>
  <r>
    <s v="TXN_9441394"/>
    <s v="CUST_21"/>
    <x v="3"/>
    <s v="Item_7_BEV"/>
    <x v="0"/>
    <x v="0"/>
    <d v="2022-02-12T00:00:00"/>
    <x v="0"/>
    <n v="14"/>
    <n v="1"/>
    <n v="14"/>
    <n v="2022"/>
    <n v="2"/>
    <s v="February"/>
    <x v="13"/>
    <x v="0"/>
  </r>
  <r>
    <s v="TXN_9192184"/>
    <s v="CUST_01"/>
    <x v="4"/>
    <s v="Item_14_FOOD"/>
    <x v="0"/>
    <x v="0"/>
    <d v="2024-12-15T00:00:00"/>
    <x v="2"/>
    <n v="24.5"/>
    <n v="6"/>
    <n v="147"/>
    <n v="2024"/>
    <n v="12"/>
    <s v="December"/>
    <x v="8"/>
    <x v="2"/>
  </r>
  <r>
    <s v="TXN_7766873"/>
    <s v="CUST_09"/>
    <x v="7"/>
    <s v="unknown item"/>
    <x v="0"/>
    <x v="0"/>
    <d v="2023-03-29T00:00:00"/>
    <x v="1"/>
    <n v="21.5"/>
    <m/>
    <m/>
    <n v="2023"/>
    <n v="3"/>
    <s v="March"/>
    <x v="32"/>
    <x v="1"/>
  </r>
  <r>
    <s v="TXN_3298194"/>
    <s v="CUST_06"/>
    <x v="5"/>
    <s v="Item_24_FUR"/>
    <x v="1"/>
    <x v="1"/>
    <d v="2023-02-10T00:00:00"/>
    <x v="1"/>
    <n v="39.5"/>
    <n v="4"/>
    <n v="158"/>
    <n v="2023"/>
    <n v="2"/>
    <s v="February"/>
    <x v="21"/>
    <x v="1"/>
  </r>
  <r>
    <s v="TXN_4461053"/>
    <s v="CUST_14"/>
    <x v="3"/>
    <s v="Item_1_BEV"/>
    <x v="0"/>
    <x v="1"/>
    <d v="2023-07-13T00:00:00"/>
    <x v="2"/>
    <n v="5"/>
    <n v="9"/>
    <n v="45"/>
    <n v="2023"/>
    <n v="7"/>
    <s v="July"/>
    <x v="1"/>
    <x v="2"/>
  </r>
  <r>
    <s v="TXN_5558575"/>
    <s v="CUST_14"/>
    <x v="4"/>
    <s v="Item_20_FOOD"/>
    <x v="1"/>
    <x v="1"/>
    <d v="2023-08-24T00:00:00"/>
    <x v="0"/>
    <n v="33.5"/>
    <n v="1"/>
    <n v="33.5"/>
    <n v="2023"/>
    <n v="8"/>
    <s v="August"/>
    <x v="17"/>
    <x v="0"/>
  </r>
  <r>
    <s v="TXN_8715500"/>
    <s v="CUST_03"/>
    <x v="7"/>
    <s v="Item_9_CEA"/>
    <x v="1"/>
    <x v="0"/>
    <d v="2023-02-18T00:00:00"/>
    <x v="0"/>
    <n v="17"/>
    <n v="10"/>
    <n v="170"/>
    <n v="2023"/>
    <n v="2"/>
    <s v="February"/>
    <x v="21"/>
    <x v="0"/>
  </r>
  <r>
    <s v="TXN_2577257"/>
    <s v="CUST_07"/>
    <x v="7"/>
    <s v="Item_10_CEA"/>
    <x v="2"/>
    <x v="1"/>
    <d v="2023-10-28T00:00:00"/>
    <x v="1"/>
    <n v="18.5"/>
    <n v="8"/>
    <n v="148"/>
    <n v="2023"/>
    <n v="10"/>
    <s v="October"/>
    <x v="15"/>
    <x v="1"/>
  </r>
  <r>
    <s v="TXN_8722334"/>
    <s v="CUST_20"/>
    <x v="0"/>
    <s v="Item_23_PAT"/>
    <x v="2"/>
    <x v="1"/>
    <d v="2024-06-26T00:00:00"/>
    <x v="2"/>
    <n v="38"/>
    <n v="3"/>
    <n v="114"/>
    <n v="2024"/>
    <n v="6"/>
    <s v="June"/>
    <x v="22"/>
    <x v="2"/>
  </r>
  <r>
    <s v="TXN_9420175"/>
    <s v="CUST_11"/>
    <x v="2"/>
    <s v="Item_10_BUT"/>
    <x v="0"/>
    <x v="1"/>
    <d v="2024-08-14T00:00:00"/>
    <x v="2"/>
    <n v="18.5"/>
    <n v="10"/>
    <n v="185"/>
    <n v="2024"/>
    <n v="8"/>
    <s v="August"/>
    <x v="30"/>
    <x v="2"/>
  </r>
  <r>
    <s v="TXN_5384743"/>
    <s v="CUST_19"/>
    <x v="6"/>
    <s v="Item_19_EHE"/>
    <x v="1"/>
    <x v="0"/>
    <d v="2024-04-08T00:00:00"/>
    <x v="1"/>
    <n v="32"/>
    <n v="8"/>
    <n v="256"/>
    <n v="2024"/>
    <n v="4"/>
    <s v="April"/>
    <x v="0"/>
    <x v="1"/>
  </r>
  <r>
    <s v="TXN_6483370"/>
    <s v="CUST_25"/>
    <x v="4"/>
    <s v="Item_21_FOOD"/>
    <x v="1"/>
    <x v="0"/>
    <d v="2023-06-21T00:00:00"/>
    <x v="1"/>
    <n v="35"/>
    <n v="2"/>
    <n v="70"/>
    <n v="2023"/>
    <n v="6"/>
    <s v="June"/>
    <x v="5"/>
    <x v="1"/>
  </r>
  <r>
    <s v="TXN_9026093"/>
    <s v="CUST_21"/>
    <x v="7"/>
    <s v="Item_14_CEA"/>
    <x v="2"/>
    <x v="0"/>
    <d v="2024-01-04T00:00:00"/>
    <x v="0"/>
    <n v="24.5"/>
    <n v="1"/>
    <n v="24.5"/>
    <n v="2024"/>
    <n v="1"/>
    <s v="January"/>
    <x v="14"/>
    <x v="0"/>
  </r>
  <r>
    <s v="TXN_1746795"/>
    <s v="CUST_18"/>
    <x v="6"/>
    <s v="unknown item"/>
    <x v="1"/>
    <x v="1"/>
    <d v="2024-01-15T00:00:00"/>
    <x v="1"/>
    <n v="9.5"/>
    <m/>
    <m/>
    <n v="2024"/>
    <n v="1"/>
    <s v="January"/>
    <x v="14"/>
    <x v="1"/>
  </r>
  <r>
    <s v="TXN_8804764"/>
    <s v="CUST_02"/>
    <x v="3"/>
    <s v="Item_12_BEV"/>
    <x v="1"/>
    <x v="0"/>
    <d v="2025-01-16T00:00:00"/>
    <x v="0"/>
    <n v="21.5"/>
    <n v="9"/>
    <n v="193.5"/>
    <n v="2025"/>
    <n v="1"/>
    <s v="January"/>
    <x v="9"/>
    <x v="0"/>
  </r>
  <r>
    <s v="TXN_3254406"/>
    <s v="CUST_13"/>
    <x v="2"/>
    <s v="Item_3_BUT"/>
    <x v="0"/>
    <x v="1"/>
    <d v="2023-10-23T00:00:00"/>
    <x v="2"/>
    <n v="8"/>
    <n v="9"/>
    <n v="72"/>
    <n v="2023"/>
    <n v="10"/>
    <s v="October"/>
    <x v="15"/>
    <x v="2"/>
  </r>
  <r>
    <s v="TXN_7019152"/>
    <s v="CUST_21"/>
    <x v="3"/>
    <s v="Item_11_BEV"/>
    <x v="0"/>
    <x v="0"/>
    <d v="2025-01-02T00:00:00"/>
    <x v="2"/>
    <n v="20"/>
    <n v="10"/>
    <n v="200"/>
    <n v="2025"/>
    <n v="1"/>
    <s v="January"/>
    <x v="9"/>
    <x v="2"/>
  </r>
  <r>
    <s v="TXN_8845178"/>
    <s v="CUST_15"/>
    <x v="5"/>
    <s v="Item_15_FUR"/>
    <x v="0"/>
    <x v="1"/>
    <d v="2023-09-16T00:00:00"/>
    <x v="1"/>
    <n v="26"/>
    <n v="3"/>
    <n v="78"/>
    <n v="2023"/>
    <n v="9"/>
    <s v="September"/>
    <x v="10"/>
    <x v="1"/>
  </r>
  <r>
    <s v="TXN_4130749"/>
    <s v="CUST_20"/>
    <x v="6"/>
    <s v="Item_6_EHE"/>
    <x v="0"/>
    <x v="0"/>
    <d v="2023-01-25T00:00:00"/>
    <x v="2"/>
    <n v="12.5"/>
    <n v="9"/>
    <n v="112.5"/>
    <n v="2023"/>
    <n v="1"/>
    <s v="January"/>
    <x v="26"/>
    <x v="2"/>
  </r>
  <r>
    <s v="TXN_7704793"/>
    <s v="CUST_22"/>
    <x v="5"/>
    <s v="Item_25_FUR"/>
    <x v="0"/>
    <x v="1"/>
    <d v="2023-07-02T00:00:00"/>
    <x v="2"/>
    <n v="41"/>
    <n v="4"/>
    <n v="164"/>
    <n v="2023"/>
    <n v="7"/>
    <s v="July"/>
    <x v="1"/>
    <x v="2"/>
  </r>
  <r>
    <s v="TXN_9349221"/>
    <s v="CUST_09"/>
    <x v="2"/>
    <s v="unknown item"/>
    <x v="0"/>
    <x v="0"/>
    <d v="2023-05-02T00:00:00"/>
    <x v="2"/>
    <n v="6.5"/>
    <m/>
    <m/>
    <n v="2023"/>
    <n v="5"/>
    <s v="May"/>
    <x v="24"/>
    <x v="2"/>
  </r>
  <r>
    <s v="TXN_4862103"/>
    <s v="CUST_10"/>
    <x v="2"/>
    <s v="Item_13_BUT"/>
    <x v="1"/>
    <x v="0"/>
    <d v="2022-10-25T00:00:00"/>
    <x v="0"/>
    <n v="23"/>
    <n v="10"/>
    <n v="230"/>
    <n v="2022"/>
    <n v="10"/>
    <s v="October"/>
    <x v="2"/>
    <x v="0"/>
  </r>
  <r>
    <s v="TXN_7928146"/>
    <s v="CUST_20"/>
    <x v="0"/>
    <s v="Item_4_PAT"/>
    <x v="0"/>
    <x v="0"/>
    <d v="2022-07-10T00:00:00"/>
    <x v="2"/>
    <n v="9.5"/>
    <n v="7"/>
    <n v="66.5"/>
    <n v="2022"/>
    <n v="7"/>
    <s v="July"/>
    <x v="25"/>
    <x v="2"/>
  </r>
  <r>
    <s v="TXN_3786390"/>
    <s v="CUST_15"/>
    <x v="6"/>
    <s v="Item_5_EHE"/>
    <x v="1"/>
    <x v="1"/>
    <d v="2022-06-19T00:00:00"/>
    <x v="2"/>
    <n v="11"/>
    <n v="6"/>
    <n v="66"/>
    <n v="2022"/>
    <n v="6"/>
    <s v="June"/>
    <x v="23"/>
    <x v="2"/>
  </r>
  <r>
    <s v="TXN_7017227"/>
    <s v="CUST_23"/>
    <x v="2"/>
    <s v="Item_19_BUT"/>
    <x v="2"/>
    <x v="1"/>
    <d v="2024-07-02T00:00:00"/>
    <x v="1"/>
    <n v="32"/>
    <n v="10"/>
    <n v="320"/>
    <n v="2024"/>
    <n v="7"/>
    <s v="July"/>
    <x v="28"/>
    <x v="1"/>
  </r>
  <r>
    <s v="TXN_1778676"/>
    <s v="CUST_22"/>
    <x v="6"/>
    <s v="Item_25_EHE"/>
    <x v="0"/>
    <x v="0"/>
    <d v="2022-09-21T00:00:00"/>
    <x v="2"/>
    <n v="41"/>
    <n v="6"/>
    <n v="246"/>
    <n v="2022"/>
    <n v="9"/>
    <s v="September"/>
    <x v="18"/>
    <x v="2"/>
  </r>
  <r>
    <s v="TXN_3809776"/>
    <s v="CUST_25"/>
    <x v="0"/>
    <s v="Item_19_PAT"/>
    <x v="2"/>
    <x v="0"/>
    <d v="2023-02-10T00:00:00"/>
    <x v="1"/>
    <n v="32"/>
    <n v="3"/>
    <n v="96"/>
    <n v="2023"/>
    <n v="2"/>
    <s v="February"/>
    <x v="21"/>
    <x v="1"/>
  </r>
  <r>
    <s v="TXN_5127097"/>
    <s v="CUST_08"/>
    <x v="4"/>
    <s v="Item_18_FOOD"/>
    <x v="0"/>
    <x v="1"/>
    <d v="2023-02-28T00:00:00"/>
    <x v="2"/>
    <n v="30.5"/>
    <n v="7"/>
    <n v="213.5"/>
    <n v="2023"/>
    <n v="2"/>
    <s v="February"/>
    <x v="21"/>
    <x v="2"/>
  </r>
  <r>
    <s v="TXN_4399010"/>
    <s v="CUST_11"/>
    <x v="6"/>
    <s v="Item_25_EHE"/>
    <x v="0"/>
    <x v="0"/>
    <d v="2023-09-21T00:00:00"/>
    <x v="1"/>
    <n v="41"/>
    <n v="4"/>
    <n v="164"/>
    <n v="2023"/>
    <n v="9"/>
    <s v="September"/>
    <x v="10"/>
    <x v="1"/>
  </r>
  <r>
    <s v="TXN_6603773"/>
    <s v="CUST_11"/>
    <x v="6"/>
    <s v="Item_8_EHE"/>
    <x v="0"/>
    <x v="0"/>
    <d v="2024-03-29T00:00:00"/>
    <x v="0"/>
    <n v="15.5"/>
    <n v="6"/>
    <n v="93"/>
    <n v="2024"/>
    <n v="3"/>
    <s v="March"/>
    <x v="7"/>
    <x v="0"/>
  </r>
  <r>
    <s v="TXN_8925408"/>
    <s v="CUST_22"/>
    <x v="7"/>
    <s v="unknown item"/>
    <x v="2"/>
    <x v="1"/>
    <d v="2024-11-30T00:00:00"/>
    <x v="1"/>
    <n v="35"/>
    <m/>
    <m/>
    <n v="2024"/>
    <n v="11"/>
    <s v="November"/>
    <x v="11"/>
    <x v="1"/>
  </r>
  <r>
    <s v="TXN_9682433"/>
    <s v="CUST_16"/>
    <x v="0"/>
    <s v="unknown item"/>
    <x v="1"/>
    <x v="0"/>
    <d v="2024-11-29T00:00:00"/>
    <x v="0"/>
    <n v="17"/>
    <n v="1"/>
    <n v="17"/>
    <n v="2024"/>
    <n v="11"/>
    <s v="November"/>
    <x v="11"/>
    <x v="0"/>
  </r>
  <r>
    <s v="TXN_5814800"/>
    <s v="CUST_11"/>
    <x v="6"/>
    <s v="Item_15_EHE"/>
    <x v="0"/>
    <x v="1"/>
    <d v="2024-08-13T00:00:00"/>
    <x v="0"/>
    <n v="26"/>
    <n v="6"/>
    <n v="156"/>
    <n v="2024"/>
    <n v="8"/>
    <s v="August"/>
    <x v="30"/>
    <x v="0"/>
  </r>
  <r>
    <s v="TXN_3925839"/>
    <s v="CUST_05"/>
    <x v="4"/>
    <s v="unknown item"/>
    <x v="2"/>
    <x v="0"/>
    <d v="2024-04-03T00:00:00"/>
    <x v="2"/>
    <n v="29"/>
    <n v="9"/>
    <n v="261"/>
    <n v="2024"/>
    <n v="4"/>
    <s v="April"/>
    <x v="0"/>
    <x v="2"/>
  </r>
  <r>
    <s v="TXN_7682765"/>
    <s v="CUST_16"/>
    <x v="6"/>
    <s v="Item_15_EHE"/>
    <x v="2"/>
    <x v="0"/>
    <d v="2023-07-29T00:00:00"/>
    <x v="0"/>
    <n v="26"/>
    <n v="3"/>
    <n v="78"/>
    <n v="2023"/>
    <n v="7"/>
    <s v="July"/>
    <x v="1"/>
    <x v="0"/>
  </r>
  <r>
    <s v="TXN_2570631"/>
    <s v="CUST_19"/>
    <x v="0"/>
    <s v="Item_1_PAT"/>
    <x v="1"/>
    <x v="0"/>
    <d v="2024-12-23T00:00:00"/>
    <x v="1"/>
    <n v="5"/>
    <n v="6"/>
    <n v="30"/>
    <n v="2024"/>
    <n v="12"/>
    <s v="December"/>
    <x v="8"/>
    <x v="1"/>
  </r>
  <r>
    <s v="TXN_3801711"/>
    <s v="CUST_17"/>
    <x v="2"/>
    <s v="Item_15_BUT"/>
    <x v="2"/>
    <x v="1"/>
    <d v="2023-05-13T00:00:00"/>
    <x v="2"/>
    <n v="26"/>
    <n v="2"/>
    <n v="52"/>
    <n v="2023"/>
    <n v="5"/>
    <s v="May"/>
    <x v="24"/>
    <x v="2"/>
  </r>
  <r>
    <s v="TXN_3975050"/>
    <s v="CUST_19"/>
    <x v="0"/>
    <s v="Item_9_PAT"/>
    <x v="0"/>
    <x v="0"/>
    <d v="2024-09-29T00:00:00"/>
    <x v="1"/>
    <n v="17"/>
    <n v="8"/>
    <n v="136"/>
    <n v="2024"/>
    <n v="9"/>
    <s v="September"/>
    <x v="29"/>
    <x v="1"/>
  </r>
  <r>
    <s v="TXN_2764924"/>
    <s v="CUST_20"/>
    <x v="6"/>
    <s v="Item_16_EHE"/>
    <x v="1"/>
    <x v="0"/>
    <d v="2024-03-01T00:00:00"/>
    <x v="2"/>
    <n v="27.5"/>
    <n v="1"/>
    <n v="27.5"/>
    <n v="2024"/>
    <n v="3"/>
    <s v="March"/>
    <x v="7"/>
    <x v="2"/>
  </r>
  <r>
    <s v="TXN_9532815"/>
    <s v="CUST_17"/>
    <x v="1"/>
    <s v="Item_6_MILK"/>
    <x v="1"/>
    <x v="0"/>
    <d v="2023-12-25T00:00:00"/>
    <x v="0"/>
    <n v="12.5"/>
    <n v="6"/>
    <n v="75"/>
    <n v="2023"/>
    <n v="12"/>
    <s v="December"/>
    <x v="27"/>
    <x v="0"/>
  </r>
  <r>
    <s v="TXN_9575437"/>
    <s v="CUST_02"/>
    <x v="1"/>
    <s v="Item_24_MILK"/>
    <x v="1"/>
    <x v="0"/>
    <d v="2023-02-23T00:00:00"/>
    <x v="1"/>
    <n v="39.5"/>
    <n v="10"/>
    <n v="395"/>
    <n v="2023"/>
    <n v="2"/>
    <s v="February"/>
    <x v="21"/>
    <x v="1"/>
  </r>
  <r>
    <s v="TXN_2572509"/>
    <s v="CUST_13"/>
    <x v="4"/>
    <s v="Item_20_FOOD"/>
    <x v="1"/>
    <x v="0"/>
    <d v="2023-08-29T00:00:00"/>
    <x v="1"/>
    <n v="33.5"/>
    <n v="6"/>
    <n v="201"/>
    <n v="2023"/>
    <n v="8"/>
    <s v="August"/>
    <x v="17"/>
    <x v="1"/>
  </r>
  <r>
    <s v="TXN_4691878"/>
    <s v="CUST_10"/>
    <x v="5"/>
    <s v="Item_25_FUR"/>
    <x v="2"/>
    <x v="0"/>
    <d v="2024-02-11T00:00:00"/>
    <x v="0"/>
    <n v="41"/>
    <n v="3"/>
    <n v="123"/>
    <n v="2024"/>
    <n v="2"/>
    <s v="February"/>
    <x v="35"/>
    <x v="0"/>
  </r>
  <r>
    <s v="TXN_5550924"/>
    <s v="CUST_11"/>
    <x v="3"/>
    <s v="Item_3_BEV"/>
    <x v="1"/>
    <x v="1"/>
    <d v="2022-12-29T00:00:00"/>
    <x v="2"/>
    <n v="8"/>
    <n v="4"/>
    <n v="32"/>
    <n v="2022"/>
    <n v="12"/>
    <s v="December"/>
    <x v="31"/>
    <x v="2"/>
  </r>
  <r>
    <s v="TXN_7520240"/>
    <s v="CUST_12"/>
    <x v="3"/>
    <s v="Item_12_BEV"/>
    <x v="2"/>
    <x v="1"/>
    <d v="2024-02-04T00:00:00"/>
    <x v="2"/>
    <n v="21.5"/>
    <n v="5"/>
    <n v="107.5"/>
    <n v="2024"/>
    <n v="2"/>
    <s v="February"/>
    <x v="35"/>
    <x v="2"/>
  </r>
  <r>
    <s v="TXN_1342762"/>
    <s v="CUST_01"/>
    <x v="5"/>
    <s v="Item_11_FUR"/>
    <x v="2"/>
    <x v="0"/>
    <d v="2023-03-09T00:00:00"/>
    <x v="2"/>
    <n v="20"/>
    <n v="5"/>
    <n v="100"/>
    <n v="2023"/>
    <n v="3"/>
    <s v="March"/>
    <x v="32"/>
    <x v="2"/>
  </r>
  <r>
    <s v="TXN_1226245"/>
    <s v="CUST_18"/>
    <x v="4"/>
    <s v="unknown item"/>
    <x v="1"/>
    <x v="1"/>
    <d v="2023-05-31T00:00:00"/>
    <x v="2"/>
    <n v="21.5"/>
    <m/>
    <m/>
    <n v="2023"/>
    <n v="5"/>
    <s v="May"/>
    <x v="24"/>
    <x v="2"/>
  </r>
  <r>
    <s v="TXN_4989812"/>
    <s v="CUST_17"/>
    <x v="1"/>
    <s v="Item_6_MILK"/>
    <x v="1"/>
    <x v="0"/>
    <d v="2023-12-26T00:00:00"/>
    <x v="1"/>
    <n v="12.5"/>
    <n v="8"/>
    <n v="100"/>
    <n v="2023"/>
    <n v="12"/>
    <s v="December"/>
    <x v="27"/>
    <x v="1"/>
  </r>
  <r>
    <s v="TXN_3137292"/>
    <s v="CUST_11"/>
    <x v="5"/>
    <s v="Item_5_FUR"/>
    <x v="1"/>
    <x v="0"/>
    <d v="2023-01-16T00:00:00"/>
    <x v="2"/>
    <n v="11"/>
    <n v="7"/>
    <n v="77"/>
    <n v="2023"/>
    <n v="1"/>
    <s v="January"/>
    <x v="26"/>
    <x v="2"/>
  </r>
  <r>
    <s v="TXN_4926864"/>
    <s v="CUST_13"/>
    <x v="6"/>
    <s v="Item_23_EHE"/>
    <x v="1"/>
    <x v="0"/>
    <d v="2023-10-16T00:00:00"/>
    <x v="2"/>
    <n v="38"/>
    <n v="3"/>
    <n v="114"/>
    <n v="2023"/>
    <n v="10"/>
    <s v="October"/>
    <x v="15"/>
    <x v="2"/>
  </r>
  <r>
    <s v="TXN_7382906"/>
    <s v="CUST_16"/>
    <x v="3"/>
    <s v="Item_16_BEV"/>
    <x v="2"/>
    <x v="1"/>
    <d v="2024-12-07T00:00:00"/>
    <x v="1"/>
    <n v="27.5"/>
    <n v="8"/>
    <n v="220"/>
    <n v="2024"/>
    <n v="12"/>
    <s v="December"/>
    <x v="8"/>
    <x v="1"/>
  </r>
  <r>
    <s v="TXN_4361393"/>
    <s v="CUST_21"/>
    <x v="0"/>
    <s v="Item_9_PAT"/>
    <x v="2"/>
    <x v="0"/>
    <d v="2024-12-14T00:00:00"/>
    <x v="1"/>
    <n v="17"/>
    <n v="6"/>
    <n v="102"/>
    <n v="2024"/>
    <n v="12"/>
    <s v="December"/>
    <x v="8"/>
    <x v="1"/>
  </r>
  <r>
    <s v="TXN_2073907"/>
    <s v="CUST_25"/>
    <x v="5"/>
    <s v="Item_21_FUR"/>
    <x v="0"/>
    <x v="1"/>
    <d v="2024-05-13T00:00:00"/>
    <x v="2"/>
    <n v="35"/>
    <n v="7"/>
    <n v="245"/>
    <n v="2024"/>
    <n v="5"/>
    <s v="May"/>
    <x v="34"/>
    <x v="2"/>
  </r>
  <r>
    <s v="TXN_5939495"/>
    <s v="CUST_07"/>
    <x v="6"/>
    <s v="Item_20_EHE"/>
    <x v="1"/>
    <x v="1"/>
    <d v="2023-05-01T00:00:00"/>
    <x v="0"/>
    <n v="33.5"/>
    <n v="3"/>
    <n v="100.5"/>
    <n v="2023"/>
    <n v="5"/>
    <s v="May"/>
    <x v="24"/>
    <x v="0"/>
  </r>
  <r>
    <s v="TXN_3158202"/>
    <s v="CUST_06"/>
    <x v="5"/>
    <s v="Item_20_FUR"/>
    <x v="0"/>
    <x v="0"/>
    <d v="2024-01-21T00:00:00"/>
    <x v="2"/>
    <n v="33.5"/>
    <n v="3"/>
    <n v="100.5"/>
    <n v="2024"/>
    <n v="1"/>
    <s v="January"/>
    <x v="14"/>
    <x v="2"/>
  </r>
  <r>
    <s v="TXN_3974545"/>
    <s v="CUST_14"/>
    <x v="4"/>
    <s v="Item_11_FOOD"/>
    <x v="2"/>
    <x v="0"/>
    <d v="2023-05-03T00:00:00"/>
    <x v="2"/>
    <n v="20"/>
    <n v="10"/>
    <n v="200"/>
    <n v="2023"/>
    <n v="5"/>
    <s v="May"/>
    <x v="24"/>
    <x v="2"/>
  </r>
  <r>
    <s v="TXN_7736317"/>
    <s v="CUST_09"/>
    <x v="6"/>
    <s v="Item_12_EHE"/>
    <x v="0"/>
    <x v="1"/>
    <d v="2023-09-08T00:00:00"/>
    <x v="1"/>
    <n v="21.5"/>
    <n v="8"/>
    <n v="172"/>
    <n v="2023"/>
    <n v="9"/>
    <s v="September"/>
    <x v="10"/>
    <x v="1"/>
  </r>
  <r>
    <s v="TXN_6644662"/>
    <s v="CUST_19"/>
    <x v="4"/>
    <s v="Item_6_FOOD"/>
    <x v="2"/>
    <x v="0"/>
    <d v="2022-07-25T00:00:00"/>
    <x v="1"/>
    <n v="12.5"/>
    <n v="9"/>
    <n v="112.5"/>
    <n v="2022"/>
    <n v="7"/>
    <s v="July"/>
    <x v="25"/>
    <x v="1"/>
  </r>
  <r>
    <s v="TXN_8356888"/>
    <s v="CUST_08"/>
    <x v="3"/>
    <s v="Item_14_BEV"/>
    <x v="1"/>
    <x v="0"/>
    <d v="2023-11-02T00:00:00"/>
    <x v="0"/>
    <n v="24.5"/>
    <n v="6"/>
    <n v="147"/>
    <n v="2023"/>
    <n v="11"/>
    <s v="November"/>
    <x v="4"/>
    <x v="0"/>
  </r>
  <r>
    <s v="TXN_9211870"/>
    <s v="CUST_25"/>
    <x v="3"/>
    <s v="Item_19_BEV"/>
    <x v="2"/>
    <x v="0"/>
    <d v="2024-09-30T00:00:00"/>
    <x v="0"/>
    <n v="32"/>
    <n v="10"/>
    <n v="320"/>
    <n v="2024"/>
    <n v="9"/>
    <s v="September"/>
    <x v="29"/>
    <x v="0"/>
  </r>
  <r>
    <s v="TXN_7455673"/>
    <s v="CUST_22"/>
    <x v="2"/>
    <s v="Item_6_BUT"/>
    <x v="2"/>
    <x v="0"/>
    <d v="2023-07-10T00:00:00"/>
    <x v="0"/>
    <n v="12.5"/>
    <n v="2"/>
    <n v="25"/>
    <n v="2023"/>
    <n v="7"/>
    <s v="July"/>
    <x v="1"/>
    <x v="0"/>
  </r>
  <r>
    <s v="TXN_6721126"/>
    <s v="CUST_07"/>
    <x v="0"/>
    <s v="Item_10_PAT"/>
    <x v="1"/>
    <x v="1"/>
    <d v="2024-11-05T00:00:00"/>
    <x v="2"/>
    <n v="18.5"/>
    <n v="1"/>
    <n v="18.5"/>
    <n v="2024"/>
    <n v="11"/>
    <s v="November"/>
    <x v="11"/>
    <x v="2"/>
  </r>
  <r>
    <s v="TXN_6362597"/>
    <s v="CUST_22"/>
    <x v="7"/>
    <s v="Item_15_CEA"/>
    <x v="1"/>
    <x v="1"/>
    <d v="2023-02-05T00:00:00"/>
    <x v="0"/>
    <n v="26"/>
    <n v="2"/>
    <n v="52"/>
    <n v="2023"/>
    <n v="2"/>
    <s v="February"/>
    <x v="21"/>
    <x v="0"/>
  </r>
  <r>
    <s v="TXN_2595699"/>
    <s v="CUST_24"/>
    <x v="3"/>
    <s v="Item_19_BEV"/>
    <x v="1"/>
    <x v="1"/>
    <d v="2022-06-16T00:00:00"/>
    <x v="1"/>
    <n v="32"/>
    <n v="5"/>
    <n v="160"/>
    <n v="2022"/>
    <n v="6"/>
    <s v="June"/>
    <x v="23"/>
    <x v="1"/>
  </r>
  <r>
    <s v="TXN_1318100"/>
    <s v="CUST_03"/>
    <x v="5"/>
    <s v="Item_20_FUR"/>
    <x v="2"/>
    <x v="0"/>
    <d v="2022-09-19T00:00:00"/>
    <x v="0"/>
    <n v="33.5"/>
    <n v="10"/>
    <n v="335"/>
    <n v="2022"/>
    <n v="9"/>
    <s v="September"/>
    <x v="18"/>
    <x v="0"/>
  </r>
  <r>
    <s v="TXN_6886294"/>
    <s v="CUST_16"/>
    <x v="1"/>
    <s v="Item_16_MILK"/>
    <x v="0"/>
    <x v="0"/>
    <d v="2023-10-30T00:00:00"/>
    <x v="0"/>
    <n v="27.5"/>
    <n v="3"/>
    <n v="82.5"/>
    <n v="2023"/>
    <n v="10"/>
    <s v="October"/>
    <x v="15"/>
    <x v="0"/>
  </r>
  <r>
    <s v="TXN_8087783"/>
    <s v="CUST_04"/>
    <x v="3"/>
    <s v="Item_25_BEV"/>
    <x v="0"/>
    <x v="1"/>
    <d v="2024-04-27T00:00:00"/>
    <x v="2"/>
    <n v="41"/>
    <n v="7"/>
    <n v="287"/>
    <n v="2024"/>
    <n v="4"/>
    <s v="April"/>
    <x v="0"/>
    <x v="2"/>
  </r>
  <r>
    <s v="TXN_6980255"/>
    <s v="CUST_01"/>
    <x v="7"/>
    <s v="Item_19_CEA"/>
    <x v="0"/>
    <x v="0"/>
    <d v="2023-03-03T00:00:00"/>
    <x v="0"/>
    <n v="32"/>
    <n v="7"/>
    <n v="224"/>
    <n v="2023"/>
    <n v="3"/>
    <s v="March"/>
    <x v="32"/>
    <x v="0"/>
  </r>
  <r>
    <s v="TXN_4169525"/>
    <s v="CUST_12"/>
    <x v="7"/>
    <s v="Item_13_CEA"/>
    <x v="2"/>
    <x v="1"/>
    <d v="2024-10-20T00:00:00"/>
    <x v="1"/>
    <n v="23"/>
    <n v="1"/>
    <n v="23"/>
    <n v="2024"/>
    <n v="10"/>
    <s v="October"/>
    <x v="20"/>
    <x v="1"/>
  </r>
  <r>
    <s v="TXN_9946688"/>
    <s v="CUST_05"/>
    <x v="1"/>
    <s v="Item_3_MILK"/>
    <x v="0"/>
    <x v="0"/>
    <d v="2023-12-05T00:00:00"/>
    <x v="2"/>
    <n v="8"/>
    <n v="8"/>
    <n v="64"/>
    <n v="2023"/>
    <n v="12"/>
    <s v="December"/>
    <x v="27"/>
    <x v="2"/>
  </r>
  <r>
    <s v="TXN_7280884"/>
    <s v="CUST_16"/>
    <x v="5"/>
    <s v="Item_20_FUR"/>
    <x v="2"/>
    <x v="0"/>
    <d v="2024-04-09T00:00:00"/>
    <x v="1"/>
    <n v="33.5"/>
    <n v="10"/>
    <n v="335"/>
    <n v="2024"/>
    <n v="4"/>
    <s v="April"/>
    <x v="0"/>
    <x v="1"/>
  </r>
  <r>
    <s v="TXN_6398385"/>
    <s v="CUST_20"/>
    <x v="2"/>
    <s v="Item_20_BUT"/>
    <x v="1"/>
    <x v="1"/>
    <d v="2023-03-18T00:00:00"/>
    <x v="1"/>
    <n v="33.5"/>
    <n v="5"/>
    <n v="167.5"/>
    <n v="2023"/>
    <n v="3"/>
    <s v="March"/>
    <x v="32"/>
    <x v="1"/>
  </r>
  <r>
    <s v="TXN_7472179"/>
    <s v="CUST_04"/>
    <x v="6"/>
    <s v="Item_8_EHE"/>
    <x v="0"/>
    <x v="0"/>
    <d v="2022-04-14T00:00:00"/>
    <x v="0"/>
    <n v="15.5"/>
    <n v="2"/>
    <n v="31"/>
    <n v="2022"/>
    <n v="4"/>
    <s v="April"/>
    <x v="12"/>
    <x v="0"/>
  </r>
  <r>
    <s v="TXN_8969383"/>
    <s v="CUST_18"/>
    <x v="7"/>
    <s v="Item_11_CEA"/>
    <x v="0"/>
    <x v="1"/>
    <d v="2024-08-21T00:00:00"/>
    <x v="0"/>
    <n v="20"/>
    <n v="6"/>
    <n v="120"/>
    <n v="2024"/>
    <n v="8"/>
    <s v="August"/>
    <x v="30"/>
    <x v="0"/>
  </r>
  <r>
    <s v="TXN_7254503"/>
    <s v="CUST_21"/>
    <x v="0"/>
    <s v="Item_4_PAT"/>
    <x v="2"/>
    <x v="0"/>
    <d v="2024-12-31T00:00:00"/>
    <x v="1"/>
    <n v="9.5"/>
    <n v="6"/>
    <n v="57"/>
    <n v="2024"/>
    <n v="12"/>
    <s v="December"/>
    <x v="8"/>
    <x v="1"/>
  </r>
  <r>
    <s v="TXN_5761267"/>
    <s v="CUST_22"/>
    <x v="7"/>
    <s v="Item_23_CEA"/>
    <x v="2"/>
    <x v="1"/>
    <d v="2022-02-28T00:00:00"/>
    <x v="0"/>
    <n v="38"/>
    <n v="7"/>
    <n v="266"/>
    <n v="2022"/>
    <n v="2"/>
    <s v="February"/>
    <x v="13"/>
    <x v="0"/>
  </r>
  <r>
    <s v="TXN_4044974"/>
    <s v="CUST_23"/>
    <x v="5"/>
    <s v="unknown item"/>
    <x v="2"/>
    <x v="0"/>
    <d v="2024-01-14T00:00:00"/>
    <x v="1"/>
    <n v="20"/>
    <m/>
    <m/>
    <n v="2024"/>
    <n v="1"/>
    <s v="January"/>
    <x v="14"/>
    <x v="1"/>
  </r>
  <r>
    <s v="TXN_6292001"/>
    <s v="CUST_22"/>
    <x v="4"/>
    <s v="Item_10_FOOD"/>
    <x v="1"/>
    <x v="1"/>
    <d v="2023-10-21T00:00:00"/>
    <x v="0"/>
    <n v="18.5"/>
    <n v="5"/>
    <n v="92.5"/>
    <n v="2023"/>
    <n v="10"/>
    <s v="October"/>
    <x v="15"/>
    <x v="0"/>
  </r>
  <r>
    <s v="TXN_5612175"/>
    <s v="CUST_03"/>
    <x v="4"/>
    <s v="unknown item"/>
    <x v="2"/>
    <x v="0"/>
    <d v="2025-01-16T00:00:00"/>
    <x v="0"/>
    <n v="35"/>
    <n v="2"/>
    <n v="70"/>
    <n v="2025"/>
    <n v="1"/>
    <s v="January"/>
    <x v="9"/>
    <x v="0"/>
  </r>
  <r>
    <s v="TXN_1916676"/>
    <s v="CUST_11"/>
    <x v="6"/>
    <s v="Item_22_EHE"/>
    <x v="1"/>
    <x v="0"/>
    <d v="2023-06-06T00:00:00"/>
    <x v="2"/>
    <n v="36.5"/>
    <n v="8"/>
    <n v="292"/>
    <n v="2023"/>
    <n v="6"/>
    <s v="June"/>
    <x v="5"/>
    <x v="2"/>
  </r>
  <r>
    <s v="TXN_7077220"/>
    <s v="CUST_10"/>
    <x v="2"/>
    <s v="Item_18_BUT"/>
    <x v="0"/>
    <x v="1"/>
    <d v="2023-04-09T00:00:00"/>
    <x v="2"/>
    <n v="30.5"/>
    <n v="6"/>
    <n v="183"/>
    <n v="2023"/>
    <n v="4"/>
    <s v="April"/>
    <x v="6"/>
    <x v="2"/>
  </r>
  <r>
    <s v="TXN_4566087"/>
    <s v="CUST_11"/>
    <x v="3"/>
    <s v="Item_23_BEV"/>
    <x v="1"/>
    <x v="0"/>
    <d v="2024-08-17T00:00:00"/>
    <x v="2"/>
    <n v="38"/>
    <n v="6"/>
    <n v="228"/>
    <n v="2024"/>
    <n v="8"/>
    <s v="August"/>
    <x v="30"/>
    <x v="2"/>
  </r>
  <r>
    <s v="TXN_3948601"/>
    <s v="CUST_04"/>
    <x v="4"/>
    <s v="Item_9_FOOD"/>
    <x v="2"/>
    <x v="1"/>
    <d v="2024-01-22T00:00:00"/>
    <x v="2"/>
    <n v="17"/>
    <n v="1"/>
    <n v="17"/>
    <n v="2024"/>
    <n v="1"/>
    <s v="January"/>
    <x v="14"/>
    <x v="2"/>
  </r>
  <r>
    <s v="TXN_1238908"/>
    <s v="CUST_10"/>
    <x v="3"/>
    <s v="Item_12_BEV"/>
    <x v="2"/>
    <x v="0"/>
    <d v="2024-02-15T00:00:00"/>
    <x v="2"/>
    <n v="21.5"/>
    <n v="7"/>
    <n v="150.5"/>
    <n v="2024"/>
    <n v="2"/>
    <s v="February"/>
    <x v="35"/>
    <x v="2"/>
  </r>
  <r>
    <s v="TXN_4055065"/>
    <s v="CUST_04"/>
    <x v="2"/>
    <s v="Item_15_BUT"/>
    <x v="2"/>
    <x v="0"/>
    <d v="2022-07-12T00:00:00"/>
    <x v="2"/>
    <n v="26"/>
    <n v="2"/>
    <n v="52"/>
    <n v="2022"/>
    <n v="7"/>
    <s v="July"/>
    <x v="25"/>
    <x v="2"/>
  </r>
  <r>
    <s v="TXN_6226129"/>
    <s v="CUST_24"/>
    <x v="7"/>
    <s v="Item_7_CEA"/>
    <x v="0"/>
    <x v="1"/>
    <d v="2022-07-16T00:00:00"/>
    <x v="0"/>
    <n v="14"/>
    <n v="3"/>
    <n v="42"/>
    <n v="2022"/>
    <n v="7"/>
    <s v="July"/>
    <x v="25"/>
    <x v="0"/>
  </r>
  <r>
    <s v="TXN_4288023"/>
    <s v="CUST_06"/>
    <x v="5"/>
    <s v="Item_19_FUR"/>
    <x v="2"/>
    <x v="1"/>
    <d v="2023-05-04T00:00:00"/>
    <x v="0"/>
    <n v="32"/>
    <n v="1"/>
    <n v="32"/>
    <n v="2023"/>
    <n v="5"/>
    <s v="May"/>
    <x v="24"/>
    <x v="0"/>
  </r>
  <r>
    <s v="TXN_6845708"/>
    <s v="CUST_13"/>
    <x v="2"/>
    <s v="Item_2_BUT"/>
    <x v="0"/>
    <x v="0"/>
    <d v="2024-07-18T00:00:00"/>
    <x v="0"/>
    <n v="6.5"/>
    <n v="6"/>
    <n v="39"/>
    <n v="2024"/>
    <n v="7"/>
    <s v="July"/>
    <x v="28"/>
    <x v="0"/>
  </r>
  <r>
    <s v="TXN_4943330"/>
    <s v="CUST_07"/>
    <x v="3"/>
    <s v="Item_23_BEV"/>
    <x v="0"/>
    <x v="1"/>
    <d v="2023-07-14T00:00:00"/>
    <x v="0"/>
    <n v="38"/>
    <n v="9"/>
    <n v="342"/>
    <n v="2023"/>
    <n v="7"/>
    <s v="July"/>
    <x v="1"/>
    <x v="0"/>
  </r>
  <r>
    <s v="TXN_4920280"/>
    <s v="CUST_20"/>
    <x v="4"/>
    <s v="Item_9_FOOD"/>
    <x v="0"/>
    <x v="1"/>
    <d v="2023-11-14T00:00:00"/>
    <x v="0"/>
    <n v="17"/>
    <n v="8"/>
    <n v="136"/>
    <n v="2023"/>
    <n v="11"/>
    <s v="November"/>
    <x v="4"/>
    <x v="0"/>
  </r>
  <r>
    <s v="TXN_9464343"/>
    <s v="CUST_09"/>
    <x v="1"/>
    <s v="unknown item"/>
    <x v="0"/>
    <x v="0"/>
    <d v="2022-11-11T00:00:00"/>
    <x v="1"/>
    <n v="5"/>
    <n v="7"/>
    <n v="35"/>
    <n v="2022"/>
    <n v="11"/>
    <s v="November"/>
    <x v="36"/>
    <x v="1"/>
  </r>
  <r>
    <s v="TXN_3789637"/>
    <s v="CUST_20"/>
    <x v="3"/>
    <s v="Item_20_BEV"/>
    <x v="2"/>
    <x v="0"/>
    <d v="2024-02-04T00:00:00"/>
    <x v="1"/>
    <n v="33.5"/>
    <n v="4"/>
    <n v="134"/>
    <n v="2024"/>
    <n v="2"/>
    <s v="February"/>
    <x v="35"/>
    <x v="1"/>
  </r>
  <r>
    <s v="TXN_9779183"/>
    <s v="CUST_22"/>
    <x v="5"/>
    <s v="Item_11_FUR"/>
    <x v="1"/>
    <x v="0"/>
    <d v="2023-08-10T00:00:00"/>
    <x v="0"/>
    <n v="20"/>
    <n v="2"/>
    <n v="40"/>
    <n v="2023"/>
    <n v="8"/>
    <s v="August"/>
    <x v="17"/>
    <x v="0"/>
  </r>
  <r>
    <s v="TXN_7056129"/>
    <s v="CUST_08"/>
    <x v="1"/>
    <s v="Item_2_MILK"/>
    <x v="2"/>
    <x v="0"/>
    <d v="2024-05-05T00:00:00"/>
    <x v="1"/>
    <n v="6.5"/>
    <n v="3"/>
    <n v="19.5"/>
    <n v="2024"/>
    <n v="5"/>
    <s v="May"/>
    <x v="34"/>
    <x v="1"/>
  </r>
  <r>
    <s v="TXN_7628297"/>
    <s v="CUST_16"/>
    <x v="6"/>
    <s v="Item_12_EHE"/>
    <x v="0"/>
    <x v="0"/>
    <d v="2022-05-19T00:00:00"/>
    <x v="2"/>
    <n v="21.5"/>
    <n v="1"/>
    <n v="21.5"/>
    <n v="2022"/>
    <n v="5"/>
    <s v="May"/>
    <x v="3"/>
    <x v="2"/>
  </r>
  <r>
    <s v="TXN_2012777"/>
    <s v="CUST_12"/>
    <x v="5"/>
    <s v="Item_10_FUR"/>
    <x v="2"/>
    <x v="1"/>
    <d v="2023-04-05T00:00:00"/>
    <x v="0"/>
    <n v="18.5"/>
    <n v="6"/>
    <n v="111"/>
    <n v="2023"/>
    <n v="4"/>
    <s v="April"/>
    <x v="6"/>
    <x v="0"/>
  </r>
  <r>
    <s v="TXN_2421640"/>
    <s v="CUST_21"/>
    <x v="4"/>
    <s v="Item_11_FOOD"/>
    <x v="2"/>
    <x v="0"/>
    <d v="2024-05-11T00:00:00"/>
    <x v="1"/>
    <n v="20"/>
    <n v="2"/>
    <n v="40"/>
    <n v="2024"/>
    <n v="5"/>
    <s v="May"/>
    <x v="34"/>
    <x v="1"/>
  </r>
  <r>
    <s v="TXN_4908316"/>
    <s v="CUST_20"/>
    <x v="2"/>
    <s v="Item_2_BUT"/>
    <x v="2"/>
    <x v="0"/>
    <d v="2022-11-03T00:00:00"/>
    <x v="2"/>
    <n v="6.5"/>
    <n v="4"/>
    <n v="26"/>
    <n v="2022"/>
    <n v="11"/>
    <s v="November"/>
    <x v="36"/>
    <x v="2"/>
  </r>
  <r>
    <s v="TXN_3652475"/>
    <s v="CUST_12"/>
    <x v="7"/>
    <s v="Item_19_CEA"/>
    <x v="1"/>
    <x v="1"/>
    <d v="2022-11-28T00:00:00"/>
    <x v="2"/>
    <n v="32"/>
    <n v="2"/>
    <n v="64"/>
    <n v="2022"/>
    <n v="11"/>
    <s v="November"/>
    <x v="36"/>
    <x v="2"/>
  </r>
  <r>
    <s v="TXN_4071358"/>
    <s v="CUST_10"/>
    <x v="5"/>
    <s v="Item_20_FUR"/>
    <x v="1"/>
    <x v="0"/>
    <d v="2024-01-13T00:00:00"/>
    <x v="1"/>
    <n v="33.5"/>
    <n v="6"/>
    <n v="201"/>
    <n v="2024"/>
    <n v="1"/>
    <s v="January"/>
    <x v="14"/>
    <x v="1"/>
  </r>
  <r>
    <s v="TXN_4295746"/>
    <s v="CUST_11"/>
    <x v="6"/>
    <s v="Item_23_EHE"/>
    <x v="0"/>
    <x v="0"/>
    <d v="2023-05-03T00:00:00"/>
    <x v="0"/>
    <n v="38"/>
    <n v="3"/>
    <n v="114"/>
    <n v="2023"/>
    <n v="5"/>
    <s v="May"/>
    <x v="24"/>
    <x v="0"/>
  </r>
  <r>
    <s v="TXN_7764504"/>
    <s v="CUST_14"/>
    <x v="1"/>
    <s v="unknown item"/>
    <x v="1"/>
    <x v="1"/>
    <d v="2024-11-29T00:00:00"/>
    <x v="1"/>
    <n v="14"/>
    <n v="2"/>
    <n v="28"/>
    <n v="2024"/>
    <n v="11"/>
    <s v="November"/>
    <x v="11"/>
    <x v="1"/>
  </r>
  <r>
    <s v="TXN_8285503"/>
    <s v="CUST_22"/>
    <x v="7"/>
    <s v="Item_12_CEA"/>
    <x v="2"/>
    <x v="0"/>
    <d v="2022-07-12T00:00:00"/>
    <x v="2"/>
    <n v="21.5"/>
    <n v="9"/>
    <n v="193.5"/>
    <n v="2022"/>
    <n v="7"/>
    <s v="July"/>
    <x v="25"/>
    <x v="2"/>
  </r>
  <r>
    <s v="TXN_8588500"/>
    <s v="CUST_17"/>
    <x v="4"/>
    <s v="Item_20_FOOD"/>
    <x v="0"/>
    <x v="0"/>
    <d v="2024-09-22T00:00:00"/>
    <x v="0"/>
    <n v="33.5"/>
    <n v="1"/>
    <n v="33.5"/>
    <n v="2024"/>
    <n v="9"/>
    <s v="September"/>
    <x v="29"/>
    <x v="0"/>
  </r>
  <r>
    <s v="TXN_7320060"/>
    <s v="CUST_06"/>
    <x v="4"/>
    <s v="Item_8_FOOD"/>
    <x v="2"/>
    <x v="0"/>
    <d v="2022-07-06T00:00:00"/>
    <x v="1"/>
    <n v="15.5"/>
    <n v="4"/>
    <n v="62"/>
    <n v="2022"/>
    <n v="7"/>
    <s v="July"/>
    <x v="25"/>
    <x v="1"/>
  </r>
  <r>
    <s v="TXN_7095216"/>
    <s v="CUST_15"/>
    <x v="0"/>
    <s v="Item_20_PAT"/>
    <x v="0"/>
    <x v="1"/>
    <d v="2023-05-24T00:00:00"/>
    <x v="1"/>
    <n v="33.5"/>
    <n v="1"/>
    <n v="33.5"/>
    <n v="2023"/>
    <n v="5"/>
    <s v="May"/>
    <x v="24"/>
    <x v="1"/>
  </r>
  <r>
    <s v="TXN_6383303"/>
    <s v="CUST_04"/>
    <x v="2"/>
    <s v="Item_12_BUT"/>
    <x v="2"/>
    <x v="1"/>
    <d v="2022-08-18T00:00:00"/>
    <x v="0"/>
    <n v="21.5"/>
    <n v="4"/>
    <n v="86"/>
    <n v="2022"/>
    <n v="8"/>
    <s v="August"/>
    <x v="16"/>
    <x v="0"/>
  </r>
  <r>
    <s v="TXN_5257079"/>
    <s v="CUST_08"/>
    <x v="7"/>
    <s v="Item_15_CEA"/>
    <x v="2"/>
    <x v="1"/>
    <d v="2024-11-04T00:00:00"/>
    <x v="2"/>
    <n v="26"/>
    <n v="9"/>
    <n v="234"/>
    <n v="2024"/>
    <n v="11"/>
    <s v="November"/>
    <x v="11"/>
    <x v="2"/>
  </r>
  <r>
    <s v="TXN_7441583"/>
    <s v="CUST_05"/>
    <x v="5"/>
    <s v="Item_11_FUR"/>
    <x v="0"/>
    <x v="0"/>
    <d v="2023-12-06T00:00:00"/>
    <x v="2"/>
    <n v="20"/>
    <n v="10"/>
    <n v="200"/>
    <n v="2023"/>
    <n v="12"/>
    <s v="December"/>
    <x v="27"/>
    <x v="2"/>
  </r>
  <r>
    <s v="TXN_3601742"/>
    <s v="CUST_06"/>
    <x v="6"/>
    <s v="Item_19_EHE"/>
    <x v="1"/>
    <x v="0"/>
    <d v="2022-11-05T00:00:00"/>
    <x v="1"/>
    <n v="32"/>
    <n v="9"/>
    <n v="288"/>
    <n v="2022"/>
    <n v="11"/>
    <s v="November"/>
    <x v="36"/>
    <x v="1"/>
  </r>
  <r>
    <s v="TXN_6452259"/>
    <s v="CUST_22"/>
    <x v="3"/>
    <s v="Item_16_BEV"/>
    <x v="2"/>
    <x v="1"/>
    <d v="2023-04-25T00:00:00"/>
    <x v="0"/>
    <n v="27.5"/>
    <n v="4"/>
    <n v="110"/>
    <n v="2023"/>
    <n v="4"/>
    <s v="April"/>
    <x v="6"/>
    <x v="0"/>
  </r>
  <r>
    <s v="TXN_8509815"/>
    <s v="CUST_08"/>
    <x v="6"/>
    <s v="Item_8_EHE"/>
    <x v="0"/>
    <x v="1"/>
    <d v="2023-03-09T00:00:00"/>
    <x v="2"/>
    <n v="15.5"/>
    <n v="7"/>
    <n v="108.5"/>
    <n v="2023"/>
    <n v="3"/>
    <s v="March"/>
    <x v="32"/>
    <x v="2"/>
  </r>
  <r>
    <s v="TXN_2379337"/>
    <s v="CUST_15"/>
    <x v="1"/>
    <s v="Item_18_MILK"/>
    <x v="0"/>
    <x v="1"/>
    <d v="2023-11-21T00:00:00"/>
    <x v="0"/>
    <n v="30.5"/>
    <n v="8"/>
    <n v="244"/>
    <n v="2023"/>
    <n v="11"/>
    <s v="November"/>
    <x v="4"/>
    <x v="0"/>
  </r>
  <r>
    <s v="TXN_5485213"/>
    <s v="CUST_05"/>
    <x v="7"/>
    <s v="Item_5_CEA"/>
    <x v="1"/>
    <x v="1"/>
    <d v="2024-02-19T00:00:00"/>
    <x v="2"/>
    <n v="11"/>
    <n v="7"/>
    <n v="77"/>
    <n v="2024"/>
    <n v="2"/>
    <s v="February"/>
    <x v="35"/>
    <x v="2"/>
  </r>
  <r>
    <s v="TXN_4854437"/>
    <s v="CUST_03"/>
    <x v="4"/>
    <s v="Item_25_FOOD"/>
    <x v="2"/>
    <x v="0"/>
    <d v="2024-08-30T00:00:00"/>
    <x v="2"/>
    <n v="41"/>
    <n v="2"/>
    <n v="82"/>
    <n v="2024"/>
    <n v="8"/>
    <s v="August"/>
    <x v="30"/>
    <x v="2"/>
  </r>
  <r>
    <s v="TXN_3441163"/>
    <s v="CUST_05"/>
    <x v="5"/>
    <s v="Item_11_FUR"/>
    <x v="0"/>
    <x v="0"/>
    <d v="2024-02-06T00:00:00"/>
    <x v="2"/>
    <n v="20"/>
    <n v="2"/>
    <n v="40"/>
    <n v="2024"/>
    <n v="2"/>
    <s v="February"/>
    <x v="35"/>
    <x v="2"/>
  </r>
  <r>
    <s v="TXN_8314850"/>
    <s v="CUST_06"/>
    <x v="2"/>
    <s v="Item_4_BUT"/>
    <x v="0"/>
    <x v="0"/>
    <d v="2023-05-20T00:00:00"/>
    <x v="0"/>
    <n v="9.5"/>
    <n v="1"/>
    <n v="9.5"/>
    <n v="2023"/>
    <n v="5"/>
    <s v="May"/>
    <x v="24"/>
    <x v="0"/>
  </r>
  <r>
    <s v="TXN_3066141"/>
    <s v="CUST_21"/>
    <x v="5"/>
    <s v="Item_11_FUR"/>
    <x v="0"/>
    <x v="1"/>
    <d v="2024-01-20T00:00:00"/>
    <x v="0"/>
    <n v="20"/>
    <n v="10"/>
    <n v="200"/>
    <n v="2024"/>
    <n v="1"/>
    <s v="January"/>
    <x v="14"/>
    <x v="0"/>
  </r>
  <r>
    <s v="TXN_9341645"/>
    <s v="CUST_02"/>
    <x v="4"/>
    <s v="Item_13_FOOD"/>
    <x v="0"/>
    <x v="1"/>
    <d v="2023-05-21T00:00:00"/>
    <x v="0"/>
    <n v="23"/>
    <n v="5"/>
    <n v="115"/>
    <n v="2023"/>
    <n v="5"/>
    <s v="May"/>
    <x v="24"/>
    <x v="0"/>
  </r>
  <r>
    <s v="TXN_4567181"/>
    <s v="CUST_08"/>
    <x v="0"/>
    <s v="Item_2_PAT"/>
    <x v="1"/>
    <x v="0"/>
    <d v="2023-08-21T00:00:00"/>
    <x v="1"/>
    <n v="6.5"/>
    <n v="6"/>
    <n v="39"/>
    <n v="2023"/>
    <n v="8"/>
    <s v="August"/>
    <x v="17"/>
    <x v="1"/>
  </r>
  <r>
    <s v="TXN_1137690"/>
    <s v="CUST_22"/>
    <x v="6"/>
    <s v="Item_23_EHE"/>
    <x v="0"/>
    <x v="1"/>
    <d v="2023-01-18T00:00:00"/>
    <x v="2"/>
    <n v="38"/>
    <n v="9"/>
    <n v="342"/>
    <n v="2023"/>
    <n v="1"/>
    <s v="January"/>
    <x v="26"/>
    <x v="2"/>
  </r>
  <r>
    <s v="TXN_7467643"/>
    <s v="CUST_19"/>
    <x v="0"/>
    <s v="Item_24_PAT"/>
    <x v="2"/>
    <x v="0"/>
    <d v="2022-06-25T00:00:00"/>
    <x v="0"/>
    <n v="39.5"/>
    <n v="3"/>
    <n v="118.5"/>
    <n v="2022"/>
    <n v="6"/>
    <s v="June"/>
    <x v="23"/>
    <x v="0"/>
  </r>
  <r>
    <s v="TXN_2226551"/>
    <s v="CUST_24"/>
    <x v="6"/>
    <s v="Item_20_EHE"/>
    <x v="0"/>
    <x v="0"/>
    <d v="2022-08-27T00:00:00"/>
    <x v="0"/>
    <n v="33.5"/>
    <n v="4"/>
    <n v="134"/>
    <n v="2022"/>
    <n v="8"/>
    <s v="August"/>
    <x v="16"/>
    <x v="0"/>
  </r>
  <r>
    <s v="TXN_2551088"/>
    <s v="CUST_17"/>
    <x v="3"/>
    <s v="unknown item"/>
    <x v="0"/>
    <x v="0"/>
    <d v="2024-05-14T00:00:00"/>
    <x v="1"/>
    <n v="30.5"/>
    <m/>
    <m/>
    <n v="2024"/>
    <n v="5"/>
    <s v="May"/>
    <x v="34"/>
    <x v="1"/>
  </r>
  <r>
    <s v="TXN_8315289"/>
    <s v="CUST_02"/>
    <x v="6"/>
    <s v="Item_11_EHE"/>
    <x v="2"/>
    <x v="1"/>
    <d v="2023-07-02T00:00:00"/>
    <x v="0"/>
    <n v="20"/>
    <n v="6"/>
    <n v="120"/>
    <n v="2023"/>
    <n v="7"/>
    <s v="July"/>
    <x v="1"/>
    <x v="0"/>
  </r>
  <r>
    <s v="TXN_7056530"/>
    <s v="CUST_09"/>
    <x v="4"/>
    <s v="Item_25_FOOD"/>
    <x v="1"/>
    <x v="0"/>
    <d v="2022-08-15T00:00:00"/>
    <x v="2"/>
    <n v="41"/>
    <n v="10"/>
    <n v="410"/>
    <n v="2022"/>
    <n v="8"/>
    <s v="August"/>
    <x v="16"/>
    <x v="2"/>
  </r>
  <r>
    <s v="TXN_8760856"/>
    <s v="CUST_06"/>
    <x v="5"/>
    <s v="Item_1_FUR"/>
    <x v="2"/>
    <x v="0"/>
    <d v="2023-11-01T00:00:00"/>
    <x v="0"/>
    <n v="5"/>
    <n v="8"/>
    <n v="40"/>
    <n v="2023"/>
    <n v="11"/>
    <s v="November"/>
    <x v="4"/>
    <x v="0"/>
  </r>
  <r>
    <s v="TXN_6873651"/>
    <s v="CUST_05"/>
    <x v="5"/>
    <s v="Item_11_FUR"/>
    <x v="2"/>
    <x v="0"/>
    <d v="2024-08-21T00:00:00"/>
    <x v="0"/>
    <n v="20"/>
    <n v="7"/>
    <n v="140"/>
    <n v="2024"/>
    <n v="8"/>
    <s v="August"/>
    <x v="30"/>
    <x v="0"/>
  </r>
  <r>
    <s v="TXN_7078608"/>
    <s v="CUST_19"/>
    <x v="6"/>
    <s v="Item_9_EHE"/>
    <x v="1"/>
    <x v="1"/>
    <d v="2022-09-02T00:00:00"/>
    <x v="0"/>
    <n v="17"/>
    <n v="10"/>
    <n v="170"/>
    <n v="2022"/>
    <n v="9"/>
    <s v="September"/>
    <x v="18"/>
    <x v="0"/>
  </r>
  <r>
    <s v="TXN_1892944"/>
    <s v="CUST_18"/>
    <x v="3"/>
    <s v="Item_20_BEV"/>
    <x v="1"/>
    <x v="0"/>
    <d v="2022-03-29T00:00:00"/>
    <x v="2"/>
    <n v="33.5"/>
    <n v="3"/>
    <n v="100.5"/>
    <n v="2022"/>
    <n v="3"/>
    <s v="March"/>
    <x v="19"/>
    <x v="2"/>
  </r>
  <r>
    <s v="TXN_6609162"/>
    <s v="CUST_23"/>
    <x v="1"/>
    <s v="Item_22_MILK"/>
    <x v="0"/>
    <x v="1"/>
    <d v="2024-02-18T00:00:00"/>
    <x v="2"/>
    <n v="36.5"/>
    <n v="5"/>
    <n v="182.5"/>
    <n v="2024"/>
    <n v="2"/>
    <s v="February"/>
    <x v="35"/>
    <x v="2"/>
  </r>
  <r>
    <s v="TXN_1012276"/>
    <s v="CUST_16"/>
    <x v="4"/>
    <s v="Item_21_FOOD"/>
    <x v="2"/>
    <x v="1"/>
    <d v="2024-11-14T00:00:00"/>
    <x v="0"/>
    <n v="35"/>
    <n v="9"/>
    <n v="315"/>
    <n v="2024"/>
    <n v="11"/>
    <s v="November"/>
    <x v="11"/>
    <x v="0"/>
  </r>
  <r>
    <s v="TXN_1508547"/>
    <s v="CUST_24"/>
    <x v="7"/>
    <s v="Item_10_CEA"/>
    <x v="0"/>
    <x v="0"/>
    <d v="2023-06-21T00:00:00"/>
    <x v="1"/>
    <n v="18.5"/>
    <n v="5"/>
    <n v="92.5"/>
    <n v="2023"/>
    <n v="6"/>
    <s v="June"/>
    <x v="5"/>
    <x v="1"/>
  </r>
  <r>
    <s v="TXN_8971441"/>
    <s v="CUST_23"/>
    <x v="5"/>
    <s v="Item_5_FUR"/>
    <x v="1"/>
    <x v="1"/>
    <d v="2024-11-27T00:00:00"/>
    <x v="0"/>
    <n v="11"/>
    <n v="2"/>
    <n v="22"/>
    <n v="2024"/>
    <n v="11"/>
    <s v="November"/>
    <x v="11"/>
    <x v="0"/>
  </r>
  <r>
    <s v="TXN_7101949"/>
    <s v="CUST_22"/>
    <x v="2"/>
    <s v="Item_14_BUT"/>
    <x v="1"/>
    <x v="0"/>
    <d v="2024-05-12T00:00:00"/>
    <x v="0"/>
    <n v="24.5"/>
    <n v="7"/>
    <n v="171.5"/>
    <n v="2024"/>
    <n v="5"/>
    <s v="May"/>
    <x v="34"/>
    <x v="0"/>
  </r>
  <r>
    <s v="TXN_7138504"/>
    <s v="CUST_15"/>
    <x v="3"/>
    <s v="Item_6_BEV"/>
    <x v="2"/>
    <x v="1"/>
    <d v="2024-04-21T00:00:00"/>
    <x v="2"/>
    <n v="12.5"/>
    <n v="6"/>
    <n v="75"/>
    <n v="2024"/>
    <n v="4"/>
    <s v="April"/>
    <x v="0"/>
    <x v="2"/>
  </r>
  <r>
    <s v="TXN_1425560"/>
    <s v="CUST_23"/>
    <x v="0"/>
    <s v="unknown item"/>
    <x v="0"/>
    <x v="1"/>
    <d v="2023-02-02T00:00:00"/>
    <x v="2"/>
    <n v="32"/>
    <n v="10"/>
    <n v="320"/>
    <n v="2023"/>
    <n v="2"/>
    <s v="February"/>
    <x v="21"/>
    <x v="2"/>
  </r>
  <r>
    <s v="TXN_3301108"/>
    <s v="CUST_19"/>
    <x v="4"/>
    <s v="Item_13_FOOD"/>
    <x v="2"/>
    <x v="1"/>
    <d v="2024-12-22T00:00:00"/>
    <x v="0"/>
    <n v="23"/>
    <n v="4"/>
    <n v="92"/>
    <n v="2024"/>
    <n v="12"/>
    <s v="December"/>
    <x v="8"/>
    <x v="0"/>
  </r>
  <r>
    <s v="TXN_7549543"/>
    <s v="CUST_16"/>
    <x v="1"/>
    <s v="Item_24_MILK"/>
    <x v="0"/>
    <x v="1"/>
    <d v="2023-12-07T00:00:00"/>
    <x v="2"/>
    <n v="39.5"/>
    <n v="6"/>
    <n v="237"/>
    <n v="2023"/>
    <n v="12"/>
    <s v="December"/>
    <x v="27"/>
    <x v="2"/>
  </r>
  <r>
    <s v="TXN_2839202"/>
    <s v="CUST_21"/>
    <x v="0"/>
    <s v="Item_13_PAT"/>
    <x v="2"/>
    <x v="0"/>
    <d v="2025-01-10T00:00:00"/>
    <x v="2"/>
    <n v="23"/>
    <n v="4"/>
    <n v="92"/>
    <n v="2025"/>
    <n v="1"/>
    <s v="January"/>
    <x v="9"/>
    <x v="2"/>
  </r>
  <r>
    <s v="TXN_3040482"/>
    <s v="CUST_06"/>
    <x v="2"/>
    <s v="Item_18_BUT"/>
    <x v="2"/>
    <x v="1"/>
    <d v="2024-11-15T00:00:00"/>
    <x v="2"/>
    <n v="30.5"/>
    <n v="10"/>
    <n v="305"/>
    <n v="2024"/>
    <n v="11"/>
    <s v="November"/>
    <x v="11"/>
    <x v="2"/>
  </r>
  <r>
    <s v="TXN_4665978"/>
    <s v="CUST_02"/>
    <x v="0"/>
    <s v="Item_20_PAT"/>
    <x v="1"/>
    <x v="0"/>
    <d v="2022-04-27T00:00:00"/>
    <x v="2"/>
    <n v="33.5"/>
    <n v="10"/>
    <n v="335"/>
    <n v="2022"/>
    <n v="4"/>
    <s v="April"/>
    <x v="12"/>
    <x v="2"/>
  </r>
  <r>
    <s v="TXN_4437831"/>
    <s v="CUST_03"/>
    <x v="1"/>
    <s v="Item_7_MILK"/>
    <x v="2"/>
    <x v="1"/>
    <d v="2022-04-24T00:00:00"/>
    <x v="0"/>
    <n v="14"/>
    <n v="1"/>
    <n v="14"/>
    <n v="2022"/>
    <n v="4"/>
    <s v="April"/>
    <x v="12"/>
    <x v="0"/>
  </r>
  <r>
    <s v="TXN_3201793"/>
    <s v="CUST_20"/>
    <x v="5"/>
    <s v="Item_19_FUR"/>
    <x v="1"/>
    <x v="1"/>
    <d v="2023-01-25T00:00:00"/>
    <x v="1"/>
    <n v="32"/>
    <n v="5"/>
    <n v="160"/>
    <n v="2023"/>
    <n v="1"/>
    <s v="January"/>
    <x v="26"/>
    <x v="1"/>
  </r>
  <r>
    <s v="TXN_4893741"/>
    <s v="CUST_02"/>
    <x v="0"/>
    <s v="Item_18_PAT"/>
    <x v="0"/>
    <x v="0"/>
    <d v="2025-01-08T00:00:00"/>
    <x v="0"/>
    <n v="30.5"/>
    <n v="1"/>
    <n v="30.5"/>
    <n v="2025"/>
    <n v="1"/>
    <s v="January"/>
    <x v="9"/>
    <x v="0"/>
  </r>
  <r>
    <s v="TXN_5080357"/>
    <s v="CUST_06"/>
    <x v="3"/>
    <s v="unknown item"/>
    <x v="0"/>
    <x v="1"/>
    <d v="2023-07-22T00:00:00"/>
    <x v="0"/>
    <n v="14"/>
    <m/>
    <m/>
    <n v="2023"/>
    <n v="7"/>
    <s v="July"/>
    <x v="1"/>
    <x v="0"/>
  </r>
  <r>
    <s v="TXN_1046367"/>
    <s v="CUST_21"/>
    <x v="7"/>
    <s v="unknown item"/>
    <x v="2"/>
    <x v="1"/>
    <d v="2022-06-21T00:00:00"/>
    <x v="2"/>
    <n v="18.5"/>
    <n v="10"/>
    <n v="185"/>
    <n v="2022"/>
    <n v="6"/>
    <s v="June"/>
    <x v="23"/>
    <x v="2"/>
  </r>
  <r>
    <s v="TXN_7561812"/>
    <s v="CUST_11"/>
    <x v="7"/>
    <s v="Item_5_CEA"/>
    <x v="2"/>
    <x v="0"/>
    <d v="2022-03-13T00:00:00"/>
    <x v="0"/>
    <n v="11"/>
    <n v="9"/>
    <n v="99"/>
    <n v="2022"/>
    <n v="3"/>
    <s v="March"/>
    <x v="19"/>
    <x v="0"/>
  </r>
  <r>
    <s v="TXN_6036535"/>
    <s v="CUST_06"/>
    <x v="1"/>
    <s v="Item_3_MILK"/>
    <x v="2"/>
    <x v="1"/>
    <d v="2024-09-13T00:00:00"/>
    <x v="2"/>
    <n v="8"/>
    <n v="7"/>
    <n v="56"/>
    <n v="2024"/>
    <n v="9"/>
    <s v="September"/>
    <x v="29"/>
    <x v="2"/>
  </r>
  <r>
    <s v="TXN_7116689"/>
    <s v="CUST_12"/>
    <x v="3"/>
    <s v="Item_18_BEV"/>
    <x v="2"/>
    <x v="1"/>
    <d v="2022-08-31T00:00:00"/>
    <x v="0"/>
    <n v="30.5"/>
    <n v="3"/>
    <n v="91.5"/>
    <n v="2022"/>
    <n v="8"/>
    <s v="August"/>
    <x v="16"/>
    <x v="0"/>
  </r>
  <r>
    <s v="TXN_8364629"/>
    <s v="CUST_09"/>
    <x v="2"/>
    <s v="Item_18_BUT"/>
    <x v="2"/>
    <x v="0"/>
    <d v="2024-01-25T00:00:00"/>
    <x v="2"/>
    <n v="30.5"/>
    <n v="10"/>
    <n v="305"/>
    <n v="2024"/>
    <n v="1"/>
    <s v="January"/>
    <x v="14"/>
    <x v="2"/>
  </r>
  <r>
    <s v="TXN_2116815"/>
    <s v="CUST_17"/>
    <x v="2"/>
    <s v="Item_3_BUT"/>
    <x v="1"/>
    <x v="0"/>
    <d v="2023-09-19T00:00:00"/>
    <x v="2"/>
    <n v="8"/>
    <n v="6"/>
    <n v="48"/>
    <n v="2023"/>
    <n v="9"/>
    <s v="September"/>
    <x v="10"/>
    <x v="2"/>
  </r>
  <r>
    <s v="TXN_9230065"/>
    <s v="CUST_10"/>
    <x v="2"/>
    <s v="Item_25_BUT"/>
    <x v="0"/>
    <x v="1"/>
    <d v="2023-12-06T00:00:00"/>
    <x v="1"/>
    <n v="41"/>
    <n v="6"/>
    <n v="246"/>
    <n v="2023"/>
    <n v="12"/>
    <s v="December"/>
    <x v="27"/>
    <x v="1"/>
  </r>
  <r>
    <s v="TXN_6936789"/>
    <s v="CUST_17"/>
    <x v="4"/>
    <s v="Item_11_FOOD"/>
    <x v="2"/>
    <x v="1"/>
    <d v="2022-12-22T00:00:00"/>
    <x v="0"/>
    <n v="20"/>
    <n v="6"/>
    <n v="120"/>
    <n v="2022"/>
    <n v="12"/>
    <s v="December"/>
    <x v="31"/>
    <x v="0"/>
  </r>
  <r>
    <s v="TXN_1801245"/>
    <s v="CUST_19"/>
    <x v="5"/>
    <s v="Item_11_FUR"/>
    <x v="0"/>
    <x v="0"/>
    <d v="2024-09-09T00:00:00"/>
    <x v="2"/>
    <n v="20"/>
    <n v="4"/>
    <n v="80"/>
    <n v="2024"/>
    <n v="9"/>
    <s v="September"/>
    <x v="29"/>
    <x v="2"/>
  </r>
  <r>
    <s v="TXN_9794056"/>
    <s v="CUST_05"/>
    <x v="6"/>
    <s v="Item_25_EHE"/>
    <x v="1"/>
    <x v="0"/>
    <d v="2023-07-13T00:00:00"/>
    <x v="2"/>
    <n v="41"/>
    <n v="8"/>
    <n v="328"/>
    <n v="2023"/>
    <n v="7"/>
    <s v="July"/>
    <x v="1"/>
    <x v="2"/>
  </r>
  <r>
    <s v="TXN_7090254"/>
    <s v="CUST_21"/>
    <x v="4"/>
    <s v="Item_13_FOOD"/>
    <x v="2"/>
    <x v="1"/>
    <d v="2022-10-11T00:00:00"/>
    <x v="2"/>
    <n v="23"/>
    <n v="3"/>
    <n v="69"/>
    <n v="2022"/>
    <n v="10"/>
    <s v="October"/>
    <x v="2"/>
    <x v="2"/>
  </r>
  <r>
    <s v="TXN_9858963"/>
    <s v="CUST_02"/>
    <x v="5"/>
    <s v="Item_21_FUR"/>
    <x v="1"/>
    <x v="0"/>
    <d v="2024-09-27T00:00:00"/>
    <x v="2"/>
    <n v="35"/>
    <n v="8"/>
    <n v="280"/>
    <n v="2024"/>
    <n v="9"/>
    <s v="September"/>
    <x v="29"/>
    <x v="2"/>
  </r>
  <r>
    <s v="TXN_1266761"/>
    <s v="CUST_17"/>
    <x v="5"/>
    <s v="Item_2_FUR"/>
    <x v="1"/>
    <x v="1"/>
    <d v="2024-05-01T00:00:00"/>
    <x v="2"/>
    <n v="6.5"/>
    <n v="6"/>
    <n v="39"/>
    <n v="2024"/>
    <n v="5"/>
    <s v="May"/>
    <x v="34"/>
    <x v="2"/>
  </r>
  <r>
    <s v="TXN_1664534"/>
    <s v="CUST_13"/>
    <x v="1"/>
    <s v="Item_4_MILK"/>
    <x v="1"/>
    <x v="0"/>
    <d v="2023-04-04T00:00:00"/>
    <x v="0"/>
    <n v="9.5"/>
    <n v="3"/>
    <n v="28.5"/>
    <n v="2023"/>
    <n v="4"/>
    <s v="April"/>
    <x v="6"/>
    <x v="0"/>
  </r>
  <r>
    <s v="TXN_7750901"/>
    <s v="CUST_09"/>
    <x v="4"/>
    <s v="Item_5_FOOD"/>
    <x v="1"/>
    <x v="1"/>
    <d v="2024-06-29T00:00:00"/>
    <x v="1"/>
    <n v="11"/>
    <n v="6"/>
    <n v="66"/>
    <n v="2024"/>
    <n v="6"/>
    <s v="June"/>
    <x v="22"/>
    <x v="1"/>
  </r>
  <r>
    <s v="TXN_3597074"/>
    <s v="CUST_05"/>
    <x v="3"/>
    <s v="Item_3_BEV"/>
    <x v="0"/>
    <x v="0"/>
    <d v="2023-11-18T00:00:00"/>
    <x v="2"/>
    <n v="8"/>
    <n v="7"/>
    <n v="56"/>
    <n v="2023"/>
    <n v="11"/>
    <s v="November"/>
    <x v="4"/>
    <x v="2"/>
  </r>
  <r>
    <s v="TXN_8127453"/>
    <s v="CUST_07"/>
    <x v="0"/>
    <s v="Item_8_PAT"/>
    <x v="2"/>
    <x v="0"/>
    <d v="2023-12-22T00:00:00"/>
    <x v="0"/>
    <n v="15.5"/>
    <n v="5"/>
    <n v="77.5"/>
    <n v="2023"/>
    <n v="12"/>
    <s v="December"/>
    <x v="27"/>
    <x v="0"/>
  </r>
  <r>
    <s v="TXN_2173572"/>
    <s v="CUST_07"/>
    <x v="3"/>
    <s v="Item_21_BEV"/>
    <x v="0"/>
    <x v="1"/>
    <d v="2024-09-30T00:00:00"/>
    <x v="0"/>
    <n v="35"/>
    <n v="4"/>
    <n v="140"/>
    <n v="2024"/>
    <n v="9"/>
    <s v="September"/>
    <x v="29"/>
    <x v="0"/>
  </r>
  <r>
    <s v="TXN_2791670"/>
    <s v="CUST_04"/>
    <x v="4"/>
    <s v="Item_5_FOOD"/>
    <x v="1"/>
    <x v="1"/>
    <d v="2022-06-20T00:00:00"/>
    <x v="0"/>
    <n v="11"/>
    <n v="4"/>
    <n v="44"/>
    <n v="2022"/>
    <n v="6"/>
    <s v="June"/>
    <x v="23"/>
    <x v="0"/>
  </r>
  <r>
    <s v="TXN_6745168"/>
    <s v="CUST_01"/>
    <x v="2"/>
    <s v="Item_8_BUT"/>
    <x v="0"/>
    <x v="1"/>
    <d v="2024-08-17T00:00:00"/>
    <x v="0"/>
    <n v="15.5"/>
    <n v="3"/>
    <n v="46.5"/>
    <n v="2024"/>
    <n v="8"/>
    <s v="August"/>
    <x v="30"/>
    <x v="0"/>
  </r>
  <r>
    <s v="TXN_9133144"/>
    <s v="CUST_24"/>
    <x v="7"/>
    <s v="Item_21_CEA"/>
    <x v="1"/>
    <x v="0"/>
    <d v="2023-03-24T00:00:00"/>
    <x v="2"/>
    <n v="35"/>
    <n v="10"/>
    <n v="350"/>
    <n v="2023"/>
    <n v="3"/>
    <s v="March"/>
    <x v="32"/>
    <x v="2"/>
  </r>
  <r>
    <s v="TXN_2651748"/>
    <s v="CUST_15"/>
    <x v="4"/>
    <s v="Item_9_FOOD"/>
    <x v="0"/>
    <x v="1"/>
    <d v="2024-07-24T00:00:00"/>
    <x v="1"/>
    <n v="17"/>
    <n v="8"/>
    <n v="136"/>
    <n v="2024"/>
    <n v="7"/>
    <s v="July"/>
    <x v="28"/>
    <x v="1"/>
  </r>
  <r>
    <s v="TXN_5916928"/>
    <s v="CUST_21"/>
    <x v="2"/>
    <s v="Item_13_BUT"/>
    <x v="2"/>
    <x v="0"/>
    <d v="2023-02-22T00:00:00"/>
    <x v="2"/>
    <n v="23"/>
    <n v="6"/>
    <n v="138"/>
    <n v="2023"/>
    <n v="2"/>
    <s v="February"/>
    <x v="21"/>
    <x v="2"/>
  </r>
  <r>
    <s v="TXN_1363255"/>
    <s v="CUST_23"/>
    <x v="0"/>
    <s v="Item_1_PAT"/>
    <x v="1"/>
    <x v="0"/>
    <d v="2023-09-27T00:00:00"/>
    <x v="2"/>
    <n v="5"/>
    <n v="1"/>
    <n v="5"/>
    <n v="2023"/>
    <n v="9"/>
    <s v="September"/>
    <x v="10"/>
    <x v="2"/>
  </r>
  <r>
    <s v="TXN_9821519"/>
    <s v="CUST_10"/>
    <x v="6"/>
    <s v="Item_21_EHE"/>
    <x v="0"/>
    <x v="1"/>
    <d v="2022-06-07T00:00:00"/>
    <x v="0"/>
    <n v="35"/>
    <n v="6"/>
    <n v="210"/>
    <n v="2022"/>
    <n v="6"/>
    <s v="June"/>
    <x v="23"/>
    <x v="0"/>
  </r>
  <r>
    <s v="TXN_1434329"/>
    <s v="CUST_10"/>
    <x v="3"/>
    <s v="unknown item"/>
    <x v="1"/>
    <x v="1"/>
    <d v="2024-08-19T00:00:00"/>
    <x v="1"/>
    <n v="24.5"/>
    <n v="2"/>
    <n v="49"/>
    <n v="2024"/>
    <n v="8"/>
    <s v="August"/>
    <x v="30"/>
    <x v="1"/>
  </r>
  <r>
    <s v="TXN_8383421"/>
    <s v="CUST_15"/>
    <x v="5"/>
    <s v="Item_24_FUR"/>
    <x v="1"/>
    <x v="1"/>
    <d v="2023-10-19T00:00:00"/>
    <x v="2"/>
    <n v="39.5"/>
    <n v="7"/>
    <n v="276.5"/>
    <n v="2023"/>
    <n v="10"/>
    <s v="October"/>
    <x v="15"/>
    <x v="2"/>
  </r>
  <r>
    <s v="TXN_1265326"/>
    <s v="CUST_17"/>
    <x v="5"/>
    <s v="Item_8_FUR"/>
    <x v="2"/>
    <x v="1"/>
    <d v="2024-04-22T00:00:00"/>
    <x v="0"/>
    <n v="15.5"/>
    <n v="9"/>
    <n v="139.5"/>
    <n v="2024"/>
    <n v="4"/>
    <s v="April"/>
    <x v="0"/>
    <x v="0"/>
  </r>
  <r>
    <s v="TXN_8194498"/>
    <s v="CUST_04"/>
    <x v="2"/>
    <s v="Item_23_BUT"/>
    <x v="1"/>
    <x v="1"/>
    <d v="2024-05-31T00:00:00"/>
    <x v="2"/>
    <n v="38"/>
    <n v="9"/>
    <n v="342"/>
    <n v="2024"/>
    <n v="5"/>
    <s v="May"/>
    <x v="34"/>
    <x v="2"/>
  </r>
  <r>
    <s v="TXN_9135155"/>
    <s v="CUST_09"/>
    <x v="1"/>
    <s v="Item_19_MILK"/>
    <x v="0"/>
    <x v="0"/>
    <d v="2024-01-07T00:00:00"/>
    <x v="2"/>
    <n v="32"/>
    <n v="1"/>
    <n v="32"/>
    <n v="2024"/>
    <n v="1"/>
    <s v="January"/>
    <x v="14"/>
    <x v="2"/>
  </r>
  <r>
    <s v="TXN_2083689"/>
    <s v="CUST_18"/>
    <x v="4"/>
    <s v="unknown item"/>
    <x v="1"/>
    <x v="1"/>
    <d v="2022-11-07T00:00:00"/>
    <x v="0"/>
    <n v="27.5"/>
    <m/>
    <m/>
    <n v="2022"/>
    <n v="11"/>
    <s v="November"/>
    <x v="36"/>
    <x v="0"/>
  </r>
  <r>
    <s v="TXN_4176409"/>
    <s v="CUST_20"/>
    <x v="2"/>
    <s v="Item_4_BUT"/>
    <x v="2"/>
    <x v="0"/>
    <d v="2023-01-12T00:00:00"/>
    <x v="1"/>
    <n v="9.5"/>
    <n v="2"/>
    <n v="19"/>
    <n v="2023"/>
    <n v="1"/>
    <s v="January"/>
    <x v="26"/>
    <x v="1"/>
  </r>
  <r>
    <s v="TXN_6868951"/>
    <s v="CUST_16"/>
    <x v="2"/>
    <s v="Item_20_BUT"/>
    <x v="0"/>
    <x v="0"/>
    <d v="2024-01-28T00:00:00"/>
    <x v="2"/>
    <n v="33.5"/>
    <n v="10"/>
    <n v="335"/>
    <n v="2024"/>
    <n v="1"/>
    <s v="January"/>
    <x v="14"/>
    <x v="2"/>
  </r>
  <r>
    <s v="TXN_3209261"/>
    <s v="CUST_17"/>
    <x v="7"/>
    <s v="Item_5_CEA"/>
    <x v="1"/>
    <x v="1"/>
    <d v="2023-01-30T00:00:00"/>
    <x v="2"/>
    <n v="11"/>
    <n v="6"/>
    <n v="66"/>
    <n v="2023"/>
    <n v="1"/>
    <s v="January"/>
    <x v="26"/>
    <x v="2"/>
  </r>
  <r>
    <s v="TXN_2356756"/>
    <s v="CUST_04"/>
    <x v="3"/>
    <s v="Item_3_BEV"/>
    <x v="0"/>
    <x v="0"/>
    <d v="2022-07-02T00:00:00"/>
    <x v="2"/>
    <n v="8"/>
    <n v="1"/>
    <n v="8"/>
    <n v="2022"/>
    <n v="7"/>
    <s v="July"/>
    <x v="25"/>
    <x v="2"/>
  </r>
  <r>
    <s v="TXN_2822564"/>
    <s v="CUST_05"/>
    <x v="0"/>
    <s v="Item_23_PAT"/>
    <x v="1"/>
    <x v="0"/>
    <d v="2024-02-27T00:00:00"/>
    <x v="0"/>
    <n v="38"/>
    <n v="8"/>
    <n v="304"/>
    <n v="2024"/>
    <n v="2"/>
    <s v="February"/>
    <x v="35"/>
    <x v="0"/>
  </r>
  <r>
    <s v="TXN_3199773"/>
    <s v="CUST_18"/>
    <x v="3"/>
    <s v="Item_4_BEV"/>
    <x v="1"/>
    <x v="0"/>
    <d v="2024-12-07T00:00:00"/>
    <x v="1"/>
    <n v="9.5"/>
    <n v="6"/>
    <n v="57"/>
    <n v="2024"/>
    <n v="12"/>
    <s v="December"/>
    <x v="8"/>
    <x v="1"/>
  </r>
  <r>
    <s v="TXN_9975461"/>
    <s v="CUST_11"/>
    <x v="4"/>
    <s v="Item_11_FOOD"/>
    <x v="2"/>
    <x v="0"/>
    <d v="2024-01-30T00:00:00"/>
    <x v="2"/>
    <n v="20"/>
    <n v="8"/>
    <n v="160"/>
    <n v="2024"/>
    <n v="1"/>
    <s v="January"/>
    <x v="14"/>
    <x v="2"/>
  </r>
  <r>
    <s v="TXN_6450000"/>
    <s v="CUST_06"/>
    <x v="0"/>
    <s v="Item_23_PAT"/>
    <x v="2"/>
    <x v="1"/>
    <d v="2022-01-02T00:00:00"/>
    <x v="0"/>
    <n v="38"/>
    <n v="10"/>
    <n v="380"/>
    <n v="2022"/>
    <n v="1"/>
    <s v="January"/>
    <x v="33"/>
    <x v="0"/>
  </r>
  <r>
    <s v="TXN_3198892"/>
    <s v="CUST_05"/>
    <x v="6"/>
    <s v="Item_6_EHE"/>
    <x v="1"/>
    <x v="0"/>
    <d v="2024-08-11T00:00:00"/>
    <x v="2"/>
    <n v="12.5"/>
    <n v="3"/>
    <n v="37.5"/>
    <n v="2024"/>
    <n v="8"/>
    <s v="August"/>
    <x v="30"/>
    <x v="2"/>
  </r>
  <r>
    <s v="TXN_2872093"/>
    <s v="CUST_14"/>
    <x v="7"/>
    <s v="Item_19_CEA"/>
    <x v="0"/>
    <x v="0"/>
    <d v="2023-12-30T00:00:00"/>
    <x v="0"/>
    <n v="32"/>
    <n v="3"/>
    <n v="96"/>
    <n v="2023"/>
    <n v="12"/>
    <s v="December"/>
    <x v="27"/>
    <x v="0"/>
  </r>
  <r>
    <s v="TXN_8005357"/>
    <s v="CUST_19"/>
    <x v="6"/>
    <s v="Item_8_EHE"/>
    <x v="2"/>
    <x v="1"/>
    <d v="2022-08-19T00:00:00"/>
    <x v="0"/>
    <n v="15.5"/>
    <n v="6"/>
    <n v="93"/>
    <n v="2022"/>
    <n v="8"/>
    <s v="August"/>
    <x v="16"/>
    <x v="0"/>
  </r>
  <r>
    <s v="TXN_6947851"/>
    <s v="CUST_08"/>
    <x v="3"/>
    <s v="Item_1_BEV"/>
    <x v="0"/>
    <x v="1"/>
    <d v="2023-07-09T00:00:00"/>
    <x v="0"/>
    <n v="5"/>
    <n v="3"/>
    <n v="15"/>
    <n v="2023"/>
    <n v="7"/>
    <s v="July"/>
    <x v="1"/>
    <x v="0"/>
  </r>
  <r>
    <s v="TXN_6364752"/>
    <s v="CUST_23"/>
    <x v="0"/>
    <s v="unknown item"/>
    <x v="2"/>
    <x v="0"/>
    <d v="2024-07-14T00:00:00"/>
    <x v="1"/>
    <n v="5"/>
    <m/>
    <m/>
    <n v="2024"/>
    <n v="7"/>
    <s v="July"/>
    <x v="28"/>
    <x v="1"/>
  </r>
  <r>
    <s v="TXN_7028436"/>
    <s v="CUST_05"/>
    <x v="1"/>
    <s v="Item_23_MILK"/>
    <x v="1"/>
    <x v="1"/>
    <d v="2023-08-31T00:00:00"/>
    <x v="1"/>
    <n v="38"/>
    <n v="4"/>
    <n v="152"/>
    <n v="2023"/>
    <n v="8"/>
    <s v="August"/>
    <x v="17"/>
    <x v="1"/>
  </r>
  <r>
    <s v="TXN_2541183"/>
    <s v="CUST_16"/>
    <x v="0"/>
    <s v="Item_12_PAT"/>
    <x v="2"/>
    <x v="1"/>
    <d v="2024-07-20T00:00:00"/>
    <x v="0"/>
    <n v="21.5"/>
    <n v="5"/>
    <n v="107.5"/>
    <n v="2024"/>
    <n v="7"/>
    <s v="July"/>
    <x v="28"/>
    <x v="0"/>
  </r>
  <r>
    <s v="TXN_4169487"/>
    <s v="CUST_02"/>
    <x v="0"/>
    <s v="Item_16_PAT"/>
    <x v="2"/>
    <x v="1"/>
    <d v="2023-03-26T00:00:00"/>
    <x v="2"/>
    <n v="27.5"/>
    <n v="3"/>
    <n v="82.5"/>
    <n v="2023"/>
    <n v="3"/>
    <s v="March"/>
    <x v="32"/>
    <x v="2"/>
  </r>
  <r>
    <s v="TXN_5332200"/>
    <s v="CUST_19"/>
    <x v="2"/>
    <s v="Item_23_BUT"/>
    <x v="0"/>
    <x v="1"/>
    <d v="2024-10-21T00:00:00"/>
    <x v="2"/>
    <n v="38"/>
    <n v="9"/>
    <n v="342"/>
    <n v="2024"/>
    <n v="10"/>
    <s v="October"/>
    <x v="20"/>
    <x v="2"/>
  </r>
  <r>
    <s v="TXN_1289036"/>
    <s v="CUST_06"/>
    <x v="1"/>
    <s v="Item_11_MILK"/>
    <x v="2"/>
    <x v="1"/>
    <d v="2022-12-09T00:00:00"/>
    <x v="1"/>
    <n v="20"/>
    <n v="4"/>
    <n v="80"/>
    <n v="2022"/>
    <n v="12"/>
    <s v="December"/>
    <x v="31"/>
    <x v="1"/>
  </r>
  <r>
    <s v="TXN_1219680"/>
    <s v="CUST_14"/>
    <x v="6"/>
    <s v="Item_5_EHE"/>
    <x v="1"/>
    <x v="0"/>
    <d v="2024-09-04T00:00:00"/>
    <x v="0"/>
    <n v="11"/>
    <n v="3"/>
    <n v="33"/>
    <n v="2024"/>
    <n v="9"/>
    <s v="September"/>
    <x v="29"/>
    <x v="0"/>
  </r>
  <r>
    <s v="TXN_1813718"/>
    <s v="CUST_03"/>
    <x v="2"/>
    <s v="unknown item"/>
    <x v="1"/>
    <x v="1"/>
    <d v="2023-06-08T00:00:00"/>
    <x v="2"/>
    <n v="30.5"/>
    <n v="1"/>
    <n v="30.5"/>
    <n v="2023"/>
    <n v="6"/>
    <s v="June"/>
    <x v="5"/>
    <x v="2"/>
  </r>
  <r>
    <s v="TXN_4260538"/>
    <s v="CUST_11"/>
    <x v="0"/>
    <s v="Item_24_PAT"/>
    <x v="1"/>
    <x v="0"/>
    <d v="2023-05-20T00:00:00"/>
    <x v="2"/>
    <n v="39.5"/>
    <n v="4"/>
    <n v="158"/>
    <n v="2023"/>
    <n v="5"/>
    <s v="May"/>
    <x v="24"/>
    <x v="2"/>
  </r>
  <r>
    <s v="TXN_2935001"/>
    <s v="CUST_25"/>
    <x v="6"/>
    <s v="Item_25_EHE"/>
    <x v="2"/>
    <x v="1"/>
    <d v="2024-11-12T00:00:00"/>
    <x v="0"/>
    <n v="41"/>
    <n v="7"/>
    <n v="287"/>
    <n v="2024"/>
    <n v="11"/>
    <s v="November"/>
    <x v="11"/>
    <x v="0"/>
  </r>
  <r>
    <s v="TXN_8833136"/>
    <s v="CUST_10"/>
    <x v="4"/>
    <s v="Item_25_FOOD"/>
    <x v="1"/>
    <x v="1"/>
    <d v="2025-01-13T00:00:00"/>
    <x v="2"/>
    <n v="41"/>
    <n v="8"/>
    <n v="328"/>
    <n v="2025"/>
    <n v="1"/>
    <s v="January"/>
    <x v="9"/>
    <x v="2"/>
  </r>
  <r>
    <s v="TXN_3644047"/>
    <s v="CUST_22"/>
    <x v="5"/>
    <s v="Item_19_FUR"/>
    <x v="0"/>
    <x v="0"/>
    <d v="2022-07-05T00:00:00"/>
    <x v="1"/>
    <n v="32"/>
    <n v="3"/>
    <n v="96"/>
    <n v="2022"/>
    <n v="7"/>
    <s v="July"/>
    <x v="25"/>
    <x v="1"/>
  </r>
  <r>
    <s v="TXN_5059104"/>
    <s v="CUST_24"/>
    <x v="7"/>
    <s v="Item_18_CEA"/>
    <x v="0"/>
    <x v="1"/>
    <d v="2022-08-08T00:00:00"/>
    <x v="2"/>
    <n v="30.5"/>
    <n v="6"/>
    <n v="183"/>
    <n v="2022"/>
    <n v="8"/>
    <s v="August"/>
    <x v="16"/>
    <x v="2"/>
  </r>
  <r>
    <s v="TXN_1906808"/>
    <s v="CUST_22"/>
    <x v="3"/>
    <s v="Item_12_BEV"/>
    <x v="2"/>
    <x v="1"/>
    <d v="2024-10-12T00:00:00"/>
    <x v="2"/>
    <n v="21.5"/>
    <n v="7"/>
    <n v="150.5"/>
    <n v="2024"/>
    <n v="10"/>
    <s v="October"/>
    <x v="20"/>
    <x v="2"/>
  </r>
  <r>
    <s v="TXN_6113342"/>
    <s v="CUST_23"/>
    <x v="3"/>
    <s v="Item_1_BEV"/>
    <x v="2"/>
    <x v="0"/>
    <d v="2023-01-05T00:00:00"/>
    <x v="0"/>
    <n v="5"/>
    <n v="9"/>
    <n v="45"/>
    <n v="2023"/>
    <n v="1"/>
    <s v="January"/>
    <x v="26"/>
    <x v="0"/>
  </r>
  <r>
    <s v="TXN_6568038"/>
    <s v="CUST_05"/>
    <x v="7"/>
    <s v="unknown item"/>
    <x v="0"/>
    <x v="1"/>
    <d v="2023-12-16T00:00:00"/>
    <x v="2"/>
    <n v="39.5"/>
    <n v="2"/>
    <n v="79"/>
    <n v="2023"/>
    <n v="12"/>
    <s v="December"/>
    <x v="27"/>
    <x v="2"/>
  </r>
  <r>
    <s v="TXN_9397196"/>
    <s v="CUST_14"/>
    <x v="5"/>
    <s v="Item_15_FUR"/>
    <x v="0"/>
    <x v="1"/>
    <d v="2023-03-29T00:00:00"/>
    <x v="1"/>
    <n v="26"/>
    <n v="7"/>
    <n v="182"/>
    <n v="2023"/>
    <n v="3"/>
    <s v="March"/>
    <x v="32"/>
    <x v="1"/>
  </r>
  <r>
    <s v="TXN_6727590"/>
    <s v="CUST_06"/>
    <x v="7"/>
    <s v="Item_10_CEA"/>
    <x v="1"/>
    <x v="0"/>
    <d v="2024-01-30T00:00:00"/>
    <x v="1"/>
    <n v="18.5"/>
    <n v="6"/>
    <n v="111"/>
    <n v="2024"/>
    <n v="1"/>
    <s v="January"/>
    <x v="14"/>
    <x v="1"/>
  </r>
  <r>
    <s v="TXN_8808139"/>
    <s v="CUST_17"/>
    <x v="2"/>
    <s v="Item_17_BUT"/>
    <x v="1"/>
    <x v="1"/>
    <d v="2022-11-15T00:00:00"/>
    <x v="2"/>
    <n v="29"/>
    <n v="9"/>
    <n v="261"/>
    <n v="2022"/>
    <n v="11"/>
    <s v="November"/>
    <x v="36"/>
    <x v="2"/>
  </r>
  <r>
    <s v="TXN_1392412"/>
    <s v="CUST_23"/>
    <x v="2"/>
    <s v="Item_16_BUT"/>
    <x v="1"/>
    <x v="1"/>
    <d v="2022-06-13T00:00:00"/>
    <x v="0"/>
    <n v="27.5"/>
    <n v="7"/>
    <n v="192.5"/>
    <n v="2022"/>
    <n v="6"/>
    <s v="June"/>
    <x v="23"/>
    <x v="0"/>
  </r>
  <r>
    <s v="TXN_6155057"/>
    <s v="CUST_20"/>
    <x v="5"/>
    <s v="Item_21_FUR"/>
    <x v="2"/>
    <x v="0"/>
    <d v="2023-06-07T00:00:00"/>
    <x v="2"/>
    <n v="35"/>
    <n v="8"/>
    <n v="280"/>
    <n v="2023"/>
    <n v="6"/>
    <s v="June"/>
    <x v="5"/>
    <x v="2"/>
  </r>
  <r>
    <s v="TXN_8361537"/>
    <s v="CUST_18"/>
    <x v="3"/>
    <s v="Item_25_BEV"/>
    <x v="1"/>
    <x v="0"/>
    <d v="2022-10-01T00:00:00"/>
    <x v="2"/>
    <n v="41"/>
    <n v="3"/>
    <n v="123"/>
    <n v="2022"/>
    <n v="10"/>
    <s v="October"/>
    <x v="2"/>
    <x v="2"/>
  </r>
  <r>
    <s v="TXN_1211345"/>
    <s v="CUST_19"/>
    <x v="5"/>
    <s v="unknown item"/>
    <x v="0"/>
    <x v="0"/>
    <d v="2024-12-02T00:00:00"/>
    <x v="2"/>
    <n v="9.5"/>
    <n v="7"/>
    <n v="66.5"/>
    <n v="2024"/>
    <n v="12"/>
    <s v="December"/>
    <x v="8"/>
    <x v="2"/>
  </r>
  <r>
    <s v="TXN_4450656"/>
    <s v="CUST_15"/>
    <x v="6"/>
    <s v="Item_13_EHE"/>
    <x v="1"/>
    <x v="0"/>
    <d v="2023-04-18T00:00:00"/>
    <x v="2"/>
    <n v="23"/>
    <n v="10"/>
    <n v="230"/>
    <n v="2023"/>
    <n v="4"/>
    <s v="April"/>
    <x v="6"/>
    <x v="2"/>
  </r>
  <r>
    <s v="TXN_4975288"/>
    <s v="CUST_13"/>
    <x v="0"/>
    <s v="Item_17_PAT"/>
    <x v="0"/>
    <x v="1"/>
    <d v="2024-06-07T00:00:00"/>
    <x v="1"/>
    <n v="29"/>
    <n v="7"/>
    <n v="203"/>
    <n v="2024"/>
    <n v="6"/>
    <s v="June"/>
    <x v="22"/>
    <x v="1"/>
  </r>
  <r>
    <s v="TXN_6577096"/>
    <s v="CUST_05"/>
    <x v="2"/>
    <s v="Item_22_BUT"/>
    <x v="0"/>
    <x v="0"/>
    <d v="2022-06-01T00:00:00"/>
    <x v="0"/>
    <n v="36.5"/>
    <n v="2"/>
    <n v="73"/>
    <n v="2022"/>
    <n v="6"/>
    <s v="June"/>
    <x v="23"/>
    <x v="0"/>
  </r>
  <r>
    <s v="TXN_1978638"/>
    <s v="CUST_23"/>
    <x v="4"/>
    <s v="Item_9_FOOD"/>
    <x v="1"/>
    <x v="1"/>
    <d v="2022-12-21T00:00:00"/>
    <x v="2"/>
    <n v="17"/>
    <n v="4"/>
    <n v="68"/>
    <n v="2022"/>
    <n v="12"/>
    <s v="December"/>
    <x v="31"/>
    <x v="2"/>
  </r>
  <r>
    <s v="TXN_5948038"/>
    <s v="CUST_06"/>
    <x v="7"/>
    <s v="Item_17_CEA"/>
    <x v="1"/>
    <x v="0"/>
    <d v="2023-04-15T00:00:00"/>
    <x v="1"/>
    <n v="29"/>
    <n v="1"/>
    <n v="29"/>
    <n v="2023"/>
    <n v="4"/>
    <s v="April"/>
    <x v="6"/>
    <x v="1"/>
  </r>
  <r>
    <s v="TXN_7345416"/>
    <s v="CUST_05"/>
    <x v="1"/>
    <s v="Item_11_MILK"/>
    <x v="2"/>
    <x v="0"/>
    <d v="2024-02-25T00:00:00"/>
    <x v="0"/>
    <n v="20"/>
    <n v="5"/>
    <n v="100"/>
    <n v="2024"/>
    <n v="2"/>
    <s v="February"/>
    <x v="35"/>
    <x v="0"/>
  </r>
  <r>
    <s v="TXN_7840743"/>
    <s v="CUST_05"/>
    <x v="0"/>
    <s v="Item_5_PAT"/>
    <x v="1"/>
    <x v="0"/>
    <d v="2024-09-30T00:00:00"/>
    <x v="1"/>
    <n v="11"/>
    <n v="3"/>
    <n v="33"/>
    <n v="2024"/>
    <n v="9"/>
    <s v="September"/>
    <x v="29"/>
    <x v="1"/>
  </r>
  <r>
    <s v="TXN_5217409"/>
    <s v="CUST_22"/>
    <x v="1"/>
    <s v="Item_25_MILK"/>
    <x v="2"/>
    <x v="1"/>
    <d v="2023-12-09T00:00:00"/>
    <x v="0"/>
    <n v="41"/>
    <n v="1"/>
    <n v="41"/>
    <n v="2023"/>
    <n v="12"/>
    <s v="December"/>
    <x v="27"/>
    <x v="0"/>
  </r>
  <r>
    <s v="TXN_4308632"/>
    <s v="CUST_15"/>
    <x v="1"/>
    <s v="Item_4_MILK"/>
    <x v="0"/>
    <x v="0"/>
    <d v="2022-10-14T00:00:00"/>
    <x v="0"/>
    <n v="9.5"/>
    <n v="1"/>
    <n v="9.5"/>
    <n v="2022"/>
    <n v="10"/>
    <s v="October"/>
    <x v="2"/>
    <x v="0"/>
  </r>
  <r>
    <s v="TXN_2826383"/>
    <s v="CUST_17"/>
    <x v="6"/>
    <s v="Item_7_EHE"/>
    <x v="0"/>
    <x v="1"/>
    <d v="2024-04-04T00:00:00"/>
    <x v="2"/>
    <n v="14"/>
    <n v="5"/>
    <n v="70"/>
    <n v="2024"/>
    <n v="4"/>
    <s v="April"/>
    <x v="0"/>
    <x v="2"/>
  </r>
  <r>
    <s v="TXN_4380827"/>
    <s v="CUST_02"/>
    <x v="1"/>
    <s v="Item_20_MILK"/>
    <x v="1"/>
    <x v="1"/>
    <d v="2023-12-12T00:00:00"/>
    <x v="2"/>
    <n v="33.5"/>
    <n v="5"/>
    <n v="167.5"/>
    <n v="2023"/>
    <n v="12"/>
    <s v="December"/>
    <x v="27"/>
    <x v="2"/>
  </r>
  <r>
    <s v="TXN_1337454"/>
    <s v="CUST_09"/>
    <x v="4"/>
    <s v="unknown item"/>
    <x v="0"/>
    <x v="1"/>
    <d v="2022-11-05T00:00:00"/>
    <x v="0"/>
    <n v="41"/>
    <m/>
    <m/>
    <n v="2022"/>
    <n v="11"/>
    <s v="November"/>
    <x v="36"/>
    <x v="0"/>
  </r>
  <r>
    <s v="TXN_5851222"/>
    <s v="CUST_07"/>
    <x v="2"/>
    <s v="Item_16_BUT"/>
    <x v="0"/>
    <x v="0"/>
    <d v="2023-07-16T00:00:00"/>
    <x v="0"/>
    <n v="27.5"/>
    <n v="8"/>
    <n v="220"/>
    <n v="2023"/>
    <n v="7"/>
    <s v="July"/>
    <x v="1"/>
    <x v="0"/>
  </r>
  <r>
    <s v="TXN_2832270"/>
    <s v="CUST_23"/>
    <x v="2"/>
    <s v="Item_18_BUT"/>
    <x v="1"/>
    <x v="1"/>
    <d v="2023-08-11T00:00:00"/>
    <x v="2"/>
    <n v="30.5"/>
    <n v="5"/>
    <n v="152.5"/>
    <n v="2023"/>
    <n v="8"/>
    <s v="August"/>
    <x v="17"/>
    <x v="2"/>
  </r>
  <r>
    <s v="TXN_1574874"/>
    <s v="CUST_09"/>
    <x v="6"/>
    <s v="Item_8_EHE"/>
    <x v="2"/>
    <x v="1"/>
    <d v="2023-06-29T00:00:00"/>
    <x v="0"/>
    <n v="15.5"/>
    <n v="8"/>
    <n v="124"/>
    <n v="2023"/>
    <n v="6"/>
    <s v="June"/>
    <x v="5"/>
    <x v="0"/>
  </r>
  <r>
    <s v="TXN_9729966"/>
    <s v="CUST_23"/>
    <x v="6"/>
    <s v="Item_10_EHE"/>
    <x v="2"/>
    <x v="1"/>
    <d v="2024-09-19T00:00:00"/>
    <x v="2"/>
    <n v="18.5"/>
    <n v="10"/>
    <n v="185"/>
    <n v="2024"/>
    <n v="9"/>
    <s v="September"/>
    <x v="29"/>
    <x v="2"/>
  </r>
  <r>
    <s v="TXN_5917033"/>
    <s v="CUST_23"/>
    <x v="1"/>
    <s v="Item_3_MILK"/>
    <x v="1"/>
    <x v="1"/>
    <d v="2022-01-14T00:00:00"/>
    <x v="0"/>
    <n v="8"/>
    <n v="1"/>
    <n v="8"/>
    <n v="2022"/>
    <n v="1"/>
    <s v="January"/>
    <x v="33"/>
    <x v="0"/>
  </r>
  <r>
    <s v="TXN_3923033"/>
    <s v="CUST_05"/>
    <x v="6"/>
    <s v="unknown item"/>
    <x v="1"/>
    <x v="0"/>
    <d v="2024-12-22T00:00:00"/>
    <x v="2"/>
    <n v="23"/>
    <n v="9"/>
    <n v="207"/>
    <n v="2024"/>
    <n v="12"/>
    <s v="December"/>
    <x v="8"/>
    <x v="2"/>
  </r>
  <r>
    <s v="TXN_3950585"/>
    <s v="CUST_18"/>
    <x v="3"/>
    <s v="Item_21_BEV"/>
    <x v="1"/>
    <x v="0"/>
    <d v="2023-02-14T00:00:00"/>
    <x v="0"/>
    <n v="35"/>
    <n v="8"/>
    <n v="280"/>
    <n v="2023"/>
    <n v="2"/>
    <s v="February"/>
    <x v="21"/>
    <x v="0"/>
  </r>
  <r>
    <s v="TXN_3641566"/>
    <s v="CUST_10"/>
    <x v="3"/>
    <s v="Item_15_BEV"/>
    <x v="2"/>
    <x v="0"/>
    <d v="2023-10-28T00:00:00"/>
    <x v="0"/>
    <n v="26"/>
    <n v="5"/>
    <n v="130"/>
    <n v="2023"/>
    <n v="10"/>
    <s v="October"/>
    <x v="15"/>
    <x v="0"/>
  </r>
  <r>
    <s v="TXN_8524452"/>
    <s v="CUST_15"/>
    <x v="0"/>
    <s v="Item_22_PAT"/>
    <x v="0"/>
    <x v="0"/>
    <d v="2023-07-19T00:00:00"/>
    <x v="2"/>
    <n v="36.5"/>
    <n v="2"/>
    <n v="73"/>
    <n v="2023"/>
    <n v="7"/>
    <s v="July"/>
    <x v="1"/>
    <x v="2"/>
  </r>
  <r>
    <s v="TXN_1089350"/>
    <s v="CUST_06"/>
    <x v="7"/>
    <s v="Item_17_CEA"/>
    <x v="0"/>
    <x v="1"/>
    <d v="2025-01-03T00:00:00"/>
    <x v="0"/>
    <n v="29"/>
    <n v="9"/>
    <n v="261"/>
    <n v="2025"/>
    <n v="1"/>
    <s v="January"/>
    <x v="9"/>
    <x v="0"/>
  </r>
  <r>
    <s v="TXN_8885533"/>
    <s v="CUST_09"/>
    <x v="2"/>
    <s v="Item_24_BUT"/>
    <x v="1"/>
    <x v="0"/>
    <d v="2023-12-12T00:00:00"/>
    <x v="2"/>
    <n v="39.5"/>
    <n v="1"/>
    <n v="39.5"/>
    <n v="2023"/>
    <n v="12"/>
    <s v="December"/>
    <x v="27"/>
    <x v="2"/>
  </r>
  <r>
    <s v="TXN_2408868"/>
    <s v="CUST_02"/>
    <x v="5"/>
    <s v="Item_6_FUR"/>
    <x v="0"/>
    <x v="0"/>
    <d v="2023-05-16T00:00:00"/>
    <x v="0"/>
    <n v="12.5"/>
    <n v="5"/>
    <n v="62.5"/>
    <n v="2023"/>
    <n v="5"/>
    <s v="May"/>
    <x v="24"/>
    <x v="0"/>
  </r>
  <r>
    <s v="TXN_5978214"/>
    <s v="CUST_19"/>
    <x v="3"/>
    <s v="Item_18_BEV"/>
    <x v="2"/>
    <x v="1"/>
    <d v="2024-06-06T00:00:00"/>
    <x v="1"/>
    <n v="30.5"/>
    <n v="8"/>
    <n v="244"/>
    <n v="2024"/>
    <n v="6"/>
    <s v="June"/>
    <x v="22"/>
    <x v="1"/>
  </r>
  <r>
    <s v="TXN_7053979"/>
    <s v="CUST_11"/>
    <x v="7"/>
    <s v="Item_13_CEA"/>
    <x v="2"/>
    <x v="0"/>
    <d v="2023-05-13T00:00:00"/>
    <x v="2"/>
    <n v="23"/>
    <n v="10"/>
    <n v="230"/>
    <n v="2023"/>
    <n v="5"/>
    <s v="May"/>
    <x v="24"/>
    <x v="2"/>
  </r>
  <r>
    <s v="TXN_8240632"/>
    <s v="CUST_11"/>
    <x v="1"/>
    <s v="Item_1_MILK"/>
    <x v="2"/>
    <x v="1"/>
    <d v="2023-10-01T00:00:00"/>
    <x v="0"/>
    <n v="5"/>
    <n v="1"/>
    <n v="5"/>
    <n v="2023"/>
    <n v="10"/>
    <s v="October"/>
    <x v="15"/>
    <x v="0"/>
  </r>
  <r>
    <s v="TXN_8335741"/>
    <s v="CUST_23"/>
    <x v="6"/>
    <s v="Item_10_EHE"/>
    <x v="2"/>
    <x v="1"/>
    <d v="2023-12-22T00:00:00"/>
    <x v="2"/>
    <n v="18.5"/>
    <n v="6"/>
    <n v="111"/>
    <n v="2023"/>
    <n v="12"/>
    <s v="December"/>
    <x v="27"/>
    <x v="2"/>
  </r>
  <r>
    <s v="TXN_5368211"/>
    <s v="CUST_25"/>
    <x v="0"/>
    <s v="Item_3_PAT"/>
    <x v="2"/>
    <x v="1"/>
    <d v="2024-08-01T00:00:00"/>
    <x v="2"/>
    <n v="8"/>
    <n v="1"/>
    <n v="8"/>
    <n v="2024"/>
    <n v="8"/>
    <s v="August"/>
    <x v="30"/>
    <x v="2"/>
  </r>
  <r>
    <s v="TXN_5605251"/>
    <s v="CUST_13"/>
    <x v="4"/>
    <s v="Item_6_FOOD"/>
    <x v="2"/>
    <x v="0"/>
    <d v="2022-07-30T00:00:00"/>
    <x v="1"/>
    <n v="12.5"/>
    <n v="3"/>
    <n v="37.5"/>
    <n v="2022"/>
    <n v="7"/>
    <s v="July"/>
    <x v="25"/>
    <x v="1"/>
  </r>
  <r>
    <s v="TXN_4703862"/>
    <s v="CUST_11"/>
    <x v="3"/>
    <s v="Item_24_BEV"/>
    <x v="0"/>
    <x v="1"/>
    <d v="2022-11-11T00:00:00"/>
    <x v="0"/>
    <n v="39.5"/>
    <n v="2"/>
    <n v="79"/>
    <n v="2022"/>
    <n v="11"/>
    <s v="November"/>
    <x v="36"/>
    <x v="0"/>
  </r>
  <r>
    <s v="TXN_5362267"/>
    <s v="CUST_09"/>
    <x v="3"/>
    <s v="Item_17_BEV"/>
    <x v="1"/>
    <x v="0"/>
    <d v="2022-09-11T00:00:00"/>
    <x v="2"/>
    <n v="29"/>
    <n v="4"/>
    <n v="116"/>
    <n v="2022"/>
    <n v="9"/>
    <s v="September"/>
    <x v="18"/>
    <x v="2"/>
  </r>
  <r>
    <s v="TXN_3675138"/>
    <s v="CUST_10"/>
    <x v="1"/>
    <s v="Item_23_MILK"/>
    <x v="0"/>
    <x v="0"/>
    <d v="2022-07-15T00:00:00"/>
    <x v="1"/>
    <n v="38"/>
    <n v="7"/>
    <n v="266"/>
    <n v="2022"/>
    <n v="7"/>
    <s v="July"/>
    <x v="25"/>
    <x v="1"/>
  </r>
  <r>
    <s v="TXN_9080405"/>
    <s v="CUST_05"/>
    <x v="4"/>
    <s v="Item_11_FOOD"/>
    <x v="1"/>
    <x v="1"/>
    <d v="2022-07-15T00:00:00"/>
    <x v="1"/>
    <n v="20"/>
    <n v="8"/>
    <n v="160"/>
    <n v="2022"/>
    <n v="7"/>
    <s v="July"/>
    <x v="25"/>
    <x v="1"/>
  </r>
  <r>
    <s v="TXN_6984733"/>
    <s v="CUST_16"/>
    <x v="5"/>
    <s v="Item_25_FUR"/>
    <x v="2"/>
    <x v="0"/>
    <d v="2023-06-09T00:00:00"/>
    <x v="1"/>
    <n v="41"/>
    <n v="1"/>
    <n v="41"/>
    <n v="2023"/>
    <n v="6"/>
    <s v="June"/>
    <x v="5"/>
    <x v="1"/>
  </r>
  <r>
    <s v="TXN_8078608"/>
    <s v="CUST_07"/>
    <x v="7"/>
    <s v="Item_6_CEA"/>
    <x v="1"/>
    <x v="0"/>
    <d v="2022-08-08T00:00:00"/>
    <x v="0"/>
    <n v="12.5"/>
    <n v="2"/>
    <n v="25"/>
    <n v="2022"/>
    <n v="8"/>
    <s v="August"/>
    <x v="16"/>
    <x v="0"/>
  </r>
  <r>
    <s v="TXN_4242984"/>
    <s v="CUST_17"/>
    <x v="3"/>
    <s v="Item_7_BEV"/>
    <x v="1"/>
    <x v="1"/>
    <d v="2022-08-13T00:00:00"/>
    <x v="0"/>
    <n v="14"/>
    <n v="1"/>
    <n v="14"/>
    <n v="2022"/>
    <n v="8"/>
    <s v="August"/>
    <x v="16"/>
    <x v="0"/>
  </r>
  <r>
    <s v="TXN_2602980"/>
    <s v="CUST_21"/>
    <x v="0"/>
    <s v="Item_20_PAT"/>
    <x v="2"/>
    <x v="0"/>
    <d v="2024-08-14T00:00:00"/>
    <x v="0"/>
    <n v="33.5"/>
    <n v="4"/>
    <n v="134"/>
    <n v="2024"/>
    <n v="8"/>
    <s v="August"/>
    <x v="30"/>
    <x v="0"/>
  </r>
  <r>
    <s v="TXN_2622199"/>
    <s v="CUST_16"/>
    <x v="5"/>
    <s v="Item_7_FUR"/>
    <x v="1"/>
    <x v="1"/>
    <d v="2024-08-28T00:00:00"/>
    <x v="1"/>
    <n v="14"/>
    <n v="4"/>
    <n v="56"/>
    <n v="2024"/>
    <n v="8"/>
    <s v="August"/>
    <x v="30"/>
    <x v="1"/>
  </r>
  <r>
    <s v="TXN_9915285"/>
    <s v="CUST_05"/>
    <x v="5"/>
    <s v="Item_16_FUR"/>
    <x v="2"/>
    <x v="1"/>
    <d v="2022-01-14T00:00:00"/>
    <x v="0"/>
    <n v="27.5"/>
    <n v="10"/>
    <n v="275"/>
    <n v="2022"/>
    <n v="1"/>
    <s v="January"/>
    <x v="33"/>
    <x v="0"/>
  </r>
  <r>
    <s v="TXN_4528114"/>
    <s v="CUST_04"/>
    <x v="7"/>
    <s v="Item_22_CEA"/>
    <x v="0"/>
    <x v="0"/>
    <d v="2022-05-22T00:00:00"/>
    <x v="0"/>
    <n v="36.5"/>
    <n v="3"/>
    <n v="109.5"/>
    <n v="2022"/>
    <n v="5"/>
    <s v="May"/>
    <x v="3"/>
    <x v="0"/>
  </r>
  <r>
    <s v="TXN_8782678"/>
    <s v="CUST_01"/>
    <x v="5"/>
    <s v="Item_14_FUR"/>
    <x v="1"/>
    <x v="0"/>
    <d v="2023-01-21T00:00:00"/>
    <x v="2"/>
    <n v="24.5"/>
    <n v="4"/>
    <n v="98"/>
    <n v="2023"/>
    <n v="1"/>
    <s v="January"/>
    <x v="26"/>
    <x v="2"/>
  </r>
  <r>
    <s v="TXN_4802054"/>
    <s v="CUST_10"/>
    <x v="4"/>
    <s v="Item_24_FOOD"/>
    <x v="1"/>
    <x v="0"/>
    <d v="2025-01-08T00:00:00"/>
    <x v="2"/>
    <n v="39.5"/>
    <n v="5"/>
    <n v="197.5"/>
    <n v="2025"/>
    <n v="1"/>
    <s v="January"/>
    <x v="9"/>
    <x v="2"/>
  </r>
  <r>
    <s v="TXN_2570092"/>
    <s v="CUST_25"/>
    <x v="2"/>
    <s v="Item_22_BUT"/>
    <x v="0"/>
    <x v="0"/>
    <d v="2023-02-10T00:00:00"/>
    <x v="1"/>
    <n v="36.5"/>
    <n v="3"/>
    <n v="109.5"/>
    <n v="2023"/>
    <n v="2"/>
    <s v="February"/>
    <x v="21"/>
    <x v="1"/>
  </r>
  <r>
    <s v="TXN_1983263"/>
    <s v="CUST_06"/>
    <x v="6"/>
    <s v="Item_2_EHE"/>
    <x v="1"/>
    <x v="1"/>
    <d v="2022-10-12T00:00:00"/>
    <x v="1"/>
    <n v="6.5"/>
    <n v="2"/>
    <n v="13"/>
    <n v="2022"/>
    <n v="10"/>
    <s v="October"/>
    <x v="2"/>
    <x v="1"/>
  </r>
  <r>
    <s v="TXN_6286103"/>
    <s v="CUST_13"/>
    <x v="5"/>
    <s v="Item_8_FUR"/>
    <x v="1"/>
    <x v="1"/>
    <d v="2022-09-07T00:00:00"/>
    <x v="0"/>
    <n v="15.5"/>
    <n v="3"/>
    <n v="46.5"/>
    <n v="2022"/>
    <n v="9"/>
    <s v="September"/>
    <x v="18"/>
    <x v="0"/>
  </r>
  <r>
    <s v="TXN_2390056"/>
    <s v="CUST_04"/>
    <x v="4"/>
    <s v="Item_14_FOOD"/>
    <x v="1"/>
    <x v="0"/>
    <d v="2024-11-17T00:00:00"/>
    <x v="0"/>
    <n v="24.5"/>
    <n v="7"/>
    <n v="171.5"/>
    <n v="2024"/>
    <n v="11"/>
    <s v="November"/>
    <x v="11"/>
    <x v="0"/>
  </r>
  <r>
    <s v="TXN_8271625"/>
    <s v="CUST_21"/>
    <x v="1"/>
    <s v="Item_4_MILK"/>
    <x v="0"/>
    <x v="0"/>
    <d v="2024-07-08T00:00:00"/>
    <x v="0"/>
    <n v="9.5"/>
    <n v="10"/>
    <n v="95"/>
    <n v="2024"/>
    <n v="7"/>
    <s v="July"/>
    <x v="28"/>
    <x v="0"/>
  </r>
  <r>
    <s v="TXN_9508915"/>
    <s v="CUST_16"/>
    <x v="7"/>
    <s v="Item_20_CEA"/>
    <x v="1"/>
    <x v="1"/>
    <d v="2022-06-07T00:00:00"/>
    <x v="0"/>
    <n v="33.5"/>
    <n v="6"/>
    <n v="201"/>
    <n v="2022"/>
    <n v="6"/>
    <s v="June"/>
    <x v="23"/>
    <x v="0"/>
  </r>
  <r>
    <s v="TXN_7612835"/>
    <s v="CUST_08"/>
    <x v="3"/>
    <s v="unknown item"/>
    <x v="1"/>
    <x v="0"/>
    <d v="2024-11-04T00:00:00"/>
    <x v="2"/>
    <n v="6.5"/>
    <m/>
    <m/>
    <n v="2024"/>
    <n v="11"/>
    <s v="November"/>
    <x v="11"/>
    <x v="2"/>
  </r>
  <r>
    <s v="TXN_9355349"/>
    <s v="CUST_19"/>
    <x v="2"/>
    <s v="Item_12_BUT"/>
    <x v="2"/>
    <x v="0"/>
    <d v="2022-08-03T00:00:00"/>
    <x v="1"/>
    <n v="21.5"/>
    <n v="4"/>
    <n v="86"/>
    <n v="2022"/>
    <n v="8"/>
    <s v="August"/>
    <x v="16"/>
    <x v="1"/>
  </r>
  <r>
    <s v="TXN_8955481"/>
    <s v="CUST_07"/>
    <x v="5"/>
    <s v="Item_7_FUR"/>
    <x v="1"/>
    <x v="1"/>
    <d v="2024-05-25T00:00:00"/>
    <x v="1"/>
    <n v="14"/>
    <n v="9"/>
    <n v="126"/>
    <n v="2024"/>
    <n v="5"/>
    <s v="May"/>
    <x v="34"/>
    <x v="1"/>
  </r>
  <r>
    <s v="TXN_6784148"/>
    <s v="CUST_07"/>
    <x v="7"/>
    <s v="Item_25_CEA"/>
    <x v="2"/>
    <x v="0"/>
    <d v="2023-05-12T00:00:00"/>
    <x v="1"/>
    <n v="41"/>
    <n v="6"/>
    <n v="246"/>
    <n v="2023"/>
    <n v="5"/>
    <s v="May"/>
    <x v="24"/>
    <x v="1"/>
  </r>
  <r>
    <s v="TXN_1901951"/>
    <s v="CUST_23"/>
    <x v="1"/>
    <s v="Item_23_MILK"/>
    <x v="0"/>
    <x v="1"/>
    <d v="2023-08-17T00:00:00"/>
    <x v="0"/>
    <n v="38"/>
    <n v="4"/>
    <n v="152"/>
    <n v="2023"/>
    <n v="8"/>
    <s v="August"/>
    <x v="17"/>
    <x v="0"/>
  </r>
  <r>
    <s v="TXN_7896424"/>
    <s v="CUST_20"/>
    <x v="4"/>
    <s v="Item_17_FOOD"/>
    <x v="0"/>
    <x v="0"/>
    <d v="2022-11-15T00:00:00"/>
    <x v="2"/>
    <n v="29"/>
    <n v="3"/>
    <n v="87"/>
    <n v="2022"/>
    <n v="11"/>
    <s v="November"/>
    <x v="36"/>
    <x v="2"/>
  </r>
  <r>
    <s v="TXN_2021252"/>
    <s v="CUST_09"/>
    <x v="4"/>
    <s v="Item_18_FOOD"/>
    <x v="1"/>
    <x v="1"/>
    <d v="2025-01-15T00:00:00"/>
    <x v="0"/>
    <n v="30.5"/>
    <n v="1"/>
    <n v="30.5"/>
    <n v="2025"/>
    <n v="1"/>
    <s v="January"/>
    <x v="9"/>
    <x v="0"/>
  </r>
  <r>
    <s v="TXN_7131796"/>
    <s v="CUST_14"/>
    <x v="5"/>
    <s v="Item_6_FUR"/>
    <x v="1"/>
    <x v="0"/>
    <d v="2024-10-30T00:00:00"/>
    <x v="0"/>
    <n v="12.5"/>
    <n v="6"/>
    <n v="75"/>
    <n v="2024"/>
    <n v="10"/>
    <s v="October"/>
    <x v="20"/>
    <x v="0"/>
  </r>
  <r>
    <s v="TXN_5819222"/>
    <s v="CUST_14"/>
    <x v="1"/>
    <s v="Item_20_MILK"/>
    <x v="1"/>
    <x v="1"/>
    <d v="2022-06-10T00:00:00"/>
    <x v="0"/>
    <n v="33.5"/>
    <n v="1"/>
    <n v="33.5"/>
    <n v="2022"/>
    <n v="6"/>
    <s v="June"/>
    <x v="23"/>
    <x v="0"/>
  </r>
  <r>
    <s v="TXN_1503085"/>
    <s v="CUST_09"/>
    <x v="5"/>
    <s v="Item_2_FUR"/>
    <x v="1"/>
    <x v="1"/>
    <d v="2022-11-06T00:00:00"/>
    <x v="2"/>
    <n v="6.5"/>
    <n v="7"/>
    <n v="45.5"/>
    <n v="2022"/>
    <n v="11"/>
    <s v="November"/>
    <x v="36"/>
    <x v="2"/>
  </r>
  <r>
    <s v="TXN_3091416"/>
    <s v="CUST_13"/>
    <x v="3"/>
    <s v="Item_7_BEV"/>
    <x v="2"/>
    <x v="0"/>
    <d v="2022-09-19T00:00:00"/>
    <x v="2"/>
    <n v="14"/>
    <n v="7"/>
    <n v="98"/>
    <n v="2022"/>
    <n v="9"/>
    <s v="September"/>
    <x v="18"/>
    <x v="2"/>
  </r>
  <r>
    <s v="TXN_4894246"/>
    <s v="CUST_24"/>
    <x v="6"/>
    <s v="unknown item"/>
    <x v="0"/>
    <x v="0"/>
    <d v="2022-05-06T00:00:00"/>
    <x v="1"/>
    <n v="29"/>
    <m/>
    <m/>
    <n v="2022"/>
    <n v="5"/>
    <s v="May"/>
    <x v="3"/>
    <x v="1"/>
  </r>
  <r>
    <s v="TXN_7115676"/>
    <s v="CUST_18"/>
    <x v="4"/>
    <s v="Item_12_FOOD"/>
    <x v="0"/>
    <x v="1"/>
    <d v="2023-01-31T00:00:00"/>
    <x v="1"/>
    <n v="21.5"/>
    <n v="10"/>
    <n v="215"/>
    <n v="2023"/>
    <n v="1"/>
    <s v="January"/>
    <x v="26"/>
    <x v="1"/>
  </r>
  <r>
    <s v="TXN_1006123"/>
    <s v="CUST_04"/>
    <x v="6"/>
    <s v="Item_8_EHE"/>
    <x v="2"/>
    <x v="0"/>
    <d v="2023-10-17T00:00:00"/>
    <x v="2"/>
    <n v="15.5"/>
    <n v="1"/>
    <n v="15.5"/>
    <n v="2023"/>
    <n v="10"/>
    <s v="October"/>
    <x v="15"/>
    <x v="2"/>
  </r>
  <r>
    <s v="TXN_9060638"/>
    <s v="CUST_08"/>
    <x v="0"/>
    <s v="Item_7_PAT"/>
    <x v="2"/>
    <x v="1"/>
    <d v="2024-05-08T00:00:00"/>
    <x v="2"/>
    <n v="14"/>
    <n v="3"/>
    <n v="42"/>
    <n v="2024"/>
    <n v="5"/>
    <s v="May"/>
    <x v="34"/>
    <x v="2"/>
  </r>
  <r>
    <s v="TXN_4086664"/>
    <s v="CUST_05"/>
    <x v="7"/>
    <s v="Item_15_CEA"/>
    <x v="0"/>
    <x v="0"/>
    <d v="2022-06-12T00:00:00"/>
    <x v="2"/>
    <n v="26"/>
    <n v="3"/>
    <n v="78"/>
    <n v="2022"/>
    <n v="6"/>
    <s v="June"/>
    <x v="23"/>
    <x v="2"/>
  </r>
  <r>
    <s v="TXN_3233173"/>
    <s v="CUST_12"/>
    <x v="2"/>
    <s v="Item_13_BUT"/>
    <x v="1"/>
    <x v="0"/>
    <d v="2022-02-15T00:00:00"/>
    <x v="2"/>
    <n v="23"/>
    <n v="10"/>
    <n v="230"/>
    <n v="2022"/>
    <n v="2"/>
    <s v="February"/>
    <x v="13"/>
    <x v="2"/>
  </r>
  <r>
    <s v="TXN_8879706"/>
    <s v="CUST_15"/>
    <x v="0"/>
    <s v="Item_16_PAT"/>
    <x v="1"/>
    <x v="1"/>
    <d v="2024-12-26T00:00:00"/>
    <x v="0"/>
    <n v="27.5"/>
    <n v="8"/>
    <n v="220"/>
    <n v="2024"/>
    <n v="12"/>
    <s v="December"/>
    <x v="8"/>
    <x v="0"/>
  </r>
  <r>
    <s v="TXN_2235747"/>
    <s v="CUST_12"/>
    <x v="7"/>
    <s v="Item_10_CEA"/>
    <x v="1"/>
    <x v="0"/>
    <d v="2022-03-11T00:00:00"/>
    <x v="0"/>
    <n v="18.5"/>
    <n v="10"/>
    <n v="185"/>
    <n v="2022"/>
    <n v="3"/>
    <s v="March"/>
    <x v="19"/>
    <x v="0"/>
  </r>
  <r>
    <s v="TXN_4709320"/>
    <s v="CUST_14"/>
    <x v="2"/>
    <s v="Item_23_BUT"/>
    <x v="0"/>
    <x v="1"/>
    <d v="2024-01-08T00:00:00"/>
    <x v="1"/>
    <n v="38"/>
    <n v="2"/>
    <n v="76"/>
    <n v="2024"/>
    <n v="1"/>
    <s v="January"/>
    <x v="14"/>
    <x v="1"/>
  </r>
  <r>
    <s v="TXN_7689517"/>
    <s v="CUST_03"/>
    <x v="0"/>
    <s v="Item_4_PAT"/>
    <x v="0"/>
    <x v="0"/>
    <d v="2024-05-01T00:00:00"/>
    <x v="1"/>
    <n v="9.5"/>
    <n v="10"/>
    <n v="95"/>
    <n v="2024"/>
    <n v="5"/>
    <s v="May"/>
    <x v="34"/>
    <x v="1"/>
  </r>
  <r>
    <s v="TXN_2049292"/>
    <s v="CUST_23"/>
    <x v="3"/>
    <s v="Item_9_BEV"/>
    <x v="0"/>
    <x v="0"/>
    <d v="2022-04-17T00:00:00"/>
    <x v="1"/>
    <n v="17"/>
    <n v="9"/>
    <n v="153"/>
    <n v="2022"/>
    <n v="4"/>
    <s v="April"/>
    <x v="12"/>
    <x v="1"/>
  </r>
  <r>
    <s v="TXN_7554858"/>
    <s v="CUST_25"/>
    <x v="1"/>
    <s v="unknown item"/>
    <x v="0"/>
    <x v="0"/>
    <d v="2023-09-27T00:00:00"/>
    <x v="0"/>
    <n v="6.5"/>
    <m/>
    <m/>
    <n v="2023"/>
    <n v="9"/>
    <s v="September"/>
    <x v="10"/>
    <x v="0"/>
  </r>
  <r>
    <s v="TXN_4299947"/>
    <s v="CUST_18"/>
    <x v="2"/>
    <s v="Item_23_BUT"/>
    <x v="0"/>
    <x v="0"/>
    <d v="2023-05-15T00:00:00"/>
    <x v="1"/>
    <n v="38"/>
    <n v="4"/>
    <n v="152"/>
    <n v="2023"/>
    <n v="5"/>
    <s v="May"/>
    <x v="24"/>
    <x v="1"/>
  </r>
  <r>
    <s v="TXN_1423104"/>
    <s v="CUST_19"/>
    <x v="4"/>
    <s v="Item_8_FOOD"/>
    <x v="1"/>
    <x v="1"/>
    <d v="2024-11-24T00:00:00"/>
    <x v="2"/>
    <n v="15.5"/>
    <n v="9"/>
    <n v="139.5"/>
    <n v="2024"/>
    <n v="11"/>
    <s v="November"/>
    <x v="11"/>
    <x v="2"/>
  </r>
  <r>
    <s v="TXN_9521709"/>
    <s v="CUST_12"/>
    <x v="0"/>
    <s v="unknown item"/>
    <x v="2"/>
    <x v="0"/>
    <d v="2022-07-11T00:00:00"/>
    <x v="0"/>
    <n v="24.5"/>
    <n v="10"/>
    <n v="245"/>
    <n v="2022"/>
    <n v="7"/>
    <s v="July"/>
    <x v="25"/>
    <x v="0"/>
  </r>
  <r>
    <s v="TXN_1068083"/>
    <s v="CUST_16"/>
    <x v="1"/>
    <s v="Item_1_MILK"/>
    <x v="1"/>
    <x v="1"/>
    <d v="2023-10-11T00:00:00"/>
    <x v="2"/>
    <n v="5"/>
    <n v="8"/>
    <n v="40"/>
    <n v="2023"/>
    <n v="10"/>
    <s v="October"/>
    <x v="15"/>
    <x v="2"/>
  </r>
  <r>
    <s v="TXN_9518180"/>
    <s v="CUST_02"/>
    <x v="3"/>
    <s v="Item_17_BEV"/>
    <x v="0"/>
    <x v="1"/>
    <d v="2023-09-08T00:00:00"/>
    <x v="0"/>
    <n v="29"/>
    <n v="7"/>
    <n v="203"/>
    <n v="2023"/>
    <n v="9"/>
    <s v="September"/>
    <x v="10"/>
    <x v="0"/>
  </r>
  <r>
    <s v="TXN_1341944"/>
    <s v="CUST_05"/>
    <x v="5"/>
    <s v="Item_6_FUR"/>
    <x v="1"/>
    <x v="0"/>
    <d v="2023-05-24T00:00:00"/>
    <x v="2"/>
    <n v="12.5"/>
    <n v="9"/>
    <n v="112.5"/>
    <n v="2023"/>
    <n v="5"/>
    <s v="May"/>
    <x v="24"/>
    <x v="2"/>
  </r>
  <r>
    <s v="TXN_6867521"/>
    <s v="CUST_12"/>
    <x v="1"/>
    <s v="Item_8_MILK"/>
    <x v="1"/>
    <x v="0"/>
    <d v="2024-12-02T00:00:00"/>
    <x v="2"/>
    <n v="15.5"/>
    <n v="6"/>
    <n v="93"/>
    <n v="2024"/>
    <n v="12"/>
    <s v="December"/>
    <x v="8"/>
    <x v="2"/>
  </r>
  <r>
    <s v="TXN_1056560"/>
    <s v="CUST_22"/>
    <x v="5"/>
    <s v="Item_6_FUR"/>
    <x v="2"/>
    <x v="1"/>
    <d v="2024-03-06T00:00:00"/>
    <x v="0"/>
    <n v="12.5"/>
    <n v="6"/>
    <n v="75"/>
    <n v="2024"/>
    <n v="3"/>
    <s v="March"/>
    <x v="7"/>
    <x v="0"/>
  </r>
  <r>
    <s v="TXN_4984186"/>
    <s v="CUST_01"/>
    <x v="3"/>
    <s v="Item_25_BEV"/>
    <x v="0"/>
    <x v="0"/>
    <d v="2023-07-11T00:00:00"/>
    <x v="1"/>
    <n v="41"/>
    <n v="1"/>
    <n v="41"/>
    <n v="2023"/>
    <n v="7"/>
    <s v="July"/>
    <x v="1"/>
    <x v="1"/>
  </r>
  <r>
    <s v="TXN_9683490"/>
    <s v="CUST_24"/>
    <x v="6"/>
    <s v="Item_25_EHE"/>
    <x v="2"/>
    <x v="1"/>
    <d v="2023-10-27T00:00:00"/>
    <x v="2"/>
    <n v="41"/>
    <n v="6"/>
    <n v="246"/>
    <n v="2023"/>
    <n v="10"/>
    <s v="October"/>
    <x v="15"/>
    <x v="2"/>
  </r>
  <r>
    <s v="TXN_4926679"/>
    <s v="CUST_05"/>
    <x v="7"/>
    <s v="Item_18_CEA"/>
    <x v="2"/>
    <x v="0"/>
    <d v="2024-06-05T00:00:00"/>
    <x v="1"/>
    <n v="30.5"/>
    <n v="6"/>
    <n v="183"/>
    <n v="2024"/>
    <n v="6"/>
    <s v="June"/>
    <x v="22"/>
    <x v="1"/>
  </r>
  <r>
    <s v="TXN_1802987"/>
    <s v="CUST_14"/>
    <x v="4"/>
    <s v="Item_20_FOOD"/>
    <x v="0"/>
    <x v="1"/>
    <d v="2024-10-17T00:00:00"/>
    <x v="0"/>
    <n v="33.5"/>
    <n v="9"/>
    <n v="301.5"/>
    <n v="2024"/>
    <n v="10"/>
    <s v="October"/>
    <x v="20"/>
    <x v="0"/>
  </r>
  <r>
    <s v="TXN_5129876"/>
    <s v="CUST_02"/>
    <x v="7"/>
    <s v="Item_7_CEA"/>
    <x v="0"/>
    <x v="0"/>
    <d v="2023-10-28T00:00:00"/>
    <x v="1"/>
    <n v="14"/>
    <n v="9"/>
    <n v="126"/>
    <n v="2023"/>
    <n v="10"/>
    <s v="October"/>
    <x v="15"/>
    <x v="1"/>
  </r>
  <r>
    <s v="TXN_6167313"/>
    <s v="CUST_17"/>
    <x v="4"/>
    <s v="Item_25_FOOD"/>
    <x v="0"/>
    <x v="1"/>
    <d v="2025-01-12T00:00:00"/>
    <x v="0"/>
    <n v="41"/>
    <n v="4"/>
    <n v="164"/>
    <n v="2025"/>
    <n v="1"/>
    <s v="January"/>
    <x v="9"/>
    <x v="0"/>
  </r>
  <r>
    <s v="TXN_3642617"/>
    <s v="CUST_19"/>
    <x v="4"/>
    <s v="Item_13_FOOD"/>
    <x v="2"/>
    <x v="1"/>
    <d v="2023-07-08T00:00:00"/>
    <x v="2"/>
    <n v="23"/>
    <n v="7"/>
    <n v="161"/>
    <n v="2023"/>
    <n v="7"/>
    <s v="July"/>
    <x v="1"/>
    <x v="2"/>
  </r>
  <r>
    <s v="TXN_6513125"/>
    <s v="CUST_14"/>
    <x v="3"/>
    <s v="Item_25_BEV"/>
    <x v="2"/>
    <x v="0"/>
    <d v="2023-05-20T00:00:00"/>
    <x v="1"/>
    <n v="41"/>
    <n v="10"/>
    <n v="410"/>
    <n v="2023"/>
    <n v="5"/>
    <s v="May"/>
    <x v="24"/>
    <x v="1"/>
  </r>
  <r>
    <s v="TXN_7998494"/>
    <s v="CUST_19"/>
    <x v="7"/>
    <s v="Item_20_CEA"/>
    <x v="2"/>
    <x v="1"/>
    <d v="2024-04-07T00:00:00"/>
    <x v="2"/>
    <n v="33.5"/>
    <n v="8"/>
    <n v="268"/>
    <n v="2024"/>
    <n v="4"/>
    <s v="April"/>
    <x v="0"/>
    <x v="2"/>
  </r>
  <r>
    <s v="TXN_4287814"/>
    <s v="CUST_06"/>
    <x v="6"/>
    <s v="Item_8_EHE"/>
    <x v="2"/>
    <x v="1"/>
    <d v="2023-10-31T00:00:00"/>
    <x v="1"/>
    <n v="15.5"/>
    <n v="1"/>
    <n v="15.5"/>
    <n v="2023"/>
    <n v="10"/>
    <s v="October"/>
    <x v="15"/>
    <x v="1"/>
  </r>
  <r>
    <s v="TXN_5659196"/>
    <s v="CUST_18"/>
    <x v="1"/>
    <s v="Item_2_MILK"/>
    <x v="0"/>
    <x v="0"/>
    <d v="2022-04-14T00:00:00"/>
    <x v="2"/>
    <n v="6.5"/>
    <n v="6"/>
    <n v="39"/>
    <n v="2022"/>
    <n v="4"/>
    <s v="April"/>
    <x v="12"/>
    <x v="2"/>
  </r>
  <r>
    <s v="TXN_2245991"/>
    <s v="CUST_16"/>
    <x v="6"/>
    <s v="Item_1_EHE"/>
    <x v="2"/>
    <x v="1"/>
    <d v="2022-03-23T00:00:00"/>
    <x v="0"/>
    <n v="5"/>
    <n v="7"/>
    <n v="35"/>
    <n v="2022"/>
    <n v="3"/>
    <s v="March"/>
    <x v="19"/>
    <x v="0"/>
  </r>
  <r>
    <s v="TXN_3922232"/>
    <s v="CUST_10"/>
    <x v="5"/>
    <s v="Item_8_FUR"/>
    <x v="1"/>
    <x v="1"/>
    <d v="2022-04-29T00:00:00"/>
    <x v="0"/>
    <n v="15.5"/>
    <n v="10"/>
    <n v="155"/>
    <n v="2022"/>
    <n v="4"/>
    <s v="April"/>
    <x v="12"/>
    <x v="0"/>
  </r>
  <r>
    <s v="TXN_4014378"/>
    <s v="CUST_09"/>
    <x v="7"/>
    <s v="Item_21_CEA"/>
    <x v="2"/>
    <x v="0"/>
    <d v="2023-07-09T00:00:00"/>
    <x v="1"/>
    <n v="35"/>
    <n v="5"/>
    <n v="175"/>
    <n v="2023"/>
    <n v="7"/>
    <s v="July"/>
    <x v="1"/>
    <x v="1"/>
  </r>
  <r>
    <s v="TXN_7271665"/>
    <s v="CUST_15"/>
    <x v="6"/>
    <s v="Item_2_EHE"/>
    <x v="1"/>
    <x v="1"/>
    <d v="2023-12-22T00:00:00"/>
    <x v="1"/>
    <n v="6.5"/>
    <n v="9"/>
    <n v="58.5"/>
    <n v="2023"/>
    <n v="12"/>
    <s v="December"/>
    <x v="27"/>
    <x v="1"/>
  </r>
  <r>
    <s v="TXN_2370951"/>
    <s v="CUST_25"/>
    <x v="6"/>
    <s v="Item_8_EHE"/>
    <x v="1"/>
    <x v="0"/>
    <d v="2023-04-25T00:00:00"/>
    <x v="1"/>
    <n v="15.5"/>
    <n v="5"/>
    <n v="77.5"/>
    <n v="2023"/>
    <n v="4"/>
    <s v="April"/>
    <x v="6"/>
    <x v="1"/>
  </r>
  <r>
    <s v="TXN_5261729"/>
    <s v="CUST_02"/>
    <x v="7"/>
    <s v="Item_21_CEA"/>
    <x v="2"/>
    <x v="0"/>
    <d v="2024-06-21T00:00:00"/>
    <x v="1"/>
    <n v="35"/>
    <n v="10"/>
    <n v="350"/>
    <n v="2024"/>
    <n v="6"/>
    <s v="June"/>
    <x v="22"/>
    <x v="1"/>
  </r>
  <r>
    <s v="TXN_8345096"/>
    <s v="CUST_12"/>
    <x v="1"/>
    <s v="Item_3_MILK"/>
    <x v="0"/>
    <x v="0"/>
    <d v="2024-12-26T00:00:00"/>
    <x v="0"/>
    <n v="8"/>
    <n v="3"/>
    <n v="24"/>
    <n v="2024"/>
    <n v="12"/>
    <s v="December"/>
    <x v="8"/>
    <x v="0"/>
  </r>
  <r>
    <s v="TXN_5052568"/>
    <s v="CUST_17"/>
    <x v="0"/>
    <s v="Item_4_PAT"/>
    <x v="0"/>
    <x v="0"/>
    <d v="2023-01-08T00:00:00"/>
    <x v="0"/>
    <n v="9.5"/>
    <n v="4"/>
    <n v="38"/>
    <n v="2023"/>
    <n v="1"/>
    <s v="January"/>
    <x v="26"/>
    <x v="0"/>
  </r>
  <r>
    <s v="TXN_2776242"/>
    <s v="CUST_23"/>
    <x v="5"/>
    <s v="Item_13_FUR"/>
    <x v="2"/>
    <x v="0"/>
    <d v="2022-12-15T00:00:00"/>
    <x v="2"/>
    <n v="23"/>
    <n v="6"/>
    <n v="138"/>
    <n v="2022"/>
    <n v="12"/>
    <s v="December"/>
    <x v="31"/>
    <x v="2"/>
  </r>
  <r>
    <s v="TXN_8834965"/>
    <s v="CUST_08"/>
    <x v="2"/>
    <s v="Item_25_BUT"/>
    <x v="2"/>
    <x v="0"/>
    <d v="2024-06-29T00:00:00"/>
    <x v="1"/>
    <n v="41"/>
    <n v="9"/>
    <n v="369"/>
    <n v="2024"/>
    <n v="6"/>
    <s v="June"/>
    <x v="22"/>
    <x v="1"/>
  </r>
  <r>
    <s v="TXN_1581204"/>
    <s v="CUST_01"/>
    <x v="4"/>
    <s v="Item_14_FOOD"/>
    <x v="1"/>
    <x v="1"/>
    <d v="2023-11-25T00:00:00"/>
    <x v="2"/>
    <n v="24.5"/>
    <n v="3"/>
    <n v="73.5"/>
    <n v="2023"/>
    <n v="11"/>
    <s v="November"/>
    <x v="4"/>
    <x v="2"/>
  </r>
  <r>
    <s v="TXN_5328500"/>
    <s v="CUST_18"/>
    <x v="0"/>
    <s v="Item_14_PAT"/>
    <x v="2"/>
    <x v="1"/>
    <d v="2024-02-11T00:00:00"/>
    <x v="1"/>
    <n v="24.5"/>
    <n v="6"/>
    <n v="147"/>
    <n v="2024"/>
    <n v="2"/>
    <s v="February"/>
    <x v="35"/>
    <x v="1"/>
  </r>
  <r>
    <s v="TXN_8137790"/>
    <s v="CUST_07"/>
    <x v="5"/>
    <s v="Item_6_FUR"/>
    <x v="0"/>
    <x v="0"/>
    <d v="2022-07-27T00:00:00"/>
    <x v="2"/>
    <n v="12.5"/>
    <n v="5"/>
    <n v="62.5"/>
    <n v="2022"/>
    <n v="7"/>
    <s v="July"/>
    <x v="25"/>
    <x v="2"/>
  </r>
  <r>
    <s v="TXN_5904701"/>
    <s v="CUST_18"/>
    <x v="0"/>
    <s v="Item_8_PAT"/>
    <x v="2"/>
    <x v="1"/>
    <d v="2024-10-04T00:00:00"/>
    <x v="2"/>
    <n v="15.5"/>
    <n v="1"/>
    <n v="15.5"/>
    <n v="2024"/>
    <n v="10"/>
    <s v="October"/>
    <x v="20"/>
    <x v="2"/>
  </r>
  <r>
    <s v="TXN_6766304"/>
    <s v="CUST_03"/>
    <x v="1"/>
    <s v="Item_3_MILK"/>
    <x v="2"/>
    <x v="1"/>
    <d v="2023-10-08T00:00:00"/>
    <x v="1"/>
    <n v="8"/>
    <n v="1"/>
    <n v="8"/>
    <n v="2023"/>
    <n v="10"/>
    <s v="October"/>
    <x v="15"/>
    <x v="1"/>
  </r>
  <r>
    <s v="TXN_2994824"/>
    <s v="CUST_16"/>
    <x v="0"/>
    <s v="Item_13_PAT"/>
    <x v="2"/>
    <x v="1"/>
    <d v="2023-12-13T00:00:00"/>
    <x v="0"/>
    <n v="23"/>
    <n v="3"/>
    <n v="69"/>
    <n v="2023"/>
    <n v="12"/>
    <s v="December"/>
    <x v="27"/>
    <x v="0"/>
  </r>
  <r>
    <s v="TXN_2032102"/>
    <s v="CUST_03"/>
    <x v="0"/>
    <s v="Item_23_PAT"/>
    <x v="2"/>
    <x v="0"/>
    <d v="2024-06-08T00:00:00"/>
    <x v="1"/>
    <n v="38"/>
    <n v="7"/>
    <n v="266"/>
    <n v="2024"/>
    <n v="6"/>
    <s v="June"/>
    <x v="22"/>
    <x v="1"/>
  </r>
  <r>
    <s v="TXN_8494899"/>
    <s v="CUST_12"/>
    <x v="6"/>
    <s v="Item_12_EHE"/>
    <x v="1"/>
    <x v="1"/>
    <d v="2024-08-25T00:00:00"/>
    <x v="0"/>
    <n v="21.5"/>
    <n v="8"/>
    <n v="172"/>
    <n v="2024"/>
    <n v="8"/>
    <s v="August"/>
    <x v="30"/>
    <x v="0"/>
  </r>
  <r>
    <s v="TXN_5793195"/>
    <s v="CUST_23"/>
    <x v="5"/>
    <s v="unknown item"/>
    <x v="2"/>
    <x v="1"/>
    <d v="2022-02-15T00:00:00"/>
    <x v="2"/>
    <n v="26"/>
    <m/>
    <m/>
    <n v="2022"/>
    <n v="2"/>
    <s v="February"/>
    <x v="13"/>
    <x v="2"/>
  </r>
  <r>
    <s v="TXN_7140503"/>
    <s v="CUST_25"/>
    <x v="6"/>
    <s v="unknown item"/>
    <x v="0"/>
    <x v="1"/>
    <d v="2024-06-12T00:00:00"/>
    <x v="0"/>
    <n v="39.5"/>
    <m/>
    <m/>
    <n v="2024"/>
    <n v="6"/>
    <s v="June"/>
    <x v="22"/>
    <x v="0"/>
  </r>
  <r>
    <s v="TXN_6954754"/>
    <s v="CUST_21"/>
    <x v="4"/>
    <s v="Item_25_FOOD"/>
    <x v="0"/>
    <x v="0"/>
    <d v="2023-10-07T00:00:00"/>
    <x v="2"/>
    <n v="41"/>
    <n v="5"/>
    <n v="205"/>
    <n v="2023"/>
    <n v="10"/>
    <s v="October"/>
    <x v="15"/>
    <x v="2"/>
  </r>
  <r>
    <s v="TXN_6481866"/>
    <s v="CUST_06"/>
    <x v="7"/>
    <s v="Item_11_CEA"/>
    <x v="1"/>
    <x v="1"/>
    <d v="2025-01-08T00:00:00"/>
    <x v="2"/>
    <n v="20"/>
    <n v="7"/>
    <n v="140"/>
    <n v="2025"/>
    <n v="1"/>
    <s v="January"/>
    <x v="9"/>
    <x v="2"/>
  </r>
  <r>
    <s v="TXN_2895452"/>
    <s v="CUST_03"/>
    <x v="7"/>
    <s v="Item_8_CEA"/>
    <x v="1"/>
    <x v="0"/>
    <d v="2022-03-09T00:00:00"/>
    <x v="2"/>
    <n v="15.5"/>
    <n v="3"/>
    <n v="46.5"/>
    <n v="2022"/>
    <n v="3"/>
    <s v="March"/>
    <x v="19"/>
    <x v="2"/>
  </r>
  <r>
    <s v="TXN_9950024"/>
    <s v="CUST_08"/>
    <x v="6"/>
    <s v="Item_16_EHE"/>
    <x v="1"/>
    <x v="0"/>
    <d v="2024-06-28T00:00:00"/>
    <x v="0"/>
    <n v="27.5"/>
    <n v="6"/>
    <n v="165"/>
    <n v="2024"/>
    <n v="6"/>
    <s v="June"/>
    <x v="22"/>
    <x v="0"/>
  </r>
  <r>
    <s v="TXN_7465318"/>
    <s v="CUST_16"/>
    <x v="6"/>
    <s v="Item_6_EHE"/>
    <x v="1"/>
    <x v="1"/>
    <d v="2022-10-03T00:00:00"/>
    <x v="2"/>
    <n v="12.5"/>
    <n v="7"/>
    <n v="87.5"/>
    <n v="2022"/>
    <n v="10"/>
    <s v="October"/>
    <x v="2"/>
    <x v="2"/>
  </r>
  <r>
    <s v="TXN_6449718"/>
    <s v="CUST_12"/>
    <x v="3"/>
    <s v="Item_12_BEV"/>
    <x v="2"/>
    <x v="1"/>
    <d v="2022-06-18T00:00:00"/>
    <x v="2"/>
    <n v="21.5"/>
    <n v="3"/>
    <n v="64.5"/>
    <n v="2022"/>
    <n v="6"/>
    <s v="June"/>
    <x v="23"/>
    <x v="2"/>
  </r>
  <r>
    <s v="TXN_2953972"/>
    <s v="CUST_15"/>
    <x v="6"/>
    <s v="unknown item"/>
    <x v="0"/>
    <x v="0"/>
    <d v="2024-01-27T00:00:00"/>
    <x v="2"/>
    <n v="23"/>
    <n v="2"/>
    <n v="46"/>
    <n v="2024"/>
    <n v="1"/>
    <s v="January"/>
    <x v="14"/>
    <x v="2"/>
  </r>
  <r>
    <s v="TXN_5391688"/>
    <s v="CUST_01"/>
    <x v="6"/>
    <s v="Item_8_EHE"/>
    <x v="2"/>
    <x v="0"/>
    <d v="2023-12-24T00:00:00"/>
    <x v="0"/>
    <n v="15.5"/>
    <n v="3"/>
    <n v="46.5"/>
    <n v="2023"/>
    <n v="12"/>
    <s v="December"/>
    <x v="27"/>
    <x v="0"/>
  </r>
  <r>
    <s v="TXN_2032621"/>
    <s v="CUST_05"/>
    <x v="6"/>
    <s v="Item_13_EHE"/>
    <x v="1"/>
    <x v="0"/>
    <d v="2024-08-12T00:00:00"/>
    <x v="1"/>
    <n v="23"/>
    <n v="9"/>
    <n v="207"/>
    <n v="2024"/>
    <n v="8"/>
    <s v="August"/>
    <x v="30"/>
    <x v="1"/>
  </r>
  <r>
    <s v="TXN_4864899"/>
    <s v="CUST_09"/>
    <x v="1"/>
    <s v="Item_1_MILK"/>
    <x v="2"/>
    <x v="1"/>
    <d v="2023-09-17T00:00:00"/>
    <x v="0"/>
    <n v="5"/>
    <n v="9"/>
    <n v="45"/>
    <n v="2023"/>
    <n v="9"/>
    <s v="September"/>
    <x v="10"/>
    <x v="0"/>
  </r>
  <r>
    <s v="TXN_2524809"/>
    <s v="CUST_12"/>
    <x v="7"/>
    <s v="Item_2_CEA"/>
    <x v="2"/>
    <x v="1"/>
    <d v="2024-02-13T00:00:00"/>
    <x v="2"/>
    <n v="6.5"/>
    <n v="1"/>
    <n v="6.5"/>
    <n v="2024"/>
    <n v="2"/>
    <s v="February"/>
    <x v="35"/>
    <x v="2"/>
  </r>
  <r>
    <s v="TXN_2945851"/>
    <s v="CUST_10"/>
    <x v="0"/>
    <s v="Item_25_PAT"/>
    <x v="1"/>
    <x v="1"/>
    <d v="2023-03-14T00:00:00"/>
    <x v="2"/>
    <n v="41"/>
    <n v="9"/>
    <n v="369"/>
    <n v="2023"/>
    <n v="3"/>
    <s v="March"/>
    <x v="32"/>
    <x v="2"/>
  </r>
  <r>
    <s v="TXN_3777133"/>
    <s v="CUST_06"/>
    <x v="2"/>
    <s v="Item_14_BUT"/>
    <x v="2"/>
    <x v="0"/>
    <d v="2024-11-13T00:00:00"/>
    <x v="0"/>
    <n v="24.5"/>
    <n v="4"/>
    <n v="98"/>
    <n v="2024"/>
    <n v="11"/>
    <s v="November"/>
    <x v="11"/>
    <x v="0"/>
  </r>
  <r>
    <s v="TXN_9867587"/>
    <s v="CUST_04"/>
    <x v="4"/>
    <s v="Item_21_FOOD"/>
    <x v="0"/>
    <x v="1"/>
    <d v="2023-12-14T00:00:00"/>
    <x v="0"/>
    <n v="35"/>
    <n v="8"/>
    <n v="280"/>
    <n v="2023"/>
    <n v="12"/>
    <s v="December"/>
    <x v="27"/>
    <x v="0"/>
  </r>
  <r>
    <s v="TXN_8927407"/>
    <s v="CUST_24"/>
    <x v="4"/>
    <s v="unknown item"/>
    <x v="2"/>
    <x v="0"/>
    <d v="2023-10-26T00:00:00"/>
    <x v="0"/>
    <n v="11"/>
    <m/>
    <m/>
    <n v="2023"/>
    <n v="10"/>
    <s v="October"/>
    <x v="15"/>
    <x v="0"/>
  </r>
  <r>
    <s v="TXN_7737340"/>
    <s v="CUST_22"/>
    <x v="7"/>
    <s v="Item_20_CEA"/>
    <x v="1"/>
    <x v="0"/>
    <d v="2024-07-31T00:00:00"/>
    <x v="0"/>
    <n v="33.5"/>
    <n v="10"/>
    <n v="335"/>
    <n v="2024"/>
    <n v="7"/>
    <s v="July"/>
    <x v="28"/>
    <x v="0"/>
  </r>
  <r>
    <s v="TXN_8402437"/>
    <s v="CUST_12"/>
    <x v="1"/>
    <s v="Item_19_MILK"/>
    <x v="1"/>
    <x v="1"/>
    <d v="2024-08-04T00:00:00"/>
    <x v="2"/>
    <n v="32"/>
    <n v="1"/>
    <n v="32"/>
    <n v="2024"/>
    <n v="8"/>
    <s v="August"/>
    <x v="30"/>
    <x v="2"/>
  </r>
  <r>
    <s v="TXN_8754747"/>
    <s v="CUST_24"/>
    <x v="3"/>
    <s v="Item_16_BEV"/>
    <x v="2"/>
    <x v="1"/>
    <d v="2022-07-01T00:00:00"/>
    <x v="1"/>
    <n v="27.5"/>
    <n v="1"/>
    <n v="27.5"/>
    <n v="2022"/>
    <n v="7"/>
    <s v="July"/>
    <x v="25"/>
    <x v="1"/>
  </r>
  <r>
    <s v="TXN_9740911"/>
    <s v="CUST_20"/>
    <x v="3"/>
    <s v="Item_19_BEV"/>
    <x v="1"/>
    <x v="1"/>
    <d v="2023-10-09T00:00:00"/>
    <x v="2"/>
    <n v="32"/>
    <n v="3"/>
    <n v="96"/>
    <n v="2023"/>
    <n v="10"/>
    <s v="October"/>
    <x v="15"/>
    <x v="2"/>
  </r>
  <r>
    <s v="TXN_9882558"/>
    <s v="CUST_24"/>
    <x v="4"/>
    <s v="Item_17_FOOD"/>
    <x v="2"/>
    <x v="1"/>
    <d v="2023-12-21T00:00:00"/>
    <x v="1"/>
    <n v="29"/>
    <n v="4"/>
    <n v="116"/>
    <n v="2023"/>
    <n v="12"/>
    <s v="December"/>
    <x v="27"/>
    <x v="1"/>
  </r>
  <r>
    <s v="TXN_7747407"/>
    <s v="CUST_08"/>
    <x v="4"/>
    <s v="unknown item"/>
    <x v="2"/>
    <x v="0"/>
    <d v="2024-04-09T00:00:00"/>
    <x v="1"/>
    <n v="33.5"/>
    <n v="6"/>
    <n v="201"/>
    <n v="2024"/>
    <n v="4"/>
    <s v="April"/>
    <x v="0"/>
    <x v="1"/>
  </r>
  <r>
    <s v="TXN_4165936"/>
    <s v="CUST_12"/>
    <x v="6"/>
    <s v="Item_20_EHE"/>
    <x v="2"/>
    <x v="0"/>
    <d v="2023-06-01T00:00:00"/>
    <x v="2"/>
    <n v="33.5"/>
    <n v="7"/>
    <n v="234.5"/>
    <n v="2023"/>
    <n v="6"/>
    <s v="June"/>
    <x v="5"/>
    <x v="2"/>
  </r>
  <r>
    <s v="TXN_4902630"/>
    <s v="CUST_23"/>
    <x v="6"/>
    <s v="Item_6_EHE"/>
    <x v="2"/>
    <x v="1"/>
    <d v="2022-02-20T00:00:00"/>
    <x v="1"/>
    <n v="12.5"/>
    <n v="8"/>
    <n v="100"/>
    <n v="2022"/>
    <n v="2"/>
    <s v="February"/>
    <x v="13"/>
    <x v="1"/>
  </r>
  <r>
    <s v="TXN_4129849"/>
    <s v="CUST_16"/>
    <x v="3"/>
    <s v="Item_14_BEV"/>
    <x v="2"/>
    <x v="0"/>
    <d v="2022-02-04T00:00:00"/>
    <x v="1"/>
    <n v="24.5"/>
    <n v="9"/>
    <n v="220.5"/>
    <n v="2022"/>
    <n v="2"/>
    <s v="February"/>
    <x v="13"/>
    <x v="1"/>
  </r>
  <r>
    <s v="TXN_7954454"/>
    <s v="CUST_08"/>
    <x v="5"/>
    <s v="unknown item"/>
    <x v="0"/>
    <x v="1"/>
    <d v="2022-09-14T00:00:00"/>
    <x v="0"/>
    <n v="35"/>
    <m/>
    <m/>
    <n v="2022"/>
    <n v="9"/>
    <s v="September"/>
    <x v="18"/>
    <x v="0"/>
  </r>
  <r>
    <s v="TXN_1138768"/>
    <s v="CUST_12"/>
    <x v="7"/>
    <s v="Item_14_CEA"/>
    <x v="2"/>
    <x v="0"/>
    <d v="2022-03-09T00:00:00"/>
    <x v="1"/>
    <n v="24.5"/>
    <n v="8"/>
    <n v="196"/>
    <n v="2022"/>
    <n v="3"/>
    <s v="March"/>
    <x v="19"/>
    <x v="1"/>
  </r>
  <r>
    <s v="TXN_7908356"/>
    <s v="CUST_16"/>
    <x v="2"/>
    <s v="Item_16_BUT"/>
    <x v="1"/>
    <x v="1"/>
    <d v="2023-04-22T00:00:00"/>
    <x v="1"/>
    <n v="27.5"/>
    <n v="5"/>
    <n v="137.5"/>
    <n v="2023"/>
    <n v="4"/>
    <s v="April"/>
    <x v="6"/>
    <x v="1"/>
  </r>
  <r>
    <s v="TXN_5046899"/>
    <s v="CUST_21"/>
    <x v="7"/>
    <s v="Item_11_CEA"/>
    <x v="0"/>
    <x v="1"/>
    <d v="2023-01-20T00:00:00"/>
    <x v="2"/>
    <n v="20"/>
    <n v="9"/>
    <n v="180"/>
    <n v="2023"/>
    <n v="1"/>
    <s v="January"/>
    <x v="26"/>
    <x v="2"/>
  </r>
  <r>
    <s v="TXN_8316682"/>
    <s v="CUST_01"/>
    <x v="4"/>
    <s v="Item_24_FOOD"/>
    <x v="0"/>
    <x v="0"/>
    <d v="2024-07-05T00:00:00"/>
    <x v="2"/>
    <n v="39.5"/>
    <n v="6"/>
    <n v="237"/>
    <n v="2024"/>
    <n v="7"/>
    <s v="July"/>
    <x v="28"/>
    <x v="2"/>
  </r>
  <r>
    <s v="TXN_3300791"/>
    <s v="CUST_04"/>
    <x v="2"/>
    <s v="Item_16_BUT"/>
    <x v="2"/>
    <x v="0"/>
    <d v="2022-05-17T00:00:00"/>
    <x v="0"/>
    <n v="27.5"/>
    <n v="10"/>
    <n v="275"/>
    <n v="2022"/>
    <n v="5"/>
    <s v="May"/>
    <x v="3"/>
    <x v="0"/>
  </r>
  <r>
    <s v="TXN_6229504"/>
    <s v="CUST_07"/>
    <x v="4"/>
    <s v="Item_18_FOOD"/>
    <x v="2"/>
    <x v="0"/>
    <d v="2024-08-30T00:00:00"/>
    <x v="2"/>
    <n v="30.5"/>
    <n v="3"/>
    <n v="91.5"/>
    <n v="2024"/>
    <n v="8"/>
    <s v="August"/>
    <x v="30"/>
    <x v="2"/>
  </r>
  <r>
    <s v="TXN_5890227"/>
    <s v="CUST_14"/>
    <x v="6"/>
    <s v="Item_8_EHE"/>
    <x v="1"/>
    <x v="1"/>
    <d v="2022-11-05T00:00:00"/>
    <x v="1"/>
    <n v="15.5"/>
    <n v="7"/>
    <n v="108.5"/>
    <n v="2022"/>
    <n v="11"/>
    <s v="November"/>
    <x v="36"/>
    <x v="1"/>
  </r>
  <r>
    <s v="TXN_4677429"/>
    <s v="CUST_15"/>
    <x v="7"/>
    <s v="Item_9_CEA"/>
    <x v="0"/>
    <x v="1"/>
    <d v="2024-01-19T00:00:00"/>
    <x v="0"/>
    <n v="17"/>
    <n v="4"/>
    <n v="68"/>
    <n v="2024"/>
    <n v="1"/>
    <s v="January"/>
    <x v="14"/>
    <x v="0"/>
  </r>
  <r>
    <s v="TXN_2102336"/>
    <s v="CUST_02"/>
    <x v="1"/>
    <s v="Item_5_MILK"/>
    <x v="1"/>
    <x v="1"/>
    <d v="2022-07-07T00:00:00"/>
    <x v="2"/>
    <n v="11"/>
    <n v="10"/>
    <n v="110"/>
    <n v="2022"/>
    <n v="7"/>
    <s v="July"/>
    <x v="25"/>
    <x v="2"/>
  </r>
  <r>
    <s v="TXN_7068908"/>
    <s v="CUST_14"/>
    <x v="6"/>
    <s v="Item_10_EHE"/>
    <x v="1"/>
    <x v="0"/>
    <d v="2022-10-25T00:00:00"/>
    <x v="1"/>
    <n v="18.5"/>
    <n v="6"/>
    <n v="111"/>
    <n v="2022"/>
    <n v="10"/>
    <s v="October"/>
    <x v="2"/>
    <x v="1"/>
  </r>
  <r>
    <s v="TXN_7170661"/>
    <s v="CUST_15"/>
    <x v="4"/>
    <s v="Item_1_FOOD"/>
    <x v="2"/>
    <x v="0"/>
    <d v="2023-07-17T00:00:00"/>
    <x v="2"/>
    <n v="5"/>
    <n v="9"/>
    <n v="45"/>
    <n v="2023"/>
    <n v="7"/>
    <s v="July"/>
    <x v="1"/>
    <x v="2"/>
  </r>
  <r>
    <s v="TXN_5026398"/>
    <s v="CUST_25"/>
    <x v="2"/>
    <s v="unknown item"/>
    <x v="0"/>
    <x v="0"/>
    <d v="2022-04-07T00:00:00"/>
    <x v="2"/>
    <n v="36.5"/>
    <n v="9"/>
    <n v="328.5"/>
    <n v="2022"/>
    <n v="4"/>
    <s v="April"/>
    <x v="12"/>
    <x v="2"/>
  </r>
  <r>
    <s v="TXN_7565406"/>
    <s v="CUST_15"/>
    <x v="2"/>
    <s v="unknown item"/>
    <x v="0"/>
    <x v="0"/>
    <d v="2023-10-06T00:00:00"/>
    <x v="1"/>
    <n v="23"/>
    <n v="9"/>
    <n v="207"/>
    <n v="2023"/>
    <n v="10"/>
    <s v="October"/>
    <x v="15"/>
    <x v="1"/>
  </r>
  <r>
    <s v="TXN_1514117"/>
    <s v="CUST_22"/>
    <x v="7"/>
    <s v="Item_13_CEA"/>
    <x v="0"/>
    <x v="0"/>
    <d v="2022-12-08T00:00:00"/>
    <x v="2"/>
    <n v="23"/>
    <n v="3"/>
    <n v="69"/>
    <n v="2022"/>
    <n v="12"/>
    <s v="December"/>
    <x v="31"/>
    <x v="2"/>
  </r>
  <r>
    <s v="TXN_1354152"/>
    <s v="CUST_17"/>
    <x v="4"/>
    <s v="Item_6_FOOD"/>
    <x v="1"/>
    <x v="0"/>
    <d v="2024-06-06T00:00:00"/>
    <x v="1"/>
    <n v="12.5"/>
    <n v="2"/>
    <n v="25"/>
    <n v="2024"/>
    <n v="6"/>
    <s v="June"/>
    <x v="22"/>
    <x v="1"/>
  </r>
  <r>
    <s v="TXN_6224018"/>
    <s v="CUST_09"/>
    <x v="4"/>
    <s v="Item_21_FOOD"/>
    <x v="1"/>
    <x v="0"/>
    <d v="2023-08-25T00:00:00"/>
    <x v="0"/>
    <n v="35"/>
    <n v="8"/>
    <n v="280"/>
    <n v="2023"/>
    <n v="8"/>
    <s v="August"/>
    <x v="17"/>
    <x v="0"/>
  </r>
  <r>
    <s v="TXN_2853011"/>
    <s v="CUST_05"/>
    <x v="5"/>
    <s v="Item_15_FUR"/>
    <x v="1"/>
    <x v="0"/>
    <d v="2023-06-03T00:00:00"/>
    <x v="0"/>
    <n v="26"/>
    <n v="10"/>
    <n v="260"/>
    <n v="2023"/>
    <n v="6"/>
    <s v="June"/>
    <x v="5"/>
    <x v="0"/>
  </r>
  <r>
    <s v="TXN_3168019"/>
    <s v="CUST_08"/>
    <x v="3"/>
    <s v="Item_20_BEV"/>
    <x v="0"/>
    <x v="0"/>
    <d v="2022-06-17T00:00:00"/>
    <x v="2"/>
    <n v="33.5"/>
    <n v="9"/>
    <n v="301.5"/>
    <n v="2022"/>
    <n v="6"/>
    <s v="June"/>
    <x v="23"/>
    <x v="2"/>
  </r>
  <r>
    <s v="TXN_4879792"/>
    <s v="CUST_10"/>
    <x v="3"/>
    <s v="Item_7_BEV"/>
    <x v="0"/>
    <x v="1"/>
    <d v="2024-02-06T00:00:00"/>
    <x v="2"/>
    <n v="14"/>
    <n v="8"/>
    <n v="112"/>
    <n v="2024"/>
    <n v="2"/>
    <s v="February"/>
    <x v="35"/>
    <x v="2"/>
  </r>
  <r>
    <s v="TXN_9379089"/>
    <s v="CUST_04"/>
    <x v="7"/>
    <s v="Item_21_CEA"/>
    <x v="0"/>
    <x v="1"/>
    <d v="2025-01-09T00:00:00"/>
    <x v="0"/>
    <n v="35"/>
    <n v="4"/>
    <n v="140"/>
    <n v="2025"/>
    <n v="1"/>
    <s v="January"/>
    <x v="9"/>
    <x v="0"/>
  </r>
  <r>
    <s v="TXN_3547519"/>
    <s v="CUST_16"/>
    <x v="2"/>
    <s v="Item_25_BUT"/>
    <x v="1"/>
    <x v="1"/>
    <d v="2022-02-02T00:00:00"/>
    <x v="2"/>
    <n v="41"/>
    <n v="7"/>
    <n v="287"/>
    <n v="2022"/>
    <n v="2"/>
    <s v="February"/>
    <x v="13"/>
    <x v="2"/>
  </r>
  <r>
    <s v="TXN_1954548"/>
    <s v="CUST_25"/>
    <x v="6"/>
    <s v="Item_13_EHE"/>
    <x v="1"/>
    <x v="1"/>
    <d v="2022-05-13T00:00:00"/>
    <x v="2"/>
    <n v="23"/>
    <n v="10"/>
    <n v="230"/>
    <n v="2022"/>
    <n v="5"/>
    <s v="May"/>
    <x v="3"/>
    <x v="2"/>
  </r>
  <r>
    <s v="TXN_9158283"/>
    <s v="CUST_21"/>
    <x v="0"/>
    <s v="unknown item"/>
    <x v="2"/>
    <x v="1"/>
    <d v="2024-09-26T00:00:00"/>
    <x v="2"/>
    <n v="29"/>
    <m/>
    <m/>
    <n v="2024"/>
    <n v="9"/>
    <s v="September"/>
    <x v="29"/>
    <x v="2"/>
  </r>
  <r>
    <s v="TXN_2029127"/>
    <s v="CUST_12"/>
    <x v="3"/>
    <s v="Item_8_BEV"/>
    <x v="2"/>
    <x v="1"/>
    <d v="2024-01-12T00:00:00"/>
    <x v="0"/>
    <n v="15.5"/>
    <n v="4"/>
    <n v="62"/>
    <n v="2024"/>
    <n v="1"/>
    <s v="January"/>
    <x v="14"/>
    <x v="0"/>
  </r>
  <r>
    <s v="TXN_2046922"/>
    <s v="CUST_21"/>
    <x v="1"/>
    <s v="unknown item"/>
    <x v="2"/>
    <x v="1"/>
    <d v="2023-11-26T00:00:00"/>
    <x v="1"/>
    <n v="8"/>
    <n v="5"/>
    <n v="40"/>
    <n v="2023"/>
    <n v="11"/>
    <s v="November"/>
    <x v="4"/>
    <x v="1"/>
  </r>
  <r>
    <s v="TXN_4408619"/>
    <s v="CUST_14"/>
    <x v="6"/>
    <s v="Item_15_EHE"/>
    <x v="0"/>
    <x v="0"/>
    <d v="2022-10-22T00:00:00"/>
    <x v="0"/>
    <n v="26"/>
    <n v="8"/>
    <n v="208"/>
    <n v="2022"/>
    <n v="10"/>
    <s v="October"/>
    <x v="2"/>
    <x v="0"/>
  </r>
  <r>
    <s v="TXN_5155156"/>
    <s v="CUST_02"/>
    <x v="3"/>
    <s v="Item_9_BEV"/>
    <x v="0"/>
    <x v="1"/>
    <d v="2023-06-30T00:00:00"/>
    <x v="2"/>
    <n v="17"/>
    <n v="6"/>
    <n v="102"/>
    <n v="2023"/>
    <n v="6"/>
    <s v="June"/>
    <x v="5"/>
    <x v="2"/>
  </r>
  <r>
    <s v="TXN_8931910"/>
    <s v="CUST_15"/>
    <x v="7"/>
    <s v="Item_19_CEA"/>
    <x v="0"/>
    <x v="1"/>
    <d v="2024-01-03T00:00:00"/>
    <x v="1"/>
    <n v="32"/>
    <n v="2"/>
    <n v="64"/>
    <n v="2024"/>
    <n v="1"/>
    <s v="January"/>
    <x v="14"/>
    <x v="1"/>
  </r>
  <r>
    <s v="TXN_4468083"/>
    <s v="CUST_14"/>
    <x v="6"/>
    <s v="Item_9_EHE"/>
    <x v="1"/>
    <x v="0"/>
    <d v="2022-06-30T00:00:00"/>
    <x v="1"/>
    <n v="17"/>
    <n v="10"/>
    <n v="170"/>
    <n v="2022"/>
    <n v="6"/>
    <s v="June"/>
    <x v="23"/>
    <x v="1"/>
  </r>
  <r>
    <s v="TXN_9044453"/>
    <s v="CUST_01"/>
    <x v="0"/>
    <s v="Item_1_PAT"/>
    <x v="2"/>
    <x v="1"/>
    <d v="2024-10-06T00:00:00"/>
    <x v="0"/>
    <n v="5"/>
    <n v="2"/>
    <n v="10"/>
    <n v="2024"/>
    <n v="10"/>
    <s v="October"/>
    <x v="20"/>
    <x v="0"/>
  </r>
  <r>
    <s v="TXN_4272832"/>
    <s v="CUST_04"/>
    <x v="5"/>
    <s v="Item_5_FUR"/>
    <x v="0"/>
    <x v="1"/>
    <d v="2023-06-12T00:00:00"/>
    <x v="2"/>
    <n v="11"/>
    <n v="7"/>
    <n v="77"/>
    <n v="2023"/>
    <n v="6"/>
    <s v="June"/>
    <x v="5"/>
    <x v="2"/>
  </r>
  <r>
    <s v="TXN_7124851"/>
    <s v="CUST_19"/>
    <x v="0"/>
    <s v="Item_19_PAT"/>
    <x v="1"/>
    <x v="0"/>
    <d v="2022-01-09T00:00:00"/>
    <x v="0"/>
    <n v="32"/>
    <n v="6"/>
    <n v="192"/>
    <n v="2022"/>
    <n v="1"/>
    <s v="January"/>
    <x v="33"/>
    <x v="0"/>
  </r>
  <r>
    <s v="TXN_7587019"/>
    <s v="CUST_22"/>
    <x v="1"/>
    <s v="Item_19_MILK"/>
    <x v="0"/>
    <x v="1"/>
    <d v="2024-06-29T00:00:00"/>
    <x v="2"/>
    <n v="32"/>
    <n v="10"/>
    <n v="320"/>
    <n v="2024"/>
    <n v="6"/>
    <s v="June"/>
    <x v="22"/>
    <x v="2"/>
  </r>
  <r>
    <s v="TXN_2695177"/>
    <s v="CUST_16"/>
    <x v="5"/>
    <s v="Item_7_FUR"/>
    <x v="1"/>
    <x v="1"/>
    <d v="2022-03-31T00:00:00"/>
    <x v="2"/>
    <n v="14"/>
    <n v="8"/>
    <n v="112"/>
    <n v="2022"/>
    <n v="3"/>
    <s v="March"/>
    <x v="19"/>
    <x v="2"/>
  </r>
  <r>
    <s v="TXN_8293569"/>
    <s v="CUST_19"/>
    <x v="7"/>
    <s v="Item_19_CEA"/>
    <x v="0"/>
    <x v="1"/>
    <d v="2023-06-20T00:00:00"/>
    <x v="2"/>
    <n v="32"/>
    <n v="5"/>
    <n v="160"/>
    <n v="2023"/>
    <n v="6"/>
    <s v="June"/>
    <x v="5"/>
    <x v="2"/>
  </r>
  <r>
    <s v="TXN_4708675"/>
    <s v="CUST_14"/>
    <x v="1"/>
    <s v="Item_18_MILK"/>
    <x v="0"/>
    <x v="0"/>
    <d v="2022-07-15T00:00:00"/>
    <x v="2"/>
    <n v="30.5"/>
    <n v="4"/>
    <n v="122"/>
    <n v="2022"/>
    <n v="7"/>
    <s v="July"/>
    <x v="25"/>
    <x v="2"/>
  </r>
  <r>
    <s v="TXN_7627081"/>
    <s v="CUST_14"/>
    <x v="3"/>
    <s v="Item_15_BEV"/>
    <x v="2"/>
    <x v="1"/>
    <d v="2022-03-12T00:00:00"/>
    <x v="2"/>
    <n v="26"/>
    <n v="6"/>
    <n v="156"/>
    <n v="2022"/>
    <n v="3"/>
    <s v="March"/>
    <x v="19"/>
    <x v="2"/>
  </r>
  <r>
    <s v="TXN_3707017"/>
    <s v="CUST_10"/>
    <x v="5"/>
    <s v="unknown item"/>
    <x v="0"/>
    <x v="0"/>
    <d v="2024-04-04T00:00:00"/>
    <x v="1"/>
    <n v="11"/>
    <n v="3"/>
    <n v="33"/>
    <n v="2024"/>
    <n v="4"/>
    <s v="April"/>
    <x v="0"/>
    <x v="1"/>
  </r>
  <r>
    <s v="TXN_3384376"/>
    <s v="CUST_22"/>
    <x v="1"/>
    <s v="Item_23_MILK"/>
    <x v="1"/>
    <x v="0"/>
    <d v="2024-02-22T00:00:00"/>
    <x v="2"/>
    <n v="38"/>
    <n v="2"/>
    <n v="76"/>
    <n v="2024"/>
    <n v="2"/>
    <s v="February"/>
    <x v="35"/>
    <x v="2"/>
  </r>
  <r>
    <s v="TXN_1454886"/>
    <s v="CUST_06"/>
    <x v="1"/>
    <s v="Item_3_MILK"/>
    <x v="0"/>
    <x v="0"/>
    <d v="2022-05-16T00:00:00"/>
    <x v="2"/>
    <n v="8"/>
    <n v="7"/>
    <n v="56"/>
    <n v="2022"/>
    <n v="5"/>
    <s v="May"/>
    <x v="3"/>
    <x v="2"/>
  </r>
  <r>
    <s v="TXN_2179469"/>
    <s v="CUST_23"/>
    <x v="0"/>
    <s v="Item_17_PAT"/>
    <x v="1"/>
    <x v="1"/>
    <d v="2023-12-01T00:00:00"/>
    <x v="1"/>
    <n v="29"/>
    <n v="5"/>
    <n v="145"/>
    <n v="2023"/>
    <n v="12"/>
    <s v="December"/>
    <x v="27"/>
    <x v="1"/>
  </r>
  <r>
    <s v="TXN_3827408"/>
    <s v="CUST_14"/>
    <x v="4"/>
    <s v="Item_3_FOOD"/>
    <x v="0"/>
    <x v="0"/>
    <d v="2024-01-28T00:00:00"/>
    <x v="2"/>
    <n v="8"/>
    <n v="6"/>
    <n v="48"/>
    <n v="2024"/>
    <n v="1"/>
    <s v="January"/>
    <x v="14"/>
    <x v="2"/>
  </r>
  <r>
    <s v="TXN_9779104"/>
    <s v="CUST_13"/>
    <x v="6"/>
    <s v="Item_23_EHE"/>
    <x v="2"/>
    <x v="1"/>
    <d v="2024-12-05T00:00:00"/>
    <x v="0"/>
    <n v="38"/>
    <n v="8"/>
    <n v="304"/>
    <n v="2024"/>
    <n v="12"/>
    <s v="December"/>
    <x v="8"/>
    <x v="0"/>
  </r>
  <r>
    <s v="TXN_2030685"/>
    <s v="CUST_08"/>
    <x v="2"/>
    <s v="Item_23_BUT"/>
    <x v="2"/>
    <x v="1"/>
    <d v="2023-07-16T00:00:00"/>
    <x v="0"/>
    <n v="38"/>
    <n v="10"/>
    <n v="380"/>
    <n v="2023"/>
    <n v="7"/>
    <s v="July"/>
    <x v="1"/>
    <x v="0"/>
  </r>
  <r>
    <s v="TXN_2338994"/>
    <s v="CUST_11"/>
    <x v="6"/>
    <s v="Item_9_EHE"/>
    <x v="2"/>
    <x v="1"/>
    <d v="2022-03-05T00:00:00"/>
    <x v="2"/>
    <n v="17"/>
    <n v="7"/>
    <n v="119"/>
    <n v="2022"/>
    <n v="3"/>
    <s v="March"/>
    <x v="19"/>
    <x v="2"/>
  </r>
  <r>
    <s v="TXN_7912681"/>
    <s v="CUST_02"/>
    <x v="5"/>
    <s v="Item_20_FUR"/>
    <x v="1"/>
    <x v="1"/>
    <d v="2023-05-05T00:00:00"/>
    <x v="0"/>
    <n v="33.5"/>
    <n v="5"/>
    <n v="167.5"/>
    <n v="2023"/>
    <n v="5"/>
    <s v="May"/>
    <x v="24"/>
    <x v="0"/>
  </r>
  <r>
    <s v="TXN_8165360"/>
    <s v="CUST_07"/>
    <x v="4"/>
    <s v="Item_12_FOOD"/>
    <x v="2"/>
    <x v="0"/>
    <d v="2022-12-04T00:00:00"/>
    <x v="1"/>
    <n v="21.5"/>
    <n v="8"/>
    <n v="172"/>
    <n v="2022"/>
    <n v="12"/>
    <s v="December"/>
    <x v="31"/>
    <x v="1"/>
  </r>
  <r>
    <s v="TXN_5000699"/>
    <s v="CUST_14"/>
    <x v="5"/>
    <s v="Item_20_FUR"/>
    <x v="1"/>
    <x v="1"/>
    <d v="2022-05-01T00:00:00"/>
    <x v="2"/>
    <n v="33.5"/>
    <n v="6"/>
    <n v="201"/>
    <n v="2022"/>
    <n v="5"/>
    <s v="May"/>
    <x v="3"/>
    <x v="2"/>
  </r>
  <r>
    <s v="TXN_2912284"/>
    <s v="CUST_10"/>
    <x v="2"/>
    <s v="Item_23_BUT"/>
    <x v="1"/>
    <x v="1"/>
    <d v="2023-06-26T00:00:00"/>
    <x v="0"/>
    <n v="38"/>
    <n v="10"/>
    <n v="380"/>
    <n v="2023"/>
    <n v="6"/>
    <s v="June"/>
    <x v="5"/>
    <x v="0"/>
  </r>
  <r>
    <s v="TXN_5473528"/>
    <s v="CUST_16"/>
    <x v="0"/>
    <s v="unknown item"/>
    <x v="1"/>
    <x v="0"/>
    <d v="2023-12-03T00:00:00"/>
    <x v="1"/>
    <n v="18.5"/>
    <m/>
    <m/>
    <n v="2023"/>
    <n v="12"/>
    <s v="December"/>
    <x v="27"/>
    <x v="1"/>
  </r>
  <r>
    <s v="TXN_1513521"/>
    <s v="CUST_18"/>
    <x v="5"/>
    <s v="Item_2_FUR"/>
    <x v="0"/>
    <x v="1"/>
    <d v="2024-10-25T00:00:00"/>
    <x v="2"/>
    <n v="6.5"/>
    <n v="5"/>
    <n v="32.5"/>
    <n v="2024"/>
    <n v="10"/>
    <s v="October"/>
    <x v="20"/>
    <x v="2"/>
  </r>
  <r>
    <s v="TXN_9002809"/>
    <s v="CUST_23"/>
    <x v="4"/>
    <s v="Item_12_FOOD"/>
    <x v="0"/>
    <x v="1"/>
    <d v="2023-09-04T00:00:00"/>
    <x v="0"/>
    <n v="21.5"/>
    <n v="7"/>
    <n v="150.5"/>
    <n v="2023"/>
    <n v="9"/>
    <s v="September"/>
    <x v="10"/>
    <x v="0"/>
  </r>
  <r>
    <s v="TXN_3238026"/>
    <s v="CUST_24"/>
    <x v="0"/>
    <s v="Item_23_PAT"/>
    <x v="0"/>
    <x v="1"/>
    <d v="2024-06-11T00:00:00"/>
    <x v="1"/>
    <n v="38"/>
    <n v="4"/>
    <n v="152"/>
    <n v="2024"/>
    <n v="6"/>
    <s v="June"/>
    <x v="22"/>
    <x v="1"/>
  </r>
  <r>
    <s v="TXN_6543986"/>
    <s v="CUST_18"/>
    <x v="2"/>
    <s v="Item_22_BUT"/>
    <x v="0"/>
    <x v="1"/>
    <d v="2024-10-12T00:00:00"/>
    <x v="1"/>
    <n v="36.5"/>
    <n v="10"/>
    <n v="365"/>
    <n v="2024"/>
    <n v="10"/>
    <s v="October"/>
    <x v="20"/>
    <x v="1"/>
  </r>
  <r>
    <s v="TXN_5488903"/>
    <s v="CUST_24"/>
    <x v="5"/>
    <s v="Item_23_FUR"/>
    <x v="1"/>
    <x v="0"/>
    <d v="2024-03-16T00:00:00"/>
    <x v="2"/>
    <n v="38"/>
    <n v="5"/>
    <n v="190"/>
    <n v="2024"/>
    <n v="3"/>
    <s v="March"/>
    <x v="7"/>
    <x v="2"/>
  </r>
  <r>
    <s v="TXN_3695108"/>
    <s v="CUST_13"/>
    <x v="7"/>
    <s v="Item_9_CEA"/>
    <x v="2"/>
    <x v="1"/>
    <d v="2023-01-24T00:00:00"/>
    <x v="1"/>
    <n v="17"/>
    <n v="7"/>
    <n v="119"/>
    <n v="2023"/>
    <n v="1"/>
    <s v="January"/>
    <x v="26"/>
    <x v="1"/>
  </r>
  <r>
    <s v="TXN_2625598"/>
    <s v="CUST_10"/>
    <x v="3"/>
    <s v="Item_15_BEV"/>
    <x v="0"/>
    <x v="1"/>
    <d v="2024-06-15T00:00:00"/>
    <x v="2"/>
    <n v="26"/>
    <n v="7"/>
    <n v="182"/>
    <n v="2024"/>
    <n v="6"/>
    <s v="June"/>
    <x v="22"/>
    <x v="2"/>
  </r>
  <r>
    <s v="TXN_8945171"/>
    <s v="CUST_05"/>
    <x v="4"/>
    <s v="Item_9_FOOD"/>
    <x v="0"/>
    <x v="1"/>
    <d v="2022-10-19T00:00:00"/>
    <x v="2"/>
    <n v="17"/>
    <n v="10"/>
    <n v="170"/>
    <n v="2022"/>
    <n v="10"/>
    <s v="October"/>
    <x v="2"/>
    <x v="2"/>
  </r>
  <r>
    <s v="TXN_5399162"/>
    <s v="CUST_25"/>
    <x v="5"/>
    <s v="Item_8_FUR"/>
    <x v="2"/>
    <x v="1"/>
    <d v="2022-04-05T00:00:00"/>
    <x v="2"/>
    <n v="15.5"/>
    <n v="2"/>
    <n v="31"/>
    <n v="2022"/>
    <n v="4"/>
    <s v="April"/>
    <x v="12"/>
    <x v="2"/>
  </r>
  <r>
    <s v="TXN_9780180"/>
    <s v="CUST_07"/>
    <x v="6"/>
    <s v="Item_25_EHE"/>
    <x v="2"/>
    <x v="1"/>
    <d v="2023-10-19T00:00:00"/>
    <x v="2"/>
    <n v="41"/>
    <n v="8"/>
    <n v="328"/>
    <n v="2023"/>
    <n v="10"/>
    <s v="October"/>
    <x v="15"/>
    <x v="2"/>
  </r>
  <r>
    <s v="TXN_6648814"/>
    <s v="CUST_10"/>
    <x v="2"/>
    <s v="Item_18_BUT"/>
    <x v="1"/>
    <x v="0"/>
    <d v="2022-10-14T00:00:00"/>
    <x v="1"/>
    <n v="30.5"/>
    <n v="9"/>
    <n v="274.5"/>
    <n v="2022"/>
    <n v="10"/>
    <s v="October"/>
    <x v="2"/>
    <x v="1"/>
  </r>
  <r>
    <s v="TXN_8686778"/>
    <s v="CUST_19"/>
    <x v="2"/>
    <s v="Item_1_BUT"/>
    <x v="0"/>
    <x v="0"/>
    <d v="2024-12-17T00:00:00"/>
    <x v="0"/>
    <n v="5"/>
    <n v="9"/>
    <n v="45"/>
    <n v="2024"/>
    <n v="12"/>
    <s v="December"/>
    <x v="8"/>
    <x v="0"/>
  </r>
  <r>
    <s v="TXN_8532994"/>
    <s v="CUST_17"/>
    <x v="6"/>
    <s v="Item_12_EHE"/>
    <x v="2"/>
    <x v="0"/>
    <d v="2022-05-04T00:00:00"/>
    <x v="0"/>
    <n v="21.5"/>
    <n v="1"/>
    <n v="21.5"/>
    <n v="2022"/>
    <n v="5"/>
    <s v="May"/>
    <x v="3"/>
    <x v="0"/>
  </r>
  <r>
    <s v="TXN_8584427"/>
    <s v="CUST_08"/>
    <x v="2"/>
    <s v="Item_22_BUT"/>
    <x v="0"/>
    <x v="1"/>
    <d v="2023-03-04T00:00:00"/>
    <x v="1"/>
    <n v="36.5"/>
    <n v="9"/>
    <n v="328.5"/>
    <n v="2023"/>
    <n v="3"/>
    <s v="March"/>
    <x v="32"/>
    <x v="1"/>
  </r>
  <r>
    <s v="TXN_6279943"/>
    <s v="CUST_23"/>
    <x v="4"/>
    <s v="Item_18_FOOD"/>
    <x v="1"/>
    <x v="1"/>
    <d v="2023-06-10T00:00:00"/>
    <x v="0"/>
    <n v="30.5"/>
    <n v="3"/>
    <n v="91.5"/>
    <n v="2023"/>
    <n v="6"/>
    <s v="June"/>
    <x v="5"/>
    <x v="0"/>
  </r>
  <r>
    <s v="TXN_2275962"/>
    <s v="CUST_25"/>
    <x v="5"/>
    <s v="Item_15_FUR"/>
    <x v="2"/>
    <x v="0"/>
    <d v="2023-07-06T00:00:00"/>
    <x v="2"/>
    <n v="26"/>
    <n v="4"/>
    <n v="104"/>
    <n v="2023"/>
    <n v="7"/>
    <s v="July"/>
    <x v="1"/>
    <x v="2"/>
  </r>
  <r>
    <s v="TXN_7018266"/>
    <s v="CUST_13"/>
    <x v="1"/>
    <s v="Item_19_MILK"/>
    <x v="2"/>
    <x v="1"/>
    <d v="2022-03-15T00:00:00"/>
    <x v="0"/>
    <n v="32"/>
    <n v="6"/>
    <n v="192"/>
    <n v="2022"/>
    <n v="3"/>
    <s v="March"/>
    <x v="19"/>
    <x v="0"/>
  </r>
  <r>
    <s v="TXN_7814324"/>
    <s v="CUST_23"/>
    <x v="7"/>
    <s v="Item_16_CEA"/>
    <x v="1"/>
    <x v="1"/>
    <d v="2024-12-01T00:00:00"/>
    <x v="0"/>
    <n v="27.5"/>
    <n v="10"/>
    <n v="275"/>
    <n v="2024"/>
    <n v="12"/>
    <s v="December"/>
    <x v="8"/>
    <x v="0"/>
  </r>
  <r>
    <s v="TXN_7435689"/>
    <s v="CUST_23"/>
    <x v="6"/>
    <s v="Item_13_EHE"/>
    <x v="2"/>
    <x v="0"/>
    <d v="2024-11-16T00:00:00"/>
    <x v="1"/>
    <n v="23"/>
    <n v="2"/>
    <n v="46"/>
    <n v="2024"/>
    <n v="11"/>
    <s v="November"/>
    <x v="11"/>
    <x v="1"/>
  </r>
  <r>
    <s v="TXN_8035999"/>
    <s v="CUST_20"/>
    <x v="6"/>
    <s v="Item_20_EHE"/>
    <x v="2"/>
    <x v="0"/>
    <d v="2024-12-19T00:00:00"/>
    <x v="2"/>
    <n v="33.5"/>
    <n v="5"/>
    <n v="167.5"/>
    <n v="2024"/>
    <n v="12"/>
    <s v="December"/>
    <x v="8"/>
    <x v="2"/>
  </r>
  <r>
    <s v="TXN_3800325"/>
    <s v="CUST_16"/>
    <x v="7"/>
    <s v="Item_9_CEA"/>
    <x v="1"/>
    <x v="1"/>
    <d v="2023-08-30T00:00:00"/>
    <x v="2"/>
    <n v="17"/>
    <n v="7"/>
    <n v="119"/>
    <n v="2023"/>
    <n v="8"/>
    <s v="August"/>
    <x v="17"/>
    <x v="2"/>
  </r>
  <r>
    <s v="TXN_7927513"/>
    <s v="CUST_19"/>
    <x v="5"/>
    <s v="Item_24_FUR"/>
    <x v="0"/>
    <x v="1"/>
    <d v="2022-07-18T00:00:00"/>
    <x v="0"/>
    <n v="39.5"/>
    <n v="1"/>
    <n v="39.5"/>
    <n v="2022"/>
    <n v="7"/>
    <s v="July"/>
    <x v="25"/>
    <x v="0"/>
  </r>
  <r>
    <s v="TXN_4765007"/>
    <s v="CUST_14"/>
    <x v="6"/>
    <s v="Item_13_EHE"/>
    <x v="2"/>
    <x v="0"/>
    <d v="2024-04-22T00:00:00"/>
    <x v="1"/>
    <n v="23"/>
    <n v="10"/>
    <n v="230"/>
    <n v="2024"/>
    <n v="4"/>
    <s v="April"/>
    <x v="0"/>
    <x v="1"/>
  </r>
  <r>
    <s v="TXN_1637239"/>
    <s v="CUST_18"/>
    <x v="7"/>
    <s v="Item_11_CEA"/>
    <x v="2"/>
    <x v="0"/>
    <d v="2023-05-01T00:00:00"/>
    <x v="0"/>
    <n v="20"/>
    <n v="2"/>
    <n v="40"/>
    <n v="2023"/>
    <n v="5"/>
    <s v="May"/>
    <x v="24"/>
    <x v="0"/>
  </r>
  <r>
    <s v="TXN_1500347"/>
    <s v="CUST_10"/>
    <x v="5"/>
    <s v="Item_16_FUR"/>
    <x v="1"/>
    <x v="1"/>
    <d v="2023-01-22T00:00:00"/>
    <x v="2"/>
    <n v="27.5"/>
    <n v="5"/>
    <n v="137.5"/>
    <n v="2023"/>
    <n v="1"/>
    <s v="January"/>
    <x v="26"/>
    <x v="2"/>
  </r>
  <r>
    <s v="TXN_4037215"/>
    <s v="CUST_04"/>
    <x v="2"/>
    <s v="Item_13_BUT"/>
    <x v="0"/>
    <x v="1"/>
    <d v="2023-06-14T00:00:00"/>
    <x v="0"/>
    <n v="23"/>
    <n v="7"/>
    <n v="161"/>
    <n v="2023"/>
    <n v="6"/>
    <s v="June"/>
    <x v="5"/>
    <x v="0"/>
  </r>
  <r>
    <s v="TXN_9742543"/>
    <s v="CUST_09"/>
    <x v="0"/>
    <s v="Item_11_PAT"/>
    <x v="1"/>
    <x v="0"/>
    <d v="2024-04-13T00:00:00"/>
    <x v="0"/>
    <n v="20"/>
    <n v="5"/>
    <n v="100"/>
    <n v="2024"/>
    <n v="4"/>
    <s v="April"/>
    <x v="0"/>
    <x v="0"/>
  </r>
  <r>
    <s v="TXN_9212186"/>
    <s v="CUST_12"/>
    <x v="1"/>
    <s v="Item_5_MILK"/>
    <x v="0"/>
    <x v="0"/>
    <d v="2023-03-20T00:00:00"/>
    <x v="2"/>
    <n v="11"/>
    <n v="6"/>
    <n v="66"/>
    <n v="2023"/>
    <n v="3"/>
    <s v="March"/>
    <x v="32"/>
    <x v="2"/>
  </r>
  <r>
    <s v="TXN_2167229"/>
    <s v="CUST_19"/>
    <x v="6"/>
    <s v="Item_2_EHE"/>
    <x v="2"/>
    <x v="0"/>
    <d v="2023-06-11T00:00:00"/>
    <x v="2"/>
    <n v="6.5"/>
    <n v="3"/>
    <n v="19.5"/>
    <n v="2023"/>
    <n v="6"/>
    <s v="June"/>
    <x v="5"/>
    <x v="2"/>
  </r>
  <r>
    <s v="TXN_9967946"/>
    <s v="CUST_22"/>
    <x v="3"/>
    <s v="Item_20_BEV"/>
    <x v="1"/>
    <x v="1"/>
    <d v="2024-04-23T00:00:00"/>
    <x v="2"/>
    <n v="33.5"/>
    <n v="9"/>
    <n v="301.5"/>
    <n v="2024"/>
    <n v="4"/>
    <s v="April"/>
    <x v="0"/>
    <x v="2"/>
  </r>
  <r>
    <s v="TXN_4299562"/>
    <s v="CUST_06"/>
    <x v="1"/>
    <s v="Item_24_MILK"/>
    <x v="0"/>
    <x v="0"/>
    <d v="2023-05-22T00:00:00"/>
    <x v="1"/>
    <n v="39.5"/>
    <n v="6"/>
    <n v="237"/>
    <n v="2023"/>
    <n v="5"/>
    <s v="May"/>
    <x v="24"/>
    <x v="1"/>
  </r>
  <r>
    <s v="TXN_7881149"/>
    <s v="CUST_22"/>
    <x v="0"/>
    <s v="Item_23_PAT"/>
    <x v="1"/>
    <x v="1"/>
    <d v="2024-03-29T00:00:00"/>
    <x v="2"/>
    <n v="38"/>
    <n v="8"/>
    <n v="304"/>
    <n v="2024"/>
    <n v="3"/>
    <s v="March"/>
    <x v="7"/>
    <x v="2"/>
  </r>
  <r>
    <s v="TXN_1838613"/>
    <s v="CUST_19"/>
    <x v="1"/>
    <s v="Item_8_MILK"/>
    <x v="1"/>
    <x v="0"/>
    <d v="2024-06-27T00:00:00"/>
    <x v="0"/>
    <n v="15.5"/>
    <n v="7"/>
    <n v="108.5"/>
    <n v="2024"/>
    <n v="6"/>
    <s v="June"/>
    <x v="22"/>
    <x v="0"/>
  </r>
  <r>
    <s v="TXN_5404379"/>
    <s v="CUST_03"/>
    <x v="2"/>
    <s v="Item_19_BUT"/>
    <x v="0"/>
    <x v="1"/>
    <d v="2022-01-13T00:00:00"/>
    <x v="2"/>
    <n v="32"/>
    <n v="9"/>
    <n v="288"/>
    <n v="2022"/>
    <n v="1"/>
    <s v="January"/>
    <x v="33"/>
    <x v="2"/>
  </r>
  <r>
    <s v="TXN_9744101"/>
    <s v="CUST_10"/>
    <x v="7"/>
    <s v="Item_10_CEA"/>
    <x v="0"/>
    <x v="1"/>
    <d v="2024-01-11T00:00:00"/>
    <x v="1"/>
    <n v="18.5"/>
    <n v="7"/>
    <n v="129.5"/>
    <n v="2024"/>
    <n v="1"/>
    <s v="January"/>
    <x v="14"/>
    <x v="1"/>
  </r>
  <r>
    <s v="TXN_6912528"/>
    <s v="CUST_08"/>
    <x v="7"/>
    <s v="unknown item"/>
    <x v="2"/>
    <x v="0"/>
    <d v="2024-04-13T00:00:00"/>
    <x v="2"/>
    <n v="41"/>
    <n v="7"/>
    <n v="287"/>
    <n v="2024"/>
    <n v="4"/>
    <s v="April"/>
    <x v="0"/>
    <x v="2"/>
  </r>
  <r>
    <s v="TXN_5047057"/>
    <s v="CUST_10"/>
    <x v="2"/>
    <s v="Item_8_BUT"/>
    <x v="2"/>
    <x v="1"/>
    <d v="2024-05-02T00:00:00"/>
    <x v="1"/>
    <n v="15.5"/>
    <n v="1"/>
    <n v="15.5"/>
    <n v="2024"/>
    <n v="5"/>
    <s v="May"/>
    <x v="34"/>
    <x v="1"/>
  </r>
  <r>
    <s v="TXN_6573079"/>
    <s v="CUST_02"/>
    <x v="1"/>
    <s v="Item_16_MILK"/>
    <x v="0"/>
    <x v="1"/>
    <d v="2022-10-24T00:00:00"/>
    <x v="2"/>
    <n v="27.5"/>
    <n v="7"/>
    <n v="192.5"/>
    <n v="2022"/>
    <n v="10"/>
    <s v="October"/>
    <x v="2"/>
    <x v="2"/>
  </r>
  <r>
    <s v="TXN_8803385"/>
    <s v="CUST_15"/>
    <x v="5"/>
    <s v="Item_15_FUR"/>
    <x v="1"/>
    <x v="1"/>
    <d v="2023-08-07T00:00:00"/>
    <x v="0"/>
    <n v="26"/>
    <n v="5"/>
    <n v="130"/>
    <n v="2023"/>
    <n v="8"/>
    <s v="August"/>
    <x v="17"/>
    <x v="0"/>
  </r>
  <r>
    <s v="TXN_8934602"/>
    <s v="CUST_06"/>
    <x v="1"/>
    <s v="Item_7_MILK"/>
    <x v="2"/>
    <x v="0"/>
    <d v="2022-10-10T00:00:00"/>
    <x v="0"/>
    <n v="14"/>
    <n v="2"/>
    <n v="28"/>
    <n v="2022"/>
    <n v="10"/>
    <s v="October"/>
    <x v="2"/>
    <x v="0"/>
  </r>
  <r>
    <s v="TXN_4082819"/>
    <s v="CUST_25"/>
    <x v="5"/>
    <s v="Item_2_FUR"/>
    <x v="1"/>
    <x v="0"/>
    <d v="2023-03-03T00:00:00"/>
    <x v="1"/>
    <n v="6.5"/>
    <n v="8"/>
    <n v="52"/>
    <n v="2023"/>
    <n v="3"/>
    <s v="March"/>
    <x v="32"/>
    <x v="1"/>
  </r>
  <r>
    <s v="TXN_7941731"/>
    <s v="CUST_01"/>
    <x v="6"/>
    <s v="unknown item"/>
    <x v="0"/>
    <x v="1"/>
    <d v="2023-02-15T00:00:00"/>
    <x v="1"/>
    <n v="6.5"/>
    <m/>
    <m/>
    <n v="2023"/>
    <n v="2"/>
    <s v="February"/>
    <x v="21"/>
    <x v="1"/>
  </r>
  <r>
    <s v="TXN_6703348"/>
    <s v="CUST_08"/>
    <x v="4"/>
    <s v="Item_18_FOOD"/>
    <x v="2"/>
    <x v="1"/>
    <d v="2024-10-26T00:00:00"/>
    <x v="1"/>
    <n v="30.5"/>
    <n v="6"/>
    <n v="183"/>
    <n v="2024"/>
    <n v="10"/>
    <s v="October"/>
    <x v="20"/>
    <x v="1"/>
  </r>
  <r>
    <s v="TXN_7487176"/>
    <s v="CUST_23"/>
    <x v="1"/>
    <s v="Item_2_MILK"/>
    <x v="1"/>
    <x v="1"/>
    <d v="2022-10-21T00:00:00"/>
    <x v="1"/>
    <n v="6.5"/>
    <n v="10"/>
    <n v="65"/>
    <n v="2022"/>
    <n v="10"/>
    <s v="October"/>
    <x v="2"/>
    <x v="1"/>
  </r>
  <r>
    <s v="TXN_7121701"/>
    <s v="CUST_05"/>
    <x v="2"/>
    <s v="Item_20_BUT"/>
    <x v="1"/>
    <x v="0"/>
    <d v="2024-09-10T00:00:00"/>
    <x v="2"/>
    <n v="33.5"/>
    <n v="1"/>
    <n v="33.5"/>
    <n v="2024"/>
    <n v="9"/>
    <s v="September"/>
    <x v="29"/>
    <x v="2"/>
  </r>
  <r>
    <s v="TXN_9483255"/>
    <s v="CUST_23"/>
    <x v="6"/>
    <s v="Item_17_EHE"/>
    <x v="1"/>
    <x v="1"/>
    <d v="2023-04-20T00:00:00"/>
    <x v="0"/>
    <n v="29"/>
    <n v="9"/>
    <n v="261"/>
    <n v="2023"/>
    <n v="4"/>
    <s v="April"/>
    <x v="6"/>
    <x v="0"/>
  </r>
  <r>
    <s v="TXN_8238998"/>
    <s v="CUST_03"/>
    <x v="6"/>
    <s v="Item_15_EHE"/>
    <x v="1"/>
    <x v="1"/>
    <d v="2022-05-30T00:00:00"/>
    <x v="1"/>
    <n v="26"/>
    <n v="9"/>
    <n v="234"/>
    <n v="2022"/>
    <n v="5"/>
    <s v="May"/>
    <x v="3"/>
    <x v="1"/>
  </r>
  <r>
    <s v="TXN_3125965"/>
    <s v="CUST_04"/>
    <x v="3"/>
    <s v="Item_8_BEV"/>
    <x v="2"/>
    <x v="0"/>
    <d v="2022-08-16T00:00:00"/>
    <x v="2"/>
    <n v="15.5"/>
    <n v="3"/>
    <n v="46.5"/>
    <n v="2022"/>
    <n v="8"/>
    <s v="August"/>
    <x v="16"/>
    <x v="2"/>
  </r>
  <r>
    <s v="TXN_1942225"/>
    <s v="CUST_04"/>
    <x v="3"/>
    <s v="Item_17_BEV"/>
    <x v="1"/>
    <x v="0"/>
    <d v="2022-06-11T00:00:00"/>
    <x v="2"/>
    <n v="29"/>
    <n v="2"/>
    <n v="58"/>
    <n v="2022"/>
    <n v="6"/>
    <s v="June"/>
    <x v="23"/>
    <x v="2"/>
  </r>
  <r>
    <s v="TXN_1161003"/>
    <s v="CUST_17"/>
    <x v="6"/>
    <s v="Item_23_EHE"/>
    <x v="1"/>
    <x v="1"/>
    <d v="2022-03-24T00:00:00"/>
    <x v="2"/>
    <n v="38"/>
    <n v="4"/>
    <n v="152"/>
    <n v="2022"/>
    <n v="3"/>
    <s v="March"/>
    <x v="19"/>
    <x v="2"/>
  </r>
  <r>
    <s v="TXN_3861803"/>
    <s v="CUST_13"/>
    <x v="4"/>
    <s v="Item_13_FOOD"/>
    <x v="2"/>
    <x v="1"/>
    <d v="2023-01-04T00:00:00"/>
    <x v="0"/>
    <n v="23"/>
    <n v="4"/>
    <n v="92"/>
    <n v="2023"/>
    <n v="1"/>
    <s v="January"/>
    <x v="26"/>
    <x v="0"/>
  </r>
  <r>
    <s v="TXN_9479761"/>
    <s v="CUST_03"/>
    <x v="3"/>
    <s v="Item_12_BEV"/>
    <x v="1"/>
    <x v="1"/>
    <d v="2024-01-29T00:00:00"/>
    <x v="2"/>
    <n v="21.5"/>
    <n v="2"/>
    <n v="43"/>
    <n v="2024"/>
    <n v="1"/>
    <s v="January"/>
    <x v="14"/>
    <x v="2"/>
  </r>
  <r>
    <s v="TXN_6523729"/>
    <s v="CUST_14"/>
    <x v="5"/>
    <s v="Item_5_FUR"/>
    <x v="1"/>
    <x v="1"/>
    <d v="2024-06-14T00:00:00"/>
    <x v="1"/>
    <n v="11"/>
    <n v="10"/>
    <n v="110"/>
    <n v="2024"/>
    <n v="6"/>
    <s v="June"/>
    <x v="22"/>
    <x v="1"/>
  </r>
  <r>
    <s v="TXN_5628367"/>
    <s v="CUST_04"/>
    <x v="4"/>
    <s v="unknown item"/>
    <x v="2"/>
    <x v="1"/>
    <d v="2023-01-29T00:00:00"/>
    <x v="2"/>
    <n v="41"/>
    <n v="3"/>
    <n v="123"/>
    <n v="2023"/>
    <n v="1"/>
    <s v="January"/>
    <x v="26"/>
    <x v="2"/>
  </r>
  <r>
    <s v="TXN_8917842"/>
    <s v="CUST_05"/>
    <x v="0"/>
    <s v="Item_17_PAT"/>
    <x v="2"/>
    <x v="0"/>
    <d v="2024-03-19T00:00:00"/>
    <x v="0"/>
    <n v="29"/>
    <n v="8"/>
    <n v="232"/>
    <n v="2024"/>
    <n v="3"/>
    <s v="March"/>
    <x v="7"/>
    <x v="0"/>
  </r>
  <r>
    <s v="TXN_2727006"/>
    <s v="CUST_01"/>
    <x v="7"/>
    <s v="Item_9_CEA"/>
    <x v="1"/>
    <x v="1"/>
    <d v="2023-10-17T00:00:00"/>
    <x v="1"/>
    <n v="17"/>
    <n v="2"/>
    <n v="34"/>
    <n v="2023"/>
    <n v="10"/>
    <s v="October"/>
    <x v="15"/>
    <x v="1"/>
  </r>
  <r>
    <s v="TXN_9546049"/>
    <s v="CUST_21"/>
    <x v="2"/>
    <s v="Item_5_BUT"/>
    <x v="0"/>
    <x v="0"/>
    <d v="2022-03-10T00:00:00"/>
    <x v="1"/>
    <n v="11"/>
    <n v="3"/>
    <n v="33"/>
    <n v="2022"/>
    <n v="3"/>
    <s v="March"/>
    <x v="19"/>
    <x v="1"/>
  </r>
  <r>
    <s v="TXN_3831672"/>
    <s v="CUST_04"/>
    <x v="4"/>
    <s v="Item_1_FOOD"/>
    <x v="0"/>
    <x v="1"/>
    <d v="2023-05-16T00:00:00"/>
    <x v="0"/>
    <n v="5"/>
    <n v="7"/>
    <n v="35"/>
    <n v="2023"/>
    <n v="5"/>
    <s v="May"/>
    <x v="24"/>
    <x v="0"/>
  </r>
  <r>
    <s v="TXN_6991067"/>
    <s v="CUST_16"/>
    <x v="6"/>
    <s v="Item_19_EHE"/>
    <x v="2"/>
    <x v="1"/>
    <d v="2023-01-23T00:00:00"/>
    <x v="1"/>
    <n v="32"/>
    <n v="8"/>
    <n v="256"/>
    <n v="2023"/>
    <n v="1"/>
    <s v="January"/>
    <x v="26"/>
    <x v="1"/>
  </r>
  <r>
    <s v="TXN_2234295"/>
    <s v="CUST_04"/>
    <x v="0"/>
    <s v="Item_10_PAT"/>
    <x v="0"/>
    <x v="1"/>
    <d v="2024-05-06T00:00:00"/>
    <x v="0"/>
    <n v="18.5"/>
    <n v="7"/>
    <n v="129.5"/>
    <n v="2024"/>
    <n v="5"/>
    <s v="May"/>
    <x v="34"/>
    <x v="0"/>
  </r>
  <r>
    <s v="TXN_7984079"/>
    <s v="CUST_15"/>
    <x v="1"/>
    <s v="Item_23_MILK"/>
    <x v="1"/>
    <x v="1"/>
    <d v="2023-06-09T00:00:00"/>
    <x v="2"/>
    <n v="38"/>
    <n v="1"/>
    <n v="38"/>
    <n v="2023"/>
    <n v="6"/>
    <s v="June"/>
    <x v="5"/>
    <x v="2"/>
  </r>
  <r>
    <s v="TXN_3676096"/>
    <s v="CUST_03"/>
    <x v="4"/>
    <s v="Item_25_FOOD"/>
    <x v="0"/>
    <x v="1"/>
    <d v="2023-03-22T00:00:00"/>
    <x v="2"/>
    <n v="41"/>
    <n v="1"/>
    <n v="41"/>
    <n v="2023"/>
    <n v="3"/>
    <s v="March"/>
    <x v="32"/>
    <x v="2"/>
  </r>
  <r>
    <s v="TXN_4541411"/>
    <s v="CUST_06"/>
    <x v="6"/>
    <s v="Item_11_EHE"/>
    <x v="1"/>
    <x v="0"/>
    <d v="2025-01-15T00:00:00"/>
    <x v="2"/>
    <n v="20"/>
    <n v="4"/>
    <n v="80"/>
    <n v="2025"/>
    <n v="1"/>
    <s v="January"/>
    <x v="9"/>
    <x v="2"/>
  </r>
  <r>
    <s v="TXN_3088798"/>
    <s v="CUST_08"/>
    <x v="3"/>
    <s v="Item_14_BEV"/>
    <x v="1"/>
    <x v="1"/>
    <d v="2022-07-21T00:00:00"/>
    <x v="2"/>
    <n v="24.5"/>
    <n v="3"/>
    <n v="73.5"/>
    <n v="2022"/>
    <n v="7"/>
    <s v="July"/>
    <x v="25"/>
    <x v="2"/>
  </r>
  <r>
    <s v="TXN_2447120"/>
    <s v="CUST_12"/>
    <x v="3"/>
    <s v="Item_15_BEV"/>
    <x v="0"/>
    <x v="0"/>
    <d v="2023-07-01T00:00:00"/>
    <x v="1"/>
    <n v="26"/>
    <n v="3"/>
    <n v="78"/>
    <n v="2023"/>
    <n v="7"/>
    <s v="July"/>
    <x v="1"/>
    <x v="1"/>
  </r>
  <r>
    <s v="TXN_7394411"/>
    <s v="CUST_23"/>
    <x v="7"/>
    <s v="Item_16_CEA"/>
    <x v="2"/>
    <x v="1"/>
    <d v="2022-08-17T00:00:00"/>
    <x v="2"/>
    <n v="27.5"/>
    <n v="2"/>
    <n v="55"/>
    <n v="2022"/>
    <n v="8"/>
    <s v="August"/>
    <x v="16"/>
    <x v="2"/>
  </r>
  <r>
    <s v="TXN_3115030"/>
    <s v="CUST_20"/>
    <x v="5"/>
    <s v="Item_23_FUR"/>
    <x v="1"/>
    <x v="0"/>
    <d v="2024-06-11T00:00:00"/>
    <x v="1"/>
    <n v="38"/>
    <n v="6"/>
    <n v="228"/>
    <n v="2024"/>
    <n v="6"/>
    <s v="June"/>
    <x v="22"/>
    <x v="1"/>
  </r>
  <r>
    <s v="TXN_9298154"/>
    <s v="CUST_23"/>
    <x v="0"/>
    <s v="Item_20_PAT"/>
    <x v="1"/>
    <x v="0"/>
    <d v="2023-10-26T00:00:00"/>
    <x v="0"/>
    <n v="33.5"/>
    <n v="9"/>
    <n v="301.5"/>
    <n v="2023"/>
    <n v="10"/>
    <s v="October"/>
    <x v="15"/>
    <x v="0"/>
  </r>
  <r>
    <s v="TXN_3044362"/>
    <s v="CUST_01"/>
    <x v="7"/>
    <s v="Item_5_CEA"/>
    <x v="0"/>
    <x v="1"/>
    <d v="2023-12-11T00:00:00"/>
    <x v="0"/>
    <n v="11"/>
    <n v="2"/>
    <n v="22"/>
    <n v="2023"/>
    <n v="12"/>
    <s v="December"/>
    <x v="27"/>
    <x v="0"/>
  </r>
  <r>
    <s v="TXN_4534054"/>
    <s v="CUST_25"/>
    <x v="4"/>
    <s v="Item_2_FOOD"/>
    <x v="1"/>
    <x v="1"/>
    <d v="2023-09-21T00:00:00"/>
    <x v="1"/>
    <n v="6.5"/>
    <n v="9"/>
    <n v="58.5"/>
    <n v="2023"/>
    <n v="9"/>
    <s v="September"/>
    <x v="10"/>
    <x v="1"/>
  </r>
  <r>
    <s v="TXN_7348487"/>
    <s v="CUST_10"/>
    <x v="7"/>
    <s v="Item_25_CEA"/>
    <x v="2"/>
    <x v="0"/>
    <d v="2022-07-16T00:00:00"/>
    <x v="1"/>
    <n v="41"/>
    <n v="5"/>
    <n v="205"/>
    <n v="2022"/>
    <n v="7"/>
    <s v="July"/>
    <x v="25"/>
    <x v="1"/>
  </r>
  <r>
    <s v="TXN_7669281"/>
    <s v="CUST_05"/>
    <x v="2"/>
    <s v="Item_2_BUT"/>
    <x v="0"/>
    <x v="0"/>
    <d v="2023-07-06T00:00:00"/>
    <x v="0"/>
    <n v="6.5"/>
    <n v="4"/>
    <n v="26"/>
    <n v="2023"/>
    <n v="7"/>
    <s v="July"/>
    <x v="1"/>
    <x v="0"/>
  </r>
  <r>
    <s v="TXN_5151808"/>
    <s v="CUST_05"/>
    <x v="0"/>
    <s v="Item_8_PAT"/>
    <x v="1"/>
    <x v="1"/>
    <d v="2024-02-25T00:00:00"/>
    <x v="0"/>
    <n v="15.5"/>
    <n v="9"/>
    <n v="139.5"/>
    <n v="2024"/>
    <n v="2"/>
    <s v="February"/>
    <x v="35"/>
    <x v="0"/>
  </r>
  <r>
    <s v="TXN_3103409"/>
    <s v="CUST_16"/>
    <x v="1"/>
    <s v="Item_6_MILK"/>
    <x v="0"/>
    <x v="0"/>
    <d v="2022-12-28T00:00:00"/>
    <x v="0"/>
    <n v="12.5"/>
    <n v="2"/>
    <n v="25"/>
    <n v="2022"/>
    <n v="12"/>
    <s v="December"/>
    <x v="31"/>
    <x v="0"/>
  </r>
  <r>
    <s v="TXN_1763880"/>
    <s v="CUST_25"/>
    <x v="3"/>
    <s v="Item_19_BEV"/>
    <x v="0"/>
    <x v="0"/>
    <d v="2024-08-08T00:00:00"/>
    <x v="1"/>
    <n v="32"/>
    <n v="7"/>
    <n v="224"/>
    <n v="2024"/>
    <n v="8"/>
    <s v="August"/>
    <x v="30"/>
    <x v="1"/>
  </r>
  <r>
    <s v="TXN_8376407"/>
    <s v="CUST_02"/>
    <x v="1"/>
    <s v="Item_22_MILK"/>
    <x v="1"/>
    <x v="0"/>
    <d v="2024-04-03T00:00:00"/>
    <x v="1"/>
    <n v="36.5"/>
    <n v="8"/>
    <n v="292"/>
    <n v="2024"/>
    <n v="4"/>
    <s v="April"/>
    <x v="0"/>
    <x v="1"/>
  </r>
  <r>
    <s v="TXN_1354704"/>
    <s v="CUST_07"/>
    <x v="2"/>
    <s v="Item_18_BUT"/>
    <x v="2"/>
    <x v="0"/>
    <d v="2022-12-03T00:00:00"/>
    <x v="1"/>
    <n v="30.5"/>
    <n v="8"/>
    <n v="244"/>
    <n v="2022"/>
    <n v="12"/>
    <s v="December"/>
    <x v="31"/>
    <x v="1"/>
  </r>
  <r>
    <s v="TXN_7898262"/>
    <s v="CUST_24"/>
    <x v="7"/>
    <s v="Item_19_CEA"/>
    <x v="2"/>
    <x v="1"/>
    <d v="2024-06-11T00:00:00"/>
    <x v="2"/>
    <n v="32"/>
    <n v="7"/>
    <n v="224"/>
    <n v="2024"/>
    <n v="6"/>
    <s v="June"/>
    <x v="22"/>
    <x v="2"/>
  </r>
  <r>
    <s v="TXN_8213093"/>
    <s v="CUST_14"/>
    <x v="2"/>
    <s v="Item_17_BUT"/>
    <x v="2"/>
    <x v="0"/>
    <d v="2022-11-20T00:00:00"/>
    <x v="0"/>
    <n v="29"/>
    <n v="2"/>
    <n v="58"/>
    <n v="2022"/>
    <n v="11"/>
    <s v="November"/>
    <x v="36"/>
    <x v="0"/>
  </r>
  <r>
    <s v="TXN_2108505"/>
    <s v="CUST_01"/>
    <x v="1"/>
    <s v="Item_4_MILK"/>
    <x v="0"/>
    <x v="1"/>
    <d v="2022-11-29T00:00:00"/>
    <x v="1"/>
    <n v="9.5"/>
    <n v="3"/>
    <n v="28.5"/>
    <n v="2022"/>
    <n v="11"/>
    <s v="November"/>
    <x v="36"/>
    <x v="1"/>
  </r>
  <r>
    <s v="TXN_4274817"/>
    <s v="CUST_16"/>
    <x v="3"/>
    <s v="Item_12_BEV"/>
    <x v="2"/>
    <x v="0"/>
    <d v="2024-08-15T00:00:00"/>
    <x v="0"/>
    <n v="21.5"/>
    <n v="10"/>
    <n v="215"/>
    <n v="2024"/>
    <n v="8"/>
    <s v="August"/>
    <x v="30"/>
    <x v="0"/>
  </r>
  <r>
    <s v="TXN_9113248"/>
    <s v="CUST_17"/>
    <x v="0"/>
    <s v="Item_4_PAT"/>
    <x v="2"/>
    <x v="0"/>
    <d v="2024-05-16T00:00:00"/>
    <x v="2"/>
    <n v="9.5"/>
    <n v="6"/>
    <n v="57"/>
    <n v="2024"/>
    <n v="5"/>
    <s v="May"/>
    <x v="34"/>
    <x v="2"/>
  </r>
  <r>
    <s v="TXN_4222067"/>
    <s v="CUST_13"/>
    <x v="1"/>
    <s v="Item_11_MILK"/>
    <x v="0"/>
    <x v="0"/>
    <d v="2024-11-28T00:00:00"/>
    <x v="1"/>
    <n v="20"/>
    <n v="1"/>
    <n v="20"/>
    <n v="2024"/>
    <n v="11"/>
    <s v="November"/>
    <x v="11"/>
    <x v="1"/>
  </r>
  <r>
    <s v="TXN_3354650"/>
    <s v="CUST_21"/>
    <x v="6"/>
    <s v="Item_19_EHE"/>
    <x v="0"/>
    <x v="0"/>
    <d v="2024-04-10T00:00:00"/>
    <x v="1"/>
    <n v="32"/>
    <n v="1"/>
    <n v="32"/>
    <n v="2024"/>
    <n v="4"/>
    <s v="April"/>
    <x v="0"/>
    <x v="1"/>
  </r>
  <r>
    <s v="TXN_4733711"/>
    <s v="CUST_03"/>
    <x v="0"/>
    <s v="Item_12_PAT"/>
    <x v="1"/>
    <x v="1"/>
    <d v="2023-08-03T00:00:00"/>
    <x v="2"/>
    <n v="21.5"/>
    <n v="6"/>
    <n v="129"/>
    <n v="2023"/>
    <n v="8"/>
    <s v="August"/>
    <x v="17"/>
    <x v="2"/>
  </r>
  <r>
    <s v="TXN_6204232"/>
    <s v="CUST_10"/>
    <x v="7"/>
    <s v="Item_3_CEA"/>
    <x v="2"/>
    <x v="0"/>
    <d v="2023-07-29T00:00:00"/>
    <x v="2"/>
    <n v="8"/>
    <n v="6"/>
    <n v="48"/>
    <n v="2023"/>
    <n v="7"/>
    <s v="July"/>
    <x v="1"/>
    <x v="2"/>
  </r>
  <r>
    <s v="TXN_5841884"/>
    <s v="CUST_16"/>
    <x v="1"/>
    <s v="Item_2_MILK"/>
    <x v="0"/>
    <x v="0"/>
    <d v="2024-04-13T00:00:00"/>
    <x v="0"/>
    <n v="6.5"/>
    <n v="7"/>
    <n v="45.5"/>
    <n v="2024"/>
    <n v="4"/>
    <s v="April"/>
    <x v="0"/>
    <x v="0"/>
  </r>
  <r>
    <s v="TXN_5533205"/>
    <s v="CUST_18"/>
    <x v="5"/>
    <s v="unknown item"/>
    <x v="1"/>
    <x v="0"/>
    <d v="2023-12-31T00:00:00"/>
    <x v="2"/>
    <n v="39.5"/>
    <n v="7"/>
    <n v="276.5"/>
    <n v="2023"/>
    <n v="12"/>
    <s v="December"/>
    <x v="27"/>
    <x v="2"/>
  </r>
  <r>
    <s v="TXN_8299537"/>
    <s v="CUST_24"/>
    <x v="2"/>
    <s v="Item_15_BUT"/>
    <x v="2"/>
    <x v="1"/>
    <d v="2024-08-05T00:00:00"/>
    <x v="1"/>
    <n v="26"/>
    <n v="4"/>
    <n v="104"/>
    <n v="2024"/>
    <n v="8"/>
    <s v="August"/>
    <x v="30"/>
    <x v="1"/>
  </r>
  <r>
    <s v="TXN_2630534"/>
    <s v="CUST_14"/>
    <x v="1"/>
    <s v="Item_19_MILK"/>
    <x v="1"/>
    <x v="0"/>
    <d v="2022-02-07T00:00:00"/>
    <x v="0"/>
    <n v="32"/>
    <n v="8"/>
    <n v="256"/>
    <n v="2022"/>
    <n v="2"/>
    <s v="February"/>
    <x v="13"/>
    <x v="0"/>
  </r>
  <r>
    <s v="TXN_3499166"/>
    <s v="CUST_05"/>
    <x v="3"/>
    <s v="Item_24_BEV"/>
    <x v="0"/>
    <x v="1"/>
    <d v="2022-01-21T00:00:00"/>
    <x v="1"/>
    <n v="39.5"/>
    <n v="7"/>
    <n v="276.5"/>
    <n v="2022"/>
    <n v="1"/>
    <s v="January"/>
    <x v="33"/>
    <x v="1"/>
  </r>
  <r>
    <s v="TXN_6015868"/>
    <s v="CUST_07"/>
    <x v="0"/>
    <s v="unknown item"/>
    <x v="1"/>
    <x v="1"/>
    <d v="2023-04-08T00:00:00"/>
    <x v="0"/>
    <n v="24.5"/>
    <m/>
    <m/>
    <n v="2023"/>
    <n v="4"/>
    <s v="April"/>
    <x v="6"/>
    <x v="0"/>
  </r>
  <r>
    <s v="TXN_5181239"/>
    <s v="CUST_04"/>
    <x v="5"/>
    <s v="Item_4_FUR"/>
    <x v="2"/>
    <x v="1"/>
    <d v="2022-07-25T00:00:00"/>
    <x v="0"/>
    <n v="9.5"/>
    <n v="2"/>
    <n v="19"/>
    <n v="2022"/>
    <n v="7"/>
    <s v="July"/>
    <x v="25"/>
    <x v="0"/>
  </r>
  <r>
    <s v="TXN_6780214"/>
    <s v="CUST_05"/>
    <x v="4"/>
    <s v="unknown item"/>
    <x v="1"/>
    <x v="0"/>
    <d v="2022-08-15T00:00:00"/>
    <x v="2"/>
    <n v="9.5"/>
    <m/>
    <m/>
    <n v="2022"/>
    <n v="8"/>
    <s v="August"/>
    <x v="16"/>
    <x v="2"/>
  </r>
  <r>
    <s v="TXN_4102079"/>
    <s v="CUST_15"/>
    <x v="0"/>
    <s v="Item_11_PAT"/>
    <x v="1"/>
    <x v="1"/>
    <d v="2023-02-15T00:00:00"/>
    <x v="1"/>
    <n v="20"/>
    <n v="4"/>
    <n v="80"/>
    <n v="2023"/>
    <n v="2"/>
    <s v="February"/>
    <x v="21"/>
    <x v="1"/>
  </r>
  <r>
    <s v="TXN_6742452"/>
    <s v="CUST_23"/>
    <x v="2"/>
    <s v="Item_19_BUT"/>
    <x v="1"/>
    <x v="1"/>
    <d v="2024-09-30T00:00:00"/>
    <x v="1"/>
    <n v="32"/>
    <n v="9"/>
    <n v="288"/>
    <n v="2024"/>
    <n v="9"/>
    <s v="September"/>
    <x v="29"/>
    <x v="1"/>
  </r>
  <r>
    <s v="TXN_1631345"/>
    <s v="CUST_07"/>
    <x v="5"/>
    <s v="Item_6_FUR"/>
    <x v="1"/>
    <x v="0"/>
    <d v="2023-09-10T00:00:00"/>
    <x v="2"/>
    <n v="12.5"/>
    <n v="10"/>
    <n v="125"/>
    <n v="2023"/>
    <n v="9"/>
    <s v="September"/>
    <x v="10"/>
    <x v="2"/>
  </r>
  <r>
    <s v="TXN_3076458"/>
    <s v="CUST_11"/>
    <x v="6"/>
    <s v="Item_1_EHE"/>
    <x v="0"/>
    <x v="0"/>
    <d v="2024-12-04T00:00:00"/>
    <x v="2"/>
    <n v="5"/>
    <n v="1"/>
    <n v="5"/>
    <n v="2024"/>
    <n v="12"/>
    <s v="December"/>
    <x v="8"/>
    <x v="2"/>
  </r>
  <r>
    <s v="TXN_2111257"/>
    <s v="CUST_11"/>
    <x v="5"/>
    <s v="Item_8_FUR"/>
    <x v="0"/>
    <x v="0"/>
    <d v="2022-08-03T00:00:00"/>
    <x v="1"/>
    <n v="15.5"/>
    <n v="5"/>
    <n v="77.5"/>
    <n v="2022"/>
    <n v="8"/>
    <s v="August"/>
    <x v="16"/>
    <x v="1"/>
  </r>
  <r>
    <s v="TXN_7975440"/>
    <s v="CUST_15"/>
    <x v="2"/>
    <s v="Item_12_BUT"/>
    <x v="2"/>
    <x v="0"/>
    <d v="2024-07-21T00:00:00"/>
    <x v="1"/>
    <n v="21.5"/>
    <n v="10"/>
    <n v="215"/>
    <n v="2024"/>
    <n v="7"/>
    <s v="July"/>
    <x v="28"/>
    <x v="1"/>
  </r>
  <r>
    <s v="TXN_3648215"/>
    <s v="CUST_01"/>
    <x v="4"/>
    <s v="unknown item"/>
    <x v="2"/>
    <x v="1"/>
    <d v="2024-03-29T00:00:00"/>
    <x v="2"/>
    <n v="35"/>
    <n v="6"/>
    <n v="210"/>
    <n v="2024"/>
    <n v="3"/>
    <s v="March"/>
    <x v="7"/>
    <x v="2"/>
  </r>
  <r>
    <s v="TXN_3943267"/>
    <s v="CUST_13"/>
    <x v="4"/>
    <s v="Item_5_FOOD"/>
    <x v="0"/>
    <x v="0"/>
    <d v="2023-11-21T00:00:00"/>
    <x v="2"/>
    <n v="11"/>
    <n v="4"/>
    <n v="44"/>
    <n v="2023"/>
    <n v="11"/>
    <s v="November"/>
    <x v="4"/>
    <x v="2"/>
  </r>
  <r>
    <s v="TXN_1190407"/>
    <s v="CUST_05"/>
    <x v="1"/>
    <s v="Item_11_MILK"/>
    <x v="0"/>
    <x v="0"/>
    <d v="2022-09-21T00:00:00"/>
    <x v="0"/>
    <n v="20"/>
    <n v="9"/>
    <n v="180"/>
    <n v="2022"/>
    <n v="9"/>
    <s v="September"/>
    <x v="18"/>
    <x v="0"/>
  </r>
  <r>
    <s v="TXN_6418246"/>
    <s v="CUST_20"/>
    <x v="5"/>
    <s v="Item_8_FUR"/>
    <x v="0"/>
    <x v="0"/>
    <d v="2022-11-11T00:00:00"/>
    <x v="1"/>
    <n v="15.5"/>
    <n v="9"/>
    <n v="139.5"/>
    <n v="2022"/>
    <n v="11"/>
    <s v="November"/>
    <x v="36"/>
    <x v="1"/>
  </r>
  <r>
    <s v="TXN_5158837"/>
    <s v="CUST_17"/>
    <x v="4"/>
    <s v="unknown item"/>
    <x v="1"/>
    <x v="0"/>
    <d v="2023-03-20T00:00:00"/>
    <x v="2"/>
    <n v="17"/>
    <m/>
    <m/>
    <n v="2023"/>
    <n v="3"/>
    <s v="March"/>
    <x v="32"/>
    <x v="2"/>
  </r>
  <r>
    <s v="TXN_8662660"/>
    <s v="CUST_14"/>
    <x v="5"/>
    <s v="Item_2_FUR"/>
    <x v="1"/>
    <x v="0"/>
    <d v="2022-05-29T00:00:00"/>
    <x v="2"/>
    <n v="6.5"/>
    <n v="10"/>
    <n v="65"/>
    <n v="2022"/>
    <n v="5"/>
    <s v="May"/>
    <x v="3"/>
    <x v="2"/>
  </r>
  <r>
    <s v="TXN_6742481"/>
    <s v="CUST_05"/>
    <x v="4"/>
    <s v="Item_13_FOOD"/>
    <x v="2"/>
    <x v="0"/>
    <d v="2023-02-02T00:00:00"/>
    <x v="0"/>
    <n v="23"/>
    <n v="9"/>
    <n v="207"/>
    <n v="2023"/>
    <n v="2"/>
    <s v="February"/>
    <x v="21"/>
    <x v="0"/>
  </r>
  <r>
    <s v="TXN_5123517"/>
    <s v="CUST_12"/>
    <x v="4"/>
    <s v="Item_10_FOOD"/>
    <x v="2"/>
    <x v="0"/>
    <d v="2024-12-13T00:00:00"/>
    <x v="0"/>
    <n v="18.5"/>
    <n v="4"/>
    <n v="74"/>
    <n v="2024"/>
    <n v="12"/>
    <s v="December"/>
    <x v="8"/>
    <x v="0"/>
  </r>
  <r>
    <s v="TXN_5740802"/>
    <s v="CUST_12"/>
    <x v="6"/>
    <s v="Item_8_EHE"/>
    <x v="2"/>
    <x v="0"/>
    <d v="2024-09-20T00:00:00"/>
    <x v="2"/>
    <n v="15.5"/>
    <n v="1"/>
    <n v="15.5"/>
    <n v="2024"/>
    <n v="9"/>
    <s v="September"/>
    <x v="29"/>
    <x v="2"/>
  </r>
  <r>
    <s v="TXN_6460857"/>
    <s v="CUST_06"/>
    <x v="7"/>
    <s v="Item_21_CEA"/>
    <x v="1"/>
    <x v="1"/>
    <d v="2022-02-23T00:00:00"/>
    <x v="1"/>
    <n v="35"/>
    <n v="6"/>
    <n v="210"/>
    <n v="2022"/>
    <n v="2"/>
    <s v="February"/>
    <x v="13"/>
    <x v="1"/>
  </r>
  <r>
    <s v="TXN_5622173"/>
    <s v="CUST_07"/>
    <x v="3"/>
    <s v="Item_3_BEV"/>
    <x v="0"/>
    <x v="1"/>
    <d v="2023-10-16T00:00:00"/>
    <x v="2"/>
    <n v="8"/>
    <n v="5"/>
    <n v="40"/>
    <n v="2023"/>
    <n v="10"/>
    <s v="October"/>
    <x v="15"/>
    <x v="2"/>
  </r>
  <r>
    <s v="TXN_4613619"/>
    <s v="CUST_03"/>
    <x v="3"/>
    <s v="Item_20_BEV"/>
    <x v="0"/>
    <x v="0"/>
    <d v="2022-10-07T00:00:00"/>
    <x v="2"/>
    <n v="33.5"/>
    <n v="3"/>
    <n v="100.5"/>
    <n v="2022"/>
    <n v="10"/>
    <s v="October"/>
    <x v="2"/>
    <x v="2"/>
  </r>
  <r>
    <s v="TXN_1153704"/>
    <s v="CUST_10"/>
    <x v="0"/>
    <s v="Item_13_PAT"/>
    <x v="2"/>
    <x v="1"/>
    <d v="2022-01-02T00:00:00"/>
    <x v="2"/>
    <n v="23"/>
    <n v="1"/>
    <n v="23"/>
    <n v="2022"/>
    <n v="1"/>
    <s v="January"/>
    <x v="33"/>
    <x v="2"/>
  </r>
  <r>
    <s v="TXN_9027302"/>
    <s v="CUST_05"/>
    <x v="5"/>
    <s v="Item_1_FUR"/>
    <x v="2"/>
    <x v="0"/>
    <d v="2022-12-26T00:00:00"/>
    <x v="1"/>
    <n v="5"/>
    <n v="3"/>
    <n v="15"/>
    <n v="2022"/>
    <n v="12"/>
    <s v="December"/>
    <x v="31"/>
    <x v="1"/>
  </r>
  <r>
    <s v="TXN_9435818"/>
    <s v="CUST_06"/>
    <x v="1"/>
    <s v="Item_13_MILK"/>
    <x v="2"/>
    <x v="1"/>
    <d v="2023-03-10T00:00:00"/>
    <x v="2"/>
    <n v="23"/>
    <n v="8"/>
    <n v="184"/>
    <n v="2023"/>
    <n v="3"/>
    <s v="March"/>
    <x v="32"/>
    <x v="2"/>
  </r>
  <r>
    <s v="TXN_8402013"/>
    <s v="CUST_19"/>
    <x v="6"/>
    <s v="Item_12_EHE"/>
    <x v="2"/>
    <x v="1"/>
    <d v="2023-09-23T00:00:00"/>
    <x v="0"/>
    <n v="21.5"/>
    <n v="8"/>
    <n v="172"/>
    <n v="2023"/>
    <n v="9"/>
    <s v="September"/>
    <x v="10"/>
    <x v="0"/>
  </r>
  <r>
    <s v="TXN_5631765"/>
    <s v="CUST_19"/>
    <x v="6"/>
    <s v="Item_10_EHE"/>
    <x v="1"/>
    <x v="0"/>
    <d v="2022-11-10T00:00:00"/>
    <x v="2"/>
    <n v="18.5"/>
    <n v="4"/>
    <n v="74"/>
    <n v="2022"/>
    <n v="11"/>
    <s v="November"/>
    <x v="36"/>
    <x v="2"/>
  </r>
  <r>
    <s v="TXN_2573164"/>
    <s v="CUST_04"/>
    <x v="5"/>
    <s v="Item_25_FUR"/>
    <x v="2"/>
    <x v="0"/>
    <d v="2022-08-11T00:00:00"/>
    <x v="0"/>
    <n v="41"/>
    <n v="3"/>
    <n v="123"/>
    <n v="2022"/>
    <n v="8"/>
    <s v="August"/>
    <x v="16"/>
    <x v="0"/>
  </r>
  <r>
    <s v="TXN_7143271"/>
    <s v="CUST_24"/>
    <x v="3"/>
    <s v="Item_8_BEV"/>
    <x v="0"/>
    <x v="1"/>
    <d v="2024-04-20T00:00:00"/>
    <x v="2"/>
    <n v="15.5"/>
    <n v="2"/>
    <n v="31"/>
    <n v="2024"/>
    <n v="4"/>
    <s v="April"/>
    <x v="0"/>
    <x v="2"/>
  </r>
  <r>
    <s v="TXN_8953962"/>
    <s v="CUST_18"/>
    <x v="7"/>
    <s v="Item_14_CEA"/>
    <x v="2"/>
    <x v="1"/>
    <d v="2023-04-18T00:00:00"/>
    <x v="0"/>
    <n v="24.5"/>
    <n v="3"/>
    <n v="73.5"/>
    <n v="2023"/>
    <n v="4"/>
    <s v="April"/>
    <x v="6"/>
    <x v="0"/>
  </r>
  <r>
    <s v="TXN_4115707"/>
    <s v="CUST_02"/>
    <x v="3"/>
    <s v="Item_24_BEV"/>
    <x v="1"/>
    <x v="0"/>
    <d v="2022-09-02T00:00:00"/>
    <x v="1"/>
    <n v="39.5"/>
    <n v="10"/>
    <n v="395"/>
    <n v="2022"/>
    <n v="9"/>
    <s v="September"/>
    <x v="18"/>
    <x v="1"/>
  </r>
  <r>
    <s v="TXN_7673621"/>
    <s v="CUST_24"/>
    <x v="5"/>
    <s v="Item_12_FUR"/>
    <x v="1"/>
    <x v="1"/>
    <d v="2023-02-11T00:00:00"/>
    <x v="1"/>
    <n v="21.5"/>
    <n v="6"/>
    <n v="129"/>
    <n v="2023"/>
    <n v="2"/>
    <s v="February"/>
    <x v="21"/>
    <x v="1"/>
  </r>
  <r>
    <s v="TXN_3178675"/>
    <s v="CUST_14"/>
    <x v="5"/>
    <s v="Item_5_FUR"/>
    <x v="2"/>
    <x v="1"/>
    <d v="2024-02-25T00:00:00"/>
    <x v="0"/>
    <n v="11"/>
    <n v="6"/>
    <n v="66"/>
    <n v="2024"/>
    <n v="2"/>
    <s v="February"/>
    <x v="35"/>
    <x v="0"/>
  </r>
  <r>
    <s v="TXN_2350545"/>
    <s v="CUST_17"/>
    <x v="2"/>
    <s v="unknown item"/>
    <x v="1"/>
    <x v="1"/>
    <d v="2023-07-29T00:00:00"/>
    <x v="1"/>
    <n v="41"/>
    <m/>
    <m/>
    <n v="2023"/>
    <n v="7"/>
    <s v="July"/>
    <x v="1"/>
    <x v="1"/>
  </r>
  <r>
    <s v="TXN_4283461"/>
    <s v="CUST_13"/>
    <x v="4"/>
    <s v="Item_18_FOOD"/>
    <x v="2"/>
    <x v="1"/>
    <d v="2023-06-25T00:00:00"/>
    <x v="2"/>
    <n v="30.5"/>
    <n v="5"/>
    <n v="152.5"/>
    <n v="2023"/>
    <n v="6"/>
    <s v="June"/>
    <x v="5"/>
    <x v="2"/>
  </r>
  <r>
    <s v="TXN_2401524"/>
    <s v="CUST_06"/>
    <x v="2"/>
    <s v="Item_15_BUT"/>
    <x v="0"/>
    <x v="1"/>
    <d v="2022-08-15T00:00:00"/>
    <x v="0"/>
    <n v="26"/>
    <n v="7"/>
    <n v="182"/>
    <n v="2022"/>
    <n v="8"/>
    <s v="August"/>
    <x v="16"/>
    <x v="0"/>
  </r>
  <r>
    <s v="TXN_6717903"/>
    <s v="CUST_19"/>
    <x v="5"/>
    <s v="Item_4_FUR"/>
    <x v="2"/>
    <x v="1"/>
    <d v="2022-05-26T00:00:00"/>
    <x v="1"/>
    <n v="9.5"/>
    <n v="2"/>
    <n v="19"/>
    <n v="2022"/>
    <n v="5"/>
    <s v="May"/>
    <x v="3"/>
    <x v="1"/>
  </r>
  <r>
    <s v="TXN_2296900"/>
    <s v="CUST_17"/>
    <x v="1"/>
    <s v="Item_13_MILK"/>
    <x v="0"/>
    <x v="0"/>
    <d v="2022-05-05T00:00:00"/>
    <x v="2"/>
    <n v="23"/>
    <n v="1"/>
    <n v="23"/>
    <n v="2022"/>
    <n v="5"/>
    <s v="May"/>
    <x v="3"/>
    <x v="2"/>
  </r>
  <r>
    <s v="TXN_7138571"/>
    <s v="CUST_13"/>
    <x v="6"/>
    <s v="unknown item"/>
    <x v="2"/>
    <x v="0"/>
    <d v="2023-09-25T00:00:00"/>
    <x v="1"/>
    <n v="35"/>
    <n v="4"/>
    <n v="140"/>
    <n v="2023"/>
    <n v="9"/>
    <s v="September"/>
    <x v="10"/>
    <x v="1"/>
  </r>
  <r>
    <s v="TXN_8438563"/>
    <s v="CUST_17"/>
    <x v="4"/>
    <s v="Item_22_FOOD"/>
    <x v="0"/>
    <x v="0"/>
    <d v="2023-07-15T00:00:00"/>
    <x v="0"/>
    <n v="36.5"/>
    <n v="10"/>
    <n v="365"/>
    <n v="2023"/>
    <n v="7"/>
    <s v="July"/>
    <x v="1"/>
    <x v="0"/>
  </r>
  <r>
    <s v="TXN_3212539"/>
    <s v="CUST_19"/>
    <x v="3"/>
    <s v="Item_18_BEV"/>
    <x v="1"/>
    <x v="0"/>
    <d v="2024-09-05T00:00:00"/>
    <x v="0"/>
    <n v="30.5"/>
    <n v="4"/>
    <n v="122"/>
    <n v="2024"/>
    <n v="9"/>
    <s v="September"/>
    <x v="29"/>
    <x v="0"/>
  </r>
  <r>
    <s v="TXN_6157602"/>
    <s v="CUST_21"/>
    <x v="4"/>
    <s v="Item_18_FOOD"/>
    <x v="0"/>
    <x v="0"/>
    <d v="2023-10-22T00:00:00"/>
    <x v="1"/>
    <n v="30.5"/>
    <n v="7"/>
    <n v="213.5"/>
    <n v="2023"/>
    <n v="10"/>
    <s v="October"/>
    <x v="15"/>
    <x v="1"/>
  </r>
  <r>
    <s v="TXN_6220862"/>
    <s v="CUST_21"/>
    <x v="6"/>
    <s v="Item_6_EHE"/>
    <x v="2"/>
    <x v="1"/>
    <d v="2023-04-04T00:00:00"/>
    <x v="2"/>
    <n v="12.5"/>
    <n v="4"/>
    <n v="50"/>
    <n v="2023"/>
    <n v="4"/>
    <s v="April"/>
    <x v="6"/>
    <x v="2"/>
  </r>
  <r>
    <s v="TXN_8216096"/>
    <s v="CUST_25"/>
    <x v="6"/>
    <s v="Item_21_EHE"/>
    <x v="2"/>
    <x v="1"/>
    <d v="2025-01-06T00:00:00"/>
    <x v="1"/>
    <n v="35"/>
    <n v="1"/>
    <n v="35"/>
    <n v="2025"/>
    <n v="1"/>
    <s v="January"/>
    <x v="9"/>
    <x v="1"/>
  </r>
  <r>
    <s v="TXN_4055300"/>
    <s v="CUST_15"/>
    <x v="5"/>
    <s v="Item_11_FUR"/>
    <x v="1"/>
    <x v="1"/>
    <d v="2024-10-22T00:00:00"/>
    <x v="2"/>
    <n v="20"/>
    <n v="8"/>
    <n v="160"/>
    <n v="2024"/>
    <n v="10"/>
    <s v="October"/>
    <x v="20"/>
    <x v="2"/>
  </r>
  <r>
    <s v="TXN_5514653"/>
    <s v="CUST_18"/>
    <x v="2"/>
    <s v="Item_7_BUT"/>
    <x v="1"/>
    <x v="1"/>
    <d v="2022-04-23T00:00:00"/>
    <x v="2"/>
    <n v="14"/>
    <n v="10"/>
    <n v="140"/>
    <n v="2022"/>
    <n v="4"/>
    <s v="April"/>
    <x v="12"/>
    <x v="2"/>
  </r>
  <r>
    <s v="TXN_9886800"/>
    <s v="CUST_09"/>
    <x v="0"/>
    <s v="Item_5_PAT"/>
    <x v="1"/>
    <x v="0"/>
    <d v="2022-01-27T00:00:00"/>
    <x v="2"/>
    <n v="11"/>
    <n v="8"/>
    <n v="88"/>
    <n v="2022"/>
    <n v="1"/>
    <s v="January"/>
    <x v="33"/>
    <x v="2"/>
  </r>
  <r>
    <s v="TXN_2447361"/>
    <s v="CUST_07"/>
    <x v="1"/>
    <s v="Item_11_MILK"/>
    <x v="2"/>
    <x v="1"/>
    <d v="2023-04-06T00:00:00"/>
    <x v="2"/>
    <n v="20"/>
    <n v="1"/>
    <n v="20"/>
    <n v="2023"/>
    <n v="4"/>
    <s v="April"/>
    <x v="6"/>
    <x v="2"/>
  </r>
  <r>
    <s v="TXN_4710652"/>
    <s v="CUST_07"/>
    <x v="7"/>
    <s v="Item_22_CEA"/>
    <x v="0"/>
    <x v="1"/>
    <d v="2024-09-23T00:00:00"/>
    <x v="1"/>
    <n v="36.5"/>
    <n v="3"/>
    <n v="109.5"/>
    <n v="2024"/>
    <n v="9"/>
    <s v="September"/>
    <x v="29"/>
    <x v="1"/>
  </r>
  <r>
    <s v="TXN_5037301"/>
    <s v="CUST_21"/>
    <x v="0"/>
    <s v="unknown item"/>
    <x v="0"/>
    <x v="0"/>
    <d v="2023-11-14T00:00:00"/>
    <x v="2"/>
    <n v="5"/>
    <n v="9"/>
    <n v="45"/>
    <n v="2023"/>
    <n v="11"/>
    <s v="November"/>
    <x v="4"/>
    <x v="2"/>
  </r>
  <r>
    <s v="TXN_8694760"/>
    <s v="CUST_15"/>
    <x v="5"/>
    <s v="Item_24_FUR"/>
    <x v="2"/>
    <x v="1"/>
    <d v="2024-02-22T00:00:00"/>
    <x v="1"/>
    <n v="39.5"/>
    <n v="3"/>
    <n v="118.5"/>
    <n v="2024"/>
    <n v="2"/>
    <s v="February"/>
    <x v="35"/>
    <x v="1"/>
  </r>
  <r>
    <s v="TXN_8722582"/>
    <s v="CUST_11"/>
    <x v="3"/>
    <s v="Item_9_BEV"/>
    <x v="2"/>
    <x v="1"/>
    <d v="2022-09-18T00:00:00"/>
    <x v="2"/>
    <n v="17"/>
    <n v="10"/>
    <n v="170"/>
    <n v="2022"/>
    <n v="9"/>
    <s v="September"/>
    <x v="18"/>
    <x v="2"/>
  </r>
  <r>
    <s v="TXN_9829192"/>
    <s v="CUST_21"/>
    <x v="2"/>
    <s v="Item_16_BUT"/>
    <x v="1"/>
    <x v="0"/>
    <d v="2023-03-10T00:00:00"/>
    <x v="1"/>
    <n v="27.5"/>
    <n v="1"/>
    <n v="27.5"/>
    <n v="2023"/>
    <n v="3"/>
    <s v="March"/>
    <x v="32"/>
    <x v="1"/>
  </r>
  <r>
    <s v="TXN_6280148"/>
    <s v="CUST_19"/>
    <x v="7"/>
    <s v="Item_13_CEA"/>
    <x v="1"/>
    <x v="0"/>
    <d v="2024-07-25T00:00:00"/>
    <x v="0"/>
    <n v="23"/>
    <n v="1"/>
    <n v="23"/>
    <n v="2024"/>
    <n v="7"/>
    <s v="July"/>
    <x v="28"/>
    <x v="0"/>
  </r>
  <r>
    <s v="TXN_7858070"/>
    <s v="CUST_09"/>
    <x v="4"/>
    <s v="Item_15_FOOD"/>
    <x v="0"/>
    <x v="1"/>
    <d v="2022-09-20T00:00:00"/>
    <x v="2"/>
    <n v="26"/>
    <n v="3"/>
    <n v="78"/>
    <n v="2022"/>
    <n v="9"/>
    <s v="September"/>
    <x v="18"/>
    <x v="2"/>
  </r>
  <r>
    <s v="TXN_4063830"/>
    <s v="CUST_12"/>
    <x v="6"/>
    <s v="Item_17_EHE"/>
    <x v="2"/>
    <x v="1"/>
    <d v="2022-12-18T00:00:00"/>
    <x v="0"/>
    <n v="29"/>
    <n v="7"/>
    <n v="203"/>
    <n v="2022"/>
    <n v="12"/>
    <s v="December"/>
    <x v="31"/>
    <x v="0"/>
  </r>
  <r>
    <s v="TXN_9619679"/>
    <s v="CUST_05"/>
    <x v="1"/>
    <s v="Item_23_MILK"/>
    <x v="1"/>
    <x v="1"/>
    <d v="2023-04-27T00:00:00"/>
    <x v="2"/>
    <n v="38"/>
    <n v="4"/>
    <n v="152"/>
    <n v="2023"/>
    <n v="4"/>
    <s v="April"/>
    <x v="6"/>
    <x v="2"/>
  </r>
  <r>
    <s v="TXN_4232426"/>
    <s v="CUST_10"/>
    <x v="2"/>
    <s v="Item_22_BUT"/>
    <x v="0"/>
    <x v="0"/>
    <d v="2022-09-30T00:00:00"/>
    <x v="2"/>
    <n v="36.5"/>
    <n v="7"/>
    <n v="255.5"/>
    <n v="2022"/>
    <n v="9"/>
    <s v="September"/>
    <x v="18"/>
    <x v="2"/>
  </r>
  <r>
    <s v="TXN_2122406"/>
    <s v="CUST_18"/>
    <x v="3"/>
    <s v="Item_7_BEV"/>
    <x v="0"/>
    <x v="1"/>
    <d v="2024-08-17T00:00:00"/>
    <x v="1"/>
    <n v="14"/>
    <n v="9"/>
    <n v="126"/>
    <n v="2024"/>
    <n v="8"/>
    <s v="August"/>
    <x v="30"/>
    <x v="1"/>
  </r>
  <r>
    <s v="TXN_3158395"/>
    <s v="CUST_25"/>
    <x v="6"/>
    <s v="Item_15_EHE"/>
    <x v="0"/>
    <x v="0"/>
    <d v="2023-10-10T00:00:00"/>
    <x v="1"/>
    <n v="26"/>
    <n v="1"/>
    <n v="26"/>
    <n v="2023"/>
    <n v="10"/>
    <s v="October"/>
    <x v="15"/>
    <x v="1"/>
  </r>
  <r>
    <s v="TXN_2878204"/>
    <s v="CUST_12"/>
    <x v="2"/>
    <s v="Item_16_BUT"/>
    <x v="1"/>
    <x v="0"/>
    <d v="2023-01-13T00:00:00"/>
    <x v="1"/>
    <n v="27.5"/>
    <n v="6"/>
    <n v="165"/>
    <n v="2023"/>
    <n v="1"/>
    <s v="January"/>
    <x v="26"/>
    <x v="1"/>
  </r>
  <r>
    <s v="TXN_8295792"/>
    <s v="CUST_24"/>
    <x v="6"/>
    <s v="Item_25_EHE"/>
    <x v="0"/>
    <x v="1"/>
    <d v="2024-02-02T00:00:00"/>
    <x v="2"/>
    <n v="41"/>
    <n v="7"/>
    <n v="287"/>
    <n v="2024"/>
    <n v="2"/>
    <s v="February"/>
    <x v="35"/>
    <x v="2"/>
  </r>
  <r>
    <s v="TXN_7984009"/>
    <s v="CUST_09"/>
    <x v="1"/>
    <s v="Item_8_MILK"/>
    <x v="1"/>
    <x v="1"/>
    <d v="2024-02-20T00:00:00"/>
    <x v="2"/>
    <n v="15.5"/>
    <n v="2"/>
    <n v="31"/>
    <n v="2024"/>
    <n v="2"/>
    <s v="February"/>
    <x v="35"/>
    <x v="2"/>
  </r>
  <r>
    <s v="TXN_4580660"/>
    <s v="CUST_16"/>
    <x v="7"/>
    <s v="Item_20_CEA"/>
    <x v="2"/>
    <x v="0"/>
    <d v="2022-07-06T00:00:00"/>
    <x v="0"/>
    <n v="33.5"/>
    <n v="4"/>
    <n v="134"/>
    <n v="2022"/>
    <n v="7"/>
    <s v="July"/>
    <x v="25"/>
    <x v="0"/>
  </r>
  <r>
    <s v="TXN_5190484"/>
    <s v="CUST_08"/>
    <x v="4"/>
    <s v="Item_14_FOOD"/>
    <x v="2"/>
    <x v="0"/>
    <d v="2022-11-07T00:00:00"/>
    <x v="1"/>
    <n v="24.5"/>
    <n v="6"/>
    <n v="147"/>
    <n v="2022"/>
    <n v="11"/>
    <s v="November"/>
    <x v="36"/>
    <x v="1"/>
  </r>
  <r>
    <s v="TXN_1926590"/>
    <s v="CUST_13"/>
    <x v="7"/>
    <s v="Item_6_CEA"/>
    <x v="1"/>
    <x v="0"/>
    <d v="2022-10-12T00:00:00"/>
    <x v="0"/>
    <n v="12.5"/>
    <n v="9"/>
    <n v="112.5"/>
    <n v="2022"/>
    <n v="10"/>
    <s v="October"/>
    <x v="2"/>
    <x v="0"/>
  </r>
  <r>
    <s v="TXN_5680789"/>
    <s v="CUST_13"/>
    <x v="4"/>
    <s v="Item_22_FOOD"/>
    <x v="2"/>
    <x v="1"/>
    <d v="2022-11-08T00:00:00"/>
    <x v="2"/>
    <n v="36.5"/>
    <n v="9"/>
    <n v="328.5"/>
    <n v="2022"/>
    <n v="11"/>
    <s v="November"/>
    <x v="36"/>
    <x v="2"/>
  </r>
  <r>
    <s v="TXN_7478863"/>
    <s v="CUST_22"/>
    <x v="0"/>
    <s v="unknown item"/>
    <x v="2"/>
    <x v="1"/>
    <d v="2022-05-16T00:00:00"/>
    <x v="2"/>
    <n v="24.5"/>
    <n v="2"/>
    <n v="49"/>
    <n v="2022"/>
    <n v="5"/>
    <s v="May"/>
    <x v="3"/>
    <x v="2"/>
  </r>
  <r>
    <s v="TXN_9967357"/>
    <s v="CUST_13"/>
    <x v="3"/>
    <s v="Item_2_BEV"/>
    <x v="2"/>
    <x v="1"/>
    <d v="2023-05-24T00:00:00"/>
    <x v="1"/>
    <n v="6.5"/>
    <n v="9"/>
    <n v="58.5"/>
    <n v="2023"/>
    <n v="5"/>
    <s v="May"/>
    <x v="24"/>
    <x v="1"/>
  </r>
  <r>
    <s v="TXN_4864665"/>
    <s v="CUST_06"/>
    <x v="7"/>
    <s v="Item_14_CEA"/>
    <x v="0"/>
    <x v="1"/>
    <d v="2022-06-17T00:00:00"/>
    <x v="2"/>
    <n v="24.5"/>
    <n v="2"/>
    <n v="49"/>
    <n v="2022"/>
    <n v="6"/>
    <s v="June"/>
    <x v="23"/>
    <x v="2"/>
  </r>
  <r>
    <s v="TXN_7303362"/>
    <s v="CUST_20"/>
    <x v="5"/>
    <s v="unknown item"/>
    <x v="0"/>
    <x v="1"/>
    <d v="2023-11-02T00:00:00"/>
    <x v="2"/>
    <n v="11"/>
    <n v="10"/>
    <n v="110"/>
    <n v="2023"/>
    <n v="11"/>
    <s v="November"/>
    <x v="4"/>
    <x v="2"/>
  </r>
  <r>
    <s v="TXN_7866173"/>
    <s v="CUST_04"/>
    <x v="6"/>
    <s v="Item_5_EHE"/>
    <x v="1"/>
    <x v="1"/>
    <d v="2022-11-10T00:00:00"/>
    <x v="2"/>
    <n v="11"/>
    <n v="5"/>
    <n v="55"/>
    <n v="2022"/>
    <n v="11"/>
    <s v="November"/>
    <x v="36"/>
    <x v="2"/>
  </r>
  <r>
    <s v="TXN_1376742"/>
    <s v="CUST_24"/>
    <x v="0"/>
    <s v="unknown item"/>
    <x v="1"/>
    <x v="0"/>
    <d v="2024-10-20T00:00:00"/>
    <x v="0"/>
    <n v="17"/>
    <m/>
    <m/>
    <n v="2024"/>
    <n v="10"/>
    <s v="October"/>
    <x v="20"/>
    <x v="0"/>
  </r>
  <r>
    <s v="TXN_4238599"/>
    <s v="CUST_15"/>
    <x v="1"/>
    <s v="Item_8_MILK"/>
    <x v="1"/>
    <x v="1"/>
    <d v="2024-04-09T00:00:00"/>
    <x v="1"/>
    <n v="15.5"/>
    <n v="3"/>
    <n v="46.5"/>
    <n v="2024"/>
    <n v="4"/>
    <s v="April"/>
    <x v="0"/>
    <x v="1"/>
  </r>
  <r>
    <s v="TXN_6891915"/>
    <s v="CUST_11"/>
    <x v="2"/>
    <s v="Item_18_BUT"/>
    <x v="2"/>
    <x v="1"/>
    <d v="2023-01-04T00:00:00"/>
    <x v="1"/>
    <n v="30.5"/>
    <n v="4"/>
    <n v="122"/>
    <n v="2023"/>
    <n v="1"/>
    <s v="January"/>
    <x v="26"/>
    <x v="1"/>
  </r>
  <r>
    <s v="TXN_5588584"/>
    <s v="CUST_21"/>
    <x v="1"/>
    <s v="Item_16_MILK"/>
    <x v="2"/>
    <x v="1"/>
    <d v="2023-02-05T00:00:00"/>
    <x v="1"/>
    <n v="27.5"/>
    <n v="9"/>
    <n v="247.5"/>
    <n v="2023"/>
    <n v="2"/>
    <s v="February"/>
    <x v="21"/>
    <x v="1"/>
  </r>
  <r>
    <s v="TXN_8451329"/>
    <s v="CUST_20"/>
    <x v="5"/>
    <s v="Item_14_FUR"/>
    <x v="1"/>
    <x v="0"/>
    <d v="2024-11-02T00:00:00"/>
    <x v="2"/>
    <n v="24.5"/>
    <n v="1"/>
    <n v="24.5"/>
    <n v="2024"/>
    <n v="11"/>
    <s v="November"/>
    <x v="11"/>
    <x v="2"/>
  </r>
  <r>
    <s v="TXN_1906850"/>
    <s v="CUST_06"/>
    <x v="1"/>
    <s v="Item_1_MILK"/>
    <x v="1"/>
    <x v="1"/>
    <d v="2023-04-20T00:00:00"/>
    <x v="1"/>
    <n v="5"/>
    <n v="5"/>
    <n v="25"/>
    <n v="2023"/>
    <n v="4"/>
    <s v="April"/>
    <x v="6"/>
    <x v="1"/>
  </r>
  <r>
    <s v="TXN_8179078"/>
    <s v="CUST_04"/>
    <x v="2"/>
    <s v="Item_23_BUT"/>
    <x v="1"/>
    <x v="0"/>
    <d v="2024-10-18T00:00:00"/>
    <x v="1"/>
    <n v="38"/>
    <n v="10"/>
    <n v="380"/>
    <n v="2024"/>
    <n v="10"/>
    <s v="October"/>
    <x v="20"/>
    <x v="1"/>
  </r>
  <r>
    <s v="TXN_6530329"/>
    <s v="CUST_10"/>
    <x v="7"/>
    <s v="Item_9_CEA"/>
    <x v="0"/>
    <x v="0"/>
    <d v="2024-04-29T00:00:00"/>
    <x v="1"/>
    <n v="17"/>
    <n v="8"/>
    <n v="136"/>
    <n v="2024"/>
    <n v="4"/>
    <s v="April"/>
    <x v="0"/>
    <x v="1"/>
  </r>
  <r>
    <s v="TXN_6380869"/>
    <s v="CUST_15"/>
    <x v="0"/>
    <s v="Item_3_PAT"/>
    <x v="2"/>
    <x v="0"/>
    <d v="2022-05-02T00:00:00"/>
    <x v="2"/>
    <n v="8"/>
    <n v="9"/>
    <n v="72"/>
    <n v="2022"/>
    <n v="5"/>
    <s v="May"/>
    <x v="3"/>
    <x v="2"/>
  </r>
  <r>
    <s v="TXN_8021276"/>
    <s v="CUST_18"/>
    <x v="6"/>
    <s v="Item_4_EHE"/>
    <x v="0"/>
    <x v="0"/>
    <d v="2023-10-14T00:00:00"/>
    <x v="2"/>
    <n v="9.5"/>
    <n v="5"/>
    <n v="47.5"/>
    <n v="2023"/>
    <n v="10"/>
    <s v="October"/>
    <x v="15"/>
    <x v="2"/>
  </r>
  <r>
    <s v="TXN_1629845"/>
    <s v="CUST_04"/>
    <x v="5"/>
    <s v="Item_15_FUR"/>
    <x v="2"/>
    <x v="0"/>
    <d v="2022-10-02T00:00:00"/>
    <x v="1"/>
    <n v="26"/>
    <n v="7"/>
    <n v="182"/>
    <n v="2022"/>
    <n v="10"/>
    <s v="October"/>
    <x v="2"/>
    <x v="1"/>
  </r>
  <r>
    <s v="TXN_8073705"/>
    <s v="CUST_16"/>
    <x v="0"/>
    <s v="Item_8_PAT"/>
    <x v="1"/>
    <x v="0"/>
    <d v="2023-08-19T00:00:00"/>
    <x v="1"/>
    <n v="15.5"/>
    <n v="9"/>
    <n v="139.5"/>
    <n v="2023"/>
    <n v="8"/>
    <s v="August"/>
    <x v="17"/>
    <x v="1"/>
  </r>
  <r>
    <s v="TXN_5071376"/>
    <s v="CUST_10"/>
    <x v="2"/>
    <s v="Item_13_BUT"/>
    <x v="1"/>
    <x v="1"/>
    <d v="2023-01-07T00:00:00"/>
    <x v="1"/>
    <n v="23"/>
    <n v="6"/>
    <n v="138"/>
    <n v="2023"/>
    <n v="1"/>
    <s v="January"/>
    <x v="26"/>
    <x v="1"/>
  </r>
  <r>
    <s v="TXN_9068188"/>
    <s v="CUST_07"/>
    <x v="4"/>
    <s v="Item_18_FOOD"/>
    <x v="0"/>
    <x v="0"/>
    <d v="2024-02-09T00:00:00"/>
    <x v="1"/>
    <n v="30.5"/>
    <n v="4"/>
    <n v="122"/>
    <n v="2024"/>
    <n v="2"/>
    <s v="February"/>
    <x v="35"/>
    <x v="1"/>
  </r>
  <r>
    <s v="TXN_7583936"/>
    <s v="CUST_01"/>
    <x v="4"/>
    <s v="Item_4_FOOD"/>
    <x v="0"/>
    <x v="0"/>
    <d v="2023-08-02T00:00:00"/>
    <x v="0"/>
    <n v="9.5"/>
    <n v="2"/>
    <n v="19"/>
    <n v="2023"/>
    <n v="8"/>
    <s v="August"/>
    <x v="17"/>
    <x v="0"/>
  </r>
  <r>
    <s v="TXN_6350381"/>
    <s v="CUST_05"/>
    <x v="0"/>
    <s v="Item_17_PAT"/>
    <x v="2"/>
    <x v="1"/>
    <d v="2022-10-08T00:00:00"/>
    <x v="2"/>
    <n v="29"/>
    <n v="4"/>
    <n v="116"/>
    <n v="2022"/>
    <n v="10"/>
    <s v="October"/>
    <x v="2"/>
    <x v="2"/>
  </r>
  <r>
    <s v="TXN_3896731"/>
    <s v="CUST_17"/>
    <x v="0"/>
    <s v="Item_1_PAT"/>
    <x v="0"/>
    <x v="1"/>
    <d v="2024-07-15T00:00:00"/>
    <x v="2"/>
    <n v="5"/>
    <n v="3"/>
    <n v="15"/>
    <n v="2024"/>
    <n v="7"/>
    <s v="July"/>
    <x v="28"/>
    <x v="2"/>
  </r>
  <r>
    <s v="TXN_8284106"/>
    <s v="CUST_16"/>
    <x v="3"/>
    <s v="Item_3_BEV"/>
    <x v="1"/>
    <x v="1"/>
    <d v="2022-07-25T00:00:00"/>
    <x v="2"/>
    <n v="8"/>
    <n v="5"/>
    <n v="40"/>
    <n v="2022"/>
    <n v="7"/>
    <s v="July"/>
    <x v="25"/>
    <x v="2"/>
  </r>
  <r>
    <s v="TXN_5884888"/>
    <s v="CUST_04"/>
    <x v="5"/>
    <s v="Item_11_FUR"/>
    <x v="2"/>
    <x v="1"/>
    <d v="2023-12-25T00:00:00"/>
    <x v="2"/>
    <n v="20"/>
    <n v="9"/>
    <n v="180"/>
    <n v="2023"/>
    <n v="12"/>
    <s v="December"/>
    <x v="27"/>
    <x v="2"/>
  </r>
  <r>
    <s v="TXN_4013276"/>
    <s v="CUST_22"/>
    <x v="0"/>
    <s v="Item_16_PAT"/>
    <x v="1"/>
    <x v="0"/>
    <d v="2023-04-13T00:00:00"/>
    <x v="0"/>
    <n v="27.5"/>
    <n v="1"/>
    <n v="27.5"/>
    <n v="2023"/>
    <n v="4"/>
    <s v="April"/>
    <x v="6"/>
    <x v="0"/>
  </r>
  <r>
    <s v="TXN_2778307"/>
    <s v="CUST_03"/>
    <x v="5"/>
    <s v="Item_23_FUR"/>
    <x v="1"/>
    <x v="0"/>
    <d v="2022-01-28T00:00:00"/>
    <x v="2"/>
    <n v="38"/>
    <n v="10"/>
    <n v="380"/>
    <n v="2022"/>
    <n v="1"/>
    <s v="January"/>
    <x v="33"/>
    <x v="2"/>
  </r>
  <r>
    <s v="TXN_4883235"/>
    <s v="CUST_19"/>
    <x v="5"/>
    <s v="Item_6_FUR"/>
    <x v="0"/>
    <x v="1"/>
    <d v="2022-08-24T00:00:00"/>
    <x v="2"/>
    <n v="12.5"/>
    <n v="7"/>
    <n v="87.5"/>
    <n v="2022"/>
    <n v="8"/>
    <s v="August"/>
    <x v="16"/>
    <x v="2"/>
  </r>
  <r>
    <s v="TXN_8692872"/>
    <s v="CUST_03"/>
    <x v="7"/>
    <s v="Item_11_CEA"/>
    <x v="1"/>
    <x v="1"/>
    <d v="2024-04-29T00:00:00"/>
    <x v="1"/>
    <n v="20"/>
    <n v="3"/>
    <n v="60"/>
    <n v="2024"/>
    <n v="4"/>
    <s v="April"/>
    <x v="0"/>
    <x v="1"/>
  </r>
  <r>
    <s v="TXN_4063341"/>
    <s v="CUST_04"/>
    <x v="4"/>
    <s v="Item_4_FOOD"/>
    <x v="2"/>
    <x v="1"/>
    <d v="2022-03-25T00:00:00"/>
    <x v="2"/>
    <n v="9.5"/>
    <n v="8"/>
    <n v="76"/>
    <n v="2022"/>
    <n v="3"/>
    <s v="March"/>
    <x v="19"/>
    <x v="2"/>
  </r>
  <r>
    <s v="TXN_4624810"/>
    <s v="CUST_20"/>
    <x v="6"/>
    <s v="unknown item"/>
    <x v="0"/>
    <x v="0"/>
    <d v="2023-11-08T00:00:00"/>
    <x v="1"/>
    <n v="27.5"/>
    <n v="9"/>
    <n v="247.5"/>
    <n v="2023"/>
    <n v="11"/>
    <s v="November"/>
    <x v="4"/>
    <x v="1"/>
  </r>
  <r>
    <s v="TXN_8818340"/>
    <s v="CUST_04"/>
    <x v="6"/>
    <s v="Item_21_EHE"/>
    <x v="0"/>
    <x v="1"/>
    <d v="2022-04-30T00:00:00"/>
    <x v="0"/>
    <n v="35"/>
    <n v="7"/>
    <n v="245"/>
    <n v="2022"/>
    <n v="4"/>
    <s v="April"/>
    <x v="12"/>
    <x v="0"/>
  </r>
  <r>
    <s v="TXN_3890213"/>
    <s v="CUST_21"/>
    <x v="4"/>
    <s v="Item_12_FOOD"/>
    <x v="2"/>
    <x v="1"/>
    <d v="2023-04-26T00:00:00"/>
    <x v="0"/>
    <n v="21.5"/>
    <n v="9"/>
    <n v="193.5"/>
    <n v="2023"/>
    <n v="4"/>
    <s v="April"/>
    <x v="6"/>
    <x v="0"/>
  </r>
  <r>
    <s v="TXN_9862250"/>
    <s v="CUST_11"/>
    <x v="4"/>
    <s v="Item_6_FOOD"/>
    <x v="2"/>
    <x v="1"/>
    <d v="2022-06-04T00:00:00"/>
    <x v="2"/>
    <n v="12.5"/>
    <n v="6"/>
    <n v="75"/>
    <n v="2022"/>
    <n v="6"/>
    <s v="June"/>
    <x v="23"/>
    <x v="2"/>
  </r>
  <r>
    <s v="TXN_6346461"/>
    <s v="CUST_03"/>
    <x v="5"/>
    <s v="Item_11_FUR"/>
    <x v="0"/>
    <x v="1"/>
    <d v="2022-01-14T00:00:00"/>
    <x v="2"/>
    <n v="20"/>
    <n v="3"/>
    <n v="60"/>
    <n v="2022"/>
    <n v="1"/>
    <s v="January"/>
    <x v="33"/>
    <x v="2"/>
  </r>
  <r>
    <s v="TXN_4204330"/>
    <s v="CUST_04"/>
    <x v="5"/>
    <s v="Item_4_FUR"/>
    <x v="0"/>
    <x v="1"/>
    <d v="2022-11-04T00:00:00"/>
    <x v="2"/>
    <n v="9.5"/>
    <n v="3"/>
    <n v="28.5"/>
    <n v="2022"/>
    <n v="11"/>
    <s v="November"/>
    <x v="36"/>
    <x v="2"/>
  </r>
  <r>
    <s v="TXN_7887194"/>
    <s v="CUST_11"/>
    <x v="1"/>
    <s v="Item_8_MILK"/>
    <x v="2"/>
    <x v="0"/>
    <d v="2022-11-06T00:00:00"/>
    <x v="0"/>
    <n v="15.5"/>
    <n v="4"/>
    <n v="62"/>
    <n v="2022"/>
    <n v="11"/>
    <s v="November"/>
    <x v="36"/>
    <x v="0"/>
  </r>
  <r>
    <s v="TXN_5762651"/>
    <s v="CUST_12"/>
    <x v="0"/>
    <s v="Item_11_PAT"/>
    <x v="1"/>
    <x v="0"/>
    <d v="2024-02-12T00:00:00"/>
    <x v="2"/>
    <n v="20"/>
    <n v="1"/>
    <n v="20"/>
    <n v="2024"/>
    <n v="2"/>
    <s v="February"/>
    <x v="35"/>
    <x v="2"/>
  </r>
  <r>
    <s v="TXN_3531848"/>
    <s v="CUST_23"/>
    <x v="6"/>
    <s v="Item_22_EHE"/>
    <x v="1"/>
    <x v="1"/>
    <d v="2022-04-08T00:00:00"/>
    <x v="0"/>
    <n v="36.5"/>
    <n v="9"/>
    <n v="328.5"/>
    <n v="2022"/>
    <n v="4"/>
    <s v="April"/>
    <x v="12"/>
    <x v="0"/>
  </r>
  <r>
    <s v="TXN_4776643"/>
    <s v="CUST_15"/>
    <x v="5"/>
    <s v="Item_20_FUR"/>
    <x v="2"/>
    <x v="1"/>
    <d v="2024-06-22T00:00:00"/>
    <x v="2"/>
    <n v="33.5"/>
    <n v="3"/>
    <n v="100.5"/>
    <n v="2024"/>
    <n v="6"/>
    <s v="June"/>
    <x v="22"/>
    <x v="2"/>
  </r>
  <r>
    <s v="TXN_1818334"/>
    <s v="CUST_08"/>
    <x v="1"/>
    <s v="Item_15_MILK"/>
    <x v="1"/>
    <x v="1"/>
    <d v="2022-01-08T00:00:00"/>
    <x v="0"/>
    <n v="26"/>
    <n v="1"/>
    <n v="26"/>
    <n v="2022"/>
    <n v="1"/>
    <s v="January"/>
    <x v="33"/>
    <x v="0"/>
  </r>
  <r>
    <s v="TXN_3894563"/>
    <s v="CUST_23"/>
    <x v="4"/>
    <s v="Item_11_FOOD"/>
    <x v="0"/>
    <x v="1"/>
    <d v="2024-12-05T00:00:00"/>
    <x v="0"/>
    <n v="20"/>
    <n v="3"/>
    <n v="60"/>
    <n v="2024"/>
    <n v="12"/>
    <s v="December"/>
    <x v="8"/>
    <x v="0"/>
  </r>
  <r>
    <s v="TXN_7450879"/>
    <s v="CUST_01"/>
    <x v="3"/>
    <s v="unknown item"/>
    <x v="1"/>
    <x v="1"/>
    <d v="2024-03-29T00:00:00"/>
    <x v="1"/>
    <n v="33.5"/>
    <n v="4"/>
    <n v="134"/>
    <n v="2024"/>
    <n v="3"/>
    <s v="March"/>
    <x v="7"/>
    <x v="1"/>
  </r>
  <r>
    <s v="TXN_2850918"/>
    <s v="CUST_25"/>
    <x v="3"/>
    <s v="Item_2_BEV"/>
    <x v="1"/>
    <x v="0"/>
    <d v="2024-05-21T00:00:00"/>
    <x v="2"/>
    <n v="6.5"/>
    <n v="8"/>
    <n v="52"/>
    <n v="2024"/>
    <n v="5"/>
    <s v="May"/>
    <x v="34"/>
    <x v="2"/>
  </r>
  <r>
    <s v="TXN_6133268"/>
    <s v="CUST_13"/>
    <x v="0"/>
    <s v="unknown item"/>
    <x v="1"/>
    <x v="0"/>
    <d v="2024-03-17T00:00:00"/>
    <x v="2"/>
    <n v="21.5"/>
    <m/>
    <m/>
    <n v="2024"/>
    <n v="3"/>
    <s v="March"/>
    <x v="7"/>
    <x v="2"/>
  </r>
  <r>
    <s v="TXN_7388794"/>
    <s v="CUST_03"/>
    <x v="3"/>
    <s v="Item_12_BEV"/>
    <x v="1"/>
    <x v="1"/>
    <d v="2024-09-06T00:00:00"/>
    <x v="1"/>
    <n v="21.5"/>
    <n v="1"/>
    <n v="21.5"/>
    <n v="2024"/>
    <n v="9"/>
    <s v="September"/>
    <x v="29"/>
    <x v="1"/>
  </r>
  <r>
    <s v="TXN_6913140"/>
    <s v="CUST_02"/>
    <x v="0"/>
    <s v="Item_15_PAT"/>
    <x v="0"/>
    <x v="0"/>
    <d v="2024-07-08T00:00:00"/>
    <x v="2"/>
    <n v="26"/>
    <n v="7"/>
    <n v="182"/>
    <n v="2024"/>
    <n v="7"/>
    <s v="July"/>
    <x v="28"/>
    <x v="2"/>
  </r>
  <r>
    <s v="TXN_6415831"/>
    <s v="CUST_18"/>
    <x v="3"/>
    <s v="Item_21_BEV"/>
    <x v="2"/>
    <x v="0"/>
    <d v="2024-08-21T00:00:00"/>
    <x v="1"/>
    <n v="35"/>
    <n v="10"/>
    <n v="350"/>
    <n v="2024"/>
    <n v="8"/>
    <s v="August"/>
    <x v="30"/>
    <x v="1"/>
  </r>
  <r>
    <s v="TXN_9976541"/>
    <s v="CUST_04"/>
    <x v="0"/>
    <s v="Item_8_PAT"/>
    <x v="2"/>
    <x v="0"/>
    <d v="2023-02-22T00:00:00"/>
    <x v="0"/>
    <n v="15.5"/>
    <n v="3"/>
    <n v="46.5"/>
    <n v="2023"/>
    <n v="2"/>
    <s v="February"/>
    <x v="21"/>
    <x v="0"/>
  </r>
  <r>
    <s v="TXN_5428095"/>
    <s v="CUST_01"/>
    <x v="4"/>
    <s v="Item_5_FOOD"/>
    <x v="1"/>
    <x v="1"/>
    <d v="2022-05-22T00:00:00"/>
    <x v="0"/>
    <n v="11"/>
    <n v="3"/>
    <n v="33"/>
    <n v="2022"/>
    <n v="5"/>
    <s v="May"/>
    <x v="3"/>
    <x v="0"/>
  </r>
  <r>
    <s v="TXN_2894843"/>
    <s v="CUST_05"/>
    <x v="4"/>
    <s v="Item_13_FOOD"/>
    <x v="1"/>
    <x v="1"/>
    <d v="2022-06-06T00:00:00"/>
    <x v="1"/>
    <n v="23"/>
    <n v="3"/>
    <n v="69"/>
    <n v="2022"/>
    <n v="6"/>
    <s v="June"/>
    <x v="23"/>
    <x v="1"/>
  </r>
  <r>
    <s v="TXN_9976971"/>
    <s v="CUST_14"/>
    <x v="6"/>
    <s v="Item_15_EHE"/>
    <x v="2"/>
    <x v="1"/>
    <d v="2022-05-21T00:00:00"/>
    <x v="2"/>
    <n v="26"/>
    <n v="7"/>
    <n v="182"/>
    <n v="2022"/>
    <n v="5"/>
    <s v="May"/>
    <x v="3"/>
    <x v="2"/>
  </r>
  <r>
    <s v="TXN_9442211"/>
    <s v="CUST_25"/>
    <x v="4"/>
    <s v="Item_14_FOOD"/>
    <x v="0"/>
    <x v="0"/>
    <d v="2022-09-06T00:00:00"/>
    <x v="1"/>
    <n v="24.5"/>
    <n v="7"/>
    <n v="171.5"/>
    <n v="2022"/>
    <n v="9"/>
    <s v="September"/>
    <x v="18"/>
    <x v="1"/>
  </r>
  <r>
    <s v="TXN_7595172"/>
    <s v="CUST_23"/>
    <x v="4"/>
    <s v="Item_14_FOOD"/>
    <x v="1"/>
    <x v="0"/>
    <d v="2024-06-01T00:00:00"/>
    <x v="0"/>
    <n v="24.5"/>
    <n v="4"/>
    <n v="98"/>
    <n v="2024"/>
    <n v="6"/>
    <s v="June"/>
    <x v="22"/>
    <x v="0"/>
  </r>
  <r>
    <s v="TXN_5687388"/>
    <s v="CUST_21"/>
    <x v="3"/>
    <s v="Item_20_BEV"/>
    <x v="2"/>
    <x v="0"/>
    <d v="2022-09-29T00:00:00"/>
    <x v="2"/>
    <n v="33.5"/>
    <n v="5"/>
    <n v="167.5"/>
    <n v="2022"/>
    <n v="9"/>
    <s v="September"/>
    <x v="18"/>
    <x v="2"/>
  </r>
  <r>
    <s v="TXN_1965640"/>
    <s v="CUST_21"/>
    <x v="4"/>
    <s v="Item_3_FOOD"/>
    <x v="1"/>
    <x v="0"/>
    <d v="2023-05-05T00:00:00"/>
    <x v="0"/>
    <n v="8"/>
    <n v="3"/>
    <n v="24"/>
    <n v="2023"/>
    <n v="5"/>
    <s v="May"/>
    <x v="24"/>
    <x v="0"/>
  </r>
  <r>
    <s v="TXN_5301234"/>
    <s v="CUST_09"/>
    <x v="5"/>
    <s v="Item_6_FUR"/>
    <x v="1"/>
    <x v="1"/>
    <d v="2023-07-21T00:00:00"/>
    <x v="0"/>
    <n v="12.5"/>
    <n v="10"/>
    <n v="125"/>
    <n v="2023"/>
    <n v="7"/>
    <s v="July"/>
    <x v="1"/>
    <x v="0"/>
  </r>
  <r>
    <s v="TXN_8642580"/>
    <s v="CUST_23"/>
    <x v="2"/>
    <s v="Item_23_BUT"/>
    <x v="1"/>
    <x v="1"/>
    <d v="2022-12-13T00:00:00"/>
    <x v="0"/>
    <n v="38"/>
    <n v="9"/>
    <n v="342"/>
    <n v="2022"/>
    <n v="12"/>
    <s v="December"/>
    <x v="31"/>
    <x v="0"/>
  </r>
  <r>
    <s v="TXN_4306611"/>
    <s v="CUST_16"/>
    <x v="6"/>
    <s v="Item_19_EHE"/>
    <x v="0"/>
    <x v="0"/>
    <d v="2023-08-25T00:00:00"/>
    <x v="2"/>
    <n v="32"/>
    <n v="6"/>
    <n v="192"/>
    <n v="2023"/>
    <n v="8"/>
    <s v="August"/>
    <x v="17"/>
    <x v="2"/>
  </r>
  <r>
    <s v="TXN_1117354"/>
    <s v="CUST_22"/>
    <x v="3"/>
    <s v="Item_2_BEV"/>
    <x v="2"/>
    <x v="0"/>
    <d v="2024-11-01T00:00:00"/>
    <x v="0"/>
    <n v="6.5"/>
    <n v="4"/>
    <n v="26"/>
    <n v="2024"/>
    <n v="11"/>
    <s v="November"/>
    <x v="11"/>
    <x v="0"/>
  </r>
  <r>
    <s v="TXN_5239863"/>
    <s v="CUST_21"/>
    <x v="5"/>
    <s v="Item_25_FUR"/>
    <x v="0"/>
    <x v="1"/>
    <d v="2024-12-22T00:00:00"/>
    <x v="1"/>
    <n v="41"/>
    <n v="8"/>
    <n v="328"/>
    <n v="2024"/>
    <n v="12"/>
    <s v="December"/>
    <x v="8"/>
    <x v="1"/>
  </r>
  <r>
    <s v="TXN_9471719"/>
    <s v="CUST_15"/>
    <x v="5"/>
    <s v="Item_19_FUR"/>
    <x v="1"/>
    <x v="0"/>
    <d v="2024-11-09T00:00:00"/>
    <x v="1"/>
    <n v="32"/>
    <n v="5"/>
    <n v="160"/>
    <n v="2024"/>
    <n v="11"/>
    <s v="November"/>
    <x v="11"/>
    <x v="1"/>
  </r>
  <r>
    <s v="TXN_6251701"/>
    <s v="CUST_07"/>
    <x v="4"/>
    <s v="unknown item"/>
    <x v="2"/>
    <x v="0"/>
    <d v="2024-06-25T00:00:00"/>
    <x v="2"/>
    <n v="30.5"/>
    <m/>
    <m/>
    <n v="2024"/>
    <n v="6"/>
    <s v="June"/>
    <x v="22"/>
    <x v="2"/>
  </r>
  <r>
    <s v="TXN_4657405"/>
    <s v="CUST_14"/>
    <x v="3"/>
    <s v="Item_12_BEV"/>
    <x v="2"/>
    <x v="0"/>
    <d v="2024-10-07T00:00:00"/>
    <x v="0"/>
    <n v="21.5"/>
    <n v="3"/>
    <n v="64.5"/>
    <n v="2024"/>
    <n v="10"/>
    <s v="October"/>
    <x v="20"/>
    <x v="0"/>
  </r>
  <r>
    <s v="TXN_8543967"/>
    <s v="CUST_06"/>
    <x v="4"/>
    <s v="Item_20_FOOD"/>
    <x v="2"/>
    <x v="0"/>
    <d v="2024-05-16T00:00:00"/>
    <x v="1"/>
    <n v="33.5"/>
    <n v="7"/>
    <n v="234.5"/>
    <n v="2024"/>
    <n v="5"/>
    <s v="May"/>
    <x v="34"/>
    <x v="1"/>
  </r>
  <r>
    <s v="TXN_3486476"/>
    <s v="CUST_14"/>
    <x v="4"/>
    <s v="Item_5_FOOD"/>
    <x v="2"/>
    <x v="1"/>
    <d v="2022-05-30T00:00:00"/>
    <x v="2"/>
    <n v="11"/>
    <n v="7"/>
    <n v="77"/>
    <n v="2022"/>
    <n v="5"/>
    <s v="May"/>
    <x v="3"/>
    <x v="2"/>
  </r>
  <r>
    <s v="TXN_6529390"/>
    <s v="CUST_04"/>
    <x v="7"/>
    <s v="Item_25_CEA"/>
    <x v="0"/>
    <x v="1"/>
    <d v="2022-11-26T00:00:00"/>
    <x v="2"/>
    <n v="41"/>
    <n v="8"/>
    <n v="328"/>
    <n v="2022"/>
    <n v="11"/>
    <s v="November"/>
    <x v="36"/>
    <x v="2"/>
  </r>
  <r>
    <s v="TXN_1610590"/>
    <s v="CUST_03"/>
    <x v="2"/>
    <s v="Item_22_BUT"/>
    <x v="2"/>
    <x v="1"/>
    <d v="2023-01-14T00:00:00"/>
    <x v="1"/>
    <n v="36.5"/>
    <n v="10"/>
    <n v="365"/>
    <n v="2023"/>
    <n v="1"/>
    <s v="January"/>
    <x v="26"/>
    <x v="1"/>
  </r>
  <r>
    <s v="TXN_6973160"/>
    <s v="CUST_25"/>
    <x v="7"/>
    <s v="Item_11_CEA"/>
    <x v="1"/>
    <x v="0"/>
    <d v="2022-11-26T00:00:00"/>
    <x v="2"/>
    <n v="20"/>
    <n v="1"/>
    <n v="20"/>
    <n v="2022"/>
    <n v="11"/>
    <s v="November"/>
    <x v="36"/>
    <x v="2"/>
  </r>
  <r>
    <s v="TXN_5554317"/>
    <s v="CUST_14"/>
    <x v="3"/>
    <s v="Item_6_BEV"/>
    <x v="0"/>
    <x v="0"/>
    <d v="2022-03-10T00:00:00"/>
    <x v="1"/>
    <n v="12.5"/>
    <n v="4"/>
    <n v="50"/>
    <n v="2022"/>
    <n v="3"/>
    <s v="March"/>
    <x v="19"/>
    <x v="1"/>
  </r>
  <r>
    <s v="TXN_1360556"/>
    <s v="CUST_01"/>
    <x v="0"/>
    <s v="Item_20_PAT"/>
    <x v="2"/>
    <x v="1"/>
    <d v="2024-01-12T00:00:00"/>
    <x v="1"/>
    <n v="33.5"/>
    <n v="8"/>
    <n v="268"/>
    <n v="2024"/>
    <n v="1"/>
    <s v="January"/>
    <x v="14"/>
    <x v="1"/>
  </r>
  <r>
    <s v="TXN_7020339"/>
    <s v="CUST_18"/>
    <x v="3"/>
    <s v="Item_2_BEV"/>
    <x v="0"/>
    <x v="0"/>
    <d v="2024-06-19T00:00:00"/>
    <x v="0"/>
    <n v="6.5"/>
    <n v="3"/>
    <n v="19.5"/>
    <n v="2024"/>
    <n v="6"/>
    <s v="June"/>
    <x v="22"/>
    <x v="0"/>
  </r>
  <r>
    <s v="TXN_2198875"/>
    <s v="CUST_09"/>
    <x v="0"/>
    <s v="Item_4_PAT"/>
    <x v="2"/>
    <x v="0"/>
    <d v="2023-05-31T00:00:00"/>
    <x v="0"/>
    <n v="9.5"/>
    <n v="2"/>
    <n v="19"/>
    <n v="2023"/>
    <n v="5"/>
    <s v="May"/>
    <x v="24"/>
    <x v="0"/>
  </r>
  <r>
    <s v="TXN_7378314"/>
    <s v="CUST_09"/>
    <x v="4"/>
    <s v="Item_21_FOOD"/>
    <x v="1"/>
    <x v="0"/>
    <d v="2022-04-29T00:00:00"/>
    <x v="0"/>
    <n v="35"/>
    <n v="5"/>
    <n v="175"/>
    <n v="2022"/>
    <n v="4"/>
    <s v="April"/>
    <x v="12"/>
    <x v="0"/>
  </r>
  <r>
    <s v="TXN_4226051"/>
    <s v="CUST_02"/>
    <x v="4"/>
    <s v="Item_14_FOOD"/>
    <x v="0"/>
    <x v="1"/>
    <d v="2024-01-09T00:00:00"/>
    <x v="1"/>
    <n v="24.5"/>
    <n v="6"/>
    <n v="147"/>
    <n v="2024"/>
    <n v="1"/>
    <s v="January"/>
    <x v="14"/>
    <x v="1"/>
  </r>
  <r>
    <s v="TXN_3178975"/>
    <s v="CUST_16"/>
    <x v="4"/>
    <s v="Item_3_FOOD"/>
    <x v="1"/>
    <x v="0"/>
    <d v="2024-04-08T00:00:00"/>
    <x v="1"/>
    <n v="8"/>
    <n v="9"/>
    <n v="72"/>
    <n v="2024"/>
    <n v="4"/>
    <s v="April"/>
    <x v="0"/>
    <x v="1"/>
  </r>
  <r>
    <s v="TXN_6997387"/>
    <s v="CUST_13"/>
    <x v="1"/>
    <s v="Item_7_MILK"/>
    <x v="0"/>
    <x v="1"/>
    <d v="2022-02-02T00:00:00"/>
    <x v="2"/>
    <n v="14"/>
    <n v="10"/>
    <n v="140"/>
    <n v="2022"/>
    <n v="2"/>
    <s v="February"/>
    <x v="13"/>
    <x v="2"/>
  </r>
  <r>
    <s v="TXN_3275587"/>
    <s v="CUST_04"/>
    <x v="7"/>
    <s v="unknown item"/>
    <x v="1"/>
    <x v="1"/>
    <d v="2024-03-11T00:00:00"/>
    <x v="1"/>
    <n v="15.5"/>
    <n v="5"/>
    <n v="77.5"/>
    <n v="2024"/>
    <n v="3"/>
    <s v="March"/>
    <x v="7"/>
    <x v="1"/>
  </r>
  <r>
    <s v="TXN_6867504"/>
    <s v="CUST_04"/>
    <x v="7"/>
    <s v="Item_7_CEA"/>
    <x v="0"/>
    <x v="0"/>
    <d v="2023-10-30T00:00:00"/>
    <x v="0"/>
    <n v="14"/>
    <n v="2"/>
    <n v="28"/>
    <n v="2023"/>
    <n v="10"/>
    <s v="October"/>
    <x v="15"/>
    <x v="0"/>
  </r>
  <r>
    <s v="TXN_2345880"/>
    <s v="CUST_06"/>
    <x v="6"/>
    <s v="Item_13_EHE"/>
    <x v="2"/>
    <x v="1"/>
    <d v="2024-09-09T00:00:00"/>
    <x v="2"/>
    <n v="23"/>
    <n v="4"/>
    <n v="92"/>
    <n v="2024"/>
    <n v="9"/>
    <s v="September"/>
    <x v="29"/>
    <x v="2"/>
  </r>
  <r>
    <s v="TXN_5153121"/>
    <s v="CUST_14"/>
    <x v="4"/>
    <s v="Item_11_FOOD"/>
    <x v="0"/>
    <x v="1"/>
    <d v="2025-01-02T00:00:00"/>
    <x v="2"/>
    <n v="20"/>
    <n v="2"/>
    <n v="40"/>
    <n v="2025"/>
    <n v="1"/>
    <s v="January"/>
    <x v="9"/>
    <x v="2"/>
  </r>
  <r>
    <s v="TXN_9670800"/>
    <s v="CUST_19"/>
    <x v="3"/>
    <s v="Item_17_BEV"/>
    <x v="0"/>
    <x v="1"/>
    <d v="2024-06-28T00:00:00"/>
    <x v="0"/>
    <n v="29"/>
    <n v="10"/>
    <n v="290"/>
    <n v="2024"/>
    <n v="6"/>
    <s v="June"/>
    <x v="22"/>
    <x v="0"/>
  </r>
  <r>
    <s v="TXN_2232426"/>
    <s v="CUST_22"/>
    <x v="0"/>
    <s v="Item_25_PAT"/>
    <x v="2"/>
    <x v="1"/>
    <d v="2022-05-12T00:00:00"/>
    <x v="0"/>
    <n v="41"/>
    <n v="6"/>
    <n v="246"/>
    <n v="2022"/>
    <n v="5"/>
    <s v="May"/>
    <x v="3"/>
    <x v="0"/>
  </r>
  <r>
    <s v="TXN_2739401"/>
    <s v="CUST_15"/>
    <x v="4"/>
    <s v="Item_18_FOOD"/>
    <x v="2"/>
    <x v="1"/>
    <d v="2023-04-16T00:00:00"/>
    <x v="1"/>
    <n v="30.5"/>
    <n v="3"/>
    <n v="91.5"/>
    <n v="2023"/>
    <n v="4"/>
    <s v="April"/>
    <x v="6"/>
    <x v="1"/>
  </r>
  <r>
    <s v="TXN_5292313"/>
    <s v="CUST_16"/>
    <x v="2"/>
    <s v="Item_19_BUT"/>
    <x v="2"/>
    <x v="0"/>
    <d v="2023-11-26T00:00:00"/>
    <x v="0"/>
    <n v="32"/>
    <n v="8"/>
    <n v="256"/>
    <n v="2023"/>
    <n v="11"/>
    <s v="November"/>
    <x v="4"/>
    <x v="0"/>
  </r>
  <r>
    <s v="TXN_7174887"/>
    <s v="CUST_08"/>
    <x v="2"/>
    <s v="Item_6_BUT"/>
    <x v="1"/>
    <x v="0"/>
    <d v="2024-09-04T00:00:00"/>
    <x v="0"/>
    <n v="12.5"/>
    <n v="4"/>
    <n v="50"/>
    <n v="2024"/>
    <n v="9"/>
    <s v="September"/>
    <x v="29"/>
    <x v="0"/>
  </r>
  <r>
    <s v="TXN_8317660"/>
    <s v="CUST_20"/>
    <x v="1"/>
    <s v="Item_8_MILK"/>
    <x v="1"/>
    <x v="0"/>
    <d v="2023-07-23T00:00:00"/>
    <x v="1"/>
    <n v="15.5"/>
    <n v="4"/>
    <n v="62"/>
    <n v="2023"/>
    <n v="7"/>
    <s v="July"/>
    <x v="1"/>
    <x v="1"/>
  </r>
  <r>
    <s v="TXN_5034413"/>
    <s v="CUST_06"/>
    <x v="5"/>
    <s v="Item_1_FUR"/>
    <x v="0"/>
    <x v="0"/>
    <d v="2022-03-14T00:00:00"/>
    <x v="1"/>
    <n v="5"/>
    <n v="7"/>
    <n v="35"/>
    <n v="2022"/>
    <n v="3"/>
    <s v="March"/>
    <x v="19"/>
    <x v="1"/>
  </r>
  <r>
    <s v="TXN_6102269"/>
    <s v="CUST_07"/>
    <x v="3"/>
    <s v="Item_25_BEV"/>
    <x v="1"/>
    <x v="1"/>
    <d v="2023-10-03T00:00:00"/>
    <x v="2"/>
    <n v="41"/>
    <n v="9"/>
    <n v="369"/>
    <n v="2023"/>
    <n v="10"/>
    <s v="October"/>
    <x v="15"/>
    <x v="2"/>
  </r>
  <r>
    <s v="TXN_2204860"/>
    <s v="CUST_10"/>
    <x v="3"/>
    <s v="Item_19_BEV"/>
    <x v="0"/>
    <x v="0"/>
    <d v="2023-07-17T00:00:00"/>
    <x v="2"/>
    <n v="32"/>
    <n v="7"/>
    <n v="224"/>
    <n v="2023"/>
    <n v="7"/>
    <s v="July"/>
    <x v="1"/>
    <x v="2"/>
  </r>
  <r>
    <s v="TXN_1044009"/>
    <s v="CUST_05"/>
    <x v="1"/>
    <s v="Item_7_MILK"/>
    <x v="1"/>
    <x v="0"/>
    <d v="2024-01-07T00:00:00"/>
    <x v="2"/>
    <n v="14"/>
    <n v="9"/>
    <n v="126"/>
    <n v="2024"/>
    <n v="1"/>
    <s v="January"/>
    <x v="14"/>
    <x v="2"/>
  </r>
  <r>
    <s v="TXN_3514972"/>
    <s v="CUST_20"/>
    <x v="1"/>
    <s v="Item_19_MILK"/>
    <x v="1"/>
    <x v="0"/>
    <d v="2023-10-13T00:00:00"/>
    <x v="2"/>
    <n v="32"/>
    <n v="3"/>
    <n v="96"/>
    <n v="2023"/>
    <n v="10"/>
    <s v="October"/>
    <x v="15"/>
    <x v="2"/>
  </r>
  <r>
    <s v="TXN_6092283"/>
    <s v="CUST_02"/>
    <x v="3"/>
    <s v="Item_24_BEV"/>
    <x v="1"/>
    <x v="1"/>
    <d v="2024-12-28T00:00:00"/>
    <x v="1"/>
    <n v="39.5"/>
    <n v="7"/>
    <n v="276.5"/>
    <n v="2024"/>
    <n v="12"/>
    <s v="December"/>
    <x v="8"/>
    <x v="1"/>
  </r>
  <r>
    <s v="TXN_9165564"/>
    <s v="CUST_02"/>
    <x v="1"/>
    <s v="unknown item"/>
    <x v="2"/>
    <x v="0"/>
    <d v="2023-03-31T00:00:00"/>
    <x v="2"/>
    <n v="33.5"/>
    <n v="3"/>
    <n v="100.5"/>
    <n v="2023"/>
    <n v="3"/>
    <s v="March"/>
    <x v="32"/>
    <x v="2"/>
  </r>
  <r>
    <s v="TXN_5991912"/>
    <s v="CUST_24"/>
    <x v="5"/>
    <s v="Item_5_FUR"/>
    <x v="0"/>
    <x v="0"/>
    <d v="2022-02-23T00:00:00"/>
    <x v="1"/>
    <n v="11"/>
    <n v="2"/>
    <n v="22"/>
    <n v="2022"/>
    <n v="2"/>
    <s v="February"/>
    <x v="13"/>
    <x v="1"/>
  </r>
  <r>
    <s v="TXN_5532478"/>
    <s v="CUST_19"/>
    <x v="1"/>
    <s v="Item_3_MILK"/>
    <x v="2"/>
    <x v="0"/>
    <d v="2024-07-12T00:00:00"/>
    <x v="2"/>
    <n v="8"/>
    <n v="10"/>
    <n v="80"/>
    <n v="2024"/>
    <n v="7"/>
    <s v="July"/>
    <x v="28"/>
    <x v="2"/>
  </r>
  <r>
    <s v="TXN_5248260"/>
    <s v="CUST_19"/>
    <x v="7"/>
    <s v="Item_21_CEA"/>
    <x v="2"/>
    <x v="1"/>
    <d v="2022-04-30T00:00:00"/>
    <x v="1"/>
    <n v="35"/>
    <n v="5"/>
    <n v="175"/>
    <n v="2022"/>
    <n v="4"/>
    <s v="April"/>
    <x v="12"/>
    <x v="1"/>
  </r>
  <r>
    <s v="TXN_6333391"/>
    <s v="CUST_18"/>
    <x v="5"/>
    <s v="Item_24_FUR"/>
    <x v="1"/>
    <x v="0"/>
    <d v="2022-06-29T00:00:00"/>
    <x v="0"/>
    <n v="39.5"/>
    <n v="9"/>
    <n v="355.5"/>
    <n v="2022"/>
    <n v="6"/>
    <s v="June"/>
    <x v="23"/>
    <x v="0"/>
  </r>
  <r>
    <s v="TXN_2767410"/>
    <s v="CUST_23"/>
    <x v="4"/>
    <s v="Item_18_FOOD"/>
    <x v="2"/>
    <x v="0"/>
    <d v="2023-09-28T00:00:00"/>
    <x v="1"/>
    <n v="30.5"/>
    <n v="6"/>
    <n v="183"/>
    <n v="2023"/>
    <n v="9"/>
    <s v="September"/>
    <x v="10"/>
    <x v="1"/>
  </r>
  <r>
    <s v="TXN_5740060"/>
    <s v="CUST_06"/>
    <x v="5"/>
    <s v="Item_8_FUR"/>
    <x v="2"/>
    <x v="1"/>
    <d v="2024-08-04T00:00:00"/>
    <x v="0"/>
    <n v="15.5"/>
    <n v="6"/>
    <n v="93"/>
    <n v="2024"/>
    <n v="8"/>
    <s v="August"/>
    <x v="30"/>
    <x v="0"/>
  </r>
  <r>
    <s v="TXN_6321793"/>
    <s v="CUST_24"/>
    <x v="6"/>
    <s v="Item_13_EHE"/>
    <x v="2"/>
    <x v="0"/>
    <d v="2024-05-15T00:00:00"/>
    <x v="0"/>
    <n v="23"/>
    <n v="6"/>
    <n v="138"/>
    <n v="2024"/>
    <n v="5"/>
    <s v="May"/>
    <x v="34"/>
    <x v="0"/>
  </r>
  <r>
    <s v="TXN_9173181"/>
    <s v="CUST_05"/>
    <x v="0"/>
    <s v="Item_23_PAT"/>
    <x v="2"/>
    <x v="1"/>
    <d v="2024-02-07T00:00:00"/>
    <x v="1"/>
    <n v="38"/>
    <n v="1"/>
    <n v="38"/>
    <n v="2024"/>
    <n v="2"/>
    <s v="February"/>
    <x v="35"/>
    <x v="1"/>
  </r>
  <r>
    <s v="TXN_1971043"/>
    <s v="CUST_25"/>
    <x v="5"/>
    <s v="Item_20_FUR"/>
    <x v="2"/>
    <x v="0"/>
    <d v="2022-09-05T00:00:00"/>
    <x v="1"/>
    <n v="33.5"/>
    <n v="9"/>
    <n v="301.5"/>
    <n v="2022"/>
    <n v="9"/>
    <s v="September"/>
    <x v="18"/>
    <x v="1"/>
  </r>
  <r>
    <s v="TXN_8496149"/>
    <s v="CUST_23"/>
    <x v="1"/>
    <s v="unknown item"/>
    <x v="2"/>
    <x v="1"/>
    <d v="2023-03-17T00:00:00"/>
    <x v="1"/>
    <n v="20"/>
    <m/>
    <m/>
    <n v="2023"/>
    <n v="3"/>
    <s v="March"/>
    <x v="32"/>
    <x v="1"/>
  </r>
  <r>
    <s v="TXN_8274832"/>
    <s v="CUST_10"/>
    <x v="7"/>
    <s v="Item_17_CEA"/>
    <x v="0"/>
    <x v="0"/>
    <d v="2022-02-22T00:00:00"/>
    <x v="0"/>
    <n v="29"/>
    <n v="10"/>
    <n v="290"/>
    <n v="2022"/>
    <n v="2"/>
    <s v="February"/>
    <x v="13"/>
    <x v="0"/>
  </r>
  <r>
    <s v="TXN_6501235"/>
    <s v="CUST_02"/>
    <x v="0"/>
    <s v="Item_23_PAT"/>
    <x v="2"/>
    <x v="1"/>
    <d v="2024-10-23T00:00:00"/>
    <x v="2"/>
    <n v="38"/>
    <n v="9"/>
    <n v="342"/>
    <n v="2024"/>
    <n v="10"/>
    <s v="October"/>
    <x v="20"/>
    <x v="2"/>
  </r>
  <r>
    <s v="TXN_1257746"/>
    <s v="CUST_14"/>
    <x v="3"/>
    <s v="Item_17_BEV"/>
    <x v="1"/>
    <x v="1"/>
    <d v="2022-09-29T00:00:00"/>
    <x v="2"/>
    <n v="29"/>
    <n v="1"/>
    <n v="29"/>
    <n v="2022"/>
    <n v="9"/>
    <s v="September"/>
    <x v="18"/>
    <x v="2"/>
  </r>
  <r>
    <s v="TXN_6227305"/>
    <s v="CUST_22"/>
    <x v="3"/>
    <s v="unknown item"/>
    <x v="0"/>
    <x v="0"/>
    <d v="2022-01-31T00:00:00"/>
    <x v="0"/>
    <n v="26"/>
    <m/>
    <m/>
    <n v="2022"/>
    <n v="1"/>
    <s v="January"/>
    <x v="33"/>
    <x v="0"/>
  </r>
  <r>
    <s v="TXN_4699589"/>
    <s v="CUST_13"/>
    <x v="6"/>
    <s v="unknown item"/>
    <x v="1"/>
    <x v="0"/>
    <d v="2023-07-07T00:00:00"/>
    <x v="1"/>
    <n v="41"/>
    <m/>
    <m/>
    <n v="2023"/>
    <n v="7"/>
    <s v="July"/>
    <x v="1"/>
    <x v="1"/>
  </r>
  <r>
    <s v="TXN_5035545"/>
    <s v="CUST_04"/>
    <x v="2"/>
    <s v="Item_7_BUT"/>
    <x v="2"/>
    <x v="1"/>
    <d v="2022-09-05T00:00:00"/>
    <x v="0"/>
    <n v="14"/>
    <n v="3"/>
    <n v="42"/>
    <n v="2022"/>
    <n v="9"/>
    <s v="September"/>
    <x v="18"/>
    <x v="0"/>
  </r>
  <r>
    <s v="TXN_7105109"/>
    <s v="CUST_01"/>
    <x v="4"/>
    <s v="Item_3_FOOD"/>
    <x v="2"/>
    <x v="1"/>
    <d v="2023-04-01T00:00:00"/>
    <x v="2"/>
    <n v="8"/>
    <n v="5"/>
    <n v="40"/>
    <n v="2023"/>
    <n v="4"/>
    <s v="April"/>
    <x v="6"/>
    <x v="2"/>
  </r>
  <r>
    <s v="TXN_2463351"/>
    <s v="CUST_19"/>
    <x v="7"/>
    <s v="unknown item"/>
    <x v="1"/>
    <x v="0"/>
    <d v="2022-08-12T00:00:00"/>
    <x v="2"/>
    <n v="6.5"/>
    <n v="10"/>
    <n v="65"/>
    <n v="2022"/>
    <n v="8"/>
    <s v="August"/>
    <x v="16"/>
    <x v="2"/>
  </r>
  <r>
    <s v="TXN_4061146"/>
    <s v="CUST_13"/>
    <x v="0"/>
    <s v="Item_15_PAT"/>
    <x v="1"/>
    <x v="0"/>
    <d v="2023-07-15T00:00:00"/>
    <x v="1"/>
    <n v="26"/>
    <n v="2"/>
    <n v="52"/>
    <n v="2023"/>
    <n v="7"/>
    <s v="July"/>
    <x v="1"/>
    <x v="1"/>
  </r>
  <r>
    <s v="TXN_1826818"/>
    <s v="CUST_12"/>
    <x v="0"/>
    <s v="Item_11_PAT"/>
    <x v="1"/>
    <x v="1"/>
    <d v="2024-07-04T00:00:00"/>
    <x v="0"/>
    <n v="20"/>
    <n v="5"/>
    <n v="100"/>
    <n v="2024"/>
    <n v="7"/>
    <s v="July"/>
    <x v="28"/>
    <x v="0"/>
  </r>
  <r>
    <s v="TXN_7807998"/>
    <s v="CUST_24"/>
    <x v="6"/>
    <s v="Item_5_EHE"/>
    <x v="2"/>
    <x v="1"/>
    <d v="2024-01-03T00:00:00"/>
    <x v="0"/>
    <n v="11"/>
    <n v="4"/>
    <n v="44"/>
    <n v="2024"/>
    <n v="1"/>
    <s v="January"/>
    <x v="14"/>
    <x v="0"/>
  </r>
  <r>
    <s v="TXN_5055357"/>
    <s v="CUST_20"/>
    <x v="7"/>
    <s v="Item_16_CEA"/>
    <x v="1"/>
    <x v="0"/>
    <d v="2024-10-05T00:00:00"/>
    <x v="1"/>
    <n v="27.5"/>
    <n v="6"/>
    <n v="165"/>
    <n v="2024"/>
    <n v="10"/>
    <s v="October"/>
    <x v="20"/>
    <x v="1"/>
  </r>
  <r>
    <s v="TXN_8313334"/>
    <s v="CUST_03"/>
    <x v="2"/>
    <s v="Item_3_BUT"/>
    <x v="1"/>
    <x v="1"/>
    <d v="2022-09-23T00:00:00"/>
    <x v="0"/>
    <n v="8"/>
    <n v="5"/>
    <n v="40"/>
    <n v="2022"/>
    <n v="9"/>
    <s v="September"/>
    <x v="18"/>
    <x v="0"/>
  </r>
  <r>
    <s v="TXN_1408851"/>
    <s v="CUST_20"/>
    <x v="7"/>
    <s v="Item_13_CEA"/>
    <x v="2"/>
    <x v="0"/>
    <d v="2024-08-13T00:00:00"/>
    <x v="0"/>
    <n v="23"/>
    <n v="1"/>
    <n v="23"/>
    <n v="2024"/>
    <n v="8"/>
    <s v="August"/>
    <x v="30"/>
    <x v="0"/>
  </r>
  <r>
    <s v="TXN_5701048"/>
    <s v="CUST_08"/>
    <x v="2"/>
    <s v="Item_3_BUT"/>
    <x v="2"/>
    <x v="0"/>
    <d v="2024-08-17T00:00:00"/>
    <x v="1"/>
    <n v="8"/>
    <n v="5"/>
    <n v="40"/>
    <n v="2024"/>
    <n v="8"/>
    <s v="August"/>
    <x v="30"/>
    <x v="1"/>
  </r>
  <r>
    <s v="TXN_3706741"/>
    <s v="CUST_06"/>
    <x v="4"/>
    <s v="Item_11_FOOD"/>
    <x v="2"/>
    <x v="0"/>
    <d v="2024-03-10T00:00:00"/>
    <x v="0"/>
    <n v="20"/>
    <n v="3"/>
    <n v="60"/>
    <n v="2024"/>
    <n v="3"/>
    <s v="March"/>
    <x v="7"/>
    <x v="0"/>
  </r>
  <r>
    <s v="TXN_2207845"/>
    <s v="CUST_02"/>
    <x v="7"/>
    <s v="Item_16_CEA"/>
    <x v="0"/>
    <x v="0"/>
    <d v="2022-07-20T00:00:00"/>
    <x v="2"/>
    <n v="27.5"/>
    <n v="1"/>
    <n v="27.5"/>
    <n v="2022"/>
    <n v="7"/>
    <s v="July"/>
    <x v="25"/>
    <x v="2"/>
  </r>
  <r>
    <s v="TXN_2565254"/>
    <s v="CUST_12"/>
    <x v="3"/>
    <s v="Item_7_BEV"/>
    <x v="0"/>
    <x v="0"/>
    <d v="2024-11-22T00:00:00"/>
    <x v="0"/>
    <n v="14"/>
    <n v="9"/>
    <n v="126"/>
    <n v="2024"/>
    <n v="11"/>
    <s v="November"/>
    <x v="11"/>
    <x v="0"/>
  </r>
  <r>
    <s v="TXN_8931933"/>
    <s v="CUST_17"/>
    <x v="4"/>
    <s v="Item_12_FOOD"/>
    <x v="1"/>
    <x v="0"/>
    <d v="2024-07-05T00:00:00"/>
    <x v="2"/>
    <n v="21.5"/>
    <n v="4"/>
    <n v="86"/>
    <n v="2024"/>
    <n v="7"/>
    <s v="July"/>
    <x v="28"/>
    <x v="2"/>
  </r>
  <r>
    <s v="TXN_3703564"/>
    <s v="CUST_22"/>
    <x v="0"/>
    <s v="Item_12_PAT"/>
    <x v="1"/>
    <x v="1"/>
    <d v="2022-02-18T00:00:00"/>
    <x v="1"/>
    <n v="21.5"/>
    <n v="10"/>
    <n v="215"/>
    <n v="2022"/>
    <n v="2"/>
    <s v="February"/>
    <x v="13"/>
    <x v="1"/>
  </r>
  <r>
    <s v="TXN_3747085"/>
    <s v="CUST_04"/>
    <x v="3"/>
    <s v="unknown item"/>
    <x v="2"/>
    <x v="1"/>
    <d v="2024-01-24T00:00:00"/>
    <x v="1"/>
    <n v="32"/>
    <m/>
    <m/>
    <n v="2024"/>
    <n v="1"/>
    <s v="January"/>
    <x v="14"/>
    <x v="1"/>
  </r>
  <r>
    <s v="TXN_7157916"/>
    <s v="CUST_25"/>
    <x v="6"/>
    <s v="Item_16_EHE"/>
    <x v="0"/>
    <x v="1"/>
    <d v="2023-09-24T00:00:00"/>
    <x v="1"/>
    <n v="27.5"/>
    <n v="4"/>
    <n v="110"/>
    <n v="2023"/>
    <n v="9"/>
    <s v="September"/>
    <x v="10"/>
    <x v="1"/>
  </r>
  <r>
    <s v="TXN_1091915"/>
    <s v="CUST_01"/>
    <x v="0"/>
    <s v="Item_22_PAT"/>
    <x v="1"/>
    <x v="0"/>
    <d v="2023-07-16T00:00:00"/>
    <x v="1"/>
    <n v="36.5"/>
    <n v="4"/>
    <n v="146"/>
    <n v="2023"/>
    <n v="7"/>
    <s v="July"/>
    <x v="1"/>
    <x v="1"/>
  </r>
  <r>
    <s v="TXN_7780561"/>
    <s v="CUST_06"/>
    <x v="3"/>
    <s v="unknown item"/>
    <x v="2"/>
    <x v="1"/>
    <d v="2024-05-06T00:00:00"/>
    <x v="2"/>
    <n v="20"/>
    <n v="4"/>
    <n v="80"/>
    <n v="2024"/>
    <n v="5"/>
    <s v="May"/>
    <x v="34"/>
    <x v="2"/>
  </r>
  <r>
    <s v="TXN_5221018"/>
    <s v="CUST_11"/>
    <x v="2"/>
    <s v="Item_15_BUT"/>
    <x v="2"/>
    <x v="1"/>
    <d v="2022-06-26T00:00:00"/>
    <x v="1"/>
    <n v="26"/>
    <n v="1"/>
    <n v="26"/>
    <n v="2022"/>
    <n v="6"/>
    <s v="June"/>
    <x v="23"/>
    <x v="1"/>
  </r>
  <r>
    <s v="TXN_8603145"/>
    <s v="CUST_15"/>
    <x v="6"/>
    <s v="Item_5_EHE"/>
    <x v="0"/>
    <x v="1"/>
    <d v="2024-02-15T00:00:00"/>
    <x v="1"/>
    <n v="11"/>
    <n v="2"/>
    <n v="22"/>
    <n v="2024"/>
    <n v="2"/>
    <s v="February"/>
    <x v="35"/>
    <x v="1"/>
  </r>
  <r>
    <s v="TXN_9886688"/>
    <s v="CUST_08"/>
    <x v="5"/>
    <s v="Item_8_FUR"/>
    <x v="2"/>
    <x v="1"/>
    <d v="2022-04-24T00:00:00"/>
    <x v="1"/>
    <n v="15.5"/>
    <n v="1"/>
    <n v="15.5"/>
    <n v="2022"/>
    <n v="4"/>
    <s v="April"/>
    <x v="12"/>
    <x v="1"/>
  </r>
  <r>
    <s v="TXN_7715494"/>
    <s v="CUST_09"/>
    <x v="7"/>
    <s v="Item_20_CEA"/>
    <x v="2"/>
    <x v="0"/>
    <d v="2024-09-22T00:00:00"/>
    <x v="2"/>
    <n v="33.5"/>
    <n v="3"/>
    <n v="100.5"/>
    <n v="2024"/>
    <n v="9"/>
    <s v="September"/>
    <x v="29"/>
    <x v="2"/>
  </r>
  <r>
    <s v="TXN_4903037"/>
    <s v="CUST_06"/>
    <x v="0"/>
    <s v="Item_11_PAT"/>
    <x v="0"/>
    <x v="1"/>
    <d v="2023-10-30T00:00:00"/>
    <x v="2"/>
    <n v="20"/>
    <n v="4"/>
    <n v="80"/>
    <n v="2023"/>
    <n v="10"/>
    <s v="October"/>
    <x v="15"/>
    <x v="2"/>
  </r>
  <r>
    <s v="TXN_3325191"/>
    <s v="CUST_22"/>
    <x v="5"/>
    <s v="Item_6_FUR"/>
    <x v="0"/>
    <x v="0"/>
    <d v="2023-09-20T00:00:00"/>
    <x v="0"/>
    <n v="12.5"/>
    <n v="1"/>
    <n v="12.5"/>
    <n v="2023"/>
    <n v="9"/>
    <s v="September"/>
    <x v="10"/>
    <x v="0"/>
  </r>
  <r>
    <s v="TXN_1078672"/>
    <s v="CUST_16"/>
    <x v="0"/>
    <s v="Item_24_PAT"/>
    <x v="1"/>
    <x v="0"/>
    <d v="2023-07-22T00:00:00"/>
    <x v="2"/>
    <n v="39.5"/>
    <n v="8"/>
    <n v="316"/>
    <n v="2023"/>
    <n v="7"/>
    <s v="July"/>
    <x v="1"/>
    <x v="2"/>
  </r>
  <r>
    <s v="TXN_7582224"/>
    <s v="CUST_12"/>
    <x v="5"/>
    <s v="Item_1_FUR"/>
    <x v="0"/>
    <x v="1"/>
    <d v="2022-02-01T00:00:00"/>
    <x v="0"/>
    <n v="5"/>
    <n v="9"/>
    <n v="45"/>
    <n v="2022"/>
    <n v="2"/>
    <s v="February"/>
    <x v="13"/>
    <x v="0"/>
  </r>
  <r>
    <s v="TXN_1781058"/>
    <s v="CUST_15"/>
    <x v="7"/>
    <s v="Item_21_CEA"/>
    <x v="1"/>
    <x v="0"/>
    <d v="2024-10-14T00:00:00"/>
    <x v="1"/>
    <n v="35"/>
    <n v="5"/>
    <n v="175"/>
    <n v="2024"/>
    <n v="10"/>
    <s v="October"/>
    <x v="20"/>
    <x v="1"/>
  </r>
  <r>
    <s v="TXN_3620185"/>
    <s v="CUST_08"/>
    <x v="1"/>
    <s v="Item_17_MILK"/>
    <x v="0"/>
    <x v="1"/>
    <d v="2023-01-31T00:00:00"/>
    <x v="2"/>
    <n v="29"/>
    <n v="2"/>
    <n v="58"/>
    <n v="2023"/>
    <n v="1"/>
    <s v="January"/>
    <x v="26"/>
    <x v="2"/>
  </r>
  <r>
    <s v="TXN_5277569"/>
    <s v="CUST_09"/>
    <x v="0"/>
    <s v="Item_5_PAT"/>
    <x v="1"/>
    <x v="0"/>
    <d v="2024-11-16T00:00:00"/>
    <x v="0"/>
    <n v="11"/>
    <n v="4"/>
    <n v="44"/>
    <n v="2024"/>
    <n v="11"/>
    <s v="November"/>
    <x v="11"/>
    <x v="0"/>
  </r>
  <r>
    <s v="TXN_7497013"/>
    <s v="CUST_24"/>
    <x v="3"/>
    <s v="Item_7_BEV"/>
    <x v="0"/>
    <x v="0"/>
    <d v="2022-02-02T00:00:00"/>
    <x v="0"/>
    <n v="14"/>
    <n v="7"/>
    <n v="98"/>
    <n v="2022"/>
    <n v="2"/>
    <s v="February"/>
    <x v="13"/>
    <x v="0"/>
  </r>
  <r>
    <s v="TXN_8363763"/>
    <s v="CUST_05"/>
    <x v="1"/>
    <s v="Item_16_MILK"/>
    <x v="0"/>
    <x v="1"/>
    <d v="2023-01-10T00:00:00"/>
    <x v="1"/>
    <n v="27.5"/>
    <n v="3"/>
    <n v="82.5"/>
    <n v="2023"/>
    <n v="1"/>
    <s v="January"/>
    <x v="26"/>
    <x v="1"/>
  </r>
  <r>
    <s v="TXN_6008281"/>
    <s v="CUST_19"/>
    <x v="5"/>
    <s v="Item_25_FUR"/>
    <x v="2"/>
    <x v="1"/>
    <d v="2024-06-29T00:00:00"/>
    <x v="1"/>
    <n v="41"/>
    <n v="4"/>
    <n v="164"/>
    <n v="2024"/>
    <n v="6"/>
    <s v="June"/>
    <x v="22"/>
    <x v="1"/>
  </r>
  <r>
    <s v="TXN_7342745"/>
    <s v="CUST_02"/>
    <x v="5"/>
    <s v="Item_24_FUR"/>
    <x v="0"/>
    <x v="1"/>
    <d v="2022-11-26T00:00:00"/>
    <x v="2"/>
    <n v="39.5"/>
    <n v="3"/>
    <n v="118.5"/>
    <n v="2022"/>
    <n v="11"/>
    <s v="November"/>
    <x v="36"/>
    <x v="2"/>
  </r>
  <r>
    <s v="TXN_5063217"/>
    <s v="CUST_03"/>
    <x v="0"/>
    <s v="Item_5_PAT"/>
    <x v="0"/>
    <x v="1"/>
    <d v="2023-06-12T00:00:00"/>
    <x v="0"/>
    <n v="11"/>
    <n v="6"/>
    <n v="66"/>
    <n v="2023"/>
    <n v="6"/>
    <s v="June"/>
    <x v="5"/>
    <x v="0"/>
  </r>
  <r>
    <s v="TXN_1743700"/>
    <s v="CUST_04"/>
    <x v="2"/>
    <s v="Item_21_BUT"/>
    <x v="2"/>
    <x v="1"/>
    <d v="2023-12-06T00:00:00"/>
    <x v="2"/>
    <n v="35"/>
    <n v="8"/>
    <n v="280"/>
    <n v="2023"/>
    <n v="12"/>
    <s v="December"/>
    <x v="27"/>
    <x v="2"/>
  </r>
  <r>
    <s v="TXN_2088735"/>
    <s v="CUST_12"/>
    <x v="2"/>
    <s v="Item_20_BUT"/>
    <x v="1"/>
    <x v="1"/>
    <d v="2022-10-24T00:00:00"/>
    <x v="1"/>
    <n v="33.5"/>
    <n v="2"/>
    <n v="67"/>
    <n v="2022"/>
    <n v="10"/>
    <s v="October"/>
    <x v="2"/>
    <x v="1"/>
  </r>
  <r>
    <s v="TXN_3152795"/>
    <s v="CUST_10"/>
    <x v="1"/>
    <s v="Item_21_MILK"/>
    <x v="0"/>
    <x v="0"/>
    <d v="2023-08-14T00:00:00"/>
    <x v="0"/>
    <n v="35"/>
    <n v="6"/>
    <n v="210"/>
    <n v="2023"/>
    <n v="8"/>
    <s v="August"/>
    <x v="17"/>
    <x v="0"/>
  </r>
  <r>
    <s v="TXN_9312667"/>
    <s v="CUST_14"/>
    <x v="1"/>
    <s v="Item_14_MILK"/>
    <x v="2"/>
    <x v="1"/>
    <d v="2022-01-27T00:00:00"/>
    <x v="0"/>
    <n v="24.5"/>
    <n v="8"/>
    <n v="196"/>
    <n v="2022"/>
    <n v="1"/>
    <s v="January"/>
    <x v="33"/>
    <x v="0"/>
  </r>
  <r>
    <s v="TXN_5531182"/>
    <s v="CUST_06"/>
    <x v="5"/>
    <s v="Item_11_FUR"/>
    <x v="1"/>
    <x v="1"/>
    <d v="2022-06-13T00:00:00"/>
    <x v="0"/>
    <n v="20"/>
    <n v="3"/>
    <n v="60"/>
    <n v="2022"/>
    <n v="6"/>
    <s v="June"/>
    <x v="23"/>
    <x v="0"/>
  </r>
  <r>
    <s v="TXN_2855329"/>
    <s v="CUST_13"/>
    <x v="1"/>
    <s v="Item_17_MILK"/>
    <x v="0"/>
    <x v="0"/>
    <d v="2022-02-18T00:00:00"/>
    <x v="0"/>
    <n v="29"/>
    <n v="7"/>
    <n v="203"/>
    <n v="2022"/>
    <n v="2"/>
    <s v="February"/>
    <x v="13"/>
    <x v="0"/>
  </r>
  <r>
    <s v="TXN_3297253"/>
    <s v="CUST_15"/>
    <x v="6"/>
    <s v="Item_23_EHE"/>
    <x v="2"/>
    <x v="0"/>
    <d v="2023-11-20T00:00:00"/>
    <x v="1"/>
    <n v="38"/>
    <n v="1"/>
    <n v="38"/>
    <n v="2023"/>
    <n v="11"/>
    <s v="November"/>
    <x v="4"/>
    <x v="1"/>
  </r>
  <r>
    <s v="TXN_4955717"/>
    <s v="CUST_16"/>
    <x v="3"/>
    <s v="Item_20_BEV"/>
    <x v="2"/>
    <x v="1"/>
    <d v="2024-08-27T00:00:00"/>
    <x v="1"/>
    <n v="33.5"/>
    <n v="5"/>
    <n v="167.5"/>
    <n v="2024"/>
    <n v="8"/>
    <s v="August"/>
    <x v="30"/>
    <x v="1"/>
  </r>
  <r>
    <s v="TXN_1757980"/>
    <s v="CUST_02"/>
    <x v="4"/>
    <s v="Item_14_FOOD"/>
    <x v="2"/>
    <x v="1"/>
    <d v="2023-12-10T00:00:00"/>
    <x v="2"/>
    <n v="24.5"/>
    <n v="7"/>
    <n v="171.5"/>
    <n v="2023"/>
    <n v="12"/>
    <s v="December"/>
    <x v="27"/>
    <x v="2"/>
  </r>
  <r>
    <s v="TXN_5142992"/>
    <s v="CUST_19"/>
    <x v="6"/>
    <s v="Item_24_EHE"/>
    <x v="0"/>
    <x v="1"/>
    <d v="2023-09-02T00:00:00"/>
    <x v="2"/>
    <n v="39.5"/>
    <n v="7"/>
    <n v="276.5"/>
    <n v="2023"/>
    <n v="9"/>
    <s v="September"/>
    <x v="10"/>
    <x v="2"/>
  </r>
  <r>
    <s v="TXN_3809804"/>
    <s v="CUST_06"/>
    <x v="2"/>
    <s v="Item_22_BUT"/>
    <x v="2"/>
    <x v="0"/>
    <d v="2022-02-11T00:00:00"/>
    <x v="0"/>
    <n v="36.5"/>
    <n v="1"/>
    <n v="36.5"/>
    <n v="2022"/>
    <n v="2"/>
    <s v="February"/>
    <x v="13"/>
    <x v="0"/>
  </r>
  <r>
    <s v="TXN_1746228"/>
    <s v="CUST_07"/>
    <x v="3"/>
    <s v="Item_25_BEV"/>
    <x v="1"/>
    <x v="0"/>
    <d v="2024-06-16T00:00:00"/>
    <x v="2"/>
    <n v="41"/>
    <n v="9"/>
    <n v="369"/>
    <n v="2024"/>
    <n v="6"/>
    <s v="June"/>
    <x v="22"/>
    <x v="2"/>
  </r>
  <r>
    <s v="TXN_8262363"/>
    <s v="CUST_18"/>
    <x v="6"/>
    <s v="Item_12_EHE"/>
    <x v="2"/>
    <x v="0"/>
    <d v="2023-02-13T00:00:00"/>
    <x v="0"/>
    <n v="21.5"/>
    <n v="4"/>
    <n v="86"/>
    <n v="2023"/>
    <n v="2"/>
    <s v="February"/>
    <x v="21"/>
    <x v="0"/>
  </r>
  <r>
    <s v="TXN_7345106"/>
    <s v="CUST_21"/>
    <x v="6"/>
    <s v="Item_1_EHE"/>
    <x v="0"/>
    <x v="0"/>
    <d v="2024-04-21T00:00:00"/>
    <x v="2"/>
    <n v="5"/>
    <n v="3"/>
    <n v="15"/>
    <n v="2024"/>
    <n v="4"/>
    <s v="April"/>
    <x v="0"/>
    <x v="2"/>
  </r>
  <r>
    <s v="TXN_2993263"/>
    <s v="CUST_14"/>
    <x v="7"/>
    <s v="Item_14_CEA"/>
    <x v="2"/>
    <x v="1"/>
    <d v="2024-04-17T00:00:00"/>
    <x v="1"/>
    <n v="24.5"/>
    <n v="4"/>
    <n v="98"/>
    <n v="2024"/>
    <n v="4"/>
    <s v="April"/>
    <x v="0"/>
    <x v="1"/>
  </r>
  <r>
    <s v="TXN_9687417"/>
    <s v="CUST_02"/>
    <x v="3"/>
    <s v="Item_4_BEV"/>
    <x v="0"/>
    <x v="1"/>
    <d v="2023-03-20T00:00:00"/>
    <x v="0"/>
    <n v="9.5"/>
    <n v="5"/>
    <n v="47.5"/>
    <n v="2023"/>
    <n v="3"/>
    <s v="March"/>
    <x v="32"/>
    <x v="0"/>
  </r>
  <r>
    <s v="TXN_1688767"/>
    <s v="CUST_13"/>
    <x v="5"/>
    <s v="Item_20_FUR"/>
    <x v="2"/>
    <x v="1"/>
    <d v="2023-12-31T00:00:00"/>
    <x v="2"/>
    <n v="33.5"/>
    <n v="2"/>
    <n v="67"/>
    <n v="2023"/>
    <n v="12"/>
    <s v="December"/>
    <x v="27"/>
    <x v="2"/>
  </r>
  <r>
    <s v="TXN_8209222"/>
    <s v="CUST_01"/>
    <x v="2"/>
    <s v="Item_15_BUT"/>
    <x v="1"/>
    <x v="0"/>
    <d v="2023-04-03T00:00:00"/>
    <x v="1"/>
    <n v="26"/>
    <n v="3"/>
    <n v="78"/>
    <n v="2023"/>
    <n v="4"/>
    <s v="April"/>
    <x v="6"/>
    <x v="1"/>
  </r>
  <r>
    <s v="TXN_3575373"/>
    <s v="CUST_17"/>
    <x v="1"/>
    <s v="unknown item"/>
    <x v="2"/>
    <x v="0"/>
    <d v="2024-12-29T00:00:00"/>
    <x v="0"/>
    <n v="5"/>
    <n v="9"/>
    <n v="45"/>
    <n v="2024"/>
    <n v="12"/>
    <s v="December"/>
    <x v="8"/>
    <x v="0"/>
  </r>
  <r>
    <s v="TXN_9821381"/>
    <s v="CUST_10"/>
    <x v="5"/>
    <s v="Item_5_FUR"/>
    <x v="2"/>
    <x v="0"/>
    <d v="2024-06-11T00:00:00"/>
    <x v="2"/>
    <n v="11"/>
    <n v="10"/>
    <n v="110"/>
    <n v="2024"/>
    <n v="6"/>
    <s v="June"/>
    <x v="22"/>
    <x v="2"/>
  </r>
  <r>
    <s v="TXN_7442640"/>
    <s v="CUST_20"/>
    <x v="1"/>
    <s v="Item_16_MILK"/>
    <x v="1"/>
    <x v="0"/>
    <d v="2022-07-07T00:00:00"/>
    <x v="0"/>
    <n v="27.5"/>
    <n v="9"/>
    <n v="247.5"/>
    <n v="2022"/>
    <n v="7"/>
    <s v="July"/>
    <x v="25"/>
    <x v="0"/>
  </r>
  <r>
    <s v="TXN_9848359"/>
    <s v="CUST_16"/>
    <x v="2"/>
    <s v="Item_15_BUT"/>
    <x v="1"/>
    <x v="1"/>
    <d v="2024-12-19T00:00:00"/>
    <x v="2"/>
    <n v="26"/>
    <n v="3"/>
    <n v="78"/>
    <n v="2024"/>
    <n v="12"/>
    <s v="December"/>
    <x v="8"/>
    <x v="2"/>
  </r>
  <r>
    <s v="TXN_4705123"/>
    <s v="CUST_14"/>
    <x v="0"/>
    <s v="Item_11_PAT"/>
    <x v="0"/>
    <x v="0"/>
    <d v="2023-06-10T00:00:00"/>
    <x v="1"/>
    <n v="20"/>
    <n v="5"/>
    <n v="100"/>
    <n v="2023"/>
    <n v="6"/>
    <s v="June"/>
    <x v="5"/>
    <x v="1"/>
  </r>
  <r>
    <s v="TXN_5771988"/>
    <s v="CUST_22"/>
    <x v="0"/>
    <s v="unknown item"/>
    <x v="1"/>
    <x v="1"/>
    <d v="2023-04-07T00:00:00"/>
    <x v="1"/>
    <n v="26"/>
    <m/>
    <m/>
    <n v="2023"/>
    <n v="4"/>
    <s v="April"/>
    <x v="6"/>
    <x v="1"/>
  </r>
  <r>
    <s v="TXN_6893397"/>
    <s v="CUST_08"/>
    <x v="7"/>
    <s v="Item_2_CEA"/>
    <x v="0"/>
    <x v="0"/>
    <d v="2023-11-18T00:00:00"/>
    <x v="0"/>
    <n v="6.5"/>
    <n v="9"/>
    <n v="58.5"/>
    <n v="2023"/>
    <n v="11"/>
    <s v="November"/>
    <x v="4"/>
    <x v="0"/>
  </r>
  <r>
    <s v="TXN_3591977"/>
    <s v="CUST_14"/>
    <x v="5"/>
    <s v="Item_14_FUR"/>
    <x v="2"/>
    <x v="0"/>
    <d v="2023-12-12T00:00:00"/>
    <x v="2"/>
    <n v="24.5"/>
    <n v="5"/>
    <n v="122.5"/>
    <n v="2023"/>
    <n v="12"/>
    <s v="December"/>
    <x v="27"/>
    <x v="2"/>
  </r>
  <r>
    <s v="TXN_7852936"/>
    <s v="CUST_01"/>
    <x v="0"/>
    <s v="Item_6_PAT"/>
    <x v="0"/>
    <x v="1"/>
    <d v="2022-12-14T00:00:00"/>
    <x v="1"/>
    <n v="12.5"/>
    <n v="5"/>
    <n v="62.5"/>
    <n v="2022"/>
    <n v="12"/>
    <s v="December"/>
    <x v="31"/>
    <x v="1"/>
  </r>
  <r>
    <s v="TXN_8860703"/>
    <s v="CUST_04"/>
    <x v="3"/>
    <s v="Item_12_BEV"/>
    <x v="1"/>
    <x v="1"/>
    <d v="2023-08-09T00:00:00"/>
    <x v="1"/>
    <n v="21.5"/>
    <n v="2"/>
    <n v="43"/>
    <n v="2023"/>
    <n v="8"/>
    <s v="August"/>
    <x v="17"/>
    <x v="1"/>
  </r>
  <r>
    <s v="TXN_8778726"/>
    <s v="CUST_22"/>
    <x v="4"/>
    <s v="Item_14_FOOD"/>
    <x v="1"/>
    <x v="0"/>
    <d v="2022-02-14T00:00:00"/>
    <x v="0"/>
    <n v="24.5"/>
    <n v="3"/>
    <n v="73.5"/>
    <n v="2022"/>
    <n v="2"/>
    <s v="February"/>
    <x v="13"/>
    <x v="0"/>
  </r>
  <r>
    <s v="TXN_2625866"/>
    <s v="CUST_19"/>
    <x v="6"/>
    <s v="Item_12_EHE"/>
    <x v="0"/>
    <x v="1"/>
    <d v="2023-01-31T00:00:00"/>
    <x v="2"/>
    <n v="21.5"/>
    <n v="5"/>
    <n v="107.5"/>
    <n v="2023"/>
    <n v="1"/>
    <s v="January"/>
    <x v="26"/>
    <x v="2"/>
  </r>
  <r>
    <s v="TXN_4689214"/>
    <s v="CUST_15"/>
    <x v="6"/>
    <s v="Item_15_EHE"/>
    <x v="2"/>
    <x v="1"/>
    <d v="2023-12-24T00:00:00"/>
    <x v="1"/>
    <n v="26"/>
    <n v="9"/>
    <n v="234"/>
    <n v="2023"/>
    <n v="12"/>
    <s v="December"/>
    <x v="27"/>
    <x v="1"/>
  </r>
  <r>
    <s v="TXN_7141723"/>
    <s v="CUST_01"/>
    <x v="2"/>
    <s v="Item_23_BUT"/>
    <x v="2"/>
    <x v="0"/>
    <d v="2022-10-31T00:00:00"/>
    <x v="1"/>
    <n v="38"/>
    <n v="6"/>
    <n v="228"/>
    <n v="2022"/>
    <n v="10"/>
    <s v="October"/>
    <x v="2"/>
    <x v="1"/>
  </r>
  <r>
    <s v="TXN_4663019"/>
    <s v="CUST_06"/>
    <x v="4"/>
    <s v="Item_18_FOOD"/>
    <x v="1"/>
    <x v="1"/>
    <d v="2022-11-29T00:00:00"/>
    <x v="0"/>
    <n v="30.5"/>
    <n v="1"/>
    <n v="30.5"/>
    <n v="2022"/>
    <n v="11"/>
    <s v="November"/>
    <x v="36"/>
    <x v="0"/>
  </r>
  <r>
    <s v="TXN_9991358"/>
    <s v="CUST_25"/>
    <x v="6"/>
    <s v="Item_18_EHE"/>
    <x v="2"/>
    <x v="0"/>
    <d v="2023-07-17T00:00:00"/>
    <x v="2"/>
    <n v="30.5"/>
    <n v="6"/>
    <n v="183"/>
    <n v="2023"/>
    <n v="7"/>
    <s v="July"/>
    <x v="1"/>
    <x v="2"/>
  </r>
  <r>
    <s v="TXN_4304226"/>
    <s v="CUST_05"/>
    <x v="2"/>
    <s v="Item_17_BUT"/>
    <x v="1"/>
    <x v="1"/>
    <d v="2023-09-16T00:00:00"/>
    <x v="1"/>
    <n v="29"/>
    <n v="6"/>
    <n v="174"/>
    <n v="2023"/>
    <n v="9"/>
    <s v="September"/>
    <x v="10"/>
    <x v="1"/>
  </r>
  <r>
    <s v="TXN_8837973"/>
    <s v="CUST_18"/>
    <x v="7"/>
    <s v="Item_23_CEA"/>
    <x v="0"/>
    <x v="1"/>
    <d v="2024-12-29T00:00:00"/>
    <x v="0"/>
    <n v="38"/>
    <n v="9"/>
    <n v="342"/>
    <n v="2024"/>
    <n v="12"/>
    <s v="December"/>
    <x v="8"/>
    <x v="0"/>
  </r>
  <r>
    <s v="TXN_8897254"/>
    <s v="CUST_07"/>
    <x v="4"/>
    <s v="Item_17_FOOD"/>
    <x v="2"/>
    <x v="1"/>
    <d v="2024-08-25T00:00:00"/>
    <x v="2"/>
    <n v="29"/>
    <n v="8"/>
    <n v="232"/>
    <n v="2024"/>
    <n v="8"/>
    <s v="August"/>
    <x v="30"/>
    <x v="2"/>
  </r>
  <r>
    <s v="TXN_6633776"/>
    <s v="CUST_12"/>
    <x v="3"/>
    <s v="Item_19_BEV"/>
    <x v="1"/>
    <x v="1"/>
    <d v="2023-07-06T00:00:00"/>
    <x v="1"/>
    <n v="32"/>
    <n v="6"/>
    <n v="192"/>
    <n v="2023"/>
    <n v="7"/>
    <s v="July"/>
    <x v="1"/>
    <x v="1"/>
  </r>
  <r>
    <s v="TXN_1914649"/>
    <s v="CUST_22"/>
    <x v="5"/>
    <s v="Item_6_FUR"/>
    <x v="0"/>
    <x v="0"/>
    <d v="2023-11-03T00:00:00"/>
    <x v="0"/>
    <n v="12.5"/>
    <n v="2"/>
    <n v="25"/>
    <n v="2023"/>
    <n v="11"/>
    <s v="November"/>
    <x v="4"/>
    <x v="0"/>
  </r>
  <r>
    <s v="TXN_1175007"/>
    <s v="CUST_01"/>
    <x v="7"/>
    <s v="Item_20_CEA"/>
    <x v="2"/>
    <x v="0"/>
    <d v="2024-07-10T00:00:00"/>
    <x v="1"/>
    <n v="33.5"/>
    <n v="6"/>
    <n v="201"/>
    <n v="2024"/>
    <n v="7"/>
    <s v="July"/>
    <x v="28"/>
    <x v="1"/>
  </r>
  <r>
    <s v="TXN_7589967"/>
    <s v="CUST_16"/>
    <x v="6"/>
    <s v="unknown item"/>
    <x v="2"/>
    <x v="0"/>
    <d v="2023-02-25T00:00:00"/>
    <x v="2"/>
    <n v="14"/>
    <m/>
    <m/>
    <n v="2023"/>
    <n v="2"/>
    <s v="February"/>
    <x v="21"/>
    <x v="2"/>
  </r>
  <r>
    <s v="TXN_9252739"/>
    <s v="CUST_23"/>
    <x v="1"/>
    <s v="Item_18_MILK"/>
    <x v="0"/>
    <x v="0"/>
    <d v="2023-01-13T00:00:00"/>
    <x v="0"/>
    <n v="30.5"/>
    <n v="10"/>
    <n v="305"/>
    <n v="2023"/>
    <n v="1"/>
    <s v="January"/>
    <x v="26"/>
    <x v="0"/>
  </r>
  <r>
    <s v="TXN_2453156"/>
    <s v="CUST_21"/>
    <x v="5"/>
    <s v="Item_25_FUR"/>
    <x v="1"/>
    <x v="0"/>
    <d v="2022-09-02T00:00:00"/>
    <x v="1"/>
    <n v="41"/>
    <n v="1"/>
    <n v="41"/>
    <n v="2022"/>
    <n v="9"/>
    <s v="September"/>
    <x v="18"/>
    <x v="1"/>
  </r>
  <r>
    <s v="TXN_2694211"/>
    <s v="CUST_24"/>
    <x v="3"/>
    <s v="Item_3_BEV"/>
    <x v="1"/>
    <x v="1"/>
    <d v="2023-02-19T00:00:00"/>
    <x v="0"/>
    <n v="8"/>
    <n v="3"/>
    <n v="24"/>
    <n v="2023"/>
    <n v="2"/>
    <s v="February"/>
    <x v="21"/>
    <x v="0"/>
  </r>
  <r>
    <s v="TXN_5861553"/>
    <s v="CUST_05"/>
    <x v="3"/>
    <s v="Item_25_BEV"/>
    <x v="1"/>
    <x v="0"/>
    <d v="2023-01-18T00:00:00"/>
    <x v="2"/>
    <n v="41"/>
    <n v="3"/>
    <n v="123"/>
    <n v="2023"/>
    <n v="1"/>
    <s v="January"/>
    <x v="26"/>
    <x v="2"/>
  </r>
  <r>
    <s v="TXN_6096860"/>
    <s v="CUST_18"/>
    <x v="5"/>
    <s v="unknown item"/>
    <x v="0"/>
    <x v="0"/>
    <d v="2024-05-15T00:00:00"/>
    <x v="2"/>
    <n v="35"/>
    <m/>
    <m/>
    <n v="2024"/>
    <n v="5"/>
    <s v="May"/>
    <x v="34"/>
    <x v="2"/>
  </r>
  <r>
    <s v="TXN_9088597"/>
    <s v="CUST_05"/>
    <x v="3"/>
    <s v="Item_4_BEV"/>
    <x v="2"/>
    <x v="1"/>
    <d v="2023-07-23T00:00:00"/>
    <x v="2"/>
    <n v="9.5"/>
    <n v="8"/>
    <n v="76"/>
    <n v="2023"/>
    <n v="7"/>
    <s v="July"/>
    <x v="1"/>
    <x v="2"/>
  </r>
  <r>
    <s v="TXN_9761735"/>
    <s v="CUST_02"/>
    <x v="6"/>
    <s v="Item_23_EHE"/>
    <x v="0"/>
    <x v="1"/>
    <d v="2024-10-06T00:00:00"/>
    <x v="1"/>
    <n v="38"/>
    <n v="7"/>
    <n v="266"/>
    <n v="2024"/>
    <n v="10"/>
    <s v="October"/>
    <x v="20"/>
    <x v="1"/>
  </r>
  <r>
    <s v="TXN_3206739"/>
    <s v="CUST_10"/>
    <x v="6"/>
    <s v="Item_12_EHE"/>
    <x v="2"/>
    <x v="1"/>
    <d v="2023-06-21T00:00:00"/>
    <x v="1"/>
    <n v="21.5"/>
    <n v="7"/>
    <n v="150.5"/>
    <n v="2023"/>
    <n v="6"/>
    <s v="June"/>
    <x v="5"/>
    <x v="1"/>
  </r>
  <r>
    <s v="TXN_6866951"/>
    <s v="CUST_04"/>
    <x v="6"/>
    <s v="unknown item"/>
    <x v="1"/>
    <x v="0"/>
    <d v="2023-09-24T00:00:00"/>
    <x v="0"/>
    <n v="33.5"/>
    <n v="9"/>
    <n v="301.5"/>
    <n v="2023"/>
    <n v="9"/>
    <s v="September"/>
    <x v="10"/>
    <x v="0"/>
  </r>
  <r>
    <s v="TXN_1178688"/>
    <s v="CUST_17"/>
    <x v="3"/>
    <s v="Item_12_BEV"/>
    <x v="2"/>
    <x v="0"/>
    <d v="2023-10-15T00:00:00"/>
    <x v="0"/>
    <n v="21.5"/>
    <n v="3"/>
    <n v="64.5"/>
    <n v="2023"/>
    <n v="10"/>
    <s v="October"/>
    <x v="15"/>
    <x v="0"/>
  </r>
  <r>
    <s v="TXN_4030585"/>
    <s v="CUST_11"/>
    <x v="7"/>
    <s v="Item_1_CEA"/>
    <x v="2"/>
    <x v="1"/>
    <d v="2022-02-04T00:00:00"/>
    <x v="0"/>
    <n v="5"/>
    <n v="10"/>
    <n v="50"/>
    <n v="2022"/>
    <n v="2"/>
    <s v="February"/>
    <x v="13"/>
    <x v="0"/>
  </r>
  <r>
    <s v="TXN_5206226"/>
    <s v="CUST_15"/>
    <x v="2"/>
    <s v="Item_22_BUT"/>
    <x v="0"/>
    <x v="1"/>
    <d v="2024-11-07T00:00:00"/>
    <x v="1"/>
    <n v="36.5"/>
    <n v="2"/>
    <n v="73"/>
    <n v="2024"/>
    <n v="11"/>
    <s v="November"/>
    <x v="11"/>
    <x v="1"/>
  </r>
  <r>
    <s v="TXN_4387932"/>
    <s v="CUST_21"/>
    <x v="5"/>
    <s v="Item_1_FUR"/>
    <x v="2"/>
    <x v="0"/>
    <d v="2024-08-11T00:00:00"/>
    <x v="2"/>
    <n v="5"/>
    <n v="6"/>
    <n v="30"/>
    <n v="2024"/>
    <n v="8"/>
    <s v="August"/>
    <x v="30"/>
    <x v="2"/>
  </r>
  <r>
    <s v="TXN_7016344"/>
    <s v="CUST_19"/>
    <x v="5"/>
    <s v="Item_16_FUR"/>
    <x v="2"/>
    <x v="0"/>
    <d v="2023-05-13T00:00:00"/>
    <x v="2"/>
    <n v="27.5"/>
    <n v="6"/>
    <n v="165"/>
    <n v="2023"/>
    <n v="5"/>
    <s v="May"/>
    <x v="24"/>
    <x v="2"/>
  </r>
  <r>
    <s v="TXN_5879899"/>
    <s v="CUST_21"/>
    <x v="5"/>
    <s v="Item_23_FUR"/>
    <x v="0"/>
    <x v="1"/>
    <d v="2024-10-31T00:00:00"/>
    <x v="2"/>
    <n v="38"/>
    <n v="7"/>
    <n v="266"/>
    <n v="2024"/>
    <n v="10"/>
    <s v="October"/>
    <x v="20"/>
    <x v="2"/>
  </r>
  <r>
    <s v="TXN_2400589"/>
    <s v="CUST_03"/>
    <x v="2"/>
    <s v="Item_23_BUT"/>
    <x v="1"/>
    <x v="1"/>
    <d v="2023-07-19T00:00:00"/>
    <x v="0"/>
    <n v="38"/>
    <n v="4"/>
    <n v="152"/>
    <n v="2023"/>
    <n v="7"/>
    <s v="July"/>
    <x v="1"/>
    <x v="0"/>
  </r>
  <r>
    <s v="TXN_5968294"/>
    <s v="CUST_09"/>
    <x v="6"/>
    <s v="Item_12_EHE"/>
    <x v="0"/>
    <x v="0"/>
    <d v="2024-05-13T00:00:00"/>
    <x v="0"/>
    <n v="21.5"/>
    <n v="3"/>
    <n v="64.5"/>
    <n v="2024"/>
    <n v="5"/>
    <s v="May"/>
    <x v="34"/>
    <x v="0"/>
  </r>
  <r>
    <s v="TXN_7597821"/>
    <s v="CUST_01"/>
    <x v="2"/>
    <s v="unknown item"/>
    <x v="1"/>
    <x v="1"/>
    <d v="2024-05-18T00:00:00"/>
    <x v="0"/>
    <n v="41"/>
    <n v="5"/>
    <n v="205"/>
    <n v="2024"/>
    <n v="5"/>
    <s v="May"/>
    <x v="34"/>
    <x v="0"/>
  </r>
  <r>
    <s v="TXN_8061941"/>
    <s v="CUST_11"/>
    <x v="2"/>
    <s v="Item_6_BUT"/>
    <x v="0"/>
    <x v="0"/>
    <d v="2024-08-03T00:00:00"/>
    <x v="2"/>
    <n v="12.5"/>
    <n v="1"/>
    <n v="12.5"/>
    <n v="2024"/>
    <n v="8"/>
    <s v="August"/>
    <x v="30"/>
    <x v="2"/>
  </r>
  <r>
    <s v="TXN_9013787"/>
    <s v="CUST_19"/>
    <x v="0"/>
    <s v="Item_11_PAT"/>
    <x v="2"/>
    <x v="1"/>
    <d v="2024-10-27T00:00:00"/>
    <x v="1"/>
    <n v="20"/>
    <n v="4"/>
    <n v="80"/>
    <n v="2024"/>
    <n v="10"/>
    <s v="October"/>
    <x v="20"/>
    <x v="1"/>
  </r>
  <r>
    <s v="TXN_1833797"/>
    <s v="CUST_08"/>
    <x v="4"/>
    <s v="Item_6_FOOD"/>
    <x v="0"/>
    <x v="1"/>
    <d v="2022-03-29T00:00:00"/>
    <x v="1"/>
    <n v="12.5"/>
    <n v="10"/>
    <n v="125"/>
    <n v="2022"/>
    <n v="3"/>
    <s v="March"/>
    <x v="19"/>
    <x v="1"/>
  </r>
  <r>
    <s v="TXN_5356552"/>
    <s v="CUST_09"/>
    <x v="1"/>
    <s v="Item_1_MILK"/>
    <x v="1"/>
    <x v="1"/>
    <d v="2023-10-19T00:00:00"/>
    <x v="0"/>
    <n v="5"/>
    <n v="8"/>
    <n v="40"/>
    <n v="2023"/>
    <n v="10"/>
    <s v="October"/>
    <x v="15"/>
    <x v="0"/>
  </r>
  <r>
    <s v="TXN_1293495"/>
    <s v="CUST_03"/>
    <x v="2"/>
    <s v="Item_1_BUT"/>
    <x v="0"/>
    <x v="1"/>
    <d v="2023-11-10T00:00:00"/>
    <x v="1"/>
    <n v="5"/>
    <n v="6"/>
    <n v="30"/>
    <n v="2023"/>
    <n v="11"/>
    <s v="November"/>
    <x v="4"/>
    <x v="1"/>
  </r>
  <r>
    <s v="TXN_9760364"/>
    <s v="CUST_16"/>
    <x v="5"/>
    <s v="Item_5_FUR"/>
    <x v="1"/>
    <x v="0"/>
    <d v="2022-01-26T00:00:00"/>
    <x v="0"/>
    <n v="11"/>
    <n v="5"/>
    <n v="55"/>
    <n v="2022"/>
    <n v="1"/>
    <s v="January"/>
    <x v="33"/>
    <x v="0"/>
  </r>
  <r>
    <s v="TXN_9093693"/>
    <s v="CUST_02"/>
    <x v="3"/>
    <s v="Item_16_BEV"/>
    <x v="2"/>
    <x v="1"/>
    <d v="2022-04-18T00:00:00"/>
    <x v="2"/>
    <n v="27.5"/>
    <n v="10"/>
    <n v="275"/>
    <n v="2022"/>
    <n v="4"/>
    <s v="April"/>
    <x v="12"/>
    <x v="2"/>
  </r>
  <r>
    <s v="TXN_1284380"/>
    <s v="CUST_06"/>
    <x v="6"/>
    <s v="unknown item"/>
    <x v="2"/>
    <x v="1"/>
    <d v="2023-07-14T00:00:00"/>
    <x v="0"/>
    <n v="15.5"/>
    <n v="4"/>
    <n v="62"/>
    <n v="2023"/>
    <n v="7"/>
    <s v="July"/>
    <x v="1"/>
    <x v="0"/>
  </r>
  <r>
    <s v="TXN_5602945"/>
    <s v="CUST_03"/>
    <x v="6"/>
    <s v="Item_15_EHE"/>
    <x v="0"/>
    <x v="0"/>
    <d v="2023-09-29T00:00:00"/>
    <x v="2"/>
    <n v="26"/>
    <n v="5"/>
    <n v="130"/>
    <n v="2023"/>
    <n v="9"/>
    <s v="September"/>
    <x v="10"/>
    <x v="2"/>
  </r>
  <r>
    <s v="TXN_8221789"/>
    <s v="CUST_23"/>
    <x v="5"/>
    <s v="unknown item"/>
    <x v="1"/>
    <x v="1"/>
    <d v="2024-06-12T00:00:00"/>
    <x v="2"/>
    <n v="11"/>
    <n v="10"/>
    <n v="110"/>
    <n v="2024"/>
    <n v="6"/>
    <s v="June"/>
    <x v="22"/>
    <x v="2"/>
  </r>
  <r>
    <s v="TXN_2337522"/>
    <s v="CUST_10"/>
    <x v="3"/>
    <s v="unknown item"/>
    <x v="2"/>
    <x v="0"/>
    <d v="2022-07-15T00:00:00"/>
    <x v="0"/>
    <n v="41"/>
    <m/>
    <m/>
    <n v="2022"/>
    <n v="7"/>
    <s v="July"/>
    <x v="25"/>
    <x v="0"/>
  </r>
  <r>
    <s v="TXN_9306598"/>
    <s v="CUST_24"/>
    <x v="7"/>
    <s v="Item_21_CEA"/>
    <x v="1"/>
    <x v="0"/>
    <d v="2022-09-01T00:00:00"/>
    <x v="1"/>
    <n v="35"/>
    <n v="10"/>
    <n v="350"/>
    <n v="2022"/>
    <n v="9"/>
    <s v="September"/>
    <x v="18"/>
    <x v="1"/>
  </r>
  <r>
    <s v="TXN_1877280"/>
    <s v="CUST_25"/>
    <x v="0"/>
    <s v="Item_9_PAT"/>
    <x v="0"/>
    <x v="1"/>
    <d v="2023-09-01T00:00:00"/>
    <x v="0"/>
    <n v="17"/>
    <n v="8"/>
    <n v="136"/>
    <n v="2023"/>
    <n v="9"/>
    <s v="September"/>
    <x v="10"/>
    <x v="0"/>
  </r>
  <r>
    <s v="TXN_8474989"/>
    <s v="CUST_06"/>
    <x v="3"/>
    <s v="Item_2_BEV"/>
    <x v="1"/>
    <x v="0"/>
    <d v="2022-06-22T00:00:00"/>
    <x v="2"/>
    <n v="6.5"/>
    <n v="3"/>
    <n v="19.5"/>
    <n v="2022"/>
    <n v="6"/>
    <s v="June"/>
    <x v="23"/>
    <x v="2"/>
  </r>
  <r>
    <s v="TXN_4131069"/>
    <s v="CUST_14"/>
    <x v="1"/>
    <s v="Item_16_MILK"/>
    <x v="0"/>
    <x v="1"/>
    <d v="2022-11-17T00:00:00"/>
    <x v="1"/>
    <n v="27.5"/>
    <n v="10"/>
    <n v="275"/>
    <n v="2022"/>
    <n v="11"/>
    <s v="November"/>
    <x v="36"/>
    <x v="1"/>
  </r>
  <r>
    <s v="TXN_2691217"/>
    <s v="CUST_17"/>
    <x v="5"/>
    <s v="unknown item"/>
    <x v="1"/>
    <x v="0"/>
    <d v="2024-08-11T00:00:00"/>
    <x v="0"/>
    <n v="20"/>
    <n v="2"/>
    <n v="40"/>
    <n v="2024"/>
    <n v="8"/>
    <s v="August"/>
    <x v="30"/>
    <x v="0"/>
  </r>
  <r>
    <s v="TXN_3642493"/>
    <s v="CUST_06"/>
    <x v="5"/>
    <s v="Item_15_FUR"/>
    <x v="1"/>
    <x v="0"/>
    <d v="2024-11-30T00:00:00"/>
    <x v="1"/>
    <n v="26"/>
    <n v="5"/>
    <n v="130"/>
    <n v="2024"/>
    <n v="11"/>
    <s v="November"/>
    <x v="11"/>
    <x v="1"/>
  </r>
  <r>
    <s v="TXN_4963681"/>
    <s v="CUST_17"/>
    <x v="7"/>
    <s v="Item_17_CEA"/>
    <x v="0"/>
    <x v="0"/>
    <d v="2023-01-17T00:00:00"/>
    <x v="2"/>
    <n v="29"/>
    <n v="5"/>
    <n v="145"/>
    <n v="2023"/>
    <n v="1"/>
    <s v="January"/>
    <x v="26"/>
    <x v="2"/>
  </r>
  <r>
    <s v="TXN_8849152"/>
    <s v="CUST_05"/>
    <x v="4"/>
    <s v="Item_12_FOOD"/>
    <x v="2"/>
    <x v="0"/>
    <d v="2022-08-15T00:00:00"/>
    <x v="0"/>
    <n v="21.5"/>
    <n v="1"/>
    <n v="21.5"/>
    <n v="2022"/>
    <n v="8"/>
    <s v="August"/>
    <x v="16"/>
    <x v="0"/>
  </r>
  <r>
    <s v="TXN_8430322"/>
    <s v="CUST_01"/>
    <x v="0"/>
    <s v="Item_2_PAT"/>
    <x v="2"/>
    <x v="0"/>
    <d v="2022-03-06T00:00:00"/>
    <x v="1"/>
    <n v="6.5"/>
    <n v="10"/>
    <n v="65"/>
    <n v="2022"/>
    <n v="3"/>
    <s v="March"/>
    <x v="19"/>
    <x v="1"/>
  </r>
  <r>
    <s v="TXN_2813616"/>
    <s v="CUST_07"/>
    <x v="3"/>
    <s v="Item_20_BEV"/>
    <x v="2"/>
    <x v="0"/>
    <d v="2023-11-19T00:00:00"/>
    <x v="0"/>
    <n v="33.5"/>
    <n v="5"/>
    <n v="167.5"/>
    <n v="2023"/>
    <n v="11"/>
    <s v="November"/>
    <x v="4"/>
    <x v="0"/>
  </r>
  <r>
    <s v="TXN_9152621"/>
    <s v="CUST_14"/>
    <x v="2"/>
    <s v="Item_22_BUT"/>
    <x v="1"/>
    <x v="1"/>
    <d v="2025-01-01T00:00:00"/>
    <x v="2"/>
    <n v="36.5"/>
    <n v="4"/>
    <n v="146"/>
    <n v="2025"/>
    <n v="1"/>
    <s v="January"/>
    <x v="9"/>
    <x v="2"/>
  </r>
  <r>
    <s v="TXN_9713205"/>
    <s v="CUST_17"/>
    <x v="2"/>
    <s v="Item_19_BUT"/>
    <x v="2"/>
    <x v="0"/>
    <d v="2022-06-15T00:00:00"/>
    <x v="2"/>
    <n v="32"/>
    <n v="3"/>
    <n v="96"/>
    <n v="2022"/>
    <n v="6"/>
    <s v="June"/>
    <x v="23"/>
    <x v="2"/>
  </r>
  <r>
    <s v="TXN_2781552"/>
    <s v="CUST_13"/>
    <x v="0"/>
    <s v="Item_2_PAT"/>
    <x v="2"/>
    <x v="0"/>
    <d v="2024-09-09T00:00:00"/>
    <x v="2"/>
    <n v="6.5"/>
    <n v="3"/>
    <n v="19.5"/>
    <n v="2024"/>
    <n v="9"/>
    <s v="September"/>
    <x v="29"/>
    <x v="2"/>
  </r>
  <r>
    <s v="TXN_9748731"/>
    <s v="CUST_08"/>
    <x v="7"/>
    <s v="Item_22_CEA"/>
    <x v="0"/>
    <x v="0"/>
    <d v="2024-11-28T00:00:00"/>
    <x v="1"/>
    <n v="36.5"/>
    <n v="1"/>
    <n v="36.5"/>
    <n v="2024"/>
    <n v="11"/>
    <s v="November"/>
    <x v="11"/>
    <x v="1"/>
  </r>
  <r>
    <s v="TXN_6276223"/>
    <s v="CUST_14"/>
    <x v="1"/>
    <s v="Item_1_MILK"/>
    <x v="2"/>
    <x v="1"/>
    <d v="2024-01-14T00:00:00"/>
    <x v="2"/>
    <n v="5"/>
    <n v="4"/>
    <n v="20"/>
    <n v="2024"/>
    <n v="1"/>
    <s v="January"/>
    <x v="14"/>
    <x v="2"/>
  </r>
  <r>
    <s v="TXN_7309819"/>
    <s v="CUST_21"/>
    <x v="4"/>
    <s v="Item_9_FOOD"/>
    <x v="2"/>
    <x v="0"/>
    <d v="2024-11-11T00:00:00"/>
    <x v="0"/>
    <n v="17"/>
    <n v="7"/>
    <n v="119"/>
    <n v="2024"/>
    <n v="11"/>
    <s v="November"/>
    <x v="11"/>
    <x v="0"/>
  </r>
  <r>
    <s v="TXN_7358431"/>
    <s v="CUST_13"/>
    <x v="2"/>
    <s v="Item_13_BUT"/>
    <x v="2"/>
    <x v="1"/>
    <d v="2023-02-26T00:00:00"/>
    <x v="1"/>
    <n v="23"/>
    <n v="4"/>
    <n v="92"/>
    <n v="2023"/>
    <n v="2"/>
    <s v="February"/>
    <x v="21"/>
    <x v="1"/>
  </r>
  <r>
    <s v="TXN_1806809"/>
    <s v="CUST_18"/>
    <x v="7"/>
    <s v="Item_8_CEA"/>
    <x v="1"/>
    <x v="1"/>
    <d v="2024-07-08T00:00:00"/>
    <x v="1"/>
    <n v="15.5"/>
    <n v="9"/>
    <n v="139.5"/>
    <n v="2024"/>
    <n v="7"/>
    <s v="July"/>
    <x v="28"/>
    <x v="1"/>
  </r>
  <r>
    <s v="TXN_4858882"/>
    <s v="CUST_19"/>
    <x v="6"/>
    <s v="Item_25_EHE"/>
    <x v="0"/>
    <x v="0"/>
    <d v="2023-12-20T00:00:00"/>
    <x v="0"/>
    <n v="41"/>
    <n v="10"/>
    <n v="410"/>
    <n v="2023"/>
    <n v="12"/>
    <s v="December"/>
    <x v="27"/>
    <x v="0"/>
  </r>
  <r>
    <s v="TXN_2024907"/>
    <s v="CUST_24"/>
    <x v="1"/>
    <s v="Item_16_MILK"/>
    <x v="2"/>
    <x v="0"/>
    <d v="2025-01-10T00:00:00"/>
    <x v="0"/>
    <n v="27.5"/>
    <n v="4"/>
    <n v="110"/>
    <n v="2025"/>
    <n v="1"/>
    <s v="January"/>
    <x v="9"/>
    <x v="0"/>
  </r>
  <r>
    <s v="TXN_2427553"/>
    <s v="CUST_17"/>
    <x v="7"/>
    <s v="Item_23_CEA"/>
    <x v="2"/>
    <x v="0"/>
    <d v="2023-03-09T00:00:00"/>
    <x v="1"/>
    <n v="38"/>
    <n v="3"/>
    <n v="114"/>
    <n v="2023"/>
    <n v="3"/>
    <s v="March"/>
    <x v="32"/>
    <x v="1"/>
  </r>
  <r>
    <s v="TXN_9202573"/>
    <s v="CUST_19"/>
    <x v="3"/>
    <s v="Item_2_BEV"/>
    <x v="2"/>
    <x v="0"/>
    <d v="2023-07-07T00:00:00"/>
    <x v="2"/>
    <n v="6.5"/>
    <n v="3"/>
    <n v="19.5"/>
    <n v="2023"/>
    <n v="7"/>
    <s v="July"/>
    <x v="1"/>
    <x v="2"/>
  </r>
  <r>
    <s v="TXN_1990804"/>
    <s v="CUST_23"/>
    <x v="4"/>
    <s v="Item_20_FOOD"/>
    <x v="2"/>
    <x v="1"/>
    <d v="2022-06-08T00:00:00"/>
    <x v="1"/>
    <n v="33.5"/>
    <n v="9"/>
    <n v="301.5"/>
    <n v="2022"/>
    <n v="6"/>
    <s v="June"/>
    <x v="23"/>
    <x v="1"/>
  </r>
  <r>
    <s v="TXN_1999095"/>
    <s v="CUST_13"/>
    <x v="5"/>
    <s v="Item_24_FUR"/>
    <x v="1"/>
    <x v="0"/>
    <d v="2024-01-12T00:00:00"/>
    <x v="2"/>
    <n v="39.5"/>
    <n v="1"/>
    <n v="39.5"/>
    <n v="2024"/>
    <n v="1"/>
    <s v="January"/>
    <x v="14"/>
    <x v="2"/>
  </r>
  <r>
    <s v="TXN_8076264"/>
    <s v="CUST_19"/>
    <x v="5"/>
    <s v="unknown item"/>
    <x v="0"/>
    <x v="1"/>
    <d v="2024-12-01T00:00:00"/>
    <x v="2"/>
    <n v="6.5"/>
    <m/>
    <m/>
    <n v="2024"/>
    <n v="12"/>
    <s v="December"/>
    <x v="8"/>
    <x v="2"/>
  </r>
  <r>
    <s v="TXN_6952271"/>
    <s v="CUST_01"/>
    <x v="5"/>
    <s v="Item_5_FUR"/>
    <x v="1"/>
    <x v="0"/>
    <d v="2022-06-12T00:00:00"/>
    <x v="2"/>
    <n v="11"/>
    <n v="6"/>
    <n v="66"/>
    <n v="2022"/>
    <n v="6"/>
    <s v="June"/>
    <x v="23"/>
    <x v="2"/>
  </r>
  <r>
    <s v="TXN_6330492"/>
    <s v="CUST_13"/>
    <x v="3"/>
    <s v="Item_20_BEV"/>
    <x v="2"/>
    <x v="1"/>
    <d v="2023-05-26T00:00:00"/>
    <x v="1"/>
    <n v="33.5"/>
    <n v="8"/>
    <n v="268"/>
    <n v="2023"/>
    <n v="5"/>
    <s v="May"/>
    <x v="24"/>
    <x v="1"/>
  </r>
  <r>
    <s v="TXN_5680991"/>
    <s v="CUST_19"/>
    <x v="0"/>
    <s v="Item_17_PAT"/>
    <x v="0"/>
    <x v="1"/>
    <d v="2023-08-24T00:00:00"/>
    <x v="0"/>
    <n v="29"/>
    <n v="8"/>
    <n v="232"/>
    <n v="2023"/>
    <n v="8"/>
    <s v="August"/>
    <x v="17"/>
    <x v="0"/>
  </r>
  <r>
    <s v="TXN_5706555"/>
    <s v="CUST_13"/>
    <x v="5"/>
    <s v="Item_12_FUR"/>
    <x v="2"/>
    <x v="0"/>
    <d v="2024-05-06T00:00:00"/>
    <x v="0"/>
    <n v="21.5"/>
    <n v="1"/>
    <n v="21.5"/>
    <n v="2024"/>
    <n v="5"/>
    <s v="May"/>
    <x v="34"/>
    <x v="0"/>
  </r>
  <r>
    <s v="TXN_1960835"/>
    <s v="CUST_15"/>
    <x v="6"/>
    <s v="Item_8_EHE"/>
    <x v="2"/>
    <x v="0"/>
    <d v="2022-03-22T00:00:00"/>
    <x v="2"/>
    <n v="15.5"/>
    <n v="2"/>
    <n v="31"/>
    <n v="2022"/>
    <n v="3"/>
    <s v="March"/>
    <x v="19"/>
    <x v="2"/>
  </r>
  <r>
    <s v="TXN_4227145"/>
    <s v="CUST_14"/>
    <x v="7"/>
    <s v="Item_14_CEA"/>
    <x v="2"/>
    <x v="1"/>
    <d v="2024-06-25T00:00:00"/>
    <x v="0"/>
    <n v="24.5"/>
    <n v="7"/>
    <n v="171.5"/>
    <n v="2024"/>
    <n v="6"/>
    <s v="June"/>
    <x v="22"/>
    <x v="0"/>
  </r>
  <r>
    <s v="TXN_1749831"/>
    <s v="CUST_12"/>
    <x v="3"/>
    <s v="Item_19_BEV"/>
    <x v="0"/>
    <x v="1"/>
    <d v="2023-09-06T00:00:00"/>
    <x v="0"/>
    <n v="32"/>
    <n v="8"/>
    <n v="256"/>
    <n v="2023"/>
    <n v="9"/>
    <s v="September"/>
    <x v="10"/>
    <x v="0"/>
  </r>
  <r>
    <s v="TXN_5091925"/>
    <s v="CUST_24"/>
    <x v="5"/>
    <s v="Item_23_FUR"/>
    <x v="2"/>
    <x v="1"/>
    <d v="2024-06-18T00:00:00"/>
    <x v="0"/>
    <n v="38"/>
    <n v="10"/>
    <n v="380"/>
    <n v="2024"/>
    <n v="6"/>
    <s v="June"/>
    <x v="22"/>
    <x v="0"/>
  </r>
  <r>
    <s v="TXN_9021131"/>
    <s v="CUST_11"/>
    <x v="7"/>
    <s v="Item_12_CEA"/>
    <x v="0"/>
    <x v="1"/>
    <d v="2022-09-21T00:00:00"/>
    <x v="2"/>
    <n v="21.5"/>
    <n v="7"/>
    <n v="150.5"/>
    <n v="2022"/>
    <n v="9"/>
    <s v="September"/>
    <x v="18"/>
    <x v="2"/>
  </r>
  <r>
    <s v="TXN_3774966"/>
    <s v="CUST_08"/>
    <x v="3"/>
    <s v="Item_11_BEV"/>
    <x v="2"/>
    <x v="0"/>
    <d v="2023-02-18T00:00:00"/>
    <x v="0"/>
    <n v="20"/>
    <n v="8"/>
    <n v="160"/>
    <n v="2023"/>
    <n v="2"/>
    <s v="February"/>
    <x v="21"/>
    <x v="0"/>
  </r>
  <r>
    <s v="TXN_6587902"/>
    <s v="CUST_24"/>
    <x v="1"/>
    <s v="Item_22_MILK"/>
    <x v="0"/>
    <x v="0"/>
    <d v="2024-05-14T00:00:00"/>
    <x v="2"/>
    <n v="36.5"/>
    <n v="8"/>
    <n v="292"/>
    <n v="2024"/>
    <n v="5"/>
    <s v="May"/>
    <x v="34"/>
    <x v="2"/>
  </r>
  <r>
    <s v="TXN_8874924"/>
    <s v="CUST_13"/>
    <x v="1"/>
    <s v="Item_6_MILK"/>
    <x v="1"/>
    <x v="1"/>
    <d v="2024-04-25T00:00:00"/>
    <x v="0"/>
    <n v="12.5"/>
    <n v="9"/>
    <n v="112.5"/>
    <n v="2024"/>
    <n v="4"/>
    <s v="April"/>
    <x v="0"/>
    <x v="0"/>
  </r>
  <r>
    <s v="TXN_6794062"/>
    <s v="CUST_08"/>
    <x v="3"/>
    <s v="Item_20_BEV"/>
    <x v="1"/>
    <x v="1"/>
    <d v="2024-10-11T00:00:00"/>
    <x v="2"/>
    <n v="33.5"/>
    <n v="7"/>
    <n v="234.5"/>
    <n v="2024"/>
    <n v="10"/>
    <s v="October"/>
    <x v="20"/>
    <x v="2"/>
  </r>
  <r>
    <s v="TXN_3324893"/>
    <s v="CUST_11"/>
    <x v="2"/>
    <s v="Item_6_BUT"/>
    <x v="2"/>
    <x v="0"/>
    <d v="2023-03-11T00:00:00"/>
    <x v="0"/>
    <n v="12.5"/>
    <n v="9"/>
    <n v="112.5"/>
    <n v="2023"/>
    <n v="3"/>
    <s v="March"/>
    <x v="32"/>
    <x v="0"/>
  </r>
  <r>
    <s v="TXN_2800453"/>
    <s v="CUST_08"/>
    <x v="7"/>
    <s v="Item_15_CEA"/>
    <x v="0"/>
    <x v="1"/>
    <d v="2022-06-26T00:00:00"/>
    <x v="0"/>
    <n v="26"/>
    <n v="4"/>
    <n v="104"/>
    <n v="2022"/>
    <n v="6"/>
    <s v="June"/>
    <x v="23"/>
    <x v="0"/>
  </r>
  <r>
    <s v="TXN_8593519"/>
    <s v="CUST_23"/>
    <x v="3"/>
    <s v="Item_25_BEV"/>
    <x v="2"/>
    <x v="0"/>
    <d v="2024-03-18T00:00:00"/>
    <x v="2"/>
    <n v="41"/>
    <n v="9"/>
    <n v="369"/>
    <n v="2024"/>
    <n v="3"/>
    <s v="March"/>
    <x v="7"/>
    <x v="2"/>
  </r>
  <r>
    <s v="TXN_3869190"/>
    <s v="CUST_10"/>
    <x v="6"/>
    <s v="Item_4_EHE"/>
    <x v="1"/>
    <x v="1"/>
    <d v="2024-07-21T00:00:00"/>
    <x v="0"/>
    <n v="9.5"/>
    <n v="7"/>
    <n v="66.5"/>
    <n v="2024"/>
    <n v="7"/>
    <s v="July"/>
    <x v="28"/>
    <x v="0"/>
  </r>
  <r>
    <s v="TXN_9199451"/>
    <s v="CUST_23"/>
    <x v="6"/>
    <s v="Item_20_EHE"/>
    <x v="2"/>
    <x v="1"/>
    <d v="2022-11-08T00:00:00"/>
    <x v="2"/>
    <n v="33.5"/>
    <n v="7"/>
    <n v="234.5"/>
    <n v="2022"/>
    <n v="11"/>
    <s v="November"/>
    <x v="36"/>
    <x v="2"/>
  </r>
  <r>
    <s v="TXN_1733096"/>
    <s v="CUST_10"/>
    <x v="5"/>
    <s v="Item_11_FUR"/>
    <x v="2"/>
    <x v="0"/>
    <d v="2023-06-11T00:00:00"/>
    <x v="1"/>
    <n v="20"/>
    <n v="8"/>
    <n v="160"/>
    <n v="2023"/>
    <n v="6"/>
    <s v="June"/>
    <x v="5"/>
    <x v="1"/>
  </r>
  <r>
    <s v="TXN_8343511"/>
    <s v="CUST_10"/>
    <x v="7"/>
    <s v="Item_7_CEA"/>
    <x v="0"/>
    <x v="1"/>
    <d v="2023-12-25T00:00:00"/>
    <x v="1"/>
    <n v="14"/>
    <n v="10"/>
    <n v="140"/>
    <n v="2023"/>
    <n v="12"/>
    <s v="December"/>
    <x v="27"/>
    <x v="1"/>
  </r>
  <r>
    <s v="TXN_7026208"/>
    <s v="CUST_08"/>
    <x v="3"/>
    <s v="Item_9_BEV"/>
    <x v="2"/>
    <x v="1"/>
    <d v="2024-08-02T00:00:00"/>
    <x v="2"/>
    <n v="17"/>
    <n v="8"/>
    <n v="136"/>
    <n v="2024"/>
    <n v="8"/>
    <s v="August"/>
    <x v="30"/>
    <x v="2"/>
  </r>
  <r>
    <s v="TXN_6724745"/>
    <s v="CUST_16"/>
    <x v="6"/>
    <s v="Item_20_EHE"/>
    <x v="2"/>
    <x v="0"/>
    <d v="2022-07-25T00:00:00"/>
    <x v="1"/>
    <n v="33.5"/>
    <n v="9"/>
    <n v="301.5"/>
    <n v="2022"/>
    <n v="7"/>
    <s v="July"/>
    <x v="25"/>
    <x v="1"/>
  </r>
  <r>
    <s v="TXN_9620521"/>
    <s v="CUST_14"/>
    <x v="3"/>
    <s v="unknown item"/>
    <x v="2"/>
    <x v="0"/>
    <d v="2022-07-19T00:00:00"/>
    <x v="1"/>
    <n v="27.5"/>
    <n v="2"/>
    <n v="55"/>
    <n v="2022"/>
    <n v="7"/>
    <s v="July"/>
    <x v="25"/>
    <x v="1"/>
  </r>
  <r>
    <s v="TXN_4195260"/>
    <s v="CUST_17"/>
    <x v="5"/>
    <s v="unknown item"/>
    <x v="2"/>
    <x v="0"/>
    <d v="2023-10-05T00:00:00"/>
    <x v="0"/>
    <n v="35"/>
    <m/>
    <m/>
    <n v="2023"/>
    <n v="10"/>
    <s v="October"/>
    <x v="15"/>
    <x v="0"/>
  </r>
  <r>
    <s v="TXN_4333003"/>
    <s v="CUST_15"/>
    <x v="5"/>
    <s v="Item_20_FUR"/>
    <x v="1"/>
    <x v="1"/>
    <d v="2024-01-25T00:00:00"/>
    <x v="2"/>
    <n v="33.5"/>
    <n v="7"/>
    <n v="234.5"/>
    <n v="2024"/>
    <n v="1"/>
    <s v="January"/>
    <x v="14"/>
    <x v="2"/>
  </r>
  <r>
    <s v="TXN_3452469"/>
    <s v="CUST_05"/>
    <x v="7"/>
    <s v="Item_23_CEA"/>
    <x v="0"/>
    <x v="1"/>
    <d v="2023-04-08T00:00:00"/>
    <x v="0"/>
    <n v="38"/>
    <n v="7"/>
    <n v="266"/>
    <n v="2023"/>
    <n v="4"/>
    <s v="April"/>
    <x v="6"/>
    <x v="0"/>
  </r>
  <r>
    <s v="TXN_6559568"/>
    <s v="CUST_07"/>
    <x v="3"/>
    <s v="Item_18_BEV"/>
    <x v="2"/>
    <x v="1"/>
    <d v="2024-01-12T00:00:00"/>
    <x v="2"/>
    <n v="30.5"/>
    <n v="2"/>
    <n v="61"/>
    <n v="2024"/>
    <n v="1"/>
    <s v="January"/>
    <x v="14"/>
    <x v="2"/>
  </r>
  <r>
    <s v="TXN_8904495"/>
    <s v="CUST_07"/>
    <x v="2"/>
    <s v="Item_6_BUT"/>
    <x v="0"/>
    <x v="0"/>
    <d v="2023-09-26T00:00:00"/>
    <x v="2"/>
    <n v="12.5"/>
    <n v="9"/>
    <n v="112.5"/>
    <n v="2023"/>
    <n v="9"/>
    <s v="September"/>
    <x v="10"/>
    <x v="2"/>
  </r>
  <r>
    <s v="TXN_8713017"/>
    <s v="CUST_02"/>
    <x v="7"/>
    <s v="Item_13_CEA"/>
    <x v="1"/>
    <x v="0"/>
    <d v="2024-12-02T00:00:00"/>
    <x v="0"/>
    <n v="23"/>
    <n v="7"/>
    <n v="161"/>
    <n v="2024"/>
    <n v="12"/>
    <s v="December"/>
    <x v="8"/>
    <x v="0"/>
  </r>
  <r>
    <s v="TXN_2486841"/>
    <s v="CUST_19"/>
    <x v="4"/>
    <s v="Item_3_FOOD"/>
    <x v="2"/>
    <x v="1"/>
    <d v="2024-02-15T00:00:00"/>
    <x v="2"/>
    <n v="8"/>
    <n v="4"/>
    <n v="32"/>
    <n v="2024"/>
    <n v="2"/>
    <s v="February"/>
    <x v="35"/>
    <x v="2"/>
  </r>
  <r>
    <s v="TXN_3683979"/>
    <s v="CUST_21"/>
    <x v="7"/>
    <s v="Item_12_CEA"/>
    <x v="2"/>
    <x v="1"/>
    <d v="2024-01-01T00:00:00"/>
    <x v="2"/>
    <n v="21.5"/>
    <n v="10"/>
    <n v="215"/>
    <n v="2024"/>
    <n v="1"/>
    <s v="January"/>
    <x v="14"/>
    <x v="2"/>
  </r>
  <r>
    <s v="TXN_2375733"/>
    <s v="CUST_17"/>
    <x v="1"/>
    <s v="Item_3_MILK"/>
    <x v="2"/>
    <x v="1"/>
    <d v="2023-12-01T00:00:00"/>
    <x v="2"/>
    <n v="8"/>
    <n v="9"/>
    <n v="72"/>
    <n v="2023"/>
    <n v="12"/>
    <s v="December"/>
    <x v="27"/>
    <x v="2"/>
  </r>
  <r>
    <s v="TXN_4477147"/>
    <s v="CUST_20"/>
    <x v="5"/>
    <s v="Item_2_FUR"/>
    <x v="2"/>
    <x v="1"/>
    <d v="2022-04-28T00:00:00"/>
    <x v="0"/>
    <n v="6.5"/>
    <n v="1"/>
    <n v="6.5"/>
    <n v="2022"/>
    <n v="4"/>
    <s v="April"/>
    <x v="12"/>
    <x v="0"/>
  </r>
  <r>
    <s v="TXN_1102901"/>
    <s v="CUST_16"/>
    <x v="0"/>
    <s v="Item_14_PAT"/>
    <x v="2"/>
    <x v="0"/>
    <d v="2022-03-17T00:00:00"/>
    <x v="0"/>
    <n v="24.5"/>
    <n v="10"/>
    <n v="245"/>
    <n v="2022"/>
    <n v="3"/>
    <s v="March"/>
    <x v="19"/>
    <x v="0"/>
  </r>
  <r>
    <s v="TXN_4631871"/>
    <s v="CUST_04"/>
    <x v="6"/>
    <s v="Item_16_EHE"/>
    <x v="0"/>
    <x v="1"/>
    <d v="2024-10-24T00:00:00"/>
    <x v="1"/>
    <n v="27.5"/>
    <n v="5"/>
    <n v="137.5"/>
    <n v="2024"/>
    <n v="10"/>
    <s v="October"/>
    <x v="20"/>
    <x v="1"/>
  </r>
  <r>
    <s v="TXN_9212145"/>
    <s v="CUST_07"/>
    <x v="5"/>
    <s v="Item_11_FUR"/>
    <x v="0"/>
    <x v="0"/>
    <d v="2024-03-16T00:00:00"/>
    <x v="2"/>
    <n v="20"/>
    <n v="6"/>
    <n v="120"/>
    <n v="2024"/>
    <n v="3"/>
    <s v="March"/>
    <x v="7"/>
    <x v="2"/>
  </r>
  <r>
    <s v="TXN_1981490"/>
    <s v="CUST_17"/>
    <x v="3"/>
    <s v="Item_25_BEV"/>
    <x v="0"/>
    <x v="1"/>
    <d v="2022-12-12T00:00:00"/>
    <x v="1"/>
    <n v="41"/>
    <n v="4"/>
    <n v="164"/>
    <n v="2022"/>
    <n v="12"/>
    <s v="December"/>
    <x v="31"/>
    <x v="1"/>
  </r>
  <r>
    <s v="TXN_1265621"/>
    <s v="CUST_03"/>
    <x v="6"/>
    <s v="Item_22_EHE"/>
    <x v="0"/>
    <x v="0"/>
    <d v="2022-01-11T00:00:00"/>
    <x v="0"/>
    <n v="36.5"/>
    <n v="8"/>
    <n v="292"/>
    <n v="2022"/>
    <n v="1"/>
    <s v="January"/>
    <x v="33"/>
    <x v="0"/>
  </r>
  <r>
    <s v="TXN_4481593"/>
    <s v="CUST_25"/>
    <x v="2"/>
    <s v="Item_23_BUT"/>
    <x v="2"/>
    <x v="0"/>
    <d v="2022-11-23T00:00:00"/>
    <x v="0"/>
    <n v="38"/>
    <n v="8"/>
    <n v="304"/>
    <n v="2022"/>
    <n v="11"/>
    <s v="November"/>
    <x v="36"/>
    <x v="0"/>
  </r>
  <r>
    <s v="TXN_1192429"/>
    <s v="CUST_01"/>
    <x v="3"/>
    <s v="Item_7_BEV"/>
    <x v="2"/>
    <x v="1"/>
    <d v="2024-06-20T00:00:00"/>
    <x v="1"/>
    <n v="14"/>
    <n v="3"/>
    <n v="42"/>
    <n v="2024"/>
    <n v="6"/>
    <s v="June"/>
    <x v="22"/>
    <x v="1"/>
  </r>
  <r>
    <s v="TXN_3503862"/>
    <s v="CUST_07"/>
    <x v="0"/>
    <s v="unknown item"/>
    <x v="2"/>
    <x v="0"/>
    <d v="2022-03-08T00:00:00"/>
    <x v="0"/>
    <n v="5"/>
    <n v="9"/>
    <n v="45"/>
    <n v="2022"/>
    <n v="3"/>
    <s v="March"/>
    <x v="19"/>
    <x v="0"/>
  </r>
  <r>
    <s v="TXN_8424740"/>
    <s v="CUST_13"/>
    <x v="5"/>
    <s v="Item_10_FUR"/>
    <x v="1"/>
    <x v="1"/>
    <d v="2023-10-04T00:00:00"/>
    <x v="2"/>
    <n v="18.5"/>
    <n v="7"/>
    <n v="129.5"/>
    <n v="2023"/>
    <n v="10"/>
    <s v="October"/>
    <x v="15"/>
    <x v="2"/>
  </r>
  <r>
    <s v="TXN_6376057"/>
    <s v="CUST_18"/>
    <x v="6"/>
    <s v="Item_6_EHE"/>
    <x v="0"/>
    <x v="1"/>
    <d v="2023-10-11T00:00:00"/>
    <x v="0"/>
    <n v="12.5"/>
    <n v="7"/>
    <n v="87.5"/>
    <n v="2023"/>
    <n v="10"/>
    <s v="October"/>
    <x v="15"/>
    <x v="0"/>
  </r>
  <r>
    <s v="TXN_3290440"/>
    <s v="CUST_04"/>
    <x v="2"/>
    <s v="Item_21_BUT"/>
    <x v="1"/>
    <x v="1"/>
    <d v="2024-09-27T00:00:00"/>
    <x v="0"/>
    <n v="35"/>
    <n v="8"/>
    <n v="280"/>
    <n v="2024"/>
    <n v="9"/>
    <s v="September"/>
    <x v="29"/>
    <x v="0"/>
  </r>
  <r>
    <s v="TXN_7551403"/>
    <s v="CUST_15"/>
    <x v="3"/>
    <s v="Item_6_BEV"/>
    <x v="2"/>
    <x v="1"/>
    <d v="2023-12-13T00:00:00"/>
    <x v="2"/>
    <n v="12.5"/>
    <n v="4"/>
    <n v="50"/>
    <n v="2023"/>
    <n v="12"/>
    <s v="December"/>
    <x v="27"/>
    <x v="2"/>
  </r>
  <r>
    <s v="TXN_1865240"/>
    <s v="CUST_13"/>
    <x v="7"/>
    <s v="Item_17_CEA"/>
    <x v="1"/>
    <x v="1"/>
    <d v="2022-08-21T00:00:00"/>
    <x v="2"/>
    <n v="29"/>
    <n v="2"/>
    <n v="58"/>
    <n v="2022"/>
    <n v="8"/>
    <s v="August"/>
    <x v="16"/>
    <x v="2"/>
  </r>
  <r>
    <s v="TXN_5613380"/>
    <s v="CUST_01"/>
    <x v="3"/>
    <s v="Item_22_BEV"/>
    <x v="1"/>
    <x v="1"/>
    <d v="2024-04-03T00:00:00"/>
    <x v="0"/>
    <n v="36.5"/>
    <n v="10"/>
    <n v="365"/>
    <n v="2024"/>
    <n v="4"/>
    <s v="April"/>
    <x v="0"/>
    <x v="0"/>
  </r>
  <r>
    <s v="TXN_2634971"/>
    <s v="CUST_02"/>
    <x v="5"/>
    <s v="Item_11_FUR"/>
    <x v="1"/>
    <x v="0"/>
    <d v="2022-11-29T00:00:00"/>
    <x v="1"/>
    <n v="20"/>
    <n v="2"/>
    <n v="40"/>
    <n v="2022"/>
    <n v="11"/>
    <s v="November"/>
    <x v="36"/>
    <x v="1"/>
  </r>
  <r>
    <s v="TXN_3978048"/>
    <s v="CUST_24"/>
    <x v="6"/>
    <s v="unknown item"/>
    <x v="1"/>
    <x v="0"/>
    <d v="2024-04-26T00:00:00"/>
    <x v="0"/>
    <n v="27.5"/>
    <n v="2"/>
    <n v="55"/>
    <n v="2024"/>
    <n v="4"/>
    <s v="April"/>
    <x v="0"/>
    <x v="0"/>
  </r>
  <r>
    <s v="TXN_8834253"/>
    <s v="CUST_01"/>
    <x v="0"/>
    <s v="Item_16_PAT"/>
    <x v="0"/>
    <x v="1"/>
    <d v="2024-02-06T00:00:00"/>
    <x v="1"/>
    <n v="27.5"/>
    <n v="7"/>
    <n v="192.5"/>
    <n v="2024"/>
    <n v="2"/>
    <s v="February"/>
    <x v="35"/>
    <x v="1"/>
  </r>
  <r>
    <s v="TXN_2542225"/>
    <s v="CUST_15"/>
    <x v="6"/>
    <s v="Item_13_EHE"/>
    <x v="0"/>
    <x v="1"/>
    <d v="2023-03-24T00:00:00"/>
    <x v="2"/>
    <n v="23"/>
    <n v="2"/>
    <n v="46"/>
    <n v="2023"/>
    <n v="3"/>
    <s v="March"/>
    <x v="32"/>
    <x v="2"/>
  </r>
  <r>
    <s v="TXN_3721973"/>
    <s v="CUST_16"/>
    <x v="3"/>
    <s v="Item_3_BEV"/>
    <x v="1"/>
    <x v="1"/>
    <d v="2024-08-31T00:00:00"/>
    <x v="2"/>
    <n v="8"/>
    <n v="9"/>
    <n v="72"/>
    <n v="2024"/>
    <n v="8"/>
    <s v="August"/>
    <x v="30"/>
    <x v="2"/>
  </r>
  <r>
    <s v="TXN_4672858"/>
    <s v="CUST_16"/>
    <x v="1"/>
    <s v="Item_1_MILK"/>
    <x v="1"/>
    <x v="1"/>
    <d v="2024-09-05T00:00:00"/>
    <x v="2"/>
    <n v="5"/>
    <n v="2"/>
    <n v="10"/>
    <n v="2024"/>
    <n v="9"/>
    <s v="September"/>
    <x v="29"/>
    <x v="2"/>
  </r>
  <r>
    <s v="TXN_1210437"/>
    <s v="CUST_15"/>
    <x v="4"/>
    <s v="Item_4_FOOD"/>
    <x v="2"/>
    <x v="1"/>
    <d v="2023-05-26T00:00:00"/>
    <x v="2"/>
    <n v="9.5"/>
    <n v="7"/>
    <n v="66.5"/>
    <n v="2023"/>
    <n v="5"/>
    <s v="May"/>
    <x v="24"/>
    <x v="2"/>
  </r>
  <r>
    <s v="TXN_1822926"/>
    <s v="CUST_25"/>
    <x v="3"/>
    <s v="Item_4_BEV"/>
    <x v="1"/>
    <x v="0"/>
    <d v="2022-03-25T00:00:00"/>
    <x v="0"/>
    <n v="9.5"/>
    <n v="1"/>
    <n v="9.5"/>
    <n v="2022"/>
    <n v="3"/>
    <s v="March"/>
    <x v="19"/>
    <x v="0"/>
  </r>
  <r>
    <s v="TXN_5152448"/>
    <s v="CUST_11"/>
    <x v="2"/>
    <s v="Item_1_BUT"/>
    <x v="1"/>
    <x v="1"/>
    <d v="2023-11-13T00:00:00"/>
    <x v="0"/>
    <n v="5"/>
    <n v="4"/>
    <n v="20"/>
    <n v="2023"/>
    <n v="11"/>
    <s v="November"/>
    <x v="4"/>
    <x v="0"/>
  </r>
  <r>
    <s v="TXN_8785041"/>
    <s v="CUST_13"/>
    <x v="3"/>
    <s v="Item_19_BEV"/>
    <x v="0"/>
    <x v="1"/>
    <d v="2022-03-05T00:00:00"/>
    <x v="1"/>
    <n v="32"/>
    <n v="5"/>
    <n v="160"/>
    <n v="2022"/>
    <n v="3"/>
    <s v="March"/>
    <x v="19"/>
    <x v="1"/>
  </r>
  <r>
    <s v="TXN_5563568"/>
    <s v="CUST_21"/>
    <x v="0"/>
    <s v="Item_1_PAT"/>
    <x v="2"/>
    <x v="0"/>
    <d v="2023-01-30T00:00:00"/>
    <x v="1"/>
    <n v="5"/>
    <n v="7"/>
    <n v="35"/>
    <n v="2023"/>
    <n v="1"/>
    <s v="January"/>
    <x v="26"/>
    <x v="1"/>
  </r>
  <r>
    <s v="TXN_5110591"/>
    <s v="CUST_19"/>
    <x v="3"/>
    <s v="Item_3_BEV"/>
    <x v="1"/>
    <x v="1"/>
    <d v="2023-02-22T00:00:00"/>
    <x v="0"/>
    <n v="8"/>
    <n v="3"/>
    <n v="24"/>
    <n v="2023"/>
    <n v="2"/>
    <s v="February"/>
    <x v="21"/>
    <x v="0"/>
  </r>
  <r>
    <s v="TXN_8753170"/>
    <s v="CUST_18"/>
    <x v="2"/>
    <s v="Item_15_BUT"/>
    <x v="2"/>
    <x v="0"/>
    <d v="2022-10-24T00:00:00"/>
    <x v="0"/>
    <n v="26"/>
    <n v="4"/>
    <n v="104"/>
    <n v="2022"/>
    <n v="10"/>
    <s v="October"/>
    <x v="2"/>
    <x v="0"/>
  </r>
  <r>
    <s v="TXN_7437993"/>
    <s v="CUST_23"/>
    <x v="5"/>
    <s v="Item_24_FUR"/>
    <x v="0"/>
    <x v="1"/>
    <d v="2022-07-12T00:00:00"/>
    <x v="1"/>
    <n v="39.5"/>
    <n v="1"/>
    <n v="39.5"/>
    <n v="2022"/>
    <n v="7"/>
    <s v="July"/>
    <x v="25"/>
    <x v="1"/>
  </r>
  <r>
    <s v="TXN_6010260"/>
    <s v="CUST_14"/>
    <x v="3"/>
    <s v="Item_22_BEV"/>
    <x v="0"/>
    <x v="1"/>
    <d v="2023-07-21T00:00:00"/>
    <x v="0"/>
    <n v="36.5"/>
    <n v="1"/>
    <n v="36.5"/>
    <n v="2023"/>
    <n v="7"/>
    <s v="July"/>
    <x v="1"/>
    <x v="0"/>
  </r>
  <r>
    <s v="TXN_9444336"/>
    <s v="CUST_13"/>
    <x v="4"/>
    <s v="Item_10_FOOD"/>
    <x v="2"/>
    <x v="0"/>
    <d v="2024-10-29T00:00:00"/>
    <x v="1"/>
    <n v="18.5"/>
    <n v="10"/>
    <n v="185"/>
    <n v="2024"/>
    <n v="10"/>
    <s v="October"/>
    <x v="20"/>
    <x v="1"/>
  </r>
  <r>
    <s v="TXN_2184078"/>
    <s v="CUST_07"/>
    <x v="2"/>
    <s v="Item_12_BUT"/>
    <x v="1"/>
    <x v="0"/>
    <d v="2023-11-10T00:00:00"/>
    <x v="1"/>
    <n v="21.5"/>
    <n v="3"/>
    <n v="64.5"/>
    <n v="2023"/>
    <n v="11"/>
    <s v="November"/>
    <x v="4"/>
    <x v="1"/>
  </r>
  <r>
    <s v="TXN_9276926"/>
    <s v="CUST_09"/>
    <x v="2"/>
    <s v="Item_22_BUT"/>
    <x v="1"/>
    <x v="1"/>
    <d v="2022-10-25T00:00:00"/>
    <x v="0"/>
    <n v="36.5"/>
    <n v="1"/>
    <n v="36.5"/>
    <n v="2022"/>
    <n v="10"/>
    <s v="October"/>
    <x v="2"/>
    <x v="0"/>
  </r>
  <r>
    <s v="TXN_1134786"/>
    <s v="CUST_18"/>
    <x v="6"/>
    <s v="Item_17_EHE"/>
    <x v="2"/>
    <x v="1"/>
    <d v="2023-09-21T00:00:00"/>
    <x v="2"/>
    <n v="29"/>
    <n v="1"/>
    <n v="29"/>
    <n v="2023"/>
    <n v="9"/>
    <s v="September"/>
    <x v="10"/>
    <x v="2"/>
  </r>
  <r>
    <s v="TXN_6677830"/>
    <s v="CUST_25"/>
    <x v="6"/>
    <s v="Item_16_EHE"/>
    <x v="2"/>
    <x v="0"/>
    <d v="2022-12-22T00:00:00"/>
    <x v="1"/>
    <n v="27.5"/>
    <n v="2"/>
    <n v="55"/>
    <n v="2022"/>
    <n v="12"/>
    <s v="December"/>
    <x v="31"/>
    <x v="1"/>
  </r>
  <r>
    <s v="TXN_9540418"/>
    <s v="CUST_05"/>
    <x v="6"/>
    <s v="Item_3_EHE"/>
    <x v="2"/>
    <x v="1"/>
    <d v="2024-04-13T00:00:00"/>
    <x v="0"/>
    <n v="8"/>
    <n v="5"/>
    <n v="40"/>
    <n v="2024"/>
    <n v="4"/>
    <s v="April"/>
    <x v="0"/>
    <x v="0"/>
  </r>
  <r>
    <s v="TXN_1166621"/>
    <s v="CUST_23"/>
    <x v="3"/>
    <s v="Item_22_BEV"/>
    <x v="0"/>
    <x v="0"/>
    <d v="2022-04-30T00:00:00"/>
    <x v="1"/>
    <n v="36.5"/>
    <n v="6"/>
    <n v="219"/>
    <n v="2022"/>
    <n v="4"/>
    <s v="April"/>
    <x v="12"/>
    <x v="1"/>
  </r>
  <r>
    <s v="TXN_7628356"/>
    <s v="CUST_03"/>
    <x v="4"/>
    <s v="Item_25_FOOD"/>
    <x v="1"/>
    <x v="0"/>
    <d v="2024-03-29T00:00:00"/>
    <x v="1"/>
    <n v="41"/>
    <n v="4"/>
    <n v="164"/>
    <n v="2024"/>
    <n v="3"/>
    <s v="March"/>
    <x v="7"/>
    <x v="1"/>
  </r>
  <r>
    <s v="TXN_7705072"/>
    <s v="CUST_03"/>
    <x v="2"/>
    <s v="Item_13_BUT"/>
    <x v="0"/>
    <x v="0"/>
    <d v="2022-12-08T00:00:00"/>
    <x v="2"/>
    <n v="23"/>
    <n v="1"/>
    <n v="23"/>
    <n v="2022"/>
    <n v="12"/>
    <s v="December"/>
    <x v="31"/>
    <x v="2"/>
  </r>
  <r>
    <s v="TXN_4243232"/>
    <s v="CUST_01"/>
    <x v="0"/>
    <s v="Item_8_PAT"/>
    <x v="2"/>
    <x v="0"/>
    <d v="2022-10-06T00:00:00"/>
    <x v="1"/>
    <n v="15.5"/>
    <n v="4"/>
    <n v="62"/>
    <n v="2022"/>
    <n v="10"/>
    <s v="October"/>
    <x v="2"/>
    <x v="1"/>
  </r>
  <r>
    <s v="TXN_4488427"/>
    <s v="CUST_04"/>
    <x v="2"/>
    <s v="Item_20_BUT"/>
    <x v="1"/>
    <x v="1"/>
    <d v="2022-05-31T00:00:00"/>
    <x v="2"/>
    <n v="33.5"/>
    <n v="7"/>
    <n v="234.5"/>
    <n v="2022"/>
    <n v="5"/>
    <s v="May"/>
    <x v="3"/>
    <x v="2"/>
  </r>
  <r>
    <s v="TXN_5227674"/>
    <s v="CUST_23"/>
    <x v="3"/>
    <s v="Item_12_BEV"/>
    <x v="1"/>
    <x v="1"/>
    <d v="2022-07-27T00:00:00"/>
    <x v="1"/>
    <n v="21.5"/>
    <n v="10"/>
    <n v="215"/>
    <n v="2022"/>
    <n v="7"/>
    <s v="July"/>
    <x v="25"/>
    <x v="1"/>
  </r>
  <r>
    <s v="TXN_5105777"/>
    <s v="CUST_22"/>
    <x v="2"/>
    <s v="Item_22_BUT"/>
    <x v="1"/>
    <x v="0"/>
    <d v="2022-04-05T00:00:00"/>
    <x v="1"/>
    <n v="36.5"/>
    <n v="5"/>
    <n v="182.5"/>
    <n v="2022"/>
    <n v="4"/>
    <s v="April"/>
    <x v="12"/>
    <x v="1"/>
  </r>
  <r>
    <s v="TXN_3001024"/>
    <s v="CUST_16"/>
    <x v="1"/>
    <s v="Item_3_MILK"/>
    <x v="0"/>
    <x v="1"/>
    <d v="2022-07-04T00:00:00"/>
    <x v="0"/>
    <n v="8"/>
    <n v="3"/>
    <n v="24"/>
    <n v="2022"/>
    <n v="7"/>
    <s v="July"/>
    <x v="25"/>
    <x v="0"/>
  </r>
  <r>
    <s v="TXN_9387439"/>
    <s v="CUST_03"/>
    <x v="0"/>
    <s v="Item_14_PAT"/>
    <x v="0"/>
    <x v="1"/>
    <d v="2024-10-27T00:00:00"/>
    <x v="0"/>
    <n v="24.5"/>
    <n v="10"/>
    <n v="245"/>
    <n v="2024"/>
    <n v="10"/>
    <s v="October"/>
    <x v="20"/>
    <x v="0"/>
  </r>
  <r>
    <s v="TXN_4521020"/>
    <s v="CUST_15"/>
    <x v="2"/>
    <s v="Item_19_BUT"/>
    <x v="1"/>
    <x v="1"/>
    <d v="2022-06-19T00:00:00"/>
    <x v="2"/>
    <n v="32"/>
    <n v="4"/>
    <n v="128"/>
    <n v="2022"/>
    <n v="6"/>
    <s v="June"/>
    <x v="23"/>
    <x v="2"/>
  </r>
  <r>
    <s v="TXN_5575598"/>
    <s v="CUST_24"/>
    <x v="4"/>
    <s v="Item_22_FOOD"/>
    <x v="0"/>
    <x v="1"/>
    <d v="2022-02-11T00:00:00"/>
    <x v="1"/>
    <n v="36.5"/>
    <n v="10"/>
    <n v="365"/>
    <n v="2022"/>
    <n v="2"/>
    <s v="February"/>
    <x v="13"/>
    <x v="1"/>
  </r>
  <r>
    <s v="TXN_4031068"/>
    <s v="CUST_23"/>
    <x v="6"/>
    <s v="Item_22_EHE"/>
    <x v="0"/>
    <x v="0"/>
    <d v="2022-01-31T00:00:00"/>
    <x v="1"/>
    <n v="36.5"/>
    <n v="9"/>
    <n v="328.5"/>
    <n v="2022"/>
    <n v="1"/>
    <s v="January"/>
    <x v="33"/>
    <x v="1"/>
  </r>
  <r>
    <s v="TXN_1483524"/>
    <s v="CUST_22"/>
    <x v="6"/>
    <s v="Item_11_EHE"/>
    <x v="2"/>
    <x v="0"/>
    <d v="2023-03-11T00:00:00"/>
    <x v="0"/>
    <n v="20"/>
    <n v="4"/>
    <n v="80"/>
    <n v="2023"/>
    <n v="3"/>
    <s v="March"/>
    <x v="32"/>
    <x v="0"/>
  </r>
  <r>
    <s v="TXN_3759268"/>
    <s v="CUST_19"/>
    <x v="2"/>
    <s v="Item_12_BUT"/>
    <x v="0"/>
    <x v="0"/>
    <d v="2023-09-05T00:00:00"/>
    <x v="2"/>
    <n v="21.5"/>
    <n v="1"/>
    <n v="21.5"/>
    <n v="2023"/>
    <n v="9"/>
    <s v="September"/>
    <x v="10"/>
    <x v="2"/>
  </r>
  <r>
    <s v="TXN_7921654"/>
    <s v="CUST_25"/>
    <x v="4"/>
    <s v="Item_4_FOOD"/>
    <x v="2"/>
    <x v="0"/>
    <d v="2023-01-22T00:00:00"/>
    <x v="0"/>
    <n v="9.5"/>
    <n v="10"/>
    <n v="95"/>
    <n v="2023"/>
    <n v="1"/>
    <s v="January"/>
    <x v="26"/>
    <x v="0"/>
  </r>
  <r>
    <s v="TXN_6053571"/>
    <s v="CUST_04"/>
    <x v="7"/>
    <s v="Item_25_CEA"/>
    <x v="2"/>
    <x v="0"/>
    <d v="2023-03-01T00:00:00"/>
    <x v="2"/>
    <n v="41"/>
    <n v="8"/>
    <n v="328"/>
    <n v="2023"/>
    <n v="3"/>
    <s v="March"/>
    <x v="32"/>
    <x v="2"/>
  </r>
  <r>
    <s v="TXN_8300398"/>
    <s v="CUST_09"/>
    <x v="5"/>
    <s v="Item_23_FUR"/>
    <x v="0"/>
    <x v="0"/>
    <d v="2023-08-07T00:00:00"/>
    <x v="2"/>
    <n v="38"/>
    <n v="3"/>
    <n v="114"/>
    <n v="2023"/>
    <n v="8"/>
    <s v="August"/>
    <x v="17"/>
    <x v="2"/>
  </r>
  <r>
    <s v="TXN_9067549"/>
    <s v="CUST_15"/>
    <x v="0"/>
    <s v="Item_10_PAT"/>
    <x v="1"/>
    <x v="0"/>
    <d v="2022-08-18T00:00:00"/>
    <x v="1"/>
    <n v="18.5"/>
    <n v="3"/>
    <n v="55.5"/>
    <n v="2022"/>
    <n v="8"/>
    <s v="August"/>
    <x v="16"/>
    <x v="1"/>
  </r>
  <r>
    <s v="TXN_9207641"/>
    <s v="CUST_24"/>
    <x v="1"/>
    <s v="Item_13_MILK"/>
    <x v="2"/>
    <x v="0"/>
    <d v="2024-12-20T00:00:00"/>
    <x v="1"/>
    <n v="23"/>
    <n v="7"/>
    <n v="161"/>
    <n v="2024"/>
    <n v="12"/>
    <s v="December"/>
    <x v="8"/>
    <x v="1"/>
  </r>
  <r>
    <s v="TXN_8215831"/>
    <s v="CUST_02"/>
    <x v="2"/>
    <s v="Item_6_BUT"/>
    <x v="2"/>
    <x v="1"/>
    <d v="2023-07-13T00:00:00"/>
    <x v="1"/>
    <n v="12.5"/>
    <n v="6"/>
    <n v="75"/>
    <n v="2023"/>
    <n v="7"/>
    <s v="July"/>
    <x v="1"/>
    <x v="1"/>
  </r>
  <r>
    <s v="TXN_2128361"/>
    <s v="CUST_08"/>
    <x v="5"/>
    <s v="Item_18_FUR"/>
    <x v="2"/>
    <x v="1"/>
    <d v="2023-07-18T00:00:00"/>
    <x v="2"/>
    <n v="30.5"/>
    <n v="1"/>
    <n v="30.5"/>
    <n v="2023"/>
    <n v="7"/>
    <s v="July"/>
    <x v="1"/>
    <x v="2"/>
  </r>
  <r>
    <s v="TXN_5171758"/>
    <s v="CUST_19"/>
    <x v="6"/>
    <s v="Item_21_EHE"/>
    <x v="0"/>
    <x v="0"/>
    <d v="2022-02-07T00:00:00"/>
    <x v="0"/>
    <n v="35"/>
    <n v="10"/>
    <n v="350"/>
    <n v="2022"/>
    <n v="2"/>
    <s v="February"/>
    <x v="13"/>
    <x v="0"/>
  </r>
  <r>
    <s v="TXN_9723010"/>
    <s v="CUST_21"/>
    <x v="1"/>
    <s v="Item_15_MILK"/>
    <x v="1"/>
    <x v="0"/>
    <d v="2022-01-14T00:00:00"/>
    <x v="2"/>
    <n v="26"/>
    <n v="9"/>
    <n v="234"/>
    <n v="2022"/>
    <n v="1"/>
    <s v="January"/>
    <x v="33"/>
    <x v="2"/>
  </r>
  <r>
    <s v="TXN_3317458"/>
    <s v="CUST_05"/>
    <x v="1"/>
    <s v="Item_7_MILK"/>
    <x v="2"/>
    <x v="0"/>
    <d v="2022-10-23T00:00:00"/>
    <x v="0"/>
    <n v="14"/>
    <n v="9"/>
    <n v="126"/>
    <n v="2022"/>
    <n v="10"/>
    <s v="October"/>
    <x v="2"/>
    <x v="0"/>
  </r>
  <r>
    <s v="TXN_6940568"/>
    <s v="CUST_20"/>
    <x v="0"/>
    <s v="Item_25_PAT"/>
    <x v="2"/>
    <x v="0"/>
    <d v="2022-08-13T00:00:00"/>
    <x v="2"/>
    <n v="41"/>
    <n v="5"/>
    <n v="205"/>
    <n v="2022"/>
    <n v="8"/>
    <s v="August"/>
    <x v="16"/>
    <x v="2"/>
  </r>
  <r>
    <s v="TXN_8830035"/>
    <s v="CUST_17"/>
    <x v="5"/>
    <s v="Item_25_FUR"/>
    <x v="0"/>
    <x v="0"/>
    <d v="2022-07-05T00:00:00"/>
    <x v="0"/>
    <n v="41"/>
    <n v="10"/>
    <n v="410"/>
    <n v="2022"/>
    <n v="7"/>
    <s v="July"/>
    <x v="25"/>
    <x v="0"/>
  </r>
  <r>
    <s v="TXN_1535908"/>
    <s v="CUST_10"/>
    <x v="1"/>
    <s v="Item_20_MILK"/>
    <x v="1"/>
    <x v="1"/>
    <d v="2022-01-04T00:00:00"/>
    <x v="1"/>
    <n v="33.5"/>
    <n v="10"/>
    <n v="335"/>
    <n v="2022"/>
    <n v="1"/>
    <s v="January"/>
    <x v="33"/>
    <x v="1"/>
  </r>
  <r>
    <s v="TXN_3442172"/>
    <s v="CUST_11"/>
    <x v="7"/>
    <s v="Item_18_CEA"/>
    <x v="0"/>
    <x v="1"/>
    <d v="2024-10-11T00:00:00"/>
    <x v="2"/>
    <n v="30.5"/>
    <n v="8"/>
    <n v="244"/>
    <n v="2024"/>
    <n v="10"/>
    <s v="October"/>
    <x v="20"/>
    <x v="2"/>
  </r>
  <r>
    <s v="TXN_6978346"/>
    <s v="CUST_17"/>
    <x v="1"/>
    <s v="Item_16_MILK"/>
    <x v="1"/>
    <x v="1"/>
    <d v="2023-04-28T00:00:00"/>
    <x v="2"/>
    <n v="27.5"/>
    <n v="8"/>
    <n v="220"/>
    <n v="2023"/>
    <n v="4"/>
    <s v="April"/>
    <x v="6"/>
    <x v="2"/>
  </r>
  <r>
    <s v="TXN_4142429"/>
    <s v="CUST_20"/>
    <x v="5"/>
    <s v="Item_11_FUR"/>
    <x v="0"/>
    <x v="0"/>
    <d v="2022-12-14T00:00:00"/>
    <x v="0"/>
    <n v="20"/>
    <n v="1"/>
    <n v="20"/>
    <n v="2022"/>
    <n v="12"/>
    <s v="December"/>
    <x v="31"/>
    <x v="0"/>
  </r>
  <r>
    <s v="TXN_5387401"/>
    <s v="CUST_09"/>
    <x v="4"/>
    <s v="Item_24_FOOD"/>
    <x v="0"/>
    <x v="0"/>
    <d v="2024-12-30T00:00:00"/>
    <x v="2"/>
    <n v="39.5"/>
    <n v="4"/>
    <n v="158"/>
    <n v="2024"/>
    <n v="12"/>
    <s v="December"/>
    <x v="8"/>
    <x v="2"/>
  </r>
  <r>
    <s v="TXN_9451154"/>
    <s v="CUST_05"/>
    <x v="2"/>
    <s v="Item_8_BUT"/>
    <x v="2"/>
    <x v="0"/>
    <d v="2023-06-26T00:00:00"/>
    <x v="0"/>
    <n v="15.5"/>
    <n v="8"/>
    <n v="124"/>
    <n v="2023"/>
    <n v="6"/>
    <s v="June"/>
    <x v="5"/>
    <x v="0"/>
  </r>
  <r>
    <s v="TXN_3061840"/>
    <s v="CUST_06"/>
    <x v="6"/>
    <s v="Item_14_EHE"/>
    <x v="1"/>
    <x v="0"/>
    <d v="2024-09-12T00:00:00"/>
    <x v="0"/>
    <n v="24.5"/>
    <n v="5"/>
    <n v="122.5"/>
    <n v="2024"/>
    <n v="9"/>
    <s v="September"/>
    <x v="29"/>
    <x v="0"/>
  </r>
  <r>
    <s v="TXN_9799570"/>
    <s v="CUST_24"/>
    <x v="4"/>
    <s v="Item_2_FOOD"/>
    <x v="1"/>
    <x v="0"/>
    <d v="2022-02-05T00:00:00"/>
    <x v="2"/>
    <n v="6.5"/>
    <n v="1"/>
    <n v="6.5"/>
    <n v="2022"/>
    <n v="2"/>
    <s v="February"/>
    <x v="13"/>
    <x v="2"/>
  </r>
  <r>
    <s v="TXN_4373165"/>
    <s v="CUST_13"/>
    <x v="5"/>
    <s v="Item_9_FUR"/>
    <x v="1"/>
    <x v="0"/>
    <d v="2024-05-03T00:00:00"/>
    <x v="0"/>
    <n v="17"/>
    <n v="8"/>
    <n v="136"/>
    <n v="2024"/>
    <n v="5"/>
    <s v="May"/>
    <x v="34"/>
    <x v="0"/>
  </r>
  <r>
    <s v="TXN_3614311"/>
    <s v="CUST_01"/>
    <x v="0"/>
    <s v="Item_4_PAT"/>
    <x v="0"/>
    <x v="0"/>
    <d v="2023-01-29T00:00:00"/>
    <x v="1"/>
    <n v="9.5"/>
    <n v="10"/>
    <n v="95"/>
    <n v="2023"/>
    <n v="1"/>
    <s v="January"/>
    <x v="26"/>
    <x v="1"/>
  </r>
  <r>
    <s v="TXN_8489843"/>
    <s v="CUST_06"/>
    <x v="4"/>
    <s v="Item_18_FOOD"/>
    <x v="2"/>
    <x v="1"/>
    <d v="2022-03-20T00:00:00"/>
    <x v="1"/>
    <n v="30.5"/>
    <n v="7"/>
    <n v="213.5"/>
    <n v="2022"/>
    <n v="3"/>
    <s v="March"/>
    <x v="19"/>
    <x v="1"/>
  </r>
  <r>
    <s v="TXN_4324613"/>
    <s v="CUST_22"/>
    <x v="6"/>
    <s v="Item_22_EHE"/>
    <x v="1"/>
    <x v="0"/>
    <d v="2022-03-01T00:00:00"/>
    <x v="2"/>
    <n v="36.5"/>
    <n v="7"/>
    <n v="255.5"/>
    <n v="2022"/>
    <n v="3"/>
    <s v="March"/>
    <x v="19"/>
    <x v="2"/>
  </r>
  <r>
    <s v="TXN_3234418"/>
    <s v="CUST_09"/>
    <x v="3"/>
    <s v="Item_17_BEV"/>
    <x v="0"/>
    <x v="1"/>
    <d v="2024-09-11T00:00:00"/>
    <x v="2"/>
    <n v="29"/>
    <n v="2"/>
    <n v="58"/>
    <n v="2024"/>
    <n v="9"/>
    <s v="September"/>
    <x v="29"/>
    <x v="2"/>
  </r>
  <r>
    <s v="TXN_5603167"/>
    <s v="CUST_10"/>
    <x v="1"/>
    <s v="Item_15_MILK"/>
    <x v="0"/>
    <x v="0"/>
    <d v="2023-05-09T00:00:00"/>
    <x v="2"/>
    <n v="26"/>
    <n v="8"/>
    <n v="208"/>
    <n v="2023"/>
    <n v="5"/>
    <s v="May"/>
    <x v="24"/>
    <x v="2"/>
  </r>
  <r>
    <s v="TXN_1915866"/>
    <s v="CUST_14"/>
    <x v="0"/>
    <s v="Item_23_PAT"/>
    <x v="1"/>
    <x v="0"/>
    <d v="2024-08-15T00:00:00"/>
    <x v="0"/>
    <n v="38"/>
    <n v="5"/>
    <n v="190"/>
    <n v="2024"/>
    <n v="8"/>
    <s v="August"/>
    <x v="30"/>
    <x v="0"/>
  </r>
  <r>
    <s v="TXN_5995528"/>
    <s v="CUST_19"/>
    <x v="7"/>
    <s v="Item_5_CEA"/>
    <x v="0"/>
    <x v="1"/>
    <d v="2023-01-14T00:00:00"/>
    <x v="0"/>
    <n v="11"/>
    <n v="9"/>
    <n v="99"/>
    <n v="2023"/>
    <n v="1"/>
    <s v="January"/>
    <x v="26"/>
    <x v="0"/>
  </r>
  <r>
    <s v="TXN_8334587"/>
    <s v="CUST_16"/>
    <x v="2"/>
    <s v="Item_22_BUT"/>
    <x v="0"/>
    <x v="1"/>
    <d v="2023-03-25T00:00:00"/>
    <x v="2"/>
    <n v="36.5"/>
    <n v="10"/>
    <n v="365"/>
    <n v="2023"/>
    <n v="3"/>
    <s v="March"/>
    <x v="32"/>
    <x v="2"/>
  </r>
  <r>
    <s v="TXN_3719328"/>
    <s v="CUST_12"/>
    <x v="1"/>
    <s v="Item_13_MILK"/>
    <x v="1"/>
    <x v="1"/>
    <d v="2022-05-15T00:00:00"/>
    <x v="0"/>
    <n v="23"/>
    <n v="3"/>
    <n v="69"/>
    <n v="2022"/>
    <n v="5"/>
    <s v="May"/>
    <x v="3"/>
    <x v="0"/>
  </r>
  <r>
    <s v="TXN_2854112"/>
    <s v="CUST_24"/>
    <x v="1"/>
    <s v="unknown item"/>
    <x v="1"/>
    <x v="0"/>
    <d v="2024-01-23T00:00:00"/>
    <x v="0"/>
    <n v="32"/>
    <n v="7"/>
    <n v="224"/>
    <n v="2024"/>
    <n v="1"/>
    <s v="January"/>
    <x v="14"/>
    <x v="0"/>
  </r>
  <r>
    <s v="TXN_3971163"/>
    <s v="CUST_17"/>
    <x v="2"/>
    <s v="unknown item"/>
    <x v="0"/>
    <x v="0"/>
    <d v="2022-07-29T00:00:00"/>
    <x v="0"/>
    <n v="5"/>
    <n v="9"/>
    <n v="45"/>
    <n v="2022"/>
    <n v="7"/>
    <s v="July"/>
    <x v="25"/>
    <x v="0"/>
  </r>
  <r>
    <s v="TXN_7877933"/>
    <s v="CUST_15"/>
    <x v="2"/>
    <s v="unknown item"/>
    <x v="1"/>
    <x v="1"/>
    <d v="2023-04-26T00:00:00"/>
    <x v="2"/>
    <n v="36.5"/>
    <n v="2"/>
    <n v="73"/>
    <n v="2023"/>
    <n v="4"/>
    <s v="April"/>
    <x v="6"/>
    <x v="2"/>
  </r>
  <r>
    <s v="TXN_8162077"/>
    <s v="CUST_10"/>
    <x v="1"/>
    <s v="Item_11_MILK"/>
    <x v="2"/>
    <x v="1"/>
    <d v="2023-04-30T00:00:00"/>
    <x v="0"/>
    <n v="20"/>
    <n v="5"/>
    <n v="100"/>
    <n v="2023"/>
    <n v="4"/>
    <s v="April"/>
    <x v="6"/>
    <x v="0"/>
  </r>
  <r>
    <s v="TXN_9448652"/>
    <s v="CUST_15"/>
    <x v="7"/>
    <s v="Item_17_CEA"/>
    <x v="0"/>
    <x v="1"/>
    <d v="2024-02-01T00:00:00"/>
    <x v="0"/>
    <n v="29"/>
    <n v="7"/>
    <n v="203"/>
    <n v="2024"/>
    <n v="2"/>
    <s v="February"/>
    <x v="35"/>
    <x v="0"/>
  </r>
  <r>
    <s v="TXN_4283333"/>
    <s v="CUST_09"/>
    <x v="4"/>
    <s v="Item_18_FOOD"/>
    <x v="1"/>
    <x v="0"/>
    <d v="2024-09-06T00:00:00"/>
    <x v="1"/>
    <n v="30.5"/>
    <n v="4"/>
    <n v="122"/>
    <n v="2024"/>
    <n v="9"/>
    <s v="September"/>
    <x v="29"/>
    <x v="1"/>
  </r>
  <r>
    <s v="TXN_6730526"/>
    <s v="CUST_20"/>
    <x v="0"/>
    <s v="unknown item"/>
    <x v="2"/>
    <x v="1"/>
    <d v="2022-01-07T00:00:00"/>
    <x v="2"/>
    <n v="41"/>
    <m/>
    <m/>
    <n v="2022"/>
    <n v="1"/>
    <s v="January"/>
    <x v="33"/>
    <x v="2"/>
  </r>
  <r>
    <s v="TXN_9392209"/>
    <s v="CUST_07"/>
    <x v="0"/>
    <s v="Item_16_PAT"/>
    <x v="0"/>
    <x v="0"/>
    <d v="2023-02-28T00:00:00"/>
    <x v="1"/>
    <n v="27.5"/>
    <n v="8"/>
    <n v="220"/>
    <n v="2023"/>
    <n v="2"/>
    <s v="February"/>
    <x v="21"/>
    <x v="1"/>
  </r>
  <r>
    <s v="TXN_7061932"/>
    <s v="CUST_07"/>
    <x v="5"/>
    <s v="Item_25_FUR"/>
    <x v="0"/>
    <x v="1"/>
    <d v="2023-07-07T00:00:00"/>
    <x v="0"/>
    <n v="41"/>
    <n v="2"/>
    <n v="82"/>
    <n v="2023"/>
    <n v="7"/>
    <s v="July"/>
    <x v="1"/>
    <x v="0"/>
  </r>
  <r>
    <s v="TXN_3545055"/>
    <s v="CUST_09"/>
    <x v="1"/>
    <s v="Item_7_MILK"/>
    <x v="1"/>
    <x v="1"/>
    <d v="2024-09-12T00:00:00"/>
    <x v="1"/>
    <n v="14"/>
    <n v="4"/>
    <n v="56"/>
    <n v="2024"/>
    <n v="9"/>
    <s v="September"/>
    <x v="29"/>
    <x v="1"/>
  </r>
  <r>
    <s v="TXN_1471432"/>
    <s v="CUST_17"/>
    <x v="5"/>
    <s v="Item_20_FUR"/>
    <x v="2"/>
    <x v="0"/>
    <d v="2022-03-01T00:00:00"/>
    <x v="2"/>
    <n v="33.5"/>
    <n v="10"/>
    <n v="335"/>
    <n v="2022"/>
    <n v="3"/>
    <s v="March"/>
    <x v="19"/>
    <x v="2"/>
  </r>
  <r>
    <s v="TXN_9285109"/>
    <s v="CUST_20"/>
    <x v="7"/>
    <s v="unknown item"/>
    <x v="2"/>
    <x v="1"/>
    <d v="2023-12-26T00:00:00"/>
    <x v="2"/>
    <n v="32"/>
    <n v="2"/>
    <n v="64"/>
    <n v="2023"/>
    <n v="12"/>
    <s v="December"/>
    <x v="27"/>
    <x v="2"/>
  </r>
  <r>
    <s v="TXN_4144158"/>
    <s v="CUST_25"/>
    <x v="0"/>
    <s v="Item_12_PAT"/>
    <x v="2"/>
    <x v="1"/>
    <d v="2023-10-19T00:00:00"/>
    <x v="2"/>
    <n v="21.5"/>
    <n v="8"/>
    <n v="172"/>
    <n v="2023"/>
    <n v="10"/>
    <s v="October"/>
    <x v="15"/>
    <x v="2"/>
  </r>
  <r>
    <s v="TXN_2573398"/>
    <s v="CUST_10"/>
    <x v="2"/>
    <s v="Item_22_BUT"/>
    <x v="1"/>
    <x v="1"/>
    <d v="2024-04-15T00:00:00"/>
    <x v="0"/>
    <n v="36.5"/>
    <n v="4"/>
    <n v="146"/>
    <n v="2024"/>
    <n v="4"/>
    <s v="April"/>
    <x v="0"/>
    <x v="0"/>
  </r>
  <r>
    <s v="TXN_7220136"/>
    <s v="CUST_12"/>
    <x v="2"/>
    <s v="Item_23_BUT"/>
    <x v="2"/>
    <x v="1"/>
    <d v="2022-11-19T00:00:00"/>
    <x v="1"/>
    <n v="38"/>
    <n v="6"/>
    <n v="228"/>
    <n v="2022"/>
    <n v="11"/>
    <s v="November"/>
    <x v="36"/>
    <x v="1"/>
  </r>
  <r>
    <s v="TXN_4082896"/>
    <s v="CUST_15"/>
    <x v="1"/>
    <s v="Item_20_MILK"/>
    <x v="1"/>
    <x v="1"/>
    <d v="2024-02-05T00:00:00"/>
    <x v="2"/>
    <n v="33.5"/>
    <n v="8"/>
    <n v="268"/>
    <n v="2024"/>
    <n v="2"/>
    <s v="February"/>
    <x v="35"/>
    <x v="2"/>
  </r>
  <r>
    <s v="TXN_3865377"/>
    <s v="CUST_18"/>
    <x v="0"/>
    <s v="Item_15_PAT"/>
    <x v="0"/>
    <x v="0"/>
    <d v="2023-12-13T00:00:00"/>
    <x v="2"/>
    <n v="26"/>
    <n v="4"/>
    <n v="104"/>
    <n v="2023"/>
    <n v="12"/>
    <s v="December"/>
    <x v="27"/>
    <x v="2"/>
  </r>
  <r>
    <s v="TXN_6126205"/>
    <s v="CUST_25"/>
    <x v="7"/>
    <s v="Item_3_CEA"/>
    <x v="0"/>
    <x v="1"/>
    <d v="2022-04-23T00:00:00"/>
    <x v="1"/>
    <n v="8"/>
    <n v="9"/>
    <n v="72"/>
    <n v="2022"/>
    <n v="4"/>
    <s v="April"/>
    <x v="12"/>
    <x v="1"/>
  </r>
  <r>
    <s v="TXN_3303315"/>
    <s v="CUST_17"/>
    <x v="5"/>
    <s v="Item_23_FUR"/>
    <x v="1"/>
    <x v="0"/>
    <d v="2023-11-26T00:00:00"/>
    <x v="2"/>
    <n v="38"/>
    <n v="10"/>
    <n v="380"/>
    <n v="2023"/>
    <n v="11"/>
    <s v="November"/>
    <x v="4"/>
    <x v="2"/>
  </r>
  <r>
    <s v="TXN_5341574"/>
    <s v="CUST_01"/>
    <x v="7"/>
    <s v="unknown item"/>
    <x v="2"/>
    <x v="1"/>
    <d v="2023-10-23T00:00:00"/>
    <x v="1"/>
    <n v="14"/>
    <n v="6"/>
    <n v="84"/>
    <n v="2023"/>
    <n v="10"/>
    <s v="October"/>
    <x v="15"/>
    <x v="1"/>
  </r>
  <r>
    <s v="TXN_9255550"/>
    <s v="CUST_07"/>
    <x v="1"/>
    <s v="Item_20_MILK"/>
    <x v="0"/>
    <x v="0"/>
    <d v="2024-09-04T00:00:00"/>
    <x v="0"/>
    <n v="33.5"/>
    <n v="1"/>
    <n v="33.5"/>
    <n v="2024"/>
    <n v="9"/>
    <s v="September"/>
    <x v="29"/>
    <x v="0"/>
  </r>
  <r>
    <s v="TXN_9682013"/>
    <s v="CUST_13"/>
    <x v="7"/>
    <s v="Item_12_CEA"/>
    <x v="2"/>
    <x v="0"/>
    <d v="2023-03-02T00:00:00"/>
    <x v="0"/>
    <n v="21.5"/>
    <n v="6"/>
    <n v="129"/>
    <n v="2023"/>
    <n v="3"/>
    <s v="March"/>
    <x v="32"/>
    <x v="0"/>
  </r>
  <r>
    <s v="TXN_5416951"/>
    <s v="CUST_25"/>
    <x v="5"/>
    <s v="Item_8_FUR"/>
    <x v="1"/>
    <x v="1"/>
    <d v="2024-05-27T00:00:00"/>
    <x v="1"/>
    <n v="15.5"/>
    <n v="1"/>
    <n v="15.5"/>
    <n v="2024"/>
    <n v="5"/>
    <s v="May"/>
    <x v="34"/>
    <x v="1"/>
  </r>
  <r>
    <s v="TXN_1726888"/>
    <s v="CUST_03"/>
    <x v="0"/>
    <s v="Item_23_PAT"/>
    <x v="0"/>
    <x v="0"/>
    <d v="2022-06-21T00:00:00"/>
    <x v="1"/>
    <n v="38"/>
    <n v="8"/>
    <n v="304"/>
    <n v="2022"/>
    <n v="6"/>
    <s v="June"/>
    <x v="23"/>
    <x v="1"/>
  </r>
  <r>
    <s v="TXN_1949980"/>
    <s v="CUST_22"/>
    <x v="3"/>
    <s v="Item_17_BEV"/>
    <x v="1"/>
    <x v="0"/>
    <d v="2024-03-03T00:00:00"/>
    <x v="1"/>
    <n v="29"/>
    <n v="3"/>
    <n v="87"/>
    <n v="2024"/>
    <n v="3"/>
    <s v="March"/>
    <x v="7"/>
    <x v="1"/>
  </r>
  <r>
    <s v="TXN_4755286"/>
    <s v="CUST_18"/>
    <x v="4"/>
    <s v="Item_14_FOOD"/>
    <x v="2"/>
    <x v="0"/>
    <d v="2022-05-27T00:00:00"/>
    <x v="2"/>
    <n v="24.5"/>
    <n v="1"/>
    <n v="24.5"/>
    <n v="2022"/>
    <n v="5"/>
    <s v="May"/>
    <x v="3"/>
    <x v="2"/>
  </r>
  <r>
    <s v="TXN_4379335"/>
    <s v="CUST_10"/>
    <x v="3"/>
    <s v="Item_4_BEV"/>
    <x v="0"/>
    <x v="0"/>
    <d v="2024-01-19T00:00:00"/>
    <x v="2"/>
    <n v="9.5"/>
    <n v="6"/>
    <n v="57"/>
    <n v="2024"/>
    <n v="1"/>
    <s v="January"/>
    <x v="14"/>
    <x v="2"/>
  </r>
  <r>
    <s v="TXN_1611531"/>
    <s v="CUST_13"/>
    <x v="6"/>
    <s v="Item_17_EHE"/>
    <x v="1"/>
    <x v="1"/>
    <d v="2024-06-29T00:00:00"/>
    <x v="2"/>
    <n v="29"/>
    <n v="3"/>
    <n v="87"/>
    <n v="2024"/>
    <n v="6"/>
    <s v="June"/>
    <x v="22"/>
    <x v="2"/>
  </r>
  <r>
    <s v="TXN_3513596"/>
    <s v="CUST_08"/>
    <x v="7"/>
    <s v="Item_11_CEA"/>
    <x v="1"/>
    <x v="0"/>
    <d v="2022-06-12T00:00:00"/>
    <x v="1"/>
    <n v="20"/>
    <n v="1"/>
    <n v="20"/>
    <n v="2022"/>
    <n v="6"/>
    <s v="June"/>
    <x v="23"/>
    <x v="1"/>
  </r>
  <r>
    <s v="TXN_1933506"/>
    <s v="CUST_13"/>
    <x v="4"/>
    <s v="Item_6_FOOD"/>
    <x v="0"/>
    <x v="1"/>
    <d v="2024-12-17T00:00:00"/>
    <x v="1"/>
    <n v="12.5"/>
    <n v="2"/>
    <n v="25"/>
    <n v="2024"/>
    <n v="12"/>
    <s v="December"/>
    <x v="8"/>
    <x v="1"/>
  </r>
  <r>
    <s v="TXN_8441291"/>
    <s v="CUST_18"/>
    <x v="4"/>
    <s v="Item_8_FOOD"/>
    <x v="0"/>
    <x v="0"/>
    <d v="2024-03-02T00:00:00"/>
    <x v="0"/>
    <n v="15.5"/>
    <n v="9"/>
    <n v="139.5"/>
    <n v="2024"/>
    <n v="3"/>
    <s v="March"/>
    <x v="7"/>
    <x v="0"/>
  </r>
  <r>
    <s v="TXN_2885167"/>
    <s v="CUST_17"/>
    <x v="6"/>
    <s v="Item_7_EHE"/>
    <x v="1"/>
    <x v="0"/>
    <d v="2022-03-15T00:00:00"/>
    <x v="2"/>
    <n v="14"/>
    <n v="8"/>
    <n v="112"/>
    <n v="2022"/>
    <n v="3"/>
    <s v="March"/>
    <x v="19"/>
    <x v="2"/>
  </r>
  <r>
    <s v="TXN_9602143"/>
    <s v="CUST_07"/>
    <x v="2"/>
    <s v="Item_12_BUT"/>
    <x v="1"/>
    <x v="1"/>
    <d v="2022-08-01T00:00:00"/>
    <x v="1"/>
    <n v="21.5"/>
    <n v="3"/>
    <n v="64.5"/>
    <n v="2022"/>
    <n v="8"/>
    <s v="August"/>
    <x v="16"/>
    <x v="1"/>
  </r>
  <r>
    <s v="TXN_1021697"/>
    <s v="CUST_18"/>
    <x v="0"/>
    <s v="Item_23_PAT"/>
    <x v="2"/>
    <x v="0"/>
    <d v="2022-08-18T00:00:00"/>
    <x v="0"/>
    <n v="38"/>
    <n v="6"/>
    <n v="228"/>
    <n v="2022"/>
    <n v="8"/>
    <s v="August"/>
    <x v="16"/>
    <x v="0"/>
  </r>
  <r>
    <s v="TXN_3962481"/>
    <s v="CUST_13"/>
    <x v="6"/>
    <s v="Item_12_EHE"/>
    <x v="1"/>
    <x v="1"/>
    <d v="2024-02-02T00:00:00"/>
    <x v="1"/>
    <n v="21.5"/>
    <n v="3"/>
    <n v="64.5"/>
    <n v="2024"/>
    <n v="2"/>
    <s v="February"/>
    <x v="35"/>
    <x v="1"/>
  </r>
  <r>
    <s v="TXN_4865783"/>
    <s v="CUST_05"/>
    <x v="3"/>
    <s v="Item_21_BEV"/>
    <x v="2"/>
    <x v="1"/>
    <d v="2023-11-30T00:00:00"/>
    <x v="0"/>
    <n v="35"/>
    <n v="9"/>
    <n v="315"/>
    <n v="2023"/>
    <n v="11"/>
    <s v="November"/>
    <x v="4"/>
    <x v="0"/>
  </r>
  <r>
    <s v="TXN_1309344"/>
    <s v="CUST_03"/>
    <x v="4"/>
    <s v="Item_24_FOOD"/>
    <x v="2"/>
    <x v="1"/>
    <d v="2024-01-30T00:00:00"/>
    <x v="2"/>
    <n v="39.5"/>
    <n v="4"/>
    <n v="158"/>
    <n v="2024"/>
    <n v="1"/>
    <s v="January"/>
    <x v="14"/>
    <x v="2"/>
  </r>
  <r>
    <s v="TXN_4132386"/>
    <s v="CUST_06"/>
    <x v="2"/>
    <s v="Item_15_BUT"/>
    <x v="0"/>
    <x v="1"/>
    <d v="2022-07-25T00:00:00"/>
    <x v="0"/>
    <n v="26"/>
    <n v="2"/>
    <n v="52"/>
    <n v="2022"/>
    <n v="7"/>
    <s v="July"/>
    <x v="25"/>
    <x v="0"/>
  </r>
  <r>
    <s v="TXN_3411885"/>
    <s v="CUST_01"/>
    <x v="4"/>
    <s v="Item_20_FOOD"/>
    <x v="0"/>
    <x v="1"/>
    <d v="2024-03-21T00:00:00"/>
    <x v="2"/>
    <n v="33.5"/>
    <n v="3"/>
    <n v="100.5"/>
    <n v="2024"/>
    <n v="3"/>
    <s v="March"/>
    <x v="7"/>
    <x v="2"/>
  </r>
  <r>
    <s v="TXN_2744981"/>
    <s v="CUST_24"/>
    <x v="1"/>
    <s v="Item_15_MILK"/>
    <x v="2"/>
    <x v="1"/>
    <d v="2022-01-05T00:00:00"/>
    <x v="0"/>
    <n v="26"/>
    <n v="6"/>
    <n v="156"/>
    <n v="2022"/>
    <n v="1"/>
    <s v="January"/>
    <x v="33"/>
    <x v="0"/>
  </r>
  <r>
    <s v="TXN_1537039"/>
    <s v="CUST_05"/>
    <x v="7"/>
    <s v="Item_15_CEA"/>
    <x v="0"/>
    <x v="0"/>
    <d v="2022-06-06T00:00:00"/>
    <x v="2"/>
    <n v="26"/>
    <n v="5"/>
    <n v="130"/>
    <n v="2022"/>
    <n v="6"/>
    <s v="June"/>
    <x v="23"/>
    <x v="2"/>
  </r>
  <r>
    <s v="TXN_2689920"/>
    <s v="CUST_21"/>
    <x v="4"/>
    <s v="Item_5_FOOD"/>
    <x v="2"/>
    <x v="1"/>
    <d v="2024-02-29T00:00:00"/>
    <x v="0"/>
    <n v="11"/>
    <n v="2"/>
    <n v="22"/>
    <n v="2024"/>
    <n v="2"/>
    <s v="February"/>
    <x v="35"/>
    <x v="0"/>
  </r>
  <r>
    <s v="TXN_2314713"/>
    <s v="CUST_20"/>
    <x v="0"/>
    <s v="Item_12_PAT"/>
    <x v="2"/>
    <x v="0"/>
    <d v="2024-08-14T00:00:00"/>
    <x v="2"/>
    <n v="21.5"/>
    <n v="9"/>
    <n v="193.5"/>
    <n v="2024"/>
    <n v="8"/>
    <s v="August"/>
    <x v="30"/>
    <x v="2"/>
  </r>
  <r>
    <s v="TXN_3967043"/>
    <s v="CUST_06"/>
    <x v="3"/>
    <s v="Item_14_BEV"/>
    <x v="0"/>
    <x v="1"/>
    <d v="2024-12-26T00:00:00"/>
    <x v="2"/>
    <n v="24.5"/>
    <n v="9"/>
    <n v="220.5"/>
    <n v="2024"/>
    <n v="12"/>
    <s v="December"/>
    <x v="8"/>
    <x v="2"/>
  </r>
  <r>
    <s v="TXN_6471785"/>
    <s v="CUST_06"/>
    <x v="4"/>
    <s v="Item_25_FOOD"/>
    <x v="0"/>
    <x v="0"/>
    <d v="2024-01-30T00:00:00"/>
    <x v="0"/>
    <n v="41"/>
    <n v="1"/>
    <n v="41"/>
    <n v="2024"/>
    <n v="1"/>
    <s v="January"/>
    <x v="14"/>
    <x v="0"/>
  </r>
  <r>
    <s v="TXN_1849169"/>
    <s v="CUST_06"/>
    <x v="1"/>
    <s v="Item_9_MILK"/>
    <x v="1"/>
    <x v="1"/>
    <d v="2023-03-15T00:00:00"/>
    <x v="2"/>
    <n v="17"/>
    <n v="3"/>
    <n v="51"/>
    <n v="2023"/>
    <n v="3"/>
    <s v="March"/>
    <x v="32"/>
    <x v="2"/>
  </r>
  <r>
    <s v="TXN_5969171"/>
    <s v="CUST_03"/>
    <x v="4"/>
    <s v="Item_12_FOOD"/>
    <x v="0"/>
    <x v="0"/>
    <d v="2022-03-24T00:00:00"/>
    <x v="1"/>
    <n v="21.5"/>
    <n v="3"/>
    <n v="64.5"/>
    <n v="2022"/>
    <n v="3"/>
    <s v="March"/>
    <x v="19"/>
    <x v="1"/>
  </r>
  <r>
    <s v="TXN_7248220"/>
    <s v="CUST_08"/>
    <x v="3"/>
    <s v="Item_2_BEV"/>
    <x v="2"/>
    <x v="1"/>
    <d v="2024-09-05T00:00:00"/>
    <x v="0"/>
    <n v="6.5"/>
    <n v="1"/>
    <n v="6.5"/>
    <n v="2024"/>
    <n v="9"/>
    <s v="September"/>
    <x v="29"/>
    <x v="0"/>
  </r>
  <r>
    <s v="TXN_3648115"/>
    <s v="CUST_19"/>
    <x v="4"/>
    <s v="Item_21_FOOD"/>
    <x v="1"/>
    <x v="0"/>
    <d v="2023-06-28T00:00:00"/>
    <x v="2"/>
    <n v="35"/>
    <n v="8"/>
    <n v="280"/>
    <n v="2023"/>
    <n v="6"/>
    <s v="June"/>
    <x v="5"/>
    <x v="2"/>
  </r>
  <r>
    <s v="TXN_5026777"/>
    <s v="CUST_19"/>
    <x v="1"/>
    <s v="Item_8_MILK"/>
    <x v="2"/>
    <x v="0"/>
    <d v="2022-12-23T00:00:00"/>
    <x v="2"/>
    <n v="15.5"/>
    <n v="7"/>
    <n v="108.5"/>
    <n v="2022"/>
    <n v="12"/>
    <s v="December"/>
    <x v="31"/>
    <x v="2"/>
  </r>
  <r>
    <s v="TXN_4070576"/>
    <s v="CUST_18"/>
    <x v="7"/>
    <s v="Item_9_CEA"/>
    <x v="1"/>
    <x v="1"/>
    <d v="2022-03-19T00:00:00"/>
    <x v="0"/>
    <n v="17"/>
    <n v="6"/>
    <n v="102"/>
    <n v="2022"/>
    <n v="3"/>
    <s v="March"/>
    <x v="19"/>
    <x v="0"/>
  </r>
  <r>
    <s v="TXN_5889960"/>
    <s v="CUST_15"/>
    <x v="0"/>
    <s v="Item_17_PAT"/>
    <x v="0"/>
    <x v="1"/>
    <d v="2023-07-10T00:00:00"/>
    <x v="0"/>
    <n v="29"/>
    <n v="9"/>
    <n v="261"/>
    <n v="2023"/>
    <n v="7"/>
    <s v="July"/>
    <x v="1"/>
    <x v="0"/>
  </r>
  <r>
    <s v="TXN_2614296"/>
    <s v="CUST_22"/>
    <x v="3"/>
    <s v="Item_24_BEV"/>
    <x v="2"/>
    <x v="1"/>
    <d v="2024-03-11T00:00:00"/>
    <x v="0"/>
    <n v="39.5"/>
    <n v="6"/>
    <n v="237"/>
    <n v="2024"/>
    <n v="3"/>
    <s v="March"/>
    <x v="7"/>
    <x v="0"/>
  </r>
  <r>
    <s v="TXN_1319314"/>
    <s v="CUST_09"/>
    <x v="2"/>
    <s v="Item_22_BUT"/>
    <x v="1"/>
    <x v="0"/>
    <d v="2025-01-13T00:00:00"/>
    <x v="2"/>
    <n v="36.5"/>
    <n v="6"/>
    <n v="219"/>
    <n v="2025"/>
    <n v="1"/>
    <s v="January"/>
    <x v="9"/>
    <x v="2"/>
  </r>
  <r>
    <s v="TXN_4051562"/>
    <s v="CUST_11"/>
    <x v="7"/>
    <s v="Item_15_CEA"/>
    <x v="2"/>
    <x v="1"/>
    <d v="2023-09-06T00:00:00"/>
    <x v="0"/>
    <n v="26"/>
    <n v="1"/>
    <n v="26"/>
    <n v="2023"/>
    <n v="9"/>
    <s v="September"/>
    <x v="10"/>
    <x v="0"/>
  </r>
  <r>
    <s v="TXN_2024171"/>
    <s v="CUST_05"/>
    <x v="2"/>
    <s v="Item_13_BUT"/>
    <x v="0"/>
    <x v="0"/>
    <d v="2025-01-12T00:00:00"/>
    <x v="0"/>
    <n v="23"/>
    <n v="7"/>
    <n v="161"/>
    <n v="2025"/>
    <n v="1"/>
    <s v="January"/>
    <x v="9"/>
    <x v="0"/>
  </r>
  <r>
    <s v="TXN_7109230"/>
    <s v="CUST_08"/>
    <x v="2"/>
    <s v="Item_13_BUT"/>
    <x v="0"/>
    <x v="0"/>
    <d v="2023-06-26T00:00:00"/>
    <x v="0"/>
    <n v="23"/>
    <n v="2"/>
    <n v="46"/>
    <n v="2023"/>
    <n v="6"/>
    <s v="June"/>
    <x v="5"/>
    <x v="0"/>
  </r>
  <r>
    <s v="TXN_1880096"/>
    <s v="CUST_12"/>
    <x v="2"/>
    <s v="Item_23_BUT"/>
    <x v="1"/>
    <x v="1"/>
    <d v="2022-03-20T00:00:00"/>
    <x v="1"/>
    <n v="38"/>
    <n v="5"/>
    <n v="190"/>
    <n v="2022"/>
    <n v="3"/>
    <s v="March"/>
    <x v="19"/>
    <x v="1"/>
  </r>
  <r>
    <s v="TXN_4467507"/>
    <s v="CUST_01"/>
    <x v="3"/>
    <s v="unknown item"/>
    <x v="1"/>
    <x v="0"/>
    <d v="2023-07-24T00:00:00"/>
    <x v="0"/>
    <n v="41"/>
    <n v="2"/>
    <n v="82"/>
    <n v="2023"/>
    <n v="7"/>
    <s v="July"/>
    <x v="1"/>
    <x v="0"/>
  </r>
  <r>
    <s v="TXN_2128705"/>
    <s v="CUST_01"/>
    <x v="3"/>
    <s v="Item_8_BEV"/>
    <x v="0"/>
    <x v="1"/>
    <d v="2024-05-14T00:00:00"/>
    <x v="1"/>
    <n v="15.5"/>
    <n v="1"/>
    <n v="15.5"/>
    <n v="2024"/>
    <n v="5"/>
    <s v="May"/>
    <x v="34"/>
    <x v="1"/>
  </r>
  <r>
    <s v="TXN_2624035"/>
    <s v="CUST_20"/>
    <x v="7"/>
    <s v="Item_5_CEA"/>
    <x v="1"/>
    <x v="0"/>
    <d v="2022-08-23T00:00:00"/>
    <x v="2"/>
    <n v="11"/>
    <n v="3"/>
    <n v="33"/>
    <n v="2022"/>
    <n v="8"/>
    <s v="August"/>
    <x v="16"/>
    <x v="2"/>
  </r>
  <r>
    <s v="TXN_8144943"/>
    <s v="CUST_04"/>
    <x v="7"/>
    <s v="Item_17_CEA"/>
    <x v="2"/>
    <x v="0"/>
    <d v="2022-09-29T00:00:00"/>
    <x v="1"/>
    <n v="29"/>
    <n v="4"/>
    <n v="116"/>
    <n v="2022"/>
    <n v="9"/>
    <s v="September"/>
    <x v="18"/>
    <x v="1"/>
  </r>
  <r>
    <s v="TXN_8416020"/>
    <s v="CUST_02"/>
    <x v="0"/>
    <s v="unknown item"/>
    <x v="0"/>
    <x v="1"/>
    <d v="2024-03-05T00:00:00"/>
    <x v="1"/>
    <n v="29"/>
    <m/>
    <m/>
    <n v="2024"/>
    <n v="3"/>
    <s v="March"/>
    <x v="7"/>
    <x v="1"/>
  </r>
  <r>
    <s v="TXN_4832854"/>
    <s v="CUST_15"/>
    <x v="5"/>
    <s v="Item_3_FUR"/>
    <x v="2"/>
    <x v="1"/>
    <d v="2022-05-14T00:00:00"/>
    <x v="2"/>
    <n v="8"/>
    <n v="6"/>
    <n v="48"/>
    <n v="2022"/>
    <n v="5"/>
    <s v="May"/>
    <x v="3"/>
    <x v="2"/>
  </r>
  <r>
    <s v="TXN_1505983"/>
    <s v="CUST_12"/>
    <x v="4"/>
    <s v="Item_9_FOOD"/>
    <x v="2"/>
    <x v="0"/>
    <d v="2022-04-06T00:00:00"/>
    <x v="2"/>
    <n v="17"/>
    <n v="2"/>
    <n v="34"/>
    <n v="2022"/>
    <n v="4"/>
    <s v="April"/>
    <x v="12"/>
    <x v="2"/>
  </r>
  <r>
    <s v="TXN_7347397"/>
    <s v="CUST_24"/>
    <x v="1"/>
    <s v="Item_16_MILK"/>
    <x v="2"/>
    <x v="1"/>
    <d v="2023-12-28T00:00:00"/>
    <x v="0"/>
    <n v="27.5"/>
    <n v="3"/>
    <n v="82.5"/>
    <n v="2023"/>
    <n v="12"/>
    <s v="December"/>
    <x v="27"/>
    <x v="0"/>
  </r>
  <r>
    <s v="TXN_5735723"/>
    <s v="CUST_05"/>
    <x v="6"/>
    <s v="Item_1_EHE"/>
    <x v="0"/>
    <x v="0"/>
    <d v="2022-11-26T00:00:00"/>
    <x v="0"/>
    <n v="5"/>
    <n v="8"/>
    <n v="40"/>
    <n v="2022"/>
    <n v="11"/>
    <s v="November"/>
    <x v="36"/>
    <x v="0"/>
  </r>
  <r>
    <s v="TXN_4989570"/>
    <s v="CUST_03"/>
    <x v="4"/>
    <s v="unknown item"/>
    <x v="0"/>
    <x v="0"/>
    <d v="2023-08-23T00:00:00"/>
    <x v="0"/>
    <n v="12.5"/>
    <n v="7"/>
    <n v="87.5"/>
    <n v="2023"/>
    <n v="8"/>
    <s v="August"/>
    <x v="17"/>
    <x v="0"/>
  </r>
  <r>
    <s v="TXN_6886810"/>
    <s v="CUST_12"/>
    <x v="7"/>
    <s v="Item_16_CEA"/>
    <x v="0"/>
    <x v="0"/>
    <d v="2023-09-13T00:00:00"/>
    <x v="0"/>
    <n v="27.5"/>
    <n v="2"/>
    <n v="55"/>
    <n v="2023"/>
    <n v="9"/>
    <s v="September"/>
    <x v="10"/>
    <x v="0"/>
  </r>
  <r>
    <s v="TXN_6555696"/>
    <s v="CUST_23"/>
    <x v="7"/>
    <s v="Item_5_CEA"/>
    <x v="1"/>
    <x v="1"/>
    <d v="2022-05-27T00:00:00"/>
    <x v="1"/>
    <n v="11"/>
    <n v="9"/>
    <n v="99"/>
    <n v="2022"/>
    <n v="5"/>
    <s v="May"/>
    <x v="3"/>
    <x v="1"/>
  </r>
  <r>
    <s v="TXN_4704657"/>
    <s v="CUST_03"/>
    <x v="4"/>
    <s v="Item_11_FOOD"/>
    <x v="0"/>
    <x v="0"/>
    <d v="2023-04-23T00:00:00"/>
    <x v="1"/>
    <n v="20"/>
    <n v="6"/>
    <n v="120"/>
    <n v="2023"/>
    <n v="4"/>
    <s v="April"/>
    <x v="6"/>
    <x v="1"/>
  </r>
  <r>
    <s v="TXN_8010278"/>
    <s v="CUST_01"/>
    <x v="4"/>
    <s v="Item_21_FOOD"/>
    <x v="2"/>
    <x v="0"/>
    <d v="2023-09-27T00:00:00"/>
    <x v="2"/>
    <n v="35"/>
    <n v="5"/>
    <n v="175"/>
    <n v="2023"/>
    <n v="9"/>
    <s v="September"/>
    <x v="10"/>
    <x v="2"/>
  </r>
  <r>
    <s v="TXN_7459969"/>
    <s v="CUST_24"/>
    <x v="6"/>
    <s v="Item_19_EHE"/>
    <x v="0"/>
    <x v="0"/>
    <d v="2024-04-27T00:00:00"/>
    <x v="2"/>
    <n v="32"/>
    <n v="5"/>
    <n v="160"/>
    <n v="2024"/>
    <n v="4"/>
    <s v="April"/>
    <x v="0"/>
    <x v="2"/>
  </r>
  <r>
    <s v="TXN_3922622"/>
    <s v="CUST_19"/>
    <x v="5"/>
    <s v="Item_24_FUR"/>
    <x v="0"/>
    <x v="0"/>
    <d v="2022-03-03T00:00:00"/>
    <x v="0"/>
    <n v="39.5"/>
    <n v="4"/>
    <n v="158"/>
    <n v="2022"/>
    <n v="3"/>
    <s v="March"/>
    <x v="19"/>
    <x v="0"/>
  </r>
  <r>
    <s v="TXN_3270223"/>
    <s v="CUST_08"/>
    <x v="7"/>
    <s v="Item_2_CEA"/>
    <x v="2"/>
    <x v="1"/>
    <d v="2022-09-14T00:00:00"/>
    <x v="0"/>
    <n v="6.5"/>
    <n v="10"/>
    <n v="65"/>
    <n v="2022"/>
    <n v="9"/>
    <s v="September"/>
    <x v="18"/>
    <x v="0"/>
  </r>
  <r>
    <s v="TXN_4315111"/>
    <s v="CUST_11"/>
    <x v="1"/>
    <s v="Item_10_MILK"/>
    <x v="0"/>
    <x v="0"/>
    <d v="2023-05-26T00:00:00"/>
    <x v="1"/>
    <n v="18.5"/>
    <n v="10"/>
    <n v="185"/>
    <n v="2023"/>
    <n v="5"/>
    <s v="May"/>
    <x v="24"/>
    <x v="1"/>
  </r>
  <r>
    <s v="TXN_3568126"/>
    <s v="CUST_24"/>
    <x v="6"/>
    <s v="Item_16_EHE"/>
    <x v="0"/>
    <x v="1"/>
    <d v="2022-10-18T00:00:00"/>
    <x v="1"/>
    <n v="27.5"/>
    <n v="6"/>
    <n v="165"/>
    <n v="2022"/>
    <n v="10"/>
    <s v="October"/>
    <x v="2"/>
    <x v="1"/>
  </r>
  <r>
    <s v="TXN_8094925"/>
    <s v="CUST_20"/>
    <x v="4"/>
    <s v="Item_20_FOOD"/>
    <x v="1"/>
    <x v="1"/>
    <d v="2022-09-02T00:00:00"/>
    <x v="2"/>
    <n v="33.5"/>
    <n v="10"/>
    <n v="335"/>
    <n v="2022"/>
    <n v="9"/>
    <s v="September"/>
    <x v="18"/>
    <x v="2"/>
  </r>
  <r>
    <s v="TXN_4778944"/>
    <s v="CUST_20"/>
    <x v="7"/>
    <s v="Item_23_CEA"/>
    <x v="1"/>
    <x v="1"/>
    <d v="2023-01-30T00:00:00"/>
    <x v="1"/>
    <n v="38"/>
    <n v="4"/>
    <n v="152"/>
    <n v="2023"/>
    <n v="1"/>
    <s v="January"/>
    <x v="26"/>
    <x v="1"/>
  </r>
  <r>
    <s v="TXN_7951378"/>
    <s v="CUST_02"/>
    <x v="1"/>
    <s v="Item_24_MILK"/>
    <x v="1"/>
    <x v="1"/>
    <d v="2022-01-17T00:00:00"/>
    <x v="1"/>
    <n v="39.5"/>
    <n v="10"/>
    <n v="395"/>
    <n v="2022"/>
    <n v="1"/>
    <s v="January"/>
    <x v="33"/>
    <x v="1"/>
  </r>
  <r>
    <s v="TXN_5203845"/>
    <s v="CUST_16"/>
    <x v="3"/>
    <s v="unknown item"/>
    <x v="0"/>
    <x v="0"/>
    <d v="2022-11-15T00:00:00"/>
    <x v="2"/>
    <n v="41"/>
    <n v="7"/>
    <n v="287"/>
    <n v="2022"/>
    <n v="11"/>
    <s v="November"/>
    <x v="36"/>
    <x v="2"/>
  </r>
  <r>
    <s v="TXN_6619258"/>
    <s v="CUST_21"/>
    <x v="2"/>
    <s v="Item_3_BUT"/>
    <x v="1"/>
    <x v="0"/>
    <d v="2023-12-27T00:00:00"/>
    <x v="0"/>
    <n v="8"/>
    <n v="1"/>
    <n v="8"/>
    <n v="2023"/>
    <n v="12"/>
    <s v="December"/>
    <x v="27"/>
    <x v="0"/>
  </r>
  <r>
    <s v="TXN_7581115"/>
    <s v="CUST_18"/>
    <x v="5"/>
    <s v="unknown item"/>
    <x v="1"/>
    <x v="1"/>
    <d v="2022-01-22T00:00:00"/>
    <x v="0"/>
    <n v="35"/>
    <m/>
    <m/>
    <n v="2022"/>
    <n v="1"/>
    <s v="January"/>
    <x v="33"/>
    <x v="0"/>
  </r>
  <r>
    <s v="TXN_6427135"/>
    <s v="CUST_10"/>
    <x v="3"/>
    <s v="Item_12_BEV"/>
    <x v="1"/>
    <x v="1"/>
    <d v="2023-11-09T00:00:00"/>
    <x v="1"/>
    <n v="21.5"/>
    <n v="2"/>
    <n v="43"/>
    <n v="2023"/>
    <n v="11"/>
    <s v="November"/>
    <x v="4"/>
    <x v="1"/>
  </r>
  <r>
    <s v="TXN_6015616"/>
    <s v="CUST_06"/>
    <x v="6"/>
    <s v="Item_20_EHE"/>
    <x v="2"/>
    <x v="0"/>
    <d v="2022-05-30T00:00:00"/>
    <x v="0"/>
    <n v="33.5"/>
    <n v="4"/>
    <n v="134"/>
    <n v="2022"/>
    <n v="5"/>
    <s v="May"/>
    <x v="3"/>
    <x v="0"/>
  </r>
  <r>
    <s v="TXN_6770695"/>
    <s v="CUST_21"/>
    <x v="5"/>
    <s v="Item_15_FUR"/>
    <x v="2"/>
    <x v="1"/>
    <d v="2022-03-31T00:00:00"/>
    <x v="0"/>
    <n v="26"/>
    <n v="3"/>
    <n v="78"/>
    <n v="2022"/>
    <n v="3"/>
    <s v="March"/>
    <x v="19"/>
    <x v="0"/>
  </r>
  <r>
    <s v="TXN_1213004"/>
    <s v="CUST_19"/>
    <x v="4"/>
    <s v="Item_12_FOOD"/>
    <x v="1"/>
    <x v="1"/>
    <d v="2022-03-18T00:00:00"/>
    <x v="1"/>
    <n v="21.5"/>
    <n v="2"/>
    <n v="43"/>
    <n v="2022"/>
    <n v="3"/>
    <s v="March"/>
    <x v="19"/>
    <x v="1"/>
  </r>
  <r>
    <s v="TXN_6896978"/>
    <s v="CUST_06"/>
    <x v="1"/>
    <s v="Item_3_MILK"/>
    <x v="0"/>
    <x v="0"/>
    <d v="2022-05-29T00:00:00"/>
    <x v="2"/>
    <n v="8"/>
    <n v="10"/>
    <n v="80"/>
    <n v="2022"/>
    <n v="5"/>
    <s v="May"/>
    <x v="3"/>
    <x v="2"/>
  </r>
  <r>
    <s v="TXN_6076046"/>
    <s v="CUST_18"/>
    <x v="1"/>
    <s v="Item_3_MILK"/>
    <x v="2"/>
    <x v="0"/>
    <d v="2024-01-25T00:00:00"/>
    <x v="0"/>
    <n v="8"/>
    <n v="1"/>
    <n v="8"/>
    <n v="2024"/>
    <n v="1"/>
    <s v="January"/>
    <x v="14"/>
    <x v="0"/>
  </r>
  <r>
    <s v="TXN_4594043"/>
    <s v="CUST_17"/>
    <x v="2"/>
    <s v="Item_2_BUT"/>
    <x v="1"/>
    <x v="1"/>
    <d v="2025-01-09T00:00:00"/>
    <x v="0"/>
    <n v="6.5"/>
    <n v="7"/>
    <n v="45.5"/>
    <n v="2025"/>
    <n v="1"/>
    <s v="January"/>
    <x v="9"/>
    <x v="0"/>
  </r>
  <r>
    <s v="TXN_1317207"/>
    <s v="CUST_06"/>
    <x v="4"/>
    <s v="Item_9_FOOD"/>
    <x v="2"/>
    <x v="0"/>
    <d v="2023-03-29T00:00:00"/>
    <x v="1"/>
    <n v="17"/>
    <n v="3"/>
    <n v="51"/>
    <n v="2023"/>
    <n v="3"/>
    <s v="March"/>
    <x v="32"/>
    <x v="1"/>
  </r>
  <r>
    <s v="TXN_7497632"/>
    <s v="CUST_25"/>
    <x v="2"/>
    <s v="Item_21_BUT"/>
    <x v="2"/>
    <x v="1"/>
    <d v="2022-12-11T00:00:00"/>
    <x v="1"/>
    <n v="35"/>
    <n v="4"/>
    <n v="140"/>
    <n v="2022"/>
    <n v="12"/>
    <s v="December"/>
    <x v="31"/>
    <x v="1"/>
  </r>
  <r>
    <s v="TXN_6841543"/>
    <s v="CUST_05"/>
    <x v="2"/>
    <s v="Item_22_BUT"/>
    <x v="2"/>
    <x v="1"/>
    <d v="2022-01-03T00:00:00"/>
    <x v="0"/>
    <n v="36.5"/>
    <n v="3"/>
    <n v="109.5"/>
    <n v="2022"/>
    <n v="1"/>
    <s v="January"/>
    <x v="33"/>
    <x v="0"/>
  </r>
  <r>
    <s v="TXN_1579155"/>
    <s v="CUST_22"/>
    <x v="2"/>
    <s v="unknown item"/>
    <x v="2"/>
    <x v="1"/>
    <d v="2023-12-29T00:00:00"/>
    <x v="0"/>
    <n v="5"/>
    <m/>
    <m/>
    <n v="2023"/>
    <n v="12"/>
    <s v="December"/>
    <x v="27"/>
    <x v="0"/>
  </r>
  <r>
    <s v="TXN_9463668"/>
    <s v="CUST_05"/>
    <x v="6"/>
    <s v="Item_25_EHE"/>
    <x v="1"/>
    <x v="0"/>
    <d v="2022-06-26T00:00:00"/>
    <x v="1"/>
    <n v="41"/>
    <n v="2"/>
    <n v="82"/>
    <n v="2022"/>
    <n v="6"/>
    <s v="June"/>
    <x v="23"/>
    <x v="1"/>
  </r>
  <r>
    <s v="TXN_9807056"/>
    <s v="CUST_19"/>
    <x v="1"/>
    <s v="Item_1_MILK"/>
    <x v="0"/>
    <x v="1"/>
    <d v="2022-03-04T00:00:00"/>
    <x v="1"/>
    <n v="5"/>
    <n v="4"/>
    <n v="20"/>
    <n v="2022"/>
    <n v="3"/>
    <s v="March"/>
    <x v="19"/>
    <x v="1"/>
  </r>
  <r>
    <s v="TXN_1842699"/>
    <s v="CUST_16"/>
    <x v="6"/>
    <s v="Item_20_EHE"/>
    <x v="0"/>
    <x v="0"/>
    <d v="2022-06-04T00:00:00"/>
    <x v="0"/>
    <n v="33.5"/>
    <n v="3"/>
    <n v="100.5"/>
    <n v="2022"/>
    <n v="6"/>
    <s v="June"/>
    <x v="23"/>
    <x v="0"/>
  </r>
  <r>
    <s v="TXN_7784746"/>
    <s v="CUST_16"/>
    <x v="6"/>
    <s v="unknown item"/>
    <x v="1"/>
    <x v="0"/>
    <d v="2022-04-05T00:00:00"/>
    <x v="0"/>
    <n v="41"/>
    <m/>
    <m/>
    <n v="2022"/>
    <n v="4"/>
    <s v="April"/>
    <x v="12"/>
    <x v="0"/>
  </r>
  <r>
    <s v="TXN_2025936"/>
    <s v="CUST_01"/>
    <x v="3"/>
    <s v="Item_17_BEV"/>
    <x v="0"/>
    <x v="0"/>
    <d v="2023-07-26T00:00:00"/>
    <x v="0"/>
    <n v="29"/>
    <n v="2"/>
    <n v="58"/>
    <n v="2023"/>
    <n v="7"/>
    <s v="July"/>
    <x v="1"/>
    <x v="0"/>
  </r>
  <r>
    <s v="TXN_5005918"/>
    <s v="CUST_15"/>
    <x v="2"/>
    <s v="Item_23_BUT"/>
    <x v="2"/>
    <x v="0"/>
    <d v="2024-10-18T00:00:00"/>
    <x v="2"/>
    <n v="38"/>
    <n v="2"/>
    <n v="76"/>
    <n v="2024"/>
    <n v="10"/>
    <s v="October"/>
    <x v="20"/>
    <x v="2"/>
  </r>
  <r>
    <s v="TXN_6363176"/>
    <s v="CUST_04"/>
    <x v="5"/>
    <s v="Item_2_FUR"/>
    <x v="2"/>
    <x v="0"/>
    <d v="2023-09-13T00:00:00"/>
    <x v="2"/>
    <n v="6.5"/>
    <n v="6"/>
    <n v="39"/>
    <n v="2023"/>
    <n v="9"/>
    <s v="September"/>
    <x v="10"/>
    <x v="2"/>
  </r>
  <r>
    <s v="TXN_2415104"/>
    <s v="CUST_12"/>
    <x v="4"/>
    <s v="Item_9_FOOD"/>
    <x v="0"/>
    <x v="1"/>
    <d v="2023-05-25T00:00:00"/>
    <x v="0"/>
    <n v="17"/>
    <n v="2"/>
    <n v="34"/>
    <n v="2023"/>
    <n v="5"/>
    <s v="May"/>
    <x v="24"/>
    <x v="0"/>
  </r>
  <r>
    <s v="TXN_2267230"/>
    <s v="CUST_21"/>
    <x v="3"/>
    <s v="Item_17_BEV"/>
    <x v="0"/>
    <x v="1"/>
    <d v="2022-11-01T00:00:00"/>
    <x v="2"/>
    <n v="29"/>
    <n v="4"/>
    <n v="116"/>
    <n v="2022"/>
    <n v="11"/>
    <s v="November"/>
    <x v="36"/>
    <x v="2"/>
  </r>
  <r>
    <s v="TXN_3314427"/>
    <s v="CUST_03"/>
    <x v="2"/>
    <s v="Item_12_BUT"/>
    <x v="1"/>
    <x v="1"/>
    <d v="2023-09-22T00:00:00"/>
    <x v="1"/>
    <n v="21.5"/>
    <n v="3"/>
    <n v="64.5"/>
    <n v="2023"/>
    <n v="9"/>
    <s v="September"/>
    <x v="10"/>
    <x v="1"/>
  </r>
  <r>
    <s v="TXN_7656897"/>
    <s v="CUST_08"/>
    <x v="2"/>
    <s v="Item_23_BUT"/>
    <x v="1"/>
    <x v="1"/>
    <d v="2023-01-12T00:00:00"/>
    <x v="2"/>
    <n v="38"/>
    <n v="8"/>
    <n v="304"/>
    <n v="2023"/>
    <n v="1"/>
    <s v="January"/>
    <x v="26"/>
    <x v="2"/>
  </r>
  <r>
    <s v="TXN_7569506"/>
    <s v="CUST_08"/>
    <x v="2"/>
    <s v="Item_25_BUT"/>
    <x v="0"/>
    <x v="0"/>
    <d v="2022-11-10T00:00:00"/>
    <x v="1"/>
    <n v="41"/>
    <n v="1"/>
    <n v="41"/>
    <n v="2022"/>
    <n v="11"/>
    <s v="November"/>
    <x v="36"/>
    <x v="1"/>
  </r>
  <r>
    <s v="TXN_9522873"/>
    <s v="CUST_25"/>
    <x v="7"/>
    <s v="Item_5_CEA"/>
    <x v="0"/>
    <x v="0"/>
    <d v="2022-12-27T00:00:00"/>
    <x v="1"/>
    <n v="11"/>
    <n v="9"/>
    <n v="99"/>
    <n v="2022"/>
    <n v="12"/>
    <s v="December"/>
    <x v="31"/>
    <x v="1"/>
  </r>
  <r>
    <s v="TXN_8036485"/>
    <s v="CUST_05"/>
    <x v="3"/>
    <s v="Item_20_BEV"/>
    <x v="1"/>
    <x v="0"/>
    <d v="2022-02-28T00:00:00"/>
    <x v="0"/>
    <n v="33.5"/>
    <n v="9"/>
    <n v="301.5"/>
    <n v="2022"/>
    <n v="2"/>
    <s v="February"/>
    <x v="13"/>
    <x v="0"/>
  </r>
  <r>
    <s v="TXN_5193663"/>
    <s v="CUST_07"/>
    <x v="0"/>
    <s v="Item_11_PAT"/>
    <x v="0"/>
    <x v="0"/>
    <d v="2024-02-11T00:00:00"/>
    <x v="1"/>
    <n v="20"/>
    <n v="5"/>
    <n v="100"/>
    <n v="2024"/>
    <n v="2"/>
    <s v="February"/>
    <x v="35"/>
    <x v="1"/>
  </r>
  <r>
    <s v="TXN_6720752"/>
    <s v="CUST_08"/>
    <x v="2"/>
    <s v="Item_20_BUT"/>
    <x v="1"/>
    <x v="0"/>
    <d v="2024-04-12T00:00:00"/>
    <x v="2"/>
    <n v="33.5"/>
    <n v="1"/>
    <n v="33.5"/>
    <n v="2024"/>
    <n v="4"/>
    <s v="April"/>
    <x v="0"/>
    <x v="2"/>
  </r>
  <r>
    <s v="TXN_3519634"/>
    <s v="CUST_19"/>
    <x v="2"/>
    <s v="Item_15_BUT"/>
    <x v="1"/>
    <x v="0"/>
    <d v="2022-09-28T00:00:00"/>
    <x v="1"/>
    <n v="26"/>
    <n v="7"/>
    <n v="182"/>
    <n v="2022"/>
    <n v="9"/>
    <s v="September"/>
    <x v="18"/>
    <x v="1"/>
  </r>
  <r>
    <s v="TXN_2651559"/>
    <s v="CUST_23"/>
    <x v="2"/>
    <s v="Item_6_BUT"/>
    <x v="0"/>
    <x v="1"/>
    <d v="2022-07-13T00:00:00"/>
    <x v="2"/>
    <n v="12.5"/>
    <n v="8"/>
    <n v="100"/>
    <n v="2022"/>
    <n v="7"/>
    <s v="July"/>
    <x v="25"/>
    <x v="2"/>
  </r>
  <r>
    <s v="TXN_2946597"/>
    <s v="CUST_15"/>
    <x v="7"/>
    <s v="unknown item"/>
    <x v="1"/>
    <x v="1"/>
    <d v="2022-02-11T00:00:00"/>
    <x v="0"/>
    <n v="33.5"/>
    <m/>
    <m/>
    <n v="2022"/>
    <n v="2"/>
    <s v="February"/>
    <x v="13"/>
    <x v="0"/>
  </r>
  <r>
    <s v="TXN_2135357"/>
    <s v="CUST_05"/>
    <x v="2"/>
    <s v="Item_21_BUT"/>
    <x v="2"/>
    <x v="0"/>
    <d v="2023-07-21T00:00:00"/>
    <x v="0"/>
    <n v="35"/>
    <n v="1"/>
    <n v="35"/>
    <n v="2023"/>
    <n v="7"/>
    <s v="July"/>
    <x v="1"/>
    <x v="0"/>
  </r>
  <r>
    <s v="TXN_7997772"/>
    <s v="CUST_16"/>
    <x v="6"/>
    <s v="Item_1_EHE"/>
    <x v="0"/>
    <x v="1"/>
    <d v="2023-03-09T00:00:00"/>
    <x v="1"/>
    <n v="5"/>
    <n v="7"/>
    <n v="35"/>
    <n v="2023"/>
    <n v="3"/>
    <s v="March"/>
    <x v="32"/>
    <x v="1"/>
  </r>
  <r>
    <s v="TXN_7556855"/>
    <s v="CUST_15"/>
    <x v="2"/>
    <s v="Item_23_BUT"/>
    <x v="0"/>
    <x v="1"/>
    <d v="2024-01-10T00:00:00"/>
    <x v="0"/>
    <n v="38"/>
    <n v="3"/>
    <n v="114"/>
    <n v="2024"/>
    <n v="1"/>
    <s v="January"/>
    <x v="14"/>
    <x v="0"/>
  </r>
  <r>
    <s v="TXN_3849990"/>
    <s v="CUST_08"/>
    <x v="5"/>
    <s v="Item_6_FUR"/>
    <x v="1"/>
    <x v="0"/>
    <d v="2022-01-27T00:00:00"/>
    <x v="1"/>
    <n v="12.5"/>
    <n v="10"/>
    <n v="125"/>
    <n v="2022"/>
    <n v="1"/>
    <s v="January"/>
    <x v="33"/>
    <x v="1"/>
  </r>
  <r>
    <s v="TXN_2860283"/>
    <s v="CUST_04"/>
    <x v="6"/>
    <s v="Item_1_EHE"/>
    <x v="1"/>
    <x v="1"/>
    <d v="2024-06-15T00:00:00"/>
    <x v="0"/>
    <n v="5"/>
    <n v="2"/>
    <n v="10"/>
    <n v="2024"/>
    <n v="6"/>
    <s v="June"/>
    <x v="22"/>
    <x v="0"/>
  </r>
  <r>
    <s v="TXN_9865472"/>
    <s v="CUST_24"/>
    <x v="5"/>
    <s v="Item_25_FUR"/>
    <x v="0"/>
    <x v="1"/>
    <d v="2023-05-18T00:00:00"/>
    <x v="0"/>
    <n v="41"/>
    <n v="1"/>
    <n v="41"/>
    <n v="2023"/>
    <n v="5"/>
    <s v="May"/>
    <x v="24"/>
    <x v="0"/>
  </r>
  <r>
    <s v="TXN_8059116"/>
    <s v="CUST_25"/>
    <x v="1"/>
    <s v="Item_4_MILK"/>
    <x v="0"/>
    <x v="0"/>
    <d v="2022-02-18T00:00:00"/>
    <x v="2"/>
    <n v="9.5"/>
    <n v="1"/>
    <n v="9.5"/>
    <n v="2022"/>
    <n v="2"/>
    <s v="February"/>
    <x v="13"/>
    <x v="2"/>
  </r>
  <r>
    <s v="TXN_2324066"/>
    <s v="CUST_12"/>
    <x v="3"/>
    <s v="unknown item"/>
    <x v="1"/>
    <x v="0"/>
    <d v="2023-09-28T00:00:00"/>
    <x v="0"/>
    <n v="14"/>
    <m/>
    <m/>
    <n v="2023"/>
    <n v="9"/>
    <s v="September"/>
    <x v="10"/>
    <x v="0"/>
  </r>
  <r>
    <s v="TXN_1731329"/>
    <s v="CUST_16"/>
    <x v="7"/>
    <s v="Item_12_CEA"/>
    <x v="1"/>
    <x v="1"/>
    <d v="2022-01-16T00:00:00"/>
    <x v="0"/>
    <n v="21.5"/>
    <n v="2"/>
    <n v="43"/>
    <n v="2022"/>
    <n v="1"/>
    <s v="January"/>
    <x v="33"/>
    <x v="0"/>
  </r>
  <r>
    <s v="TXN_5332685"/>
    <s v="CUST_07"/>
    <x v="2"/>
    <s v="Item_19_BUT"/>
    <x v="2"/>
    <x v="1"/>
    <d v="2022-09-03T00:00:00"/>
    <x v="1"/>
    <n v="32"/>
    <n v="10"/>
    <n v="320"/>
    <n v="2022"/>
    <n v="9"/>
    <s v="September"/>
    <x v="18"/>
    <x v="1"/>
  </r>
  <r>
    <s v="TXN_8545700"/>
    <s v="CUST_11"/>
    <x v="0"/>
    <s v="Item_16_PAT"/>
    <x v="1"/>
    <x v="0"/>
    <d v="2022-05-13T00:00:00"/>
    <x v="1"/>
    <n v="27.5"/>
    <n v="7"/>
    <n v="192.5"/>
    <n v="2022"/>
    <n v="5"/>
    <s v="May"/>
    <x v="3"/>
    <x v="1"/>
  </r>
  <r>
    <s v="TXN_9750559"/>
    <s v="CUST_18"/>
    <x v="0"/>
    <s v="Item_23_PAT"/>
    <x v="2"/>
    <x v="0"/>
    <d v="2023-01-24T00:00:00"/>
    <x v="0"/>
    <n v="38"/>
    <n v="2"/>
    <n v="76"/>
    <n v="2023"/>
    <n v="1"/>
    <s v="January"/>
    <x v="26"/>
    <x v="0"/>
  </r>
  <r>
    <s v="TXN_2543088"/>
    <s v="CUST_11"/>
    <x v="3"/>
    <s v="Item_21_BEV"/>
    <x v="0"/>
    <x v="1"/>
    <d v="2022-04-17T00:00:00"/>
    <x v="2"/>
    <n v="35"/>
    <n v="6"/>
    <n v="210"/>
    <n v="2022"/>
    <n v="4"/>
    <s v="April"/>
    <x v="12"/>
    <x v="2"/>
  </r>
  <r>
    <s v="TXN_5056575"/>
    <s v="CUST_10"/>
    <x v="4"/>
    <s v="Item_9_FOOD"/>
    <x v="2"/>
    <x v="0"/>
    <d v="2022-03-28T00:00:00"/>
    <x v="0"/>
    <n v="17"/>
    <n v="1"/>
    <n v="17"/>
    <n v="2022"/>
    <n v="3"/>
    <s v="March"/>
    <x v="19"/>
    <x v="0"/>
  </r>
  <r>
    <s v="TXN_3404251"/>
    <s v="CUST_10"/>
    <x v="0"/>
    <s v="Item_6_PAT"/>
    <x v="2"/>
    <x v="1"/>
    <d v="2024-04-02T00:00:00"/>
    <x v="0"/>
    <n v="12.5"/>
    <n v="7"/>
    <n v="87.5"/>
    <n v="2024"/>
    <n v="4"/>
    <s v="April"/>
    <x v="0"/>
    <x v="0"/>
  </r>
  <r>
    <s v="TXN_5458839"/>
    <s v="CUST_05"/>
    <x v="4"/>
    <s v="Item_2_FOOD"/>
    <x v="1"/>
    <x v="0"/>
    <d v="2023-08-15T00:00:00"/>
    <x v="0"/>
    <n v="6.5"/>
    <n v="9"/>
    <n v="58.5"/>
    <n v="2023"/>
    <n v="8"/>
    <s v="August"/>
    <x v="17"/>
    <x v="0"/>
  </r>
  <r>
    <s v="TXN_9553259"/>
    <s v="CUST_20"/>
    <x v="4"/>
    <s v="Item_25_FOOD"/>
    <x v="2"/>
    <x v="1"/>
    <d v="2023-05-01T00:00:00"/>
    <x v="2"/>
    <n v="41"/>
    <n v="10"/>
    <n v="410"/>
    <n v="2023"/>
    <n v="5"/>
    <s v="May"/>
    <x v="24"/>
    <x v="2"/>
  </r>
  <r>
    <s v="TXN_6089183"/>
    <s v="CUST_09"/>
    <x v="0"/>
    <s v="Item_3_PAT"/>
    <x v="2"/>
    <x v="0"/>
    <d v="2024-12-31T00:00:00"/>
    <x v="2"/>
    <n v="8"/>
    <n v="1"/>
    <n v="8"/>
    <n v="2024"/>
    <n v="12"/>
    <s v="December"/>
    <x v="8"/>
    <x v="2"/>
  </r>
  <r>
    <s v="TXN_7878130"/>
    <s v="CUST_15"/>
    <x v="1"/>
    <s v="Item_25_MILK"/>
    <x v="0"/>
    <x v="1"/>
    <d v="2024-03-20T00:00:00"/>
    <x v="0"/>
    <n v="41"/>
    <n v="8"/>
    <n v="328"/>
    <n v="2024"/>
    <n v="3"/>
    <s v="March"/>
    <x v="7"/>
    <x v="0"/>
  </r>
  <r>
    <s v="TXN_1829811"/>
    <s v="CUST_04"/>
    <x v="0"/>
    <s v="Item_11_PAT"/>
    <x v="1"/>
    <x v="0"/>
    <d v="2022-12-20T00:00:00"/>
    <x v="1"/>
    <n v="20"/>
    <n v="7"/>
    <n v="140"/>
    <n v="2022"/>
    <n v="12"/>
    <s v="December"/>
    <x v="31"/>
    <x v="1"/>
  </r>
  <r>
    <s v="TXN_8275640"/>
    <s v="CUST_24"/>
    <x v="2"/>
    <s v="Item_25_BUT"/>
    <x v="2"/>
    <x v="1"/>
    <d v="2022-07-05T00:00:00"/>
    <x v="1"/>
    <n v="41"/>
    <n v="4"/>
    <n v="164"/>
    <n v="2022"/>
    <n v="7"/>
    <s v="July"/>
    <x v="25"/>
    <x v="1"/>
  </r>
  <r>
    <s v="TXN_4265335"/>
    <s v="CUST_05"/>
    <x v="4"/>
    <s v="Item_20_FOOD"/>
    <x v="2"/>
    <x v="0"/>
    <d v="2023-06-22T00:00:00"/>
    <x v="0"/>
    <n v="33.5"/>
    <n v="1"/>
    <n v="33.5"/>
    <n v="2023"/>
    <n v="6"/>
    <s v="June"/>
    <x v="5"/>
    <x v="0"/>
  </r>
  <r>
    <s v="TXN_9818960"/>
    <s v="CUST_10"/>
    <x v="3"/>
    <s v="Item_2_BEV"/>
    <x v="1"/>
    <x v="1"/>
    <d v="2022-04-08T00:00:00"/>
    <x v="1"/>
    <n v="6.5"/>
    <n v="5"/>
    <n v="32.5"/>
    <n v="2022"/>
    <n v="4"/>
    <s v="April"/>
    <x v="12"/>
    <x v="1"/>
  </r>
  <r>
    <s v="TXN_5436478"/>
    <s v="CUST_13"/>
    <x v="7"/>
    <s v="Item_20_CEA"/>
    <x v="2"/>
    <x v="0"/>
    <d v="2023-12-21T00:00:00"/>
    <x v="0"/>
    <n v="33.5"/>
    <n v="8"/>
    <n v="268"/>
    <n v="2023"/>
    <n v="12"/>
    <s v="December"/>
    <x v="27"/>
    <x v="0"/>
  </r>
  <r>
    <s v="TXN_2869668"/>
    <s v="CUST_18"/>
    <x v="0"/>
    <s v="Item_25_PAT"/>
    <x v="0"/>
    <x v="0"/>
    <d v="2023-03-27T00:00:00"/>
    <x v="0"/>
    <n v="41"/>
    <n v="4"/>
    <n v="164"/>
    <n v="2023"/>
    <n v="3"/>
    <s v="March"/>
    <x v="32"/>
    <x v="0"/>
  </r>
  <r>
    <s v="TXN_8697688"/>
    <s v="CUST_12"/>
    <x v="7"/>
    <s v="unknown item"/>
    <x v="0"/>
    <x v="0"/>
    <d v="2022-06-08T00:00:00"/>
    <x v="0"/>
    <n v="17"/>
    <m/>
    <m/>
    <n v="2022"/>
    <n v="6"/>
    <s v="June"/>
    <x v="23"/>
    <x v="0"/>
  </r>
  <r>
    <s v="TXN_2781577"/>
    <s v="CUST_04"/>
    <x v="6"/>
    <s v="Item_15_EHE"/>
    <x v="2"/>
    <x v="0"/>
    <d v="2023-01-13T00:00:00"/>
    <x v="1"/>
    <n v="26"/>
    <n v="2"/>
    <n v="52"/>
    <n v="2023"/>
    <n v="1"/>
    <s v="January"/>
    <x v="26"/>
    <x v="1"/>
  </r>
  <r>
    <s v="TXN_1322913"/>
    <s v="CUST_18"/>
    <x v="4"/>
    <s v="unknown item"/>
    <x v="0"/>
    <x v="0"/>
    <d v="2022-09-20T00:00:00"/>
    <x v="0"/>
    <n v="20"/>
    <n v="4"/>
    <n v="80"/>
    <n v="2022"/>
    <n v="9"/>
    <s v="September"/>
    <x v="18"/>
    <x v="0"/>
  </r>
  <r>
    <s v="TXN_8255668"/>
    <s v="CUST_22"/>
    <x v="1"/>
    <s v="Item_11_MILK"/>
    <x v="0"/>
    <x v="1"/>
    <d v="2024-09-07T00:00:00"/>
    <x v="0"/>
    <n v="20"/>
    <n v="4"/>
    <n v="80"/>
    <n v="2024"/>
    <n v="9"/>
    <s v="September"/>
    <x v="29"/>
    <x v="0"/>
  </r>
  <r>
    <s v="TXN_5546642"/>
    <s v="CUST_05"/>
    <x v="7"/>
    <s v="Item_19_CEA"/>
    <x v="1"/>
    <x v="0"/>
    <d v="2023-09-09T00:00:00"/>
    <x v="1"/>
    <n v="32"/>
    <n v="3"/>
    <n v="96"/>
    <n v="2023"/>
    <n v="9"/>
    <s v="September"/>
    <x v="10"/>
    <x v="1"/>
  </r>
  <r>
    <s v="TXN_3254399"/>
    <s v="CUST_17"/>
    <x v="2"/>
    <s v="Item_13_BUT"/>
    <x v="2"/>
    <x v="0"/>
    <d v="2023-09-18T00:00:00"/>
    <x v="1"/>
    <n v="23"/>
    <n v="5"/>
    <n v="115"/>
    <n v="2023"/>
    <n v="9"/>
    <s v="September"/>
    <x v="10"/>
    <x v="1"/>
  </r>
  <r>
    <s v="TXN_3994804"/>
    <s v="CUST_03"/>
    <x v="5"/>
    <s v="unknown item"/>
    <x v="1"/>
    <x v="1"/>
    <d v="2022-01-08T00:00:00"/>
    <x v="2"/>
    <n v="33.5"/>
    <n v="1"/>
    <n v="33.5"/>
    <n v="2022"/>
    <n v="1"/>
    <s v="January"/>
    <x v="33"/>
    <x v="2"/>
  </r>
  <r>
    <s v="TXN_7263952"/>
    <s v="CUST_03"/>
    <x v="5"/>
    <s v="Item_25_FUR"/>
    <x v="1"/>
    <x v="0"/>
    <d v="2022-04-12T00:00:00"/>
    <x v="2"/>
    <n v="41"/>
    <n v="1"/>
    <n v="41"/>
    <n v="2022"/>
    <n v="4"/>
    <s v="April"/>
    <x v="12"/>
    <x v="2"/>
  </r>
  <r>
    <s v="TXN_7517089"/>
    <s v="CUST_17"/>
    <x v="1"/>
    <s v="Item_2_MILK"/>
    <x v="1"/>
    <x v="1"/>
    <d v="2025-01-02T00:00:00"/>
    <x v="2"/>
    <n v="6.5"/>
    <n v="10"/>
    <n v="65"/>
    <n v="2025"/>
    <n v="1"/>
    <s v="January"/>
    <x v="9"/>
    <x v="2"/>
  </r>
  <r>
    <s v="TXN_4353166"/>
    <s v="CUST_16"/>
    <x v="7"/>
    <s v="Item_2_CEA"/>
    <x v="1"/>
    <x v="1"/>
    <d v="2022-06-21T00:00:00"/>
    <x v="2"/>
    <n v="6.5"/>
    <n v="1"/>
    <n v="6.5"/>
    <n v="2022"/>
    <n v="6"/>
    <s v="June"/>
    <x v="23"/>
    <x v="2"/>
  </r>
  <r>
    <s v="TXN_2755169"/>
    <s v="CUST_12"/>
    <x v="0"/>
    <s v="Item_2_PAT"/>
    <x v="0"/>
    <x v="0"/>
    <d v="2022-09-07T00:00:00"/>
    <x v="2"/>
    <n v="6.5"/>
    <n v="6"/>
    <n v="39"/>
    <n v="2022"/>
    <n v="9"/>
    <s v="September"/>
    <x v="18"/>
    <x v="2"/>
  </r>
  <r>
    <s v="TXN_4444444"/>
    <s v="CUST_23"/>
    <x v="7"/>
    <s v="Item_16_CEA"/>
    <x v="1"/>
    <x v="1"/>
    <d v="2022-11-14T00:00:00"/>
    <x v="1"/>
    <n v="27.5"/>
    <n v="1"/>
    <n v="27.5"/>
    <n v="2022"/>
    <n v="11"/>
    <s v="November"/>
    <x v="36"/>
    <x v="1"/>
  </r>
  <r>
    <s v="TXN_6912966"/>
    <s v="CUST_19"/>
    <x v="2"/>
    <s v="Item_20_BUT"/>
    <x v="0"/>
    <x v="1"/>
    <d v="2024-10-10T00:00:00"/>
    <x v="1"/>
    <n v="33.5"/>
    <n v="6"/>
    <n v="201"/>
    <n v="2024"/>
    <n v="10"/>
    <s v="October"/>
    <x v="20"/>
    <x v="1"/>
  </r>
  <r>
    <s v="TXN_9605931"/>
    <s v="CUST_16"/>
    <x v="6"/>
    <s v="Item_13_EHE"/>
    <x v="1"/>
    <x v="0"/>
    <d v="2022-12-26T00:00:00"/>
    <x v="1"/>
    <n v="23"/>
    <n v="9"/>
    <n v="207"/>
    <n v="2022"/>
    <n v="12"/>
    <s v="December"/>
    <x v="31"/>
    <x v="1"/>
  </r>
  <r>
    <s v="TXN_2477555"/>
    <s v="CUST_20"/>
    <x v="2"/>
    <s v="Item_1_BUT"/>
    <x v="1"/>
    <x v="1"/>
    <d v="2024-01-01T00:00:00"/>
    <x v="1"/>
    <n v="5"/>
    <n v="1"/>
    <n v="5"/>
    <n v="2024"/>
    <n v="1"/>
    <s v="January"/>
    <x v="14"/>
    <x v="1"/>
  </r>
  <r>
    <s v="TXN_3864173"/>
    <s v="CUST_08"/>
    <x v="6"/>
    <s v="Item_13_EHE"/>
    <x v="2"/>
    <x v="1"/>
    <d v="2023-12-06T00:00:00"/>
    <x v="0"/>
    <n v="23"/>
    <n v="5"/>
    <n v="115"/>
    <n v="2023"/>
    <n v="12"/>
    <s v="December"/>
    <x v="27"/>
    <x v="0"/>
  </r>
  <r>
    <s v="TXN_9371962"/>
    <s v="CUST_12"/>
    <x v="6"/>
    <s v="Item_25_EHE"/>
    <x v="0"/>
    <x v="1"/>
    <d v="2022-12-30T00:00:00"/>
    <x v="2"/>
    <n v="41"/>
    <n v="2"/>
    <n v="82"/>
    <n v="2022"/>
    <n v="12"/>
    <s v="December"/>
    <x v="31"/>
    <x v="2"/>
  </r>
  <r>
    <s v="TXN_8485060"/>
    <s v="CUST_01"/>
    <x v="5"/>
    <s v="Item_11_FUR"/>
    <x v="0"/>
    <x v="0"/>
    <d v="2024-07-08T00:00:00"/>
    <x v="0"/>
    <n v="20"/>
    <n v="6"/>
    <n v="120"/>
    <n v="2024"/>
    <n v="7"/>
    <s v="July"/>
    <x v="28"/>
    <x v="0"/>
  </r>
  <r>
    <s v="TXN_3826429"/>
    <s v="CUST_22"/>
    <x v="6"/>
    <s v="Item_6_EHE"/>
    <x v="2"/>
    <x v="0"/>
    <d v="2024-05-19T00:00:00"/>
    <x v="1"/>
    <n v="12.5"/>
    <n v="9"/>
    <n v="112.5"/>
    <n v="2024"/>
    <n v="5"/>
    <s v="May"/>
    <x v="34"/>
    <x v="1"/>
  </r>
  <r>
    <s v="TXN_6263624"/>
    <s v="CUST_21"/>
    <x v="6"/>
    <s v="Item_21_EHE"/>
    <x v="0"/>
    <x v="0"/>
    <d v="2023-11-29T00:00:00"/>
    <x v="1"/>
    <n v="35"/>
    <n v="8"/>
    <n v="280"/>
    <n v="2023"/>
    <n v="11"/>
    <s v="November"/>
    <x v="4"/>
    <x v="1"/>
  </r>
  <r>
    <s v="TXN_6379138"/>
    <s v="CUST_17"/>
    <x v="4"/>
    <s v="Item_14_FOOD"/>
    <x v="1"/>
    <x v="1"/>
    <d v="2023-12-14T00:00:00"/>
    <x v="1"/>
    <n v="24.5"/>
    <n v="9"/>
    <n v="220.5"/>
    <n v="2023"/>
    <n v="12"/>
    <s v="December"/>
    <x v="27"/>
    <x v="1"/>
  </r>
  <r>
    <s v="TXN_2220459"/>
    <s v="CUST_14"/>
    <x v="6"/>
    <s v="Item_12_EHE"/>
    <x v="2"/>
    <x v="0"/>
    <d v="2024-09-28T00:00:00"/>
    <x v="1"/>
    <n v="21.5"/>
    <n v="7"/>
    <n v="150.5"/>
    <n v="2024"/>
    <n v="9"/>
    <s v="September"/>
    <x v="29"/>
    <x v="1"/>
  </r>
  <r>
    <s v="TXN_9739398"/>
    <s v="CUST_11"/>
    <x v="5"/>
    <s v="Item_20_FUR"/>
    <x v="0"/>
    <x v="1"/>
    <d v="2022-07-09T00:00:00"/>
    <x v="0"/>
    <n v="33.5"/>
    <n v="5"/>
    <n v="167.5"/>
    <n v="2022"/>
    <n v="7"/>
    <s v="July"/>
    <x v="25"/>
    <x v="0"/>
  </r>
  <r>
    <s v="TXN_5844928"/>
    <s v="CUST_19"/>
    <x v="3"/>
    <s v="Item_14_BEV"/>
    <x v="1"/>
    <x v="0"/>
    <d v="2024-09-09T00:00:00"/>
    <x v="0"/>
    <n v="24.5"/>
    <n v="6"/>
    <n v="147"/>
    <n v="2024"/>
    <n v="9"/>
    <s v="September"/>
    <x v="29"/>
    <x v="0"/>
  </r>
  <r>
    <s v="TXN_7095887"/>
    <s v="CUST_06"/>
    <x v="7"/>
    <s v="Item_19_CEA"/>
    <x v="1"/>
    <x v="1"/>
    <d v="2024-09-24T00:00:00"/>
    <x v="2"/>
    <n v="32"/>
    <n v="1"/>
    <n v="32"/>
    <n v="2024"/>
    <n v="9"/>
    <s v="September"/>
    <x v="29"/>
    <x v="2"/>
  </r>
  <r>
    <s v="TXN_5442078"/>
    <s v="CUST_08"/>
    <x v="4"/>
    <s v="unknown item"/>
    <x v="1"/>
    <x v="0"/>
    <d v="2023-07-31T00:00:00"/>
    <x v="0"/>
    <n v="11"/>
    <n v="7"/>
    <n v="77"/>
    <n v="2023"/>
    <n v="7"/>
    <s v="July"/>
    <x v="1"/>
    <x v="0"/>
  </r>
  <r>
    <s v="TXN_7093465"/>
    <s v="CUST_12"/>
    <x v="3"/>
    <s v="Item_25_BEV"/>
    <x v="1"/>
    <x v="1"/>
    <d v="2024-07-07T00:00:00"/>
    <x v="1"/>
    <n v="41"/>
    <n v="8"/>
    <n v="328"/>
    <n v="2024"/>
    <n v="7"/>
    <s v="July"/>
    <x v="28"/>
    <x v="1"/>
  </r>
  <r>
    <s v="TXN_4132764"/>
    <s v="CUST_19"/>
    <x v="7"/>
    <s v="Item_12_CEA"/>
    <x v="0"/>
    <x v="1"/>
    <d v="2022-05-19T00:00:00"/>
    <x v="0"/>
    <n v="21.5"/>
    <n v="9"/>
    <n v="193.5"/>
    <n v="2022"/>
    <n v="5"/>
    <s v="May"/>
    <x v="3"/>
    <x v="0"/>
  </r>
  <r>
    <s v="TXN_7575240"/>
    <s v="CUST_22"/>
    <x v="2"/>
    <s v="Item_15_BUT"/>
    <x v="0"/>
    <x v="1"/>
    <d v="2023-05-19T00:00:00"/>
    <x v="1"/>
    <n v="26"/>
    <n v="10"/>
    <n v="260"/>
    <n v="2023"/>
    <n v="5"/>
    <s v="May"/>
    <x v="24"/>
    <x v="1"/>
  </r>
  <r>
    <s v="TXN_7853513"/>
    <s v="CUST_08"/>
    <x v="7"/>
    <s v="Item_15_CEA"/>
    <x v="0"/>
    <x v="1"/>
    <d v="2023-01-14T00:00:00"/>
    <x v="2"/>
    <n v="26"/>
    <n v="10"/>
    <n v="260"/>
    <n v="2023"/>
    <n v="1"/>
    <s v="January"/>
    <x v="26"/>
    <x v="2"/>
  </r>
  <r>
    <s v="TXN_5081040"/>
    <s v="CUST_04"/>
    <x v="6"/>
    <s v="Item_15_EHE"/>
    <x v="2"/>
    <x v="1"/>
    <d v="2022-01-23T00:00:00"/>
    <x v="0"/>
    <n v="26"/>
    <n v="7"/>
    <n v="182"/>
    <n v="2022"/>
    <n v="1"/>
    <s v="January"/>
    <x v="33"/>
    <x v="0"/>
  </r>
  <r>
    <s v="TXN_8018205"/>
    <s v="CUST_20"/>
    <x v="7"/>
    <s v="Item_1_CEA"/>
    <x v="2"/>
    <x v="0"/>
    <d v="2022-05-22T00:00:00"/>
    <x v="0"/>
    <n v="5"/>
    <n v="7"/>
    <n v="35"/>
    <n v="2022"/>
    <n v="5"/>
    <s v="May"/>
    <x v="3"/>
    <x v="0"/>
  </r>
  <r>
    <s v="TXN_4522149"/>
    <s v="CUST_14"/>
    <x v="4"/>
    <s v="Item_17_FOOD"/>
    <x v="0"/>
    <x v="0"/>
    <d v="2022-12-24T00:00:00"/>
    <x v="2"/>
    <n v="29"/>
    <n v="1"/>
    <n v="29"/>
    <n v="2022"/>
    <n v="12"/>
    <s v="December"/>
    <x v="31"/>
    <x v="2"/>
  </r>
  <r>
    <s v="TXN_7427224"/>
    <s v="CUST_03"/>
    <x v="2"/>
    <s v="Item_13_BUT"/>
    <x v="0"/>
    <x v="0"/>
    <d v="2022-08-20T00:00:00"/>
    <x v="2"/>
    <n v="23"/>
    <n v="9"/>
    <n v="207"/>
    <n v="2022"/>
    <n v="8"/>
    <s v="August"/>
    <x v="16"/>
    <x v="2"/>
  </r>
  <r>
    <s v="TXN_2598069"/>
    <s v="CUST_12"/>
    <x v="5"/>
    <s v="Item_20_FUR"/>
    <x v="1"/>
    <x v="1"/>
    <d v="2024-01-31T00:00:00"/>
    <x v="2"/>
    <n v="33.5"/>
    <n v="1"/>
    <n v="33.5"/>
    <n v="2024"/>
    <n v="1"/>
    <s v="January"/>
    <x v="14"/>
    <x v="2"/>
  </r>
  <r>
    <s v="TXN_7039780"/>
    <s v="CUST_13"/>
    <x v="5"/>
    <s v="Item_8_FUR"/>
    <x v="1"/>
    <x v="1"/>
    <d v="2024-08-21T00:00:00"/>
    <x v="2"/>
    <n v="15.5"/>
    <n v="1"/>
    <n v="15.5"/>
    <n v="2024"/>
    <n v="8"/>
    <s v="August"/>
    <x v="30"/>
    <x v="2"/>
  </r>
  <r>
    <s v="TXN_2211997"/>
    <s v="CUST_11"/>
    <x v="4"/>
    <s v="Item_18_FOOD"/>
    <x v="0"/>
    <x v="0"/>
    <d v="2023-05-27T00:00:00"/>
    <x v="0"/>
    <n v="30.5"/>
    <n v="10"/>
    <n v="305"/>
    <n v="2023"/>
    <n v="5"/>
    <s v="May"/>
    <x v="24"/>
    <x v="0"/>
  </r>
  <r>
    <s v="TXN_3026600"/>
    <s v="CUST_14"/>
    <x v="5"/>
    <s v="Item_7_FUR"/>
    <x v="1"/>
    <x v="0"/>
    <d v="2022-11-03T00:00:00"/>
    <x v="2"/>
    <n v="14"/>
    <n v="4"/>
    <n v="56"/>
    <n v="2022"/>
    <n v="11"/>
    <s v="November"/>
    <x v="36"/>
    <x v="2"/>
  </r>
  <r>
    <s v="TXN_2019445"/>
    <s v="CUST_15"/>
    <x v="1"/>
    <s v="Item_1_MILK"/>
    <x v="0"/>
    <x v="1"/>
    <d v="2023-11-13T00:00:00"/>
    <x v="2"/>
    <n v="5"/>
    <n v="10"/>
    <n v="50"/>
    <n v="2023"/>
    <n v="11"/>
    <s v="November"/>
    <x v="4"/>
    <x v="2"/>
  </r>
  <r>
    <s v="TXN_7037135"/>
    <s v="CUST_13"/>
    <x v="4"/>
    <s v="Item_24_FOOD"/>
    <x v="1"/>
    <x v="1"/>
    <d v="2022-04-18T00:00:00"/>
    <x v="1"/>
    <n v="39.5"/>
    <n v="3"/>
    <n v="118.5"/>
    <n v="2022"/>
    <n v="4"/>
    <s v="April"/>
    <x v="12"/>
    <x v="1"/>
  </r>
  <r>
    <s v="TXN_4030118"/>
    <s v="CUST_04"/>
    <x v="7"/>
    <s v="Item_10_CEA"/>
    <x v="1"/>
    <x v="1"/>
    <d v="2022-11-20T00:00:00"/>
    <x v="1"/>
    <n v="18.5"/>
    <n v="4"/>
    <n v="74"/>
    <n v="2022"/>
    <n v="11"/>
    <s v="November"/>
    <x v="36"/>
    <x v="1"/>
  </r>
  <r>
    <s v="TXN_1147196"/>
    <s v="CUST_13"/>
    <x v="4"/>
    <s v="Item_20_FOOD"/>
    <x v="0"/>
    <x v="0"/>
    <d v="2023-02-09T00:00:00"/>
    <x v="2"/>
    <n v="33.5"/>
    <n v="5"/>
    <n v="167.5"/>
    <n v="2023"/>
    <n v="2"/>
    <s v="February"/>
    <x v="21"/>
    <x v="2"/>
  </r>
  <r>
    <s v="TXN_8670643"/>
    <s v="CUST_11"/>
    <x v="1"/>
    <s v="unknown item"/>
    <x v="0"/>
    <x v="0"/>
    <d v="2022-12-18T00:00:00"/>
    <x v="1"/>
    <n v="36.5"/>
    <n v="1"/>
    <n v="36.5"/>
    <n v="2022"/>
    <n v="12"/>
    <s v="December"/>
    <x v="31"/>
    <x v="1"/>
  </r>
  <r>
    <s v="TXN_1794604"/>
    <s v="CUST_16"/>
    <x v="1"/>
    <s v="Item_3_MILK"/>
    <x v="0"/>
    <x v="1"/>
    <d v="2023-07-03T00:00:00"/>
    <x v="1"/>
    <n v="8"/>
    <n v="1"/>
    <n v="8"/>
    <n v="2023"/>
    <n v="7"/>
    <s v="July"/>
    <x v="1"/>
    <x v="1"/>
  </r>
  <r>
    <s v="TXN_2563000"/>
    <s v="CUST_13"/>
    <x v="1"/>
    <s v="Item_17_MILK"/>
    <x v="1"/>
    <x v="0"/>
    <d v="2022-10-22T00:00:00"/>
    <x v="1"/>
    <n v="29"/>
    <n v="5"/>
    <n v="145"/>
    <n v="2022"/>
    <n v="10"/>
    <s v="October"/>
    <x v="2"/>
    <x v="1"/>
  </r>
  <r>
    <s v="TXN_9712699"/>
    <s v="CUST_11"/>
    <x v="1"/>
    <s v="Item_6_MILK"/>
    <x v="2"/>
    <x v="0"/>
    <d v="2022-09-08T00:00:00"/>
    <x v="2"/>
    <n v="12.5"/>
    <n v="8"/>
    <n v="100"/>
    <n v="2022"/>
    <n v="9"/>
    <s v="September"/>
    <x v="18"/>
    <x v="2"/>
  </r>
  <r>
    <s v="TXN_2763819"/>
    <s v="CUST_03"/>
    <x v="3"/>
    <s v="unknown item"/>
    <x v="0"/>
    <x v="1"/>
    <d v="2022-01-23T00:00:00"/>
    <x v="2"/>
    <n v="39.5"/>
    <m/>
    <m/>
    <n v="2022"/>
    <n v="1"/>
    <s v="January"/>
    <x v="33"/>
    <x v="2"/>
  </r>
  <r>
    <s v="TXN_2845336"/>
    <s v="CUST_23"/>
    <x v="0"/>
    <s v="Item_22_PAT"/>
    <x v="1"/>
    <x v="1"/>
    <d v="2022-02-10T00:00:00"/>
    <x v="2"/>
    <n v="36.5"/>
    <n v="3"/>
    <n v="109.5"/>
    <n v="2022"/>
    <n v="2"/>
    <s v="February"/>
    <x v="13"/>
    <x v="2"/>
  </r>
  <r>
    <s v="TXN_9901915"/>
    <s v="CUST_14"/>
    <x v="3"/>
    <s v="Item_18_BEV"/>
    <x v="1"/>
    <x v="0"/>
    <d v="2023-10-28T00:00:00"/>
    <x v="0"/>
    <n v="30.5"/>
    <n v="9"/>
    <n v="274.5"/>
    <n v="2023"/>
    <n v="10"/>
    <s v="October"/>
    <x v="15"/>
    <x v="0"/>
  </r>
  <r>
    <s v="TXN_6845710"/>
    <s v="CUST_03"/>
    <x v="1"/>
    <s v="unknown item"/>
    <x v="0"/>
    <x v="0"/>
    <d v="2024-11-23T00:00:00"/>
    <x v="2"/>
    <n v="20"/>
    <n v="2"/>
    <n v="40"/>
    <n v="2024"/>
    <n v="11"/>
    <s v="November"/>
    <x v="11"/>
    <x v="2"/>
  </r>
  <r>
    <s v="TXN_5906554"/>
    <s v="CUST_09"/>
    <x v="3"/>
    <s v="Item_9_BEV"/>
    <x v="2"/>
    <x v="0"/>
    <d v="2023-10-12T00:00:00"/>
    <x v="1"/>
    <n v="17"/>
    <n v="8"/>
    <n v="136"/>
    <n v="2023"/>
    <n v="10"/>
    <s v="October"/>
    <x v="15"/>
    <x v="1"/>
  </r>
  <r>
    <s v="TXN_3614090"/>
    <s v="CUST_23"/>
    <x v="3"/>
    <s v="Item_21_BEV"/>
    <x v="1"/>
    <x v="1"/>
    <d v="2024-12-01T00:00:00"/>
    <x v="1"/>
    <n v="35"/>
    <n v="7"/>
    <n v="245"/>
    <n v="2024"/>
    <n v="12"/>
    <s v="December"/>
    <x v="8"/>
    <x v="1"/>
  </r>
  <r>
    <s v="TXN_6989869"/>
    <s v="CUST_16"/>
    <x v="7"/>
    <s v="unknown item"/>
    <x v="2"/>
    <x v="1"/>
    <d v="2022-02-21T00:00:00"/>
    <x v="2"/>
    <n v="18.5"/>
    <m/>
    <m/>
    <n v="2022"/>
    <n v="2"/>
    <s v="February"/>
    <x v="13"/>
    <x v="2"/>
  </r>
  <r>
    <s v="TXN_1866665"/>
    <s v="CUST_09"/>
    <x v="4"/>
    <s v="Item_2_FOOD"/>
    <x v="1"/>
    <x v="0"/>
    <d v="2024-08-22T00:00:00"/>
    <x v="2"/>
    <n v="6.5"/>
    <n v="4"/>
    <n v="26"/>
    <n v="2024"/>
    <n v="8"/>
    <s v="August"/>
    <x v="30"/>
    <x v="2"/>
  </r>
  <r>
    <s v="TXN_2325423"/>
    <s v="CUST_12"/>
    <x v="4"/>
    <s v="unknown item"/>
    <x v="2"/>
    <x v="1"/>
    <d v="2024-12-17T00:00:00"/>
    <x v="2"/>
    <n v="8"/>
    <m/>
    <m/>
    <n v="2024"/>
    <n v="12"/>
    <s v="December"/>
    <x v="8"/>
    <x v="2"/>
  </r>
  <r>
    <s v="TXN_4287352"/>
    <s v="CUST_01"/>
    <x v="6"/>
    <s v="Item_13_EHE"/>
    <x v="1"/>
    <x v="1"/>
    <d v="2024-11-03T00:00:00"/>
    <x v="0"/>
    <n v="23"/>
    <n v="1"/>
    <n v="23"/>
    <n v="2024"/>
    <n v="11"/>
    <s v="November"/>
    <x v="11"/>
    <x v="0"/>
  </r>
  <r>
    <s v="TXN_3937470"/>
    <s v="CUST_17"/>
    <x v="7"/>
    <s v="Item_11_CEA"/>
    <x v="1"/>
    <x v="1"/>
    <d v="2023-09-04T00:00:00"/>
    <x v="2"/>
    <n v="20"/>
    <n v="6"/>
    <n v="120"/>
    <n v="2023"/>
    <n v="9"/>
    <s v="September"/>
    <x v="10"/>
    <x v="2"/>
  </r>
  <r>
    <s v="TXN_6145546"/>
    <s v="CUST_24"/>
    <x v="1"/>
    <s v="Item_8_MILK"/>
    <x v="2"/>
    <x v="1"/>
    <d v="2023-12-14T00:00:00"/>
    <x v="1"/>
    <n v="15.5"/>
    <n v="8"/>
    <n v="124"/>
    <n v="2023"/>
    <n v="12"/>
    <s v="December"/>
    <x v="27"/>
    <x v="1"/>
  </r>
  <r>
    <s v="TXN_5515647"/>
    <s v="CUST_05"/>
    <x v="2"/>
    <s v="Item_5_BUT"/>
    <x v="2"/>
    <x v="0"/>
    <d v="2022-04-27T00:00:00"/>
    <x v="0"/>
    <n v="11"/>
    <n v="5"/>
    <n v="55"/>
    <n v="2022"/>
    <n v="4"/>
    <s v="April"/>
    <x v="12"/>
    <x v="0"/>
  </r>
  <r>
    <s v="TXN_4885762"/>
    <s v="CUST_19"/>
    <x v="6"/>
    <s v="Item_21_EHE"/>
    <x v="0"/>
    <x v="0"/>
    <d v="2023-12-22T00:00:00"/>
    <x v="2"/>
    <n v="35"/>
    <n v="8"/>
    <n v="280"/>
    <n v="2023"/>
    <n v="12"/>
    <s v="December"/>
    <x v="27"/>
    <x v="2"/>
  </r>
  <r>
    <s v="TXN_8879912"/>
    <s v="CUST_15"/>
    <x v="0"/>
    <s v="Item_20_PAT"/>
    <x v="1"/>
    <x v="0"/>
    <d v="2024-10-31T00:00:00"/>
    <x v="0"/>
    <n v="33.5"/>
    <n v="1"/>
    <n v="33.5"/>
    <n v="2024"/>
    <n v="10"/>
    <s v="October"/>
    <x v="20"/>
    <x v="0"/>
  </r>
  <r>
    <s v="TXN_5341621"/>
    <s v="CUST_16"/>
    <x v="4"/>
    <s v="Item_10_FOOD"/>
    <x v="1"/>
    <x v="1"/>
    <d v="2022-07-06T00:00:00"/>
    <x v="1"/>
    <n v="18.5"/>
    <n v="4"/>
    <n v="74"/>
    <n v="2022"/>
    <n v="7"/>
    <s v="July"/>
    <x v="25"/>
    <x v="1"/>
  </r>
  <r>
    <s v="TXN_9439778"/>
    <s v="CUST_05"/>
    <x v="3"/>
    <s v="Item_12_BEV"/>
    <x v="2"/>
    <x v="1"/>
    <d v="2024-06-09T00:00:00"/>
    <x v="2"/>
    <n v="21.5"/>
    <n v="10"/>
    <n v="215"/>
    <n v="2024"/>
    <n v="6"/>
    <s v="June"/>
    <x v="22"/>
    <x v="2"/>
  </r>
  <r>
    <s v="TXN_1940400"/>
    <s v="CUST_04"/>
    <x v="6"/>
    <s v="Item_20_EHE"/>
    <x v="1"/>
    <x v="1"/>
    <d v="2023-05-25T00:00:00"/>
    <x v="0"/>
    <n v="33.5"/>
    <n v="3"/>
    <n v="100.5"/>
    <n v="2023"/>
    <n v="5"/>
    <s v="May"/>
    <x v="24"/>
    <x v="0"/>
  </r>
  <r>
    <s v="TXN_2359902"/>
    <s v="CUST_13"/>
    <x v="3"/>
    <s v="Item_12_BEV"/>
    <x v="0"/>
    <x v="1"/>
    <d v="2024-07-12T00:00:00"/>
    <x v="1"/>
    <n v="21.5"/>
    <n v="7"/>
    <n v="150.5"/>
    <n v="2024"/>
    <n v="7"/>
    <s v="July"/>
    <x v="28"/>
    <x v="1"/>
  </r>
  <r>
    <s v="TXN_2192117"/>
    <s v="CUST_03"/>
    <x v="2"/>
    <s v="Item_23_BUT"/>
    <x v="0"/>
    <x v="0"/>
    <d v="2023-06-01T00:00:00"/>
    <x v="0"/>
    <n v="38"/>
    <n v="1"/>
    <n v="38"/>
    <n v="2023"/>
    <n v="6"/>
    <s v="June"/>
    <x v="5"/>
    <x v="0"/>
  </r>
  <r>
    <s v="TXN_3470018"/>
    <s v="CUST_24"/>
    <x v="3"/>
    <s v="Item_23_BEV"/>
    <x v="2"/>
    <x v="0"/>
    <d v="2022-06-28T00:00:00"/>
    <x v="1"/>
    <n v="38"/>
    <n v="2"/>
    <n v="76"/>
    <n v="2022"/>
    <n v="6"/>
    <s v="June"/>
    <x v="23"/>
    <x v="1"/>
  </r>
  <r>
    <s v="TXN_5326454"/>
    <s v="CUST_09"/>
    <x v="5"/>
    <s v="Item_21_FUR"/>
    <x v="2"/>
    <x v="0"/>
    <d v="2022-05-06T00:00:00"/>
    <x v="1"/>
    <n v="35"/>
    <n v="4"/>
    <n v="140"/>
    <n v="2022"/>
    <n v="5"/>
    <s v="May"/>
    <x v="3"/>
    <x v="1"/>
  </r>
  <r>
    <s v="TXN_6090746"/>
    <s v="CUST_05"/>
    <x v="5"/>
    <s v="Item_12_FUR"/>
    <x v="2"/>
    <x v="1"/>
    <d v="2022-03-02T00:00:00"/>
    <x v="0"/>
    <n v="21.5"/>
    <n v="2"/>
    <n v="43"/>
    <n v="2022"/>
    <n v="3"/>
    <s v="March"/>
    <x v="19"/>
    <x v="0"/>
  </r>
  <r>
    <s v="TXN_2503668"/>
    <s v="CUST_05"/>
    <x v="4"/>
    <s v="Item_14_FOOD"/>
    <x v="1"/>
    <x v="0"/>
    <d v="2024-03-22T00:00:00"/>
    <x v="1"/>
    <n v="24.5"/>
    <n v="7"/>
    <n v="171.5"/>
    <n v="2024"/>
    <n v="3"/>
    <s v="March"/>
    <x v="7"/>
    <x v="1"/>
  </r>
  <r>
    <s v="TXN_7533209"/>
    <s v="CUST_21"/>
    <x v="0"/>
    <s v="Item_18_PAT"/>
    <x v="1"/>
    <x v="0"/>
    <d v="2024-11-22T00:00:00"/>
    <x v="1"/>
    <n v="30.5"/>
    <n v="10"/>
    <n v="305"/>
    <n v="2024"/>
    <n v="11"/>
    <s v="November"/>
    <x v="11"/>
    <x v="1"/>
  </r>
  <r>
    <s v="TXN_1499569"/>
    <s v="CUST_13"/>
    <x v="4"/>
    <s v="unknown item"/>
    <x v="1"/>
    <x v="0"/>
    <d v="2025-01-02T00:00:00"/>
    <x v="2"/>
    <n v="29"/>
    <m/>
    <m/>
    <n v="2025"/>
    <n v="1"/>
    <s v="January"/>
    <x v="9"/>
    <x v="2"/>
  </r>
  <r>
    <s v="TXN_4238718"/>
    <s v="CUST_01"/>
    <x v="7"/>
    <s v="Item_23_CEA"/>
    <x v="1"/>
    <x v="0"/>
    <d v="2024-01-19T00:00:00"/>
    <x v="1"/>
    <n v="38"/>
    <n v="2"/>
    <n v="76"/>
    <n v="2024"/>
    <n v="1"/>
    <s v="January"/>
    <x v="14"/>
    <x v="1"/>
  </r>
  <r>
    <s v="TXN_3151678"/>
    <s v="CUST_16"/>
    <x v="3"/>
    <s v="Item_21_BEV"/>
    <x v="2"/>
    <x v="1"/>
    <d v="2024-01-01T00:00:00"/>
    <x v="2"/>
    <n v="35"/>
    <n v="4"/>
    <n v="140"/>
    <n v="2024"/>
    <n v="1"/>
    <s v="January"/>
    <x v="14"/>
    <x v="2"/>
  </r>
  <r>
    <s v="TXN_5550602"/>
    <s v="CUST_08"/>
    <x v="3"/>
    <s v="Item_3_BEV"/>
    <x v="1"/>
    <x v="0"/>
    <d v="2023-08-26T00:00:00"/>
    <x v="2"/>
    <n v="8"/>
    <n v="1"/>
    <n v="8"/>
    <n v="2023"/>
    <n v="8"/>
    <s v="August"/>
    <x v="17"/>
    <x v="2"/>
  </r>
  <r>
    <s v="TXN_5215490"/>
    <s v="CUST_18"/>
    <x v="2"/>
    <s v="Item_13_BUT"/>
    <x v="0"/>
    <x v="1"/>
    <d v="2024-09-18T00:00:00"/>
    <x v="1"/>
    <n v="23"/>
    <n v="1"/>
    <n v="23"/>
    <n v="2024"/>
    <n v="9"/>
    <s v="September"/>
    <x v="29"/>
    <x v="1"/>
  </r>
  <r>
    <s v="TXN_3033931"/>
    <s v="CUST_09"/>
    <x v="1"/>
    <s v="unknown item"/>
    <x v="2"/>
    <x v="1"/>
    <d v="2023-08-17T00:00:00"/>
    <x v="2"/>
    <n v="12.5"/>
    <n v="1"/>
    <n v="12.5"/>
    <n v="2023"/>
    <n v="8"/>
    <s v="August"/>
    <x v="17"/>
    <x v="2"/>
  </r>
  <r>
    <s v="TXN_4195293"/>
    <s v="CUST_20"/>
    <x v="1"/>
    <s v="Item_12_MILK"/>
    <x v="2"/>
    <x v="1"/>
    <d v="2023-01-02T00:00:00"/>
    <x v="1"/>
    <n v="21.5"/>
    <n v="9"/>
    <n v="193.5"/>
    <n v="2023"/>
    <n v="1"/>
    <s v="January"/>
    <x v="26"/>
    <x v="1"/>
  </r>
  <r>
    <s v="TXN_7561034"/>
    <s v="CUST_14"/>
    <x v="6"/>
    <s v="Item_4_EHE"/>
    <x v="1"/>
    <x v="0"/>
    <d v="2022-08-25T00:00:00"/>
    <x v="2"/>
    <n v="9.5"/>
    <n v="10"/>
    <n v="95"/>
    <n v="2022"/>
    <n v="8"/>
    <s v="August"/>
    <x v="16"/>
    <x v="2"/>
  </r>
  <r>
    <s v="TXN_9862117"/>
    <s v="CUST_20"/>
    <x v="0"/>
    <s v="Item_3_PAT"/>
    <x v="1"/>
    <x v="0"/>
    <d v="2022-05-29T00:00:00"/>
    <x v="1"/>
    <n v="8"/>
    <n v="1"/>
    <n v="8"/>
    <n v="2022"/>
    <n v="5"/>
    <s v="May"/>
    <x v="3"/>
    <x v="1"/>
  </r>
  <r>
    <s v="TXN_8469419"/>
    <s v="CUST_24"/>
    <x v="4"/>
    <s v="unknown item"/>
    <x v="2"/>
    <x v="0"/>
    <d v="2023-03-25T00:00:00"/>
    <x v="0"/>
    <n v="33.5"/>
    <m/>
    <m/>
    <n v="2023"/>
    <n v="3"/>
    <s v="March"/>
    <x v="32"/>
    <x v="0"/>
  </r>
  <r>
    <s v="TXN_9570129"/>
    <s v="CUST_10"/>
    <x v="0"/>
    <s v="Item_1_PAT"/>
    <x v="1"/>
    <x v="0"/>
    <d v="2024-07-13T00:00:00"/>
    <x v="2"/>
    <n v="5"/>
    <n v="7"/>
    <n v="35"/>
    <n v="2024"/>
    <n v="7"/>
    <s v="July"/>
    <x v="28"/>
    <x v="2"/>
  </r>
  <r>
    <s v="TXN_1188804"/>
    <s v="CUST_02"/>
    <x v="7"/>
    <s v="Item_19_CEA"/>
    <x v="0"/>
    <x v="0"/>
    <d v="2024-01-27T00:00:00"/>
    <x v="0"/>
    <n v="32"/>
    <n v="7"/>
    <n v="224"/>
    <n v="2024"/>
    <n v="1"/>
    <s v="January"/>
    <x v="14"/>
    <x v="0"/>
  </r>
  <r>
    <s v="TXN_7491390"/>
    <s v="CUST_03"/>
    <x v="3"/>
    <s v="Item_6_BEV"/>
    <x v="1"/>
    <x v="0"/>
    <d v="2024-12-06T00:00:00"/>
    <x v="0"/>
    <n v="12.5"/>
    <n v="10"/>
    <n v="125"/>
    <n v="2024"/>
    <n v="12"/>
    <s v="December"/>
    <x v="8"/>
    <x v="0"/>
  </r>
  <r>
    <s v="TXN_1619948"/>
    <s v="CUST_09"/>
    <x v="3"/>
    <s v="Item_8_BEV"/>
    <x v="2"/>
    <x v="1"/>
    <d v="2022-06-08T00:00:00"/>
    <x v="2"/>
    <n v="15.5"/>
    <n v="1"/>
    <n v="15.5"/>
    <n v="2022"/>
    <n v="6"/>
    <s v="June"/>
    <x v="23"/>
    <x v="2"/>
  </r>
  <r>
    <s v="TXN_1576813"/>
    <s v="CUST_01"/>
    <x v="1"/>
    <s v="Item_23_MILK"/>
    <x v="2"/>
    <x v="0"/>
    <d v="2024-12-13T00:00:00"/>
    <x v="0"/>
    <n v="38"/>
    <n v="8"/>
    <n v="304"/>
    <n v="2024"/>
    <n v="12"/>
    <s v="December"/>
    <x v="8"/>
    <x v="0"/>
  </r>
  <r>
    <s v="TXN_5956886"/>
    <s v="CUST_19"/>
    <x v="1"/>
    <s v="Item_8_MILK"/>
    <x v="1"/>
    <x v="1"/>
    <d v="2024-03-17T00:00:00"/>
    <x v="1"/>
    <n v="15.5"/>
    <n v="9"/>
    <n v="139.5"/>
    <n v="2024"/>
    <n v="3"/>
    <s v="March"/>
    <x v="7"/>
    <x v="1"/>
  </r>
  <r>
    <s v="TXN_5995127"/>
    <s v="CUST_10"/>
    <x v="7"/>
    <s v="Item_7_CEA"/>
    <x v="0"/>
    <x v="0"/>
    <d v="2024-09-01T00:00:00"/>
    <x v="2"/>
    <n v="14"/>
    <n v="6"/>
    <n v="84"/>
    <n v="2024"/>
    <n v="9"/>
    <s v="September"/>
    <x v="29"/>
    <x v="2"/>
  </r>
  <r>
    <s v="TXN_6568002"/>
    <s v="CUST_02"/>
    <x v="3"/>
    <s v="Item_21_BEV"/>
    <x v="2"/>
    <x v="0"/>
    <d v="2024-04-15T00:00:00"/>
    <x v="2"/>
    <n v="35"/>
    <n v="9"/>
    <n v="315"/>
    <n v="2024"/>
    <n v="4"/>
    <s v="April"/>
    <x v="0"/>
    <x v="2"/>
  </r>
  <r>
    <s v="TXN_7819012"/>
    <s v="CUST_19"/>
    <x v="7"/>
    <s v="unknown item"/>
    <x v="0"/>
    <x v="0"/>
    <d v="2023-07-02T00:00:00"/>
    <x v="1"/>
    <n v="6.5"/>
    <m/>
    <m/>
    <n v="2023"/>
    <n v="7"/>
    <s v="July"/>
    <x v="1"/>
    <x v="1"/>
  </r>
  <r>
    <s v="TXN_6636583"/>
    <s v="CUST_20"/>
    <x v="0"/>
    <s v="Item_16_PAT"/>
    <x v="0"/>
    <x v="0"/>
    <d v="2024-01-06T00:00:00"/>
    <x v="2"/>
    <n v="27.5"/>
    <n v="3"/>
    <n v="82.5"/>
    <n v="2024"/>
    <n v="1"/>
    <s v="January"/>
    <x v="14"/>
    <x v="2"/>
  </r>
  <r>
    <s v="TXN_4907871"/>
    <s v="CUST_20"/>
    <x v="5"/>
    <s v="Item_19_FUR"/>
    <x v="0"/>
    <x v="0"/>
    <d v="2023-04-26T00:00:00"/>
    <x v="1"/>
    <n v="32"/>
    <n v="1"/>
    <n v="32"/>
    <n v="2023"/>
    <n v="4"/>
    <s v="April"/>
    <x v="6"/>
    <x v="1"/>
  </r>
  <r>
    <s v="TXN_3521811"/>
    <s v="CUST_12"/>
    <x v="0"/>
    <s v="Item_17_PAT"/>
    <x v="2"/>
    <x v="0"/>
    <d v="2024-09-07T00:00:00"/>
    <x v="2"/>
    <n v="29"/>
    <n v="1"/>
    <n v="29"/>
    <n v="2024"/>
    <n v="9"/>
    <s v="September"/>
    <x v="29"/>
    <x v="2"/>
  </r>
  <r>
    <s v="TXN_3945230"/>
    <s v="CUST_15"/>
    <x v="6"/>
    <s v="Item_8_EHE"/>
    <x v="0"/>
    <x v="0"/>
    <d v="2023-04-24T00:00:00"/>
    <x v="1"/>
    <n v="15.5"/>
    <n v="2"/>
    <n v="31"/>
    <n v="2023"/>
    <n v="4"/>
    <s v="April"/>
    <x v="6"/>
    <x v="1"/>
  </r>
  <r>
    <s v="TXN_6272497"/>
    <s v="CUST_19"/>
    <x v="0"/>
    <s v="Item_14_PAT"/>
    <x v="1"/>
    <x v="1"/>
    <d v="2023-07-06T00:00:00"/>
    <x v="2"/>
    <n v="24.5"/>
    <n v="4"/>
    <n v="98"/>
    <n v="2023"/>
    <n v="7"/>
    <s v="July"/>
    <x v="1"/>
    <x v="2"/>
  </r>
  <r>
    <s v="TXN_9344833"/>
    <s v="CUST_20"/>
    <x v="2"/>
    <s v="Item_2_BUT"/>
    <x v="1"/>
    <x v="1"/>
    <d v="2022-05-28T00:00:00"/>
    <x v="0"/>
    <n v="6.5"/>
    <n v="2"/>
    <n v="13"/>
    <n v="2022"/>
    <n v="5"/>
    <s v="May"/>
    <x v="3"/>
    <x v="0"/>
  </r>
  <r>
    <s v="TXN_6583758"/>
    <s v="CUST_14"/>
    <x v="5"/>
    <s v="Item_8_FUR"/>
    <x v="2"/>
    <x v="1"/>
    <d v="2024-04-21T00:00:00"/>
    <x v="0"/>
    <n v="15.5"/>
    <n v="6"/>
    <n v="93"/>
    <n v="2024"/>
    <n v="4"/>
    <s v="April"/>
    <x v="0"/>
    <x v="0"/>
  </r>
  <r>
    <s v="TXN_7953083"/>
    <s v="CUST_12"/>
    <x v="6"/>
    <s v="Item_19_EHE"/>
    <x v="2"/>
    <x v="1"/>
    <d v="2024-07-31T00:00:00"/>
    <x v="1"/>
    <n v="32"/>
    <n v="6"/>
    <n v="192"/>
    <n v="2024"/>
    <n v="7"/>
    <s v="July"/>
    <x v="28"/>
    <x v="1"/>
  </r>
  <r>
    <s v="TXN_4545070"/>
    <s v="CUST_06"/>
    <x v="5"/>
    <s v="Item_5_FUR"/>
    <x v="2"/>
    <x v="1"/>
    <d v="2024-08-13T00:00:00"/>
    <x v="0"/>
    <n v="11"/>
    <n v="3"/>
    <n v="33"/>
    <n v="2024"/>
    <n v="8"/>
    <s v="August"/>
    <x v="30"/>
    <x v="0"/>
  </r>
  <r>
    <s v="TXN_5872878"/>
    <s v="CUST_24"/>
    <x v="0"/>
    <s v="Item_17_PAT"/>
    <x v="1"/>
    <x v="1"/>
    <d v="2023-06-20T00:00:00"/>
    <x v="0"/>
    <n v="29"/>
    <n v="9"/>
    <n v="261"/>
    <n v="2023"/>
    <n v="6"/>
    <s v="June"/>
    <x v="5"/>
    <x v="0"/>
  </r>
  <r>
    <s v="TXN_4053847"/>
    <s v="CUST_09"/>
    <x v="7"/>
    <s v="Item_12_CEA"/>
    <x v="1"/>
    <x v="0"/>
    <d v="2022-05-29T00:00:00"/>
    <x v="0"/>
    <n v="21.5"/>
    <n v="1"/>
    <n v="21.5"/>
    <n v="2022"/>
    <n v="5"/>
    <s v="May"/>
    <x v="3"/>
    <x v="0"/>
  </r>
  <r>
    <s v="TXN_6053875"/>
    <s v="CUST_07"/>
    <x v="7"/>
    <s v="Item_11_CEA"/>
    <x v="2"/>
    <x v="0"/>
    <d v="2024-09-16T00:00:00"/>
    <x v="1"/>
    <n v="20"/>
    <n v="10"/>
    <n v="200"/>
    <n v="2024"/>
    <n v="9"/>
    <s v="September"/>
    <x v="29"/>
    <x v="1"/>
  </r>
  <r>
    <s v="TXN_2720959"/>
    <s v="CUST_23"/>
    <x v="2"/>
    <s v="Item_7_BUT"/>
    <x v="1"/>
    <x v="0"/>
    <d v="2024-10-22T00:00:00"/>
    <x v="2"/>
    <n v="14"/>
    <n v="3"/>
    <n v="42"/>
    <n v="2024"/>
    <n v="10"/>
    <s v="October"/>
    <x v="20"/>
    <x v="2"/>
  </r>
  <r>
    <s v="TXN_2284295"/>
    <s v="CUST_04"/>
    <x v="4"/>
    <s v="Item_13_FOOD"/>
    <x v="0"/>
    <x v="1"/>
    <d v="2022-10-24T00:00:00"/>
    <x v="2"/>
    <n v="23"/>
    <n v="3"/>
    <n v="69"/>
    <n v="2022"/>
    <n v="10"/>
    <s v="October"/>
    <x v="2"/>
    <x v="2"/>
  </r>
  <r>
    <s v="TXN_5498882"/>
    <s v="CUST_15"/>
    <x v="4"/>
    <s v="Item_21_FOOD"/>
    <x v="1"/>
    <x v="0"/>
    <d v="2024-05-18T00:00:00"/>
    <x v="0"/>
    <n v="35"/>
    <n v="6"/>
    <n v="210"/>
    <n v="2024"/>
    <n v="5"/>
    <s v="May"/>
    <x v="34"/>
    <x v="0"/>
  </r>
  <r>
    <s v="TXN_5162529"/>
    <s v="CUST_15"/>
    <x v="1"/>
    <s v="Item_8_MILK"/>
    <x v="2"/>
    <x v="0"/>
    <d v="2023-08-22T00:00:00"/>
    <x v="1"/>
    <n v="15.5"/>
    <n v="8"/>
    <n v="124"/>
    <n v="2023"/>
    <n v="8"/>
    <s v="August"/>
    <x v="17"/>
    <x v="1"/>
  </r>
  <r>
    <s v="TXN_7378094"/>
    <s v="CUST_22"/>
    <x v="1"/>
    <s v="unknown item"/>
    <x v="2"/>
    <x v="1"/>
    <d v="2023-12-06T00:00:00"/>
    <x v="2"/>
    <n v="20"/>
    <m/>
    <m/>
    <n v="2023"/>
    <n v="12"/>
    <s v="December"/>
    <x v="27"/>
    <x v="2"/>
  </r>
  <r>
    <s v="TXN_2663829"/>
    <s v="CUST_05"/>
    <x v="5"/>
    <s v="Item_24_FUR"/>
    <x v="1"/>
    <x v="1"/>
    <d v="2022-11-28T00:00:00"/>
    <x v="1"/>
    <n v="39.5"/>
    <n v="5"/>
    <n v="197.5"/>
    <n v="2022"/>
    <n v="11"/>
    <s v="November"/>
    <x v="36"/>
    <x v="1"/>
  </r>
  <r>
    <s v="TXN_4335324"/>
    <s v="CUST_25"/>
    <x v="4"/>
    <s v="Item_6_FOOD"/>
    <x v="2"/>
    <x v="0"/>
    <d v="2022-11-03T00:00:00"/>
    <x v="2"/>
    <n v="12.5"/>
    <n v="2"/>
    <n v="25"/>
    <n v="2022"/>
    <n v="11"/>
    <s v="November"/>
    <x v="36"/>
    <x v="2"/>
  </r>
  <r>
    <s v="TXN_4495319"/>
    <s v="CUST_25"/>
    <x v="7"/>
    <s v="unknown item"/>
    <x v="2"/>
    <x v="0"/>
    <d v="2023-04-15T00:00:00"/>
    <x v="2"/>
    <n v="15.5"/>
    <m/>
    <m/>
    <n v="2023"/>
    <n v="4"/>
    <s v="April"/>
    <x v="6"/>
    <x v="2"/>
  </r>
  <r>
    <s v="TXN_2964837"/>
    <s v="CUST_03"/>
    <x v="3"/>
    <s v="Item_19_BEV"/>
    <x v="2"/>
    <x v="0"/>
    <d v="2025-01-02T00:00:00"/>
    <x v="0"/>
    <n v="32"/>
    <n v="10"/>
    <n v="320"/>
    <n v="2025"/>
    <n v="1"/>
    <s v="January"/>
    <x v="9"/>
    <x v="0"/>
  </r>
  <r>
    <s v="TXN_3224940"/>
    <s v="CUST_11"/>
    <x v="7"/>
    <s v="Item_12_CEA"/>
    <x v="0"/>
    <x v="0"/>
    <d v="2024-04-29T00:00:00"/>
    <x v="1"/>
    <n v="21.5"/>
    <n v="3"/>
    <n v="64.5"/>
    <n v="2024"/>
    <n v="4"/>
    <s v="April"/>
    <x v="0"/>
    <x v="1"/>
  </r>
  <r>
    <s v="TXN_7140517"/>
    <s v="CUST_24"/>
    <x v="2"/>
    <s v="Item_6_BUT"/>
    <x v="2"/>
    <x v="1"/>
    <d v="2022-07-11T00:00:00"/>
    <x v="2"/>
    <n v="12.5"/>
    <n v="1"/>
    <n v="12.5"/>
    <n v="2022"/>
    <n v="7"/>
    <s v="July"/>
    <x v="25"/>
    <x v="2"/>
  </r>
  <r>
    <s v="TXN_7384071"/>
    <s v="CUST_07"/>
    <x v="3"/>
    <s v="Item_19_BEV"/>
    <x v="2"/>
    <x v="1"/>
    <d v="2024-10-25T00:00:00"/>
    <x v="2"/>
    <n v="32"/>
    <n v="10"/>
    <n v="320"/>
    <n v="2024"/>
    <n v="10"/>
    <s v="October"/>
    <x v="20"/>
    <x v="2"/>
  </r>
  <r>
    <s v="TXN_9050173"/>
    <s v="CUST_09"/>
    <x v="5"/>
    <s v="Item_15_FUR"/>
    <x v="1"/>
    <x v="1"/>
    <d v="2024-07-29T00:00:00"/>
    <x v="2"/>
    <n v="26"/>
    <n v="2"/>
    <n v="52"/>
    <n v="2024"/>
    <n v="7"/>
    <s v="July"/>
    <x v="28"/>
    <x v="2"/>
  </r>
  <r>
    <s v="TXN_9101686"/>
    <s v="CUST_14"/>
    <x v="4"/>
    <s v="Item_24_FOOD"/>
    <x v="0"/>
    <x v="0"/>
    <d v="2023-05-07T00:00:00"/>
    <x v="2"/>
    <n v="39.5"/>
    <n v="5"/>
    <n v="197.5"/>
    <n v="2023"/>
    <n v="5"/>
    <s v="May"/>
    <x v="24"/>
    <x v="2"/>
  </r>
  <r>
    <s v="TXN_6850087"/>
    <s v="CUST_11"/>
    <x v="7"/>
    <s v="Item_24_CEA"/>
    <x v="0"/>
    <x v="0"/>
    <d v="2023-10-29T00:00:00"/>
    <x v="1"/>
    <n v="39.5"/>
    <n v="5"/>
    <n v="197.5"/>
    <n v="2023"/>
    <n v="10"/>
    <s v="October"/>
    <x v="15"/>
    <x v="1"/>
  </r>
  <r>
    <s v="TXN_4057646"/>
    <s v="CUST_15"/>
    <x v="0"/>
    <s v="Item_7_PAT"/>
    <x v="0"/>
    <x v="1"/>
    <d v="2022-08-29T00:00:00"/>
    <x v="2"/>
    <n v="14"/>
    <n v="9"/>
    <n v="126"/>
    <n v="2022"/>
    <n v="8"/>
    <s v="August"/>
    <x v="16"/>
    <x v="2"/>
  </r>
  <r>
    <s v="TXN_3572918"/>
    <s v="CUST_19"/>
    <x v="6"/>
    <s v="Item_6_EHE"/>
    <x v="2"/>
    <x v="0"/>
    <d v="2022-02-16T00:00:00"/>
    <x v="0"/>
    <n v="12.5"/>
    <n v="1"/>
    <n v="12.5"/>
    <n v="2022"/>
    <n v="2"/>
    <s v="February"/>
    <x v="13"/>
    <x v="0"/>
  </r>
  <r>
    <s v="TXN_7171953"/>
    <s v="CUST_11"/>
    <x v="0"/>
    <s v="unknown item"/>
    <x v="2"/>
    <x v="0"/>
    <d v="2022-11-11T00:00:00"/>
    <x v="1"/>
    <n v="39.5"/>
    <m/>
    <m/>
    <n v="2022"/>
    <n v="11"/>
    <s v="November"/>
    <x v="36"/>
    <x v="1"/>
  </r>
  <r>
    <s v="TXN_9817044"/>
    <s v="CUST_09"/>
    <x v="4"/>
    <s v="Item_13_FOOD"/>
    <x v="0"/>
    <x v="0"/>
    <d v="2022-02-27T00:00:00"/>
    <x v="1"/>
    <n v="23"/>
    <n v="5"/>
    <n v="115"/>
    <n v="2022"/>
    <n v="2"/>
    <s v="February"/>
    <x v="13"/>
    <x v="1"/>
  </r>
  <r>
    <s v="TXN_9034288"/>
    <s v="CUST_01"/>
    <x v="5"/>
    <s v="Item_5_FUR"/>
    <x v="0"/>
    <x v="0"/>
    <d v="2022-04-09T00:00:00"/>
    <x v="1"/>
    <n v="11"/>
    <n v="1"/>
    <n v="11"/>
    <n v="2022"/>
    <n v="4"/>
    <s v="April"/>
    <x v="12"/>
    <x v="1"/>
  </r>
  <r>
    <s v="TXN_4521411"/>
    <s v="CUST_24"/>
    <x v="2"/>
    <s v="Item_16_BUT"/>
    <x v="1"/>
    <x v="0"/>
    <d v="2024-08-10T00:00:00"/>
    <x v="2"/>
    <n v="27.5"/>
    <n v="4"/>
    <n v="110"/>
    <n v="2024"/>
    <n v="8"/>
    <s v="August"/>
    <x v="30"/>
    <x v="2"/>
  </r>
  <r>
    <s v="TXN_5184251"/>
    <s v="CUST_02"/>
    <x v="1"/>
    <s v="Item_7_MILK"/>
    <x v="2"/>
    <x v="1"/>
    <d v="2024-10-14T00:00:00"/>
    <x v="0"/>
    <n v="14"/>
    <n v="4"/>
    <n v="56"/>
    <n v="2024"/>
    <n v="10"/>
    <s v="October"/>
    <x v="20"/>
    <x v="0"/>
  </r>
  <r>
    <s v="TXN_1400422"/>
    <s v="CUST_25"/>
    <x v="3"/>
    <s v="Item_17_BEV"/>
    <x v="0"/>
    <x v="1"/>
    <d v="2022-12-16T00:00:00"/>
    <x v="0"/>
    <n v="29"/>
    <n v="7"/>
    <n v="203"/>
    <n v="2022"/>
    <n v="12"/>
    <s v="December"/>
    <x v="31"/>
    <x v="0"/>
  </r>
  <r>
    <s v="TXN_1027160"/>
    <s v="CUST_15"/>
    <x v="3"/>
    <s v="Item_20_BEV"/>
    <x v="0"/>
    <x v="1"/>
    <d v="2024-06-12T00:00:00"/>
    <x v="0"/>
    <n v="33.5"/>
    <n v="10"/>
    <n v="335"/>
    <n v="2024"/>
    <n v="6"/>
    <s v="June"/>
    <x v="22"/>
    <x v="0"/>
  </r>
  <r>
    <s v="TXN_7404210"/>
    <s v="CUST_19"/>
    <x v="2"/>
    <s v="Item_23_BUT"/>
    <x v="1"/>
    <x v="1"/>
    <d v="2024-05-22T00:00:00"/>
    <x v="0"/>
    <n v="38"/>
    <n v="3"/>
    <n v="114"/>
    <n v="2024"/>
    <n v="5"/>
    <s v="May"/>
    <x v="34"/>
    <x v="0"/>
  </r>
  <r>
    <s v="TXN_9379358"/>
    <s v="CUST_25"/>
    <x v="5"/>
    <s v="unknown item"/>
    <x v="2"/>
    <x v="0"/>
    <d v="2022-04-07T00:00:00"/>
    <x v="0"/>
    <n v="20"/>
    <m/>
    <m/>
    <n v="2022"/>
    <n v="4"/>
    <s v="April"/>
    <x v="12"/>
    <x v="0"/>
  </r>
  <r>
    <s v="TXN_4526782"/>
    <s v="CUST_05"/>
    <x v="3"/>
    <s v="Item_16_BEV"/>
    <x v="1"/>
    <x v="1"/>
    <d v="2024-12-11T00:00:00"/>
    <x v="1"/>
    <n v="27.5"/>
    <n v="4"/>
    <n v="110"/>
    <n v="2024"/>
    <n v="12"/>
    <s v="December"/>
    <x v="8"/>
    <x v="1"/>
  </r>
  <r>
    <s v="TXN_1606488"/>
    <s v="CUST_12"/>
    <x v="2"/>
    <s v="Item_12_BUT"/>
    <x v="1"/>
    <x v="1"/>
    <d v="2023-09-12T00:00:00"/>
    <x v="2"/>
    <n v="21.5"/>
    <n v="5"/>
    <n v="107.5"/>
    <n v="2023"/>
    <n v="9"/>
    <s v="September"/>
    <x v="10"/>
    <x v="2"/>
  </r>
  <r>
    <s v="TXN_5941938"/>
    <s v="CUST_08"/>
    <x v="4"/>
    <s v="Item_10_FOOD"/>
    <x v="2"/>
    <x v="0"/>
    <d v="2023-12-12T00:00:00"/>
    <x v="1"/>
    <n v="18.5"/>
    <n v="7"/>
    <n v="129.5"/>
    <n v="2023"/>
    <n v="12"/>
    <s v="December"/>
    <x v="27"/>
    <x v="1"/>
  </r>
  <r>
    <s v="TXN_6522433"/>
    <s v="CUST_22"/>
    <x v="7"/>
    <s v="unknown item"/>
    <x v="1"/>
    <x v="1"/>
    <d v="2024-10-19T00:00:00"/>
    <x v="2"/>
    <n v="20"/>
    <m/>
    <m/>
    <n v="2024"/>
    <n v="10"/>
    <s v="October"/>
    <x v="20"/>
    <x v="2"/>
  </r>
  <r>
    <s v="TXN_8510020"/>
    <s v="CUST_16"/>
    <x v="7"/>
    <s v="Item_12_CEA"/>
    <x v="2"/>
    <x v="1"/>
    <d v="2024-10-24T00:00:00"/>
    <x v="0"/>
    <n v="21.5"/>
    <n v="7"/>
    <n v="150.5"/>
    <n v="2024"/>
    <n v="10"/>
    <s v="October"/>
    <x v="20"/>
    <x v="0"/>
  </r>
  <r>
    <s v="TXN_7893476"/>
    <s v="CUST_13"/>
    <x v="4"/>
    <s v="Item_20_FOOD"/>
    <x v="1"/>
    <x v="1"/>
    <d v="2025-01-01T00:00:00"/>
    <x v="0"/>
    <n v="33.5"/>
    <n v="9"/>
    <n v="301.5"/>
    <n v="2025"/>
    <n v="1"/>
    <s v="January"/>
    <x v="9"/>
    <x v="0"/>
  </r>
  <r>
    <s v="TXN_8097956"/>
    <s v="CUST_21"/>
    <x v="4"/>
    <s v="Item_5_FOOD"/>
    <x v="0"/>
    <x v="1"/>
    <d v="2023-08-27T00:00:00"/>
    <x v="1"/>
    <n v="11"/>
    <n v="6"/>
    <n v="66"/>
    <n v="2023"/>
    <n v="8"/>
    <s v="August"/>
    <x v="17"/>
    <x v="1"/>
  </r>
  <r>
    <s v="TXN_1197350"/>
    <s v="CUST_22"/>
    <x v="2"/>
    <s v="Item_20_BUT"/>
    <x v="0"/>
    <x v="1"/>
    <d v="2024-06-10T00:00:00"/>
    <x v="0"/>
    <n v="33.5"/>
    <n v="1"/>
    <n v="33.5"/>
    <n v="2024"/>
    <n v="6"/>
    <s v="June"/>
    <x v="22"/>
    <x v="0"/>
  </r>
  <r>
    <s v="TXN_2154827"/>
    <s v="CUST_11"/>
    <x v="2"/>
    <s v="unknown item"/>
    <x v="1"/>
    <x v="1"/>
    <d v="2024-08-04T00:00:00"/>
    <x v="1"/>
    <n v="41"/>
    <m/>
    <m/>
    <n v="2024"/>
    <n v="8"/>
    <s v="August"/>
    <x v="30"/>
    <x v="1"/>
  </r>
  <r>
    <s v="TXN_4952456"/>
    <s v="CUST_10"/>
    <x v="1"/>
    <s v="Item_6_MILK"/>
    <x v="2"/>
    <x v="1"/>
    <d v="2023-07-24T00:00:00"/>
    <x v="1"/>
    <n v="12.5"/>
    <n v="8"/>
    <n v="100"/>
    <n v="2023"/>
    <n v="7"/>
    <s v="July"/>
    <x v="1"/>
    <x v="1"/>
  </r>
  <r>
    <s v="TXN_8043987"/>
    <s v="CUST_11"/>
    <x v="4"/>
    <s v="Item_14_FOOD"/>
    <x v="1"/>
    <x v="0"/>
    <d v="2024-10-23T00:00:00"/>
    <x v="2"/>
    <n v="24.5"/>
    <n v="5"/>
    <n v="122.5"/>
    <n v="2024"/>
    <n v="10"/>
    <s v="October"/>
    <x v="20"/>
    <x v="2"/>
  </r>
  <r>
    <s v="TXN_1011882"/>
    <s v="CUST_16"/>
    <x v="0"/>
    <s v="Item_21_PAT"/>
    <x v="2"/>
    <x v="1"/>
    <d v="2023-10-31T00:00:00"/>
    <x v="2"/>
    <n v="35"/>
    <n v="2"/>
    <n v="70"/>
    <n v="2023"/>
    <n v="10"/>
    <s v="October"/>
    <x v="15"/>
    <x v="2"/>
  </r>
  <r>
    <s v="TXN_4400958"/>
    <s v="CUST_23"/>
    <x v="1"/>
    <s v="Item_24_MILK"/>
    <x v="0"/>
    <x v="0"/>
    <d v="2022-07-08T00:00:00"/>
    <x v="0"/>
    <n v="39.5"/>
    <n v="2"/>
    <n v="79"/>
    <n v="2022"/>
    <n v="7"/>
    <s v="July"/>
    <x v="25"/>
    <x v="0"/>
  </r>
  <r>
    <s v="TXN_5764401"/>
    <s v="CUST_08"/>
    <x v="4"/>
    <s v="Item_15_FOOD"/>
    <x v="1"/>
    <x v="1"/>
    <d v="2024-06-03T00:00:00"/>
    <x v="1"/>
    <n v="26"/>
    <n v="7"/>
    <n v="182"/>
    <n v="2024"/>
    <n v="6"/>
    <s v="June"/>
    <x v="22"/>
    <x v="1"/>
  </r>
  <r>
    <s v="TXN_8151892"/>
    <s v="CUST_10"/>
    <x v="3"/>
    <s v="Item_19_BEV"/>
    <x v="2"/>
    <x v="0"/>
    <d v="2024-03-16T00:00:00"/>
    <x v="0"/>
    <n v="32"/>
    <n v="1"/>
    <n v="32"/>
    <n v="2024"/>
    <n v="3"/>
    <s v="March"/>
    <x v="7"/>
    <x v="0"/>
  </r>
  <r>
    <s v="TXN_1928530"/>
    <s v="CUST_06"/>
    <x v="2"/>
    <s v="Item_25_BUT"/>
    <x v="2"/>
    <x v="0"/>
    <d v="2024-02-08T00:00:00"/>
    <x v="0"/>
    <n v="41"/>
    <n v="4"/>
    <n v="164"/>
    <n v="2024"/>
    <n v="2"/>
    <s v="February"/>
    <x v="35"/>
    <x v="0"/>
  </r>
  <r>
    <s v="TXN_6701976"/>
    <s v="CUST_12"/>
    <x v="6"/>
    <s v="Item_21_EHE"/>
    <x v="1"/>
    <x v="1"/>
    <d v="2023-09-24T00:00:00"/>
    <x v="2"/>
    <n v="35"/>
    <n v="6"/>
    <n v="210"/>
    <n v="2023"/>
    <n v="9"/>
    <s v="September"/>
    <x v="10"/>
    <x v="2"/>
  </r>
  <r>
    <s v="TXN_5051765"/>
    <s v="CUST_11"/>
    <x v="4"/>
    <s v="Item_4_FOOD"/>
    <x v="1"/>
    <x v="0"/>
    <d v="2024-05-09T00:00:00"/>
    <x v="2"/>
    <n v="9.5"/>
    <n v="4"/>
    <n v="38"/>
    <n v="2024"/>
    <n v="5"/>
    <s v="May"/>
    <x v="34"/>
    <x v="2"/>
  </r>
  <r>
    <s v="TXN_2059946"/>
    <s v="CUST_18"/>
    <x v="6"/>
    <s v="Item_10_EHE"/>
    <x v="1"/>
    <x v="1"/>
    <d v="2023-11-11T00:00:00"/>
    <x v="1"/>
    <n v="18.5"/>
    <n v="6"/>
    <n v="111"/>
    <n v="2023"/>
    <n v="11"/>
    <s v="November"/>
    <x v="4"/>
    <x v="1"/>
  </r>
  <r>
    <s v="TXN_4492291"/>
    <s v="CUST_16"/>
    <x v="4"/>
    <s v="Item_21_FOOD"/>
    <x v="0"/>
    <x v="1"/>
    <d v="2024-03-18T00:00:00"/>
    <x v="0"/>
    <n v="35"/>
    <n v="5"/>
    <n v="175"/>
    <n v="2024"/>
    <n v="3"/>
    <s v="March"/>
    <x v="7"/>
    <x v="0"/>
  </r>
  <r>
    <s v="TXN_4438137"/>
    <s v="CUST_21"/>
    <x v="4"/>
    <s v="Item_9_FOOD"/>
    <x v="2"/>
    <x v="1"/>
    <d v="2024-05-24T00:00:00"/>
    <x v="1"/>
    <n v="17"/>
    <n v="10"/>
    <n v="170"/>
    <n v="2024"/>
    <n v="5"/>
    <s v="May"/>
    <x v="34"/>
    <x v="1"/>
  </r>
  <r>
    <s v="TXN_2771113"/>
    <s v="CUST_17"/>
    <x v="2"/>
    <s v="Item_7_BUT"/>
    <x v="1"/>
    <x v="1"/>
    <d v="2022-05-03T00:00:00"/>
    <x v="1"/>
    <n v="14"/>
    <n v="3"/>
    <n v="42"/>
    <n v="2022"/>
    <n v="5"/>
    <s v="May"/>
    <x v="3"/>
    <x v="1"/>
  </r>
  <r>
    <s v="TXN_9619028"/>
    <s v="CUST_08"/>
    <x v="0"/>
    <s v="Item_11_PAT"/>
    <x v="1"/>
    <x v="0"/>
    <d v="2022-12-24T00:00:00"/>
    <x v="1"/>
    <n v="20"/>
    <n v="2"/>
    <n v="40"/>
    <n v="2022"/>
    <n v="12"/>
    <s v="December"/>
    <x v="31"/>
    <x v="1"/>
  </r>
  <r>
    <s v="TXN_6995379"/>
    <s v="CUST_11"/>
    <x v="1"/>
    <s v="Item_19_MILK"/>
    <x v="2"/>
    <x v="0"/>
    <d v="2024-08-24T00:00:00"/>
    <x v="2"/>
    <n v="32"/>
    <n v="1"/>
    <n v="32"/>
    <n v="2024"/>
    <n v="8"/>
    <s v="August"/>
    <x v="30"/>
    <x v="2"/>
  </r>
  <r>
    <s v="TXN_9676174"/>
    <s v="CUST_09"/>
    <x v="1"/>
    <s v="Item_7_MILK"/>
    <x v="1"/>
    <x v="0"/>
    <d v="2023-11-11T00:00:00"/>
    <x v="0"/>
    <n v="14"/>
    <n v="9"/>
    <n v="126"/>
    <n v="2023"/>
    <n v="11"/>
    <s v="November"/>
    <x v="4"/>
    <x v="0"/>
  </r>
  <r>
    <s v="TXN_6036315"/>
    <s v="CUST_23"/>
    <x v="1"/>
    <s v="Item_17_MILK"/>
    <x v="1"/>
    <x v="1"/>
    <d v="2022-06-10T00:00:00"/>
    <x v="1"/>
    <n v="29"/>
    <n v="5"/>
    <n v="145"/>
    <n v="2022"/>
    <n v="6"/>
    <s v="June"/>
    <x v="23"/>
    <x v="1"/>
  </r>
  <r>
    <s v="TXN_8192888"/>
    <s v="CUST_21"/>
    <x v="5"/>
    <s v="Item_23_FUR"/>
    <x v="1"/>
    <x v="1"/>
    <d v="2024-03-01T00:00:00"/>
    <x v="1"/>
    <n v="38"/>
    <n v="6"/>
    <n v="228"/>
    <n v="2024"/>
    <n v="3"/>
    <s v="March"/>
    <x v="7"/>
    <x v="1"/>
  </r>
  <r>
    <s v="TXN_5536792"/>
    <s v="CUST_16"/>
    <x v="7"/>
    <s v="Item_18_CEA"/>
    <x v="2"/>
    <x v="1"/>
    <d v="2022-01-18T00:00:00"/>
    <x v="0"/>
    <n v="30.5"/>
    <n v="10"/>
    <n v="305"/>
    <n v="2022"/>
    <n v="1"/>
    <s v="January"/>
    <x v="33"/>
    <x v="0"/>
  </r>
  <r>
    <s v="TXN_1809996"/>
    <s v="CUST_04"/>
    <x v="2"/>
    <s v="Item_23_BUT"/>
    <x v="0"/>
    <x v="0"/>
    <d v="2025-01-10T00:00:00"/>
    <x v="2"/>
    <n v="38"/>
    <n v="6"/>
    <n v="228"/>
    <n v="2025"/>
    <n v="1"/>
    <s v="January"/>
    <x v="9"/>
    <x v="2"/>
  </r>
  <r>
    <s v="TXN_4099276"/>
    <s v="CUST_17"/>
    <x v="3"/>
    <s v="unknown item"/>
    <x v="0"/>
    <x v="1"/>
    <d v="2024-11-24T00:00:00"/>
    <x v="2"/>
    <n v="14"/>
    <n v="6"/>
    <n v="84"/>
    <n v="2024"/>
    <n v="11"/>
    <s v="November"/>
    <x v="11"/>
    <x v="2"/>
  </r>
  <r>
    <s v="TXN_1680727"/>
    <s v="CUST_24"/>
    <x v="1"/>
    <s v="Item_5_MILK"/>
    <x v="1"/>
    <x v="0"/>
    <d v="2024-06-08T00:00:00"/>
    <x v="2"/>
    <n v="11"/>
    <n v="2"/>
    <n v="22"/>
    <n v="2024"/>
    <n v="6"/>
    <s v="June"/>
    <x v="22"/>
    <x v="2"/>
  </r>
  <r>
    <s v="TXN_7722346"/>
    <s v="CUST_02"/>
    <x v="5"/>
    <s v="Item_23_FUR"/>
    <x v="1"/>
    <x v="1"/>
    <d v="2023-11-10T00:00:00"/>
    <x v="1"/>
    <n v="38"/>
    <n v="6"/>
    <n v="228"/>
    <n v="2023"/>
    <n v="11"/>
    <s v="November"/>
    <x v="4"/>
    <x v="1"/>
  </r>
  <r>
    <s v="TXN_1720595"/>
    <s v="CUST_23"/>
    <x v="0"/>
    <s v="Item_17_PAT"/>
    <x v="0"/>
    <x v="0"/>
    <d v="2023-03-11T00:00:00"/>
    <x v="1"/>
    <n v="29"/>
    <n v="4"/>
    <n v="116"/>
    <n v="2023"/>
    <n v="3"/>
    <s v="March"/>
    <x v="32"/>
    <x v="1"/>
  </r>
  <r>
    <s v="TXN_5701956"/>
    <s v="CUST_07"/>
    <x v="6"/>
    <s v="Item_6_EHE"/>
    <x v="1"/>
    <x v="0"/>
    <d v="2022-05-30T00:00:00"/>
    <x v="1"/>
    <n v="12.5"/>
    <n v="3"/>
    <n v="37.5"/>
    <n v="2022"/>
    <n v="5"/>
    <s v="May"/>
    <x v="3"/>
    <x v="1"/>
  </r>
  <r>
    <s v="TXN_7589131"/>
    <s v="CUST_22"/>
    <x v="2"/>
    <s v="Item_22_BUT"/>
    <x v="2"/>
    <x v="1"/>
    <d v="2024-12-11T00:00:00"/>
    <x v="2"/>
    <n v="36.5"/>
    <n v="7"/>
    <n v="255.5"/>
    <n v="2024"/>
    <n v="12"/>
    <s v="December"/>
    <x v="8"/>
    <x v="2"/>
  </r>
  <r>
    <s v="TXN_1179909"/>
    <s v="CUST_22"/>
    <x v="3"/>
    <s v="Item_12_BEV"/>
    <x v="0"/>
    <x v="0"/>
    <d v="2023-05-21T00:00:00"/>
    <x v="1"/>
    <n v="21.5"/>
    <n v="7"/>
    <n v="150.5"/>
    <n v="2023"/>
    <n v="5"/>
    <s v="May"/>
    <x v="24"/>
    <x v="1"/>
  </r>
  <r>
    <s v="TXN_9950204"/>
    <s v="CUST_02"/>
    <x v="6"/>
    <s v="Item_5_EHE"/>
    <x v="0"/>
    <x v="1"/>
    <d v="2023-11-11T00:00:00"/>
    <x v="0"/>
    <n v="11"/>
    <n v="6"/>
    <n v="66"/>
    <n v="2023"/>
    <n v="11"/>
    <s v="November"/>
    <x v="4"/>
    <x v="0"/>
  </r>
  <r>
    <s v="TXN_8475688"/>
    <s v="CUST_05"/>
    <x v="5"/>
    <s v="unknown item"/>
    <x v="1"/>
    <x v="1"/>
    <d v="2023-05-20T00:00:00"/>
    <x v="1"/>
    <n v="39.5"/>
    <n v="4"/>
    <n v="158"/>
    <n v="2023"/>
    <n v="5"/>
    <s v="May"/>
    <x v="24"/>
    <x v="1"/>
  </r>
  <r>
    <s v="TXN_5115935"/>
    <s v="CUST_05"/>
    <x v="5"/>
    <s v="Item_11_FUR"/>
    <x v="1"/>
    <x v="0"/>
    <d v="2022-07-31T00:00:00"/>
    <x v="0"/>
    <n v="20"/>
    <n v="4"/>
    <n v="80"/>
    <n v="2022"/>
    <n v="7"/>
    <s v="July"/>
    <x v="25"/>
    <x v="0"/>
  </r>
  <r>
    <s v="TXN_1733313"/>
    <s v="CUST_13"/>
    <x v="7"/>
    <s v="Item_4_CEA"/>
    <x v="1"/>
    <x v="0"/>
    <d v="2024-09-27T00:00:00"/>
    <x v="1"/>
    <n v="9.5"/>
    <n v="2"/>
    <n v="19"/>
    <n v="2024"/>
    <n v="9"/>
    <s v="September"/>
    <x v="29"/>
    <x v="1"/>
  </r>
  <r>
    <s v="TXN_9120906"/>
    <s v="CUST_10"/>
    <x v="7"/>
    <s v="unknown item"/>
    <x v="1"/>
    <x v="1"/>
    <d v="2024-02-13T00:00:00"/>
    <x v="2"/>
    <n v="21.5"/>
    <m/>
    <m/>
    <n v="2024"/>
    <n v="2"/>
    <s v="February"/>
    <x v="35"/>
    <x v="2"/>
  </r>
  <r>
    <s v="TXN_4134129"/>
    <s v="CUST_24"/>
    <x v="1"/>
    <s v="Item_21_MILK"/>
    <x v="2"/>
    <x v="1"/>
    <d v="2023-04-14T00:00:00"/>
    <x v="2"/>
    <n v="35"/>
    <n v="5"/>
    <n v="175"/>
    <n v="2023"/>
    <n v="4"/>
    <s v="April"/>
    <x v="6"/>
    <x v="2"/>
  </r>
  <r>
    <s v="TXN_8351579"/>
    <s v="CUST_22"/>
    <x v="6"/>
    <s v="Item_19_EHE"/>
    <x v="0"/>
    <x v="1"/>
    <d v="2024-01-11T00:00:00"/>
    <x v="1"/>
    <n v="32"/>
    <n v="3"/>
    <n v="96"/>
    <n v="2024"/>
    <n v="1"/>
    <s v="January"/>
    <x v="14"/>
    <x v="1"/>
  </r>
  <r>
    <s v="TXN_3840023"/>
    <s v="CUST_24"/>
    <x v="0"/>
    <s v="Item_12_PAT"/>
    <x v="2"/>
    <x v="0"/>
    <d v="2022-04-06T00:00:00"/>
    <x v="0"/>
    <n v="21.5"/>
    <n v="4"/>
    <n v="86"/>
    <n v="2022"/>
    <n v="4"/>
    <s v="April"/>
    <x v="12"/>
    <x v="0"/>
  </r>
  <r>
    <s v="TXN_8171664"/>
    <s v="CUST_16"/>
    <x v="2"/>
    <s v="Item_13_BUT"/>
    <x v="1"/>
    <x v="0"/>
    <d v="2022-12-03T00:00:00"/>
    <x v="1"/>
    <n v="23"/>
    <n v="6"/>
    <n v="138"/>
    <n v="2022"/>
    <n v="12"/>
    <s v="December"/>
    <x v="31"/>
    <x v="1"/>
  </r>
  <r>
    <s v="TXN_9943125"/>
    <s v="CUST_16"/>
    <x v="7"/>
    <s v="Item_23_CEA"/>
    <x v="1"/>
    <x v="1"/>
    <d v="2023-01-20T00:00:00"/>
    <x v="0"/>
    <n v="38"/>
    <n v="9"/>
    <n v="342"/>
    <n v="2023"/>
    <n v="1"/>
    <s v="January"/>
    <x v="26"/>
    <x v="0"/>
  </r>
  <r>
    <s v="TXN_7238799"/>
    <s v="CUST_23"/>
    <x v="6"/>
    <s v="Item_20_EHE"/>
    <x v="2"/>
    <x v="1"/>
    <d v="2023-03-08T00:00:00"/>
    <x v="1"/>
    <n v="33.5"/>
    <n v="3"/>
    <n v="100.5"/>
    <n v="2023"/>
    <n v="3"/>
    <s v="March"/>
    <x v="32"/>
    <x v="1"/>
  </r>
  <r>
    <s v="TXN_8825993"/>
    <s v="CUST_06"/>
    <x v="6"/>
    <s v="Item_1_EHE"/>
    <x v="2"/>
    <x v="0"/>
    <d v="2024-05-02T00:00:00"/>
    <x v="0"/>
    <n v="5"/>
    <n v="3"/>
    <n v="15"/>
    <n v="2024"/>
    <n v="5"/>
    <s v="May"/>
    <x v="34"/>
    <x v="0"/>
  </r>
  <r>
    <s v="TXN_8454614"/>
    <s v="CUST_21"/>
    <x v="4"/>
    <s v="Item_4_FOOD"/>
    <x v="0"/>
    <x v="0"/>
    <d v="2022-10-07T00:00:00"/>
    <x v="1"/>
    <n v="9.5"/>
    <n v="5"/>
    <n v="47.5"/>
    <n v="2022"/>
    <n v="10"/>
    <s v="October"/>
    <x v="2"/>
    <x v="1"/>
  </r>
  <r>
    <s v="TXN_8247054"/>
    <s v="CUST_15"/>
    <x v="5"/>
    <s v="Item_2_FUR"/>
    <x v="0"/>
    <x v="1"/>
    <d v="2025-01-09T00:00:00"/>
    <x v="0"/>
    <n v="6.5"/>
    <n v="10"/>
    <n v="65"/>
    <n v="2025"/>
    <n v="1"/>
    <s v="January"/>
    <x v="9"/>
    <x v="0"/>
  </r>
  <r>
    <s v="TXN_2313390"/>
    <s v="CUST_21"/>
    <x v="0"/>
    <s v="Item_5_PAT"/>
    <x v="2"/>
    <x v="0"/>
    <d v="2022-02-08T00:00:00"/>
    <x v="2"/>
    <n v="11"/>
    <n v="4"/>
    <n v="44"/>
    <n v="2022"/>
    <n v="2"/>
    <s v="February"/>
    <x v="13"/>
    <x v="2"/>
  </r>
  <r>
    <s v="TXN_8724290"/>
    <s v="CUST_23"/>
    <x v="4"/>
    <s v="Item_1_FOOD"/>
    <x v="2"/>
    <x v="0"/>
    <d v="2023-03-29T00:00:00"/>
    <x v="1"/>
    <n v="5"/>
    <n v="8"/>
    <n v="40"/>
    <n v="2023"/>
    <n v="3"/>
    <s v="March"/>
    <x v="32"/>
    <x v="1"/>
  </r>
  <r>
    <s v="TXN_4983622"/>
    <s v="CUST_11"/>
    <x v="0"/>
    <s v="Item_15_PAT"/>
    <x v="1"/>
    <x v="1"/>
    <d v="2024-10-09T00:00:00"/>
    <x v="2"/>
    <n v="26"/>
    <n v="1"/>
    <n v="26"/>
    <n v="2024"/>
    <n v="10"/>
    <s v="October"/>
    <x v="20"/>
    <x v="2"/>
  </r>
  <r>
    <s v="TXN_4555264"/>
    <s v="CUST_18"/>
    <x v="2"/>
    <s v="Item_24_BUT"/>
    <x v="0"/>
    <x v="0"/>
    <d v="2022-08-18T00:00:00"/>
    <x v="0"/>
    <n v="39.5"/>
    <n v="2"/>
    <n v="79"/>
    <n v="2022"/>
    <n v="8"/>
    <s v="August"/>
    <x v="16"/>
    <x v="0"/>
  </r>
  <r>
    <s v="TXN_7522573"/>
    <s v="CUST_01"/>
    <x v="3"/>
    <s v="Item_24_BEV"/>
    <x v="1"/>
    <x v="0"/>
    <d v="2022-05-22T00:00:00"/>
    <x v="2"/>
    <n v="39.5"/>
    <n v="4"/>
    <n v="158"/>
    <n v="2022"/>
    <n v="5"/>
    <s v="May"/>
    <x v="3"/>
    <x v="2"/>
  </r>
  <r>
    <s v="TXN_4750432"/>
    <s v="CUST_10"/>
    <x v="5"/>
    <s v="Item_3_FUR"/>
    <x v="2"/>
    <x v="0"/>
    <d v="2024-09-17T00:00:00"/>
    <x v="2"/>
    <n v="8"/>
    <n v="9"/>
    <n v="72"/>
    <n v="2024"/>
    <n v="9"/>
    <s v="September"/>
    <x v="29"/>
    <x v="2"/>
  </r>
  <r>
    <s v="TXN_5756331"/>
    <s v="CUST_18"/>
    <x v="5"/>
    <s v="Item_23_FUR"/>
    <x v="1"/>
    <x v="1"/>
    <d v="2023-08-02T00:00:00"/>
    <x v="2"/>
    <n v="38"/>
    <n v="5"/>
    <n v="190"/>
    <n v="2023"/>
    <n v="8"/>
    <s v="August"/>
    <x v="17"/>
    <x v="2"/>
  </r>
  <r>
    <s v="TXN_5025168"/>
    <s v="CUST_01"/>
    <x v="2"/>
    <s v="Item_9_BUT"/>
    <x v="0"/>
    <x v="1"/>
    <d v="2022-07-28T00:00:00"/>
    <x v="2"/>
    <n v="17"/>
    <n v="5"/>
    <n v="85"/>
    <n v="2022"/>
    <n v="7"/>
    <s v="July"/>
    <x v="25"/>
    <x v="2"/>
  </r>
  <r>
    <s v="TXN_9861492"/>
    <s v="CUST_19"/>
    <x v="6"/>
    <s v="Item_9_EHE"/>
    <x v="1"/>
    <x v="0"/>
    <d v="2023-10-13T00:00:00"/>
    <x v="0"/>
    <n v="17"/>
    <n v="2"/>
    <n v="34"/>
    <n v="2023"/>
    <n v="10"/>
    <s v="October"/>
    <x v="15"/>
    <x v="0"/>
  </r>
  <r>
    <s v="TXN_9628331"/>
    <s v="CUST_04"/>
    <x v="4"/>
    <s v="Item_25_FOOD"/>
    <x v="1"/>
    <x v="0"/>
    <d v="2022-09-03T00:00:00"/>
    <x v="2"/>
    <n v="41"/>
    <n v="10"/>
    <n v="410"/>
    <n v="2022"/>
    <n v="9"/>
    <s v="September"/>
    <x v="18"/>
    <x v="2"/>
  </r>
  <r>
    <s v="TXN_2895330"/>
    <s v="CUST_23"/>
    <x v="0"/>
    <s v="Item_14_PAT"/>
    <x v="2"/>
    <x v="0"/>
    <d v="2022-07-12T00:00:00"/>
    <x v="2"/>
    <n v="24.5"/>
    <n v="10"/>
    <n v="245"/>
    <n v="2022"/>
    <n v="7"/>
    <s v="July"/>
    <x v="25"/>
    <x v="2"/>
  </r>
  <r>
    <s v="TXN_3218492"/>
    <s v="CUST_03"/>
    <x v="1"/>
    <s v="Item_24_MILK"/>
    <x v="1"/>
    <x v="0"/>
    <d v="2022-01-25T00:00:00"/>
    <x v="1"/>
    <n v="39.5"/>
    <n v="4"/>
    <n v="158"/>
    <n v="2022"/>
    <n v="1"/>
    <s v="January"/>
    <x v="33"/>
    <x v="1"/>
  </r>
  <r>
    <s v="TXN_8345485"/>
    <s v="CUST_06"/>
    <x v="3"/>
    <s v="Item_17_BEV"/>
    <x v="2"/>
    <x v="0"/>
    <d v="2024-11-11T00:00:00"/>
    <x v="2"/>
    <n v="29"/>
    <n v="6"/>
    <n v="174"/>
    <n v="2024"/>
    <n v="11"/>
    <s v="November"/>
    <x v="11"/>
    <x v="2"/>
  </r>
  <r>
    <s v="TXN_1400912"/>
    <s v="CUST_16"/>
    <x v="1"/>
    <s v="Item_11_MILK"/>
    <x v="0"/>
    <x v="0"/>
    <d v="2022-01-23T00:00:00"/>
    <x v="0"/>
    <n v="20"/>
    <n v="8"/>
    <n v="160"/>
    <n v="2022"/>
    <n v="1"/>
    <s v="January"/>
    <x v="33"/>
    <x v="0"/>
  </r>
  <r>
    <s v="TXN_3157153"/>
    <s v="CUST_18"/>
    <x v="3"/>
    <s v="Item_16_BEV"/>
    <x v="2"/>
    <x v="1"/>
    <d v="2022-12-01T00:00:00"/>
    <x v="1"/>
    <n v="27.5"/>
    <n v="5"/>
    <n v="137.5"/>
    <n v="2022"/>
    <n v="12"/>
    <s v="December"/>
    <x v="31"/>
    <x v="1"/>
  </r>
  <r>
    <s v="TXN_1736098"/>
    <s v="CUST_23"/>
    <x v="0"/>
    <s v="Item_1_PAT"/>
    <x v="2"/>
    <x v="0"/>
    <d v="2022-10-18T00:00:00"/>
    <x v="1"/>
    <n v="5"/>
    <n v="3"/>
    <n v="15"/>
    <n v="2022"/>
    <n v="10"/>
    <s v="October"/>
    <x v="2"/>
    <x v="1"/>
  </r>
  <r>
    <s v="TXN_8037593"/>
    <s v="CUST_14"/>
    <x v="1"/>
    <s v="Item_24_MILK"/>
    <x v="1"/>
    <x v="1"/>
    <d v="2023-09-25T00:00:00"/>
    <x v="0"/>
    <n v="39.5"/>
    <n v="9"/>
    <n v="355.5"/>
    <n v="2023"/>
    <n v="9"/>
    <s v="September"/>
    <x v="10"/>
    <x v="0"/>
  </r>
  <r>
    <s v="TXN_1834791"/>
    <s v="CUST_08"/>
    <x v="6"/>
    <s v="Item_4_EHE"/>
    <x v="0"/>
    <x v="1"/>
    <d v="2024-05-31T00:00:00"/>
    <x v="0"/>
    <n v="9.5"/>
    <n v="6"/>
    <n v="57"/>
    <n v="2024"/>
    <n v="5"/>
    <s v="May"/>
    <x v="34"/>
    <x v="0"/>
  </r>
  <r>
    <s v="TXN_2478597"/>
    <s v="CUST_07"/>
    <x v="7"/>
    <s v="unknown item"/>
    <x v="2"/>
    <x v="1"/>
    <d v="2024-09-06T00:00:00"/>
    <x v="1"/>
    <n v="11"/>
    <m/>
    <m/>
    <n v="2024"/>
    <n v="9"/>
    <s v="September"/>
    <x v="29"/>
    <x v="1"/>
  </r>
  <r>
    <s v="TXN_1674139"/>
    <s v="CUST_05"/>
    <x v="1"/>
    <s v="Item_17_MILK"/>
    <x v="0"/>
    <x v="0"/>
    <d v="2023-03-21T00:00:00"/>
    <x v="0"/>
    <n v="29"/>
    <n v="10"/>
    <n v="290"/>
    <n v="2023"/>
    <n v="3"/>
    <s v="March"/>
    <x v="32"/>
    <x v="0"/>
  </r>
  <r>
    <s v="TXN_3742027"/>
    <s v="CUST_04"/>
    <x v="2"/>
    <s v="Item_10_BUT"/>
    <x v="0"/>
    <x v="0"/>
    <d v="2022-08-30T00:00:00"/>
    <x v="0"/>
    <n v="18.5"/>
    <n v="3"/>
    <n v="55.5"/>
    <n v="2022"/>
    <n v="8"/>
    <s v="August"/>
    <x v="16"/>
    <x v="0"/>
  </r>
  <r>
    <s v="TXN_8774399"/>
    <s v="CUST_23"/>
    <x v="5"/>
    <s v="Item_25_FUR"/>
    <x v="1"/>
    <x v="1"/>
    <d v="2022-01-24T00:00:00"/>
    <x v="1"/>
    <n v="41"/>
    <n v="1"/>
    <n v="41"/>
    <n v="2022"/>
    <n v="1"/>
    <s v="January"/>
    <x v="33"/>
    <x v="1"/>
  </r>
  <r>
    <s v="TXN_9219085"/>
    <s v="CUST_21"/>
    <x v="2"/>
    <s v="Item_25_BUT"/>
    <x v="2"/>
    <x v="1"/>
    <d v="2024-12-27T00:00:00"/>
    <x v="0"/>
    <n v="41"/>
    <n v="5"/>
    <n v="205"/>
    <n v="2024"/>
    <n v="12"/>
    <s v="December"/>
    <x v="8"/>
    <x v="0"/>
  </r>
  <r>
    <s v="TXN_8197683"/>
    <s v="CUST_21"/>
    <x v="5"/>
    <s v="Item_3_FUR"/>
    <x v="2"/>
    <x v="0"/>
    <d v="2023-04-30T00:00:00"/>
    <x v="1"/>
    <n v="8"/>
    <n v="2"/>
    <n v="16"/>
    <n v="2023"/>
    <n v="4"/>
    <s v="April"/>
    <x v="6"/>
    <x v="1"/>
  </r>
  <r>
    <s v="TXN_6406070"/>
    <s v="CUST_02"/>
    <x v="4"/>
    <s v="Item_12_FOOD"/>
    <x v="1"/>
    <x v="0"/>
    <d v="2024-06-08T00:00:00"/>
    <x v="2"/>
    <n v="21.5"/>
    <n v="8"/>
    <n v="172"/>
    <n v="2024"/>
    <n v="6"/>
    <s v="June"/>
    <x v="22"/>
    <x v="2"/>
  </r>
  <r>
    <s v="TXN_8169854"/>
    <s v="CUST_17"/>
    <x v="1"/>
    <s v="Item_7_MILK"/>
    <x v="2"/>
    <x v="0"/>
    <d v="2022-07-19T00:00:00"/>
    <x v="1"/>
    <n v="14"/>
    <n v="3"/>
    <n v="42"/>
    <n v="2022"/>
    <n v="7"/>
    <s v="July"/>
    <x v="25"/>
    <x v="1"/>
  </r>
  <r>
    <s v="TXN_5692250"/>
    <s v="CUST_19"/>
    <x v="6"/>
    <s v="Item_6_EHE"/>
    <x v="2"/>
    <x v="1"/>
    <d v="2022-09-11T00:00:00"/>
    <x v="0"/>
    <n v="12.5"/>
    <n v="3"/>
    <n v="37.5"/>
    <n v="2022"/>
    <n v="9"/>
    <s v="September"/>
    <x v="18"/>
    <x v="0"/>
  </r>
  <r>
    <s v="TXN_7583955"/>
    <s v="CUST_12"/>
    <x v="4"/>
    <s v="Item_9_FOOD"/>
    <x v="1"/>
    <x v="1"/>
    <d v="2022-02-14T00:00:00"/>
    <x v="0"/>
    <n v="17"/>
    <n v="6"/>
    <n v="102"/>
    <n v="2022"/>
    <n v="2"/>
    <s v="February"/>
    <x v="13"/>
    <x v="0"/>
  </r>
  <r>
    <s v="TXN_9830364"/>
    <s v="CUST_07"/>
    <x v="7"/>
    <s v="Item_5_CEA"/>
    <x v="2"/>
    <x v="1"/>
    <d v="2024-04-04T00:00:00"/>
    <x v="1"/>
    <n v="11"/>
    <n v="7"/>
    <n v="77"/>
    <n v="2024"/>
    <n v="4"/>
    <s v="April"/>
    <x v="0"/>
    <x v="1"/>
  </r>
  <r>
    <s v="TXN_6557660"/>
    <s v="CUST_11"/>
    <x v="2"/>
    <s v="Item_18_BUT"/>
    <x v="2"/>
    <x v="0"/>
    <d v="2024-01-13T00:00:00"/>
    <x v="2"/>
    <n v="30.5"/>
    <n v="10"/>
    <n v="305"/>
    <n v="2024"/>
    <n v="1"/>
    <s v="January"/>
    <x v="14"/>
    <x v="2"/>
  </r>
  <r>
    <s v="TXN_8158197"/>
    <s v="CUST_25"/>
    <x v="1"/>
    <s v="Item_6_MILK"/>
    <x v="1"/>
    <x v="0"/>
    <d v="2022-07-03T00:00:00"/>
    <x v="2"/>
    <n v="12.5"/>
    <n v="10"/>
    <n v="125"/>
    <n v="2022"/>
    <n v="7"/>
    <s v="July"/>
    <x v="25"/>
    <x v="2"/>
  </r>
  <r>
    <s v="TXN_8615053"/>
    <s v="CUST_01"/>
    <x v="7"/>
    <s v="Item_11_CEA"/>
    <x v="1"/>
    <x v="1"/>
    <d v="2024-09-08T00:00:00"/>
    <x v="2"/>
    <n v="20"/>
    <n v="7"/>
    <n v="140"/>
    <n v="2024"/>
    <n v="9"/>
    <s v="September"/>
    <x v="29"/>
    <x v="2"/>
  </r>
  <r>
    <s v="TXN_6685805"/>
    <s v="CUST_23"/>
    <x v="3"/>
    <s v="Item_18_BEV"/>
    <x v="0"/>
    <x v="0"/>
    <d v="2023-10-06T00:00:00"/>
    <x v="1"/>
    <n v="30.5"/>
    <n v="1"/>
    <n v="30.5"/>
    <n v="2023"/>
    <n v="10"/>
    <s v="October"/>
    <x v="15"/>
    <x v="1"/>
  </r>
  <r>
    <s v="TXN_6929636"/>
    <s v="CUST_17"/>
    <x v="7"/>
    <s v="unknown item"/>
    <x v="0"/>
    <x v="0"/>
    <d v="2023-11-23T00:00:00"/>
    <x v="2"/>
    <n v="8"/>
    <n v="2"/>
    <n v="16"/>
    <n v="2023"/>
    <n v="11"/>
    <s v="November"/>
    <x v="4"/>
    <x v="2"/>
  </r>
  <r>
    <s v="TXN_9560060"/>
    <s v="CUST_04"/>
    <x v="4"/>
    <s v="Item_14_FOOD"/>
    <x v="0"/>
    <x v="0"/>
    <d v="2023-05-20T00:00:00"/>
    <x v="2"/>
    <n v="24.5"/>
    <n v="2"/>
    <n v="49"/>
    <n v="2023"/>
    <n v="5"/>
    <s v="May"/>
    <x v="24"/>
    <x v="2"/>
  </r>
  <r>
    <s v="TXN_8367191"/>
    <s v="CUST_24"/>
    <x v="2"/>
    <s v="Item_1_BUT"/>
    <x v="2"/>
    <x v="1"/>
    <d v="2022-02-19T00:00:00"/>
    <x v="0"/>
    <n v="5"/>
    <n v="3"/>
    <n v="15"/>
    <n v="2022"/>
    <n v="2"/>
    <s v="February"/>
    <x v="13"/>
    <x v="0"/>
  </r>
  <r>
    <s v="TXN_6181532"/>
    <s v="CUST_14"/>
    <x v="4"/>
    <s v="Item_16_FOOD"/>
    <x v="0"/>
    <x v="1"/>
    <d v="2023-09-05T00:00:00"/>
    <x v="1"/>
    <n v="27.5"/>
    <n v="4"/>
    <n v="110"/>
    <n v="2023"/>
    <n v="9"/>
    <s v="September"/>
    <x v="10"/>
    <x v="1"/>
  </r>
  <r>
    <s v="TXN_6770698"/>
    <s v="CUST_18"/>
    <x v="4"/>
    <s v="Item_10_FOOD"/>
    <x v="0"/>
    <x v="0"/>
    <d v="2023-12-04T00:00:00"/>
    <x v="2"/>
    <n v="18.5"/>
    <n v="9"/>
    <n v="166.5"/>
    <n v="2023"/>
    <n v="12"/>
    <s v="December"/>
    <x v="27"/>
    <x v="2"/>
  </r>
  <r>
    <s v="TXN_6908414"/>
    <s v="CUST_24"/>
    <x v="1"/>
    <s v="Item_11_MILK"/>
    <x v="2"/>
    <x v="0"/>
    <d v="2024-11-27T00:00:00"/>
    <x v="1"/>
    <n v="20"/>
    <n v="9"/>
    <n v="180"/>
    <n v="2024"/>
    <n v="11"/>
    <s v="November"/>
    <x v="11"/>
    <x v="1"/>
  </r>
  <r>
    <s v="TXN_6962668"/>
    <s v="CUST_14"/>
    <x v="5"/>
    <s v="Item_25_FUR"/>
    <x v="0"/>
    <x v="1"/>
    <d v="2024-09-19T00:00:00"/>
    <x v="1"/>
    <n v="41"/>
    <n v="9"/>
    <n v="369"/>
    <n v="2024"/>
    <n v="9"/>
    <s v="September"/>
    <x v="29"/>
    <x v="1"/>
  </r>
  <r>
    <s v="TXN_2411176"/>
    <s v="CUST_20"/>
    <x v="3"/>
    <s v="Item_14_BEV"/>
    <x v="0"/>
    <x v="0"/>
    <d v="2023-01-28T00:00:00"/>
    <x v="0"/>
    <n v="24.5"/>
    <n v="10"/>
    <n v="245"/>
    <n v="2023"/>
    <n v="1"/>
    <s v="January"/>
    <x v="26"/>
    <x v="0"/>
  </r>
  <r>
    <s v="TXN_1306295"/>
    <s v="CUST_15"/>
    <x v="7"/>
    <s v="unknown item"/>
    <x v="0"/>
    <x v="0"/>
    <d v="2022-09-13T00:00:00"/>
    <x v="0"/>
    <n v="6.5"/>
    <n v="5"/>
    <n v="32.5"/>
    <n v="2022"/>
    <n v="9"/>
    <s v="September"/>
    <x v="18"/>
    <x v="0"/>
  </r>
  <r>
    <s v="TXN_9469827"/>
    <s v="CUST_21"/>
    <x v="2"/>
    <s v="Item_20_BUT"/>
    <x v="0"/>
    <x v="1"/>
    <d v="2022-10-29T00:00:00"/>
    <x v="0"/>
    <n v="33.5"/>
    <n v="6"/>
    <n v="201"/>
    <n v="2022"/>
    <n v="10"/>
    <s v="October"/>
    <x v="2"/>
    <x v="0"/>
  </r>
  <r>
    <s v="TXN_3766991"/>
    <s v="CUST_21"/>
    <x v="6"/>
    <s v="Item_15_EHE"/>
    <x v="2"/>
    <x v="0"/>
    <d v="2023-09-24T00:00:00"/>
    <x v="0"/>
    <n v="26"/>
    <n v="8"/>
    <n v="208"/>
    <n v="2023"/>
    <n v="9"/>
    <s v="September"/>
    <x v="10"/>
    <x v="0"/>
  </r>
  <r>
    <s v="TXN_6058992"/>
    <s v="CUST_14"/>
    <x v="5"/>
    <s v="Item_15_FUR"/>
    <x v="1"/>
    <x v="1"/>
    <d v="2022-08-24T00:00:00"/>
    <x v="1"/>
    <n v="26"/>
    <n v="7"/>
    <n v="182"/>
    <n v="2022"/>
    <n v="8"/>
    <s v="August"/>
    <x v="16"/>
    <x v="1"/>
  </r>
  <r>
    <s v="TXN_4861636"/>
    <s v="CUST_03"/>
    <x v="7"/>
    <s v="Item_18_CEA"/>
    <x v="2"/>
    <x v="0"/>
    <d v="2022-01-13T00:00:00"/>
    <x v="0"/>
    <n v="30.5"/>
    <n v="4"/>
    <n v="122"/>
    <n v="2022"/>
    <n v="1"/>
    <s v="January"/>
    <x v="33"/>
    <x v="0"/>
  </r>
  <r>
    <s v="TXN_9951192"/>
    <s v="CUST_05"/>
    <x v="6"/>
    <s v="Item_22_EHE"/>
    <x v="2"/>
    <x v="1"/>
    <d v="2024-06-27T00:00:00"/>
    <x v="2"/>
    <n v="36.5"/>
    <n v="7"/>
    <n v="255.5"/>
    <n v="2024"/>
    <n v="6"/>
    <s v="June"/>
    <x v="22"/>
    <x v="2"/>
  </r>
  <r>
    <s v="TXN_9096772"/>
    <s v="CUST_21"/>
    <x v="5"/>
    <s v="Item_6_FUR"/>
    <x v="0"/>
    <x v="1"/>
    <d v="2022-12-30T00:00:00"/>
    <x v="0"/>
    <n v="12.5"/>
    <n v="3"/>
    <n v="37.5"/>
    <n v="2022"/>
    <n v="12"/>
    <s v="December"/>
    <x v="31"/>
    <x v="0"/>
  </r>
  <r>
    <s v="TXN_4076999"/>
    <s v="CUST_03"/>
    <x v="1"/>
    <s v="Item_17_MILK"/>
    <x v="2"/>
    <x v="0"/>
    <d v="2024-02-10T00:00:00"/>
    <x v="1"/>
    <n v="29"/>
    <n v="9"/>
    <n v="261"/>
    <n v="2024"/>
    <n v="2"/>
    <s v="February"/>
    <x v="35"/>
    <x v="1"/>
  </r>
  <r>
    <s v="TXN_7533515"/>
    <s v="CUST_05"/>
    <x v="5"/>
    <s v="Item_6_FUR"/>
    <x v="1"/>
    <x v="1"/>
    <d v="2023-02-13T00:00:00"/>
    <x v="0"/>
    <n v="12.5"/>
    <n v="2"/>
    <n v="25"/>
    <n v="2023"/>
    <n v="2"/>
    <s v="February"/>
    <x v="21"/>
    <x v="0"/>
  </r>
  <r>
    <s v="TXN_2450206"/>
    <s v="CUST_24"/>
    <x v="5"/>
    <s v="Item_1_FUR"/>
    <x v="1"/>
    <x v="1"/>
    <d v="2023-07-21T00:00:00"/>
    <x v="0"/>
    <n v="5"/>
    <n v="9"/>
    <n v="45"/>
    <n v="2023"/>
    <n v="7"/>
    <s v="July"/>
    <x v="1"/>
    <x v="0"/>
  </r>
  <r>
    <s v="TXN_4000635"/>
    <s v="CUST_02"/>
    <x v="5"/>
    <s v="Item_19_FUR"/>
    <x v="1"/>
    <x v="0"/>
    <d v="2023-12-16T00:00:00"/>
    <x v="2"/>
    <n v="32"/>
    <n v="6"/>
    <n v="192"/>
    <n v="2023"/>
    <n v="12"/>
    <s v="December"/>
    <x v="27"/>
    <x v="2"/>
  </r>
  <r>
    <s v="TXN_7806205"/>
    <s v="CUST_08"/>
    <x v="1"/>
    <s v="unknown item"/>
    <x v="0"/>
    <x v="1"/>
    <d v="2023-03-03T00:00:00"/>
    <x v="2"/>
    <n v="36.5"/>
    <n v="3"/>
    <n v="109.5"/>
    <n v="2023"/>
    <n v="3"/>
    <s v="March"/>
    <x v="32"/>
    <x v="2"/>
  </r>
  <r>
    <s v="TXN_2407410"/>
    <s v="CUST_02"/>
    <x v="2"/>
    <s v="Item_24_BUT"/>
    <x v="2"/>
    <x v="0"/>
    <d v="2022-06-08T00:00:00"/>
    <x v="1"/>
    <n v="39.5"/>
    <n v="9"/>
    <n v="355.5"/>
    <n v="2022"/>
    <n v="6"/>
    <s v="June"/>
    <x v="23"/>
    <x v="1"/>
  </r>
  <r>
    <s v="TXN_1061282"/>
    <s v="CUST_06"/>
    <x v="5"/>
    <s v="Item_16_FUR"/>
    <x v="0"/>
    <x v="0"/>
    <d v="2024-03-28T00:00:00"/>
    <x v="0"/>
    <n v="27.5"/>
    <n v="2"/>
    <n v="55"/>
    <n v="2024"/>
    <n v="3"/>
    <s v="March"/>
    <x v="7"/>
    <x v="0"/>
  </r>
  <r>
    <s v="TXN_4731654"/>
    <s v="CUST_13"/>
    <x v="5"/>
    <s v="Item_23_FUR"/>
    <x v="1"/>
    <x v="0"/>
    <d v="2025-01-08T00:00:00"/>
    <x v="0"/>
    <n v="38"/>
    <n v="3"/>
    <n v="114"/>
    <n v="2025"/>
    <n v="1"/>
    <s v="January"/>
    <x v="9"/>
    <x v="0"/>
  </r>
  <r>
    <s v="TXN_9478594"/>
    <s v="CUST_12"/>
    <x v="7"/>
    <s v="unknown item"/>
    <x v="1"/>
    <x v="0"/>
    <d v="2023-01-12T00:00:00"/>
    <x v="1"/>
    <n v="15.5"/>
    <n v="7"/>
    <n v="108.5"/>
    <n v="2023"/>
    <n v="1"/>
    <s v="January"/>
    <x v="26"/>
    <x v="1"/>
  </r>
  <r>
    <s v="TXN_1361359"/>
    <s v="CUST_12"/>
    <x v="5"/>
    <s v="Item_21_FUR"/>
    <x v="0"/>
    <x v="1"/>
    <d v="2022-03-19T00:00:00"/>
    <x v="1"/>
    <n v="35"/>
    <n v="9"/>
    <n v="315"/>
    <n v="2022"/>
    <n v="3"/>
    <s v="March"/>
    <x v="19"/>
    <x v="1"/>
  </r>
  <r>
    <s v="TXN_2157334"/>
    <s v="CUST_15"/>
    <x v="1"/>
    <s v="Item_23_MILK"/>
    <x v="2"/>
    <x v="1"/>
    <d v="2022-11-24T00:00:00"/>
    <x v="0"/>
    <n v="38"/>
    <n v="10"/>
    <n v="380"/>
    <n v="2022"/>
    <n v="11"/>
    <s v="November"/>
    <x v="36"/>
    <x v="0"/>
  </r>
  <r>
    <s v="TXN_4634145"/>
    <s v="CUST_02"/>
    <x v="2"/>
    <s v="Item_4_BUT"/>
    <x v="2"/>
    <x v="1"/>
    <d v="2024-11-07T00:00:00"/>
    <x v="0"/>
    <n v="9.5"/>
    <n v="9"/>
    <n v="85.5"/>
    <n v="2024"/>
    <n v="11"/>
    <s v="November"/>
    <x v="11"/>
    <x v="0"/>
  </r>
  <r>
    <s v="TXN_2289344"/>
    <s v="CUST_07"/>
    <x v="7"/>
    <s v="Item_18_CEA"/>
    <x v="0"/>
    <x v="1"/>
    <d v="2024-07-27T00:00:00"/>
    <x v="0"/>
    <n v="30.5"/>
    <n v="3"/>
    <n v="91.5"/>
    <n v="2024"/>
    <n v="7"/>
    <s v="July"/>
    <x v="28"/>
    <x v="0"/>
  </r>
  <r>
    <s v="TXN_2056623"/>
    <s v="CUST_01"/>
    <x v="3"/>
    <s v="Item_8_BEV"/>
    <x v="2"/>
    <x v="1"/>
    <d v="2023-02-19T00:00:00"/>
    <x v="2"/>
    <n v="15.5"/>
    <n v="2"/>
    <n v="31"/>
    <n v="2023"/>
    <n v="2"/>
    <s v="February"/>
    <x v="21"/>
    <x v="2"/>
  </r>
  <r>
    <s v="TXN_8688342"/>
    <s v="CUST_12"/>
    <x v="5"/>
    <s v="Item_25_FUR"/>
    <x v="0"/>
    <x v="0"/>
    <d v="2024-04-20T00:00:00"/>
    <x v="0"/>
    <n v="41"/>
    <n v="10"/>
    <n v="410"/>
    <n v="2024"/>
    <n v="4"/>
    <s v="April"/>
    <x v="0"/>
    <x v="0"/>
  </r>
  <r>
    <s v="TXN_7689571"/>
    <s v="CUST_23"/>
    <x v="4"/>
    <s v="Item_20_FOOD"/>
    <x v="0"/>
    <x v="0"/>
    <d v="2023-10-28T00:00:00"/>
    <x v="0"/>
    <n v="33.5"/>
    <n v="5"/>
    <n v="167.5"/>
    <n v="2023"/>
    <n v="10"/>
    <s v="October"/>
    <x v="15"/>
    <x v="0"/>
  </r>
  <r>
    <s v="TXN_5109808"/>
    <s v="CUST_18"/>
    <x v="1"/>
    <s v="Item_13_MILK"/>
    <x v="1"/>
    <x v="0"/>
    <d v="2023-09-19T00:00:00"/>
    <x v="0"/>
    <n v="23"/>
    <n v="3"/>
    <n v="69"/>
    <n v="2023"/>
    <n v="9"/>
    <s v="September"/>
    <x v="10"/>
    <x v="0"/>
  </r>
  <r>
    <s v="TXN_4454614"/>
    <s v="CUST_25"/>
    <x v="0"/>
    <s v="Item_10_PAT"/>
    <x v="1"/>
    <x v="1"/>
    <d v="2025-01-13T00:00:00"/>
    <x v="0"/>
    <n v="18.5"/>
    <n v="1"/>
    <n v="18.5"/>
    <n v="2025"/>
    <n v="1"/>
    <s v="January"/>
    <x v="9"/>
    <x v="0"/>
  </r>
  <r>
    <s v="TXN_6454872"/>
    <s v="CUST_03"/>
    <x v="5"/>
    <s v="Item_25_FUR"/>
    <x v="2"/>
    <x v="1"/>
    <d v="2024-03-07T00:00:00"/>
    <x v="2"/>
    <n v="41"/>
    <n v="7"/>
    <n v="287"/>
    <n v="2024"/>
    <n v="3"/>
    <s v="March"/>
    <x v="7"/>
    <x v="2"/>
  </r>
  <r>
    <s v="TXN_5824333"/>
    <s v="CUST_18"/>
    <x v="5"/>
    <s v="Item_6_FUR"/>
    <x v="0"/>
    <x v="1"/>
    <d v="2024-07-23T00:00:00"/>
    <x v="2"/>
    <n v="12.5"/>
    <n v="6"/>
    <n v="75"/>
    <n v="2024"/>
    <n v="7"/>
    <s v="July"/>
    <x v="28"/>
    <x v="2"/>
  </r>
  <r>
    <s v="TXN_9702329"/>
    <s v="CUST_15"/>
    <x v="2"/>
    <s v="Item_23_BUT"/>
    <x v="1"/>
    <x v="1"/>
    <d v="2022-02-11T00:00:00"/>
    <x v="0"/>
    <n v="38"/>
    <n v="2"/>
    <n v="76"/>
    <n v="2022"/>
    <n v="2"/>
    <s v="February"/>
    <x v="13"/>
    <x v="0"/>
  </r>
  <r>
    <s v="TXN_6017215"/>
    <s v="CUST_11"/>
    <x v="7"/>
    <s v="Item_18_CEA"/>
    <x v="0"/>
    <x v="0"/>
    <d v="2024-04-08T00:00:00"/>
    <x v="2"/>
    <n v="30.5"/>
    <n v="7"/>
    <n v="213.5"/>
    <n v="2024"/>
    <n v="4"/>
    <s v="April"/>
    <x v="0"/>
    <x v="2"/>
  </r>
  <r>
    <s v="TXN_4214690"/>
    <s v="CUST_06"/>
    <x v="6"/>
    <s v="Item_7_EHE"/>
    <x v="2"/>
    <x v="0"/>
    <d v="2023-11-01T00:00:00"/>
    <x v="0"/>
    <n v="14"/>
    <n v="6"/>
    <n v="84"/>
    <n v="2023"/>
    <n v="11"/>
    <s v="November"/>
    <x v="4"/>
    <x v="0"/>
  </r>
  <r>
    <s v="TXN_7273990"/>
    <s v="CUST_24"/>
    <x v="5"/>
    <s v="Item_11_FUR"/>
    <x v="1"/>
    <x v="0"/>
    <d v="2024-06-27T00:00:00"/>
    <x v="1"/>
    <n v="20"/>
    <n v="7"/>
    <n v="140"/>
    <n v="2024"/>
    <n v="6"/>
    <s v="June"/>
    <x v="22"/>
    <x v="1"/>
  </r>
  <r>
    <s v="TXN_8838210"/>
    <s v="CUST_06"/>
    <x v="2"/>
    <s v="Item_15_BUT"/>
    <x v="1"/>
    <x v="1"/>
    <d v="2022-12-30T00:00:00"/>
    <x v="1"/>
    <n v="26"/>
    <n v="1"/>
    <n v="26"/>
    <n v="2022"/>
    <n v="12"/>
    <s v="December"/>
    <x v="31"/>
    <x v="1"/>
  </r>
  <r>
    <s v="TXN_9649004"/>
    <s v="CUST_11"/>
    <x v="2"/>
    <s v="unknown item"/>
    <x v="2"/>
    <x v="0"/>
    <d v="2022-07-16T00:00:00"/>
    <x v="2"/>
    <n v="24.5"/>
    <n v="2"/>
    <n v="49"/>
    <n v="2022"/>
    <n v="7"/>
    <s v="July"/>
    <x v="25"/>
    <x v="2"/>
  </r>
  <r>
    <s v="TXN_9946325"/>
    <s v="CUST_12"/>
    <x v="3"/>
    <s v="Item_17_BEV"/>
    <x v="0"/>
    <x v="0"/>
    <d v="2024-06-08T00:00:00"/>
    <x v="0"/>
    <n v="29"/>
    <n v="6"/>
    <n v="174"/>
    <n v="2024"/>
    <n v="6"/>
    <s v="June"/>
    <x v="22"/>
    <x v="0"/>
  </r>
  <r>
    <s v="TXN_1847488"/>
    <s v="CUST_08"/>
    <x v="4"/>
    <s v="Item_3_FOOD"/>
    <x v="0"/>
    <x v="1"/>
    <d v="2022-03-10T00:00:00"/>
    <x v="1"/>
    <n v="8"/>
    <n v="10"/>
    <n v="80"/>
    <n v="2022"/>
    <n v="3"/>
    <s v="March"/>
    <x v="19"/>
    <x v="1"/>
  </r>
  <r>
    <s v="TXN_3674047"/>
    <s v="CUST_23"/>
    <x v="5"/>
    <s v="Item_1_FUR"/>
    <x v="2"/>
    <x v="0"/>
    <d v="2024-07-10T00:00:00"/>
    <x v="1"/>
    <n v="5"/>
    <n v="7"/>
    <n v="35"/>
    <n v="2024"/>
    <n v="7"/>
    <s v="July"/>
    <x v="28"/>
    <x v="1"/>
  </r>
  <r>
    <s v="TXN_2786014"/>
    <s v="CUST_02"/>
    <x v="3"/>
    <s v="Item_20_BEV"/>
    <x v="1"/>
    <x v="1"/>
    <d v="2022-07-12T00:00:00"/>
    <x v="1"/>
    <n v="33.5"/>
    <n v="6"/>
    <n v="201"/>
    <n v="2022"/>
    <n v="7"/>
    <s v="July"/>
    <x v="25"/>
    <x v="1"/>
  </r>
  <r>
    <s v="TXN_7549064"/>
    <s v="CUST_03"/>
    <x v="5"/>
    <s v="Item_20_FUR"/>
    <x v="0"/>
    <x v="0"/>
    <d v="2024-10-13T00:00:00"/>
    <x v="1"/>
    <n v="33.5"/>
    <n v="4"/>
    <n v="134"/>
    <n v="2024"/>
    <n v="10"/>
    <s v="October"/>
    <x v="20"/>
    <x v="1"/>
  </r>
  <r>
    <s v="TXN_3587629"/>
    <s v="CUST_19"/>
    <x v="7"/>
    <s v="Item_2_CEA"/>
    <x v="1"/>
    <x v="1"/>
    <d v="2022-09-06T00:00:00"/>
    <x v="0"/>
    <n v="6.5"/>
    <n v="4"/>
    <n v="26"/>
    <n v="2022"/>
    <n v="9"/>
    <s v="September"/>
    <x v="18"/>
    <x v="0"/>
  </r>
  <r>
    <s v="TXN_7224577"/>
    <s v="CUST_12"/>
    <x v="4"/>
    <s v="unknown item"/>
    <x v="1"/>
    <x v="1"/>
    <d v="2022-09-27T00:00:00"/>
    <x v="0"/>
    <n v="20"/>
    <m/>
    <m/>
    <n v="2022"/>
    <n v="9"/>
    <s v="September"/>
    <x v="18"/>
    <x v="0"/>
  </r>
  <r>
    <s v="TXN_2128173"/>
    <s v="CUST_22"/>
    <x v="6"/>
    <s v="Item_9_EHE"/>
    <x v="1"/>
    <x v="0"/>
    <d v="2022-09-17T00:00:00"/>
    <x v="1"/>
    <n v="17"/>
    <n v="5"/>
    <n v="85"/>
    <n v="2022"/>
    <n v="9"/>
    <s v="September"/>
    <x v="18"/>
    <x v="1"/>
  </r>
  <r>
    <s v="TXN_1585530"/>
    <s v="CUST_11"/>
    <x v="1"/>
    <s v="Item_1_MILK"/>
    <x v="1"/>
    <x v="0"/>
    <d v="2023-04-04T00:00:00"/>
    <x v="0"/>
    <n v="5"/>
    <n v="4"/>
    <n v="20"/>
    <n v="2023"/>
    <n v="4"/>
    <s v="April"/>
    <x v="6"/>
    <x v="0"/>
  </r>
  <r>
    <s v="TXN_8444117"/>
    <s v="CUST_05"/>
    <x v="1"/>
    <s v="Item_11_MILK"/>
    <x v="2"/>
    <x v="1"/>
    <d v="2023-07-03T00:00:00"/>
    <x v="0"/>
    <n v="20"/>
    <n v="6"/>
    <n v="120"/>
    <n v="2023"/>
    <n v="7"/>
    <s v="July"/>
    <x v="1"/>
    <x v="0"/>
  </r>
  <r>
    <s v="TXN_9017295"/>
    <s v="CUST_04"/>
    <x v="1"/>
    <s v="Item_13_MILK"/>
    <x v="1"/>
    <x v="0"/>
    <d v="2024-03-04T00:00:00"/>
    <x v="1"/>
    <n v="23"/>
    <n v="3"/>
    <n v="69"/>
    <n v="2024"/>
    <n v="3"/>
    <s v="March"/>
    <x v="7"/>
    <x v="1"/>
  </r>
  <r>
    <s v="TXN_5584686"/>
    <s v="CUST_21"/>
    <x v="1"/>
    <s v="Item_5_MILK"/>
    <x v="2"/>
    <x v="1"/>
    <d v="2023-08-13T00:00:00"/>
    <x v="2"/>
    <n v="11"/>
    <n v="10"/>
    <n v="110"/>
    <n v="2023"/>
    <n v="8"/>
    <s v="August"/>
    <x v="17"/>
    <x v="2"/>
  </r>
  <r>
    <s v="TXN_2889632"/>
    <s v="CUST_19"/>
    <x v="2"/>
    <s v="Item_22_BUT"/>
    <x v="0"/>
    <x v="0"/>
    <d v="2022-11-09T00:00:00"/>
    <x v="2"/>
    <n v="36.5"/>
    <n v="2"/>
    <n v="73"/>
    <n v="2022"/>
    <n v="11"/>
    <s v="November"/>
    <x v="36"/>
    <x v="2"/>
  </r>
  <r>
    <s v="TXN_9731122"/>
    <s v="CUST_15"/>
    <x v="1"/>
    <s v="Item_6_MILK"/>
    <x v="2"/>
    <x v="1"/>
    <d v="2022-04-24T00:00:00"/>
    <x v="2"/>
    <n v="12.5"/>
    <n v="6"/>
    <n v="75"/>
    <n v="2022"/>
    <n v="4"/>
    <s v="April"/>
    <x v="12"/>
    <x v="2"/>
  </r>
  <r>
    <s v="TXN_6516879"/>
    <s v="CUST_25"/>
    <x v="0"/>
    <s v="Item_12_PAT"/>
    <x v="0"/>
    <x v="1"/>
    <d v="2023-06-30T00:00:00"/>
    <x v="1"/>
    <n v="21.5"/>
    <n v="2"/>
    <n v="43"/>
    <n v="2023"/>
    <n v="6"/>
    <s v="June"/>
    <x v="5"/>
    <x v="1"/>
  </r>
  <r>
    <s v="TXN_6264210"/>
    <s v="CUST_02"/>
    <x v="0"/>
    <s v="Item_18_PAT"/>
    <x v="1"/>
    <x v="1"/>
    <d v="2024-04-17T00:00:00"/>
    <x v="0"/>
    <n v="30.5"/>
    <n v="9"/>
    <n v="274.5"/>
    <n v="2024"/>
    <n v="4"/>
    <s v="April"/>
    <x v="0"/>
    <x v="0"/>
  </r>
  <r>
    <s v="TXN_7292564"/>
    <s v="CUST_22"/>
    <x v="3"/>
    <s v="Item_8_BEV"/>
    <x v="2"/>
    <x v="1"/>
    <d v="2025-01-09T00:00:00"/>
    <x v="2"/>
    <n v="15.5"/>
    <n v="9"/>
    <n v="139.5"/>
    <n v="2025"/>
    <n v="1"/>
    <s v="January"/>
    <x v="9"/>
    <x v="2"/>
  </r>
  <r>
    <s v="TXN_3739606"/>
    <s v="CUST_11"/>
    <x v="4"/>
    <s v="Item_14_FOOD"/>
    <x v="0"/>
    <x v="0"/>
    <d v="2024-10-15T00:00:00"/>
    <x v="0"/>
    <n v="24.5"/>
    <n v="6"/>
    <n v="147"/>
    <n v="2024"/>
    <n v="10"/>
    <s v="October"/>
    <x v="20"/>
    <x v="0"/>
  </r>
  <r>
    <s v="TXN_4124586"/>
    <s v="CUST_06"/>
    <x v="2"/>
    <s v="Item_2_BUT"/>
    <x v="1"/>
    <x v="0"/>
    <d v="2023-02-14T00:00:00"/>
    <x v="0"/>
    <n v="6.5"/>
    <n v="3"/>
    <n v="19.5"/>
    <n v="2023"/>
    <n v="2"/>
    <s v="February"/>
    <x v="21"/>
    <x v="0"/>
  </r>
  <r>
    <s v="TXN_1699208"/>
    <s v="CUST_09"/>
    <x v="5"/>
    <s v="Item_1_FUR"/>
    <x v="2"/>
    <x v="1"/>
    <d v="2022-04-06T00:00:00"/>
    <x v="1"/>
    <n v="5"/>
    <n v="7"/>
    <n v="35"/>
    <n v="2022"/>
    <n v="4"/>
    <s v="April"/>
    <x v="12"/>
    <x v="1"/>
  </r>
  <r>
    <s v="TXN_5752809"/>
    <s v="CUST_11"/>
    <x v="2"/>
    <s v="unknown item"/>
    <x v="2"/>
    <x v="1"/>
    <d v="2023-12-24T00:00:00"/>
    <x v="1"/>
    <n v="23"/>
    <m/>
    <m/>
    <n v="2023"/>
    <n v="12"/>
    <s v="December"/>
    <x v="27"/>
    <x v="1"/>
  </r>
  <r>
    <s v="TXN_6411912"/>
    <s v="CUST_17"/>
    <x v="6"/>
    <s v="Item_25_EHE"/>
    <x v="0"/>
    <x v="1"/>
    <d v="2024-11-01T00:00:00"/>
    <x v="0"/>
    <n v="41"/>
    <n v="8"/>
    <n v="328"/>
    <n v="2024"/>
    <n v="11"/>
    <s v="November"/>
    <x v="11"/>
    <x v="0"/>
  </r>
  <r>
    <s v="TXN_6328740"/>
    <s v="CUST_07"/>
    <x v="6"/>
    <s v="Item_25_EHE"/>
    <x v="1"/>
    <x v="0"/>
    <d v="2024-07-29T00:00:00"/>
    <x v="2"/>
    <n v="41"/>
    <n v="8"/>
    <n v="328"/>
    <n v="2024"/>
    <n v="7"/>
    <s v="July"/>
    <x v="28"/>
    <x v="2"/>
  </r>
  <r>
    <s v="TXN_1780099"/>
    <s v="CUST_18"/>
    <x v="3"/>
    <s v="Item_7_BEV"/>
    <x v="1"/>
    <x v="0"/>
    <d v="2024-11-22T00:00:00"/>
    <x v="1"/>
    <n v="14"/>
    <n v="8"/>
    <n v="112"/>
    <n v="2024"/>
    <n v="11"/>
    <s v="November"/>
    <x v="11"/>
    <x v="1"/>
  </r>
  <r>
    <s v="TXN_4141134"/>
    <s v="CUST_15"/>
    <x v="4"/>
    <s v="Item_8_FOOD"/>
    <x v="2"/>
    <x v="1"/>
    <d v="2024-01-04T00:00:00"/>
    <x v="2"/>
    <n v="15.5"/>
    <n v="3"/>
    <n v="46.5"/>
    <n v="2024"/>
    <n v="1"/>
    <s v="January"/>
    <x v="14"/>
    <x v="2"/>
  </r>
  <r>
    <s v="TXN_8547248"/>
    <s v="CUST_12"/>
    <x v="3"/>
    <s v="Item_12_BEV"/>
    <x v="0"/>
    <x v="0"/>
    <d v="2022-06-29T00:00:00"/>
    <x v="0"/>
    <n v="21.5"/>
    <n v="3"/>
    <n v="64.5"/>
    <n v="2022"/>
    <n v="6"/>
    <s v="June"/>
    <x v="23"/>
    <x v="0"/>
  </r>
  <r>
    <s v="TXN_3861764"/>
    <s v="CUST_09"/>
    <x v="1"/>
    <s v="Item_18_MILK"/>
    <x v="2"/>
    <x v="1"/>
    <d v="2023-08-29T00:00:00"/>
    <x v="2"/>
    <n v="30.5"/>
    <n v="8"/>
    <n v="244"/>
    <n v="2023"/>
    <n v="8"/>
    <s v="August"/>
    <x v="17"/>
    <x v="2"/>
  </r>
  <r>
    <s v="TXN_7818460"/>
    <s v="CUST_07"/>
    <x v="2"/>
    <s v="Item_7_BUT"/>
    <x v="0"/>
    <x v="1"/>
    <d v="2023-10-31T00:00:00"/>
    <x v="1"/>
    <n v="14"/>
    <n v="5"/>
    <n v="70"/>
    <n v="2023"/>
    <n v="10"/>
    <s v="October"/>
    <x v="15"/>
    <x v="1"/>
  </r>
  <r>
    <s v="TXN_4715547"/>
    <s v="CUST_19"/>
    <x v="7"/>
    <s v="Item_5_CEA"/>
    <x v="0"/>
    <x v="1"/>
    <d v="2022-09-01T00:00:00"/>
    <x v="2"/>
    <n v="11"/>
    <n v="6"/>
    <n v="66"/>
    <n v="2022"/>
    <n v="9"/>
    <s v="September"/>
    <x v="18"/>
    <x v="2"/>
  </r>
  <r>
    <s v="TXN_2942406"/>
    <s v="CUST_21"/>
    <x v="0"/>
    <s v="Item_1_PAT"/>
    <x v="2"/>
    <x v="1"/>
    <d v="2022-02-26T00:00:00"/>
    <x v="2"/>
    <n v="5"/>
    <n v="5"/>
    <n v="25"/>
    <n v="2022"/>
    <n v="2"/>
    <s v="February"/>
    <x v="13"/>
    <x v="2"/>
  </r>
  <r>
    <s v="TXN_6354929"/>
    <s v="CUST_11"/>
    <x v="1"/>
    <s v="Item_7_MILK"/>
    <x v="0"/>
    <x v="1"/>
    <d v="2025-01-06T00:00:00"/>
    <x v="0"/>
    <n v="14"/>
    <n v="9"/>
    <n v="126"/>
    <n v="2025"/>
    <n v="1"/>
    <s v="January"/>
    <x v="9"/>
    <x v="0"/>
  </r>
  <r>
    <s v="TXN_6055420"/>
    <s v="CUST_24"/>
    <x v="5"/>
    <s v="Item_13_FUR"/>
    <x v="0"/>
    <x v="0"/>
    <d v="2023-11-22T00:00:00"/>
    <x v="2"/>
    <n v="23"/>
    <n v="2"/>
    <n v="46"/>
    <n v="2023"/>
    <n v="11"/>
    <s v="November"/>
    <x v="4"/>
    <x v="2"/>
  </r>
  <r>
    <s v="TXN_5197744"/>
    <s v="CUST_16"/>
    <x v="0"/>
    <s v="Item_12_PAT"/>
    <x v="1"/>
    <x v="1"/>
    <d v="2024-05-27T00:00:00"/>
    <x v="1"/>
    <n v="21.5"/>
    <n v="1"/>
    <n v="21.5"/>
    <n v="2024"/>
    <n v="5"/>
    <s v="May"/>
    <x v="34"/>
    <x v="1"/>
  </r>
  <r>
    <s v="TXN_7955262"/>
    <s v="CUST_15"/>
    <x v="0"/>
    <s v="Item_9_PAT"/>
    <x v="1"/>
    <x v="0"/>
    <d v="2024-09-04T00:00:00"/>
    <x v="0"/>
    <n v="17"/>
    <n v="2"/>
    <n v="34"/>
    <n v="2024"/>
    <n v="9"/>
    <s v="September"/>
    <x v="29"/>
    <x v="0"/>
  </r>
  <r>
    <s v="TXN_2666506"/>
    <s v="CUST_05"/>
    <x v="2"/>
    <s v="Item_23_BUT"/>
    <x v="1"/>
    <x v="0"/>
    <d v="2022-04-14T00:00:00"/>
    <x v="0"/>
    <n v="38"/>
    <n v="3"/>
    <n v="114"/>
    <n v="2022"/>
    <n v="4"/>
    <s v="April"/>
    <x v="12"/>
    <x v="0"/>
  </r>
  <r>
    <s v="TXN_7234463"/>
    <s v="CUST_23"/>
    <x v="4"/>
    <s v="Item_17_FOOD"/>
    <x v="0"/>
    <x v="0"/>
    <d v="2024-07-15T00:00:00"/>
    <x v="1"/>
    <n v="29"/>
    <n v="2"/>
    <n v="58"/>
    <n v="2024"/>
    <n v="7"/>
    <s v="July"/>
    <x v="28"/>
    <x v="1"/>
  </r>
  <r>
    <s v="TXN_6417718"/>
    <s v="CUST_12"/>
    <x v="7"/>
    <s v="Item_9_CEA"/>
    <x v="2"/>
    <x v="1"/>
    <d v="2023-04-22T00:00:00"/>
    <x v="1"/>
    <n v="17"/>
    <n v="6"/>
    <n v="102"/>
    <n v="2023"/>
    <n v="4"/>
    <s v="April"/>
    <x v="6"/>
    <x v="1"/>
  </r>
  <r>
    <s v="TXN_8454618"/>
    <s v="CUST_18"/>
    <x v="0"/>
    <s v="Item_12_PAT"/>
    <x v="0"/>
    <x v="1"/>
    <d v="2024-04-16T00:00:00"/>
    <x v="1"/>
    <n v="21.5"/>
    <n v="4"/>
    <n v="86"/>
    <n v="2024"/>
    <n v="4"/>
    <s v="April"/>
    <x v="0"/>
    <x v="1"/>
  </r>
  <r>
    <s v="TXN_2342593"/>
    <s v="CUST_18"/>
    <x v="3"/>
    <s v="Item_14_BEV"/>
    <x v="2"/>
    <x v="0"/>
    <d v="2024-03-16T00:00:00"/>
    <x v="0"/>
    <n v="24.5"/>
    <n v="5"/>
    <n v="122.5"/>
    <n v="2024"/>
    <n v="3"/>
    <s v="March"/>
    <x v="7"/>
    <x v="0"/>
  </r>
  <r>
    <s v="TXN_1332543"/>
    <s v="CUST_08"/>
    <x v="1"/>
    <s v="Item_12_MILK"/>
    <x v="1"/>
    <x v="0"/>
    <d v="2022-05-28T00:00:00"/>
    <x v="1"/>
    <n v="21.5"/>
    <n v="8"/>
    <n v="172"/>
    <n v="2022"/>
    <n v="5"/>
    <s v="May"/>
    <x v="3"/>
    <x v="1"/>
  </r>
  <r>
    <s v="TXN_4844992"/>
    <s v="CUST_14"/>
    <x v="1"/>
    <s v="Item_7_MILK"/>
    <x v="0"/>
    <x v="0"/>
    <d v="2022-08-11T00:00:00"/>
    <x v="2"/>
    <n v="14"/>
    <n v="6"/>
    <n v="84"/>
    <n v="2022"/>
    <n v="8"/>
    <s v="August"/>
    <x v="16"/>
    <x v="2"/>
  </r>
  <r>
    <s v="TXN_1510369"/>
    <s v="CUST_14"/>
    <x v="3"/>
    <s v="Item_21_BEV"/>
    <x v="1"/>
    <x v="1"/>
    <d v="2024-01-24T00:00:00"/>
    <x v="0"/>
    <n v="35"/>
    <n v="6"/>
    <n v="210"/>
    <n v="2024"/>
    <n v="1"/>
    <s v="January"/>
    <x v="14"/>
    <x v="0"/>
  </r>
  <r>
    <s v="TXN_9148620"/>
    <s v="CUST_12"/>
    <x v="5"/>
    <s v="Item_20_FUR"/>
    <x v="0"/>
    <x v="0"/>
    <d v="2024-12-20T00:00:00"/>
    <x v="0"/>
    <n v="33.5"/>
    <n v="10"/>
    <n v="335"/>
    <n v="2024"/>
    <n v="12"/>
    <s v="December"/>
    <x v="8"/>
    <x v="0"/>
  </r>
  <r>
    <s v="TXN_5289156"/>
    <s v="CUST_18"/>
    <x v="5"/>
    <s v="Item_24_FUR"/>
    <x v="1"/>
    <x v="0"/>
    <d v="2022-12-13T00:00:00"/>
    <x v="1"/>
    <n v="39.5"/>
    <n v="4"/>
    <n v="158"/>
    <n v="2022"/>
    <n v="12"/>
    <s v="December"/>
    <x v="31"/>
    <x v="1"/>
  </r>
  <r>
    <s v="TXN_9672266"/>
    <s v="CUST_22"/>
    <x v="2"/>
    <s v="Item_4_BUT"/>
    <x v="0"/>
    <x v="1"/>
    <d v="2023-06-24T00:00:00"/>
    <x v="2"/>
    <n v="9.5"/>
    <n v="3"/>
    <n v="28.5"/>
    <n v="2023"/>
    <n v="6"/>
    <s v="June"/>
    <x v="5"/>
    <x v="2"/>
  </r>
  <r>
    <s v="TXN_2457102"/>
    <s v="CUST_18"/>
    <x v="5"/>
    <s v="unknown item"/>
    <x v="0"/>
    <x v="0"/>
    <d v="2022-03-10T00:00:00"/>
    <x v="0"/>
    <n v="41"/>
    <n v="3"/>
    <n v="123"/>
    <n v="2022"/>
    <n v="3"/>
    <s v="March"/>
    <x v="19"/>
    <x v="0"/>
  </r>
  <r>
    <s v="TXN_1776674"/>
    <s v="CUST_07"/>
    <x v="3"/>
    <s v="Item_20_BEV"/>
    <x v="2"/>
    <x v="1"/>
    <d v="2024-08-20T00:00:00"/>
    <x v="2"/>
    <n v="33.5"/>
    <n v="5"/>
    <n v="167.5"/>
    <n v="2024"/>
    <n v="8"/>
    <s v="August"/>
    <x v="30"/>
    <x v="2"/>
  </r>
  <r>
    <s v="TXN_5113509"/>
    <s v="CUST_02"/>
    <x v="5"/>
    <s v="Item_24_FUR"/>
    <x v="2"/>
    <x v="1"/>
    <d v="2022-07-21T00:00:00"/>
    <x v="2"/>
    <n v="39.5"/>
    <n v="9"/>
    <n v="355.5"/>
    <n v="2022"/>
    <n v="7"/>
    <s v="July"/>
    <x v="25"/>
    <x v="2"/>
  </r>
  <r>
    <s v="TXN_1038808"/>
    <s v="CUST_02"/>
    <x v="1"/>
    <s v="Item_7_MILK"/>
    <x v="0"/>
    <x v="1"/>
    <d v="2024-02-29T00:00:00"/>
    <x v="0"/>
    <n v="14"/>
    <n v="1"/>
    <n v="14"/>
    <n v="2024"/>
    <n v="2"/>
    <s v="February"/>
    <x v="35"/>
    <x v="0"/>
  </r>
  <r>
    <s v="TXN_9093964"/>
    <s v="CUST_19"/>
    <x v="6"/>
    <s v="Item_25_EHE"/>
    <x v="1"/>
    <x v="0"/>
    <d v="2024-12-24T00:00:00"/>
    <x v="1"/>
    <n v="41"/>
    <n v="3"/>
    <n v="123"/>
    <n v="2024"/>
    <n v="12"/>
    <s v="December"/>
    <x v="8"/>
    <x v="1"/>
  </r>
  <r>
    <s v="TXN_9187405"/>
    <s v="CUST_14"/>
    <x v="1"/>
    <s v="Item_15_MILK"/>
    <x v="0"/>
    <x v="1"/>
    <d v="2022-12-02T00:00:00"/>
    <x v="1"/>
    <n v="26"/>
    <n v="4"/>
    <n v="104"/>
    <n v="2022"/>
    <n v="12"/>
    <s v="December"/>
    <x v="31"/>
    <x v="1"/>
  </r>
  <r>
    <s v="TXN_2384499"/>
    <s v="CUST_18"/>
    <x v="6"/>
    <s v="Item_25_EHE"/>
    <x v="2"/>
    <x v="1"/>
    <d v="2024-12-13T00:00:00"/>
    <x v="2"/>
    <n v="41"/>
    <n v="8"/>
    <n v="328"/>
    <n v="2024"/>
    <n v="12"/>
    <s v="December"/>
    <x v="8"/>
    <x v="2"/>
  </r>
  <r>
    <s v="TXN_9714531"/>
    <s v="CUST_03"/>
    <x v="3"/>
    <s v="Item_19_BEV"/>
    <x v="2"/>
    <x v="1"/>
    <d v="2023-01-24T00:00:00"/>
    <x v="1"/>
    <n v="32"/>
    <n v="10"/>
    <n v="320"/>
    <n v="2023"/>
    <n v="1"/>
    <s v="January"/>
    <x v="26"/>
    <x v="1"/>
  </r>
  <r>
    <s v="TXN_1966350"/>
    <s v="CUST_09"/>
    <x v="2"/>
    <s v="Item_8_BUT"/>
    <x v="1"/>
    <x v="0"/>
    <d v="2023-05-31T00:00:00"/>
    <x v="1"/>
    <n v="15.5"/>
    <n v="9"/>
    <n v="139.5"/>
    <n v="2023"/>
    <n v="5"/>
    <s v="May"/>
    <x v="24"/>
    <x v="1"/>
  </r>
  <r>
    <s v="TXN_6522171"/>
    <s v="CUST_24"/>
    <x v="3"/>
    <s v="Item_19_BEV"/>
    <x v="0"/>
    <x v="1"/>
    <d v="2024-01-31T00:00:00"/>
    <x v="1"/>
    <n v="32"/>
    <n v="7"/>
    <n v="224"/>
    <n v="2024"/>
    <n v="1"/>
    <s v="January"/>
    <x v="14"/>
    <x v="1"/>
  </r>
  <r>
    <s v="TXN_6677921"/>
    <s v="CUST_01"/>
    <x v="6"/>
    <s v="Item_5_EHE"/>
    <x v="0"/>
    <x v="0"/>
    <d v="2024-12-07T00:00:00"/>
    <x v="1"/>
    <n v="11"/>
    <n v="8"/>
    <n v="88"/>
    <n v="2024"/>
    <n v="12"/>
    <s v="December"/>
    <x v="8"/>
    <x v="1"/>
  </r>
  <r>
    <s v="TXN_4418483"/>
    <s v="CUST_10"/>
    <x v="1"/>
    <s v="Item_3_MILK"/>
    <x v="1"/>
    <x v="1"/>
    <d v="2022-04-22T00:00:00"/>
    <x v="2"/>
    <n v="8"/>
    <n v="8"/>
    <n v="64"/>
    <n v="2022"/>
    <n v="4"/>
    <s v="April"/>
    <x v="12"/>
    <x v="2"/>
  </r>
  <r>
    <s v="TXN_2501304"/>
    <s v="CUST_14"/>
    <x v="3"/>
    <s v="unknown item"/>
    <x v="1"/>
    <x v="1"/>
    <d v="2024-07-14T00:00:00"/>
    <x v="2"/>
    <n v="15.5"/>
    <m/>
    <m/>
    <n v="2024"/>
    <n v="7"/>
    <s v="July"/>
    <x v="28"/>
    <x v="2"/>
  </r>
  <r>
    <s v="TXN_6890854"/>
    <s v="CUST_16"/>
    <x v="3"/>
    <s v="Item_8_BEV"/>
    <x v="2"/>
    <x v="0"/>
    <d v="2022-02-28T00:00:00"/>
    <x v="2"/>
    <n v="15.5"/>
    <n v="7"/>
    <n v="108.5"/>
    <n v="2022"/>
    <n v="2"/>
    <s v="February"/>
    <x v="13"/>
    <x v="2"/>
  </r>
  <r>
    <s v="TXN_5747087"/>
    <s v="CUST_23"/>
    <x v="1"/>
    <s v="Item_6_MILK"/>
    <x v="2"/>
    <x v="0"/>
    <d v="2022-12-07T00:00:00"/>
    <x v="1"/>
    <n v="12.5"/>
    <n v="6"/>
    <n v="75"/>
    <n v="2022"/>
    <n v="12"/>
    <s v="December"/>
    <x v="31"/>
    <x v="1"/>
  </r>
  <r>
    <s v="TXN_8652929"/>
    <s v="CUST_19"/>
    <x v="5"/>
    <s v="Item_11_FUR"/>
    <x v="0"/>
    <x v="1"/>
    <d v="2023-05-05T00:00:00"/>
    <x v="2"/>
    <n v="20"/>
    <n v="8"/>
    <n v="160"/>
    <n v="2023"/>
    <n v="5"/>
    <s v="May"/>
    <x v="24"/>
    <x v="2"/>
  </r>
  <r>
    <s v="TXN_2707360"/>
    <s v="CUST_21"/>
    <x v="2"/>
    <s v="Item_7_BUT"/>
    <x v="0"/>
    <x v="1"/>
    <d v="2024-11-23T00:00:00"/>
    <x v="0"/>
    <n v="14"/>
    <n v="7"/>
    <n v="98"/>
    <n v="2024"/>
    <n v="11"/>
    <s v="November"/>
    <x v="11"/>
    <x v="0"/>
  </r>
  <r>
    <s v="TXN_9236550"/>
    <s v="CUST_22"/>
    <x v="5"/>
    <s v="Item_1_FUR"/>
    <x v="1"/>
    <x v="0"/>
    <d v="2022-02-20T00:00:00"/>
    <x v="2"/>
    <n v="5"/>
    <n v="7"/>
    <n v="35"/>
    <n v="2022"/>
    <n v="2"/>
    <s v="February"/>
    <x v="13"/>
    <x v="2"/>
  </r>
  <r>
    <s v="TXN_7190172"/>
    <s v="CUST_13"/>
    <x v="7"/>
    <s v="Item_21_CEA"/>
    <x v="2"/>
    <x v="0"/>
    <d v="2024-12-05T00:00:00"/>
    <x v="0"/>
    <n v="35"/>
    <n v="4"/>
    <n v="140"/>
    <n v="2024"/>
    <n v="12"/>
    <s v="December"/>
    <x v="8"/>
    <x v="0"/>
  </r>
  <r>
    <s v="TXN_3471500"/>
    <s v="CUST_13"/>
    <x v="4"/>
    <s v="Item_13_FOOD"/>
    <x v="2"/>
    <x v="1"/>
    <d v="2022-03-01T00:00:00"/>
    <x v="2"/>
    <n v="23"/>
    <n v="8"/>
    <n v="184"/>
    <n v="2022"/>
    <n v="3"/>
    <s v="March"/>
    <x v="19"/>
    <x v="2"/>
  </r>
  <r>
    <s v="TXN_3527658"/>
    <s v="CUST_03"/>
    <x v="3"/>
    <s v="Item_9_BEV"/>
    <x v="0"/>
    <x v="1"/>
    <d v="2024-02-28T00:00:00"/>
    <x v="0"/>
    <n v="17"/>
    <n v="8"/>
    <n v="136"/>
    <n v="2024"/>
    <n v="2"/>
    <s v="February"/>
    <x v="35"/>
    <x v="0"/>
  </r>
  <r>
    <s v="TXN_5282091"/>
    <s v="CUST_21"/>
    <x v="0"/>
    <s v="Item_20_PAT"/>
    <x v="1"/>
    <x v="1"/>
    <d v="2023-01-13T00:00:00"/>
    <x v="2"/>
    <n v="33.5"/>
    <n v="8"/>
    <n v="268"/>
    <n v="2023"/>
    <n v="1"/>
    <s v="January"/>
    <x v="26"/>
    <x v="2"/>
  </r>
  <r>
    <s v="TXN_1999080"/>
    <s v="CUST_08"/>
    <x v="4"/>
    <s v="Item_13_FOOD"/>
    <x v="0"/>
    <x v="0"/>
    <d v="2024-12-02T00:00:00"/>
    <x v="0"/>
    <n v="23"/>
    <n v="3"/>
    <n v="69"/>
    <n v="2024"/>
    <n v="12"/>
    <s v="December"/>
    <x v="8"/>
    <x v="0"/>
  </r>
  <r>
    <s v="TXN_2954304"/>
    <s v="CUST_25"/>
    <x v="6"/>
    <s v="Item_12_EHE"/>
    <x v="0"/>
    <x v="0"/>
    <d v="2024-11-14T00:00:00"/>
    <x v="0"/>
    <n v="21.5"/>
    <n v="2"/>
    <n v="43"/>
    <n v="2024"/>
    <n v="11"/>
    <s v="November"/>
    <x v="11"/>
    <x v="0"/>
  </r>
  <r>
    <s v="TXN_4724970"/>
    <s v="CUST_03"/>
    <x v="3"/>
    <s v="Item_8_BEV"/>
    <x v="2"/>
    <x v="0"/>
    <d v="2022-03-24T00:00:00"/>
    <x v="0"/>
    <n v="15.5"/>
    <n v="7"/>
    <n v="108.5"/>
    <n v="2022"/>
    <n v="3"/>
    <s v="March"/>
    <x v="19"/>
    <x v="0"/>
  </r>
  <r>
    <s v="TXN_2520240"/>
    <s v="CUST_19"/>
    <x v="5"/>
    <s v="Item_5_FUR"/>
    <x v="2"/>
    <x v="1"/>
    <d v="2023-02-17T00:00:00"/>
    <x v="2"/>
    <n v="11"/>
    <n v="4"/>
    <n v="44"/>
    <n v="2023"/>
    <n v="2"/>
    <s v="February"/>
    <x v="21"/>
    <x v="2"/>
  </r>
  <r>
    <s v="TXN_6680454"/>
    <s v="CUST_25"/>
    <x v="6"/>
    <s v="Item_5_EHE"/>
    <x v="2"/>
    <x v="1"/>
    <d v="2022-03-14T00:00:00"/>
    <x v="2"/>
    <n v="11"/>
    <n v="8"/>
    <n v="88"/>
    <n v="2022"/>
    <n v="3"/>
    <s v="March"/>
    <x v="19"/>
    <x v="2"/>
  </r>
  <r>
    <s v="TXN_2085906"/>
    <s v="CUST_09"/>
    <x v="0"/>
    <s v="Item_7_PAT"/>
    <x v="0"/>
    <x v="0"/>
    <d v="2024-02-19T00:00:00"/>
    <x v="2"/>
    <n v="14"/>
    <n v="10"/>
    <n v="140"/>
    <n v="2024"/>
    <n v="2"/>
    <s v="February"/>
    <x v="35"/>
    <x v="2"/>
  </r>
  <r>
    <s v="TXN_5196670"/>
    <s v="CUST_18"/>
    <x v="0"/>
    <s v="Item_9_PAT"/>
    <x v="2"/>
    <x v="1"/>
    <d v="2022-09-07T00:00:00"/>
    <x v="0"/>
    <n v="17"/>
    <n v="5"/>
    <n v="85"/>
    <n v="2022"/>
    <n v="9"/>
    <s v="September"/>
    <x v="18"/>
    <x v="0"/>
  </r>
  <r>
    <s v="TXN_5400225"/>
    <s v="CUST_04"/>
    <x v="6"/>
    <s v="Item_18_EHE"/>
    <x v="2"/>
    <x v="0"/>
    <d v="2023-06-14T00:00:00"/>
    <x v="2"/>
    <n v="30.5"/>
    <n v="8"/>
    <n v="244"/>
    <n v="2023"/>
    <n v="6"/>
    <s v="June"/>
    <x v="5"/>
    <x v="2"/>
  </r>
  <r>
    <s v="TXN_5495475"/>
    <s v="CUST_06"/>
    <x v="6"/>
    <s v="Item_11_EHE"/>
    <x v="1"/>
    <x v="0"/>
    <d v="2022-06-11T00:00:00"/>
    <x v="2"/>
    <n v="20"/>
    <n v="5"/>
    <n v="100"/>
    <n v="2022"/>
    <n v="6"/>
    <s v="June"/>
    <x v="23"/>
    <x v="2"/>
  </r>
  <r>
    <s v="TXN_8155707"/>
    <s v="CUST_25"/>
    <x v="6"/>
    <s v="Item_20_EHE"/>
    <x v="2"/>
    <x v="0"/>
    <d v="2024-11-18T00:00:00"/>
    <x v="0"/>
    <n v="33.5"/>
    <n v="6"/>
    <n v="201"/>
    <n v="2024"/>
    <n v="11"/>
    <s v="November"/>
    <x v="11"/>
    <x v="0"/>
  </r>
  <r>
    <s v="TXN_2169979"/>
    <s v="CUST_13"/>
    <x v="7"/>
    <s v="Item_6_CEA"/>
    <x v="0"/>
    <x v="1"/>
    <d v="2022-01-25T00:00:00"/>
    <x v="0"/>
    <n v="12.5"/>
    <n v="1"/>
    <n v="12.5"/>
    <n v="2022"/>
    <n v="1"/>
    <s v="January"/>
    <x v="33"/>
    <x v="0"/>
  </r>
  <r>
    <s v="TXN_7020380"/>
    <s v="CUST_22"/>
    <x v="0"/>
    <s v="Item_11_PAT"/>
    <x v="1"/>
    <x v="0"/>
    <d v="2024-06-26T00:00:00"/>
    <x v="0"/>
    <n v="20"/>
    <n v="3"/>
    <n v="60"/>
    <n v="2024"/>
    <n v="6"/>
    <s v="June"/>
    <x v="22"/>
    <x v="0"/>
  </r>
  <r>
    <s v="TXN_4062533"/>
    <s v="CUST_22"/>
    <x v="7"/>
    <s v="Item_19_CEA"/>
    <x v="1"/>
    <x v="1"/>
    <d v="2024-05-01T00:00:00"/>
    <x v="0"/>
    <n v="32"/>
    <n v="6"/>
    <n v="192"/>
    <n v="2024"/>
    <n v="5"/>
    <s v="May"/>
    <x v="34"/>
    <x v="0"/>
  </r>
  <r>
    <s v="TXN_9452917"/>
    <s v="CUST_23"/>
    <x v="0"/>
    <s v="Item_12_PAT"/>
    <x v="2"/>
    <x v="0"/>
    <d v="2024-08-02T00:00:00"/>
    <x v="2"/>
    <n v="21.5"/>
    <n v="7"/>
    <n v="150.5"/>
    <n v="2024"/>
    <n v="8"/>
    <s v="August"/>
    <x v="30"/>
    <x v="2"/>
  </r>
  <r>
    <s v="TXN_2387517"/>
    <s v="CUST_19"/>
    <x v="1"/>
    <s v="Item_24_MILK"/>
    <x v="0"/>
    <x v="0"/>
    <d v="2022-03-04T00:00:00"/>
    <x v="0"/>
    <n v="39.5"/>
    <n v="2"/>
    <n v="79"/>
    <n v="2022"/>
    <n v="3"/>
    <s v="March"/>
    <x v="19"/>
    <x v="0"/>
  </r>
  <r>
    <s v="TXN_8404205"/>
    <s v="CUST_25"/>
    <x v="3"/>
    <s v="Item_25_BEV"/>
    <x v="2"/>
    <x v="0"/>
    <d v="2022-04-28T00:00:00"/>
    <x v="2"/>
    <n v="41"/>
    <n v="3"/>
    <n v="123"/>
    <n v="2022"/>
    <n v="4"/>
    <s v="April"/>
    <x v="12"/>
    <x v="2"/>
  </r>
  <r>
    <s v="TXN_3843440"/>
    <s v="CUST_20"/>
    <x v="4"/>
    <s v="Item_12_FOOD"/>
    <x v="2"/>
    <x v="0"/>
    <d v="2024-05-02T00:00:00"/>
    <x v="2"/>
    <n v="21.5"/>
    <n v="8"/>
    <n v="172"/>
    <n v="2024"/>
    <n v="5"/>
    <s v="May"/>
    <x v="34"/>
    <x v="2"/>
  </r>
  <r>
    <s v="TXN_7094738"/>
    <s v="CUST_10"/>
    <x v="7"/>
    <s v="Item_9_CEA"/>
    <x v="0"/>
    <x v="0"/>
    <d v="2024-09-10T00:00:00"/>
    <x v="2"/>
    <n v="17"/>
    <n v="2"/>
    <n v="34"/>
    <n v="2024"/>
    <n v="9"/>
    <s v="September"/>
    <x v="29"/>
    <x v="2"/>
  </r>
  <r>
    <s v="TXN_2709041"/>
    <s v="CUST_01"/>
    <x v="2"/>
    <s v="Item_22_BUT"/>
    <x v="2"/>
    <x v="0"/>
    <d v="2024-06-13T00:00:00"/>
    <x v="0"/>
    <n v="36.5"/>
    <n v="9"/>
    <n v="328.5"/>
    <n v="2024"/>
    <n v="6"/>
    <s v="June"/>
    <x v="22"/>
    <x v="0"/>
  </r>
  <r>
    <s v="TXN_7183009"/>
    <s v="CUST_05"/>
    <x v="1"/>
    <s v="Item_6_MILK"/>
    <x v="1"/>
    <x v="0"/>
    <d v="2023-05-28T00:00:00"/>
    <x v="0"/>
    <n v="12.5"/>
    <n v="2"/>
    <n v="25"/>
    <n v="2023"/>
    <n v="5"/>
    <s v="May"/>
    <x v="24"/>
    <x v="0"/>
  </r>
  <r>
    <s v="TXN_1938762"/>
    <s v="CUST_25"/>
    <x v="7"/>
    <s v="Item_20_CEA"/>
    <x v="1"/>
    <x v="1"/>
    <d v="2024-04-12T00:00:00"/>
    <x v="1"/>
    <n v="33.5"/>
    <n v="2"/>
    <n v="67"/>
    <n v="2024"/>
    <n v="4"/>
    <s v="April"/>
    <x v="0"/>
    <x v="1"/>
  </r>
  <r>
    <s v="TXN_1044590"/>
    <s v="CUST_12"/>
    <x v="6"/>
    <s v="unknown item"/>
    <x v="2"/>
    <x v="0"/>
    <d v="2024-05-07T00:00:00"/>
    <x v="1"/>
    <n v="14"/>
    <n v="4"/>
    <n v="56"/>
    <n v="2024"/>
    <n v="5"/>
    <s v="May"/>
    <x v="34"/>
    <x v="1"/>
  </r>
  <r>
    <s v="TXN_5826244"/>
    <s v="CUST_17"/>
    <x v="1"/>
    <s v="Item_10_MILK"/>
    <x v="0"/>
    <x v="1"/>
    <d v="2024-07-07T00:00:00"/>
    <x v="0"/>
    <n v="18.5"/>
    <n v="2"/>
    <n v="37"/>
    <n v="2024"/>
    <n v="7"/>
    <s v="July"/>
    <x v="28"/>
    <x v="0"/>
  </r>
  <r>
    <s v="TXN_3772788"/>
    <s v="CUST_04"/>
    <x v="4"/>
    <s v="Item_4_FOOD"/>
    <x v="2"/>
    <x v="1"/>
    <d v="2024-06-11T00:00:00"/>
    <x v="2"/>
    <n v="9.5"/>
    <n v="1"/>
    <n v="9.5"/>
    <n v="2024"/>
    <n v="6"/>
    <s v="June"/>
    <x v="22"/>
    <x v="2"/>
  </r>
  <r>
    <s v="TXN_1404576"/>
    <s v="CUST_01"/>
    <x v="2"/>
    <s v="Item_17_BUT"/>
    <x v="2"/>
    <x v="1"/>
    <d v="2023-03-26T00:00:00"/>
    <x v="2"/>
    <n v="29"/>
    <n v="5"/>
    <n v="145"/>
    <n v="2023"/>
    <n v="3"/>
    <s v="March"/>
    <x v="32"/>
    <x v="2"/>
  </r>
  <r>
    <s v="TXN_9816950"/>
    <s v="CUST_03"/>
    <x v="3"/>
    <s v="Item_14_BEV"/>
    <x v="2"/>
    <x v="1"/>
    <d v="2024-04-14T00:00:00"/>
    <x v="0"/>
    <n v="24.5"/>
    <n v="7"/>
    <n v="171.5"/>
    <n v="2024"/>
    <n v="4"/>
    <s v="April"/>
    <x v="0"/>
    <x v="0"/>
  </r>
  <r>
    <s v="TXN_5355489"/>
    <s v="CUST_25"/>
    <x v="5"/>
    <s v="Item_3_FUR"/>
    <x v="0"/>
    <x v="0"/>
    <d v="2024-01-23T00:00:00"/>
    <x v="0"/>
    <n v="8"/>
    <n v="1"/>
    <n v="8"/>
    <n v="2024"/>
    <n v="1"/>
    <s v="January"/>
    <x v="14"/>
    <x v="0"/>
  </r>
  <r>
    <s v="TXN_6314198"/>
    <s v="CUST_23"/>
    <x v="3"/>
    <s v="unknown item"/>
    <x v="1"/>
    <x v="0"/>
    <d v="2024-01-06T00:00:00"/>
    <x v="0"/>
    <n v="24.5"/>
    <m/>
    <m/>
    <n v="2024"/>
    <n v="1"/>
    <s v="January"/>
    <x v="14"/>
    <x v="0"/>
  </r>
  <r>
    <s v="TXN_2163300"/>
    <s v="CUST_12"/>
    <x v="4"/>
    <s v="Item_1_FOOD"/>
    <x v="2"/>
    <x v="1"/>
    <d v="2024-02-07T00:00:00"/>
    <x v="1"/>
    <n v="5"/>
    <n v="6"/>
    <n v="30"/>
    <n v="2024"/>
    <n v="2"/>
    <s v="February"/>
    <x v="35"/>
    <x v="1"/>
  </r>
  <r>
    <s v="TXN_6920881"/>
    <s v="CUST_07"/>
    <x v="6"/>
    <s v="Item_1_EHE"/>
    <x v="1"/>
    <x v="1"/>
    <d v="2023-05-10T00:00:00"/>
    <x v="1"/>
    <n v="5"/>
    <n v="5"/>
    <n v="25"/>
    <n v="2023"/>
    <n v="5"/>
    <s v="May"/>
    <x v="24"/>
    <x v="1"/>
  </r>
  <r>
    <s v="TXN_9536103"/>
    <s v="CUST_23"/>
    <x v="5"/>
    <s v="Item_2_FUR"/>
    <x v="1"/>
    <x v="1"/>
    <d v="2023-01-02T00:00:00"/>
    <x v="0"/>
    <n v="6.5"/>
    <n v="10"/>
    <n v="65"/>
    <n v="2023"/>
    <n v="1"/>
    <s v="January"/>
    <x v="26"/>
    <x v="0"/>
  </r>
  <r>
    <s v="TXN_7591250"/>
    <s v="CUST_16"/>
    <x v="1"/>
    <s v="Item_8_MILK"/>
    <x v="1"/>
    <x v="1"/>
    <d v="2024-10-23T00:00:00"/>
    <x v="0"/>
    <n v="15.5"/>
    <n v="4"/>
    <n v="62"/>
    <n v="2024"/>
    <n v="10"/>
    <s v="October"/>
    <x v="20"/>
    <x v="0"/>
  </r>
  <r>
    <s v="TXN_2647272"/>
    <s v="CUST_01"/>
    <x v="5"/>
    <s v="Item_19_FUR"/>
    <x v="1"/>
    <x v="1"/>
    <d v="2024-03-29T00:00:00"/>
    <x v="0"/>
    <n v="32"/>
    <n v="8"/>
    <n v="256"/>
    <n v="2024"/>
    <n v="3"/>
    <s v="March"/>
    <x v="7"/>
    <x v="0"/>
  </r>
  <r>
    <s v="TXN_3957917"/>
    <s v="CUST_09"/>
    <x v="1"/>
    <s v="unknown item"/>
    <x v="1"/>
    <x v="1"/>
    <d v="2022-10-17T00:00:00"/>
    <x v="0"/>
    <n v="5"/>
    <n v="5"/>
    <n v="25"/>
    <n v="2022"/>
    <n v="10"/>
    <s v="October"/>
    <x v="2"/>
    <x v="0"/>
  </r>
  <r>
    <s v="TXN_9370181"/>
    <s v="CUST_20"/>
    <x v="2"/>
    <s v="Item_15_BUT"/>
    <x v="2"/>
    <x v="0"/>
    <d v="2022-11-30T00:00:00"/>
    <x v="1"/>
    <n v="26"/>
    <n v="9"/>
    <n v="234"/>
    <n v="2022"/>
    <n v="11"/>
    <s v="November"/>
    <x v="36"/>
    <x v="1"/>
  </r>
  <r>
    <s v="TXN_8088350"/>
    <s v="CUST_02"/>
    <x v="7"/>
    <s v="Item_10_CEA"/>
    <x v="0"/>
    <x v="1"/>
    <d v="2023-11-24T00:00:00"/>
    <x v="1"/>
    <n v="18.5"/>
    <n v="8"/>
    <n v="148"/>
    <n v="2023"/>
    <n v="11"/>
    <s v="November"/>
    <x v="4"/>
    <x v="1"/>
  </r>
  <r>
    <s v="TXN_9364579"/>
    <s v="CUST_25"/>
    <x v="3"/>
    <s v="Item_7_BEV"/>
    <x v="0"/>
    <x v="1"/>
    <d v="2023-04-26T00:00:00"/>
    <x v="2"/>
    <n v="14"/>
    <n v="3"/>
    <n v="42"/>
    <n v="2023"/>
    <n v="4"/>
    <s v="April"/>
    <x v="6"/>
    <x v="2"/>
  </r>
  <r>
    <s v="TXN_7415965"/>
    <s v="CUST_23"/>
    <x v="6"/>
    <s v="Item_5_EHE"/>
    <x v="2"/>
    <x v="1"/>
    <d v="2023-09-19T00:00:00"/>
    <x v="2"/>
    <n v="11"/>
    <n v="8"/>
    <n v="88"/>
    <n v="2023"/>
    <n v="9"/>
    <s v="September"/>
    <x v="10"/>
    <x v="2"/>
  </r>
  <r>
    <s v="TXN_7078920"/>
    <s v="CUST_07"/>
    <x v="2"/>
    <s v="Item_7_BUT"/>
    <x v="1"/>
    <x v="0"/>
    <d v="2024-07-10T00:00:00"/>
    <x v="2"/>
    <n v="14"/>
    <n v="7"/>
    <n v="98"/>
    <n v="2024"/>
    <n v="7"/>
    <s v="July"/>
    <x v="28"/>
    <x v="2"/>
  </r>
  <r>
    <s v="TXN_4320727"/>
    <s v="CUST_15"/>
    <x v="0"/>
    <s v="Item_23_PAT"/>
    <x v="0"/>
    <x v="1"/>
    <d v="2023-05-18T00:00:00"/>
    <x v="1"/>
    <n v="38"/>
    <n v="4"/>
    <n v="152"/>
    <n v="2023"/>
    <n v="5"/>
    <s v="May"/>
    <x v="24"/>
    <x v="1"/>
  </r>
  <r>
    <s v="TXN_9102767"/>
    <s v="CUST_14"/>
    <x v="4"/>
    <s v="Item_13_FOOD"/>
    <x v="2"/>
    <x v="0"/>
    <d v="2024-05-31T00:00:00"/>
    <x v="2"/>
    <n v="23"/>
    <n v="9"/>
    <n v="207"/>
    <n v="2024"/>
    <n v="5"/>
    <s v="May"/>
    <x v="34"/>
    <x v="2"/>
  </r>
  <r>
    <s v="TXN_8677921"/>
    <s v="CUST_09"/>
    <x v="7"/>
    <s v="Item_5_CEA"/>
    <x v="1"/>
    <x v="1"/>
    <d v="2022-05-09T00:00:00"/>
    <x v="2"/>
    <n v="11"/>
    <n v="3"/>
    <n v="33"/>
    <n v="2022"/>
    <n v="5"/>
    <s v="May"/>
    <x v="3"/>
    <x v="2"/>
  </r>
  <r>
    <s v="TXN_4674560"/>
    <s v="CUST_06"/>
    <x v="6"/>
    <s v="Item_22_EHE"/>
    <x v="0"/>
    <x v="0"/>
    <d v="2022-08-19T00:00:00"/>
    <x v="2"/>
    <n v="36.5"/>
    <n v="9"/>
    <n v="328.5"/>
    <n v="2022"/>
    <n v="8"/>
    <s v="August"/>
    <x v="16"/>
    <x v="2"/>
  </r>
  <r>
    <s v="TXN_7586988"/>
    <s v="CUST_22"/>
    <x v="3"/>
    <s v="Item_2_BEV"/>
    <x v="2"/>
    <x v="0"/>
    <d v="2022-03-15T00:00:00"/>
    <x v="2"/>
    <n v="6.5"/>
    <n v="3"/>
    <n v="19.5"/>
    <n v="2022"/>
    <n v="3"/>
    <s v="March"/>
    <x v="19"/>
    <x v="2"/>
  </r>
  <r>
    <s v="TXN_5032042"/>
    <s v="CUST_08"/>
    <x v="0"/>
    <s v="Item_13_PAT"/>
    <x v="2"/>
    <x v="1"/>
    <d v="2023-10-28T00:00:00"/>
    <x v="0"/>
    <n v="23"/>
    <n v="6"/>
    <n v="138"/>
    <n v="2023"/>
    <n v="10"/>
    <s v="October"/>
    <x v="15"/>
    <x v="0"/>
  </r>
  <r>
    <s v="TXN_4734390"/>
    <s v="CUST_02"/>
    <x v="6"/>
    <s v="Item_11_EHE"/>
    <x v="0"/>
    <x v="0"/>
    <d v="2024-08-14T00:00:00"/>
    <x v="1"/>
    <n v="20"/>
    <n v="1"/>
    <n v="20"/>
    <n v="2024"/>
    <n v="8"/>
    <s v="August"/>
    <x v="30"/>
    <x v="1"/>
  </r>
  <r>
    <s v="TXN_3905353"/>
    <s v="CUST_09"/>
    <x v="5"/>
    <s v="Item_6_FUR"/>
    <x v="2"/>
    <x v="1"/>
    <d v="2023-12-12T00:00:00"/>
    <x v="2"/>
    <n v="12.5"/>
    <n v="2"/>
    <n v="25"/>
    <n v="2023"/>
    <n v="12"/>
    <s v="December"/>
    <x v="27"/>
    <x v="2"/>
  </r>
  <r>
    <s v="TXN_3503821"/>
    <s v="CUST_23"/>
    <x v="4"/>
    <s v="Item_12_FOOD"/>
    <x v="2"/>
    <x v="1"/>
    <d v="2023-08-10T00:00:00"/>
    <x v="0"/>
    <n v="21.5"/>
    <n v="4"/>
    <n v="86"/>
    <n v="2023"/>
    <n v="8"/>
    <s v="August"/>
    <x v="17"/>
    <x v="0"/>
  </r>
  <r>
    <s v="TXN_9254604"/>
    <s v="CUST_21"/>
    <x v="0"/>
    <s v="Item_5_PAT"/>
    <x v="1"/>
    <x v="1"/>
    <d v="2024-04-19T00:00:00"/>
    <x v="0"/>
    <n v="11"/>
    <n v="2"/>
    <n v="22"/>
    <n v="2024"/>
    <n v="4"/>
    <s v="April"/>
    <x v="0"/>
    <x v="0"/>
  </r>
  <r>
    <s v="TXN_4916417"/>
    <s v="CUST_08"/>
    <x v="3"/>
    <s v="Item_17_BEV"/>
    <x v="1"/>
    <x v="1"/>
    <d v="2023-11-05T00:00:00"/>
    <x v="2"/>
    <n v="29"/>
    <n v="8"/>
    <n v="232"/>
    <n v="2023"/>
    <n v="11"/>
    <s v="November"/>
    <x v="4"/>
    <x v="2"/>
  </r>
  <r>
    <s v="TXN_1523065"/>
    <s v="CUST_18"/>
    <x v="4"/>
    <s v="Item_4_FOOD"/>
    <x v="2"/>
    <x v="0"/>
    <d v="2022-08-15T00:00:00"/>
    <x v="0"/>
    <n v="9.5"/>
    <n v="2"/>
    <n v="19"/>
    <n v="2022"/>
    <n v="8"/>
    <s v="August"/>
    <x v="16"/>
    <x v="0"/>
  </r>
  <r>
    <s v="TXN_1977173"/>
    <s v="CUST_23"/>
    <x v="2"/>
    <s v="unknown item"/>
    <x v="1"/>
    <x v="0"/>
    <d v="2022-06-14T00:00:00"/>
    <x v="0"/>
    <n v="9.5"/>
    <m/>
    <m/>
    <n v="2022"/>
    <n v="6"/>
    <s v="June"/>
    <x v="23"/>
    <x v="0"/>
  </r>
  <r>
    <s v="TXN_9361186"/>
    <s v="CUST_25"/>
    <x v="0"/>
    <s v="Item_14_PAT"/>
    <x v="0"/>
    <x v="1"/>
    <d v="2022-04-11T00:00:00"/>
    <x v="1"/>
    <n v="24.5"/>
    <n v="1"/>
    <n v="24.5"/>
    <n v="2022"/>
    <n v="4"/>
    <s v="April"/>
    <x v="12"/>
    <x v="1"/>
  </r>
  <r>
    <s v="TXN_7974413"/>
    <s v="CUST_13"/>
    <x v="6"/>
    <s v="Item_15_EHE"/>
    <x v="2"/>
    <x v="0"/>
    <d v="2024-07-12T00:00:00"/>
    <x v="0"/>
    <n v="26"/>
    <n v="5"/>
    <n v="130"/>
    <n v="2024"/>
    <n v="7"/>
    <s v="July"/>
    <x v="28"/>
    <x v="0"/>
  </r>
  <r>
    <s v="TXN_4950257"/>
    <s v="CUST_01"/>
    <x v="3"/>
    <s v="Item_12_BEV"/>
    <x v="0"/>
    <x v="1"/>
    <d v="2023-01-10T00:00:00"/>
    <x v="2"/>
    <n v="21.5"/>
    <n v="2"/>
    <n v="43"/>
    <n v="2023"/>
    <n v="1"/>
    <s v="January"/>
    <x v="26"/>
    <x v="2"/>
  </r>
  <r>
    <s v="TXN_7504883"/>
    <s v="CUST_03"/>
    <x v="1"/>
    <s v="Item_18_MILK"/>
    <x v="1"/>
    <x v="0"/>
    <d v="2022-04-20T00:00:00"/>
    <x v="1"/>
    <n v="30.5"/>
    <n v="9"/>
    <n v="274.5"/>
    <n v="2022"/>
    <n v="4"/>
    <s v="April"/>
    <x v="12"/>
    <x v="1"/>
  </r>
  <r>
    <s v="TXN_4219435"/>
    <s v="CUST_23"/>
    <x v="4"/>
    <s v="unknown item"/>
    <x v="0"/>
    <x v="0"/>
    <d v="2022-10-07T00:00:00"/>
    <x v="2"/>
    <n v="15.5"/>
    <m/>
    <m/>
    <n v="2022"/>
    <n v="10"/>
    <s v="October"/>
    <x v="2"/>
    <x v="2"/>
  </r>
  <r>
    <s v="TXN_6517884"/>
    <s v="CUST_20"/>
    <x v="7"/>
    <s v="Item_19_CEA"/>
    <x v="0"/>
    <x v="0"/>
    <d v="2024-05-23T00:00:00"/>
    <x v="2"/>
    <n v="32"/>
    <n v="6"/>
    <n v="192"/>
    <n v="2024"/>
    <n v="5"/>
    <s v="May"/>
    <x v="34"/>
    <x v="2"/>
  </r>
  <r>
    <s v="TXN_4091872"/>
    <s v="CUST_10"/>
    <x v="4"/>
    <s v="Item_14_FOOD"/>
    <x v="0"/>
    <x v="0"/>
    <d v="2023-07-15T00:00:00"/>
    <x v="0"/>
    <n v="24.5"/>
    <n v="1"/>
    <n v="24.5"/>
    <n v="2023"/>
    <n v="7"/>
    <s v="July"/>
    <x v="1"/>
    <x v="0"/>
  </r>
  <r>
    <s v="TXN_1367634"/>
    <s v="CUST_20"/>
    <x v="3"/>
    <s v="Item_4_BEV"/>
    <x v="2"/>
    <x v="0"/>
    <d v="2022-08-25T00:00:00"/>
    <x v="0"/>
    <n v="9.5"/>
    <n v="8"/>
    <n v="76"/>
    <n v="2022"/>
    <n v="8"/>
    <s v="August"/>
    <x v="16"/>
    <x v="0"/>
  </r>
  <r>
    <s v="TXN_9713810"/>
    <s v="CUST_14"/>
    <x v="5"/>
    <s v="Item_23_FUR"/>
    <x v="1"/>
    <x v="1"/>
    <d v="2022-03-07T00:00:00"/>
    <x v="2"/>
    <n v="38"/>
    <n v="3"/>
    <n v="114"/>
    <n v="2022"/>
    <n v="3"/>
    <s v="March"/>
    <x v="19"/>
    <x v="2"/>
  </r>
  <r>
    <s v="TXN_1031651"/>
    <s v="CUST_12"/>
    <x v="3"/>
    <s v="Item_2_BEV"/>
    <x v="0"/>
    <x v="0"/>
    <d v="2023-05-03T00:00:00"/>
    <x v="0"/>
    <n v="6.5"/>
    <n v="6"/>
    <n v="39"/>
    <n v="2023"/>
    <n v="5"/>
    <s v="May"/>
    <x v="24"/>
    <x v="0"/>
  </r>
  <r>
    <s v="TXN_5739434"/>
    <s v="CUST_05"/>
    <x v="6"/>
    <s v="Item_13_EHE"/>
    <x v="1"/>
    <x v="1"/>
    <d v="2022-04-15T00:00:00"/>
    <x v="2"/>
    <n v="23"/>
    <n v="2"/>
    <n v="46"/>
    <n v="2022"/>
    <n v="4"/>
    <s v="April"/>
    <x v="12"/>
    <x v="2"/>
  </r>
  <r>
    <s v="TXN_7420327"/>
    <s v="CUST_05"/>
    <x v="5"/>
    <s v="unknown item"/>
    <x v="1"/>
    <x v="0"/>
    <d v="2023-02-24T00:00:00"/>
    <x v="0"/>
    <n v="29"/>
    <n v="8"/>
    <n v="232"/>
    <n v="2023"/>
    <n v="2"/>
    <s v="February"/>
    <x v="21"/>
    <x v="0"/>
  </r>
  <r>
    <s v="TXN_1443512"/>
    <s v="CUST_19"/>
    <x v="0"/>
    <s v="unknown item"/>
    <x v="2"/>
    <x v="0"/>
    <d v="2022-11-20T00:00:00"/>
    <x v="0"/>
    <n v="29"/>
    <m/>
    <m/>
    <n v="2022"/>
    <n v="11"/>
    <s v="November"/>
    <x v="36"/>
    <x v="0"/>
  </r>
  <r>
    <s v="TXN_7090174"/>
    <s v="CUST_06"/>
    <x v="7"/>
    <s v="Item_19_CEA"/>
    <x v="0"/>
    <x v="0"/>
    <d v="2024-12-27T00:00:00"/>
    <x v="1"/>
    <n v="32"/>
    <n v="8"/>
    <n v="256"/>
    <n v="2024"/>
    <n v="12"/>
    <s v="December"/>
    <x v="8"/>
    <x v="1"/>
  </r>
  <r>
    <s v="TXN_6365546"/>
    <s v="CUST_02"/>
    <x v="3"/>
    <s v="Item_8_BEV"/>
    <x v="0"/>
    <x v="1"/>
    <d v="2022-08-13T00:00:00"/>
    <x v="1"/>
    <n v="15.5"/>
    <n v="7"/>
    <n v="108.5"/>
    <n v="2022"/>
    <n v="8"/>
    <s v="August"/>
    <x v="16"/>
    <x v="1"/>
  </r>
  <r>
    <s v="TXN_9054315"/>
    <s v="CUST_12"/>
    <x v="3"/>
    <s v="Item_16_BEV"/>
    <x v="2"/>
    <x v="0"/>
    <d v="2022-12-30T00:00:00"/>
    <x v="0"/>
    <n v="27.5"/>
    <n v="4"/>
    <n v="110"/>
    <n v="2022"/>
    <n v="12"/>
    <s v="December"/>
    <x v="31"/>
    <x v="0"/>
  </r>
  <r>
    <s v="TXN_9451256"/>
    <s v="CUST_04"/>
    <x v="0"/>
    <s v="Item_17_PAT"/>
    <x v="1"/>
    <x v="1"/>
    <d v="2023-05-28T00:00:00"/>
    <x v="0"/>
    <n v="29"/>
    <n v="7"/>
    <n v="203"/>
    <n v="2023"/>
    <n v="5"/>
    <s v="May"/>
    <x v="24"/>
    <x v="0"/>
  </r>
  <r>
    <s v="TXN_5810308"/>
    <s v="CUST_13"/>
    <x v="4"/>
    <s v="Item_9_FOOD"/>
    <x v="2"/>
    <x v="0"/>
    <d v="2023-06-08T00:00:00"/>
    <x v="2"/>
    <n v="17"/>
    <n v="3"/>
    <n v="51"/>
    <n v="2023"/>
    <n v="6"/>
    <s v="June"/>
    <x v="5"/>
    <x v="2"/>
  </r>
  <r>
    <s v="TXN_9547089"/>
    <s v="CUST_21"/>
    <x v="1"/>
    <s v="Item_18_MILK"/>
    <x v="1"/>
    <x v="1"/>
    <d v="2023-01-14T00:00:00"/>
    <x v="2"/>
    <n v="30.5"/>
    <n v="4"/>
    <n v="122"/>
    <n v="2023"/>
    <n v="1"/>
    <s v="January"/>
    <x v="26"/>
    <x v="2"/>
  </r>
  <r>
    <s v="TXN_7663927"/>
    <s v="CUST_21"/>
    <x v="1"/>
    <s v="Item_17_MILK"/>
    <x v="0"/>
    <x v="0"/>
    <d v="2023-08-02T00:00:00"/>
    <x v="0"/>
    <n v="29"/>
    <n v="9"/>
    <n v="261"/>
    <n v="2023"/>
    <n v="8"/>
    <s v="August"/>
    <x v="17"/>
    <x v="0"/>
  </r>
  <r>
    <s v="TXN_2377286"/>
    <s v="CUST_04"/>
    <x v="0"/>
    <s v="Item_17_PAT"/>
    <x v="1"/>
    <x v="0"/>
    <d v="2023-09-30T00:00:00"/>
    <x v="1"/>
    <n v="29"/>
    <n v="3"/>
    <n v="87"/>
    <n v="2023"/>
    <n v="9"/>
    <s v="September"/>
    <x v="10"/>
    <x v="1"/>
  </r>
  <r>
    <s v="TXN_6476793"/>
    <s v="CUST_24"/>
    <x v="7"/>
    <s v="Item_18_CEA"/>
    <x v="1"/>
    <x v="1"/>
    <d v="2022-11-05T00:00:00"/>
    <x v="0"/>
    <n v="30.5"/>
    <n v="2"/>
    <n v="61"/>
    <n v="2022"/>
    <n v="11"/>
    <s v="November"/>
    <x v="36"/>
    <x v="0"/>
  </r>
  <r>
    <s v="TXN_4105792"/>
    <s v="CUST_02"/>
    <x v="5"/>
    <s v="Item_2_FUR"/>
    <x v="2"/>
    <x v="0"/>
    <d v="2023-10-14T00:00:00"/>
    <x v="2"/>
    <n v="6.5"/>
    <n v="9"/>
    <n v="58.5"/>
    <n v="2023"/>
    <n v="10"/>
    <s v="October"/>
    <x v="15"/>
    <x v="2"/>
  </r>
  <r>
    <s v="TXN_2716764"/>
    <s v="CUST_18"/>
    <x v="3"/>
    <s v="Item_12_BEV"/>
    <x v="0"/>
    <x v="1"/>
    <d v="2022-10-25T00:00:00"/>
    <x v="2"/>
    <n v="21.5"/>
    <n v="9"/>
    <n v="193.5"/>
    <n v="2022"/>
    <n v="10"/>
    <s v="October"/>
    <x v="2"/>
    <x v="2"/>
  </r>
  <r>
    <s v="TXN_6437047"/>
    <s v="CUST_03"/>
    <x v="6"/>
    <s v="unknown item"/>
    <x v="2"/>
    <x v="0"/>
    <d v="2023-03-28T00:00:00"/>
    <x v="2"/>
    <n v="36.5"/>
    <n v="7"/>
    <n v="255.5"/>
    <n v="2023"/>
    <n v="3"/>
    <s v="March"/>
    <x v="32"/>
    <x v="2"/>
  </r>
  <r>
    <s v="TXN_9928533"/>
    <s v="CUST_19"/>
    <x v="3"/>
    <s v="Item_12_BEV"/>
    <x v="1"/>
    <x v="0"/>
    <d v="2022-12-01T00:00:00"/>
    <x v="0"/>
    <n v="21.5"/>
    <n v="10"/>
    <n v="215"/>
    <n v="2022"/>
    <n v="12"/>
    <s v="December"/>
    <x v="31"/>
    <x v="0"/>
  </r>
  <r>
    <s v="TXN_9583443"/>
    <s v="CUST_03"/>
    <x v="5"/>
    <s v="Item_8_FUR"/>
    <x v="1"/>
    <x v="1"/>
    <d v="2023-05-01T00:00:00"/>
    <x v="2"/>
    <n v="15.5"/>
    <n v="10"/>
    <n v="155"/>
    <n v="2023"/>
    <n v="5"/>
    <s v="May"/>
    <x v="24"/>
    <x v="2"/>
  </r>
  <r>
    <s v="TXN_7811299"/>
    <s v="CUST_05"/>
    <x v="2"/>
    <s v="Item_20_BUT"/>
    <x v="2"/>
    <x v="0"/>
    <d v="2023-07-21T00:00:00"/>
    <x v="2"/>
    <n v="33.5"/>
    <n v="3"/>
    <n v="100.5"/>
    <n v="2023"/>
    <n v="7"/>
    <s v="July"/>
    <x v="1"/>
    <x v="2"/>
  </r>
  <r>
    <s v="TXN_6829963"/>
    <s v="CUST_03"/>
    <x v="4"/>
    <s v="Item_9_FOOD"/>
    <x v="2"/>
    <x v="0"/>
    <d v="2023-12-31T00:00:00"/>
    <x v="2"/>
    <n v="17"/>
    <n v="4"/>
    <n v="68"/>
    <n v="2023"/>
    <n v="12"/>
    <s v="December"/>
    <x v="27"/>
    <x v="2"/>
  </r>
  <r>
    <s v="TXN_9427980"/>
    <s v="CUST_12"/>
    <x v="3"/>
    <s v="unknown item"/>
    <x v="2"/>
    <x v="0"/>
    <d v="2023-06-22T00:00:00"/>
    <x v="2"/>
    <n v="15.5"/>
    <n v="8"/>
    <n v="124"/>
    <n v="2023"/>
    <n v="6"/>
    <s v="June"/>
    <x v="5"/>
    <x v="2"/>
  </r>
  <r>
    <s v="TXN_3987229"/>
    <s v="CUST_25"/>
    <x v="3"/>
    <s v="unknown item"/>
    <x v="2"/>
    <x v="0"/>
    <d v="2023-02-11T00:00:00"/>
    <x v="1"/>
    <n v="20"/>
    <n v="3"/>
    <n v="60"/>
    <n v="2023"/>
    <n v="2"/>
    <s v="February"/>
    <x v="21"/>
    <x v="1"/>
  </r>
  <r>
    <s v="TXN_3653878"/>
    <s v="CUST_23"/>
    <x v="2"/>
    <s v="Item_14_BUT"/>
    <x v="2"/>
    <x v="1"/>
    <d v="2022-11-12T00:00:00"/>
    <x v="0"/>
    <n v="24.5"/>
    <n v="6"/>
    <n v="147"/>
    <n v="2022"/>
    <n v="11"/>
    <s v="November"/>
    <x v="36"/>
    <x v="0"/>
  </r>
  <r>
    <s v="TXN_7752160"/>
    <s v="CUST_24"/>
    <x v="6"/>
    <s v="Item_20_EHE"/>
    <x v="1"/>
    <x v="0"/>
    <d v="2024-08-29T00:00:00"/>
    <x v="1"/>
    <n v="33.5"/>
    <n v="3"/>
    <n v="100.5"/>
    <n v="2024"/>
    <n v="8"/>
    <s v="August"/>
    <x v="30"/>
    <x v="1"/>
  </r>
  <r>
    <s v="TXN_1593463"/>
    <s v="CUST_08"/>
    <x v="6"/>
    <s v="Item_21_EHE"/>
    <x v="1"/>
    <x v="1"/>
    <d v="2022-11-27T00:00:00"/>
    <x v="2"/>
    <n v="35"/>
    <n v="7"/>
    <n v="245"/>
    <n v="2022"/>
    <n v="11"/>
    <s v="November"/>
    <x v="36"/>
    <x v="2"/>
  </r>
  <r>
    <s v="TXN_3071763"/>
    <s v="CUST_02"/>
    <x v="7"/>
    <s v="Item_15_CEA"/>
    <x v="1"/>
    <x v="1"/>
    <d v="2023-09-07T00:00:00"/>
    <x v="0"/>
    <n v="26"/>
    <n v="1"/>
    <n v="26"/>
    <n v="2023"/>
    <n v="9"/>
    <s v="September"/>
    <x v="10"/>
    <x v="0"/>
  </r>
  <r>
    <s v="TXN_1884808"/>
    <s v="CUST_03"/>
    <x v="3"/>
    <s v="Item_8_BEV"/>
    <x v="0"/>
    <x v="1"/>
    <d v="2023-01-26T00:00:00"/>
    <x v="0"/>
    <n v="15.5"/>
    <n v="1"/>
    <n v="15.5"/>
    <n v="2023"/>
    <n v="1"/>
    <s v="January"/>
    <x v="26"/>
    <x v="0"/>
  </r>
  <r>
    <s v="TXN_4497413"/>
    <s v="CUST_02"/>
    <x v="5"/>
    <s v="Item_8_FUR"/>
    <x v="0"/>
    <x v="1"/>
    <d v="2022-06-30T00:00:00"/>
    <x v="1"/>
    <n v="15.5"/>
    <n v="10"/>
    <n v="155"/>
    <n v="2022"/>
    <n v="6"/>
    <s v="June"/>
    <x v="23"/>
    <x v="1"/>
  </r>
  <r>
    <s v="TXN_3856988"/>
    <s v="CUST_01"/>
    <x v="7"/>
    <s v="Item_12_CEA"/>
    <x v="1"/>
    <x v="1"/>
    <d v="2022-09-17T00:00:00"/>
    <x v="0"/>
    <n v="21.5"/>
    <n v="10"/>
    <n v="215"/>
    <n v="2022"/>
    <n v="9"/>
    <s v="September"/>
    <x v="18"/>
    <x v="0"/>
  </r>
  <r>
    <s v="TXN_4984048"/>
    <s v="CUST_08"/>
    <x v="6"/>
    <s v="Item_25_EHE"/>
    <x v="1"/>
    <x v="1"/>
    <d v="2022-02-27T00:00:00"/>
    <x v="2"/>
    <n v="41"/>
    <n v="5"/>
    <n v="205"/>
    <n v="2022"/>
    <n v="2"/>
    <s v="February"/>
    <x v="13"/>
    <x v="2"/>
  </r>
  <r>
    <s v="TXN_5369691"/>
    <s v="CUST_24"/>
    <x v="4"/>
    <s v="Item_6_FOOD"/>
    <x v="2"/>
    <x v="0"/>
    <d v="2022-02-16T00:00:00"/>
    <x v="2"/>
    <n v="12.5"/>
    <n v="5"/>
    <n v="62.5"/>
    <n v="2022"/>
    <n v="2"/>
    <s v="February"/>
    <x v="13"/>
    <x v="2"/>
  </r>
  <r>
    <s v="TXN_9682557"/>
    <s v="CUST_05"/>
    <x v="3"/>
    <s v="unknown item"/>
    <x v="0"/>
    <x v="0"/>
    <d v="2022-12-15T00:00:00"/>
    <x v="0"/>
    <n v="32"/>
    <m/>
    <m/>
    <n v="2022"/>
    <n v="12"/>
    <s v="December"/>
    <x v="31"/>
    <x v="0"/>
  </r>
  <r>
    <s v="TXN_6046922"/>
    <s v="CUST_10"/>
    <x v="4"/>
    <s v="Item_21_FOOD"/>
    <x v="2"/>
    <x v="0"/>
    <d v="2023-08-21T00:00:00"/>
    <x v="2"/>
    <n v="35"/>
    <n v="7"/>
    <n v="245"/>
    <n v="2023"/>
    <n v="8"/>
    <s v="August"/>
    <x v="17"/>
    <x v="2"/>
  </r>
  <r>
    <s v="TXN_1398946"/>
    <s v="CUST_18"/>
    <x v="0"/>
    <s v="Item_12_PAT"/>
    <x v="2"/>
    <x v="0"/>
    <d v="2022-11-04T00:00:00"/>
    <x v="1"/>
    <n v="21.5"/>
    <n v="3"/>
    <n v="64.5"/>
    <n v="2022"/>
    <n v="11"/>
    <s v="November"/>
    <x v="36"/>
    <x v="1"/>
  </r>
  <r>
    <s v="TXN_6981431"/>
    <s v="CUST_24"/>
    <x v="0"/>
    <s v="Item_25_PAT"/>
    <x v="1"/>
    <x v="0"/>
    <d v="2022-03-26T00:00:00"/>
    <x v="1"/>
    <n v="41"/>
    <n v="1"/>
    <n v="41"/>
    <n v="2022"/>
    <n v="3"/>
    <s v="March"/>
    <x v="19"/>
    <x v="1"/>
  </r>
  <r>
    <s v="TXN_7365607"/>
    <s v="CUST_20"/>
    <x v="1"/>
    <s v="Item_6_MILK"/>
    <x v="2"/>
    <x v="0"/>
    <d v="2023-05-26T00:00:00"/>
    <x v="1"/>
    <n v="12.5"/>
    <n v="3"/>
    <n v="37.5"/>
    <n v="2023"/>
    <n v="5"/>
    <s v="May"/>
    <x v="24"/>
    <x v="1"/>
  </r>
  <r>
    <s v="TXN_1014253"/>
    <s v="CUST_01"/>
    <x v="5"/>
    <s v="Item_14_FUR"/>
    <x v="1"/>
    <x v="1"/>
    <d v="2023-01-15T00:00:00"/>
    <x v="0"/>
    <n v="24.5"/>
    <n v="9"/>
    <n v="220.5"/>
    <n v="2023"/>
    <n v="1"/>
    <s v="January"/>
    <x v="26"/>
    <x v="0"/>
  </r>
  <r>
    <s v="TXN_9631306"/>
    <s v="CUST_09"/>
    <x v="6"/>
    <s v="Item_20_EHE"/>
    <x v="0"/>
    <x v="1"/>
    <d v="2024-02-18T00:00:00"/>
    <x v="0"/>
    <n v="33.5"/>
    <n v="8"/>
    <n v="268"/>
    <n v="2024"/>
    <n v="2"/>
    <s v="February"/>
    <x v="35"/>
    <x v="0"/>
  </r>
  <r>
    <s v="TXN_3592627"/>
    <s v="CUST_03"/>
    <x v="5"/>
    <s v="Item_2_FUR"/>
    <x v="2"/>
    <x v="0"/>
    <d v="2024-08-28T00:00:00"/>
    <x v="2"/>
    <n v="6.5"/>
    <n v="4"/>
    <n v="26"/>
    <n v="2024"/>
    <n v="8"/>
    <s v="August"/>
    <x v="30"/>
    <x v="2"/>
  </r>
  <r>
    <s v="TXN_2147697"/>
    <s v="CUST_04"/>
    <x v="1"/>
    <s v="unknown item"/>
    <x v="1"/>
    <x v="1"/>
    <d v="2022-03-19T00:00:00"/>
    <x v="1"/>
    <n v="39.5"/>
    <m/>
    <m/>
    <n v="2022"/>
    <n v="3"/>
    <s v="March"/>
    <x v="19"/>
    <x v="1"/>
  </r>
  <r>
    <s v="TXN_5268837"/>
    <s v="CUST_01"/>
    <x v="6"/>
    <s v="Item_22_EHE"/>
    <x v="1"/>
    <x v="0"/>
    <d v="2022-01-15T00:00:00"/>
    <x v="0"/>
    <n v="36.5"/>
    <n v="2"/>
    <n v="73"/>
    <n v="2022"/>
    <n v="1"/>
    <s v="January"/>
    <x v="33"/>
    <x v="0"/>
  </r>
  <r>
    <s v="TXN_3521719"/>
    <s v="CUST_22"/>
    <x v="0"/>
    <s v="unknown item"/>
    <x v="2"/>
    <x v="1"/>
    <d v="2022-10-15T00:00:00"/>
    <x v="2"/>
    <n v="39.5"/>
    <m/>
    <m/>
    <n v="2022"/>
    <n v="10"/>
    <s v="October"/>
    <x v="2"/>
    <x v="2"/>
  </r>
  <r>
    <s v="TXN_7467481"/>
    <s v="CUST_09"/>
    <x v="3"/>
    <s v="Item_22_BEV"/>
    <x v="2"/>
    <x v="1"/>
    <d v="2022-03-12T00:00:00"/>
    <x v="0"/>
    <n v="36.5"/>
    <n v="9"/>
    <n v="328.5"/>
    <n v="2022"/>
    <n v="3"/>
    <s v="March"/>
    <x v="19"/>
    <x v="0"/>
  </r>
  <r>
    <s v="TXN_5600366"/>
    <s v="CUST_24"/>
    <x v="5"/>
    <s v="Item_20_FUR"/>
    <x v="0"/>
    <x v="1"/>
    <d v="2022-12-22T00:00:00"/>
    <x v="1"/>
    <n v="33.5"/>
    <n v="5"/>
    <n v="167.5"/>
    <n v="2022"/>
    <n v="12"/>
    <s v="December"/>
    <x v="31"/>
    <x v="1"/>
  </r>
  <r>
    <s v="TXN_3255864"/>
    <s v="CUST_13"/>
    <x v="0"/>
    <s v="Item_12_PAT"/>
    <x v="2"/>
    <x v="1"/>
    <d v="2022-06-02T00:00:00"/>
    <x v="0"/>
    <n v="21.5"/>
    <n v="7"/>
    <n v="150.5"/>
    <n v="2022"/>
    <n v="6"/>
    <s v="June"/>
    <x v="23"/>
    <x v="0"/>
  </r>
  <r>
    <s v="TXN_7660981"/>
    <s v="CUST_19"/>
    <x v="7"/>
    <s v="Item_13_CEA"/>
    <x v="0"/>
    <x v="0"/>
    <d v="2023-05-26T00:00:00"/>
    <x v="2"/>
    <n v="23"/>
    <n v="5"/>
    <n v="115"/>
    <n v="2023"/>
    <n v="5"/>
    <s v="May"/>
    <x v="24"/>
    <x v="2"/>
  </r>
  <r>
    <s v="TXN_4796001"/>
    <s v="CUST_01"/>
    <x v="3"/>
    <s v="Item_7_BEV"/>
    <x v="2"/>
    <x v="0"/>
    <d v="2024-02-13T00:00:00"/>
    <x v="2"/>
    <n v="14"/>
    <n v="1"/>
    <n v="14"/>
    <n v="2024"/>
    <n v="2"/>
    <s v="February"/>
    <x v="35"/>
    <x v="2"/>
  </r>
  <r>
    <s v="TXN_7585393"/>
    <s v="CUST_24"/>
    <x v="0"/>
    <s v="Item_18_PAT"/>
    <x v="1"/>
    <x v="1"/>
    <d v="2022-01-26T00:00:00"/>
    <x v="2"/>
    <n v="30.5"/>
    <n v="10"/>
    <n v="305"/>
    <n v="2022"/>
    <n v="1"/>
    <s v="January"/>
    <x v="33"/>
    <x v="2"/>
  </r>
  <r>
    <s v="TXN_4269803"/>
    <s v="CUST_15"/>
    <x v="5"/>
    <s v="Item_19_FUR"/>
    <x v="2"/>
    <x v="0"/>
    <d v="2022-08-27T00:00:00"/>
    <x v="2"/>
    <n v="32"/>
    <n v="10"/>
    <n v="320"/>
    <n v="2022"/>
    <n v="8"/>
    <s v="August"/>
    <x v="16"/>
    <x v="2"/>
  </r>
  <r>
    <s v="TXN_9008981"/>
    <s v="CUST_11"/>
    <x v="2"/>
    <s v="Item_24_BUT"/>
    <x v="0"/>
    <x v="1"/>
    <d v="2022-02-09T00:00:00"/>
    <x v="0"/>
    <n v="39.5"/>
    <n v="1"/>
    <n v="39.5"/>
    <n v="2022"/>
    <n v="2"/>
    <s v="February"/>
    <x v="13"/>
    <x v="0"/>
  </r>
  <r>
    <s v="TXN_2875355"/>
    <s v="CUST_16"/>
    <x v="5"/>
    <s v="Item_8_FUR"/>
    <x v="0"/>
    <x v="0"/>
    <d v="2024-01-18T00:00:00"/>
    <x v="2"/>
    <n v="15.5"/>
    <n v="8"/>
    <n v="124"/>
    <n v="2024"/>
    <n v="1"/>
    <s v="January"/>
    <x v="14"/>
    <x v="2"/>
  </r>
  <r>
    <s v="TXN_5780579"/>
    <s v="CUST_08"/>
    <x v="5"/>
    <s v="unknown item"/>
    <x v="0"/>
    <x v="1"/>
    <d v="2023-05-23T00:00:00"/>
    <x v="0"/>
    <n v="12.5"/>
    <m/>
    <m/>
    <n v="2023"/>
    <n v="5"/>
    <s v="May"/>
    <x v="24"/>
    <x v="0"/>
  </r>
  <r>
    <s v="TXN_2037577"/>
    <s v="CUST_24"/>
    <x v="4"/>
    <s v="Item_17_FOOD"/>
    <x v="0"/>
    <x v="0"/>
    <d v="2023-02-20T00:00:00"/>
    <x v="1"/>
    <n v="29"/>
    <n v="7"/>
    <n v="203"/>
    <n v="2023"/>
    <n v="2"/>
    <s v="February"/>
    <x v="21"/>
    <x v="1"/>
  </r>
  <r>
    <s v="TXN_8737799"/>
    <s v="CUST_16"/>
    <x v="4"/>
    <s v="Item_6_FOOD"/>
    <x v="0"/>
    <x v="1"/>
    <d v="2022-08-20T00:00:00"/>
    <x v="1"/>
    <n v="12.5"/>
    <n v="2"/>
    <n v="25"/>
    <n v="2022"/>
    <n v="8"/>
    <s v="August"/>
    <x v="16"/>
    <x v="1"/>
  </r>
  <r>
    <s v="TXN_6705277"/>
    <s v="CUST_03"/>
    <x v="7"/>
    <s v="Item_20_CEA"/>
    <x v="0"/>
    <x v="0"/>
    <d v="2022-12-30T00:00:00"/>
    <x v="0"/>
    <n v="33.5"/>
    <n v="4"/>
    <n v="134"/>
    <n v="2022"/>
    <n v="12"/>
    <s v="December"/>
    <x v="31"/>
    <x v="0"/>
  </r>
  <r>
    <s v="TXN_3359492"/>
    <s v="CUST_17"/>
    <x v="1"/>
    <s v="unknown item"/>
    <x v="2"/>
    <x v="0"/>
    <d v="2024-11-05T00:00:00"/>
    <x v="0"/>
    <n v="8"/>
    <m/>
    <m/>
    <n v="2024"/>
    <n v="11"/>
    <s v="November"/>
    <x v="11"/>
    <x v="0"/>
  </r>
  <r>
    <s v="TXN_9268528"/>
    <s v="CUST_13"/>
    <x v="6"/>
    <s v="Item_23_EHE"/>
    <x v="2"/>
    <x v="0"/>
    <d v="2024-03-25T00:00:00"/>
    <x v="2"/>
    <n v="38"/>
    <n v="8"/>
    <n v="304"/>
    <n v="2024"/>
    <n v="3"/>
    <s v="March"/>
    <x v="7"/>
    <x v="2"/>
  </r>
  <r>
    <s v="TXN_3442471"/>
    <s v="CUST_09"/>
    <x v="1"/>
    <s v="Item_22_MILK"/>
    <x v="2"/>
    <x v="1"/>
    <d v="2023-05-29T00:00:00"/>
    <x v="0"/>
    <n v="36.5"/>
    <n v="1"/>
    <n v="36.5"/>
    <n v="2023"/>
    <n v="5"/>
    <s v="May"/>
    <x v="24"/>
    <x v="0"/>
  </r>
  <r>
    <s v="TXN_8746722"/>
    <s v="CUST_25"/>
    <x v="3"/>
    <s v="Item_12_BEV"/>
    <x v="2"/>
    <x v="1"/>
    <d v="2022-11-24T00:00:00"/>
    <x v="2"/>
    <n v="21.5"/>
    <n v="10"/>
    <n v="215"/>
    <n v="2022"/>
    <n v="11"/>
    <s v="November"/>
    <x v="36"/>
    <x v="2"/>
  </r>
  <r>
    <s v="TXN_3485437"/>
    <s v="CUST_25"/>
    <x v="7"/>
    <s v="Item_2_CEA"/>
    <x v="1"/>
    <x v="0"/>
    <d v="2023-07-12T00:00:00"/>
    <x v="2"/>
    <n v="6.5"/>
    <n v="10"/>
    <n v="65"/>
    <n v="2023"/>
    <n v="7"/>
    <s v="July"/>
    <x v="1"/>
    <x v="2"/>
  </r>
  <r>
    <s v="TXN_9538128"/>
    <s v="CUST_23"/>
    <x v="7"/>
    <s v="Item_14_CEA"/>
    <x v="0"/>
    <x v="0"/>
    <d v="2024-02-22T00:00:00"/>
    <x v="0"/>
    <n v="24.5"/>
    <n v="8"/>
    <n v="196"/>
    <n v="2024"/>
    <n v="2"/>
    <s v="February"/>
    <x v="35"/>
    <x v="0"/>
  </r>
  <r>
    <s v="TXN_2163627"/>
    <s v="CUST_18"/>
    <x v="1"/>
    <s v="Item_23_MILK"/>
    <x v="2"/>
    <x v="0"/>
    <d v="2022-08-07T00:00:00"/>
    <x v="0"/>
    <n v="38"/>
    <n v="6"/>
    <n v="228"/>
    <n v="2022"/>
    <n v="8"/>
    <s v="August"/>
    <x v="16"/>
    <x v="0"/>
  </r>
  <r>
    <s v="TXN_5451304"/>
    <s v="CUST_14"/>
    <x v="5"/>
    <s v="Item_4_FUR"/>
    <x v="0"/>
    <x v="0"/>
    <d v="2022-07-21T00:00:00"/>
    <x v="2"/>
    <n v="9.5"/>
    <n v="1"/>
    <n v="9.5"/>
    <n v="2022"/>
    <n v="7"/>
    <s v="July"/>
    <x v="25"/>
    <x v="2"/>
  </r>
  <r>
    <s v="TXN_5625570"/>
    <s v="CUST_05"/>
    <x v="0"/>
    <s v="Item_11_PAT"/>
    <x v="0"/>
    <x v="0"/>
    <d v="2024-07-16T00:00:00"/>
    <x v="2"/>
    <n v="20"/>
    <n v="1"/>
    <n v="20"/>
    <n v="2024"/>
    <n v="7"/>
    <s v="July"/>
    <x v="28"/>
    <x v="2"/>
  </r>
  <r>
    <s v="TXN_1796174"/>
    <s v="CUST_14"/>
    <x v="7"/>
    <s v="Item_6_CEA"/>
    <x v="0"/>
    <x v="0"/>
    <d v="2024-11-22T00:00:00"/>
    <x v="0"/>
    <n v="12.5"/>
    <n v="3"/>
    <n v="37.5"/>
    <n v="2024"/>
    <n v="11"/>
    <s v="November"/>
    <x v="11"/>
    <x v="0"/>
  </r>
  <r>
    <s v="TXN_8286101"/>
    <s v="CUST_24"/>
    <x v="4"/>
    <s v="Item_17_FOOD"/>
    <x v="0"/>
    <x v="1"/>
    <d v="2024-08-06T00:00:00"/>
    <x v="0"/>
    <n v="29"/>
    <n v="6"/>
    <n v="174"/>
    <n v="2024"/>
    <n v="8"/>
    <s v="August"/>
    <x v="30"/>
    <x v="0"/>
  </r>
  <r>
    <s v="TXN_2544376"/>
    <s v="CUST_05"/>
    <x v="4"/>
    <s v="Item_11_FOOD"/>
    <x v="1"/>
    <x v="1"/>
    <d v="2024-01-31T00:00:00"/>
    <x v="2"/>
    <n v="20"/>
    <n v="2"/>
    <n v="40"/>
    <n v="2024"/>
    <n v="1"/>
    <s v="January"/>
    <x v="14"/>
    <x v="2"/>
  </r>
  <r>
    <s v="TXN_1441328"/>
    <s v="CUST_12"/>
    <x v="7"/>
    <s v="Item_23_CEA"/>
    <x v="1"/>
    <x v="0"/>
    <d v="2023-04-07T00:00:00"/>
    <x v="0"/>
    <n v="38"/>
    <n v="2"/>
    <n v="76"/>
    <n v="2023"/>
    <n v="4"/>
    <s v="April"/>
    <x v="6"/>
    <x v="0"/>
  </r>
  <r>
    <s v="TXN_2543415"/>
    <s v="CUST_11"/>
    <x v="5"/>
    <s v="Item_8_FUR"/>
    <x v="2"/>
    <x v="1"/>
    <d v="2022-08-08T00:00:00"/>
    <x v="2"/>
    <n v="15.5"/>
    <n v="7"/>
    <n v="108.5"/>
    <n v="2022"/>
    <n v="8"/>
    <s v="August"/>
    <x v="16"/>
    <x v="2"/>
  </r>
  <r>
    <s v="TXN_9493348"/>
    <s v="CUST_17"/>
    <x v="4"/>
    <s v="Item_1_FOOD"/>
    <x v="2"/>
    <x v="0"/>
    <d v="2022-06-11T00:00:00"/>
    <x v="0"/>
    <n v="5"/>
    <n v="10"/>
    <n v="50"/>
    <n v="2022"/>
    <n v="6"/>
    <s v="June"/>
    <x v="23"/>
    <x v="0"/>
  </r>
  <r>
    <s v="TXN_5648628"/>
    <s v="CUST_22"/>
    <x v="0"/>
    <s v="Item_4_PAT"/>
    <x v="2"/>
    <x v="0"/>
    <d v="2024-03-22T00:00:00"/>
    <x v="2"/>
    <n v="9.5"/>
    <n v="3"/>
    <n v="28.5"/>
    <n v="2024"/>
    <n v="3"/>
    <s v="March"/>
    <x v="7"/>
    <x v="2"/>
  </r>
  <r>
    <s v="TXN_3858610"/>
    <s v="CUST_17"/>
    <x v="0"/>
    <s v="Item_24_PAT"/>
    <x v="0"/>
    <x v="0"/>
    <d v="2024-05-15T00:00:00"/>
    <x v="0"/>
    <n v="39.5"/>
    <n v="10"/>
    <n v="395"/>
    <n v="2024"/>
    <n v="5"/>
    <s v="May"/>
    <x v="34"/>
    <x v="0"/>
  </r>
  <r>
    <s v="TXN_5615436"/>
    <s v="CUST_07"/>
    <x v="3"/>
    <s v="Item_15_BEV"/>
    <x v="2"/>
    <x v="1"/>
    <d v="2022-07-21T00:00:00"/>
    <x v="0"/>
    <n v="26"/>
    <n v="6"/>
    <n v="156"/>
    <n v="2022"/>
    <n v="7"/>
    <s v="July"/>
    <x v="25"/>
    <x v="0"/>
  </r>
  <r>
    <s v="TXN_7833172"/>
    <s v="CUST_05"/>
    <x v="1"/>
    <s v="Item_19_MILK"/>
    <x v="0"/>
    <x v="0"/>
    <d v="2023-11-22T00:00:00"/>
    <x v="1"/>
    <n v="32"/>
    <n v="6"/>
    <n v="192"/>
    <n v="2023"/>
    <n v="11"/>
    <s v="November"/>
    <x v="4"/>
    <x v="1"/>
  </r>
  <r>
    <s v="TXN_8147389"/>
    <s v="CUST_14"/>
    <x v="6"/>
    <s v="Item_15_EHE"/>
    <x v="0"/>
    <x v="1"/>
    <d v="2023-12-02T00:00:00"/>
    <x v="2"/>
    <n v="26"/>
    <n v="5"/>
    <n v="130"/>
    <n v="2023"/>
    <n v="12"/>
    <s v="December"/>
    <x v="27"/>
    <x v="2"/>
  </r>
  <r>
    <s v="TXN_5512150"/>
    <s v="CUST_21"/>
    <x v="2"/>
    <s v="Item_20_BUT"/>
    <x v="2"/>
    <x v="0"/>
    <d v="2024-04-17T00:00:00"/>
    <x v="2"/>
    <n v="33.5"/>
    <n v="2"/>
    <n v="67"/>
    <n v="2024"/>
    <n v="4"/>
    <s v="April"/>
    <x v="0"/>
    <x v="2"/>
  </r>
  <r>
    <s v="TXN_8967003"/>
    <s v="CUST_07"/>
    <x v="0"/>
    <s v="Item_16_PAT"/>
    <x v="1"/>
    <x v="0"/>
    <d v="2024-10-29T00:00:00"/>
    <x v="0"/>
    <n v="27.5"/>
    <n v="1"/>
    <n v="27.5"/>
    <n v="2024"/>
    <n v="10"/>
    <s v="October"/>
    <x v="20"/>
    <x v="0"/>
  </r>
  <r>
    <s v="TXN_7276508"/>
    <s v="CUST_15"/>
    <x v="5"/>
    <s v="Item_5_FUR"/>
    <x v="2"/>
    <x v="1"/>
    <d v="2022-11-25T00:00:00"/>
    <x v="2"/>
    <n v="11"/>
    <n v="7"/>
    <n v="77"/>
    <n v="2022"/>
    <n v="11"/>
    <s v="November"/>
    <x v="36"/>
    <x v="2"/>
  </r>
  <r>
    <s v="TXN_8996070"/>
    <s v="CUST_20"/>
    <x v="2"/>
    <s v="Item_16_BUT"/>
    <x v="2"/>
    <x v="1"/>
    <d v="2023-05-23T00:00:00"/>
    <x v="1"/>
    <n v="27.5"/>
    <n v="8"/>
    <n v="220"/>
    <n v="2023"/>
    <n v="5"/>
    <s v="May"/>
    <x v="24"/>
    <x v="1"/>
  </r>
  <r>
    <s v="TXN_2217778"/>
    <s v="CUST_12"/>
    <x v="5"/>
    <s v="Item_18_FUR"/>
    <x v="0"/>
    <x v="1"/>
    <d v="2024-12-19T00:00:00"/>
    <x v="2"/>
    <n v="30.5"/>
    <n v="8"/>
    <n v="244"/>
    <n v="2024"/>
    <n v="12"/>
    <s v="December"/>
    <x v="8"/>
    <x v="2"/>
  </r>
  <r>
    <s v="TXN_5390878"/>
    <s v="CUST_12"/>
    <x v="4"/>
    <s v="Item_20_FOOD"/>
    <x v="1"/>
    <x v="0"/>
    <d v="2024-05-02T00:00:00"/>
    <x v="0"/>
    <n v="33.5"/>
    <n v="4"/>
    <n v="134"/>
    <n v="2024"/>
    <n v="5"/>
    <s v="May"/>
    <x v="34"/>
    <x v="0"/>
  </r>
  <r>
    <s v="TXN_8483818"/>
    <s v="CUST_15"/>
    <x v="5"/>
    <s v="Item_25_FUR"/>
    <x v="0"/>
    <x v="1"/>
    <d v="2024-03-03T00:00:00"/>
    <x v="2"/>
    <n v="41"/>
    <n v="4"/>
    <n v="164"/>
    <n v="2024"/>
    <n v="3"/>
    <s v="March"/>
    <x v="7"/>
    <x v="2"/>
  </r>
  <r>
    <s v="TXN_7767182"/>
    <s v="CUST_18"/>
    <x v="5"/>
    <s v="Item_21_FUR"/>
    <x v="2"/>
    <x v="0"/>
    <d v="2024-11-13T00:00:00"/>
    <x v="1"/>
    <n v="35"/>
    <n v="5"/>
    <n v="175"/>
    <n v="2024"/>
    <n v="11"/>
    <s v="November"/>
    <x v="11"/>
    <x v="1"/>
  </r>
  <r>
    <s v="TXN_3599726"/>
    <s v="CUST_06"/>
    <x v="5"/>
    <s v="Item_2_FUR"/>
    <x v="2"/>
    <x v="1"/>
    <d v="2022-11-25T00:00:00"/>
    <x v="0"/>
    <n v="6.5"/>
    <n v="2"/>
    <n v="13"/>
    <n v="2022"/>
    <n v="11"/>
    <s v="November"/>
    <x v="36"/>
    <x v="0"/>
  </r>
  <r>
    <s v="TXN_4848182"/>
    <s v="CUST_21"/>
    <x v="4"/>
    <s v="unknown item"/>
    <x v="1"/>
    <x v="0"/>
    <d v="2023-09-11T00:00:00"/>
    <x v="2"/>
    <n v="36.5"/>
    <n v="4"/>
    <n v="146"/>
    <n v="2023"/>
    <n v="9"/>
    <s v="September"/>
    <x v="10"/>
    <x v="2"/>
  </r>
  <r>
    <s v="TXN_5009902"/>
    <s v="CUST_23"/>
    <x v="7"/>
    <s v="Item_20_CEA"/>
    <x v="1"/>
    <x v="1"/>
    <d v="2023-08-16T00:00:00"/>
    <x v="1"/>
    <n v="33.5"/>
    <n v="7"/>
    <n v="234.5"/>
    <n v="2023"/>
    <n v="8"/>
    <s v="August"/>
    <x v="17"/>
    <x v="1"/>
  </r>
  <r>
    <s v="TXN_1815089"/>
    <s v="CUST_18"/>
    <x v="1"/>
    <s v="Item_8_MILK"/>
    <x v="2"/>
    <x v="0"/>
    <d v="2022-07-16T00:00:00"/>
    <x v="1"/>
    <n v="15.5"/>
    <n v="7"/>
    <n v="108.5"/>
    <n v="2022"/>
    <n v="7"/>
    <s v="July"/>
    <x v="25"/>
    <x v="1"/>
  </r>
  <r>
    <s v="TXN_2685384"/>
    <s v="CUST_23"/>
    <x v="3"/>
    <s v="Item_8_BEV"/>
    <x v="1"/>
    <x v="1"/>
    <d v="2022-08-30T00:00:00"/>
    <x v="0"/>
    <n v="15.5"/>
    <n v="3"/>
    <n v="46.5"/>
    <n v="2022"/>
    <n v="8"/>
    <s v="August"/>
    <x v="16"/>
    <x v="0"/>
  </r>
  <r>
    <s v="TXN_1512841"/>
    <s v="CUST_15"/>
    <x v="4"/>
    <s v="Item_13_FOOD"/>
    <x v="2"/>
    <x v="0"/>
    <d v="2023-09-12T00:00:00"/>
    <x v="2"/>
    <n v="23"/>
    <n v="1"/>
    <n v="23"/>
    <n v="2023"/>
    <n v="9"/>
    <s v="September"/>
    <x v="10"/>
    <x v="2"/>
  </r>
  <r>
    <s v="TXN_4824204"/>
    <s v="CUST_22"/>
    <x v="6"/>
    <s v="Item_15_EHE"/>
    <x v="0"/>
    <x v="0"/>
    <d v="2023-04-24T00:00:00"/>
    <x v="2"/>
    <n v="26"/>
    <n v="4"/>
    <n v="104"/>
    <n v="2023"/>
    <n v="4"/>
    <s v="April"/>
    <x v="6"/>
    <x v="2"/>
  </r>
  <r>
    <s v="TXN_9662222"/>
    <s v="CUST_10"/>
    <x v="7"/>
    <s v="Item_23_CEA"/>
    <x v="2"/>
    <x v="0"/>
    <d v="2024-09-26T00:00:00"/>
    <x v="1"/>
    <n v="38"/>
    <n v="2"/>
    <n v="76"/>
    <n v="2024"/>
    <n v="9"/>
    <s v="September"/>
    <x v="29"/>
    <x v="1"/>
  </r>
  <r>
    <s v="TXN_5247770"/>
    <s v="CUST_23"/>
    <x v="7"/>
    <s v="Item_7_CEA"/>
    <x v="0"/>
    <x v="0"/>
    <d v="2023-12-19T00:00:00"/>
    <x v="1"/>
    <n v="14"/>
    <n v="5"/>
    <n v="70"/>
    <n v="2023"/>
    <n v="12"/>
    <s v="December"/>
    <x v="27"/>
    <x v="1"/>
  </r>
  <r>
    <s v="TXN_2649541"/>
    <s v="CUST_18"/>
    <x v="2"/>
    <s v="Item_21_BUT"/>
    <x v="2"/>
    <x v="0"/>
    <d v="2022-12-28T00:00:00"/>
    <x v="2"/>
    <n v="35"/>
    <n v="7"/>
    <n v="245"/>
    <n v="2022"/>
    <n v="12"/>
    <s v="December"/>
    <x v="31"/>
    <x v="2"/>
  </r>
  <r>
    <s v="TXN_8116349"/>
    <s v="CUST_01"/>
    <x v="1"/>
    <s v="Item_19_MILK"/>
    <x v="0"/>
    <x v="0"/>
    <d v="2024-11-02T00:00:00"/>
    <x v="2"/>
    <n v="32"/>
    <n v="7"/>
    <n v="224"/>
    <n v="2024"/>
    <n v="11"/>
    <s v="November"/>
    <x v="11"/>
    <x v="2"/>
  </r>
  <r>
    <s v="TXN_9361358"/>
    <s v="CUST_13"/>
    <x v="4"/>
    <s v="unknown item"/>
    <x v="1"/>
    <x v="1"/>
    <d v="2023-05-11T00:00:00"/>
    <x v="2"/>
    <n v="23"/>
    <n v="5"/>
    <n v="115"/>
    <n v="2023"/>
    <n v="5"/>
    <s v="May"/>
    <x v="24"/>
    <x v="2"/>
  </r>
  <r>
    <s v="TXN_2905292"/>
    <s v="CUST_21"/>
    <x v="3"/>
    <s v="Item_25_BEV"/>
    <x v="2"/>
    <x v="1"/>
    <d v="2023-12-20T00:00:00"/>
    <x v="1"/>
    <n v="41"/>
    <n v="1"/>
    <n v="41"/>
    <n v="2023"/>
    <n v="12"/>
    <s v="December"/>
    <x v="27"/>
    <x v="1"/>
  </r>
  <r>
    <s v="TXN_6476117"/>
    <s v="CUST_16"/>
    <x v="0"/>
    <s v="Item_9_PAT"/>
    <x v="0"/>
    <x v="1"/>
    <d v="2025-01-16T00:00:00"/>
    <x v="1"/>
    <n v="17"/>
    <n v="3"/>
    <n v="51"/>
    <n v="2025"/>
    <n v="1"/>
    <s v="January"/>
    <x v="9"/>
    <x v="1"/>
  </r>
  <r>
    <s v="TXN_1160375"/>
    <s v="CUST_14"/>
    <x v="6"/>
    <s v="Item_5_EHE"/>
    <x v="1"/>
    <x v="0"/>
    <d v="2023-08-12T00:00:00"/>
    <x v="1"/>
    <n v="11"/>
    <n v="10"/>
    <n v="110"/>
    <n v="2023"/>
    <n v="8"/>
    <s v="August"/>
    <x v="17"/>
    <x v="1"/>
  </r>
  <r>
    <s v="TXN_1851161"/>
    <s v="CUST_11"/>
    <x v="7"/>
    <s v="Item_10_CEA"/>
    <x v="1"/>
    <x v="0"/>
    <d v="2024-11-24T00:00:00"/>
    <x v="1"/>
    <n v="18.5"/>
    <n v="7"/>
    <n v="129.5"/>
    <n v="2024"/>
    <n v="11"/>
    <s v="November"/>
    <x v="11"/>
    <x v="1"/>
  </r>
  <r>
    <s v="TXN_4286155"/>
    <s v="CUST_12"/>
    <x v="4"/>
    <s v="Item_5_FOOD"/>
    <x v="1"/>
    <x v="0"/>
    <d v="2025-01-03T00:00:00"/>
    <x v="1"/>
    <n v="11"/>
    <n v="7"/>
    <n v="77"/>
    <n v="2025"/>
    <n v="1"/>
    <s v="January"/>
    <x v="9"/>
    <x v="1"/>
  </r>
  <r>
    <s v="TXN_4214359"/>
    <s v="CUST_01"/>
    <x v="1"/>
    <s v="Item_11_MILK"/>
    <x v="1"/>
    <x v="0"/>
    <d v="2023-07-11T00:00:00"/>
    <x v="1"/>
    <n v="20"/>
    <n v="5"/>
    <n v="100"/>
    <n v="2023"/>
    <n v="7"/>
    <s v="July"/>
    <x v="1"/>
    <x v="1"/>
  </r>
  <r>
    <s v="TXN_9911083"/>
    <s v="CUST_07"/>
    <x v="6"/>
    <s v="Item_16_EHE"/>
    <x v="0"/>
    <x v="1"/>
    <d v="2023-10-18T00:00:00"/>
    <x v="1"/>
    <n v="27.5"/>
    <n v="2"/>
    <n v="55"/>
    <n v="2023"/>
    <n v="10"/>
    <s v="October"/>
    <x v="15"/>
    <x v="1"/>
  </r>
  <r>
    <s v="TXN_2095657"/>
    <s v="CUST_16"/>
    <x v="5"/>
    <s v="Item_25_FUR"/>
    <x v="1"/>
    <x v="0"/>
    <d v="2023-09-26T00:00:00"/>
    <x v="0"/>
    <n v="41"/>
    <n v="6"/>
    <n v="246"/>
    <n v="2023"/>
    <n v="9"/>
    <s v="September"/>
    <x v="10"/>
    <x v="0"/>
  </r>
  <r>
    <s v="TXN_1159099"/>
    <s v="CUST_11"/>
    <x v="7"/>
    <s v="Item_17_CEA"/>
    <x v="2"/>
    <x v="0"/>
    <d v="2023-06-08T00:00:00"/>
    <x v="2"/>
    <n v="29"/>
    <n v="5"/>
    <n v="145"/>
    <n v="2023"/>
    <n v="6"/>
    <s v="June"/>
    <x v="5"/>
    <x v="2"/>
  </r>
  <r>
    <s v="TXN_4347202"/>
    <s v="CUST_16"/>
    <x v="1"/>
    <s v="Item_11_MILK"/>
    <x v="1"/>
    <x v="0"/>
    <d v="2022-07-05T00:00:00"/>
    <x v="0"/>
    <n v="20"/>
    <n v="1"/>
    <n v="20"/>
    <n v="2022"/>
    <n v="7"/>
    <s v="July"/>
    <x v="25"/>
    <x v="0"/>
  </r>
  <r>
    <s v="TXN_2023399"/>
    <s v="CUST_19"/>
    <x v="1"/>
    <s v="Item_11_MILK"/>
    <x v="2"/>
    <x v="0"/>
    <d v="2024-09-12T00:00:00"/>
    <x v="2"/>
    <n v="20"/>
    <n v="7"/>
    <n v="140"/>
    <n v="2024"/>
    <n v="9"/>
    <s v="September"/>
    <x v="29"/>
    <x v="2"/>
  </r>
  <r>
    <s v="TXN_8619540"/>
    <s v="CUST_11"/>
    <x v="6"/>
    <s v="Item_25_EHE"/>
    <x v="0"/>
    <x v="1"/>
    <d v="2022-07-17T00:00:00"/>
    <x v="2"/>
    <n v="41"/>
    <n v="5"/>
    <n v="205"/>
    <n v="2022"/>
    <n v="7"/>
    <s v="July"/>
    <x v="25"/>
    <x v="2"/>
  </r>
  <r>
    <s v="TXN_1490623"/>
    <s v="CUST_19"/>
    <x v="2"/>
    <s v="unknown item"/>
    <x v="2"/>
    <x v="0"/>
    <d v="2023-09-05T00:00:00"/>
    <x v="1"/>
    <n v="29"/>
    <m/>
    <m/>
    <n v="2023"/>
    <n v="9"/>
    <s v="September"/>
    <x v="10"/>
    <x v="1"/>
  </r>
  <r>
    <s v="TXN_2258558"/>
    <s v="CUST_17"/>
    <x v="3"/>
    <s v="unknown item"/>
    <x v="2"/>
    <x v="1"/>
    <d v="2023-11-23T00:00:00"/>
    <x v="2"/>
    <n v="15.5"/>
    <m/>
    <m/>
    <n v="2023"/>
    <n v="11"/>
    <s v="November"/>
    <x v="4"/>
    <x v="2"/>
  </r>
  <r>
    <s v="TXN_4045427"/>
    <s v="CUST_07"/>
    <x v="4"/>
    <s v="Item_6_FOOD"/>
    <x v="1"/>
    <x v="0"/>
    <d v="2023-05-31T00:00:00"/>
    <x v="1"/>
    <n v="12.5"/>
    <n v="4"/>
    <n v="50"/>
    <n v="2023"/>
    <n v="5"/>
    <s v="May"/>
    <x v="24"/>
    <x v="1"/>
  </r>
  <r>
    <s v="TXN_9592834"/>
    <s v="CUST_08"/>
    <x v="0"/>
    <s v="Item_15_PAT"/>
    <x v="1"/>
    <x v="0"/>
    <d v="2022-07-22T00:00:00"/>
    <x v="2"/>
    <n v="26"/>
    <n v="5"/>
    <n v="130"/>
    <n v="2022"/>
    <n v="7"/>
    <s v="July"/>
    <x v="25"/>
    <x v="2"/>
  </r>
  <r>
    <s v="TXN_3965941"/>
    <s v="CUST_06"/>
    <x v="6"/>
    <s v="Item_24_EHE"/>
    <x v="1"/>
    <x v="0"/>
    <d v="2022-08-19T00:00:00"/>
    <x v="1"/>
    <n v="39.5"/>
    <n v="2"/>
    <n v="79"/>
    <n v="2022"/>
    <n v="8"/>
    <s v="August"/>
    <x v="16"/>
    <x v="1"/>
  </r>
  <r>
    <s v="TXN_2782561"/>
    <s v="CUST_15"/>
    <x v="7"/>
    <s v="Item_10_CEA"/>
    <x v="2"/>
    <x v="0"/>
    <d v="2022-03-13T00:00:00"/>
    <x v="1"/>
    <n v="18.5"/>
    <n v="10"/>
    <n v="185"/>
    <n v="2022"/>
    <n v="3"/>
    <s v="March"/>
    <x v="19"/>
    <x v="1"/>
  </r>
  <r>
    <s v="TXN_1734171"/>
    <s v="CUST_04"/>
    <x v="5"/>
    <s v="Item_18_FUR"/>
    <x v="2"/>
    <x v="1"/>
    <d v="2024-09-29T00:00:00"/>
    <x v="0"/>
    <n v="30.5"/>
    <n v="2"/>
    <n v="61"/>
    <n v="2024"/>
    <n v="9"/>
    <s v="September"/>
    <x v="29"/>
    <x v="0"/>
  </r>
  <r>
    <s v="TXN_3184534"/>
    <s v="CUST_21"/>
    <x v="4"/>
    <s v="Item_11_FOOD"/>
    <x v="0"/>
    <x v="1"/>
    <d v="2022-02-20T00:00:00"/>
    <x v="2"/>
    <n v="20"/>
    <n v="5"/>
    <n v="100"/>
    <n v="2022"/>
    <n v="2"/>
    <s v="February"/>
    <x v="13"/>
    <x v="2"/>
  </r>
  <r>
    <s v="TXN_4059881"/>
    <s v="CUST_02"/>
    <x v="1"/>
    <s v="Item_2_MILK"/>
    <x v="0"/>
    <x v="1"/>
    <d v="2024-07-16T00:00:00"/>
    <x v="0"/>
    <n v="6.5"/>
    <n v="2"/>
    <n v="13"/>
    <n v="2024"/>
    <n v="7"/>
    <s v="July"/>
    <x v="28"/>
    <x v="0"/>
  </r>
  <r>
    <s v="TXN_1384004"/>
    <s v="CUST_25"/>
    <x v="2"/>
    <s v="Item_17_BUT"/>
    <x v="2"/>
    <x v="0"/>
    <d v="2023-07-15T00:00:00"/>
    <x v="2"/>
    <n v="29"/>
    <n v="3"/>
    <n v="87"/>
    <n v="2023"/>
    <n v="7"/>
    <s v="July"/>
    <x v="1"/>
    <x v="2"/>
  </r>
  <r>
    <s v="TXN_6860798"/>
    <s v="CUST_17"/>
    <x v="7"/>
    <s v="Item_10_CEA"/>
    <x v="2"/>
    <x v="1"/>
    <d v="2024-09-05T00:00:00"/>
    <x v="2"/>
    <n v="18.5"/>
    <n v="1"/>
    <n v="18.5"/>
    <n v="2024"/>
    <n v="9"/>
    <s v="September"/>
    <x v="29"/>
    <x v="2"/>
  </r>
  <r>
    <s v="TXN_9403833"/>
    <s v="CUST_13"/>
    <x v="4"/>
    <s v="Item_23_FOOD"/>
    <x v="0"/>
    <x v="0"/>
    <d v="2023-11-06T00:00:00"/>
    <x v="1"/>
    <n v="38"/>
    <n v="5"/>
    <n v="190"/>
    <n v="2023"/>
    <n v="11"/>
    <s v="November"/>
    <x v="4"/>
    <x v="1"/>
  </r>
  <r>
    <s v="TXN_4096416"/>
    <s v="CUST_18"/>
    <x v="5"/>
    <s v="Item_23_FUR"/>
    <x v="0"/>
    <x v="0"/>
    <d v="2022-08-15T00:00:00"/>
    <x v="1"/>
    <n v="38"/>
    <n v="9"/>
    <n v="342"/>
    <n v="2022"/>
    <n v="8"/>
    <s v="August"/>
    <x v="16"/>
    <x v="1"/>
  </r>
  <r>
    <s v="TXN_5592249"/>
    <s v="CUST_07"/>
    <x v="7"/>
    <s v="unknown item"/>
    <x v="2"/>
    <x v="1"/>
    <d v="2023-03-14T00:00:00"/>
    <x v="0"/>
    <n v="17"/>
    <n v="8"/>
    <n v="136"/>
    <n v="2023"/>
    <n v="3"/>
    <s v="March"/>
    <x v="32"/>
    <x v="0"/>
  </r>
  <r>
    <s v="TXN_5311558"/>
    <s v="CUST_16"/>
    <x v="6"/>
    <s v="Item_13_EHE"/>
    <x v="2"/>
    <x v="1"/>
    <d v="2024-12-06T00:00:00"/>
    <x v="1"/>
    <n v="23"/>
    <n v="10"/>
    <n v="230"/>
    <n v="2024"/>
    <n v="12"/>
    <s v="December"/>
    <x v="8"/>
    <x v="1"/>
  </r>
  <r>
    <s v="TXN_5527798"/>
    <s v="CUST_16"/>
    <x v="6"/>
    <s v="Item_2_EHE"/>
    <x v="0"/>
    <x v="1"/>
    <d v="2023-05-16T00:00:00"/>
    <x v="1"/>
    <n v="6.5"/>
    <n v="6"/>
    <n v="39"/>
    <n v="2023"/>
    <n v="5"/>
    <s v="May"/>
    <x v="24"/>
    <x v="1"/>
  </r>
  <r>
    <s v="TXN_1919804"/>
    <s v="CUST_20"/>
    <x v="2"/>
    <s v="Item_24_BUT"/>
    <x v="2"/>
    <x v="1"/>
    <d v="2022-01-11T00:00:00"/>
    <x v="0"/>
    <n v="39.5"/>
    <n v="7"/>
    <n v="276.5"/>
    <n v="2022"/>
    <n v="1"/>
    <s v="January"/>
    <x v="33"/>
    <x v="0"/>
  </r>
  <r>
    <s v="TXN_7306528"/>
    <s v="CUST_11"/>
    <x v="0"/>
    <s v="Item_4_PAT"/>
    <x v="0"/>
    <x v="0"/>
    <d v="2022-10-29T00:00:00"/>
    <x v="1"/>
    <n v="9.5"/>
    <n v="7"/>
    <n v="66.5"/>
    <n v="2022"/>
    <n v="10"/>
    <s v="October"/>
    <x v="2"/>
    <x v="1"/>
  </r>
  <r>
    <s v="TXN_1135523"/>
    <s v="CUST_04"/>
    <x v="6"/>
    <s v="Item_20_EHE"/>
    <x v="1"/>
    <x v="1"/>
    <d v="2024-08-04T00:00:00"/>
    <x v="2"/>
    <n v="33.5"/>
    <n v="6"/>
    <n v="201"/>
    <n v="2024"/>
    <n v="8"/>
    <s v="August"/>
    <x v="30"/>
    <x v="2"/>
  </r>
  <r>
    <s v="TXN_5342329"/>
    <s v="CUST_19"/>
    <x v="5"/>
    <s v="Item_11_FUR"/>
    <x v="2"/>
    <x v="0"/>
    <d v="2023-09-29T00:00:00"/>
    <x v="0"/>
    <n v="20"/>
    <n v="9"/>
    <n v="180"/>
    <n v="2023"/>
    <n v="9"/>
    <s v="September"/>
    <x v="10"/>
    <x v="0"/>
  </r>
  <r>
    <s v="TXN_7673230"/>
    <s v="CUST_22"/>
    <x v="0"/>
    <s v="Item_17_PAT"/>
    <x v="0"/>
    <x v="0"/>
    <d v="2024-06-25T00:00:00"/>
    <x v="2"/>
    <n v="29"/>
    <n v="5"/>
    <n v="145"/>
    <n v="2024"/>
    <n v="6"/>
    <s v="June"/>
    <x v="22"/>
    <x v="2"/>
  </r>
  <r>
    <s v="TXN_5270259"/>
    <s v="CUST_06"/>
    <x v="4"/>
    <s v="Item_21_FOOD"/>
    <x v="2"/>
    <x v="1"/>
    <d v="2025-01-14T00:00:00"/>
    <x v="1"/>
    <n v="35"/>
    <n v="9"/>
    <n v="315"/>
    <n v="2025"/>
    <n v="1"/>
    <s v="January"/>
    <x v="9"/>
    <x v="1"/>
  </r>
  <r>
    <s v="TXN_4108031"/>
    <s v="CUST_22"/>
    <x v="7"/>
    <s v="Item_21_CEA"/>
    <x v="0"/>
    <x v="1"/>
    <d v="2024-07-01T00:00:00"/>
    <x v="1"/>
    <n v="35"/>
    <n v="8"/>
    <n v="280"/>
    <n v="2024"/>
    <n v="7"/>
    <s v="July"/>
    <x v="28"/>
    <x v="1"/>
  </r>
  <r>
    <s v="TXN_4231938"/>
    <s v="CUST_16"/>
    <x v="3"/>
    <s v="Item_16_BEV"/>
    <x v="0"/>
    <x v="0"/>
    <d v="2024-06-04T00:00:00"/>
    <x v="0"/>
    <n v="27.5"/>
    <n v="2"/>
    <n v="55"/>
    <n v="2024"/>
    <n v="6"/>
    <s v="June"/>
    <x v="22"/>
    <x v="0"/>
  </r>
  <r>
    <s v="TXN_6420393"/>
    <s v="CUST_24"/>
    <x v="0"/>
    <s v="Item_17_PAT"/>
    <x v="2"/>
    <x v="0"/>
    <d v="2022-03-14T00:00:00"/>
    <x v="2"/>
    <n v="29"/>
    <n v="10"/>
    <n v="290"/>
    <n v="2022"/>
    <n v="3"/>
    <s v="March"/>
    <x v="19"/>
    <x v="2"/>
  </r>
  <r>
    <s v="TXN_1136214"/>
    <s v="CUST_25"/>
    <x v="5"/>
    <s v="Item_2_FUR"/>
    <x v="2"/>
    <x v="0"/>
    <d v="2023-08-06T00:00:00"/>
    <x v="2"/>
    <n v="6.5"/>
    <n v="4"/>
    <n v="26"/>
    <n v="2023"/>
    <n v="8"/>
    <s v="August"/>
    <x v="17"/>
    <x v="2"/>
  </r>
  <r>
    <s v="TXN_8401176"/>
    <s v="CUST_17"/>
    <x v="7"/>
    <s v="Item_9_CEA"/>
    <x v="0"/>
    <x v="0"/>
    <d v="2023-12-14T00:00:00"/>
    <x v="1"/>
    <n v="17"/>
    <n v="7"/>
    <n v="119"/>
    <n v="2023"/>
    <n v="12"/>
    <s v="December"/>
    <x v="27"/>
    <x v="1"/>
  </r>
  <r>
    <s v="TXN_3202495"/>
    <s v="CUST_08"/>
    <x v="3"/>
    <s v="Item_7_BEV"/>
    <x v="2"/>
    <x v="1"/>
    <d v="2024-08-15T00:00:00"/>
    <x v="0"/>
    <n v="14"/>
    <n v="10"/>
    <n v="140"/>
    <n v="2024"/>
    <n v="8"/>
    <s v="August"/>
    <x v="30"/>
    <x v="0"/>
  </r>
  <r>
    <s v="TXN_2850454"/>
    <s v="CUST_23"/>
    <x v="5"/>
    <s v="Item_20_FUR"/>
    <x v="1"/>
    <x v="1"/>
    <d v="2023-01-17T00:00:00"/>
    <x v="2"/>
    <n v="33.5"/>
    <n v="9"/>
    <n v="301.5"/>
    <n v="2023"/>
    <n v="1"/>
    <s v="January"/>
    <x v="26"/>
    <x v="2"/>
  </r>
  <r>
    <s v="TXN_8439426"/>
    <s v="CUST_19"/>
    <x v="4"/>
    <s v="Item_5_FOOD"/>
    <x v="0"/>
    <x v="0"/>
    <d v="2025-01-09T00:00:00"/>
    <x v="1"/>
    <n v="11"/>
    <n v="9"/>
    <n v="99"/>
    <n v="2025"/>
    <n v="1"/>
    <s v="January"/>
    <x v="9"/>
    <x v="1"/>
  </r>
  <r>
    <s v="TXN_7399472"/>
    <s v="CUST_20"/>
    <x v="1"/>
    <s v="Item_7_MILK"/>
    <x v="2"/>
    <x v="0"/>
    <d v="2023-02-15T00:00:00"/>
    <x v="2"/>
    <n v="14"/>
    <n v="3"/>
    <n v="42"/>
    <n v="2023"/>
    <n v="2"/>
    <s v="February"/>
    <x v="21"/>
    <x v="2"/>
  </r>
  <r>
    <s v="TXN_7900727"/>
    <s v="CUST_07"/>
    <x v="3"/>
    <s v="Item_23_BEV"/>
    <x v="2"/>
    <x v="0"/>
    <d v="2023-07-03T00:00:00"/>
    <x v="1"/>
    <n v="38"/>
    <n v="1"/>
    <n v="38"/>
    <n v="2023"/>
    <n v="7"/>
    <s v="July"/>
    <x v="1"/>
    <x v="1"/>
  </r>
  <r>
    <s v="TXN_3188922"/>
    <s v="CUST_08"/>
    <x v="1"/>
    <s v="Item_24_MILK"/>
    <x v="1"/>
    <x v="0"/>
    <d v="2023-05-31T00:00:00"/>
    <x v="1"/>
    <n v="39.5"/>
    <n v="5"/>
    <n v="197.5"/>
    <n v="2023"/>
    <n v="5"/>
    <s v="May"/>
    <x v="24"/>
    <x v="1"/>
  </r>
  <r>
    <s v="TXN_7949456"/>
    <s v="CUST_21"/>
    <x v="6"/>
    <s v="Item_15_EHE"/>
    <x v="2"/>
    <x v="0"/>
    <d v="2023-05-09T00:00:00"/>
    <x v="1"/>
    <n v="26"/>
    <n v="4"/>
    <n v="104"/>
    <n v="2023"/>
    <n v="5"/>
    <s v="May"/>
    <x v="24"/>
    <x v="1"/>
  </r>
  <r>
    <s v="TXN_1432870"/>
    <s v="CUST_14"/>
    <x v="1"/>
    <s v="Item_5_MILK"/>
    <x v="1"/>
    <x v="1"/>
    <d v="2024-05-22T00:00:00"/>
    <x v="1"/>
    <n v="11"/>
    <n v="6"/>
    <n v="66"/>
    <n v="2024"/>
    <n v="5"/>
    <s v="May"/>
    <x v="34"/>
    <x v="1"/>
  </r>
  <r>
    <s v="TXN_8240192"/>
    <s v="CUST_02"/>
    <x v="5"/>
    <s v="Item_15_FUR"/>
    <x v="0"/>
    <x v="1"/>
    <d v="2024-04-10T00:00:00"/>
    <x v="2"/>
    <n v="26"/>
    <n v="3"/>
    <n v="78"/>
    <n v="2024"/>
    <n v="4"/>
    <s v="April"/>
    <x v="0"/>
    <x v="2"/>
  </r>
  <r>
    <s v="TXN_4752744"/>
    <s v="CUST_20"/>
    <x v="0"/>
    <s v="Item_20_PAT"/>
    <x v="2"/>
    <x v="0"/>
    <d v="2022-09-25T00:00:00"/>
    <x v="0"/>
    <n v="33.5"/>
    <n v="9"/>
    <n v="301.5"/>
    <n v="2022"/>
    <n v="9"/>
    <s v="September"/>
    <x v="18"/>
    <x v="0"/>
  </r>
  <r>
    <s v="TXN_4609121"/>
    <s v="CUST_05"/>
    <x v="6"/>
    <s v="Item_11_EHE"/>
    <x v="1"/>
    <x v="1"/>
    <d v="2024-11-13T00:00:00"/>
    <x v="1"/>
    <n v="20"/>
    <n v="2"/>
    <n v="40"/>
    <n v="2024"/>
    <n v="11"/>
    <s v="November"/>
    <x v="11"/>
    <x v="1"/>
  </r>
  <r>
    <s v="TXN_4617868"/>
    <s v="CUST_22"/>
    <x v="4"/>
    <s v="Item_24_FOOD"/>
    <x v="2"/>
    <x v="1"/>
    <d v="2022-06-03T00:00:00"/>
    <x v="2"/>
    <n v="39.5"/>
    <n v="6"/>
    <n v="237"/>
    <n v="2022"/>
    <n v="6"/>
    <s v="June"/>
    <x v="23"/>
    <x v="2"/>
  </r>
  <r>
    <s v="TXN_7792938"/>
    <s v="CUST_01"/>
    <x v="0"/>
    <s v="Item_14_PAT"/>
    <x v="0"/>
    <x v="1"/>
    <d v="2022-01-21T00:00:00"/>
    <x v="1"/>
    <n v="24.5"/>
    <n v="2"/>
    <n v="49"/>
    <n v="2022"/>
    <n v="1"/>
    <s v="January"/>
    <x v="33"/>
    <x v="1"/>
  </r>
  <r>
    <s v="TXN_6582263"/>
    <s v="CUST_12"/>
    <x v="2"/>
    <s v="Item_16_BUT"/>
    <x v="2"/>
    <x v="0"/>
    <d v="2022-04-03T00:00:00"/>
    <x v="0"/>
    <n v="27.5"/>
    <n v="3"/>
    <n v="82.5"/>
    <n v="2022"/>
    <n v="4"/>
    <s v="April"/>
    <x v="12"/>
    <x v="0"/>
  </r>
  <r>
    <s v="TXN_5045913"/>
    <s v="CUST_01"/>
    <x v="5"/>
    <s v="Item_23_FUR"/>
    <x v="0"/>
    <x v="0"/>
    <d v="2022-10-17T00:00:00"/>
    <x v="2"/>
    <n v="38"/>
    <n v="4"/>
    <n v="152"/>
    <n v="2022"/>
    <n v="10"/>
    <s v="October"/>
    <x v="2"/>
    <x v="2"/>
  </r>
  <r>
    <s v="TXN_9094247"/>
    <s v="CUST_06"/>
    <x v="3"/>
    <s v="Item_2_BEV"/>
    <x v="1"/>
    <x v="1"/>
    <d v="2022-09-03T00:00:00"/>
    <x v="2"/>
    <n v="6.5"/>
    <n v="4"/>
    <n v="26"/>
    <n v="2022"/>
    <n v="9"/>
    <s v="September"/>
    <x v="18"/>
    <x v="2"/>
  </r>
  <r>
    <s v="TXN_3475226"/>
    <s v="CUST_12"/>
    <x v="0"/>
    <s v="Item_23_PAT"/>
    <x v="0"/>
    <x v="0"/>
    <d v="2022-01-19T00:00:00"/>
    <x v="2"/>
    <n v="38"/>
    <n v="7"/>
    <n v="266"/>
    <n v="2022"/>
    <n v="1"/>
    <s v="January"/>
    <x v="33"/>
    <x v="2"/>
  </r>
  <r>
    <s v="TXN_5208918"/>
    <s v="CUST_07"/>
    <x v="3"/>
    <s v="Item_16_BEV"/>
    <x v="2"/>
    <x v="1"/>
    <d v="2022-12-09T00:00:00"/>
    <x v="2"/>
    <n v="27.5"/>
    <n v="6"/>
    <n v="165"/>
    <n v="2022"/>
    <n v="12"/>
    <s v="December"/>
    <x v="31"/>
    <x v="2"/>
  </r>
  <r>
    <s v="TXN_7929854"/>
    <s v="CUST_04"/>
    <x v="0"/>
    <s v="Item_8_PAT"/>
    <x v="0"/>
    <x v="0"/>
    <d v="2023-09-13T00:00:00"/>
    <x v="1"/>
    <n v="15.5"/>
    <n v="1"/>
    <n v="15.5"/>
    <n v="2023"/>
    <n v="9"/>
    <s v="September"/>
    <x v="10"/>
    <x v="1"/>
  </r>
  <r>
    <s v="TXN_6113330"/>
    <s v="CUST_23"/>
    <x v="0"/>
    <s v="Item_10_PAT"/>
    <x v="2"/>
    <x v="1"/>
    <d v="2022-05-18T00:00:00"/>
    <x v="2"/>
    <n v="18.5"/>
    <n v="8"/>
    <n v="148"/>
    <n v="2022"/>
    <n v="5"/>
    <s v="May"/>
    <x v="3"/>
    <x v="2"/>
  </r>
  <r>
    <s v="TXN_4465035"/>
    <s v="CUST_03"/>
    <x v="3"/>
    <s v="Item_21_BEV"/>
    <x v="0"/>
    <x v="1"/>
    <d v="2025-01-01T00:00:00"/>
    <x v="0"/>
    <n v="35"/>
    <n v="4"/>
    <n v="140"/>
    <n v="2025"/>
    <n v="1"/>
    <s v="January"/>
    <x v="9"/>
    <x v="0"/>
  </r>
  <r>
    <s v="TXN_6801089"/>
    <s v="CUST_06"/>
    <x v="0"/>
    <s v="Item_18_PAT"/>
    <x v="0"/>
    <x v="1"/>
    <d v="2022-11-20T00:00:00"/>
    <x v="2"/>
    <n v="30.5"/>
    <n v="3"/>
    <n v="91.5"/>
    <n v="2022"/>
    <n v="11"/>
    <s v="November"/>
    <x v="36"/>
    <x v="2"/>
  </r>
  <r>
    <s v="TXN_7384450"/>
    <s v="CUST_02"/>
    <x v="4"/>
    <s v="Item_17_FOOD"/>
    <x v="1"/>
    <x v="1"/>
    <d v="2023-10-01T00:00:00"/>
    <x v="1"/>
    <n v="29"/>
    <n v="4"/>
    <n v="116"/>
    <n v="2023"/>
    <n v="10"/>
    <s v="October"/>
    <x v="15"/>
    <x v="1"/>
  </r>
  <r>
    <s v="TXN_3581677"/>
    <s v="CUST_11"/>
    <x v="0"/>
    <s v="Item_14_PAT"/>
    <x v="2"/>
    <x v="0"/>
    <d v="2022-03-17T00:00:00"/>
    <x v="1"/>
    <n v="24.5"/>
    <n v="4"/>
    <n v="98"/>
    <n v="2022"/>
    <n v="3"/>
    <s v="March"/>
    <x v="19"/>
    <x v="1"/>
  </r>
  <r>
    <s v="TXN_2478548"/>
    <s v="CUST_19"/>
    <x v="0"/>
    <s v="Item_12_PAT"/>
    <x v="0"/>
    <x v="1"/>
    <d v="2024-07-27T00:00:00"/>
    <x v="2"/>
    <n v="21.5"/>
    <n v="4"/>
    <n v="86"/>
    <n v="2024"/>
    <n v="7"/>
    <s v="July"/>
    <x v="28"/>
    <x v="2"/>
  </r>
  <r>
    <s v="TXN_5761932"/>
    <s v="CUST_09"/>
    <x v="2"/>
    <s v="Item_12_BUT"/>
    <x v="2"/>
    <x v="0"/>
    <d v="2024-10-18T00:00:00"/>
    <x v="1"/>
    <n v="21.5"/>
    <n v="10"/>
    <n v="215"/>
    <n v="2024"/>
    <n v="10"/>
    <s v="October"/>
    <x v="20"/>
    <x v="1"/>
  </r>
  <r>
    <s v="TXN_8598964"/>
    <s v="CUST_05"/>
    <x v="5"/>
    <s v="Item_7_FUR"/>
    <x v="1"/>
    <x v="0"/>
    <d v="2023-04-29T00:00:00"/>
    <x v="0"/>
    <n v="14"/>
    <n v="5"/>
    <n v="70"/>
    <n v="2023"/>
    <n v="4"/>
    <s v="April"/>
    <x v="6"/>
    <x v="0"/>
  </r>
  <r>
    <s v="TXN_9588085"/>
    <s v="CUST_08"/>
    <x v="3"/>
    <s v="Item_12_BEV"/>
    <x v="0"/>
    <x v="1"/>
    <d v="2024-06-23T00:00:00"/>
    <x v="1"/>
    <n v="21.5"/>
    <n v="1"/>
    <n v="21.5"/>
    <n v="2024"/>
    <n v="6"/>
    <s v="June"/>
    <x v="22"/>
    <x v="1"/>
  </r>
  <r>
    <s v="TXN_8653885"/>
    <s v="CUST_12"/>
    <x v="4"/>
    <s v="unknown item"/>
    <x v="1"/>
    <x v="0"/>
    <d v="2022-03-29T00:00:00"/>
    <x v="2"/>
    <n v="26"/>
    <n v="7"/>
    <n v="182"/>
    <n v="2022"/>
    <n v="3"/>
    <s v="March"/>
    <x v="19"/>
    <x v="2"/>
  </r>
  <r>
    <s v="TXN_8400840"/>
    <s v="CUST_03"/>
    <x v="2"/>
    <s v="Item_11_BUT"/>
    <x v="0"/>
    <x v="1"/>
    <d v="2023-01-24T00:00:00"/>
    <x v="2"/>
    <n v="20"/>
    <n v="2"/>
    <n v="40"/>
    <n v="2023"/>
    <n v="1"/>
    <s v="January"/>
    <x v="26"/>
    <x v="2"/>
  </r>
  <r>
    <s v="TXN_8573044"/>
    <s v="CUST_23"/>
    <x v="3"/>
    <s v="unknown item"/>
    <x v="1"/>
    <x v="1"/>
    <d v="2023-02-18T00:00:00"/>
    <x v="1"/>
    <n v="35"/>
    <n v="8"/>
    <n v="280"/>
    <n v="2023"/>
    <n v="2"/>
    <s v="February"/>
    <x v="21"/>
    <x v="1"/>
  </r>
  <r>
    <s v="TXN_3053284"/>
    <s v="CUST_05"/>
    <x v="2"/>
    <s v="Item_7_BUT"/>
    <x v="1"/>
    <x v="1"/>
    <d v="2024-05-13T00:00:00"/>
    <x v="2"/>
    <n v="14"/>
    <n v="1"/>
    <n v="14"/>
    <n v="2024"/>
    <n v="5"/>
    <s v="May"/>
    <x v="34"/>
    <x v="2"/>
  </r>
  <r>
    <s v="TXN_3301515"/>
    <s v="CUST_17"/>
    <x v="6"/>
    <s v="Item_8_EHE"/>
    <x v="1"/>
    <x v="0"/>
    <d v="2022-01-10T00:00:00"/>
    <x v="0"/>
    <n v="15.5"/>
    <n v="2"/>
    <n v="31"/>
    <n v="2022"/>
    <n v="1"/>
    <s v="January"/>
    <x v="33"/>
    <x v="0"/>
  </r>
  <r>
    <s v="TXN_3858239"/>
    <s v="CUST_23"/>
    <x v="4"/>
    <s v="Item_25_FOOD"/>
    <x v="2"/>
    <x v="1"/>
    <d v="2022-09-08T00:00:00"/>
    <x v="0"/>
    <n v="41"/>
    <n v="10"/>
    <n v="410"/>
    <n v="2022"/>
    <n v="9"/>
    <s v="September"/>
    <x v="18"/>
    <x v="0"/>
  </r>
  <r>
    <s v="TXN_6771885"/>
    <s v="CUST_25"/>
    <x v="0"/>
    <s v="unknown item"/>
    <x v="0"/>
    <x v="0"/>
    <d v="2025-01-04T00:00:00"/>
    <x v="1"/>
    <n v="8"/>
    <m/>
    <m/>
    <n v="2025"/>
    <n v="1"/>
    <s v="January"/>
    <x v="9"/>
    <x v="1"/>
  </r>
  <r>
    <s v="TXN_4847645"/>
    <s v="CUST_10"/>
    <x v="3"/>
    <s v="Item_20_BEV"/>
    <x v="0"/>
    <x v="1"/>
    <d v="2022-01-31T00:00:00"/>
    <x v="0"/>
    <n v="33.5"/>
    <n v="9"/>
    <n v="301.5"/>
    <n v="2022"/>
    <n v="1"/>
    <s v="January"/>
    <x v="33"/>
    <x v="0"/>
  </r>
  <r>
    <s v="TXN_2055325"/>
    <s v="CUST_12"/>
    <x v="1"/>
    <s v="Item_11_MILK"/>
    <x v="0"/>
    <x v="1"/>
    <d v="2023-07-25T00:00:00"/>
    <x v="2"/>
    <n v="20"/>
    <n v="7"/>
    <n v="140"/>
    <n v="2023"/>
    <n v="7"/>
    <s v="July"/>
    <x v="1"/>
    <x v="2"/>
  </r>
  <r>
    <s v="TXN_6923329"/>
    <s v="CUST_08"/>
    <x v="6"/>
    <s v="Item_17_EHE"/>
    <x v="0"/>
    <x v="0"/>
    <d v="2023-04-10T00:00:00"/>
    <x v="2"/>
    <n v="29"/>
    <n v="6"/>
    <n v="174"/>
    <n v="2023"/>
    <n v="4"/>
    <s v="April"/>
    <x v="6"/>
    <x v="2"/>
  </r>
  <r>
    <s v="TXN_2995331"/>
    <s v="CUST_20"/>
    <x v="1"/>
    <s v="Item_7_MILK"/>
    <x v="1"/>
    <x v="0"/>
    <d v="2022-09-25T00:00:00"/>
    <x v="1"/>
    <n v="14"/>
    <n v="9"/>
    <n v="126"/>
    <n v="2022"/>
    <n v="9"/>
    <s v="September"/>
    <x v="18"/>
    <x v="1"/>
  </r>
  <r>
    <s v="TXN_9706254"/>
    <s v="CUST_10"/>
    <x v="4"/>
    <s v="Item_4_FOOD"/>
    <x v="2"/>
    <x v="0"/>
    <d v="2023-08-09T00:00:00"/>
    <x v="0"/>
    <n v="9.5"/>
    <n v="10"/>
    <n v="95"/>
    <n v="2023"/>
    <n v="8"/>
    <s v="August"/>
    <x v="17"/>
    <x v="0"/>
  </r>
  <r>
    <s v="TXN_4049162"/>
    <s v="CUST_05"/>
    <x v="7"/>
    <s v="Item_16_CEA"/>
    <x v="2"/>
    <x v="1"/>
    <d v="2023-12-19T00:00:00"/>
    <x v="0"/>
    <n v="27.5"/>
    <n v="9"/>
    <n v="247.5"/>
    <n v="2023"/>
    <n v="12"/>
    <s v="December"/>
    <x v="27"/>
    <x v="0"/>
  </r>
  <r>
    <s v="TXN_5535762"/>
    <s v="CUST_18"/>
    <x v="2"/>
    <s v="Item_1_BUT"/>
    <x v="2"/>
    <x v="1"/>
    <d v="2022-12-31T00:00:00"/>
    <x v="1"/>
    <n v="5"/>
    <n v="7"/>
    <n v="35"/>
    <n v="2022"/>
    <n v="12"/>
    <s v="December"/>
    <x v="31"/>
    <x v="1"/>
  </r>
  <r>
    <s v="TXN_3747617"/>
    <s v="CUST_12"/>
    <x v="2"/>
    <s v="Item_3_BUT"/>
    <x v="0"/>
    <x v="0"/>
    <d v="2023-09-18T00:00:00"/>
    <x v="2"/>
    <n v="8"/>
    <n v="5"/>
    <n v="40"/>
    <n v="2023"/>
    <n v="9"/>
    <s v="September"/>
    <x v="10"/>
    <x v="2"/>
  </r>
  <r>
    <s v="TXN_3505141"/>
    <s v="CUST_15"/>
    <x v="6"/>
    <s v="Item_6_EHE"/>
    <x v="1"/>
    <x v="0"/>
    <d v="2025-01-01T00:00:00"/>
    <x v="0"/>
    <n v="12.5"/>
    <n v="10"/>
    <n v="125"/>
    <n v="2025"/>
    <n v="1"/>
    <s v="January"/>
    <x v="9"/>
    <x v="0"/>
  </r>
  <r>
    <s v="TXN_2260411"/>
    <s v="CUST_12"/>
    <x v="5"/>
    <s v="Item_1_FUR"/>
    <x v="1"/>
    <x v="1"/>
    <d v="2024-10-02T00:00:00"/>
    <x v="0"/>
    <n v="5"/>
    <n v="9"/>
    <n v="45"/>
    <n v="2024"/>
    <n v="10"/>
    <s v="October"/>
    <x v="20"/>
    <x v="0"/>
  </r>
  <r>
    <s v="TXN_4092805"/>
    <s v="CUST_08"/>
    <x v="4"/>
    <s v="Item_20_FOOD"/>
    <x v="0"/>
    <x v="0"/>
    <d v="2024-09-22T00:00:00"/>
    <x v="0"/>
    <n v="33.5"/>
    <n v="8"/>
    <n v="268"/>
    <n v="2024"/>
    <n v="9"/>
    <s v="September"/>
    <x v="29"/>
    <x v="0"/>
  </r>
  <r>
    <s v="TXN_8622563"/>
    <s v="CUST_18"/>
    <x v="5"/>
    <s v="Item_1_FUR"/>
    <x v="0"/>
    <x v="0"/>
    <d v="2024-12-06T00:00:00"/>
    <x v="0"/>
    <n v="5"/>
    <n v="7"/>
    <n v="35"/>
    <n v="2024"/>
    <n v="12"/>
    <s v="December"/>
    <x v="8"/>
    <x v="0"/>
  </r>
  <r>
    <s v="TXN_2618457"/>
    <s v="CUST_02"/>
    <x v="4"/>
    <s v="unknown item"/>
    <x v="1"/>
    <x v="1"/>
    <d v="2022-07-11T00:00:00"/>
    <x v="0"/>
    <n v="20"/>
    <n v="6"/>
    <n v="120"/>
    <n v="2022"/>
    <n v="7"/>
    <s v="July"/>
    <x v="25"/>
    <x v="0"/>
  </r>
  <r>
    <s v="TXN_4457834"/>
    <s v="CUST_10"/>
    <x v="3"/>
    <s v="Item_6_BEV"/>
    <x v="1"/>
    <x v="1"/>
    <d v="2024-02-06T00:00:00"/>
    <x v="2"/>
    <n v="12.5"/>
    <n v="1"/>
    <n v="12.5"/>
    <n v="2024"/>
    <n v="2"/>
    <s v="February"/>
    <x v="35"/>
    <x v="2"/>
  </r>
  <r>
    <s v="TXN_2018154"/>
    <s v="CUST_21"/>
    <x v="4"/>
    <s v="Item_13_FOOD"/>
    <x v="1"/>
    <x v="0"/>
    <d v="2022-11-09T00:00:00"/>
    <x v="0"/>
    <n v="23"/>
    <n v="4"/>
    <n v="92"/>
    <n v="2022"/>
    <n v="11"/>
    <s v="November"/>
    <x v="36"/>
    <x v="0"/>
  </r>
  <r>
    <s v="TXN_5747284"/>
    <s v="CUST_07"/>
    <x v="0"/>
    <s v="Item_24_PAT"/>
    <x v="0"/>
    <x v="0"/>
    <d v="2023-10-03T00:00:00"/>
    <x v="0"/>
    <n v="39.5"/>
    <n v="5"/>
    <n v="197.5"/>
    <n v="2023"/>
    <n v="10"/>
    <s v="October"/>
    <x v="15"/>
    <x v="0"/>
  </r>
  <r>
    <s v="TXN_3047391"/>
    <s v="CUST_20"/>
    <x v="3"/>
    <s v="Item_14_BEV"/>
    <x v="2"/>
    <x v="1"/>
    <d v="2024-01-07T00:00:00"/>
    <x v="1"/>
    <n v="24.5"/>
    <n v="7"/>
    <n v="171.5"/>
    <n v="2024"/>
    <n v="1"/>
    <s v="January"/>
    <x v="14"/>
    <x v="1"/>
  </r>
  <r>
    <s v="TXN_9826370"/>
    <s v="CUST_25"/>
    <x v="5"/>
    <s v="Item_6_FUR"/>
    <x v="1"/>
    <x v="1"/>
    <d v="2024-02-21T00:00:00"/>
    <x v="1"/>
    <n v="12.5"/>
    <n v="4"/>
    <n v="50"/>
    <n v="2024"/>
    <n v="2"/>
    <s v="February"/>
    <x v="35"/>
    <x v="1"/>
  </r>
  <r>
    <s v="TXN_3277766"/>
    <s v="CUST_06"/>
    <x v="5"/>
    <s v="Item_1_FUR"/>
    <x v="1"/>
    <x v="1"/>
    <d v="2023-04-23T00:00:00"/>
    <x v="2"/>
    <n v="5"/>
    <n v="7"/>
    <n v="35"/>
    <n v="2023"/>
    <n v="4"/>
    <s v="April"/>
    <x v="6"/>
    <x v="2"/>
  </r>
  <r>
    <s v="TXN_1438632"/>
    <s v="CUST_09"/>
    <x v="1"/>
    <s v="Item_9_MILK"/>
    <x v="0"/>
    <x v="1"/>
    <d v="2022-10-25T00:00:00"/>
    <x v="2"/>
    <n v="17"/>
    <n v="9"/>
    <n v="153"/>
    <n v="2022"/>
    <n v="10"/>
    <s v="October"/>
    <x v="2"/>
    <x v="2"/>
  </r>
  <r>
    <s v="TXN_1258675"/>
    <s v="CUST_06"/>
    <x v="6"/>
    <s v="Item_7_EHE"/>
    <x v="0"/>
    <x v="1"/>
    <d v="2023-08-01T00:00:00"/>
    <x v="1"/>
    <n v="14"/>
    <n v="3"/>
    <n v="42"/>
    <n v="2023"/>
    <n v="8"/>
    <s v="August"/>
    <x v="17"/>
    <x v="1"/>
  </r>
  <r>
    <s v="TXN_3347862"/>
    <s v="CUST_02"/>
    <x v="2"/>
    <s v="Item_9_BUT"/>
    <x v="1"/>
    <x v="0"/>
    <d v="2022-06-12T00:00:00"/>
    <x v="2"/>
    <n v="17"/>
    <n v="10"/>
    <n v="170"/>
    <n v="2022"/>
    <n v="6"/>
    <s v="June"/>
    <x v="23"/>
    <x v="2"/>
  </r>
  <r>
    <s v="TXN_8519447"/>
    <s v="CUST_20"/>
    <x v="6"/>
    <s v="Item_15_EHE"/>
    <x v="1"/>
    <x v="1"/>
    <d v="2024-07-31T00:00:00"/>
    <x v="2"/>
    <n v="26"/>
    <n v="4"/>
    <n v="104"/>
    <n v="2024"/>
    <n v="7"/>
    <s v="July"/>
    <x v="28"/>
    <x v="2"/>
  </r>
  <r>
    <s v="TXN_7987328"/>
    <s v="CUST_21"/>
    <x v="7"/>
    <s v="Item_10_CEA"/>
    <x v="1"/>
    <x v="0"/>
    <d v="2022-08-19T00:00:00"/>
    <x v="2"/>
    <n v="18.5"/>
    <n v="3"/>
    <n v="55.5"/>
    <n v="2022"/>
    <n v="8"/>
    <s v="August"/>
    <x v="16"/>
    <x v="2"/>
  </r>
  <r>
    <s v="TXN_5179270"/>
    <s v="CUST_20"/>
    <x v="0"/>
    <s v="unknown item"/>
    <x v="1"/>
    <x v="0"/>
    <d v="2024-02-15T00:00:00"/>
    <x v="1"/>
    <n v="39.5"/>
    <n v="2"/>
    <n v="79"/>
    <n v="2024"/>
    <n v="2"/>
    <s v="February"/>
    <x v="35"/>
    <x v="1"/>
  </r>
  <r>
    <s v="TXN_4761311"/>
    <s v="CUST_08"/>
    <x v="3"/>
    <s v="Item_22_BEV"/>
    <x v="2"/>
    <x v="1"/>
    <d v="2022-10-15T00:00:00"/>
    <x v="2"/>
    <n v="36.5"/>
    <n v="10"/>
    <n v="365"/>
    <n v="2022"/>
    <n v="10"/>
    <s v="October"/>
    <x v="2"/>
    <x v="2"/>
  </r>
  <r>
    <s v="TXN_9198301"/>
    <s v="CUST_04"/>
    <x v="7"/>
    <s v="Item_19_CEA"/>
    <x v="0"/>
    <x v="1"/>
    <d v="2024-06-25T00:00:00"/>
    <x v="2"/>
    <n v="32"/>
    <n v="8"/>
    <n v="256"/>
    <n v="2024"/>
    <n v="6"/>
    <s v="June"/>
    <x v="22"/>
    <x v="2"/>
  </r>
  <r>
    <s v="TXN_2300142"/>
    <s v="CUST_18"/>
    <x v="0"/>
    <s v="Item_4_PAT"/>
    <x v="2"/>
    <x v="0"/>
    <d v="2024-07-16T00:00:00"/>
    <x v="1"/>
    <n v="9.5"/>
    <n v="9"/>
    <n v="85.5"/>
    <n v="2024"/>
    <n v="7"/>
    <s v="July"/>
    <x v="28"/>
    <x v="1"/>
  </r>
  <r>
    <s v="TXN_1545404"/>
    <s v="CUST_14"/>
    <x v="3"/>
    <s v="Item_15_BEV"/>
    <x v="2"/>
    <x v="1"/>
    <d v="2024-05-19T00:00:00"/>
    <x v="0"/>
    <n v="26"/>
    <n v="4"/>
    <n v="104"/>
    <n v="2024"/>
    <n v="5"/>
    <s v="May"/>
    <x v="34"/>
    <x v="0"/>
  </r>
  <r>
    <s v="TXN_9218985"/>
    <s v="CUST_07"/>
    <x v="2"/>
    <s v="Item_25_BUT"/>
    <x v="2"/>
    <x v="0"/>
    <d v="2023-11-09T00:00:00"/>
    <x v="2"/>
    <n v="41"/>
    <n v="7"/>
    <n v="287"/>
    <n v="2023"/>
    <n v="11"/>
    <s v="November"/>
    <x v="4"/>
    <x v="2"/>
  </r>
  <r>
    <s v="TXN_7006720"/>
    <s v="CUST_02"/>
    <x v="2"/>
    <s v="Item_10_BUT"/>
    <x v="2"/>
    <x v="0"/>
    <d v="2024-09-15T00:00:00"/>
    <x v="0"/>
    <n v="18.5"/>
    <n v="10"/>
    <n v="185"/>
    <n v="2024"/>
    <n v="9"/>
    <s v="September"/>
    <x v="29"/>
    <x v="0"/>
  </r>
  <r>
    <s v="TXN_6491775"/>
    <s v="CUST_06"/>
    <x v="6"/>
    <s v="Item_5_EHE"/>
    <x v="0"/>
    <x v="1"/>
    <d v="2023-06-29T00:00:00"/>
    <x v="1"/>
    <n v="11"/>
    <n v="5"/>
    <n v="55"/>
    <n v="2023"/>
    <n v="6"/>
    <s v="June"/>
    <x v="5"/>
    <x v="1"/>
  </r>
  <r>
    <s v="TXN_9386080"/>
    <s v="CUST_05"/>
    <x v="7"/>
    <s v="Item_2_CEA"/>
    <x v="2"/>
    <x v="1"/>
    <d v="2023-04-27T00:00:00"/>
    <x v="0"/>
    <n v="6.5"/>
    <n v="3"/>
    <n v="19.5"/>
    <n v="2023"/>
    <n v="4"/>
    <s v="April"/>
    <x v="6"/>
    <x v="0"/>
  </r>
  <r>
    <s v="TXN_8319396"/>
    <s v="CUST_05"/>
    <x v="1"/>
    <s v="Item_13_MILK"/>
    <x v="2"/>
    <x v="0"/>
    <d v="2023-09-13T00:00:00"/>
    <x v="0"/>
    <n v="23"/>
    <n v="8"/>
    <n v="184"/>
    <n v="2023"/>
    <n v="9"/>
    <s v="September"/>
    <x v="10"/>
    <x v="0"/>
  </r>
  <r>
    <s v="TXN_5361549"/>
    <s v="CUST_13"/>
    <x v="7"/>
    <s v="Item_14_CEA"/>
    <x v="0"/>
    <x v="0"/>
    <d v="2022-07-13T00:00:00"/>
    <x v="2"/>
    <n v="24.5"/>
    <n v="8"/>
    <n v="196"/>
    <n v="2022"/>
    <n v="7"/>
    <s v="July"/>
    <x v="25"/>
    <x v="2"/>
  </r>
  <r>
    <s v="TXN_9340241"/>
    <s v="CUST_21"/>
    <x v="0"/>
    <s v="Item_7_PAT"/>
    <x v="0"/>
    <x v="0"/>
    <d v="2022-04-11T00:00:00"/>
    <x v="1"/>
    <n v="14"/>
    <n v="10"/>
    <n v="140"/>
    <n v="2022"/>
    <n v="4"/>
    <s v="April"/>
    <x v="12"/>
    <x v="1"/>
  </r>
  <r>
    <s v="TXN_1342283"/>
    <s v="CUST_06"/>
    <x v="4"/>
    <s v="Item_25_FOOD"/>
    <x v="2"/>
    <x v="0"/>
    <d v="2022-03-17T00:00:00"/>
    <x v="1"/>
    <n v="41"/>
    <n v="7"/>
    <n v="287"/>
    <n v="2022"/>
    <n v="3"/>
    <s v="March"/>
    <x v="19"/>
    <x v="1"/>
  </r>
  <r>
    <s v="TXN_9359126"/>
    <s v="CUST_08"/>
    <x v="3"/>
    <s v="Item_16_BEV"/>
    <x v="1"/>
    <x v="1"/>
    <d v="2023-02-25T00:00:00"/>
    <x v="2"/>
    <n v="27.5"/>
    <n v="6"/>
    <n v="165"/>
    <n v="2023"/>
    <n v="2"/>
    <s v="February"/>
    <x v="21"/>
    <x v="2"/>
  </r>
  <r>
    <s v="TXN_5845226"/>
    <s v="CUST_08"/>
    <x v="0"/>
    <s v="Item_11_PAT"/>
    <x v="1"/>
    <x v="1"/>
    <d v="2023-07-24T00:00:00"/>
    <x v="0"/>
    <n v="20"/>
    <n v="10"/>
    <n v="200"/>
    <n v="2023"/>
    <n v="7"/>
    <s v="July"/>
    <x v="1"/>
    <x v="0"/>
  </r>
  <r>
    <s v="TXN_4822005"/>
    <s v="CUST_10"/>
    <x v="4"/>
    <s v="unknown item"/>
    <x v="1"/>
    <x v="0"/>
    <d v="2023-02-26T00:00:00"/>
    <x v="2"/>
    <n v="33.5"/>
    <n v="8"/>
    <n v="268"/>
    <n v="2023"/>
    <n v="2"/>
    <s v="February"/>
    <x v="21"/>
    <x v="2"/>
  </r>
  <r>
    <s v="TXN_2069389"/>
    <s v="CUST_01"/>
    <x v="3"/>
    <s v="Item_24_BEV"/>
    <x v="2"/>
    <x v="0"/>
    <d v="2024-02-29T00:00:00"/>
    <x v="1"/>
    <n v="39.5"/>
    <n v="2"/>
    <n v="79"/>
    <n v="2024"/>
    <n v="2"/>
    <s v="February"/>
    <x v="35"/>
    <x v="1"/>
  </r>
  <r>
    <s v="TXN_1246620"/>
    <s v="CUST_22"/>
    <x v="0"/>
    <s v="Item_11_PAT"/>
    <x v="2"/>
    <x v="1"/>
    <d v="2024-06-23T00:00:00"/>
    <x v="2"/>
    <n v="20"/>
    <n v="6"/>
    <n v="120"/>
    <n v="2024"/>
    <n v="6"/>
    <s v="June"/>
    <x v="22"/>
    <x v="2"/>
  </r>
  <r>
    <s v="TXN_5748429"/>
    <s v="CUST_24"/>
    <x v="1"/>
    <s v="Item_13_MILK"/>
    <x v="0"/>
    <x v="0"/>
    <d v="2022-02-18T00:00:00"/>
    <x v="0"/>
    <n v="23"/>
    <n v="10"/>
    <n v="230"/>
    <n v="2022"/>
    <n v="2"/>
    <s v="February"/>
    <x v="13"/>
    <x v="0"/>
  </r>
  <r>
    <s v="TXN_4398638"/>
    <s v="CUST_07"/>
    <x v="6"/>
    <s v="Item_8_EHE"/>
    <x v="0"/>
    <x v="1"/>
    <d v="2022-11-18T00:00:00"/>
    <x v="0"/>
    <n v="15.5"/>
    <n v="10"/>
    <n v="155"/>
    <n v="2022"/>
    <n v="11"/>
    <s v="November"/>
    <x v="36"/>
    <x v="0"/>
  </r>
  <r>
    <s v="TXN_7867022"/>
    <s v="CUST_04"/>
    <x v="6"/>
    <s v="Item_17_EHE"/>
    <x v="1"/>
    <x v="1"/>
    <d v="2023-12-31T00:00:00"/>
    <x v="2"/>
    <n v="29"/>
    <n v="4"/>
    <n v="116"/>
    <n v="2023"/>
    <n v="12"/>
    <s v="December"/>
    <x v="27"/>
    <x v="2"/>
  </r>
  <r>
    <s v="TXN_6947902"/>
    <s v="CUST_08"/>
    <x v="4"/>
    <s v="Item_6_FOOD"/>
    <x v="1"/>
    <x v="1"/>
    <d v="2024-03-11T00:00:00"/>
    <x v="1"/>
    <n v="12.5"/>
    <n v="9"/>
    <n v="112.5"/>
    <n v="2024"/>
    <n v="3"/>
    <s v="March"/>
    <x v="7"/>
    <x v="1"/>
  </r>
  <r>
    <s v="TXN_3547918"/>
    <s v="CUST_09"/>
    <x v="2"/>
    <s v="Item_9_BUT"/>
    <x v="2"/>
    <x v="0"/>
    <d v="2022-07-16T00:00:00"/>
    <x v="1"/>
    <n v="17"/>
    <n v="1"/>
    <n v="17"/>
    <n v="2022"/>
    <n v="7"/>
    <s v="July"/>
    <x v="25"/>
    <x v="1"/>
  </r>
  <r>
    <s v="TXN_1122490"/>
    <s v="CUST_06"/>
    <x v="2"/>
    <s v="Item_6_BUT"/>
    <x v="1"/>
    <x v="0"/>
    <d v="2023-11-30T00:00:00"/>
    <x v="2"/>
    <n v="12.5"/>
    <n v="6"/>
    <n v="75"/>
    <n v="2023"/>
    <n v="11"/>
    <s v="November"/>
    <x v="4"/>
    <x v="2"/>
  </r>
  <r>
    <s v="TXN_7118644"/>
    <s v="CUST_06"/>
    <x v="7"/>
    <s v="Item_17_CEA"/>
    <x v="2"/>
    <x v="0"/>
    <d v="2023-01-12T00:00:00"/>
    <x v="0"/>
    <n v="29"/>
    <n v="4"/>
    <n v="116"/>
    <n v="2023"/>
    <n v="1"/>
    <s v="January"/>
    <x v="26"/>
    <x v="0"/>
  </r>
  <r>
    <s v="TXN_6897096"/>
    <s v="CUST_06"/>
    <x v="5"/>
    <s v="Item_14_FUR"/>
    <x v="1"/>
    <x v="1"/>
    <d v="2022-06-25T00:00:00"/>
    <x v="0"/>
    <n v="24.5"/>
    <n v="10"/>
    <n v="245"/>
    <n v="2022"/>
    <n v="6"/>
    <s v="June"/>
    <x v="23"/>
    <x v="0"/>
  </r>
  <r>
    <s v="TXN_9716704"/>
    <s v="CUST_22"/>
    <x v="0"/>
    <s v="Item_4_PAT"/>
    <x v="0"/>
    <x v="1"/>
    <d v="2024-07-27T00:00:00"/>
    <x v="2"/>
    <n v="9.5"/>
    <n v="3"/>
    <n v="28.5"/>
    <n v="2024"/>
    <n v="7"/>
    <s v="July"/>
    <x v="28"/>
    <x v="2"/>
  </r>
  <r>
    <s v="TXN_4617564"/>
    <s v="CUST_14"/>
    <x v="2"/>
    <s v="unknown item"/>
    <x v="0"/>
    <x v="1"/>
    <d v="2024-04-15T00:00:00"/>
    <x v="1"/>
    <n v="27.5"/>
    <m/>
    <m/>
    <n v="2024"/>
    <n v="4"/>
    <s v="April"/>
    <x v="0"/>
    <x v="1"/>
  </r>
  <r>
    <s v="TXN_7504945"/>
    <s v="CUST_07"/>
    <x v="7"/>
    <s v="Item_21_CEA"/>
    <x v="1"/>
    <x v="0"/>
    <d v="2022-12-25T00:00:00"/>
    <x v="0"/>
    <n v="35"/>
    <n v="10"/>
    <n v="350"/>
    <n v="2022"/>
    <n v="12"/>
    <s v="December"/>
    <x v="31"/>
    <x v="0"/>
  </r>
  <r>
    <s v="TXN_2690530"/>
    <s v="CUST_05"/>
    <x v="3"/>
    <s v="Item_11_BEV"/>
    <x v="0"/>
    <x v="1"/>
    <d v="2022-02-14T00:00:00"/>
    <x v="0"/>
    <n v="20"/>
    <n v="10"/>
    <n v="200"/>
    <n v="2022"/>
    <n v="2"/>
    <s v="February"/>
    <x v="13"/>
    <x v="0"/>
  </r>
  <r>
    <s v="TXN_9178438"/>
    <s v="CUST_04"/>
    <x v="3"/>
    <s v="Item_9_BEV"/>
    <x v="1"/>
    <x v="0"/>
    <d v="2023-01-20T00:00:00"/>
    <x v="1"/>
    <n v="17"/>
    <n v="7"/>
    <n v="119"/>
    <n v="2023"/>
    <n v="1"/>
    <s v="January"/>
    <x v="26"/>
    <x v="1"/>
  </r>
  <r>
    <s v="TXN_3584590"/>
    <s v="CUST_25"/>
    <x v="3"/>
    <s v="Item_14_BEV"/>
    <x v="2"/>
    <x v="0"/>
    <d v="2023-09-05T00:00:00"/>
    <x v="2"/>
    <n v="24.5"/>
    <n v="5"/>
    <n v="122.5"/>
    <n v="2023"/>
    <n v="9"/>
    <s v="September"/>
    <x v="10"/>
    <x v="2"/>
  </r>
  <r>
    <s v="TXN_4189884"/>
    <s v="CUST_09"/>
    <x v="4"/>
    <s v="Item_4_FOOD"/>
    <x v="2"/>
    <x v="0"/>
    <d v="2024-12-29T00:00:00"/>
    <x v="2"/>
    <n v="9.5"/>
    <n v="3"/>
    <n v="28.5"/>
    <n v="2024"/>
    <n v="12"/>
    <s v="December"/>
    <x v="8"/>
    <x v="2"/>
  </r>
  <r>
    <s v="TXN_1078382"/>
    <s v="CUST_15"/>
    <x v="2"/>
    <s v="Item_23_BUT"/>
    <x v="1"/>
    <x v="0"/>
    <d v="2022-07-08T00:00:00"/>
    <x v="1"/>
    <n v="38"/>
    <n v="6"/>
    <n v="228"/>
    <n v="2022"/>
    <n v="7"/>
    <s v="July"/>
    <x v="25"/>
    <x v="1"/>
  </r>
  <r>
    <s v="TXN_7362256"/>
    <s v="CUST_15"/>
    <x v="4"/>
    <s v="Item_6_FOOD"/>
    <x v="0"/>
    <x v="1"/>
    <d v="2022-06-10T00:00:00"/>
    <x v="0"/>
    <n v="12.5"/>
    <n v="5"/>
    <n v="62.5"/>
    <n v="2022"/>
    <n v="6"/>
    <s v="June"/>
    <x v="23"/>
    <x v="0"/>
  </r>
  <r>
    <s v="TXN_3449156"/>
    <s v="CUST_07"/>
    <x v="3"/>
    <s v="Item_25_BEV"/>
    <x v="0"/>
    <x v="1"/>
    <d v="2022-10-22T00:00:00"/>
    <x v="2"/>
    <n v="41"/>
    <n v="5"/>
    <n v="205"/>
    <n v="2022"/>
    <n v="10"/>
    <s v="October"/>
    <x v="2"/>
    <x v="2"/>
  </r>
  <r>
    <s v="TXN_2581258"/>
    <s v="CUST_14"/>
    <x v="6"/>
    <s v="Item_13_EHE"/>
    <x v="1"/>
    <x v="0"/>
    <d v="2022-02-13T00:00:00"/>
    <x v="1"/>
    <n v="23"/>
    <n v="4"/>
    <n v="92"/>
    <n v="2022"/>
    <n v="2"/>
    <s v="February"/>
    <x v="13"/>
    <x v="1"/>
  </r>
  <r>
    <s v="TXN_6051216"/>
    <s v="CUST_07"/>
    <x v="7"/>
    <s v="unknown item"/>
    <x v="1"/>
    <x v="0"/>
    <d v="2022-09-23T00:00:00"/>
    <x v="1"/>
    <n v="27.5"/>
    <n v="10"/>
    <n v="275"/>
    <n v="2022"/>
    <n v="9"/>
    <s v="September"/>
    <x v="18"/>
    <x v="1"/>
  </r>
  <r>
    <s v="TXN_9707301"/>
    <s v="CUST_07"/>
    <x v="7"/>
    <s v="Item_13_CEA"/>
    <x v="0"/>
    <x v="1"/>
    <d v="2022-09-17T00:00:00"/>
    <x v="0"/>
    <n v="23"/>
    <n v="5"/>
    <n v="115"/>
    <n v="2022"/>
    <n v="9"/>
    <s v="September"/>
    <x v="18"/>
    <x v="0"/>
  </r>
  <r>
    <s v="TXN_3883115"/>
    <s v="CUST_11"/>
    <x v="6"/>
    <s v="Item_23_EHE"/>
    <x v="2"/>
    <x v="1"/>
    <d v="2024-10-20T00:00:00"/>
    <x v="1"/>
    <n v="38"/>
    <n v="3"/>
    <n v="114"/>
    <n v="2024"/>
    <n v="10"/>
    <s v="October"/>
    <x v="20"/>
    <x v="1"/>
  </r>
  <r>
    <s v="TXN_6252321"/>
    <s v="CUST_03"/>
    <x v="2"/>
    <s v="Item_1_BUT"/>
    <x v="1"/>
    <x v="0"/>
    <d v="2023-01-06T00:00:00"/>
    <x v="2"/>
    <n v="5"/>
    <n v="10"/>
    <n v="50"/>
    <n v="2023"/>
    <n v="1"/>
    <s v="January"/>
    <x v="26"/>
    <x v="2"/>
  </r>
  <r>
    <s v="TXN_8177813"/>
    <s v="CUST_03"/>
    <x v="0"/>
    <s v="Item_2_PAT"/>
    <x v="1"/>
    <x v="1"/>
    <d v="2023-12-01T00:00:00"/>
    <x v="1"/>
    <n v="6.5"/>
    <n v="5"/>
    <n v="32.5"/>
    <n v="2023"/>
    <n v="12"/>
    <s v="December"/>
    <x v="27"/>
    <x v="1"/>
  </r>
  <r>
    <s v="TXN_3070107"/>
    <s v="CUST_08"/>
    <x v="0"/>
    <s v="Item_4_PAT"/>
    <x v="0"/>
    <x v="0"/>
    <d v="2024-03-14T00:00:00"/>
    <x v="0"/>
    <n v="9.5"/>
    <n v="10"/>
    <n v="95"/>
    <n v="2024"/>
    <n v="3"/>
    <s v="March"/>
    <x v="7"/>
    <x v="0"/>
  </r>
  <r>
    <s v="TXN_5873481"/>
    <s v="CUST_12"/>
    <x v="7"/>
    <s v="Item_25_CEA"/>
    <x v="2"/>
    <x v="1"/>
    <d v="2022-11-26T00:00:00"/>
    <x v="0"/>
    <n v="41"/>
    <n v="1"/>
    <n v="41"/>
    <n v="2022"/>
    <n v="11"/>
    <s v="November"/>
    <x v="36"/>
    <x v="0"/>
  </r>
  <r>
    <s v="TXN_5623265"/>
    <s v="CUST_10"/>
    <x v="4"/>
    <s v="Item_20_FOOD"/>
    <x v="2"/>
    <x v="0"/>
    <d v="2023-06-05T00:00:00"/>
    <x v="2"/>
    <n v="33.5"/>
    <n v="1"/>
    <n v="33.5"/>
    <n v="2023"/>
    <n v="6"/>
    <s v="June"/>
    <x v="5"/>
    <x v="2"/>
  </r>
  <r>
    <s v="TXN_9969255"/>
    <s v="CUST_10"/>
    <x v="7"/>
    <s v="Item_15_CEA"/>
    <x v="1"/>
    <x v="1"/>
    <d v="2024-06-11T00:00:00"/>
    <x v="0"/>
    <n v="26"/>
    <n v="4"/>
    <n v="104"/>
    <n v="2024"/>
    <n v="6"/>
    <s v="June"/>
    <x v="22"/>
    <x v="0"/>
  </r>
  <r>
    <s v="TXN_9514388"/>
    <s v="CUST_22"/>
    <x v="4"/>
    <s v="Item_22_FOOD"/>
    <x v="1"/>
    <x v="0"/>
    <d v="2023-01-31T00:00:00"/>
    <x v="0"/>
    <n v="36.5"/>
    <n v="5"/>
    <n v="182.5"/>
    <n v="2023"/>
    <n v="1"/>
    <s v="January"/>
    <x v="26"/>
    <x v="0"/>
  </r>
  <r>
    <s v="TXN_8466225"/>
    <s v="CUST_01"/>
    <x v="6"/>
    <s v="Item_19_EHE"/>
    <x v="2"/>
    <x v="0"/>
    <d v="2022-06-06T00:00:00"/>
    <x v="1"/>
    <n v="32"/>
    <n v="10"/>
    <n v="320"/>
    <n v="2022"/>
    <n v="6"/>
    <s v="June"/>
    <x v="23"/>
    <x v="1"/>
  </r>
  <r>
    <s v="TXN_1188617"/>
    <s v="CUST_04"/>
    <x v="4"/>
    <s v="Item_14_FOOD"/>
    <x v="1"/>
    <x v="1"/>
    <d v="2024-02-19T00:00:00"/>
    <x v="2"/>
    <n v="24.5"/>
    <n v="1"/>
    <n v="24.5"/>
    <n v="2024"/>
    <n v="2"/>
    <s v="February"/>
    <x v="35"/>
    <x v="2"/>
  </r>
  <r>
    <s v="TXN_7265411"/>
    <s v="CUST_08"/>
    <x v="0"/>
    <s v="Item_12_PAT"/>
    <x v="2"/>
    <x v="1"/>
    <d v="2023-09-14T00:00:00"/>
    <x v="2"/>
    <n v="21.5"/>
    <n v="3"/>
    <n v="64.5"/>
    <n v="2023"/>
    <n v="9"/>
    <s v="September"/>
    <x v="10"/>
    <x v="2"/>
  </r>
  <r>
    <s v="TXN_6384068"/>
    <s v="CUST_09"/>
    <x v="3"/>
    <s v="Item_16_BEV"/>
    <x v="2"/>
    <x v="1"/>
    <d v="2022-06-13T00:00:00"/>
    <x v="2"/>
    <n v="27.5"/>
    <n v="8"/>
    <n v="220"/>
    <n v="2022"/>
    <n v="6"/>
    <s v="June"/>
    <x v="23"/>
    <x v="2"/>
  </r>
  <r>
    <s v="TXN_7340795"/>
    <s v="CUST_01"/>
    <x v="6"/>
    <s v="Item_12_EHE"/>
    <x v="2"/>
    <x v="0"/>
    <d v="2023-06-03T00:00:00"/>
    <x v="1"/>
    <n v="21.5"/>
    <n v="10"/>
    <n v="215"/>
    <n v="2023"/>
    <n v="6"/>
    <s v="June"/>
    <x v="5"/>
    <x v="1"/>
  </r>
  <r>
    <s v="TXN_3237512"/>
    <s v="CUST_12"/>
    <x v="4"/>
    <s v="Item_12_FOOD"/>
    <x v="2"/>
    <x v="1"/>
    <d v="2024-08-12T00:00:00"/>
    <x v="2"/>
    <n v="21.5"/>
    <n v="9"/>
    <n v="193.5"/>
    <n v="2024"/>
    <n v="8"/>
    <s v="August"/>
    <x v="30"/>
    <x v="2"/>
  </r>
  <r>
    <s v="TXN_6136154"/>
    <s v="CUST_19"/>
    <x v="5"/>
    <s v="Item_8_FUR"/>
    <x v="0"/>
    <x v="1"/>
    <d v="2024-07-02T00:00:00"/>
    <x v="0"/>
    <n v="15.5"/>
    <n v="7"/>
    <n v="108.5"/>
    <n v="2024"/>
    <n v="7"/>
    <s v="July"/>
    <x v="28"/>
    <x v="0"/>
  </r>
  <r>
    <s v="TXN_3713358"/>
    <s v="CUST_13"/>
    <x v="0"/>
    <s v="Item_7_PAT"/>
    <x v="0"/>
    <x v="1"/>
    <d v="2022-08-14T00:00:00"/>
    <x v="0"/>
    <n v="14"/>
    <n v="10"/>
    <n v="140"/>
    <n v="2022"/>
    <n v="8"/>
    <s v="August"/>
    <x v="16"/>
    <x v="0"/>
  </r>
  <r>
    <s v="TXN_7799324"/>
    <s v="CUST_21"/>
    <x v="5"/>
    <s v="unknown item"/>
    <x v="0"/>
    <x v="0"/>
    <d v="2023-10-31T00:00:00"/>
    <x v="0"/>
    <n v="18.5"/>
    <m/>
    <m/>
    <n v="2023"/>
    <n v="10"/>
    <s v="October"/>
    <x v="15"/>
    <x v="0"/>
  </r>
  <r>
    <s v="TXN_2328560"/>
    <s v="CUST_16"/>
    <x v="1"/>
    <s v="Item_16_MILK"/>
    <x v="0"/>
    <x v="0"/>
    <d v="2024-12-28T00:00:00"/>
    <x v="1"/>
    <n v="27.5"/>
    <n v="6"/>
    <n v="165"/>
    <n v="2024"/>
    <n v="12"/>
    <s v="December"/>
    <x v="8"/>
    <x v="1"/>
  </r>
  <r>
    <s v="TXN_3839216"/>
    <s v="CUST_04"/>
    <x v="4"/>
    <s v="Item_8_FOOD"/>
    <x v="1"/>
    <x v="1"/>
    <d v="2024-07-11T00:00:00"/>
    <x v="0"/>
    <n v="15.5"/>
    <n v="4"/>
    <n v="62"/>
    <n v="2024"/>
    <n v="7"/>
    <s v="July"/>
    <x v="28"/>
    <x v="0"/>
  </r>
  <r>
    <s v="TXN_9302123"/>
    <s v="CUST_04"/>
    <x v="4"/>
    <s v="unknown item"/>
    <x v="1"/>
    <x v="0"/>
    <d v="2022-11-26T00:00:00"/>
    <x v="1"/>
    <n v="23"/>
    <n v="3"/>
    <n v="69"/>
    <n v="2022"/>
    <n v="11"/>
    <s v="November"/>
    <x v="36"/>
    <x v="1"/>
  </r>
  <r>
    <s v="TXN_6346223"/>
    <s v="CUST_04"/>
    <x v="0"/>
    <s v="Item_4_PAT"/>
    <x v="0"/>
    <x v="1"/>
    <d v="2022-11-08T00:00:00"/>
    <x v="0"/>
    <n v="9.5"/>
    <n v="2"/>
    <n v="19"/>
    <n v="2022"/>
    <n v="11"/>
    <s v="November"/>
    <x v="36"/>
    <x v="0"/>
  </r>
  <r>
    <s v="TXN_5451832"/>
    <s v="CUST_06"/>
    <x v="2"/>
    <s v="Item_6_BUT"/>
    <x v="1"/>
    <x v="0"/>
    <d v="2024-07-12T00:00:00"/>
    <x v="1"/>
    <n v="12.5"/>
    <n v="7"/>
    <n v="87.5"/>
    <n v="2024"/>
    <n v="7"/>
    <s v="July"/>
    <x v="28"/>
    <x v="1"/>
  </r>
  <r>
    <s v="TXN_5498917"/>
    <s v="CUST_12"/>
    <x v="6"/>
    <s v="Item_5_EHE"/>
    <x v="2"/>
    <x v="1"/>
    <d v="2024-07-25T00:00:00"/>
    <x v="1"/>
    <n v="11"/>
    <n v="3"/>
    <n v="33"/>
    <n v="2024"/>
    <n v="7"/>
    <s v="July"/>
    <x v="28"/>
    <x v="1"/>
  </r>
  <r>
    <s v="TXN_5193416"/>
    <s v="CUST_05"/>
    <x v="1"/>
    <s v="unknown item"/>
    <x v="0"/>
    <x v="0"/>
    <d v="2024-12-16T00:00:00"/>
    <x v="0"/>
    <n v="14"/>
    <m/>
    <m/>
    <n v="2024"/>
    <n v="12"/>
    <s v="December"/>
    <x v="8"/>
    <x v="0"/>
  </r>
  <r>
    <s v="TXN_7409573"/>
    <s v="CUST_09"/>
    <x v="5"/>
    <s v="Item_25_FUR"/>
    <x v="0"/>
    <x v="0"/>
    <d v="2022-07-11T00:00:00"/>
    <x v="0"/>
    <n v="41"/>
    <n v="9"/>
    <n v="369"/>
    <n v="2022"/>
    <n v="7"/>
    <s v="July"/>
    <x v="25"/>
    <x v="0"/>
  </r>
  <r>
    <s v="TXN_2407302"/>
    <s v="CUST_14"/>
    <x v="0"/>
    <s v="unknown item"/>
    <x v="2"/>
    <x v="1"/>
    <d v="2022-02-25T00:00:00"/>
    <x v="1"/>
    <n v="38"/>
    <m/>
    <m/>
    <n v="2022"/>
    <n v="2"/>
    <s v="February"/>
    <x v="13"/>
    <x v="1"/>
  </r>
  <r>
    <s v="TXN_8793256"/>
    <s v="CUST_06"/>
    <x v="3"/>
    <s v="Item_12_BEV"/>
    <x v="0"/>
    <x v="0"/>
    <d v="2024-04-11T00:00:00"/>
    <x v="1"/>
    <n v="21.5"/>
    <n v="8"/>
    <n v="172"/>
    <n v="2024"/>
    <n v="4"/>
    <s v="April"/>
    <x v="0"/>
    <x v="1"/>
  </r>
  <r>
    <s v="TXN_7377726"/>
    <s v="CUST_05"/>
    <x v="3"/>
    <s v="Item_23_BEV"/>
    <x v="2"/>
    <x v="1"/>
    <d v="2024-11-08T00:00:00"/>
    <x v="2"/>
    <n v="38"/>
    <n v="7"/>
    <n v="266"/>
    <n v="2024"/>
    <n v="11"/>
    <s v="November"/>
    <x v="11"/>
    <x v="2"/>
  </r>
  <r>
    <s v="TXN_4357861"/>
    <s v="CUST_22"/>
    <x v="4"/>
    <s v="Item_20_FOOD"/>
    <x v="2"/>
    <x v="1"/>
    <d v="2025-01-15T00:00:00"/>
    <x v="1"/>
    <n v="33.5"/>
    <n v="3"/>
    <n v="100.5"/>
    <n v="2025"/>
    <n v="1"/>
    <s v="January"/>
    <x v="9"/>
    <x v="1"/>
  </r>
  <r>
    <s v="TXN_7384665"/>
    <s v="CUST_14"/>
    <x v="5"/>
    <s v="Item_5_FUR"/>
    <x v="0"/>
    <x v="0"/>
    <d v="2024-07-27T00:00:00"/>
    <x v="2"/>
    <n v="11"/>
    <n v="3"/>
    <n v="33"/>
    <n v="2024"/>
    <n v="7"/>
    <s v="July"/>
    <x v="28"/>
    <x v="2"/>
  </r>
  <r>
    <s v="TXN_1580488"/>
    <s v="CUST_13"/>
    <x v="3"/>
    <s v="Item_25_BEV"/>
    <x v="1"/>
    <x v="1"/>
    <d v="2024-08-20T00:00:00"/>
    <x v="2"/>
    <n v="41"/>
    <n v="9"/>
    <n v="369"/>
    <n v="2024"/>
    <n v="8"/>
    <s v="August"/>
    <x v="30"/>
    <x v="2"/>
  </r>
  <r>
    <s v="TXN_4459903"/>
    <s v="CUST_24"/>
    <x v="4"/>
    <s v="Item_25_FOOD"/>
    <x v="1"/>
    <x v="1"/>
    <d v="2023-04-12T00:00:00"/>
    <x v="2"/>
    <n v="41"/>
    <n v="4"/>
    <n v="164"/>
    <n v="2023"/>
    <n v="4"/>
    <s v="April"/>
    <x v="6"/>
    <x v="2"/>
  </r>
  <r>
    <s v="TXN_6950924"/>
    <s v="CUST_05"/>
    <x v="2"/>
    <s v="Item_17_BUT"/>
    <x v="0"/>
    <x v="0"/>
    <d v="2022-02-12T00:00:00"/>
    <x v="2"/>
    <n v="29"/>
    <n v="7"/>
    <n v="203"/>
    <n v="2022"/>
    <n v="2"/>
    <s v="February"/>
    <x v="13"/>
    <x v="2"/>
  </r>
  <r>
    <s v="TXN_5842189"/>
    <s v="CUST_02"/>
    <x v="0"/>
    <s v="Item_9_PAT"/>
    <x v="0"/>
    <x v="0"/>
    <d v="2023-01-18T00:00:00"/>
    <x v="2"/>
    <n v="17"/>
    <n v="6"/>
    <n v="102"/>
    <n v="2023"/>
    <n v="1"/>
    <s v="January"/>
    <x v="26"/>
    <x v="2"/>
  </r>
  <r>
    <s v="TXN_8296076"/>
    <s v="CUST_09"/>
    <x v="0"/>
    <s v="Item_11_PAT"/>
    <x v="0"/>
    <x v="0"/>
    <d v="2024-04-18T00:00:00"/>
    <x v="1"/>
    <n v="20"/>
    <n v="10"/>
    <n v="200"/>
    <n v="2024"/>
    <n v="4"/>
    <s v="April"/>
    <x v="0"/>
    <x v="1"/>
  </r>
  <r>
    <s v="TXN_1198181"/>
    <s v="CUST_25"/>
    <x v="4"/>
    <s v="Item_12_FOOD"/>
    <x v="2"/>
    <x v="0"/>
    <d v="2024-04-28T00:00:00"/>
    <x v="0"/>
    <n v="21.5"/>
    <n v="5"/>
    <n v="107.5"/>
    <n v="2024"/>
    <n v="4"/>
    <s v="April"/>
    <x v="0"/>
    <x v="0"/>
  </r>
  <r>
    <s v="TXN_3286135"/>
    <s v="CUST_05"/>
    <x v="3"/>
    <s v="Item_17_BEV"/>
    <x v="2"/>
    <x v="0"/>
    <d v="2024-09-21T00:00:00"/>
    <x v="0"/>
    <n v="29"/>
    <n v="8"/>
    <n v="232"/>
    <n v="2024"/>
    <n v="9"/>
    <s v="September"/>
    <x v="29"/>
    <x v="0"/>
  </r>
  <r>
    <s v="TXN_6004569"/>
    <s v="CUST_03"/>
    <x v="1"/>
    <s v="Item_4_MILK"/>
    <x v="1"/>
    <x v="1"/>
    <d v="2024-07-17T00:00:00"/>
    <x v="2"/>
    <n v="9.5"/>
    <n v="6"/>
    <n v="57"/>
    <n v="2024"/>
    <n v="7"/>
    <s v="July"/>
    <x v="28"/>
    <x v="2"/>
  </r>
  <r>
    <s v="TXN_7987242"/>
    <s v="CUST_10"/>
    <x v="5"/>
    <s v="Item_3_FUR"/>
    <x v="2"/>
    <x v="0"/>
    <d v="2023-11-05T00:00:00"/>
    <x v="0"/>
    <n v="8"/>
    <n v="4"/>
    <n v="32"/>
    <n v="2023"/>
    <n v="11"/>
    <s v="November"/>
    <x v="4"/>
    <x v="0"/>
  </r>
  <r>
    <s v="TXN_7782445"/>
    <s v="CUST_13"/>
    <x v="0"/>
    <s v="Item_24_PAT"/>
    <x v="0"/>
    <x v="1"/>
    <d v="2024-07-30T00:00:00"/>
    <x v="0"/>
    <n v="39.5"/>
    <n v="9"/>
    <n v="355.5"/>
    <n v="2024"/>
    <n v="7"/>
    <s v="July"/>
    <x v="28"/>
    <x v="0"/>
  </r>
  <r>
    <s v="TXN_9135404"/>
    <s v="CUST_06"/>
    <x v="4"/>
    <s v="Item_21_FOOD"/>
    <x v="2"/>
    <x v="0"/>
    <d v="2024-03-25T00:00:00"/>
    <x v="2"/>
    <n v="35"/>
    <n v="8"/>
    <n v="280"/>
    <n v="2024"/>
    <n v="3"/>
    <s v="March"/>
    <x v="7"/>
    <x v="2"/>
  </r>
  <r>
    <s v="TXN_6470413"/>
    <s v="CUST_11"/>
    <x v="3"/>
    <s v="Item_2_BEV"/>
    <x v="2"/>
    <x v="1"/>
    <d v="2022-09-18T00:00:00"/>
    <x v="0"/>
    <n v="6.5"/>
    <n v="5"/>
    <n v="32.5"/>
    <n v="2022"/>
    <n v="9"/>
    <s v="September"/>
    <x v="18"/>
    <x v="0"/>
  </r>
  <r>
    <s v="TXN_2669850"/>
    <s v="CUST_22"/>
    <x v="6"/>
    <s v="unknown item"/>
    <x v="2"/>
    <x v="0"/>
    <d v="2024-06-07T00:00:00"/>
    <x v="0"/>
    <n v="29"/>
    <m/>
    <m/>
    <n v="2024"/>
    <n v="6"/>
    <s v="June"/>
    <x v="22"/>
    <x v="0"/>
  </r>
  <r>
    <s v="TXN_2781560"/>
    <s v="CUST_05"/>
    <x v="4"/>
    <s v="Item_12_FOOD"/>
    <x v="0"/>
    <x v="0"/>
    <d v="2024-02-06T00:00:00"/>
    <x v="2"/>
    <n v="21.5"/>
    <n v="2"/>
    <n v="43"/>
    <n v="2024"/>
    <n v="2"/>
    <s v="February"/>
    <x v="35"/>
    <x v="2"/>
  </r>
  <r>
    <s v="TXN_5526938"/>
    <s v="CUST_20"/>
    <x v="0"/>
    <s v="Item_11_PAT"/>
    <x v="1"/>
    <x v="1"/>
    <d v="2022-12-31T00:00:00"/>
    <x v="2"/>
    <n v="20"/>
    <n v="3"/>
    <n v="60"/>
    <n v="2022"/>
    <n v="12"/>
    <s v="December"/>
    <x v="31"/>
    <x v="2"/>
  </r>
  <r>
    <s v="TXN_5156632"/>
    <s v="CUST_23"/>
    <x v="1"/>
    <s v="Item_11_MILK"/>
    <x v="0"/>
    <x v="1"/>
    <d v="2024-07-04T00:00:00"/>
    <x v="1"/>
    <n v="20"/>
    <n v="7"/>
    <n v="140"/>
    <n v="2024"/>
    <n v="7"/>
    <s v="July"/>
    <x v="28"/>
    <x v="1"/>
  </r>
  <r>
    <s v="TXN_2041673"/>
    <s v="CUST_10"/>
    <x v="5"/>
    <s v="Item_17_FUR"/>
    <x v="0"/>
    <x v="1"/>
    <d v="2023-05-27T00:00:00"/>
    <x v="2"/>
    <n v="29"/>
    <n v="7"/>
    <n v="203"/>
    <n v="2023"/>
    <n v="5"/>
    <s v="May"/>
    <x v="24"/>
    <x v="2"/>
  </r>
  <r>
    <s v="TXN_4130909"/>
    <s v="CUST_21"/>
    <x v="5"/>
    <s v="Item_15_FUR"/>
    <x v="0"/>
    <x v="1"/>
    <d v="2022-07-08T00:00:00"/>
    <x v="2"/>
    <n v="26"/>
    <n v="10"/>
    <n v="260"/>
    <n v="2022"/>
    <n v="7"/>
    <s v="July"/>
    <x v="25"/>
    <x v="2"/>
  </r>
  <r>
    <s v="TXN_8940025"/>
    <s v="CUST_11"/>
    <x v="1"/>
    <s v="unknown item"/>
    <x v="1"/>
    <x v="0"/>
    <d v="2022-07-24T00:00:00"/>
    <x v="0"/>
    <n v="15.5"/>
    <m/>
    <m/>
    <n v="2022"/>
    <n v="7"/>
    <s v="July"/>
    <x v="25"/>
    <x v="0"/>
  </r>
  <r>
    <s v="TXN_4053566"/>
    <s v="CUST_17"/>
    <x v="4"/>
    <s v="Item_5_FOOD"/>
    <x v="1"/>
    <x v="1"/>
    <d v="2022-12-28T00:00:00"/>
    <x v="1"/>
    <n v="11"/>
    <n v="4"/>
    <n v="44"/>
    <n v="2022"/>
    <n v="12"/>
    <s v="December"/>
    <x v="31"/>
    <x v="1"/>
  </r>
  <r>
    <s v="TXN_2746396"/>
    <s v="CUST_11"/>
    <x v="1"/>
    <s v="Item_16_MILK"/>
    <x v="2"/>
    <x v="0"/>
    <d v="2023-08-24T00:00:00"/>
    <x v="0"/>
    <n v="27.5"/>
    <n v="3"/>
    <n v="82.5"/>
    <n v="2023"/>
    <n v="8"/>
    <s v="August"/>
    <x v="17"/>
    <x v="0"/>
  </r>
  <r>
    <s v="TXN_8258782"/>
    <s v="CUST_10"/>
    <x v="7"/>
    <s v="Item_25_CEA"/>
    <x v="2"/>
    <x v="0"/>
    <d v="2022-01-05T00:00:00"/>
    <x v="0"/>
    <n v="41"/>
    <n v="8"/>
    <n v="328"/>
    <n v="2022"/>
    <n v="1"/>
    <s v="January"/>
    <x v="33"/>
    <x v="0"/>
  </r>
  <r>
    <s v="TXN_3998952"/>
    <s v="CUST_18"/>
    <x v="5"/>
    <s v="Item_14_FUR"/>
    <x v="0"/>
    <x v="1"/>
    <d v="2023-12-12T00:00:00"/>
    <x v="1"/>
    <n v="24.5"/>
    <n v="2"/>
    <n v="49"/>
    <n v="2023"/>
    <n v="12"/>
    <s v="December"/>
    <x v="27"/>
    <x v="1"/>
  </r>
  <r>
    <s v="TXN_1010976"/>
    <s v="CUST_07"/>
    <x v="7"/>
    <s v="Item_12_CEA"/>
    <x v="0"/>
    <x v="1"/>
    <d v="2022-06-30T00:00:00"/>
    <x v="2"/>
    <n v="21.5"/>
    <n v="5"/>
    <n v="107.5"/>
    <n v="2022"/>
    <n v="6"/>
    <s v="June"/>
    <x v="23"/>
    <x v="2"/>
  </r>
  <r>
    <s v="TXN_3927009"/>
    <s v="CUST_25"/>
    <x v="2"/>
    <s v="Item_25_BUT"/>
    <x v="1"/>
    <x v="1"/>
    <d v="2022-05-29T00:00:00"/>
    <x v="2"/>
    <n v="41"/>
    <n v="3"/>
    <n v="123"/>
    <n v="2022"/>
    <n v="5"/>
    <s v="May"/>
    <x v="3"/>
    <x v="2"/>
  </r>
  <r>
    <s v="TXN_8949319"/>
    <s v="CUST_20"/>
    <x v="1"/>
    <s v="Item_23_MILK"/>
    <x v="1"/>
    <x v="1"/>
    <d v="2022-12-31T00:00:00"/>
    <x v="1"/>
    <n v="38"/>
    <n v="10"/>
    <n v="380"/>
    <n v="2022"/>
    <n v="12"/>
    <s v="December"/>
    <x v="31"/>
    <x v="1"/>
  </r>
  <r>
    <s v="TXN_6179212"/>
    <s v="CUST_05"/>
    <x v="1"/>
    <s v="Item_17_MILK"/>
    <x v="0"/>
    <x v="0"/>
    <d v="2022-01-08T00:00:00"/>
    <x v="1"/>
    <n v="29"/>
    <n v="3"/>
    <n v="87"/>
    <n v="2022"/>
    <n v="1"/>
    <s v="January"/>
    <x v="33"/>
    <x v="1"/>
  </r>
  <r>
    <s v="TXN_1519431"/>
    <s v="CUST_05"/>
    <x v="6"/>
    <s v="Item_12_EHE"/>
    <x v="0"/>
    <x v="1"/>
    <d v="2023-11-09T00:00:00"/>
    <x v="1"/>
    <n v="21.5"/>
    <n v="2"/>
    <n v="43"/>
    <n v="2023"/>
    <n v="11"/>
    <s v="November"/>
    <x v="4"/>
    <x v="1"/>
  </r>
  <r>
    <s v="TXN_9862828"/>
    <s v="CUST_18"/>
    <x v="2"/>
    <s v="Item_22_BUT"/>
    <x v="0"/>
    <x v="1"/>
    <d v="2025-01-03T00:00:00"/>
    <x v="2"/>
    <n v="36.5"/>
    <n v="1"/>
    <n v="36.5"/>
    <n v="2025"/>
    <n v="1"/>
    <s v="January"/>
    <x v="9"/>
    <x v="2"/>
  </r>
  <r>
    <s v="TXN_4876845"/>
    <s v="CUST_12"/>
    <x v="1"/>
    <s v="Item_22_MILK"/>
    <x v="1"/>
    <x v="1"/>
    <d v="2022-01-29T00:00:00"/>
    <x v="0"/>
    <n v="36.5"/>
    <n v="8"/>
    <n v="292"/>
    <n v="2022"/>
    <n v="1"/>
    <s v="January"/>
    <x v="33"/>
    <x v="0"/>
  </r>
  <r>
    <s v="TXN_5288559"/>
    <s v="CUST_25"/>
    <x v="3"/>
    <s v="Item_15_BEV"/>
    <x v="0"/>
    <x v="0"/>
    <d v="2023-06-28T00:00:00"/>
    <x v="0"/>
    <n v="26"/>
    <n v="8"/>
    <n v="208"/>
    <n v="2023"/>
    <n v="6"/>
    <s v="June"/>
    <x v="5"/>
    <x v="0"/>
  </r>
  <r>
    <s v="TXN_5953662"/>
    <s v="CUST_10"/>
    <x v="3"/>
    <s v="Item_12_BEV"/>
    <x v="1"/>
    <x v="1"/>
    <d v="2022-12-02T00:00:00"/>
    <x v="0"/>
    <n v="21.5"/>
    <n v="2"/>
    <n v="43"/>
    <n v="2022"/>
    <n v="12"/>
    <s v="December"/>
    <x v="31"/>
    <x v="0"/>
  </r>
  <r>
    <s v="TXN_4783225"/>
    <s v="CUST_15"/>
    <x v="6"/>
    <s v="Item_25_EHE"/>
    <x v="0"/>
    <x v="1"/>
    <d v="2023-07-08T00:00:00"/>
    <x v="2"/>
    <n v="41"/>
    <n v="5"/>
    <n v="205"/>
    <n v="2023"/>
    <n v="7"/>
    <s v="July"/>
    <x v="1"/>
    <x v="2"/>
  </r>
  <r>
    <s v="TXN_4523181"/>
    <s v="CUST_14"/>
    <x v="7"/>
    <s v="Item_9_CEA"/>
    <x v="2"/>
    <x v="0"/>
    <d v="2022-08-11T00:00:00"/>
    <x v="2"/>
    <n v="17"/>
    <n v="1"/>
    <n v="17"/>
    <n v="2022"/>
    <n v="8"/>
    <s v="August"/>
    <x v="16"/>
    <x v="2"/>
  </r>
  <r>
    <s v="TXN_5504521"/>
    <s v="CUST_05"/>
    <x v="3"/>
    <s v="unknown item"/>
    <x v="0"/>
    <x v="1"/>
    <d v="2024-04-19T00:00:00"/>
    <x v="1"/>
    <n v="35"/>
    <m/>
    <m/>
    <n v="2024"/>
    <n v="4"/>
    <s v="April"/>
    <x v="0"/>
    <x v="1"/>
  </r>
  <r>
    <s v="TXN_5132787"/>
    <s v="CUST_10"/>
    <x v="6"/>
    <s v="Item_10_EHE"/>
    <x v="1"/>
    <x v="0"/>
    <d v="2023-06-12T00:00:00"/>
    <x v="2"/>
    <n v="18.5"/>
    <n v="5"/>
    <n v="92.5"/>
    <n v="2023"/>
    <n v="6"/>
    <s v="June"/>
    <x v="5"/>
    <x v="2"/>
  </r>
  <r>
    <s v="TXN_1993111"/>
    <s v="CUST_06"/>
    <x v="1"/>
    <s v="Item_16_MILK"/>
    <x v="0"/>
    <x v="1"/>
    <d v="2023-09-18T00:00:00"/>
    <x v="2"/>
    <n v="27.5"/>
    <n v="5"/>
    <n v="137.5"/>
    <n v="2023"/>
    <n v="9"/>
    <s v="September"/>
    <x v="10"/>
    <x v="2"/>
  </r>
  <r>
    <s v="TXN_2404874"/>
    <s v="CUST_05"/>
    <x v="0"/>
    <s v="Item_7_PAT"/>
    <x v="0"/>
    <x v="1"/>
    <d v="2024-08-16T00:00:00"/>
    <x v="2"/>
    <n v="14"/>
    <n v="10"/>
    <n v="140"/>
    <n v="2024"/>
    <n v="8"/>
    <s v="August"/>
    <x v="30"/>
    <x v="2"/>
  </r>
  <r>
    <s v="TXN_1047304"/>
    <s v="CUST_08"/>
    <x v="3"/>
    <s v="Item_5_BEV"/>
    <x v="2"/>
    <x v="1"/>
    <d v="2023-10-25T00:00:00"/>
    <x v="1"/>
    <n v="11"/>
    <n v="1"/>
    <n v="11"/>
    <n v="2023"/>
    <n v="10"/>
    <s v="October"/>
    <x v="15"/>
    <x v="1"/>
  </r>
  <r>
    <s v="TXN_9664075"/>
    <s v="CUST_20"/>
    <x v="1"/>
    <s v="Item_1_MILK"/>
    <x v="2"/>
    <x v="0"/>
    <d v="2023-10-29T00:00:00"/>
    <x v="1"/>
    <n v="5"/>
    <n v="5"/>
    <n v="25"/>
    <n v="2023"/>
    <n v="10"/>
    <s v="October"/>
    <x v="15"/>
    <x v="1"/>
  </r>
  <r>
    <s v="TXN_8756425"/>
    <s v="CUST_16"/>
    <x v="0"/>
    <s v="Item_8_PAT"/>
    <x v="2"/>
    <x v="1"/>
    <d v="2024-12-20T00:00:00"/>
    <x v="2"/>
    <n v="15.5"/>
    <n v="1"/>
    <n v="15.5"/>
    <n v="2024"/>
    <n v="12"/>
    <s v="December"/>
    <x v="8"/>
    <x v="2"/>
  </r>
  <r>
    <s v="TXN_9850952"/>
    <s v="CUST_06"/>
    <x v="5"/>
    <s v="Item_2_FUR"/>
    <x v="0"/>
    <x v="1"/>
    <d v="2023-09-14T00:00:00"/>
    <x v="0"/>
    <n v="6.5"/>
    <n v="1"/>
    <n v="6.5"/>
    <n v="2023"/>
    <n v="9"/>
    <s v="September"/>
    <x v="10"/>
    <x v="0"/>
  </r>
  <r>
    <s v="TXN_2548154"/>
    <s v="CUST_09"/>
    <x v="0"/>
    <s v="Item_9_PAT"/>
    <x v="1"/>
    <x v="1"/>
    <d v="2023-05-18T00:00:00"/>
    <x v="0"/>
    <n v="17"/>
    <n v="8"/>
    <n v="136"/>
    <n v="2023"/>
    <n v="5"/>
    <s v="May"/>
    <x v="24"/>
    <x v="0"/>
  </r>
  <r>
    <s v="TXN_2194494"/>
    <s v="CUST_13"/>
    <x v="4"/>
    <s v="Item_16_FOOD"/>
    <x v="2"/>
    <x v="0"/>
    <d v="2024-05-05T00:00:00"/>
    <x v="1"/>
    <n v="27.5"/>
    <n v="3"/>
    <n v="82.5"/>
    <n v="2024"/>
    <n v="5"/>
    <s v="May"/>
    <x v="34"/>
    <x v="1"/>
  </r>
  <r>
    <s v="TXN_5016365"/>
    <s v="CUST_04"/>
    <x v="4"/>
    <s v="Item_3_FOOD"/>
    <x v="0"/>
    <x v="0"/>
    <d v="2025-01-08T00:00:00"/>
    <x v="1"/>
    <n v="8"/>
    <n v="2"/>
    <n v="16"/>
    <n v="2025"/>
    <n v="1"/>
    <s v="January"/>
    <x v="9"/>
    <x v="1"/>
  </r>
  <r>
    <s v="TXN_7531055"/>
    <s v="CUST_09"/>
    <x v="0"/>
    <s v="Item_15_PAT"/>
    <x v="1"/>
    <x v="1"/>
    <d v="2022-06-02T00:00:00"/>
    <x v="0"/>
    <n v="26"/>
    <n v="7"/>
    <n v="182"/>
    <n v="2022"/>
    <n v="6"/>
    <s v="June"/>
    <x v="23"/>
    <x v="0"/>
  </r>
  <r>
    <s v="TXN_6450172"/>
    <s v="CUST_06"/>
    <x v="1"/>
    <s v="Item_24_MILK"/>
    <x v="2"/>
    <x v="1"/>
    <d v="2022-08-09T00:00:00"/>
    <x v="1"/>
    <n v="39.5"/>
    <n v="8"/>
    <n v="316"/>
    <n v="2022"/>
    <n v="8"/>
    <s v="August"/>
    <x v="16"/>
    <x v="1"/>
  </r>
  <r>
    <s v="TXN_8332080"/>
    <s v="CUST_08"/>
    <x v="1"/>
    <s v="unknown item"/>
    <x v="0"/>
    <x v="0"/>
    <d v="2024-08-27T00:00:00"/>
    <x v="2"/>
    <n v="27.5"/>
    <n v="7"/>
    <n v="192.5"/>
    <n v="2024"/>
    <n v="8"/>
    <s v="August"/>
    <x v="30"/>
    <x v="2"/>
  </r>
  <r>
    <s v="TXN_3961169"/>
    <s v="CUST_13"/>
    <x v="5"/>
    <s v="Item_21_FUR"/>
    <x v="2"/>
    <x v="1"/>
    <d v="2022-11-16T00:00:00"/>
    <x v="0"/>
    <n v="35"/>
    <n v="8"/>
    <n v="280"/>
    <n v="2022"/>
    <n v="11"/>
    <s v="November"/>
    <x v="36"/>
    <x v="0"/>
  </r>
  <r>
    <s v="TXN_8824211"/>
    <s v="CUST_22"/>
    <x v="0"/>
    <s v="Item_9_PAT"/>
    <x v="1"/>
    <x v="1"/>
    <d v="2024-03-19T00:00:00"/>
    <x v="1"/>
    <n v="17"/>
    <n v="8"/>
    <n v="136"/>
    <n v="2024"/>
    <n v="3"/>
    <s v="March"/>
    <x v="7"/>
    <x v="1"/>
  </r>
  <r>
    <s v="TXN_6920044"/>
    <s v="CUST_09"/>
    <x v="0"/>
    <s v="unknown item"/>
    <x v="2"/>
    <x v="0"/>
    <d v="2024-08-08T00:00:00"/>
    <x v="0"/>
    <n v="15.5"/>
    <m/>
    <m/>
    <n v="2024"/>
    <n v="8"/>
    <s v="August"/>
    <x v="30"/>
    <x v="0"/>
  </r>
  <r>
    <s v="TXN_9696371"/>
    <s v="CUST_14"/>
    <x v="3"/>
    <s v="Item_16_BEV"/>
    <x v="0"/>
    <x v="0"/>
    <d v="2024-09-22T00:00:00"/>
    <x v="1"/>
    <n v="27.5"/>
    <n v="10"/>
    <n v="275"/>
    <n v="2024"/>
    <n v="9"/>
    <s v="September"/>
    <x v="29"/>
    <x v="1"/>
  </r>
  <r>
    <s v="TXN_9386377"/>
    <s v="CUST_07"/>
    <x v="2"/>
    <s v="Item_7_BUT"/>
    <x v="2"/>
    <x v="1"/>
    <d v="2024-02-27T00:00:00"/>
    <x v="1"/>
    <n v="14"/>
    <n v="9"/>
    <n v="126"/>
    <n v="2024"/>
    <n v="2"/>
    <s v="February"/>
    <x v="35"/>
    <x v="1"/>
  </r>
  <r>
    <s v="TXN_4649181"/>
    <s v="CUST_17"/>
    <x v="7"/>
    <s v="Item_10_CEA"/>
    <x v="2"/>
    <x v="1"/>
    <d v="2024-09-22T00:00:00"/>
    <x v="2"/>
    <n v="18.5"/>
    <n v="9"/>
    <n v="166.5"/>
    <n v="2024"/>
    <n v="9"/>
    <s v="September"/>
    <x v="29"/>
    <x v="2"/>
  </r>
  <r>
    <s v="TXN_5985386"/>
    <s v="CUST_12"/>
    <x v="6"/>
    <s v="Item_1_EHE"/>
    <x v="2"/>
    <x v="1"/>
    <d v="2023-01-03T00:00:00"/>
    <x v="2"/>
    <n v="5"/>
    <n v="1"/>
    <n v="5"/>
    <n v="2023"/>
    <n v="1"/>
    <s v="January"/>
    <x v="26"/>
    <x v="2"/>
  </r>
  <r>
    <s v="TXN_3432541"/>
    <s v="CUST_10"/>
    <x v="5"/>
    <s v="Item_13_FUR"/>
    <x v="2"/>
    <x v="0"/>
    <d v="2023-04-01T00:00:00"/>
    <x v="0"/>
    <n v="23"/>
    <n v="8"/>
    <n v="184"/>
    <n v="2023"/>
    <n v="4"/>
    <s v="April"/>
    <x v="6"/>
    <x v="0"/>
  </r>
  <r>
    <s v="TXN_4406496"/>
    <s v="CUST_18"/>
    <x v="6"/>
    <s v="Item_13_EHE"/>
    <x v="1"/>
    <x v="1"/>
    <d v="2024-09-16T00:00:00"/>
    <x v="1"/>
    <n v="23"/>
    <n v="3"/>
    <n v="69"/>
    <n v="2024"/>
    <n v="9"/>
    <s v="September"/>
    <x v="29"/>
    <x v="1"/>
  </r>
  <r>
    <s v="TXN_5839296"/>
    <s v="CUST_11"/>
    <x v="3"/>
    <s v="Item_7_BEV"/>
    <x v="2"/>
    <x v="0"/>
    <d v="2023-08-25T00:00:00"/>
    <x v="1"/>
    <n v="14"/>
    <n v="6"/>
    <n v="84"/>
    <n v="2023"/>
    <n v="8"/>
    <s v="August"/>
    <x v="17"/>
    <x v="1"/>
  </r>
  <r>
    <s v="TXN_5600766"/>
    <s v="CUST_21"/>
    <x v="4"/>
    <s v="Item_14_FOOD"/>
    <x v="1"/>
    <x v="1"/>
    <d v="2022-04-10T00:00:00"/>
    <x v="1"/>
    <n v="24.5"/>
    <n v="5"/>
    <n v="122.5"/>
    <n v="2022"/>
    <n v="4"/>
    <s v="April"/>
    <x v="12"/>
    <x v="1"/>
  </r>
  <r>
    <s v="TXN_3811009"/>
    <s v="CUST_03"/>
    <x v="3"/>
    <s v="Item_22_BEV"/>
    <x v="1"/>
    <x v="1"/>
    <d v="2023-06-12T00:00:00"/>
    <x v="2"/>
    <n v="36.5"/>
    <n v="5"/>
    <n v="182.5"/>
    <n v="2023"/>
    <n v="6"/>
    <s v="June"/>
    <x v="5"/>
    <x v="2"/>
  </r>
  <r>
    <s v="TXN_2442022"/>
    <s v="CUST_07"/>
    <x v="1"/>
    <s v="Item_12_MILK"/>
    <x v="1"/>
    <x v="0"/>
    <d v="2023-09-03T00:00:00"/>
    <x v="0"/>
    <n v="21.5"/>
    <n v="8"/>
    <n v="172"/>
    <n v="2023"/>
    <n v="9"/>
    <s v="September"/>
    <x v="10"/>
    <x v="0"/>
  </r>
  <r>
    <s v="TXN_9053395"/>
    <s v="CUST_11"/>
    <x v="6"/>
    <s v="unknown item"/>
    <x v="0"/>
    <x v="0"/>
    <d v="2022-08-27T00:00:00"/>
    <x v="0"/>
    <n v="23"/>
    <n v="10"/>
    <n v="230"/>
    <n v="2022"/>
    <n v="8"/>
    <s v="August"/>
    <x v="16"/>
    <x v="0"/>
  </r>
  <r>
    <s v="TXN_2223571"/>
    <s v="CUST_24"/>
    <x v="0"/>
    <s v="unknown item"/>
    <x v="1"/>
    <x v="1"/>
    <d v="2022-11-14T00:00:00"/>
    <x v="0"/>
    <n v="32"/>
    <n v="9"/>
    <n v="288"/>
    <n v="2022"/>
    <n v="11"/>
    <s v="November"/>
    <x v="36"/>
    <x v="0"/>
  </r>
  <r>
    <s v="TXN_3268265"/>
    <s v="CUST_24"/>
    <x v="4"/>
    <s v="Item_14_FOOD"/>
    <x v="1"/>
    <x v="0"/>
    <d v="2023-01-10T00:00:00"/>
    <x v="0"/>
    <n v="24.5"/>
    <n v="3"/>
    <n v="73.5"/>
    <n v="2023"/>
    <n v="1"/>
    <s v="January"/>
    <x v="26"/>
    <x v="0"/>
  </r>
  <r>
    <s v="TXN_4264920"/>
    <s v="CUST_22"/>
    <x v="1"/>
    <s v="Item_17_MILK"/>
    <x v="2"/>
    <x v="0"/>
    <d v="2022-02-04T00:00:00"/>
    <x v="2"/>
    <n v="29"/>
    <n v="6"/>
    <n v="174"/>
    <n v="2022"/>
    <n v="2"/>
    <s v="February"/>
    <x v="13"/>
    <x v="2"/>
  </r>
  <r>
    <s v="TXN_3625744"/>
    <s v="CUST_23"/>
    <x v="4"/>
    <s v="Item_11_FOOD"/>
    <x v="1"/>
    <x v="0"/>
    <d v="2024-08-29T00:00:00"/>
    <x v="0"/>
    <n v="20"/>
    <n v="6"/>
    <n v="120"/>
    <n v="2024"/>
    <n v="8"/>
    <s v="August"/>
    <x v="30"/>
    <x v="0"/>
  </r>
  <r>
    <s v="TXN_9150818"/>
    <s v="CUST_22"/>
    <x v="3"/>
    <s v="Item_25_BEV"/>
    <x v="2"/>
    <x v="1"/>
    <d v="2022-04-13T00:00:00"/>
    <x v="0"/>
    <n v="41"/>
    <n v="9"/>
    <n v="369"/>
    <n v="2022"/>
    <n v="4"/>
    <s v="April"/>
    <x v="12"/>
    <x v="0"/>
  </r>
  <r>
    <s v="TXN_5529274"/>
    <s v="CUST_17"/>
    <x v="1"/>
    <s v="Item_8_MILK"/>
    <x v="0"/>
    <x v="1"/>
    <d v="2024-05-28T00:00:00"/>
    <x v="1"/>
    <n v="15.5"/>
    <n v="2"/>
    <n v="31"/>
    <n v="2024"/>
    <n v="5"/>
    <s v="May"/>
    <x v="34"/>
    <x v="1"/>
  </r>
  <r>
    <s v="TXN_3070264"/>
    <s v="CUST_18"/>
    <x v="6"/>
    <s v="Item_4_EHE"/>
    <x v="0"/>
    <x v="0"/>
    <d v="2024-11-27T00:00:00"/>
    <x v="0"/>
    <n v="9.5"/>
    <n v="1"/>
    <n v="9.5"/>
    <n v="2024"/>
    <n v="11"/>
    <s v="November"/>
    <x v="11"/>
    <x v="0"/>
  </r>
  <r>
    <s v="TXN_7199751"/>
    <s v="CUST_12"/>
    <x v="2"/>
    <s v="Item_15_BUT"/>
    <x v="1"/>
    <x v="1"/>
    <d v="2024-11-18T00:00:00"/>
    <x v="1"/>
    <n v="26"/>
    <n v="5"/>
    <n v="130"/>
    <n v="2024"/>
    <n v="11"/>
    <s v="November"/>
    <x v="11"/>
    <x v="1"/>
  </r>
  <r>
    <s v="TXN_5942238"/>
    <s v="CUST_12"/>
    <x v="3"/>
    <s v="Item_6_BEV"/>
    <x v="2"/>
    <x v="0"/>
    <d v="2023-05-01T00:00:00"/>
    <x v="0"/>
    <n v="12.5"/>
    <n v="1"/>
    <n v="12.5"/>
    <n v="2023"/>
    <n v="5"/>
    <s v="May"/>
    <x v="24"/>
    <x v="0"/>
  </r>
  <r>
    <s v="TXN_4595269"/>
    <s v="CUST_14"/>
    <x v="2"/>
    <s v="Item_19_BUT"/>
    <x v="0"/>
    <x v="1"/>
    <d v="2022-12-26T00:00:00"/>
    <x v="0"/>
    <n v="32"/>
    <n v="3"/>
    <n v="96"/>
    <n v="2022"/>
    <n v="12"/>
    <s v="December"/>
    <x v="31"/>
    <x v="0"/>
  </r>
  <r>
    <s v="TXN_1263895"/>
    <s v="CUST_15"/>
    <x v="6"/>
    <s v="Item_20_EHE"/>
    <x v="1"/>
    <x v="1"/>
    <d v="2024-03-16T00:00:00"/>
    <x v="0"/>
    <n v="33.5"/>
    <n v="10"/>
    <n v="335"/>
    <n v="2024"/>
    <n v="3"/>
    <s v="March"/>
    <x v="7"/>
    <x v="0"/>
  </r>
  <r>
    <s v="TXN_2678332"/>
    <s v="CUST_19"/>
    <x v="4"/>
    <s v="Item_14_FOOD"/>
    <x v="2"/>
    <x v="0"/>
    <d v="2023-01-20T00:00:00"/>
    <x v="2"/>
    <n v="24.5"/>
    <n v="9"/>
    <n v="220.5"/>
    <n v="2023"/>
    <n v="1"/>
    <s v="January"/>
    <x v="26"/>
    <x v="2"/>
  </r>
  <r>
    <s v="TXN_4469798"/>
    <s v="CUST_12"/>
    <x v="5"/>
    <s v="Item_11_FUR"/>
    <x v="0"/>
    <x v="1"/>
    <d v="2022-05-04T00:00:00"/>
    <x v="0"/>
    <n v="20"/>
    <n v="6"/>
    <n v="120"/>
    <n v="2022"/>
    <n v="5"/>
    <s v="May"/>
    <x v="3"/>
    <x v="0"/>
  </r>
  <r>
    <s v="TXN_3603564"/>
    <s v="CUST_21"/>
    <x v="6"/>
    <s v="Item_19_EHE"/>
    <x v="1"/>
    <x v="1"/>
    <d v="2024-01-09T00:00:00"/>
    <x v="0"/>
    <n v="32"/>
    <n v="6"/>
    <n v="192"/>
    <n v="2024"/>
    <n v="1"/>
    <s v="January"/>
    <x v="14"/>
    <x v="0"/>
  </r>
  <r>
    <s v="TXN_8293931"/>
    <s v="CUST_24"/>
    <x v="2"/>
    <s v="Item_23_BUT"/>
    <x v="1"/>
    <x v="0"/>
    <d v="2022-02-23T00:00:00"/>
    <x v="2"/>
    <n v="38"/>
    <n v="5"/>
    <n v="190"/>
    <n v="2022"/>
    <n v="2"/>
    <s v="February"/>
    <x v="13"/>
    <x v="2"/>
  </r>
  <r>
    <s v="TXN_4359913"/>
    <s v="CUST_23"/>
    <x v="1"/>
    <s v="Item_19_MILK"/>
    <x v="2"/>
    <x v="0"/>
    <d v="2022-06-17T00:00:00"/>
    <x v="1"/>
    <n v="32"/>
    <n v="4"/>
    <n v="128"/>
    <n v="2022"/>
    <n v="6"/>
    <s v="June"/>
    <x v="23"/>
    <x v="1"/>
  </r>
  <r>
    <s v="TXN_4405059"/>
    <s v="CUST_21"/>
    <x v="4"/>
    <s v="Item_7_FOOD"/>
    <x v="0"/>
    <x v="0"/>
    <d v="2024-09-19T00:00:00"/>
    <x v="0"/>
    <n v="14"/>
    <n v="6"/>
    <n v="84"/>
    <n v="2024"/>
    <n v="9"/>
    <s v="September"/>
    <x v="29"/>
    <x v="0"/>
  </r>
  <r>
    <s v="TXN_2847928"/>
    <s v="CUST_20"/>
    <x v="7"/>
    <s v="Item_17_CEA"/>
    <x v="0"/>
    <x v="1"/>
    <d v="2022-05-11T00:00:00"/>
    <x v="0"/>
    <n v="29"/>
    <n v="6"/>
    <n v="174"/>
    <n v="2022"/>
    <n v="5"/>
    <s v="May"/>
    <x v="3"/>
    <x v="0"/>
  </r>
  <r>
    <s v="TXN_1666199"/>
    <s v="CUST_09"/>
    <x v="6"/>
    <s v="Item_12_EHE"/>
    <x v="1"/>
    <x v="0"/>
    <d v="2023-02-24T00:00:00"/>
    <x v="0"/>
    <n v="21.5"/>
    <n v="7"/>
    <n v="150.5"/>
    <n v="2023"/>
    <n v="2"/>
    <s v="February"/>
    <x v="21"/>
    <x v="0"/>
  </r>
  <r>
    <s v="TXN_6001401"/>
    <s v="CUST_13"/>
    <x v="2"/>
    <s v="Item_1_BUT"/>
    <x v="2"/>
    <x v="0"/>
    <d v="2022-06-29T00:00:00"/>
    <x v="0"/>
    <n v="5"/>
    <n v="5"/>
    <n v="25"/>
    <n v="2022"/>
    <n v="6"/>
    <s v="June"/>
    <x v="23"/>
    <x v="0"/>
  </r>
  <r>
    <s v="TXN_5678337"/>
    <s v="CUST_20"/>
    <x v="3"/>
    <s v="Item_15_BEV"/>
    <x v="2"/>
    <x v="0"/>
    <d v="2022-01-11T00:00:00"/>
    <x v="2"/>
    <n v="26"/>
    <n v="8"/>
    <n v="208"/>
    <n v="2022"/>
    <n v="1"/>
    <s v="January"/>
    <x v="33"/>
    <x v="2"/>
  </r>
  <r>
    <s v="TXN_4665834"/>
    <s v="CUST_04"/>
    <x v="1"/>
    <s v="Item_5_MILK"/>
    <x v="1"/>
    <x v="0"/>
    <d v="2023-12-05T00:00:00"/>
    <x v="2"/>
    <n v="11"/>
    <n v="8"/>
    <n v="88"/>
    <n v="2023"/>
    <n v="12"/>
    <s v="December"/>
    <x v="27"/>
    <x v="2"/>
  </r>
  <r>
    <s v="TXN_6718947"/>
    <s v="CUST_16"/>
    <x v="0"/>
    <s v="Item_8_PAT"/>
    <x v="1"/>
    <x v="1"/>
    <d v="2024-04-07T00:00:00"/>
    <x v="1"/>
    <n v="15.5"/>
    <n v="8"/>
    <n v="124"/>
    <n v="2024"/>
    <n v="4"/>
    <s v="April"/>
    <x v="0"/>
    <x v="1"/>
  </r>
  <r>
    <s v="TXN_5985157"/>
    <s v="CUST_25"/>
    <x v="2"/>
    <s v="Item_20_BUT"/>
    <x v="0"/>
    <x v="0"/>
    <d v="2022-07-13T00:00:00"/>
    <x v="1"/>
    <n v="33.5"/>
    <n v="7"/>
    <n v="234.5"/>
    <n v="2022"/>
    <n v="7"/>
    <s v="July"/>
    <x v="25"/>
    <x v="1"/>
  </r>
  <r>
    <s v="TXN_6292395"/>
    <s v="CUST_08"/>
    <x v="4"/>
    <s v="unknown item"/>
    <x v="0"/>
    <x v="1"/>
    <d v="2023-07-11T00:00:00"/>
    <x v="0"/>
    <n v="18.5"/>
    <m/>
    <m/>
    <n v="2023"/>
    <n v="7"/>
    <s v="July"/>
    <x v="1"/>
    <x v="0"/>
  </r>
  <r>
    <s v="TXN_1640857"/>
    <s v="CUST_10"/>
    <x v="3"/>
    <s v="Item_25_BEV"/>
    <x v="0"/>
    <x v="1"/>
    <d v="2024-03-16T00:00:00"/>
    <x v="0"/>
    <n v="41"/>
    <n v="4"/>
    <n v="164"/>
    <n v="2024"/>
    <n v="3"/>
    <s v="March"/>
    <x v="7"/>
    <x v="0"/>
  </r>
  <r>
    <s v="TXN_5990910"/>
    <s v="CUST_05"/>
    <x v="4"/>
    <s v="Item_23_FOOD"/>
    <x v="2"/>
    <x v="0"/>
    <d v="2024-08-02T00:00:00"/>
    <x v="0"/>
    <n v="38"/>
    <n v="6"/>
    <n v="228"/>
    <n v="2024"/>
    <n v="8"/>
    <s v="August"/>
    <x v="30"/>
    <x v="0"/>
  </r>
  <r>
    <s v="TXN_8736586"/>
    <s v="CUST_10"/>
    <x v="1"/>
    <s v="Item_1_MILK"/>
    <x v="1"/>
    <x v="0"/>
    <d v="2022-04-01T00:00:00"/>
    <x v="0"/>
    <n v="5"/>
    <n v="5"/>
    <n v="25"/>
    <n v="2022"/>
    <n v="4"/>
    <s v="April"/>
    <x v="12"/>
    <x v="0"/>
  </r>
  <r>
    <s v="TXN_1371395"/>
    <s v="CUST_19"/>
    <x v="4"/>
    <s v="Item_25_FOOD"/>
    <x v="1"/>
    <x v="1"/>
    <d v="2024-07-12T00:00:00"/>
    <x v="0"/>
    <n v="41"/>
    <n v="3"/>
    <n v="123"/>
    <n v="2024"/>
    <n v="7"/>
    <s v="July"/>
    <x v="28"/>
    <x v="0"/>
  </r>
  <r>
    <s v="TXN_9813497"/>
    <s v="CUST_12"/>
    <x v="2"/>
    <s v="Item_20_BUT"/>
    <x v="0"/>
    <x v="1"/>
    <d v="2023-04-12T00:00:00"/>
    <x v="0"/>
    <n v="33.5"/>
    <n v="1"/>
    <n v="33.5"/>
    <n v="2023"/>
    <n v="4"/>
    <s v="April"/>
    <x v="6"/>
    <x v="0"/>
  </r>
  <r>
    <s v="TXN_6448726"/>
    <s v="CUST_10"/>
    <x v="2"/>
    <s v="Item_3_BUT"/>
    <x v="1"/>
    <x v="1"/>
    <d v="2022-12-07T00:00:00"/>
    <x v="2"/>
    <n v="8"/>
    <n v="10"/>
    <n v="80"/>
    <n v="2022"/>
    <n v="12"/>
    <s v="December"/>
    <x v="31"/>
    <x v="2"/>
  </r>
  <r>
    <s v="TXN_4747660"/>
    <s v="CUST_16"/>
    <x v="4"/>
    <s v="Item_15_FOOD"/>
    <x v="1"/>
    <x v="1"/>
    <d v="2022-07-07T00:00:00"/>
    <x v="0"/>
    <n v="26"/>
    <n v="9"/>
    <n v="234"/>
    <n v="2022"/>
    <n v="7"/>
    <s v="July"/>
    <x v="25"/>
    <x v="0"/>
  </r>
  <r>
    <s v="TXN_1422139"/>
    <s v="CUST_12"/>
    <x v="2"/>
    <s v="Item_4_BUT"/>
    <x v="1"/>
    <x v="0"/>
    <d v="2023-02-01T00:00:00"/>
    <x v="0"/>
    <n v="9.5"/>
    <n v="6"/>
    <n v="57"/>
    <n v="2023"/>
    <n v="2"/>
    <s v="February"/>
    <x v="21"/>
    <x v="0"/>
  </r>
  <r>
    <s v="TXN_7180171"/>
    <s v="CUST_09"/>
    <x v="7"/>
    <s v="Item_20_CEA"/>
    <x v="0"/>
    <x v="0"/>
    <d v="2022-06-05T00:00:00"/>
    <x v="2"/>
    <n v="33.5"/>
    <n v="6"/>
    <n v="201"/>
    <n v="2022"/>
    <n v="6"/>
    <s v="June"/>
    <x v="23"/>
    <x v="2"/>
  </r>
  <r>
    <s v="TXN_7138473"/>
    <s v="CUST_11"/>
    <x v="2"/>
    <s v="Item_23_BUT"/>
    <x v="0"/>
    <x v="1"/>
    <d v="2023-04-07T00:00:00"/>
    <x v="0"/>
    <n v="38"/>
    <n v="10"/>
    <n v="380"/>
    <n v="2023"/>
    <n v="4"/>
    <s v="April"/>
    <x v="6"/>
    <x v="0"/>
  </r>
  <r>
    <s v="TXN_4882136"/>
    <s v="CUST_10"/>
    <x v="7"/>
    <s v="Item_5_CEA"/>
    <x v="0"/>
    <x v="0"/>
    <d v="2024-12-09T00:00:00"/>
    <x v="0"/>
    <n v="11"/>
    <n v="9"/>
    <n v="99"/>
    <n v="2024"/>
    <n v="12"/>
    <s v="December"/>
    <x v="8"/>
    <x v="0"/>
  </r>
  <r>
    <s v="TXN_6170543"/>
    <s v="CUST_08"/>
    <x v="5"/>
    <s v="Item_2_FUR"/>
    <x v="1"/>
    <x v="1"/>
    <d v="2024-11-13T00:00:00"/>
    <x v="0"/>
    <n v="6.5"/>
    <n v="1"/>
    <n v="6.5"/>
    <n v="2024"/>
    <n v="11"/>
    <s v="November"/>
    <x v="11"/>
    <x v="0"/>
  </r>
  <r>
    <s v="TXN_3747474"/>
    <s v="CUST_01"/>
    <x v="6"/>
    <s v="Item_7_EHE"/>
    <x v="2"/>
    <x v="1"/>
    <d v="2023-07-17T00:00:00"/>
    <x v="0"/>
    <n v="14"/>
    <n v="10"/>
    <n v="140"/>
    <n v="2023"/>
    <n v="7"/>
    <s v="July"/>
    <x v="1"/>
    <x v="0"/>
  </r>
  <r>
    <s v="TXN_2196056"/>
    <s v="CUST_02"/>
    <x v="1"/>
    <s v="Item_1_MILK"/>
    <x v="1"/>
    <x v="1"/>
    <d v="2024-02-09T00:00:00"/>
    <x v="0"/>
    <n v="5"/>
    <n v="3"/>
    <n v="15"/>
    <n v="2024"/>
    <n v="2"/>
    <s v="February"/>
    <x v="35"/>
    <x v="0"/>
  </r>
  <r>
    <s v="TXN_8748461"/>
    <s v="CUST_06"/>
    <x v="3"/>
    <s v="Item_8_BEV"/>
    <x v="1"/>
    <x v="0"/>
    <d v="2022-04-18T00:00:00"/>
    <x v="0"/>
    <n v="15.5"/>
    <n v="3"/>
    <n v="46.5"/>
    <n v="2022"/>
    <n v="4"/>
    <s v="April"/>
    <x v="12"/>
    <x v="0"/>
  </r>
  <r>
    <s v="TXN_4462629"/>
    <s v="CUST_06"/>
    <x v="0"/>
    <s v="Item_23_PAT"/>
    <x v="1"/>
    <x v="1"/>
    <d v="2023-11-05T00:00:00"/>
    <x v="0"/>
    <n v="38"/>
    <n v="10"/>
    <n v="380"/>
    <n v="2023"/>
    <n v="11"/>
    <s v="November"/>
    <x v="4"/>
    <x v="0"/>
  </r>
  <r>
    <s v="TXN_5442881"/>
    <s v="CUST_16"/>
    <x v="0"/>
    <s v="Item_17_PAT"/>
    <x v="1"/>
    <x v="0"/>
    <d v="2022-01-16T00:00:00"/>
    <x v="0"/>
    <n v="29"/>
    <n v="6"/>
    <n v="174"/>
    <n v="2022"/>
    <n v="1"/>
    <s v="January"/>
    <x v="33"/>
    <x v="0"/>
  </r>
  <r>
    <s v="TXN_7042127"/>
    <s v="CUST_11"/>
    <x v="1"/>
    <s v="Item_5_MILK"/>
    <x v="0"/>
    <x v="1"/>
    <d v="2024-07-13T00:00:00"/>
    <x v="2"/>
    <n v="11"/>
    <n v="9"/>
    <n v="99"/>
    <n v="2024"/>
    <n v="7"/>
    <s v="July"/>
    <x v="28"/>
    <x v="2"/>
  </r>
  <r>
    <s v="TXN_9484621"/>
    <s v="CUST_04"/>
    <x v="1"/>
    <s v="Item_23_MILK"/>
    <x v="1"/>
    <x v="0"/>
    <d v="2022-06-10T00:00:00"/>
    <x v="2"/>
    <n v="38"/>
    <n v="1"/>
    <n v="38"/>
    <n v="2022"/>
    <n v="6"/>
    <s v="June"/>
    <x v="23"/>
    <x v="2"/>
  </r>
  <r>
    <s v="TXN_1448205"/>
    <s v="CUST_21"/>
    <x v="6"/>
    <s v="Item_1_EHE"/>
    <x v="2"/>
    <x v="0"/>
    <d v="2024-12-08T00:00:00"/>
    <x v="1"/>
    <n v="5"/>
    <n v="5"/>
    <n v="25"/>
    <n v="2024"/>
    <n v="12"/>
    <s v="December"/>
    <x v="8"/>
    <x v="1"/>
  </r>
  <r>
    <s v="TXN_6329480"/>
    <s v="CUST_18"/>
    <x v="4"/>
    <s v="Item_25_FOOD"/>
    <x v="2"/>
    <x v="1"/>
    <d v="2022-08-21T00:00:00"/>
    <x v="1"/>
    <n v="41"/>
    <n v="3"/>
    <n v="123"/>
    <n v="2022"/>
    <n v="8"/>
    <s v="August"/>
    <x v="16"/>
    <x v="1"/>
  </r>
  <r>
    <s v="TXN_2417956"/>
    <s v="CUST_18"/>
    <x v="0"/>
    <s v="Item_24_PAT"/>
    <x v="2"/>
    <x v="0"/>
    <d v="2022-02-13T00:00:00"/>
    <x v="1"/>
    <n v="39.5"/>
    <n v="1"/>
    <n v="39.5"/>
    <n v="2022"/>
    <n v="2"/>
    <s v="February"/>
    <x v="13"/>
    <x v="1"/>
  </r>
  <r>
    <s v="TXN_1537955"/>
    <s v="CUST_01"/>
    <x v="2"/>
    <s v="Item_24_BUT"/>
    <x v="1"/>
    <x v="0"/>
    <d v="2022-03-23T00:00:00"/>
    <x v="2"/>
    <n v="39.5"/>
    <n v="9"/>
    <n v="355.5"/>
    <n v="2022"/>
    <n v="3"/>
    <s v="March"/>
    <x v="19"/>
    <x v="2"/>
  </r>
  <r>
    <s v="TXN_2481222"/>
    <s v="CUST_09"/>
    <x v="3"/>
    <s v="Item_25_BEV"/>
    <x v="2"/>
    <x v="0"/>
    <d v="2023-01-10T00:00:00"/>
    <x v="2"/>
    <n v="41"/>
    <n v="8"/>
    <n v="328"/>
    <n v="2023"/>
    <n v="1"/>
    <s v="January"/>
    <x v="26"/>
    <x v="2"/>
  </r>
  <r>
    <s v="TXN_2679675"/>
    <s v="CUST_13"/>
    <x v="2"/>
    <s v="Item_2_BUT"/>
    <x v="0"/>
    <x v="1"/>
    <d v="2023-02-05T00:00:00"/>
    <x v="0"/>
    <n v="6.5"/>
    <n v="6"/>
    <n v="39"/>
    <n v="2023"/>
    <n v="2"/>
    <s v="February"/>
    <x v="21"/>
    <x v="0"/>
  </r>
  <r>
    <s v="TXN_6457506"/>
    <s v="CUST_11"/>
    <x v="5"/>
    <s v="Item_7_FUR"/>
    <x v="0"/>
    <x v="1"/>
    <d v="2023-04-15T00:00:00"/>
    <x v="2"/>
    <n v="14"/>
    <n v="1"/>
    <n v="14"/>
    <n v="2023"/>
    <n v="4"/>
    <s v="April"/>
    <x v="6"/>
    <x v="2"/>
  </r>
  <r>
    <s v="TXN_2411272"/>
    <s v="CUST_25"/>
    <x v="0"/>
    <s v="Item_6_PAT"/>
    <x v="0"/>
    <x v="0"/>
    <d v="2024-02-10T00:00:00"/>
    <x v="2"/>
    <n v="12.5"/>
    <n v="3"/>
    <n v="37.5"/>
    <n v="2024"/>
    <n v="2"/>
    <s v="February"/>
    <x v="35"/>
    <x v="2"/>
  </r>
  <r>
    <s v="TXN_4333089"/>
    <s v="CUST_20"/>
    <x v="4"/>
    <s v="unknown item"/>
    <x v="1"/>
    <x v="0"/>
    <d v="2023-12-21T00:00:00"/>
    <x v="0"/>
    <n v="20"/>
    <m/>
    <m/>
    <n v="2023"/>
    <n v="12"/>
    <s v="December"/>
    <x v="27"/>
    <x v="0"/>
  </r>
  <r>
    <s v="TXN_9887558"/>
    <s v="CUST_13"/>
    <x v="6"/>
    <s v="unknown item"/>
    <x v="0"/>
    <x v="0"/>
    <d v="2022-03-17T00:00:00"/>
    <x v="0"/>
    <n v="21.5"/>
    <n v="4"/>
    <n v="86"/>
    <n v="2022"/>
    <n v="3"/>
    <s v="March"/>
    <x v="19"/>
    <x v="0"/>
  </r>
  <r>
    <s v="TXN_1083965"/>
    <s v="CUST_15"/>
    <x v="0"/>
    <s v="Item_6_PAT"/>
    <x v="1"/>
    <x v="0"/>
    <d v="2024-04-11T00:00:00"/>
    <x v="2"/>
    <n v="12.5"/>
    <n v="8"/>
    <n v="100"/>
    <n v="2024"/>
    <n v="4"/>
    <s v="April"/>
    <x v="0"/>
    <x v="2"/>
  </r>
  <r>
    <s v="TXN_7729843"/>
    <s v="CUST_23"/>
    <x v="0"/>
    <s v="Item_8_PAT"/>
    <x v="2"/>
    <x v="0"/>
    <d v="2022-07-07T00:00:00"/>
    <x v="0"/>
    <n v="15.5"/>
    <n v="4"/>
    <n v="62"/>
    <n v="2022"/>
    <n v="7"/>
    <s v="July"/>
    <x v="25"/>
    <x v="0"/>
  </r>
  <r>
    <s v="TXN_4313655"/>
    <s v="CUST_25"/>
    <x v="2"/>
    <s v="Item_16_BUT"/>
    <x v="2"/>
    <x v="0"/>
    <d v="2022-02-18T00:00:00"/>
    <x v="0"/>
    <n v="27.5"/>
    <n v="7"/>
    <n v="192.5"/>
    <n v="2022"/>
    <n v="2"/>
    <s v="February"/>
    <x v="13"/>
    <x v="0"/>
  </r>
  <r>
    <s v="TXN_3902130"/>
    <s v="CUST_11"/>
    <x v="4"/>
    <s v="Item_12_FOOD"/>
    <x v="2"/>
    <x v="1"/>
    <d v="2023-01-04T00:00:00"/>
    <x v="1"/>
    <n v="21.5"/>
    <n v="7"/>
    <n v="150.5"/>
    <n v="2023"/>
    <n v="1"/>
    <s v="January"/>
    <x v="26"/>
    <x v="1"/>
  </r>
  <r>
    <s v="TXN_3522256"/>
    <s v="CUST_16"/>
    <x v="2"/>
    <s v="unknown item"/>
    <x v="1"/>
    <x v="0"/>
    <d v="2024-05-02T00:00:00"/>
    <x v="0"/>
    <n v="12.5"/>
    <m/>
    <m/>
    <n v="2024"/>
    <n v="5"/>
    <s v="May"/>
    <x v="34"/>
    <x v="0"/>
  </r>
  <r>
    <s v="TXN_7166728"/>
    <s v="CUST_18"/>
    <x v="7"/>
    <s v="Item_3_CEA"/>
    <x v="1"/>
    <x v="0"/>
    <d v="2023-07-27T00:00:00"/>
    <x v="0"/>
    <n v="8"/>
    <n v="8"/>
    <n v="64"/>
    <n v="2023"/>
    <n v="7"/>
    <s v="July"/>
    <x v="1"/>
    <x v="0"/>
  </r>
  <r>
    <s v="TXN_7149456"/>
    <s v="CUST_05"/>
    <x v="2"/>
    <s v="Item_21_BUT"/>
    <x v="0"/>
    <x v="1"/>
    <d v="2024-02-14T00:00:00"/>
    <x v="1"/>
    <n v="35"/>
    <n v="5"/>
    <n v="175"/>
    <n v="2024"/>
    <n v="2"/>
    <s v="February"/>
    <x v="35"/>
    <x v="1"/>
  </r>
  <r>
    <s v="TXN_6999998"/>
    <s v="CUST_11"/>
    <x v="1"/>
    <s v="Item_11_MILK"/>
    <x v="1"/>
    <x v="0"/>
    <d v="2024-05-22T00:00:00"/>
    <x v="0"/>
    <n v="20"/>
    <n v="4"/>
    <n v="80"/>
    <n v="2024"/>
    <n v="5"/>
    <s v="May"/>
    <x v="34"/>
    <x v="0"/>
  </r>
  <r>
    <s v="TXN_3645379"/>
    <s v="CUST_05"/>
    <x v="0"/>
    <s v="Item_20_PAT"/>
    <x v="0"/>
    <x v="1"/>
    <d v="2022-04-27T00:00:00"/>
    <x v="1"/>
    <n v="33.5"/>
    <n v="7"/>
    <n v="234.5"/>
    <n v="2022"/>
    <n v="4"/>
    <s v="April"/>
    <x v="12"/>
    <x v="1"/>
  </r>
  <r>
    <s v="TXN_2507911"/>
    <s v="CUST_25"/>
    <x v="5"/>
    <s v="Item_11_FUR"/>
    <x v="2"/>
    <x v="0"/>
    <d v="2023-10-13T00:00:00"/>
    <x v="2"/>
    <n v="20"/>
    <n v="1"/>
    <n v="20"/>
    <n v="2023"/>
    <n v="10"/>
    <s v="October"/>
    <x v="15"/>
    <x v="2"/>
  </r>
  <r>
    <s v="TXN_7175950"/>
    <s v="CUST_19"/>
    <x v="6"/>
    <s v="Item_17_EHE"/>
    <x v="2"/>
    <x v="0"/>
    <d v="2022-03-20T00:00:00"/>
    <x v="1"/>
    <n v="29"/>
    <n v="2"/>
    <n v="58"/>
    <n v="2022"/>
    <n v="3"/>
    <s v="March"/>
    <x v="19"/>
    <x v="1"/>
  </r>
  <r>
    <s v="TXN_3993154"/>
    <s v="CUST_25"/>
    <x v="7"/>
    <s v="Item_12_CEA"/>
    <x v="1"/>
    <x v="1"/>
    <d v="2022-07-07T00:00:00"/>
    <x v="1"/>
    <n v="21.5"/>
    <n v="7"/>
    <n v="150.5"/>
    <n v="2022"/>
    <n v="7"/>
    <s v="July"/>
    <x v="25"/>
    <x v="1"/>
  </r>
  <r>
    <s v="TXN_2661507"/>
    <s v="CUST_07"/>
    <x v="0"/>
    <s v="Item_20_PAT"/>
    <x v="0"/>
    <x v="0"/>
    <d v="2022-10-16T00:00:00"/>
    <x v="2"/>
    <n v="33.5"/>
    <n v="4"/>
    <n v="134"/>
    <n v="2022"/>
    <n v="10"/>
    <s v="October"/>
    <x v="2"/>
    <x v="2"/>
  </r>
  <r>
    <s v="TXN_7880395"/>
    <s v="CUST_20"/>
    <x v="5"/>
    <s v="Item_6_FUR"/>
    <x v="0"/>
    <x v="1"/>
    <d v="2024-10-06T00:00:00"/>
    <x v="2"/>
    <n v="12.5"/>
    <n v="8"/>
    <n v="100"/>
    <n v="2024"/>
    <n v="10"/>
    <s v="October"/>
    <x v="20"/>
    <x v="2"/>
  </r>
  <r>
    <s v="TXN_4672987"/>
    <s v="CUST_19"/>
    <x v="3"/>
    <s v="Item_12_BEV"/>
    <x v="0"/>
    <x v="0"/>
    <d v="2023-12-05T00:00:00"/>
    <x v="1"/>
    <n v="21.5"/>
    <n v="9"/>
    <n v="193.5"/>
    <n v="2023"/>
    <n v="12"/>
    <s v="December"/>
    <x v="27"/>
    <x v="1"/>
  </r>
  <r>
    <s v="TXN_3754218"/>
    <s v="CUST_09"/>
    <x v="6"/>
    <s v="Item_5_EHE"/>
    <x v="1"/>
    <x v="1"/>
    <d v="2024-03-08T00:00:00"/>
    <x v="1"/>
    <n v="11"/>
    <n v="10"/>
    <n v="110"/>
    <n v="2024"/>
    <n v="3"/>
    <s v="March"/>
    <x v="7"/>
    <x v="1"/>
  </r>
  <r>
    <s v="TXN_7972595"/>
    <s v="CUST_04"/>
    <x v="6"/>
    <s v="Item_1_EHE"/>
    <x v="0"/>
    <x v="1"/>
    <d v="2024-11-29T00:00:00"/>
    <x v="0"/>
    <n v="5"/>
    <n v="8"/>
    <n v="40"/>
    <n v="2024"/>
    <n v="11"/>
    <s v="November"/>
    <x v="11"/>
    <x v="0"/>
  </r>
  <r>
    <s v="TXN_4554478"/>
    <s v="CUST_03"/>
    <x v="2"/>
    <s v="Item_18_BUT"/>
    <x v="1"/>
    <x v="0"/>
    <d v="2022-05-08T00:00:00"/>
    <x v="0"/>
    <n v="30.5"/>
    <n v="9"/>
    <n v="274.5"/>
    <n v="2022"/>
    <n v="5"/>
    <s v="May"/>
    <x v="3"/>
    <x v="0"/>
  </r>
  <r>
    <s v="TXN_8596731"/>
    <s v="CUST_18"/>
    <x v="7"/>
    <s v="Item_8_CEA"/>
    <x v="1"/>
    <x v="1"/>
    <d v="2023-04-09T00:00:00"/>
    <x v="0"/>
    <n v="15.5"/>
    <n v="3"/>
    <n v="46.5"/>
    <n v="2023"/>
    <n v="4"/>
    <s v="April"/>
    <x v="6"/>
    <x v="0"/>
  </r>
  <r>
    <s v="TXN_8571165"/>
    <s v="CUST_04"/>
    <x v="2"/>
    <s v="Item_2_BUT"/>
    <x v="0"/>
    <x v="1"/>
    <d v="2023-05-14T00:00:00"/>
    <x v="1"/>
    <n v="6.5"/>
    <n v="2"/>
    <n v="13"/>
    <n v="2023"/>
    <n v="5"/>
    <s v="May"/>
    <x v="24"/>
    <x v="1"/>
  </r>
  <r>
    <s v="TXN_4239928"/>
    <s v="CUST_05"/>
    <x v="5"/>
    <s v="Item_23_FUR"/>
    <x v="2"/>
    <x v="0"/>
    <d v="2022-10-30T00:00:00"/>
    <x v="1"/>
    <n v="38"/>
    <n v="5"/>
    <n v="190"/>
    <n v="2022"/>
    <n v="10"/>
    <s v="October"/>
    <x v="2"/>
    <x v="1"/>
  </r>
  <r>
    <s v="TXN_5599144"/>
    <s v="CUST_05"/>
    <x v="0"/>
    <s v="unknown item"/>
    <x v="2"/>
    <x v="1"/>
    <d v="2022-09-11T00:00:00"/>
    <x v="2"/>
    <n v="30.5"/>
    <m/>
    <m/>
    <n v="2022"/>
    <n v="9"/>
    <s v="September"/>
    <x v="18"/>
    <x v="2"/>
  </r>
  <r>
    <s v="TXN_7318897"/>
    <s v="CUST_05"/>
    <x v="6"/>
    <s v="Item_8_EHE"/>
    <x v="2"/>
    <x v="0"/>
    <d v="2023-04-16T00:00:00"/>
    <x v="0"/>
    <n v="15.5"/>
    <n v="9"/>
    <n v="139.5"/>
    <n v="2023"/>
    <n v="4"/>
    <s v="April"/>
    <x v="6"/>
    <x v="0"/>
  </r>
  <r>
    <s v="TXN_2076721"/>
    <s v="CUST_09"/>
    <x v="2"/>
    <s v="Item_3_BUT"/>
    <x v="0"/>
    <x v="0"/>
    <d v="2023-11-14T00:00:00"/>
    <x v="1"/>
    <n v="8"/>
    <n v="9"/>
    <n v="72"/>
    <n v="2023"/>
    <n v="11"/>
    <s v="November"/>
    <x v="4"/>
    <x v="1"/>
  </r>
  <r>
    <s v="TXN_5115378"/>
    <s v="CUST_16"/>
    <x v="2"/>
    <s v="Item_3_BUT"/>
    <x v="2"/>
    <x v="1"/>
    <d v="2022-11-15T00:00:00"/>
    <x v="0"/>
    <n v="8"/>
    <n v="7"/>
    <n v="56"/>
    <n v="2022"/>
    <n v="11"/>
    <s v="November"/>
    <x v="36"/>
    <x v="0"/>
  </r>
  <r>
    <s v="TXN_9391758"/>
    <s v="CUST_07"/>
    <x v="5"/>
    <s v="Item_15_FUR"/>
    <x v="1"/>
    <x v="0"/>
    <d v="2024-09-23T00:00:00"/>
    <x v="1"/>
    <n v="26"/>
    <n v="6"/>
    <n v="156"/>
    <n v="2024"/>
    <n v="9"/>
    <s v="September"/>
    <x v="29"/>
    <x v="1"/>
  </r>
  <r>
    <s v="TXN_7722927"/>
    <s v="CUST_14"/>
    <x v="1"/>
    <s v="Item_8_MILK"/>
    <x v="2"/>
    <x v="0"/>
    <d v="2023-04-10T00:00:00"/>
    <x v="2"/>
    <n v="15.5"/>
    <n v="6"/>
    <n v="93"/>
    <n v="2023"/>
    <n v="4"/>
    <s v="April"/>
    <x v="6"/>
    <x v="2"/>
  </r>
  <r>
    <s v="TXN_7122930"/>
    <s v="CUST_21"/>
    <x v="6"/>
    <s v="Item_8_EHE"/>
    <x v="2"/>
    <x v="1"/>
    <d v="2023-03-26T00:00:00"/>
    <x v="0"/>
    <n v="15.5"/>
    <n v="5"/>
    <n v="77.5"/>
    <n v="2023"/>
    <n v="3"/>
    <s v="March"/>
    <x v="32"/>
    <x v="0"/>
  </r>
  <r>
    <s v="TXN_1679439"/>
    <s v="CUST_10"/>
    <x v="1"/>
    <s v="unknown item"/>
    <x v="2"/>
    <x v="0"/>
    <d v="2023-11-01T00:00:00"/>
    <x v="2"/>
    <n v="36.5"/>
    <m/>
    <m/>
    <n v="2023"/>
    <n v="11"/>
    <s v="November"/>
    <x v="4"/>
    <x v="2"/>
  </r>
  <r>
    <s v="TXN_8844263"/>
    <s v="CUST_21"/>
    <x v="7"/>
    <s v="Item_1_CEA"/>
    <x v="2"/>
    <x v="1"/>
    <d v="2023-06-29T00:00:00"/>
    <x v="2"/>
    <n v="5"/>
    <n v="8"/>
    <n v="40"/>
    <n v="2023"/>
    <n v="6"/>
    <s v="June"/>
    <x v="5"/>
    <x v="2"/>
  </r>
  <r>
    <s v="TXN_1967088"/>
    <s v="CUST_07"/>
    <x v="0"/>
    <s v="Item_10_PAT"/>
    <x v="1"/>
    <x v="1"/>
    <d v="2022-01-18T00:00:00"/>
    <x v="2"/>
    <n v="18.5"/>
    <n v="4"/>
    <n v="74"/>
    <n v="2022"/>
    <n v="1"/>
    <s v="January"/>
    <x v="33"/>
    <x v="2"/>
  </r>
  <r>
    <s v="TXN_5482525"/>
    <s v="CUST_08"/>
    <x v="1"/>
    <s v="Item_3_MILK"/>
    <x v="1"/>
    <x v="0"/>
    <d v="2022-08-09T00:00:00"/>
    <x v="0"/>
    <n v="8"/>
    <n v="8"/>
    <n v="64"/>
    <n v="2022"/>
    <n v="8"/>
    <s v="August"/>
    <x v="16"/>
    <x v="0"/>
  </r>
  <r>
    <s v="TXN_2007985"/>
    <s v="CUST_13"/>
    <x v="0"/>
    <s v="Item_25_PAT"/>
    <x v="0"/>
    <x v="1"/>
    <d v="2023-09-20T00:00:00"/>
    <x v="1"/>
    <n v="41"/>
    <n v="6"/>
    <n v="246"/>
    <n v="2023"/>
    <n v="9"/>
    <s v="September"/>
    <x v="10"/>
    <x v="1"/>
  </r>
  <r>
    <s v="TXN_8048553"/>
    <s v="CUST_04"/>
    <x v="6"/>
    <s v="Item_8_EHE"/>
    <x v="2"/>
    <x v="1"/>
    <d v="2024-08-08T00:00:00"/>
    <x v="2"/>
    <n v="15.5"/>
    <n v="5"/>
    <n v="77.5"/>
    <n v="2024"/>
    <n v="8"/>
    <s v="August"/>
    <x v="30"/>
    <x v="2"/>
  </r>
  <r>
    <s v="TXN_1456329"/>
    <s v="CUST_01"/>
    <x v="1"/>
    <s v="Item_1_MILK"/>
    <x v="1"/>
    <x v="1"/>
    <d v="2023-12-21T00:00:00"/>
    <x v="1"/>
    <n v="5"/>
    <n v="1"/>
    <n v="5"/>
    <n v="2023"/>
    <n v="12"/>
    <s v="December"/>
    <x v="27"/>
    <x v="1"/>
  </r>
  <r>
    <s v="TXN_7288545"/>
    <s v="CUST_22"/>
    <x v="2"/>
    <s v="Item_25_BUT"/>
    <x v="0"/>
    <x v="0"/>
    <d v="2022-07-18T00:00:00"/>
    <x v="2"/>
    <n v="41"/>
    <n v="1"/>
    <n v="41"/>
    <n v="2022"/>
    <n v="7"/>
    <s v="July"/>
    <x v="25"/>
    <x v="2"/>
  </r>
  <r>
    <s v="TXN_5504141"/>
    <s v="CUST_16"/>
    <x v="0"/>
    <s v="Item_23_PAT"/>
    <x v="0"/>
    <x v="0"/>
    <d v="2024-11-30T00:00:00"/>
    <x v="2"/>
    <n v="38"/>
    <n v="5"/>
    <n v="190"/>
    <n v="2024"/>
    <n v="11"/>
    <s v="November"/>
    <x v="11"/>
    <x v="2"/>
  </r>
  <r>
    <s v="TXN_8481601"/>
    <s v="CUST_23"/>
    <x v="5"/>
    <s v="Item_2_FUR"/>
    <x v="0"/>
    <x v="0"/>
    <d v="2022-06-29T00:00:00"/>
    <x v="0"/>
    <n v="6.5"/>
    <n v="2"/>
    <n v="13"/>
    <n v="2022"/>
    <n v="6"/>
    <s v="June"/>
    <x v="23"/>
    <x v="0"/>
  </r>
  <r>
    <s v="TXN_3351830"/>
    <s v="CUST_20"/>
    <x v="3"/>
    <s v="Item_11_BEV"/>
    <x v="0"/>
    <x v="1"/>
    <d v="2024-05-19T00:00:00"/>
    <x v="1"/>
    <n v="20"/>
    <n v="9"/>
    <n v="180"/>
    <n v="2024"/>
    <n v="5"/>
    <s v="May"/>
    <x v="34"/>
    <x v="1"/>
  </r>
  <r>
    <s v="TXN_2256322"/>
    <s v="CUST_09"/>
    <x v="6"/>
    <s v="Item_13_EHE"/>
    <x v="1"/>
    <x v="0"/>
    <d v="2022-05-19T00:00:00"/>
    <x v="0"/>
    <n v="23"/>
    <n v="7"/>
    <n v="161"/>
    <n v="2022"/>
    <n v="5"/>
    <s v="May"/>
    <x v="3"/>
    <x v="0"/>
  </r>
  <r>
    <s v="TXN_4812459"/>
    <s v="CUST_13"/>
    <x v="7"/>
    <s v="Item_15_CEA"/>
    <x v="0"/>
    <x v="1"/>
    <d v="2023-11-29T00:00:00"/>
    <x v="1"/>
    <n v="26"/>
    <n v="4"/>
    <n v="104"/>
    <n v="2023"/>
    <n v="11"/>
    <s v="November"/>
    <x v="4"/>
    <x v="1"/>
  </r>
  <r>
    <s v="TXN_2594009"/>
    <s v="CUST_21"/>
    <x v="2"/>
    <s v="Item_2_BUT"/>
    <x v="0"/>
    <x v="1"/>
    <d v="2023-11-13T00:00:00"/>
    <x v="2"/>
    <n v="6.5"/>
    <n v="1"/>
    <n v="6.5"/>
    <n v="2023"/>
    <n v="11"/>
    <s v="November"/>
    <x v="4"/>
    <x v="2"/>
  </r>
  <r>
    <s v="TXN_4106360"/>
    <s v="CUST_02"/>
    <x v="7"/>
    <s v="Item_17_CEA"/>
    <x v="2"/>
    <x v="0"/>
    <d v="2022-09-19T00:00:00"/>
    <x v="0"/>
    <n v="29"/>
    <n v="6"/>
    <n v="174"/>
    <n v="2022"/>
    <n v="9"/>
    <s v="September"/>
    <x v="18"/>
    <x v="0"/>
  </r>
  <r>
    <s v="TXN_7144545"/>
    <s v="CUST_23"/>
    <x v="4"/>
    <s v="Item_9_FOOD"/>
    <x v="1"/>
    <x v="0"/>
    <d v="2024-05-08T00:00:00"/>
    <x v="0"/>
    <n v="17"/>
    <n v="4"/>
    <n v="68"/>
    <n v="2024"/>
    <n v="5"/>
    <s v="May"/>
    <x v="34"/>
    <x v="0"/>
  </r>
  <r>
    <s v="TXN_8348576"/>
    <s v="CUST_17"/>
    <x v="0"/>
    <s v="Item_11_PAT"/>
    <x v="1"/>
    <x v="1"/>
    <d v="2023-12-09T00:00:00"/>
    <x v="1"/>
    <n v="20"/>
    <n v="3"/>
    <n v="60"/>
    <n v="2023"/>
    <n v="12"/>
    <s v="December"/>
    <x v="27"/>
    <x v="1"/>
  </r>
  <r>
    <s v="TXN_3037819"/>
    <s v="CUST_23"/>
    <x v="6"/>
    <s v="Item_7_EHE"/>
    <x v="2"/>
    <x v="0"/>
    <d v="2024-09-29T00:00:00"/>
    <x v="1"/>
    <n v="14"/>
    <n v="2"/>
    <n v="28"/>
    <n v="2024"/>
    <n v="9"/>
    <s v="September"/>
    <x v="29"/>
    <x v="1"/>
  </r>
  <r>
    <s v="TXN_6145877"/>
    <s v="CUST_20"/>
    <x v="7"/>
    <s v="Item_9_CEA"/>
    <x v="2"/>
    <x v="0"/>
    <d v="2024-10-15T00:00:00"/>
    <x v="2"/>
    <n v="17"/>
    <n v="4"/>
    <n v="68"/>
    <n v="2024"/>
    <n v="10"/>
    <s v="October"/>
    <x v="20"/>
    <x v="2"/>
  </r>
  <r>
    <s v="TXN_1430909"/>
    <s v="CUST_20"/>
    <x v="4"/>
    <s v="Item_3_FOOD"/>
    <x v="0"/>
    <x v="1"/>
    <d v="2023-02-23T00:00:00"/>
    <x v="0"/>
    <n v="8"/>
    <n v="3"/>
    <n v="24"/>
    <n v="2023"/>
    <n v="2"/>
    <s v="February"/>
    <x v="21"/>
    <x v="0"/>
  </r>
  <r>
    <s v="TXN_2559484"/>
    <s v="CUST_04"/>
    <x v="7"/>
    <s v="unknown item"/>
    <x v="2"/>
    <x v="1"/>
    <d v="2022-04-15T00:00:00"/>
    <x v="2"/>
    <n v="12.5"/>
    <n v="9"/>
    <n v="112.5"/>
    <n v="2022"/>
    <n v="4"/>
    <s v="April"/>
    <x v="12"/>
    <x v="2"/>
  </r>
  <r>
    <s v="TXN_9565718"/>
    <s v="CUST_22"/>
    <x v="7"/>
    <s v="Item_22_CEA"/>
    <x v="0"/>
    <x v="1"/>
    <d v="2022-01-20T00:00:00"/>
    <x v="0"/>
    <n v="36.5"/>
    <n v="4"/>
    <n v="146"/>
    <n v="2022"/>
    <n v="1"/>
    <s v="January"/>
    <x v="33"/>
    <x v="0"/>
  </r>
  <r>
    <s v="TXN_2907353"/>
    <s v="CUST_09"/>
    <x v="2"/>
    <s v="Item_19_BUT"/>
    <x v="0"/>
    <x v="1"/>
    <d v="2023-03-14T00:00:00"/>
    <x v="1"/>
    <n v="32"/>
    <n v="7"/>
    <n v="224"/>
    <n v="2023"/>
    <n v="3"/>
    <s v="March"/>
    <x v="32"/>
    <x v="1"/>
  </r>
  <r>
    <s v="TXN_5074325"/>
    <s v="CUST_11"/>
    <x v="5"/>
    <s v="Item_18_FUR"/>
    <x v="1"/>
    <x v="0"/>
    <d v="2024-04-24T00:00:00"/>
    <x v="2"/>
    <n v="30.5"/>
    <n v="3"/>
    <n v="91.5"/>
    <n v="2024"/>
    <n v="4"/>
    <s v="April"/>
    <x v="0"/>
    <x v="2"/>
  </r>
  <r>
    <s v="TXN_8506371"/>
    <s v="CUST_10"/>
    <x v="6"/>
    <s v="Item_5_EHE"/>
    <x v="1"/>
    <x v="0"/>
    <d v="2024-05-20T00:00:00"/>
    <x v="0"/>
    <n v="11"/>
    <n v="4"/>
    <n v="44"/>
    <n v="2024"/>
    <n v="5"/>
    <s v="May"/>
    <x v="34"/>
    <x v="0"/>
  </r>
  <r>
    <s v="TXN_4194209"/>
    <s v="CUST_01"/>
    <x v="6"/>
    <s v="Item_4_EHE"/>
    <x v="0"/>
    <x v="1"/>
    <d v="2023-02-24T00:00:00"/>
    <x v="1"/>
    <n v="9.5"/>
    <n v="5"/>
    <n v="47.5"/>
    <n v="2023"/>
    <n v="2"/>
    <s v="February"/>
    <x v="21"/>
    <x v="1"/>
  </r>
  <r>
    <s v="TXN_8800567"/>
    <s v="CUST_13"/>
    <x v="7"/>
    <s v="unknown item"/>
    <x v="2"/>
    <x v="0"/>
    <d v="2023-10-05T00:00:00"/>
    <x v="1"/>
    <n v="32"/>
    <m/>
    <m/>
    <n v="2023"/>
    <n v="10"/>
    <s v="October"/>
    <x v="15"/>
    <x v="1"/>
  </r>
  <r>
    <s v="TXN_3435518"/>
    <s v="CUST_10"/>
    <x v="4"/>
    <s v="Item_4_FOOD"/>
    <x v="0"/>
    <x v="0"/>
    <d v="2024-01-27T00:00:00"/>
    <x v="1"/>
    <n v="9.5"/>
    <n v="8"/>
    <n v="76"/>
    <n v="2024"/>
    <n v="1"/>
    <s v="January"/>
    <x v="14"/>
    <x v="1"/>
  </r>
  <r>
    <s v="TXN_8944977"/>
    <s v="CUST_08"/>
    <x v="5"/>
    <s v="Item_6_FUR"/>
    <x v="0"/>
    <x v="0"/>
    <d v="2024-11-14T00:00:00"/>
    <x v="0"/>
    <n v="12.5"/>
    <n v="10"/>
    <n v="125"/>
    <n v="2024"/>
    <n v="11"/>
    <s v="November"/>
    <x v="11"/>
    <x v="0"/>
  </r>
  <r>
    <s v="TXN_5395629"/>
    <s v="CUST_14"/>
    <x v="2"/>
    <s v="unknown item"/>
    <x v="1"/>
    <x v="0"/>
    <d v="2022-08-24T00:00:00"/>
    <x v="0"/>
    <n v="21.5"/>
    <n v="7"/>
    <n v="150.5"/>
    <n v="2022"/>
    <n v="8"/>
    <s v="August"/>
    <x v="16"/>
    <x v="0"/>
  </r>
  <r>
    <s v="TXN_1091806"/>
    <s v="CUST_23"/>
    <x v="7"/>
    <s v="Item_9_CEA"/>
    <x v="2"/>
    <x v="0"/>
    <d v="2024-11-04T00:00:00"/>
    <x v="0"/>
    <n v="17"/>
    <n v="7"/>
    <n v="119"/>
    <n v="2024"/>
    <n v="11"/>
    <s v="November"/>
    <x v="11"/>
    <x v="0"/>
  </r>
  <r>
    <s v="TXN_2991101"/>
    <s v="CUST_18"/>
    <x v="6"/>
    <s v="Item_12_EHE"/>
    <x v="1"/>
    <x v="0"/>
    <d v="2023-09-09T00:00:00"/>
    <x v="1"/>
    <n v="21.5"/>
    <n v="3"/>
    <n v="64.5"/>
    <n v="2023"/>
    <n v="9"/>
    <s v="September"/>
    <x v="10"/>
    <x v="1"/>
  </r>
  <r>
    <s v="TXN_1474758"/>
    <s v="CUST_16"/>
    <x v="5"/>
    <s v="Item_24_FUR"/>
    <x v="1"/>
    <x v="1"/>
    <d v="2023-04-08T00:00:00"/>
    <x v="0"/>
    <n v="39.5"/>
    <n v="4"/>
    <n v="158"/>
    <n v="2023"/>
    <n v="4"/>
    <s v="April"/>
    <x v="6"/>
    <x v="0"/>
  </r>
  <r>
    <s v="TXN_6639197"/>
    <s v="CUST_10"/>
    <x v="6"/>
    <s v="Item_23_EHE"/>
    <x v="0"/>
    <x v="0"/>
    <d v="2023-06-20T00:00:00"/>
    <x v="2"/>
    <n v="38"/>
    <n v="4"/>
    <n v="152"/>
    <n v="2023"/>
    <n v="6"/>
    <s v="June"/>
    <x v="5"/>
    <x v="2"/>
  </r>
  <r>
    <s v="TXN_8967409"/>
    <s v="CUST_16"/>
    <x v="0"/>
    <s v="Item_12_PAT"/>
    <x v="0"/>
    <x v="0"/>
    <d v="2023-03-13T00:00:00"/>
    <x v="2"/>
    <n v="21.5"/>
    <n v="7"/>
    <n v="150.5"/>
    <n v="2023"/>
    <n v="3"/>
    <s v="March"/>
    <x v="32"/>
    <x v="2"/>
  </r>
  <r>
    <s v="TXN_2107105"/>
    <s v="CUST_03"/>
    <x v="4"/>
    <s v="Item_25_FOOD"/>
    <x v="0"/>
    <x v="1"/>
    <d v="2023-08-08T00:00:00"/>
    <x v="0"/>
    <n v="41"/>
    <n v="5"/>
    <n v="205"/>
    <n v="2023"/>
    <n v="8"/>
    <s v="August"/>
    <x v="17"/>
    <x v="0"/>
  </r>
  <r>
    <s v="TXN_3030324"/>
    <s v="CUST_04"/>
    <x v="0"/>
    <s v="Item_2_PAT"/>
    <x v="2"/>
    <x v="1"/>
    <d v="2024-08-18T00:00:00"/>
    <x v="0"/>
    <n v="6.5"/>
    <n v="3"/>
    <n v="19.5"/>
    <n v="2024"/>
    <n v="8"/>
    <s v="August"/>
    <x v="30"/>
    <x v="0"/>
  </r>
  <r>
    <s v="TXN_4266611"/>
    <s v="CUST_13"/>
    <x v="2"/>
    <s v="Item_11_BUT"/>
    <x v="1"/>
    <x v="0"/>
    <d v="2024-06-04T00:00:00"/>
    <x v="2"/>
    <n v="20"/>
    <n v="3"/>
    <n v="60"/>
    <n v="2024"/>
    <n v="6"/>
    <s v="June"/>
    <x v="22"/>
    <x v="2"/>
  </r>
  <r>
    <s v="TXN_2232291"/>
    <s v="CUST_18"/>
    <x v="5"/>
    <s v="Item_25_FUR"/>
    <x v="2"/>
    <x v="0"/>
    <d v="2024-04-01T00:00:00"/>
    <x v="2"/>
    <n v="41"/>
    <n v="8"/>
    <n v="328"/>
    <n v="2024"/>
    <n v="4"/>
    <s v="April"/>
    <x v="0"/>
    <x v="2"/>
  </r>
  <r>
    <s v="TXN_7603720"/>
    <s v="CUST_14"/>
    <x v="4"/>
    <s v="Item_13_FOOD"/>
    <x v="2"/>
    <x v="0"/>
    <d v="2022-05-25T00:00:00"/>
    <x v="2"/>
    <n v="23"/>
    <n v="5"/>
    <n v="115"/>
    <n v="2022"/>
    <n v="5"/>
    <s v="May"/>
    <x v="3"/>
    <x v="2"/>
  </r>
  <r>
    <s v="TXN_1521429"/>
    <s v="CUST_10"/>
    <x v="6"/>
    <s v="Item_8_EHE"/>
    <x v="1"/>
    <x v="0"/>
    <d v="2024-02-29T00:00:00"/>
    <x v="2"/>
    <n v="15.5"/>
    <n v="3"/>
    <n v="46.5"/>
    <n v="2024"/>
    <n v="2"/>
    <s v="February"/>
    <x v="35"/>
    <x v="2"/>
  </r>
  <r>
    <s v="TXN_3982982"/>
    <s v="CUST_05"/>
    <x v="3"/>
    <s v="Item_2_BEV"/>
    <x v="2"/>
    <x v="1"/>
    <d v="2022-11-25T00:00:00"/>
    <x v="2"/>
    <n v="6.5"/>
    <n v="3"/>
    <n v="19.5"/>
    <n v="2022"/>
    <n v="11"/>
    <s v="November"/>
    <x v="36"/>
    <x v="2"/>
  </r>
  <r>
    <s v="TXN_4273287"/>
    <s v="CUST_15"/>
    <x v="0"/>
    <s v="Item_25_PAT"/>
    <x v="2"/>
    <x v="1"/>
    <d v="2024-08-25T00:00:00"/>
    <x v="0"/>
    <n v="41"/>
    <n v="4"/>
    <n v="164"/>
    <n v="2024"/>
    <n v="8"/>
    <s v="August"/>
    <x v="30"/>
    <x v="0"/>
  </r>
  <r>
    <s v="TXN_5187397"/>
    <s v="CUST_11"/>
    <x v="4"/>
    <s v="Item_15_FOOD"/>
    <x v="0"/>
    <x v="0"/>
    <d v="2023-03-20T00:00:00"/>
    <x v="0"/>
    <n v="26"/>
    <n v="2"/>
    <n v="52"/>
    <n v="2023"/>
    <n v="3"/>
    <s v="March"/>
    <x v="32"/>
    <x v="0"/>
  </r>
  <r>
    <s v="TXN_1869028"/>
    <s v="CUST_09"/>
    <x v="4"/>
    <s v="Item_5_FOOD"/>
    <x v="2"/>
    <x v="0"/>
    <d v="2023-11-01T00:00:00"/>
    <x v="1"/>
    <n v="11"/>
    <n v="5"/>
    <n v="55"/>
    <n v="2023"/>
    <n v="11"/>
    <s v="November"/>
    <x v="4"/>
    <x v="1"/>
  </r>
  <r>
    <s v="TXN_5431135"/>
    <s v="CUST_14"/>
    <x v="1"/>
    <s v="Item_16_MILK"/>
    <x v="1"/>
    <x v="1"/>
    <d v="2022-07-02T00:00:00"/>
    <x v="1"/>
    <n v="27.5"/>
    <n v="10"/>
    <n v="275"/>
    <n v="2022"/>
    <n v="7"/>
    <s v="July"/>
    <x v="25"/>
    <x v="1"/>
  </r>
  <r>
    <s v="TXN_2626134"/>
    <s v="CUST_20"/>
    <x v="6"/>
    <s v="Item_17_EHE"/>
    <x v="1"/>
    <x v="1"/>
    <d v="2022-06-09T00:00:00"/>
    <x v="0"/>
    <n v="29"/>
    <n v="5"/>
    <n v="145"/>
    <n v="2022"/>
    <n v="6"/>
    <s v="June"/>
    <x v="23"/>
    <x v="0"/>
  </r>
  <r>
    <s v="TXN_6005962"/>
    <s v="CUST_22"/>
    <x v="6"/>
    <s v="Item_8_EHE"/>
    <x v="2"/>
    <x v="0"/>
    <d v="2022-11-23T00:00:00"/>
    <x v="1"/>
    <n v="15.5"/>
    <n v="2"/>
    <n v="31"/>
    <n v="2022"/>
    <n v="11"/>
    <s v="November"/>
    <x v="36"/>
    <x v="1"/>
  </r>
  <r>
    <s v="TXN_5888872"/>
    <s v="CUST_04"/>
    <x v="1"/>
    <s v="Item_3_MILK"/>
    <x v="0"/>
    <x v="0"/>
    <d v="2024-10-15T00:00:00"/>
    <x v="0"/>
    <n v="8"/>
    <n v="7"/>
    <n v="56"/>
    <n v="2024"/>
    <n v="10"/>
    <s v="October"/>
    <x v="20"/>
    <x v="0"/>
  </r>
  <r>
    <s v="TXN_3678974"/>
    <s v="CUST_25"/>
    <x v="5"/>
    <s v="Item_5_FUR"/>
    <x v="1"/>
    <x v="1"/>
    <d v="2024-10-05T00:00:00"/>
    <x v="0"/>
    <n v="11"/>
    <n v="2"/>
    <n v="22"/>
    <n v="2024"/>
    <n v="10"/>
    <s v="October"/>
    <x v="20"/>
    <x v="0"/>
  </r>
  <r>
    <s v="TXN_4275306"/>
    <s v="CUST_23"/>
    <x v="6"/>
    <s v="unknown item"/>
    <x v="0"/>
    <x v="1"/>
    <d v="2022-03-19T00:00:00"/>
    <x v="0"/>
    <n v="38"/>
    <n v="9"/>
    <n v="342"/>
    <n v="2022"/>
    <n v="3"/>
    <s v="March"/>
    <x v="19"/>
    <x v="0"/>
  </r>
  <r>
    <s v="TXN_5436979"/>
    <s v="CUST_21"/>
    <x v="3"/>
    <s v="Item_8_BEV"/>
    <x v="0"/>
    <x v="1"/>
    <d v="2022-05-30T00:00:00"/>
    <x v="0"/>
    <n v="15.5"/>
    <n v="7"/>
    <n v="108.5"/>
    <n v="2022"/>
    <n v="5"/>
    <s v="May"/>
    <x v="3"/>
    <x v="0"/>
  </r>
  <r>
    <s v="TXN_2568387"/>
    <s v="CUST_16"/>
    <x v="1"/>
    <s v="Item_12_MILK"/>
    <x v="1"/>
    <x v="1"/>
    <d v="2024-05-17T00:00:00"/>
    <x v="2"/>
    <n v="21.5"/>
    <n v="8"/>
    <n v="172"/>
    <n v="2024"/>
    <n v="5"/>
    <s v="May"/>
    <x v="34"/>
    <x v="2"/>
  </r>
  <r>
    <s v="TXN_6380866"/>
    <s v="CUST_22"/>
    <x v="7"/>
    <s v="unknown item"/>
    <x v="1"/>
    <x v="1"/>
    <d v="2024-05-29T00:00:00"/>
    <x v="1"/>
    <n v="41"/>
    <m/>
    <m/>
    <n v="2024"/>
    <n v="5"/>
    <s v="May"/>
    <x v="34"/>
    <x v="1"/>
  </r>
  <r>
    <s v="TXN_3277279"/>
    <s v="CUST_15"/>
    <x v="2"/>
    <s v="Item_16_BUT"/>
    <x v="0"/>
    <x v="0"/>
    <d v="2023-10-24T00:00:00"/>
    <x v="2"/>
    <n v="27.5"/>
    <n v="8"/>
    <n v="220"/>
    <n v="2023"/>
    <n v="10"/>
    <s v="October"/>
    <x v="15"/>
    <x v="2"/>
  </r>
  <r>
    <s v="TXN_2528404"/>
    <s v="CUST_16"/>
    <x v="3"/>
    <s v="Item_23_BEV"/>
    <x v="2"/>
    <x v="1"/>
    <d v="2024-06-22T00:00:00"/>
    <x v="1"/>
    <n v="38"/>
    <n v="3"/>
    <n v="114"/>
    <n v="2024"/>
    <n v="6"/>
    <s v="June"/>
    <x v="22"/>
    <x v="1"/>
  </r>
  <r>
    <s v="TXN_8666651"/>
    <s v="CUST_03"/>
    <x v="5"/>
    <s v="Item_7_FUR"/>
    <x v="1"/>
    <x v="1"/>
    <d v="2023-08-02T00:00:00"/>
    <x v="0"/>
    <n v="14"/>
    <n v="8"/>
    <n v="112"/>
    <n v="2023"/>
    <n v="8"/>
    <s v="August"/>
    <x v="17"/>
    <x v="0"/>
  </r>
  <r>
    <s v="TXN_4516306"/>
    <s v="CUST_02"/>
    <x v="4"/>
    <s v="Item_13_FOOD"/>
    <x v="2"/>
    <x v="1"/>
    <d v="2023-07-28T00:00:00"/>
    <x v="2"/>
    <n v="23"/>
    <n v="6"/>
    <n v="138"/>
    <n v="2023"/>
    <n v="7"/>
    <s v="July"/>
    <x v="1"/>
    <x v="2"/>
  </r>
  <r>
    <s v="TXN_3656019"/>
    <s v="CUST_08"/>
    <x v="5"/>
    <s v="Item_20_FUR"/>
    <x v="0"/>
    <x v="0"/>
    <d v="2022-05-05T00:00:00"/>
    <x v="2"/>
    <n v="33.5"/>
    <n v="4"/>
    <n v="134"/>
    <n v="2022"/>
    <n v="5"/>
    <s v="May"/>
    <x v="3"/>
    <x v="2"/>
  </r>
  <r>
    <s v="TXN_7641024"/>
    <s v="CUST_17"/>
    <x v="2"/>
    <s v="Item_12_BUT"/>
    <x v="1"/>
    <x v="1"/>
    <d v="2023-12-01T00:00:00"/>
    <x v="2"/>
    <n v="21.5"/>
    <n v="2"/>
    <n v="43"/>
    <n v="2023"/>
    <n v="12"/>
    <s v="December"/>
    <x v="27"/>
    <x v="2"/>
  </r>
  <r>
    <s v="TXN_2900952"/>
    <s v="CUST_20"/>
    <x v="7"/>
    <s v="Item_16_CEA"/>
    <x v="0"/>
    <x v="1"/>
    <d v="2023-10-31T00:00:00"/>
    <x v="2"/>
    <n v="27.5"/>
    <n v="3"/>
    <n v="82.5"/>
    <n v="2023"/>
    <n v="10"/>
    <s v="October"/>
    <x v="15"/>
    <x v="2"/>
  </r>
  <r>
    <s v="TXN_8571416"/>
    <s v="CUST_04"/>
    <x v="6"/>
    <s v="Item_23_EHE"/>
    <x v="2"/>
    <x v="1"/>
    <d v="2024-08-12T00:00:00"/>
    <x v="1"/>
    <n v="38"/>
    <n v="4"/>
    <n v="152"/>
    <n v="2024"/>
    <n v="8"/>
    <s v="August"/>
    <x v="30"/>
    <x v="1"/>
  </r>
  <r>
    <s v="TXN_7003448"/>
    <s v="CUST_02"/>
    <x v="3"/>
    <s v="Item_21_BEV"/>
    <x v="1"/>
    <x v="1"/>
    <d v="2024-10-22T00:00:00"/>
    <x v="0"/>
    <n v="35"/>
    <n v="3"/>
    <n v="105"/>
    <n v="2024"/>
    <n v="10"/>
    <s v="October"/>
    <x v="20"/>
    <x v="0"/>
  </r>
  <r>
    <s v="TXN_1906467"/>
    <s v="CUST_10"/>
    <x v="0"/>
    <s v="Item_2_PAT"/>
    <x v="2"/>
    <x v="0"/>
    <d v="2022-10-23T00:00:00"/>
    <x v="2"/>
    <n v="6.5"/>
    <n v="10"/>
    <n v="65"/>
    <n v="2022"/>
    <n v="10"/>
    <s v="October"/>
    <x v="2"/>
    <x v="2"/>
  </r>
  <r>
    <s v="TXN_7112844"/>
    <s v="CUST_15"/>
    <x v="4"/>
    <s v="Item_18_FOOD"/>
    <x v="2"/>
    <x v="0"/>
    <d v="2022-07-28T00:00:00"/>
    <x v="0"/>
    <n v="30.5"/>
    <n v="8"/>
    <n v="244"/>
    <n v="2022"/>
    <n v="7"/>
    <s v="July"/>
    <x v="25"/>
    <x v="0"/>
  </r>
  <r>
    <s v="TXN_2571191"/>
    <s v="CUST_04"/>
    <x v="6"/>
    <s v="Item_4_EHE"/>
    <x v="0"/>
    <x v="1"/>
    <d v="2023-07-28T00:00:00"/>
    <x v="2"/>
    <n v="9.5"/>
    <n v="3"/>
    <n v="28.5"/>
    <n v="2023"/>
    <n v="7"/>
    <s v="July"/>
    <x v="1"/>
    <x v="2"/>
  </r>
  <r>
    <s v="TXN_6172739"/>
    <s v="CUST_03"/>
    <x v="3"/>
    <s v="unknown item"/>
    <x v="1"/>
    <x v="1"/>
    <d v="2023-09-12T00:00:00"/>
    <x v="1"/>
    <n v="8"/>
    <m/>
    <m/>
    <n v="2023"/>
    <n v="9"/>
    <s v="September"/>
    <x v="10"/>
    <x v="1"/>
  </r>
  <r>
    <s v="TXN_1449007"/>
    <s v="CUST_09"/>
    <x v="1"/>
    <s v="Item_16_MILK"/>
    <x v="2"/>
    <x v="0"/>
    <d v="2023-06-20T00:00:00"/>
    <x v="2"/>
    <n v="27.5"/>
    <n v="5"/>
    <n v="137.5"/>
    <n v="2023"/>
    <n v="6"/>
    <s v="June"/>
    <x v="5"/>
    <x v="2"/>
  </r>
  <r>
    <s v="TXN_3593226"/>
    <s v="CUST_13"/>
    <x v="0"/>
    <s v="Item_17_PAT"/>
    <x v="1"/>
    <x v="1"/>
    <d v="2022-01-18T00:00:00"/>
    <x v="0"/>
    <n v="29"/>
    <n v="10"/>
    <n v="290"/>
    <n v="2022"/>
    <n v="1"/>
    <s v="January"/>
    <x v="33"/>
    <x v="0"/>
  </r>
  <r>
    <s v="TXN_1543853"/>
    <s v="CUST_13"/>
    <x v="0"/>
    <s v="Item_17_PAT"/>
    <x v="2"/>
    <x v="1"/>
    <d v="2022-05-07T00:00:00"/>
    <x v="0"/>
    <n v="29"/>
    <n v="1"/>
    <n v="29"/>
    <n v="2022"/>
    <n v="5"/>
    <s v="May"/>
    <x v="3"/>
    <x v="0"/>
  </r>
  <r>
    <s v="TXN_3929635"/>
    <s v="CUST_19"/>
    <x v="2"/>
    <s v="Item_20_BUT"/>
    <x v="1"/>
    <x v="0"/>
    <d v="2025-01-11T00:00:00"/>
    <x v="1"/>
    <n v="33.5"/>
    <n v="10"/>
    <n v="335"/>
    <n v="2025"/>
    <n v="1"/>
    <s v="January"/>
    <x v="9"/>
    <x v="1"/>
  </r>
  <r>
    <s v="TXN_1981233"/>
    <s v="CUST_05"/>
    <x v="5"/>
    <s v="unknown item"/>
    <x v="0"/>
    <x v="1"/>
    <d v="2023-08-06T00:00:00"/>
    <x v="0"/>
    <n v="33.5"/>
    <n v="5"/>
    <n v="167.5"/>
    <n v="2023"/>
    <n v="8"/>
    <s v="August"/>
    <x v="17"/>
    <x v="0"/>
  </r>
  <r>
    <s v="TXN_2605899"/>
    <s v="CUST_24"/>
    <x v="6"/>
    <s v="Item_9_EHE"/>
    <x v="2"/>
    <x v="1"/>
    <d v="2022-04-21T00:00:00"/>
    <x v="2"/>
    <n v="17"/>
    <n v="1"/>
    <n v="17"/>
    <n v="2022"/>
    <n v="4"/>
    <s v="April"/>
    <x v="12"/>
    <x v="2"/>
  </r>
  <r>
    <s v="TXN_4159313"/>
    <s v="CUST_07"/>
    <x v="7"/>
    <s v="Item_5_CEA"/>
    <x v="0"/>
    <x v="0"/>
    <d v="2024-11-29T00:00:00"/>
    <x v="0"/>
    <n v="11"/>
    <n v="9"/>
    <n v="99"/>
    <n v="2024"/>
    <n v="11"/>
    <s v="November"/>
    <x v="11"/>
    <x v="0"/>
  </r>
  <r>
    <s v="TXN_3347185"/>
    <s v="CUST_01"/>
    <x v="2"/>
    <s v="unknown item"/>
    <x v="2"/>
    <x v="1"/>
    <d v="2023-08-07T00:00:00"/>
    <x v="0"/>
    <n v="6.5"/>
    <m/>
    <m/>
    <n v="2023"/>
    <n v="8"/>
    <s v="August"/>
    <x v="17"/>
    <x v="0"/>
  </r>
  <r>
    <s v="TXN_9671259"/>
    <s v="CUST_13"/>
    <x v="5"/>
    <s v="Item_8_FUR"/>
    <x v="0"/>
    <x v="1"/>
    <d v="2022-07-08T00:00:00"/>
    <x v="2"/>
    <n v="15.5"/>
    <n v="6"/>
    <n v="93"/>
    <n v="2022"/>
    <n v="7"/>
    <s v="July"/>
    <x v="25"/>
    <x v="2"/>
  </r>
  <r>
    <s v="TXN_5518783"/>
    <s v="CUST_16"/>
    <x v="7"/>
    <s v="Item_15_CEA"/>
    <x v="1"/>
    <x v="1"/>
    <d v="2023-06-10T00:00:00"/>
    <x v="1"/>
    <n v="26"/>
    <n v="6"/>
    <n v="156"/>
    <n v="2023"/>
    <n v="6"/>
    <s v="June"/>
    <x v="5"/>
    <x v="1"/>
  </r>
  <r>
    <s v="TXN_7439310"/>
    <s v="CUST_20"/>
    <x v="4"/>
    <s v="Item_20_FOOD"/>
    <x v="1"/>
    <x v="0"/>
    <d v="2023-04-17T00:00:00"/>
    <x v="2"/>
    <n v="33.5"/>
    <n v="9"/>
    <n v="301.5"/>
    <n v="2023"/>
    <n v="4"/>
    <s v="April"/>
    <x v="6"/>
    <x v="2"/>
  </r>
  <r>
    <s v="TXN_2254730"/>
    <s v="CUST_17"/>
    <x v="7"/>
    <s v="Item_11_CEA"/>
    <x v="1"/>
    <x v="1"/>
    <d v="2023-09-16T00:00:00"/>
    <x v="0"/>
    <n v="20"/>
    <n v="3"/>
    <n v="60"/>
    <n v="2023"/>
    <n v="9"/>
    <s v="September"/>
    <x v="10"/>
    <x v="0"/>
  </r>
  <r>
    <s v="TXN_9885625"/>
    <s v="CUST_22"/>
    <x v="3"/>
    <s v="Item_10_BEV"/>
    <x v="2"/>
    <x v="1"/>
    <d v="2024-03-23T00:00:00"/>
    <x v="1"/>
    <n v="18.5"/>
    <n v="3"/>
    <n v="55.5"/>
    <n v="2024"/>
    <n v="3"/>
    <s v="March"/>
    <x v="7"/>
    <x v="1"/>
  </r>
  <r>
    <s v="TXN_1659899"/>
    <s v="CUST_05"/>
    <x v="1"/>
    <s v="Item_23_MILK"/>
    <x v="2"/>
    <x v="1"/>
    <d v="2024-04-10T00:00:00"/>
    <x v="2"/>
    <n v="38"/>
    <n v="5"/>
    <n v="190"/>
    <n v="2024"/>
    <n v="4"/>
    <s v="April"/>
    <x v="0"/>
    <x v="2"/>
  </r>
  <r>
    <s v="TXN_2913551"/>
    <s v="CUST_25"/>
    <x v="7"/>
    <s v="Item_12_CEA"/>
    <x v="2"/>
    <x v="1"/>
    <d v="2022-04-30T00:00:00"/>
    <x v="0"/>
    <n v="21.5"/>
    <n v="3"/>
    <n v="64.5"/>
    <n v="2022"/>
    <n v="4"/>
    <s v="April"/>
    <x v="12"/>
    <x v="0"/>
  </r>
  <r>
    <s v="TXN_3943992"/>
    <s v="CUST_11"/>
    <x v="2"/>
    <s v="Item_5_BUT"/>
    <x v="2"/>
    <x v="0"/>
    <d v="2023-07-01T00:00:00"/>
    <x v="2"/>
    <n v="11"/>
    <n v="3"/>
    <n v="33"/>
    <n v="2023"/>
    <n v="7"/>
    <s v="July"/>
    <x v="1"/>
    <x v="2"/>
  </r>
  <r>
    <s v="TXN_8044350"/>
    <s v="CUST_19"/>
    <x v="6"/>
    <s v="Item_8_EHE"/>
    <x v="1"/>
    <x v="1"/>
    <d v="2024-02-08T00:00:00"/>
    <x v="2"/>
    <n v="15.5"/>
    <n v="8"/>
    <n v="124"/>
    <n v="2024"/>
    <n v="2"/>
    <s v="February"/>
    <x v="35"/>
    <x v="2"/>
  </r>
  <r>
    <s v="TXN_8188147"/>
    <s v="CUST_19"/>
    <x v="2"/>
    <s v="Item_25_BUT"/>
    <x v="0"/>
    <x v="0"/>
    <d v="2023-06-11T00:00:00"/>
    <x v="0"/>
    <n v="41"/>
    <n v="5"/>
    <n v="205"/>
    <n v="2023"/>
    <n v="6"/>
    <s v="June"/>
    <x v="5"/>
    <x v="0"/>
  </r>
  <r>
    <s v="TXN_2596637"/>
    <s v="CUST_15"/>
    <x v="0"/>
    <s v="Item_20_PAT"/>
    <x v="2"/>
    <x v="1"/>
    <d v="2023-07-30T00:00:00"/>
    <x v="0"/>
    <n v="33.5"/>
    <n v="1"/>
    <n v="33.5"/>
    <n v="2023"/>
    <n v="7"/>
    <s v="July"/>
    <x v="1"/>
    <x v="0"/>
  </r>
  <r>
    <s v="TXN_3693569"/>
    <s v="CUST_08"/>
    <x v="0"/>
    <s v="Item_6_PAT"/>
    <x v="1"/>
    <x v="1"/>
    <d v="2024-10-29T00:00:00"/>
    <x v="2"/>
    <n v="12.5"/>
    <n v="6"/>
    <n v="75"/>
    <n v="2024"/>
    <n v="10"/>
    <s v="October"/>
    <x v="20"/>
    <x v="2"/>
  </r>
  <r>
    <s v="TXN_4684679"/>
    <s v="CUST_20"/>
    <x v="4"/>
    <s v="Item_13_FOOD"/>
    <x v="1"/>
    <x v="0"/>
    <d v="2022-12-23T00:00:00"/>
    <x v="1"/>
    <n v="23"/>
    <n v="9"/>
    <n v="207"/>
    <n v="2022"/>
    <n v="12"/>
    <s v="December"/>
    <x v="31"/>
    <x v="1"/>
  </r>
  <r>
    <s v="TXN_3504901"/>
    <s v="CUST_01"/>
    <x v="6"/>
    <s v="Item_5_EHE"/>
    <x v="0"/>
    <x v="1"/>
    <d v="2022-12-06T00:00:00"/>
    <x v="1"/>
    <n v="11"/>
    <n v="1"/>
    <n v="11"/>
    <n v="2022"/>
    <n v="12"/>
    <s v="December"/>
    <x v="31"/>
    <x v="1"/>
  </r>
  <r>
    <s v="TXN_3246313"/>
    <s v="CUST_23"/>
    <x v="0"/>
    <s v="unknown item"/>
    <x v="0"/>
    <x v="0"/>
    <d v="2024-01-11T00:00:00"/>
    <x v="2"/>
    <n v="14"/>
    <m/>
    <m/>
    <n v="2024"/>
    <n v="1"/>
    <s v="January"/>
    <x v="14"/>
    <x v="2"/>
  </r>
  <r>
    <s v="TXN_7472571"/>
    <s v="CUST_08"/>
    <x v="6"/>
    <s v="Item_9_EHE"/>
    <x v="1"/>
    <x v="1"/>
    <d v="2023-06-19T00:00:00"/>
    <x v="2"/>
    <n v="17"/>
    <n v="10"/>
    <n v="170"/>
    <n v="2023"/>
    <n v="6"/>
    <s v="June"/>
    <x v="5"/>
    <x v="2"/>
  </r>
  <r>
    <s v="TXN_9106695"/>
    <s v="CUST_21"/>
    <x v="1"/>
    <s v="Item_23_MILK"/>
    <x v="1"/>
    <x v="0"/>
    <d v="2022-04-26T00:00:00"/>
    <x v="2"/>
    <n v="38"/>
    <n v="7"/>
    <n v="266"/>
    <n v="2022"/>
    <n v="4"/>
    <s v="April"/>
    <x v="12"/>
    <x v="2"/>
  </r>
  <r>
    <s v="TXN_3513732"/>
    <s v="CUST_11"/>
    <x v="2"/>
    <s v="Item_13_BUT"/>
    <x v="1"/>
    <x v="0"/>
    <d v="2023-03-29T00:00:00"/>
    <x v="0"/>
    <n v="23"/>
    <n v="3"/>
    <n v="69"/>
    <n v="2023"/>
    <n v="3"/>
    <s v="March"/>
    <x v="32"/>
    <x v="0"/>
  </r>
  <r>
    <s v="TXN_7192799"/>
    <s v="CUST_24"/>
    <x v="3"/>
    <s v="Item_2_BEV"/>
    <x v="0"/>
    <x v="1"/>
    <d v="2022-11-05T00:00:00"/>
    <x v="0"/>
    <n v="6.5"/>
    <n v="9"/>
    <n v="58.5"/>
    <n v="2022"/>
    <n v="11"/>
    <s v="November"/>
    <x v="36"/>
    <x v="0"/>
  </r>
  <r>
    <s v="TXN_8293749"/>
    <s v="CUST_13"/>
    <x v="7"/>
    <s v="Item_19_CEA"/>
    <x v="2"/>
    <x v="0"/>
    <d v="2024-12-03T00:00:00"/>
    <x v="1"/>
    <n v="32"/>
    <n v="8"/>
    <n v="256"/>
    <n v="2024"/>
    <n v="12"/>
    <s v="December"/>
    <x v="8"/>
    <x v="1"/>
  </r>
  <r>
    <s v="TXN_7675840"/>
    <s v="CUST_19"/>
    <x v="6"/>
    <s v="Item_12_EHE"/>
    <x v="2"/>
    <x v="1"/>
    <d v="2023-02-25T00:00:00"/>
    <x v="0"/>
    <n v="21.5"/>
    <n v="7"/>
    <n v="150.5"/>
    <n v="2023"/>
    <n v="2"/>
    <s v="February"/>
    <x v="21"/>
    <x v="0"/>
  </r>
  <r>
    <s v="TXN_6646935"/>
    <s v="CUST_19"/>
    <x v="0"/>
    <s v="Item_17_PAT"/>
    <x v="0"/>
    <x v="0"/>
    <d v="2023-03-05T00:00:00"/>
    <x v="2"/>
    <n v="29"/>
    <n v="9"/>
    <n v="261"/>
    <n v="2023"/>
    <n v="3"/>
    <s v="March"/>
    <x v="32"/>
    <x v="2"/>
  </r>
  <r>
    <s v="TXN_8269734"/>
    <s v="CUST_02"/>
    <x v="3"/>
    <s v="Item_8_BEV"/>
    <x v="1"/>
    <x v="1"/>
    <d v="2024-07-06T00:00:00"/>
    <x v="2"/>
    <n v="15.5"/>
    <n v="4"/>
    <n v="62"/>
    <n v="2024"/>
    <n v="7"/>
    <s v="July"/>
    <x v="28"/>
    <x v="2"/>
  </r>
  <r>
    <s v="TXN_2017512"/>
    <s v="CUST_25"/>
    <x v="7"/>
    <s v="Item_14_CEA"/>
    <x v="2"/>
    <x v="0"/>
    <d v="2023-09-07T00:00:00"/>
    <x v="0"/>
    <n v="24.5"/>
    <n v="4"/>
    <n v="98"/>
    <n v="2023"/>
    <n v="9"/>
    <s v="September"/>
    <x v="10"/>
    <x v="0"/>
  </r>
  <r>
    <s v="TXN_3927468"/>
    <s v="CUST_01"/>
    <x v="1"/>
    <s v="Item_16_MILK"/>
    <x v="2"/>
    <x v="0"/>
    <d v="2022-06-03T00:00:00"/>
    <x v="1"/>
    <n v="27.5"/>
    <n v="5"/>
    <n v="137.5"/>
    <n v="2022"/>
    <n v="6"/>
    <s v="June"/>
    <x v="23"/>
    <x v="1"/>
  </r>
  <r>
    <s v="TXN_7376932"/>
    <s v="CUST_15"/>
    <x v="1"/>
    <s v="Item_1_MILK"/>
    <x v="1"/>
    <x v="1"/>
    <d v="2024-02-12T00:00:00"/>
    <x v="2"/>
    <n v="5"/>
    <n v="3"/>
    <n v="15"/>
    <n v="2024"/>
    <n v="2"/>
    <s v="February"/>
    <x v="35"/>
    <x v="2"/>
  </r>
  <r>
    <s v="TXN_8363775"/>
    <s v="CUST_22"/>
    <x v="7"/>
    <s v="Item_4_CEA"/>
    <x v="2"/>
    <x v="0"/>
    <d v="2023-08-17T00:00:00"/>
    <x v="1"/>
    <n v="9.5"/>
    <n v="9"/>
    <n v="85.5"/>
    <n v="2023"/>
    <n v="8"/>
    <s v="August"/>
    <x v="17"/>
    <x v="1"/>
  </r>
  <r>
    <s v="TXN_7334901"/>
    <s v="CUST_07"/>
    <x v="6"/>
    <s v="Item_5_EHE"/>
    <x v="2"/>
    <x v="1"/>
    <d v="2023-05-25T00:00:00"/>
    <x v="2"/>
    <n v="11"/>
    <n v="9"/>
    <n v="99"/>
    <n v="2023"/>
    <n v="5"/>
    <s v="May"/>
    <x v="24"/>
    <x v="2"/>
  </r>
  <r>
    <s v="TXN_8198762"/>
    <s v="CUST_25"/>
    <x v="1"/>
    <s v="Item_24_MILK"/>
    <x v="2"/>
    <x v="1"/>
    <d v="2023-01-17T00:00:00"/>
    <x v="2"/>
    <n v="39.5"/>
    <n v="7"/>
    <n v="276.5"/>
    <n v="2023"/>
    <n v="1"/>
    <s v="January"/>
    <x v="26"/>
    <x v="2"/>
  </r>
  <r>
    <s v="TXN_7180080"/>
    <s v="CUST_18"/>
    <x v="2"/>
    <s v="Item_18_BUT"/>
    <x v="2"/>
    <x v="1"/>
    <d v="2024-12-13T00:00:00"/>
    <x v="1"/>
    <n v="30.5"/>
    <n v="8"/>
    <n v="244"/>
    <n v="2024"/>
    <n v="12"/>
    <s v="December"/>
    <x v="8"/>
    <x v="1"/>
  </r>
  <r>
    <s v="TXN_6334800"/>
    <s v="CUST_09"/>
    <x v="5"/>
    <s v="Item_7_FUR"/>
    <x v="0"/>
    <x v="0"/>
    <d v="2024-07-31T00:00:00"/>
    <x v="1"/>
    <n v="14"/>
    <n v="8"/>
    <n v="112"/>
    <n v="2024"/>
    <n v="7"/>
    <s v="July"/>
    <x v="28"/>
    <x v="1"/>
  </r>
  <r>
    <s v="TXN_4863868"/>
    <s v="CUST_14"/>
    <x v="6"/>
    <s v="Item_20_EHE"/>
    <x v="1"/>
    <x v="1"/>
    <d v="2022-09-19T00:00:00"/>
    <x v="1"/>
    <n v="33.5"/>
    <n v="4"/>
    <n v="134"/>
    <n v="2022"/>
    <n v="9"/>
    <s v="September"/>
    <x v="18"/>
    <x v="1"/>
  </r>
  <r>
    <s v="TXN_7437163"/>
    <s v="CUST_14"/>
    <x v="0"/>
    <s v="Item_24_PAT"/>
    <x v="1"/>
    <x v="0"/>
    <d v="2024-11-07T00:00:00"/>
    <x v="2"/>
    <n v="39.5"/>
    <n v="7"/>
    <n v="276.5"/>
    <n v="2024"/>
    <n v="11"/>
    <s v="November"/>
    <x v="11"/>
    <x v="2"/>
  </r>
  <r>
    <s v="TXN_8233288"/>
    <s v="CUST_07"/>
    <x v="7"/>
    <s v="Item_5_CEA"/>
    <x v="1"/>
    <x v="1"/>
    <d v="2022-11-26T00:00:00"/>
    <x v="2"/>
    <n v="11"/>
    <n v="2"/>
    <n v="22"/>
    <n v="2022"/>
    <n v="11"/>
    <s v="November"/>
    <x v="36"/>
    <x v="2"/>
  </r>
  <r>
    <s v="TXN_9945945"/>
    <s v="CUST_11"/>
    <x v="0"/>
    <s v="unknown item"/>
    <x v="2"/>
    <x v="0"/>
    <d v="2023-09-17T00:00:00"/>
    <x v="0"/>
    <n v="39.5"/>
    <n v="3"/>
    <n v="118.5"/>
    <n v="2023"/>
    <n v="9"/>
    <s v="September"/>
    <x v="10"/>
    <x v="0"/>
  </r>
  <r>
    <s v="TXN_4062346"/>
    <s v="CUST_24"/>
    <x v="3"/>
    <s v="Item_17_BEV"/>
    <x v="0"/>
    <x v="0"/>
    <d v="2024-03-12T00:00:00"/>
    <x v="2"/>
    <n v="29"/>
    <n v="9"/>
    <n v="261"/>
    <n v="2024"/>
    <n v="3"/>
    <s v="March"/>
    <x v="7"/>
    <x v="2"/>
  </r>
  <r>
    <s v="TXN_8536324"/>
    <s v="CUST_21"/>
    <x v="3"/>
    <s v="Item_18_BEV"/>
    <x v="2"/>
    <x v="1"/>
    <d v="2023-11-09T00:00:00"/>
    <x v="0"/>
    <n v="30.5"/>
    <n v="5"/>
    <n v="152.5"/>
    <n v="2023"/>
    <n v="11"/>
    <s v="November"/>
    <x v="4"/>
    <x v="0"/>
  </r>
  <r>
    <s v="TXN_8620953"/>
    <s v="CUST_14"/>
    <x v="5"/>
    <s v="Item_17_FUR"/>
    <x v="0"/>
    <x v="0"/>
    <d v="2022-11-10T00:00:00"/>
    <x v="2"/>
    <n v="29"/>
    <n v="6"/>
    <n v="174"/>
    <n v="2022"/>
    <n v="11"/>
    <s v="November"/>
    <x v="36"/>
    <x v="2"/>
  </r>
  <r>
    <s v="TXN_3122819"/>
    <s v="CUST_05"/>
    <x v="6"/>
    <s v="Item_24_EHE"/>
    <x v="0"/>
    <x v="0"/>
    <d v="2023-05-04T00:00:00"/>
    <x v="1"/>
    <n v="39.5"/>
    <n v="6"/>
    <n v="237"/>
    <n v="2023"/>
    <n v="5"/>
    <s v="May"/>
    <x v="24"/>
    <x v="1"/>
  </r>
  <r>
    <s v="TXN_2366280"/>
    <s v="CUST_11"/>
    <x v="0"/>
    <s v="Item_14_PAT"/>
    <x v="2"/>
    <x v="1"/>
    <d v="2024-03-20T00:00:00"/>
    <x v="2"/>
    <n v="24.5"/>
    <n v="4"/>
    <n v="98"/>
    <n v="2024"/>
    <n v="3"/>
    <s v="March"/>
    <x v="7"/>
    <x v="2"/>
  </r>
  <r>
    <s v="TXN_7274101"/>
    <s v="CUST_21"/>
    <x v="0"/>
    <s v="Item_12_PAT"/>
    <x v="0"/>
    <x v="1"/>
    <d v="2024-04-10T00:00:00"/>
    <x v="2"/>
    <n v="21.5"/>
    <n v="5"/>
    <n v="107.5"/>
    <n v="2024"/>
    <n v="4"/>
    <s v="April"/>
    <x v="0"/>
    <x v="2"/>
  </r>
  <r>
    <s v="TXN_5620470"/>
    <s v="CUST_06"/>
    <x v="4"/>
    <s v="Item_12_FOOD"/>
    <x v="2"/>
    <x v="0"/>
    <d v="2022-07-19T00:00:00"/>
    <x v="1"/>
    <n v="21.5"/>
    <n v="5"/>
    <n v="107.5"/>
    <n v="2022"/>
    <n v="7"/>
    <s v="July"/>
    <x v="25"/>
    <x v="1"/>
  </r>
  <r>
    <s v="TXN_1054994"/>
    <s v="CUST_11"/>
    <x v="7"/>
    <s v="Item_7_CEA"/>
    <x v="0"/>
    <x v="0"/>
    <d v="2023-09-05T00:00:00"/>
    <x v="2"/>
    <n v="14"/>
    <n v="10"/>
    <n v="140"/>
    <n v="2023"/>
    <n v="9"/>
    <s v="September"/>
    <x v="10"/>
    <x v="2"/>
  </r>
  <r>
    <s v="TXN_2801305"/>
    <s v="CUST_04"/>
    <x v="2"/>
    <s v="unknown item"/>
    <x v="2"/>
    <x v="0"/>
    <d v="2022-06-26T00:00:00"/>
    <x v="2"/>
    <n v="27.5"/>
    <m/>
    <m/>
    <n v="2022"/>
    <n v="6"/>
    <s v="June"/>
    <x v="23"/>
    <x v="2"/>
  </r>
  <r>
    <s v="TXN_9718198"/>
    <s v="CUST_02"/>
    <x v="6"/>
    <s v="Item_20_EHE"/>
    <x v="0"/>
    <x v="0"/>
    <d v="2023-11-22T00:00:00"/>
    <x v="2"/>
    <n v="33.5"/>
    <n v="6"/>
    <n v="201"/>
    <n v="2023"/>
    <n v="11"/>
    <s v="November"/>
    <x v="4"/>
    <x v="2"/>
  </r>
  <r>
    <s v="TXN_8343684"/>
    <s v="CUST_17"/>
    <x v="5"/>
    <s v="Item_16_FUR"/>
    <x v="2"/>
    <x v="0"/>
    <d v="2023-05-17T00:00:00"/>
    <x v="2"/>
    <n v="27.5"/>
    <n v="6"/>
    <n v="165"/>
    <n v="2023"/>
    <n v="5"/>
    <s v="May"/>
    <x v="24"/>
    <x v="2"/>
  </r>
  <r>
    <s v="TXN_7593483"/>
    <s v="CUST_18"/>
    <x v="5"/>
    <s v="Item_11_FUR"/>
    <x v="2"/>
    <x v="1"/>
    <d v="2023-07-26T00:00:00"/>
    <x v="1"/>
    <n v="20"/>
    <n v="7"/>
    <n v="140"/>
    <n v="2023"/>
    <n v="7"/>
    <s v="July"/>
    <x v="1"/>
    <x v="1"/>
  </r>
  <r>
    <s v="TXN_4259268"/>
    <s v="CUST_10"/>
    <x v="6"/>
    <s v="Item_21_EHE"/>
    <x v="0"/>
    <x v="1"/>
    <d v="2024-10-21T00:00:00"/>
    <x v="1"/>
    <n v="35"/>
    <n v="6"/>
    <n v="210"/>
    <n v="2024"/>
    <n v="10"/>
    <s v="October"/>
    <x v="20"/>
    <x v="1"/>
  </r>
  <r>
    <s v="TXN_2138636"/>
    <s v="CUST_03"/>
    <x v="6"/>
    <s v="Item_8_EHE"/>
    <x v="1"/>
    <x v="1"/>
    <d v="2023-06-16T00:00:00"/>
    <x v="2"/>
    <n v="15.5"/>
    <n v="6"/>
    <n v="93"/>
    <n v="2023"/>
    <n v="6"/>
    <s v="June"/>
    <x v="5"/>
    <x v="2"/>
  </r>
  <r>
    <s v="TXN_5830519"/>
    <s v="CUST_03"/>
    <x v="0"/>
    <s v="Item_2_PAT"/>
    <x v="2"/>
    <x v="0"/>
    <d v="2022-07-22T00:00:00"/>
    <x v="2"/>
    <n v="6.5"/>
    <n v="4"/>
    <n v="26"/>
    <n v="2022"/>
    <n v="7"/>
    <s v="July"/>
    <x v="25"/>
    <x v="2"/>
  </r>
  <r>
    <s v="TXN_1686913"/>
    <s v="CUST_05"/>
    <x v="7"/>
    <s v="Item_3_CEA"/>
    <x v="0"/>
    <x v="1"/>
    <d v="2023-07-02T00:00:00"/>
    <x v="1"/>
    <n v="8"/>
    <n v="3"/>
    <n v="24"/>
    <n v="2023"/>
    <n v="7"/>
    <s v="July"/>
    <x v="1"/>
    <x v="1"/>
  </r>
  <r>
    <s v="TXN_5221911"/>
    <s v="CUST_09"/>
    <x v="3"/>
    <s v="unknown item"/>
    <x v="1"/>
    <x v="0"/>
    <d v="2023-07-09T00:00:00"/>
    <x v="1"/>
    <n v="9.5"/>
    <n v="9"/>
    <n v="85.5"/>
    <n v="2023"/>
    <n v="7"/>
    <s v="July"/>
    <x v="1"/>
    <x v="1"/>
  </r>
  <r>
    <s v="TXN_1876426"/>
    <s v="CUST_09"/>
    <x v="5"/>
    <s v="Item_2_FUR"/>
    <x v="2"/>
    <x v="0"/>
    <d v="2022-05-27T00:00:00"/>
    <x v="0"/>
    <n v="6.5"/>
    <n v="1"/>
    <n v="6.5"/>
    <n v="2022"/>
    <n v="5"/>
    <s v="May"/>
    <x v="3"/>
    <x v="0"/>
  </r>
  <r>
    <s v="TXN_5060164"/>
    <s v="CUST_04"/>
    <x v="2"/>
    <s v="Item_16_BUT"/>
    <x v="1"/>
    <x v="0"/>
    <d v="2023-08-01T00:00:00"/>
    <x v="0"/>
    <n v="27.5"/>
    <n v="4"/>
    <n v="110"/>
    <n v="2023"/>
    <n v="8"/>
    <s v="August"/>
    <x v="17"/>
    <x v="0"/>
  </r>
  <r>
    <s v="TXN_1297128"/>
    <s v="CUST_12"/>
    <x v="3"/>
    <s v="Item_12_BEV"/>
    <x v="1"/>
    <x v="0"/>
    <d v="2024-03-26T00:00:00"/>
    <x v="1"/>
    <n v="21.5"/>
    <n v="7"/>
    <n v="150.5"/>
    <n v="2024"/>
    <n v="3"/>
    <s v="March"/>
    <x v="7"/>
    <x v="1"/>
  </r>
  <r>
    <s v="TXN_6657055"/>
    <s v="CUST_05"/>
    <x v="2"/>
    <s v="Item_3_BUT"/>
    <x v="2"/>
    <x v="1"/>
    <d v="2022-12-02T00:00:00"/>
    <x v="1"/>
    <n v="8"/>
    <n v="4"/>
    <n v="32"/>
    <n v="2022"/>
    <n v="12"/>
    <s v="December"/>
    <x v="31"/>
    <x v="1"/>
  </r>
  <r>
    <s v="TXN_3599137"/>
    <s v="CUST_19"/>
    <x v="1"/>
    <s v="unknown item"/>
    <x v="0"/>
    <x v="1"/>
    <d v="2024-08-03T00:00:00"/>
    <x v="0"/>
    <n v="36.5"/>
    <n v="10"/>
    <n v="365"/>
    <n v="2024"/>
    <n v="8"/>
    <s v="August"/>
    <x v="30"/>
    <x v="0"/>
  </r>
  <r>
    <s v="TXN_2168164"/>
    <s v="CUST_05"/>
    <x v="1"/>
    <s v="unknown item"/>
    <x v="1"/>
    <x v="1"/>
    <d v="2024-08-26T00:00:00"/>
    <x v="0"/>
    <n v="8"/>
    <n v="5"/>
    <n v="40"/>
    <n v="2024"/>
    <n v="8"/>
    <s v="August"/>
    <x v="30"/>
    <x v="0"/>
  </r>
  <r>
    <s v="TXN_9109937"/>
    <s v="CUST_19"/>
    <x v="1"/>
    <s v="Item_17_MILK"/>
    <x v="2"/>
    <x v="0"/>
    <d v="2022-09-23T00:00:00"/>
    <x v="0"/>
    <n v="29"/>
    <n v="6"/>
    <n v="174"/>
    <n v="2022"/>
    <n v="9"/>
    <s v="September"/>
    <x v="18"/>
    <x v="0"/>
  </r>
  <r>
    <s v="TXN_9311214"/>
    <s v="CUST_02"/>
    <x v="6"/>
    <s v="Item_12_EHE"/>
    <x v="2"/>
    <x v="1"/>
    <d v="2023-06-22T00:00:00"/>
    <x v="1"/>
    <n v="21.5"/>
    <n v="5"/>
    <n v="107.5"/>
    <n v="2023"/>
    <n v="6"/>
    <s v="June"/>
    <x v="5"/>
    <x v="1"/>
  </r>
  <r>
    <s v="TXN_8836430"/>
    <s v="CUST_08"/>
    <x v="1"/>
    <s v="Item_8_MILK"/>
    <x v="0"/>
    <x v="1"/>
    <d v="2025-01-01T00:00:00"/>
    <x v="1"/>
    <n v="15.5"/>
    <n v="6"/>
    <n v="93"/>
    <n v="2025"/>
    <n v="1"/>
    <s v="January"/>
    <x v="9"/>
    <x v="1"/>
  </r>
  <r>
    <s v="TXN_8207498"/>
    <s v="CUST_19"/>
    <x v="5"/>
    <s v="Item_10_FUR"/>
    <x v="2"/>
    <x v="0"/>
    <d v="2022-04-11T00:00:00"/>
    <x v="1"/>
    <n v="18.5"/>
    <n v="10"/>
    <n v="185"/>
    <n v="2022"/>
    <n v="4"/>
    <s v="April"/>
    <x v="12"/>
    <x v="1"/>
  </r>
  <r>
    <s v="TXN_5139260"/>
    <s v="CUST_16"/>
    <x v="3"/>
    <s v="Item_16_BEV"/>
    <x v="1"/>
    <x v="1"/>
    <d v="2023-07-19T00:00:00"/>
    <x v="0"/>
    <n v="27.5"/>
    <n v="2"/>
    <n v="55"/>
    <n v="2023"/>
    <n v="7"/>
    <s v="July"/>
    <x v="1"/>
    <x v="0"/>
  </r>
  <r>
    <s v="TXN_4647619"/>
    <s v="CUST_19"/>
    <x v="2"/>
    <s v="Item_23_BUT"/>
    <x v="2"/>
    <x v="1"/>
    <d v="2024-12-12T00:00:00"/>
    <x v="2"/>
    <n v="38"/>
    <n v="10"/>
    <n v="380"/>
    <n v="2024"/>
    <n v="12"/>
    <s v="December"/>
    <x v="8"/>
    <x v="2"/>
  </r>
  <r>
    <s v="TXN_5981197"/>
    <s v="CUST_11"/>
    <x v="3"/>
    <s v="Item_10_BEV"/>
    <x v="1"/>
    <x v="1"/>
    <d v="2023-02-23T00:00:00"/>
    <x v="1"/>
    <n v="18.5"/>
    <n v="10"/>
    <n v="185"/>
    <n v="2023"/>
    <n v="2"/>
    <s v="February"/>
    <x v="21"/>
    <x v="1"/>
  </r>
  <r>
    <s v="TXN_6400580"/>
    <s v="CUST_07"/>
    <x v="5"/>
    <s v="unknown item"/>
    <x v="1"/>
    <x v="0"/>
    <d v="2023-09-11T00:00:00"/>
    <x v="1"/>
    <n v="33.5"/>
    <n v="9"/>
    <n v="301.5"/>
    <n v="2023"/>
    <n v="9"/>
    <s v="September"/>
    <x v="10"/>
    <x v="1"/>
  </r>
  <r>
    <s v="TXN_1923790"/>
    <s v="CUST_17"/>
    <x v="0"/>
    <s v="Item_8_PAT"/>
    <x v="0"/>
    <x v="0"/>
    <d v="2024-07-25T00:00:00"/>
    <x v="0"/>
    <n v="15.5"/>
    <n v="7"/>
    <n v="108.5"/>
    <n v="2024"/>
    <n v="7"/>
    <s v="July"/>
    <x v="28"/>
    <x v="0"/>
  </r>
  <r>
    <s v="TXN_6297431"/>
    <s v="CUST_01"/>
    <x v="6"/>
    <s v="Item_21_EHE"/>
    <x v="0"/>
    <x v="0"/>
    <d v="2024-06-04T00:00:00"/>
    <x v="2"/>
    <n v="35"/>
    <n v="9"/>
    <n v="315"/>
    <n v="2024"/>
    <n v="6"/>
    <s v="June"/>
    <x v="22"/>
    <x v="2"/>
  </r>
  <r>
    <s v="TXN_7764138"/>
    <s v="CUST_13"/>
    <x v="2"/>
    <s v="Item_13_BUT"/>
    <x v="1"/>
    <x v="0"/>
    <d v="2023-02-04T00:00:00"/>
    <x v="0"/>
    <n v="23"/>
    <n v="10"/>
    <n v="230"/>
    <n v="2023"/>
    <n v="2"/>
    <s v="February"/>
    <x v="21"/>
    <x v="0"/>
  </r>
  <r>
    <s v="TXN_3619946"/>
    <s v="CUST_18"/>
    <x v="5"/>
    <s v="Item_5_FUR"/>
    <x v="2"/>
    <x v="1"/>
    <d v="2022-05-04T00:00:00"/>
    <x v="1"/>
    <n v="11"/>
    <n v="9"/>
    <n v="99"/>
    <n v="2022"/>
    <n v="5"/>
    <s v="May"/>
    <x v="3"/>
    <x v="1"/>
  </r>
  <r>
    <s v="TXN_9518220"/>
    <s v="CUST_05"/>
    <x v="3"/>
    <s v="unknown item"/>
    <x v="0"/>
    <x v="1"/>
    <d v="2024-02-04T00:00:00"/>
    <x v="0"/>
    <n v="32"/>
    <m/>
    <m/>
    <n v="2024"/>
    <n v="2"/>
    <s v="February"/>
    <x v="35"/>
    <x v="0"/>
  </r>
  <r>
    <s v="TXN_2647450"/>
    <s v="CUST_22"/>
    <x v="7"/>
    <s v="Item_10_CEA"/>
    <x v="1"/>
    <x v="0"/>
    <d v="2023-02-04T00:00:00"/>
    <x v="0"/>
    <n v="18.5"/>
    <n v="4"/>
    <n v="74"/>
    <n v="2023"/>
    <n v="2"/>
    <s v="February"/>
    <x v="21"/>
    <x v="0"/>
  </r>
  <r>
    <s v="TXN_9238218"/>
    <s v="CUST_08"/>
    <x v="5"/>
    <s v="Item_10_FUR"/>
    <x v="2"/>
    <x v="1"/>
    <d v="2022-10-14T00:00:00"/>
    <x v="1"/>
    <n v="18.5"/>
    <n v="1"/>
    <n v="18.5"/>
    <n v="2022"/>
    <n v="10"/>
    <s v="October"/>
    <x v="2"/>
    <x v="1"/>
  </r>
  <r>
    <s v="TXN_1976524"/>
    <s v="CUST_05"/>
    <x v="3"/>
    <s v="Item_12_BEV"/>
    <x v="1"/>
    <x v="1"/>
    <d v="2023-08-11T00:00:00"/>
    <x v="1"/>
    <n v="21.5"/>
    <n v="6"/>
    <n v="129"/>
    <n v="2023"/>
    <n v="8"/>
    <s v="August"/>
    <x v="17"/>
    <x v="1"/>
  </r>
  <r>
    <s v="TXN_7792504"/>
    <s v="CUST_14"/>
    <x v="6"/>
    <s v="Item_2_EHE"/>
    <x v="1"/>
    <x v="0"/>
    <d v="2022-09-22T00:00:00"/>
    <x v="0"/>
    <n v="6.5"/>
    <n v="9"/>
    <n v="58.5"/>
    <n v="2022"/>
    <n v="9"/>
    <s v="September"/>
    <x v="18"/>
    <x v="0"/>
  </r>
  <r>
    <s v="TXN_8393572"/>
    <s v="CUST_05"/>
    <x v="7"/>
    <s v="Item_12_CEA"/>
    <x v="2"/>
    <x v="0"/>
    <d v="2024-08-09T00:00:00"/>
    <x v="0"/>
    <n v="21.5"/>
    <n v="6"/>
    <n v="129"/>
    <n v="2024"/>
    <n v="8"/>
    <s v="August"/>
    <x v="30"/>
    <x v="0"/>
  </r>
  <r>
    <s v="TXN_1207317"/>
    <s v="CUST_21"/>
    <x v="5"/>
    <s v="Item_24_FUR"/>
    <x v="0"/>
    <x v="0"/>
    <d v="2024-09-13T00:00:00"/>
    <x v="0"/>
    <n v="39.5"/>
    <n v="3"/>
    <n v="118.5"/>
    <n v="2024"/>
    <n v="9"/>
    <s v="September"/>
    <x v="29"/>
    <x v="0"/>
  </r>
  <r>
    <s v="TXN_4607272"/>
    <s v="CUST_19"/>
    <x v="7"/>
    <s v="Item_9_CEA"/>
    <x v="2"/>
    <x v="0"/>
    <d v="2024-04-13T00:00:00"/>
    <x v="2"/>
    <n v="17"/>
    <n v="7"/>
    <n v="119"/>
    <n v="2024"/>
    <n v="4"/>
    <s v="April"/>
    <x v="0"/>
    <x v="2"/>
  </r>
  <r>
    <s v="TXN_8714514"/>
    <s v="CUST_04"/>
    <x v="0"/>
    <s v="unknown item"/>
    <x v="0"/>
    <x v="1"/>
    <d v="2022-08-19T00:00:00"/>
    <x v="2"/>
    <n v="14"/>
    <n v="7"/>
    <n v="98"/>
    <n v="2022"/>
    <n v="8"/>
    <s v="August"/>
    <x v="16"/>
    <x v="2"/>
  </r>
  <r>
    <s v="TXN_5497844"/>
    <s v="CUST_03"/>
    <x v="1"/>
    <s v="Item_17_MILK"/>
    <x v="0"/>
    <x v="1"/>
    <d v="2024-05-08T00:00:00"/>
    <x v="1"/>
    <n v="29"/>
    <n v="1"/>
    <n v="29"/>
    <n v="2024"/>
    <n v="5"/>
    <s v="May"/>
    <x v="34"/>
    <x v="1"/>
  </r>
  <r>
    <s v="TXN_1920349"/>
    <s v="CUST_22"/>
    <x v="7"/>
    <s v="Item_17_CEA"/>
    <x v="0"/>
    <x v="0"/>
    <d v="2024-01-06T00:00:00"/>
    <x v="1"/>
    <n v="29"/>
    <n v="10"/>
    <n v="290"/>
    <n v="2024"/>
    <n v="1"/>
    <s v="January"/>
    <x v="14"/>
    <x v="1"/>
  </r>
  <r>
    <s v="TXN_1891321"/>
    <s v="CUST_09"/>
    <x v="3"/>
    <s v="Item_2_BEV"/>
    <x v="2"/>
    <x v="1"/>
    <d v="2023-07-05T00:00:00"/>
    <x v="1"/>
    <n v="6.5"/>
    <n v="4"/>
    <n v="26"/>
    <n v="2023"/>
    <n v="7"/>
    <s v="July"/>
    <x v="1"/>
    <x v="1"/>
  </r>
  <r>
    <s v="TXN_1276028"/>
    <s v="CUST_16"/>
    <x v="1"/>
    <s v="Item_13_MILK"/>
    <x v="0"/>
    <x v="0"/>
    <d v="2023-06-09T00:00:00"/>
    <x v="2"/>
    <n v="23"/>
    <n v="4"/>
    <n v="92"/>
    <n v="2023"/>
    <n v="6"/>
    <s v="June"/>
    <x v="5"/>
    <x v="2"/>
  </r>
  <r>
    <s v="TXN_8292411"/>
    <s v="CUST_10"/>
    <x v="7"/>
    <s v="Item_5_CEA"/>
    <x v="2"/>
    <x v="1"/>
    <d v="2024-05-29T00:00:00"/>
    <x v="0"/>
    <n v="11"/>
    <n v="8"/>
    <n v="88"/>
    <n v="2024"/>
    <n v="5"/>
    <s v="May"/>
    <x v="34"/>
    <x v="0"/>
  </r>
  <r>
    <s v="TXN_5123327"/>
    <s v="CUST_15"/>
    <x v="7"/>
    <s v="Item_15_CEA"/>
    <x v="2"/>
    <x v="0"/>
    <d v="2024-03-03T00:00:00"/>
    <x v="0"/>
    <n v="26"/>
    <n v="7"/>
    <n v="182"/>
    <n v="2024"/>
    <n v="3"/>
    <s v="March"/>
    <x v="7"/>
    <x v="0"/>
  </r>
  <r>
    <s v="TXN_1524960"/>
    <s v="CUST_22"/>
    <x v="4"/>
    <s v="Item_2_FOOD"/>
    <x v="2"/>
    <x v="0"/>
    <d v="2025-01-01T00:00:00"/>
    <x v="2"/>
    <n v="6.5"/>
    <n v="3"/>
    <n v="19.5"/>
    <n v="2025"/>
    <n v="1"/>
    <s v="January"/>
    <x v="9"/>
    <x v="2"/>
  </r>
  <r>
    <s v="TXN_7816964"/>
    <s v="CUST_24"/>
    <x v="4"/>
    <s v="Item_15_FOOD"/>
    <x v="0"/>
    <x v="1"/>
    <d v="2024-01-16T00:00:00"/>
    <x v="0"/>
    <n v="26"/>
    <n v="2"/>
    <n v="52"/>
    <n v="2024"/>
    <n v="1"/>
    <s v="January"/>
    <x v="14"/>
    <x v="0"/>
  </r>
  <r>
    <s v="TXN_3854878"/>
    <s v="CUST_22"/>
    <x v="2"/>
    <s v="Item_17_BUT"/>
    <x v="0"/>
    <x v="0"/>
    <d v="2023-04-14T00:00:00"/>
    <x v="1"/>
    <n v="29"/>
    <n v="10"/>
    <n v="290"/>
    <n v="2023"/>
    <n v="4"/>
    <s v="April"/>
    <x v="6"/>
    <x v="1"/>
  </r>
  <r>
    <s v="TXN_1003865"/>
    <s v="CUST_15"/>
    <x v="5"/>
    <s v="Item_2_FUR"/>
    <x v="2"/>
    <x v="0"/>
    <d v="2022-03-12T00:00:00"/>
    <x v="1"/>
    <n v="6.5"/>
    <n v="5"/>
    <n v="32.5"/>
    <n v="2022"/>
    <n v="3"/>
    <s v="March"/>
    <x v="19"/>
    <x v="1"/>
  </r>
  <r>
    <s v="TXN_6382732"/>
    <s v="CUST_05"/>
    <x v="1"/>
    <s v="Item_12_MILK"/>
    <x v="2"/>
    <x v="1"/>
    <d v="2024-02-23T00:00:00"/>
    <x v="0"/>
    <n v="21.5"/>
    <n v="6"/>
    <n v="129"/>
    <n v="2024"/>
    <n v="2"/>
    <s v="February"/>
    <x v="35"/>
    <x v="0"/>
  </r>
  <r>
    <s v="TXN_6782085"/>
    <s v="CUST_16"/>
    <x v="6"/>
    <s v="Item_23_EHE"/>
    <x v="0"/>
    <x v="1"/>
    <d v="2024-01-29T00:00:00"/>
    <x v="0"/>
    <n v="38"/>
    <n v="10"/>
    <n v="380"/>
    <n v="2024"/>
    <n v="1"/>
    <s v="January"/>
    <x v="14"/>
    <x v="0"/>
  </r>
  <r>
    <s v="TXN_3878879"/>
    <s v="CUST_03"/>
    <x v="7"/>
    <s v="unknown item"/>
    <x v="0"/>
    <x v="1"/>
    <d v="2022-01-22T00:00:00"/>
    <x v="2"/>
    <n v="32"/>
    <n v="9"/>
    <n v="288"/>
    <n v="2022"/>
    <n v="1"/>
    <s v="January"/>
    <x v="33"/>
    <x v="2"/>
  </r>
  <r>
    <s v="TXN_2193873"/>
    <s v="CUST_21"/>
    <x v="4"/>
    <s v="Item_11_FOOD"/>
    <x v="2"/>
    <x v="0"/>
    <d v="2024-02-08T00:00:00"/>
    <x v="2"/>
    <n v="20"/>
    <n v="5"/>
    <n v="100"/>
    <n v="2024"/>
    <n v="2"/>
    <s v="February"/>
    <x v="35"/>
    <x v="2"/>
  </r>
  <r>
    <s v="TXN_4478162"/>
    <s v="CUST_25"/>
    <x v="6"/>
    <s v="Item_5_EHE"/>
    <x v="1"/>
    <x v="1"/>
    <d v="2023-10-05T00:00:00"/>
    <x v="1"/>
    <n v="11"/>
    <n v="2"/>
    <n v="22"/>
    <n v="2023"/>
    <n v="10"/>
    <s v="October"/>
    <x v="15"/>
    <x v="1"/>
  </r>
  <r>
    <s v="TXN_8036579"/>
    <s v="CUST_01"/>
    <x v="4"/>
    <s v="unknown item"/>
    <x v="0"/>
    <x v="0"/>
    <d v="2024-05-23T00:00:00"/>
    <x v="0"/>
    <n v="30.5"/>
    <n v="2"/>
    <n v="61"/>
    <n v="2024"/>
    <n v="5"/>
    <s v="May"/>
    <x v="34"/>
    <x v="0"/>
  </r>
  <r>
    <s v="TXN_3008793"/>
    <s v="CUST_04"/>
    <x v="6"/>
    <s v="Item_5_EHE"/>
    <x v="1"/>
    <x v="1"/>
    <d v="2024-06-24T00:00:00"/>
    <x v="0"/>
    <n v="11"/>
    <n v="2"/>
    <n v="22"/>
    <n v="2024"/>
    <n v="6"/>
    <s v="June"/>
    <x v="22"/>
    <x v="0"/>
  </r>
  <r>
    <s v="TXN_8638277"/>
    <s v="CUST_16"/>
    <x v="6"/>
    <s v="Item_9_EHE"/>
    <x v="2"/>
    <x v="1"/>
    <d v="2024-04-09T00:00:00"/>
    <x v="2"/>
    <n v="17"/>
    <n v="2"/>
    <n v="34"/>
    <n v="2024"/>
    <n v="4"/>
    <s v="April"/>
    <x v="0"/>
    <x v="2"/>
  </r>
  <r>
    <s v="TXN_6433419"/>
    <s v="CUST_01"/>
    <x v="0"/>
    <s v="Item_12_PAT"/>
    <x v="0"/>
    <x v="0"/>
    <d v="2024-06-19T00:00:00"/>
    <x v="2"/>
    <n v="21.5"/>
    <n v="2"/>
    <n v="43"/>
    <n v="2024"/>
    <n v="6"/>
    <s v="June"/>
    <x v="22"/>
    <x v="2"/>
  </r>
  <r>
    <s v="TXN_4047741"/>
    <s v="CUST_10"/>
    <x v="6"/>
    <s v="Item_23_EHE"/>
    <x v="2"/>
    <x v="0"/>
    <d v="2022-12-25T00:00:00"/>
    <x v="2"/>
    <n v="38"/>
    <n v="5"/>
    <n v="190"/>
    <n v="2022"/>
    <n v="12"/>
    <s v="December"/>
    <x v="31"/>
    <x v="2"/>
  </r>
  <r>
    <s v="TXN_8822985"/>
    <s v="CUST_18"/>
    <x v="2"/>
    <s v="Item_7_BUT"/>
    <x v="0"/>
    <x v="0"/>
    <d v="2024-08-22T00:00:00"/>
    <x v="1"/>
    <n v="14"/>
    <n v="1"/>
    <n v="14"/>
    <n v="2024"/>
    <n v="8"/>
    <s v="August"/>
    <x v="30"/>
    <x v="1"/>
  </r>
  <r>
    <s v="TXN_3932706"/>
    <s v="CUST_03"/>
    <x v="7"/>
    <s v="Item_3_CEA"/>
    <x v="0"/>
    <x v="0"/>
    <d v="2024-10-19T00:00:00"/>
    <x v="2"/>
    <n v="8"/>
    <n v="2"/>
    <n v="16"/>
    <n v="2024"/>
    <n v="10"/>
    <s v="October"/>
    <x v="20"/>
    <x v="2"/>
  </r>
  <r>
    <s v="TXN_3562995"/>
    <s v="CUST_04"/>
    <x v="7"/>
    <s v="Item_12_CEA"/>
    <x v="0"/>
    <x v="0"/>
    <d v="2024-02-25T00:00:00"/>
    <x v="2"/>
    <n v="21.5"/>
    <n v="8"/>
    <n v="172"/>
    <n v="2024"/>
    <n v="2"/>
    <s v="February"/>
    <x v="35"/>
    <x v="2"/>
  </r>
  <r>
    <s v="TXN_4191194"/>
    <s v="CUST_13"/>
    <x v="5"/>
    <s v="Item_7_FUR"/>
    <x v="0"/>
    <x v="1"/>
    <d v="2023-04-01T00:00:00"/>
    <x v="0"/>
    <n v="14"/>
    <n v="7"/>
    <n v="98"/>
    <n v="2023"/>
    <n v="4"/>
    <s v="April"/>
    <x v="6"/>
    <x v="0"/>
  </r>
  <r>
    <s v="TXN_9898371"/>
    <s v="CUST_01"/>
    <x v="2"/>
    <s v="Item_1_BUT"/>
    <x v="1"/>
    <x v="0"/>
    <d v="2024-11-29T00:00:00"/>
    <x v="2"/>
    <n v="5"/>
    <n v="2"/>
    <n v="10"/>
    <n v="2024"/>
    <n v="11"/>
    <s v="November"/>
    <x v="11"/>
    <x v="2"/>
  </r>
  <r>
    <s v="TXN_2455842"/>
    <s v="CUST_14"/>
    <x v="6"/>
    <s v="Item_8_EHE"/>
    <x v="1"/>
    <x v="1"/>
    <d v="2024-05-26T00:00:00"/>
    <x v="0"/>
    <n v="15.5"/>
    <n v="3"/>
    <n v="46.5"/>
    <n v="2024"/>
    <n v="5"/>
    <s v="May"/>
    <x v="34"/>
    <x v="0"/>
  </r>
  <r>
    <s v="TXN_9475395"/>
    <s v="CUST_08"/>
    <x v="3"/>
    <s v="Item_14_BEV"/>
    <x v="0"/>
    <x v="0"/>
    <d v="2024-11-30T00:00:00"/>
    <x v="0"/>
    <n v="24.5"/>
    <n v="6"/>
    <n v="147"/>
    <n v="2024"/>
    <n v="11"/>
    <s v="November"/>
    <x v="11"/>
    <x v="0"/>
  </r>
  <r>
    <s v="TXN_2659409"/>
    <s v="CUST_24"/>
    <x v="4"/>
    <s v="Item_13_FOOD"/>
    <x v="1"/>
    <x v="0"/>
    <d v="2024-07-10T00:00:00"/>
    <x v="1"/>
    <n v="23"/>
    <n v="3"/>
    <n v="69"/>
    <n v="2024"/>
    <n v="7"/>
    <s v="July"/>
    <x v="28"/>
    <x v="1"/>
  </r>
  <r>
    <s v="TXN_7938943"/>
    <s v="CUST_02"/>
    <x v="7"/>
    <s v="Item_7_CEA"/>
    <x v="2"/>
    <x v="1"/>
    <d v="2023-05-09T00:00:00"/>
    <x v="2"/>
    <n v="14"/>
    <n v="10"/>
    <n v="140"/>
    <n v="2023"/>
    <n v="5"/>
    <s v="May"/>
    <x v="24"/>
    <x v="2"/>
  </r>
  <r>
    <s v="TXN_8098794"/>
    <s v="CUST_07"/>
    <x v="1"/>
    <s v="Item_2_MILK"/>
    <x v="2"/>
    <x v="1"/>
    <d v="2022-03-15T00:00:00"/>
    <x v="2"/>
    <n v="6.5"/>
    <n v="9"/>
    <n v="58.5"/>
    <n v="2022"/>
    <n v="3"/>
    <s v="March"/>
    <x v="19"/>
    <x v="2"/>
  </r>
  <r>
    <s v="TXN_4297005"/>
    <s v="CUST_03"/>
    <x v="0"/>
    <s v="Item_20_PAT"/>
    <x v="2"/>
    <x v="1"/>
    <d v="2023-04-02T00:00:00"/>
    <x v="2"/>
    <n v="33.5"/>
    <n v="7"/>
    <n v="234.5"/>
    <n v="2023"/>
    <n v="4"/>
    <s v="April"/>
    <x v="6"/>
    <x v="2"/>
  </r>
  <r>
    <s v="TXN_7163146"/>
    <s v="CUST_20"/>
    <x v="5"/>
    <s v="Item_8_FUR"/>
    <x v="2"/>
    <x v="0"/>
    <d v="2022-04-12T00:00:00"/>
    <x v="2"/>
    <n v="15.5"/>
    <n v="1"/>
    <n v="15.5"/>
    <n v="2022"/>
    <n v="4"/>
    <s v="April"/>
    <x v="12"/>
    <x v="2"/>
  </r>
  <r>
    <s v="TXN_3329144"/>
    <s v="CUST_23"/>
    <x v="4"/>
    <s v="unknown item"/>
    <x v="1"/>
    <x v="1"/>
    <d v="2025-01-11T00:00:00"/>
    <x v="1"/>
    <n v="24.5"/>
    <n v="3"/>
    <n v="73.5"/>
    <n v="2025"/>
    <n v="1"/>
    <s v="January"/>
    <x v="9"/>
    <x v="1"/>
  </r>
  <r>
    <s v="TXN_3319577"/>
    <s v="CUST_12"/>
    <x v="4"/>
    <s v="Item_18_FOOD"/>
    <x v="2"/>
    <x v="1"/>
    <d v="2024-11-26T00:00:00"/>
    <x v="1"/>
    <n v="30.5"/>
    <n v="3"/>
    <n v="91.5"/>
    <n v="2024"/>
    <n v="11"/>
    <s v="November"/>
    <x v="11"/>
    <x v="1"/>
  </r>
  <r>
    <s v="TXN_2190232"/>
    <s v="CUST_06"/>
    <x v="5"/>
    <s v="unknown item"/>
    <x v="0"/>
    <x v="1"/>
    <d v="2024-02-16T00:00:00"/>
    <x v="1"/>
    <n v="32"/>
    <n v="7"/>
    <n v="224"/>
    <n v="2024"/>
    <n v="2"/>
    <s v="February"/>
    <x v="35"/>
    <x v="1"/>
  </r>
  <r>
    <s v="TXN_7405371"/>
    <s v="CUST_06"/>
    <x v="4"/>
    <s v="Item_10_FOOD"/>
    <x v="0"/>
    <x v="1"/>
    <d v="2023-04-30T00:00:00"/>
    <x v="1"/>
    <n v="18.5"/>
    <n v="4"/>
    <n v="74"/>
    <n v="2023"/>
    <n v="4"/>
    <s v="April"/>
    <x v="6"/>
    <x v="1"/>
  </r>
  <r>
    <s v="TXN_7071724"/>
    <s v="CUST_21"/>
    <x v="7"/>
    <s v="Item_22_CEA"/>
    <x v="0"/>
    <x v="0"/>
    <d v="2023-08-29T00:00:00"/>
    <x v="2"/>
    <n v="36.5"/>
    <n v="7"/>
    <n v="255.5"/>
    <n v="2023"/>
    <n v="8"/>
    <s v="August"/>
    <x v="17"/>
    <x v="2"/>
  </r>
  <r>
    <s v="TXN_5026476"/>
    <s v="CUST_11"/>
    <x v="4"/>
    <s v="Item_24_FOOD"/>
    <x v="0"/>
    <x v="0"/>
    <d v="2024-02-09T00:00:00"/>
    <x v="1"/>
    <n v="39.5"/>
    <n v="3"/>
    <n v="118.5"/>
    <n v="2024"/>
    <n v="2"/>
    <s v="February"/>
    <x v="35"/>
    <x v="1"/>
  </r>
  <r>
    <s v="TXN_3868370"/>
    <s v="CUST_10"/>
    <x v="6"/>
    <s v="Item_13_EHE"/>
    <x v="1"/>
    <x v="0"/>
    <d v="2024-02-07T00:00:00"/>
    <x v="1"/>
    <n v="23"/>
    <n v="3"/>
    <n v="69"/>
    <n v="2024"/>
    <n v="2"/>
    <s v="February"/>
    <x v="35"/>
    <x v="1"/>
  </r>
  <r>
    <s v="TXN_4771109"/>
    <s v="CUST_21"/>
    <x v="6"/>
    <s v="unknown item"/>
    <x v="0"/>
    <x v="1"/>
    <d v="2022-07-03T00:00:00"/>
    <x v="0"/>
    <n v="41"/>
    <n v="10"/>
    <n v="410"/>
    <n v="2022"/>
    <n v="7"/>
    <s v="July"/>
    <x v="25"/>
    <x v="0"/>
  </r>
  <r>
    <s v="TXN_4730708"/>
    <s v="CUST_12"/>
    <x v="5"/>
    <s v="Item_6_FUR"/>
    <x v="0"/>
    <x v="1"/>
    <d v="2024-08-09T00:00:00"/>
    <x v="1"/>
    <n v="12.5"/>
    <n v="7"/>
    <n v="87.5"/>
    <n v="2024"/>
    <n v="8"/>
    <s v="August"/>
    <x v="30"/>
    <x v="1"/>
  </r>
  <r>
    <s v="TXN_6681572"/>
    <s v="CUST_12"/>
    <x v="6"/>
    <s v="Item_4_EHE"/>
    <x v="2"/>
    <x v="1"/>
    <d v="2024-03-17T00:00:00"/>
    <x v="0"/>
    <n v="9.5"/>
    <n v="9"/>
    <n v="85.5"/>
    <n v="2024"/>
    <n v="3"/>
    <s v="March"/>
    <x v="7"/>
    <x v="0"/>
  </r>
  <r>
    <s v="TXN_3827227"/>
    <s v="CUST_25"/>
    <x v="1"/>
    <s v="Item_2_MILK"/>
    <x v="0"/>
    <x v="1"/>
    <d v="2022-05-14T00:00:00"/>
    <x v="2"/>
    <n v="6.5"/>
    <n v="2"/>
    <n v="13"/>
    <n v="2022"/>
    <n v="5"/>
    <s v="May"/>
    <x v="3"/>
    <x v="2"/>
  </r>
  <r>
    <s v="TXN_8322513"/>
    <s v="CUST_12"/>
    <x v="6"/>
    <s v="Item_19_EHE"/>
    <x v="2"/>
    <x v="0"/>
    <d v="2024-07-10T00:00:00"/>
    <x v="1"/>
    <n v="32"/>
    <n v="7"/>
    <n v="224"/>
    <n v="2024"/>
    <n v="7"/>
    <s v="July"/>
    <x v="28"/>
    <x v="1"/>
  </r>
  <r>
    <s v="TXN_9281229"/>
    <s v="CUST_07"/>
    <x v="2"/>
    <s v="Item_12_BUT"/>
    <x v="0"/>
    <x v="1"/>
    <d v="2022-03-08T00:00:00"/>
    <x v="0"/>
    <n v="21.5"/>
    <n v="6"/>
    <n v="129"/>
    <n v="2022"/>
    <n v="3"/>
    <s v="March"/>
    <x v="19"/>
    <x v="0"/>
  </r>
  <r>
    <s v="TXN_5352821"/>
    <s v="CUST_16"/>
    <x v="0"/>
    <s v="Item_13_PAT"/>
    <x v="1"/>
    <x v="0"/>
    <d v="2024-07-13T00:00:00"/>
    <x v="2"/>
    <n v="23"/>
    <n v="2"/>
    <n v="46"/>
    <n v="2024"/>
    <n v="7"/>
    <s v="July"/>
    <x v="28"/>
    <x v="2"/>
  </r>
  <r>
    <s v="TXN_7645237"/>
    <s v="CUST_02"/>
    <x v="7"/>
    <s v="Item_6_CEA"/>
    <x v="1"/>
    <x v="0"/>
    <d v="2024-08-09T00:00:00"/>
    <x v="2"/>
    <n v="12.5"/>
    <n v="2"/>
    <n v="25"/>
    <n v="2024"/>
    <n v="8"/>
    <s v="August"/>
    <x v="30"/>
    <x v="2"/>
  </r>
  <r>
    <s v="TXN_4966895"/>
    <s v="CUST_09"/>
    <x v="4"/>
    <s v="Item_19_FOOD"/>
    <x v="2"/>
    <x v="0"/>
    <d v="2024-10-15T00:00:00"/>
    <x v="2"/>
    <n v="32"/>
    <n v="9"/>
    <n v="288"/>
    <n v="2024"/>
    <n v="10"/>
    <s v="October"/>
    <x v="20"/>
    <x v="2"/>
  </r>
  <r>
    <s v="TXN_9749228"/>
    <s v="CUST_03"/>
    <x v="7"/>
    <s v="Item_16_CEA"/>
    <x v="1"/>
    <x v="1"/>
    <d v="2024-12-26T00:00:00"/>
    <x v="1"/>
    <n v="27.5"/>
    <n v="10"/>
    <n v="275"/>
    <n v="2024"/>
    <n v="12"/>
    <s v="December"/>
    <x v="8"/>
    <x v="1"/>
  </r>
  <r>
    <s v="TXN_1315967"/>
    <s v="CUST_04"/>
    <x v="3"/>
    <s v="Item_9_BEV"/>
    <x v="1"/>
    <x v="0"/>
    <d v="2022-04-16T00:00:00"/>
    <x v="1"/>
    <n v="17"/>
    <n v="6"/>
    <n v="102"/>
    <n v="2022"/>
    <n v="4"/>
    <s v="April"/>
    <x v="12"/>
    <x v="1"/>
  </r>
  <r>
    <s v="TXN_4411366"/>
    <s v="CUST_09"/>
    <x v="1"/>
    <s v="Item_4_MILK"/>
    <x v="1"/>
    <x v="1"/>
    <d v="2023-01-04T00:00:00"/>
    <x v="0"/>
    <n v="9.5"/>
    <n v="8"/>
    <n v="76"/>
    <n v="2023"/>
    <n v="1"/>
    <s v="January"/>
    <x v="26"/>
    <x v="0"/>
  </r>
  <r>
    <s v="TXN_6992931"/>
    <s v="CUST_25"/>
    <x v="0"/>
    <s v="Item_14_PAT"/>
    <x v="2"/>
    <x v="0"/>
    <d v="2024-06-20T00:00:00"/>
    <x v="0"/>
    <n v="24.5"/>
    <n v="7"/>
    <n v="171.5"/>
    <n v="2024"/>
    <n v="6"/>
    <s v="June"/>
    <x v="22"/>
    <x v="0"/>
  </r>
  <r>
    <s v="TXN_3040201"/>
    <s v="CUST_21"/>
    <x v="3"/>
    <s v="Item_24_BEV"/>
    <x v="1"/>
    <x v="1"/>
    <d v="2024-07-28T00:00:00"/>
    <x v="0"/>
    <n v="39.5"/>
    <n v="5"/>
    <n v="197.5"/>
    <n v="2024"/>
    <n v="7"/>
    <s v="July"/>
    <x v="28"/>
    <x v="0"/>
  </r>
  <r>
    <s v="TXN_8502497"/>
    <s v="CUST_18"/>
    <x v="3"/>
    <s v="Item_15_BEV"/>
    <x v="2"/>
    <x v="1"/>
    <d v="2022-12-08T00:00:00"/>
    <x v="1"/>
    <n v="26"/>
    <n v="1"/>
    <n v="26"/>
    <n v="2022"/>
    <n v="12"/>
    <s v="December"/>
    <x v="31"/>
    <x v="1"/>
  </r>
  <r>
    <s v="TXN_2038385"/>
    <s v="CUST_07"/>
    <x v="1"/>
    <s v="Item_23_MILK"/>
    <x v="2"/>
    <x v="0"/>
    <d v="2023-05-25T00:00:00"/>
    <x v="0"/>
    <n v="38"/>
    <n v="9"/>
    <n v="342"/>
    <n v="2023"/>
    <n v="5"/>
    <s v="May"/>
    <x v="24"/>
    <x v="0"/>
  </r>
  <r>
    <s v="TXN_2196992"/>
    <s v="CUST_17"/>
    <x v="6"/>
    <s v="Item_1_EHE"/>
    <x v="1"/>
    <x v="0"/>
    <d v="2024-08-24T00:00:00"/>
    <x v="0"/>
    <n v="5"/>
    <n v="10"/>
    <n v="50"/>
    <n v="2024"/>
    <n v="8"/>
    <s v="August"/>
    <x v="30"/>
    <x v="0"/>
  </r>
  <r>
    <s v="TXN_6272881"/>
    <s v="CUST_01"/>
    <x v="6"/>
    <s v="Item_6_EHE"/>
    <x v="0"/>
    <x v="0"/>
    <d v="2022-04-29T00:00:00"/>
    <x v="1"/>
    <n v="12.5"/>
    <n v="8"/>
    <n v="100"/>
    <n v="2022"/>
    <n v="4"/>
    <s v="April"/>
    <x v="12"/>
    <x v="1"/>
  </r>
  <r>
    <s v="TXN_6162123"/>
    <s v="CUST_22"/>
    <x v="4"/>
    <s v="Item_14_FOOD"/>
    <x v="2"/>
    <x v="1"/>
    <d v="2024-07-06T00:00:00"/>
    <x v="0"/>
    <n v="24.5"/>
    <n v="3"/>
    <n v="73.5"/>
    <n v="2024"/>
    <n v="7"/>
    <s v="July"/>
    <x v="28"/>
    <x v="0"/>
  </r>
  <r>
    <s v="TXN_8794922"/>
    <s v="CUST_06"/>
    <x v="7"/>
    <s v="Item_5_CEA"/>
    <x v="0"/>
    <x v="1"/>
    <d v="2024-05-28T00:00:00"/>
    <x v="1"/>
    <n v="11"/>
    <n v="3"/>
    <n v="33"/>
    <n v="2024"/>
    <n v="5"/>
    <s v="May"/>
    <x v="34"/>
    <x v="1"/>
  </r>
  <r>
    <s v="TXN_1621579"/>
    <s v="CUST_09"/>
    <x v="7"/>
    <s v="unknown item"/>
    <x v="1"/>
    <x v="0"/>
    <d v="2022-11-18T00:00:00"/>
    <x v="1"/>
    <n v="32"/>
    <m/>
    <m/>
    <n v="2022"/>
    <n v="11"/>
    <s v="November"/>
    <x v="36"/>
    <x v="1"/>
  </r>
  <r>
    <s v="TXN_3180537"/>
    <s v="CUST_20"/>
    <x v="7"/>
    <s v="Item_2_CEA"/>
    <x v="2"/>
    <x v="0"/>
    <d v="2022-04-06T00:00:00"/>
    <x v="2"/>
    <n v="6.5"/>
    <n v="4"/>
    <n v="26"/>
    <n v="2022"/>
    <n v="4"/>
    <s v="April"/>
    <x v="12"/>
    <x v="2"/>
  </r>
  <r>
    <s v="TXN_1997401"/>
    <s v="CUST_18"/>
    <x v="0"/>
    <s v="Item_13_PAT"/>
    <x v="0"/>
    <x v="0"/>
    <d v="2022-02-22T00:00:00"/>
    <x v="2"/>
    <n v="23"/>
    <n v="7"/>
    <n v="161"/>
    <n v="2022"/>
    <n v="2"/>
    <s v="February"/>
    <x v="13"/>
    <x v="2"/>
  </r>
  <r>
    <s v="TXN_9692463"/>
    <s v="CUST_16"/>
    <x v="1"/>
    <s v="unknown item"/>
    <x v="0"/>
    <x v="1"/>
    <d v="2022-03-14T00:00:00"/>
    <x v="0"/>
    <n v="27.5"/>
    <m/>
    <m/>
    <n v="2022"/>
    <n v="3"/>
    <s v="March"/>
    <x v="19"/>
    <x v="0"/>
  </r>
  <r>
    <s v="TXN_6834757"/>
    <s v="CUST_08"/>
    <x v="1"/>
    <s v="Item_16_MILK"/>
    <x v="1"/>
    <x v="1"/>
    <d v="2024-10-20T00:00:00"/>
    <x v="1"/>
    <n v="27.5"/>
    <n v="7"/>
    <n v="192.5"/>
    <n v="2024"/>
    <n v="10"/>
    <s v="October"/>
    <x v="20"/>
    <x v="1"/>
  </r>
  <r>
    <s v="TXN_8982011"/>
    <s v="CUST_23"/>
    <x v="3"/>
    <s v="Item_23_BEV"/>
    <x v="2"/>
    <x v="1"/>
    <d v="2022-01-14T00:00:00"/>
    <x v="1"/>
    <n v="38"/>
    <n v="10"/>
    <n v="380"/>
    <n v="2022"/>
    <n v="1"/>
    <s v="January"/>
    <x v="33"/>
    <x v="1"/>
  </r>
  <r>
    <s v="TXN_6272697"/>
    <s v="CUST_16"/>
    <x v="5"/>
    <s v="Item_6_FUR"/>
    <x v="2"/>
    <x v="0"/>
    <d v="2022-06-21T00:00:00"/>
    <x v="1"/>
    <n v="12.5"/>
    <n v="4"/>
    <n v="50"/>
    <n v="2022"/>
    <n v="6"/>
    <s v="June"/>
    <x v="23"/>
    <x v="1"/>
  </r>
  <r>
    <s v="TXN_8426490"/>
    <s v="CUST_07"/>
    <x v="0"/>
    <s v="Item_24_PAT"/>
    <x v="1"/>
    <x v="0"/>
    <d v="2023-04-07T00:00:00"/>
    <x v="0"/>
    <n v="39.5"/>
    <n v="7"/>
    <n v="276.5"/>
    <n v="2023"/>
    <n v="4"/>
    <s v="April"/>
    <x v="6"/>
    <x v="0"/>
  </r>
  <r>
    <s v="TXN_6271059"/>
    <s v="CUST_10"/>
    <x v="5"/>
    <s v="Item_3_FUR"/>
    <x v="0"/>
    <x v="0"/>
    <d v="2024-03-17T00:00:00"/>
    <x v="1"/>
    <n v="8"/>
    <n v="1"/>
    <n v="8"/>
    <n v="2024"/>
    <n v="3"/>
    <s v="March"/>
    <x v="7"/>
    <x v="1"/>
  </r>
  <r>
    <s v="TXN_3324948"/>
    <s v="CUST_14"/>
    <x v="5"/>
    <s v="unknown item"/>
    <x v="2"/>
    <x v="0"/>
    <d v="2022-04-25T00:00:00"/>
    <x v="1"/>
    <n v="38"/>
    <m/>
    <m/>
    <n v="2022"/>
    <n v="4"/>
    <s v="April"/>
    <x v="12"/>
    <x v="1"/>
  </r>
  <r>
    <s v="TXN_9407903"/>
    <s v="CUST_06"/>
    <x v="7"/>
    <s v="Item_2_CEA"/>
    <x v="2"/>
    <x v="0"/>
    <d v="2023-09-14T00:00:00"/>
    <x v="2"/>
    <n v="6.5"/>
    <n v="2"/>
    <n v="13"/>
    <n v="2023"/>
    <n v="9"/>
    <s v="September"/>
    <x v="10"/>
    <x v="2"/>
  </r>
  <r>
    <s v="TXN_2566721"/>
    <s v="CUST_09"/>
    <x v="7"/>
    <s v="Item_1_CEA"/>
    <x v="2"/>
    <x v="0"/>
    <d v="2023-03-10T00:00:00"/>
    <x v="1"/>
    <n v="5"/>
    <n v="1"/>
    <n v="5"/>
    <n v="2023"/>
    <n v="3"/>
    <s v="March"/>
    <x v="32"/>
    <x v="1"/>
  </r>
  <r>
    <s v="TXN_7007814"/>
    <s v="CUST_16"/>
    <x v="7"/>
    <s v="Item_5_CEA"/>
    <x v="0"/>
    <x v="1"/>
    <d v="2023-03-25T00:00:00"/>
    <x v="0"/>
    <n v="11"/>
    <n v="8"/>
    <n v="88"/>
    <n v="2023"/>
    <n v="3"/>
    <s v="March"/>
    <x v="32"/>
    <x v="0"/>
  </r>
  <r>
    <s v="TXN_2830652"/>
    <s v="CUST_22"/>
    <x v="1"/>
    <s v="Item_13_MILK"/>
    <x v="1"/>
    <x v="1"/>
    <d v="2022-07-19T00:00:00"/>
    <x v="2"/>
    <n v="23"/>
    <n v="7"/>
    <n v="161"/>
    <n v="2022"/>
    <n v="7"/>
    <s v="July"/>
    <x v="25"/>
    <x v="2"/>
  </r>
  <r>
    <s v="TXN_5377881"/>
    <s v="CUST_23"/>
    <x v="7"/>
    <s v="unknown item"/>
    <x v="2"/>
    <x v="0"/>
    <d v="2023-05-29T00:00:00"/>
    <x v="0"/>
    <n v="21.5"/>
    <m/>
    <m/>
    <n v="2023"/>
    <n v="5"/>
    <s v="May"/>
    <x v="24"/>
    <x v="0"/>
  </r>
  <r>
    <s v="TXN_5913765"/>
    <s v="CUST_25"/>
    <x v="5"/>
    <s v="Item_21_FUR"/>
    <x v="2"/>
    <x v="1"/>
    <d v="2024-01-28T00:00:00"/>
    <x v="0"/>
    <n v="35"/>
    <n v="7"/>
    <n v="245"/>
    <n v="2024"/>
    <n v="1"/>
    <s v="January"/>
    <x v="14"/>
    <x v="0"/>
  </r>
  <r>
    <s v="TXN_4502464"/>
    <s v="CUST_01"/>
    <x v="4"/>
    <s v="Item_5_FOOD"/>
    <x v="2"/>
    <x v="1"/>
    <d v="2023-04-27T00:00:00"/>
    <x v="1"/>
    <n v="11"/>
    <n v="9"/>
    <n v="99"/>
    <n v="2023"/>
    <n v="4"/>
    <s v="April"/>
    <x v="6"/>
    <x v="1"/>
  </r>
  <r>
    <s v="TXN_8897537"/>
    <s v="CUST_02"/>
    <x v="1"/>
    <s v="Item_22_MILK"/>
    <x v="1"/>
    <x v="0"/>
    <d v="2023-05-17T00:00:00"/>
    <x v="2"/>
    <n v="36.5"/>
    <n v="4"/>
    <n v="146"/>
    <n v="2023"/>
    <n v="5"/>
    <s v="May"/>
    <x v="24"/>
    <x v="2"/>
  </r>
  <r>
    <s v="TXN_5687512"/>
    <s v="CUST_24"/>
    <x v="1"/>
    <s v="Item_3_MILK"/>
    <x v="1"/>
    <x v="0"/>
    <d v="2023-11-07T00:00:00"/>
    <x v="2"/>
    <n v="8"/>
    <n v="2"/>
    <n v="16"/>
    <n v="2023"/>
    <n v="11"/>
    <s v="November"/>
    <x v="4"/>
    <x v="2"/>
  </r>
  <r>
    <s v="TXN_6766170"/>
    <s v="CUST_04"/>
    <x v="2"/>
    <s v="Item_10_BUT"/>
    <x v="2"/>
    <x v="1"/>
    <d v="2024-06-13T00:00:00"/>
    <x v="1"/>
    <n v="18.5"/>
    <n v="6"/>
    <n v="111"/>
    <n v="2024"/>
    <n v="6"/>
    <s v="June"/>
    <x v="22"/>
    <x v="1"/>
  </r>
  <r>
    <s v="TXN_1069163"/>
    <s v="CUST_09"/>
    <x v="2"/>
    <s v="Item_25_BUT"/>
    <x v="0"/>
    <x v="1"/>
    <d v="2023-01-20T00:00:00"/>
    <x v="2"/>
    <n v="41"/>
    <n v="2"/>
    <n v="82"/>
    <n v="2023"/>
    <n v="1"/>
    <s v="January"/>
    <x v="26"/>
    <x v="2"/>
  </r>
  <r>
    <s v="TXN_4167160"/>
    <s v="CUST_01"/>
    <x v="7"/>
    <s v="Item_11_CEA"/>
    <x v="0"/>
    <x v="1"/>
    <d v="2023-05-21T00:00:00"/>
    <x v="1"/>
    <n v="20"/>
    <n v="7"/>
    <n v="140"/>
    <n v="2023"/>
    <n v="5"/>
    <s v="May"/>
    <x v="24"/>
    <x v="1"/>
  </r>
  <r>
    <s v="TXN_7134842"/>
    <s v="CUST_01"/>
    <x v="6"/>
    <s v="Item_11_EHE"/>
    <x v="2"/>
    <x v="0"/>
    <d v="2024-08-31T00:00:00"/>
    <x v="2"/>
    <n v="20"/>
    <n v="5"/>
    <n v="100"/>
    <n v="2024"/>
    <n v="8"/>
    <s v="August"/>
    <x v="30"/>
    <x v="2"/>
  </r>
  <r>
    <s v="TXN_8362951"/>
    <s v="CUST_21"/>
    <x v="5"/>
    <s v="Item_20_FUR"/>
    <x v="1"/>
    <x v="0"/>
    <d v="2022-04-07T00:00:00"/>
    <x v="0"/>
    <n v="33.5"/>
    <n v="6"/>
    <n v="201"/>
    <n v="2022"/>
    <n v="4"/>
    <s v="April"/>
    <x v="12"/>
    <x v="0"/>
  </r>
  <r>
    <s v="TXN_3377448"/>
    <s v="CUST_21"/>
    <x v="6"/>
    <s v="Item_9_EHE"/>
    <x v="2"/>
    <x v="0"/>
    <d v="2024-04-08T00:00:00"/>
    <x v="2"/>
    <n v="17"/>
    <n v="9"/>
    <n v="153"/>
    <n v="2024"/>
    <n v="4"/>
    <s v="April"/>
    <x v="0"/>
    <x v="2"/>
  </r>
  <r>
    <s v="TXN_3304060"/>
    <s v="CUST_15"/>
    <x v="4"/>
    <s v="Item_5_FOOD"/>
    <x v="1"/>
    <x v="1"/>
    <d v="2023-05-28T00:00:00"/>
    <x v="2"/>
    <n v="11"/>
    <n v="9"/>
    <n v="99"/>
    <n v="2023"/>
    <n v="5"/>
    <s v="May"/>
    <x v="24"/>
    <x v="2"/>
  </r>
  <r>
    <s v="TXN_5915197"/>
    <s v="CUST_25"/>
    <x v="4"/>
    <s v="Item_20_FOOD"/>
    <x v="1"/>
    <x v="1"/>
    <d v="2022-10-16T00:00:00"/>
    <x v="1"/>
    <n v="33.5"/>
    <n v="1"/>
    <n v="33.5"/>
    <n v="2022"/>
    <n v="10"/>
    <s v="October"/>
    <x v="2"/>
    <x v="1"/>
  </r>
  <r>
    <s v="TXN_5903404"/>
    <s v="CUST_16"/>
    <x v="5"/>
    <s v="Item_19_FUR"/>
    <x v="0"/>
    <x v="1"/>
    <d v="2024-08-08T00:00:00"/>
    <x v="1"/>
    <n v="32"/>
    <n v="1"/>
    <n v="32"/>
    <n v="2024"/>
    <n v="8"/>
    <s v="August"/>
    <x v="30"/>
    <x v="1"/>
  </r>
  <r>
    <s v="TXN_4733738"/>
    <s v="CUST_19"/>
    <x v="2"/>
    <s v="unknown item"/>
    <x v="2"/>
    <x v="1"/>
    <d v="2023-06-29T00:00:00"/>
    <x v="2"/>
    <n v="11"/>
    <m/>
    <m/>
    <n v="2023"/>
    <n v="6"/>
    <s v="June"/>
    <x v="5"/>
    <x v="2"/>
  </r>
  <r>
    <s v="TXN_6730670"/>
    <s v="CUST_22"/>
    <x v="1"/>
    <s v="Item_17_MILK"/>
    <x v="0"/>
    <x v="0"/>
    <d v="2022-09-28T00:00:00"/>
    <x v="1"/>
    <n v="29"/>
    <n v="3"/>
    <n v="87"/>
    <n v="2022"/>
    <n v="9"/>
    <s v="September"/>
    <x v="18"/>
    <x v="1"/>
  </r>
  <r>
    <s v="TXN_8562646"/>
    <s v="CUST_05"/>
    <x v="3"/>
    <s v="Item_17_BEV"/>
    <x v="0"/>
    <x v="1"/>
    <d v="2024-09-06T00:00:00"/>
    <x v="1"/>
    <n v="29"/>
    <n v="7"/>
    <n v="203"/>
    <n v="2024"/>
    <n v="9"/>
    <s v="September"/>
    <x v="29"/>
    <x v="1"/>
  </r>
  <r>
    <s v="TXN_6107048"/>
    <s v="CUST_14"/>
    <x v="1"/>
    <s v="Item_13_MILK"/>
    <x v="0"/>
    <x v="1"/>
    <d v="2023-12-19T00:00:00"/>
    <x v="1"/>
    <n v="23"/>
    <n v="10"/>
    <n v="230"/>
    <n v="2023"/>
    <n v="12"/>
    <s v="December"/>
    <x v="27"/>
    <x v="1"/>
  </r>
  <r>
    <s v="TXN_3571425"/>
    <s v="CUST_17"/>
    <x v="3"/>
    <s v="Item_4_BEV"/>
    <x v="0"/>
    <x v="0"/>
    <d v="2023-03-23T00:00:00"/>
    <x v="2"/>
    <n v="9.5"/>
    <n v="8"/>
    <n v="76"/>
    <n v="2023"/>
    <n v="3"/>
    <s v="March"/>
    <x v="32"/>
    <x v="2"/>
  </r>
  <r>
    <s v="TXN_7196079"/>
    <s v="CUST_01"/>
    <x v="2"/>
    <s v="Item_16_BUT"/>
    <x v="0"/>
    <x v="1"/>
    <d v="2022-07-30T00:00:00"/>
    <x v="0"/>
    <n v="27.5"/>
    <n v="9"/>
    <n v="247.5"/>
    <n v="2022"/>
    <n v="7"/>
    <s v="July"/>
    <x v="25"/>
    <x v="0"/>
  </r>
  <r>
    <s v="TXN_9384430"/>
    <s v="CUST_21"/>
    <x v="1"/>
    <s v="Item_23_MILK"/>
    <x v="0"/>
    <x v="1"/>
    <d v="2022-04-27T00:00:00"/>
    <x v="1"/>
    <n v="38"/>
    <n v="7"/>
    <n v="266"/>
    <n v="2022"/>
    <n v="4"/>
    <s v="April"/>
    <x v="12"/>
    <x v="1"/>
  </r>
  <r>
    <s v="TXN_3020816"/>
    <s v="CUST_05"/>
    <x v="2"/>
    <s v="Item_23_BUT"/>
    <x v="0"/>
    <x v="0"/>
    <d v="2024-08-10T00:00:00"/>
    <x v="0"/>
    <n v="38"/>
    <n v="3"/>
    <n v="114"/>
    <n v="2024"/>
    <n v="8"/>
    <s v="August"/>
    <x v="30"/>
    <x v="0"/>
  </r>
  <r>
    <s v="TXN_1613779"/>
    <s v="CUST_25"/>
    <x v="4"/>
    <s v="Item_22_FOOD"/>
    <x v="1"/>
    <x v="0"/>
    <d v="2022-07-27T00:00:00"/>
    <x v="1"/>
    <n v="36.5"/>
    <n v="7"/>
    <n v="255.5"/>
    <n v="2022"/>
    <n v="7"/>
    <s v="July"/>
    <x v="25"/>
    <x v="1"/>
  </r>
  <r>
    <s v="TXN_1523559"/>
    <s v="CUST_21"/>
    <x v="6"/>
    <s v="Item_19_EHE"/>
    <x v="0"/>
    <x v="0"/>
    <d v="2022-06-16T00:00:00"/>
    <x v="2"/>
    <n v="32"/>
    <n v="4"/>
    <n v="128"/>
    <n v="2022"/>
    <n v="6"/>
    <s v="June"/>
    <x v="23"/>
    <x v="2"/>
  </r>
  <r>
    <s v="TXN_6314774"/>
    <s v="CUST_25"/>
    <x v="1"/>
    <s v="Item_23_MILK"/>
    <x v="1"/>
    <x v="0"/>
    <d v="2025-01-08T00:00:00"/>
    <x v="2"/>
    <n v="38"/>
    <n v="8"/>
    <n v="304"/>
    <n v="2025"/>
    <n v="1"/>
    <s v="January"/>
    <x v="9"/>
    <x v="2"/>
  </r>
  <r>
    <s v="TXN_5007965"/>
    <s v="CUST_05"/>
    <x v="7"/>
    <s v="unknown item"/>
    <x v="0"/>
    <x v="0"/>
    <d v="2024-11-19T00:00:00"/>
    <x v="0"/>
    <n v="24.5"/>
    <m/>
    <m/>
    <n v="2024"/>
    <n v="11"/>
    <s v="November"/>
    <x v="11"/>
    <x v="0"/>
  </r>
  <r>
    <s v="TXN_6636773"/>
    <s v="CUST_05"/>
    <x v="6"/>
    <s v="Item_23_EHE"/>
    <x v="0"/>
    <x v="0"/>
    <d v="2022-09-02T00:00:00"/>
    <x v="0"/>
    <n v="38"/>
    <n v="9"/>
    <n v="342"/>
    <n v="2022"/>
    <n v="9"/>
    <s v="September"/>
    <x v="18"/>
    <x v="0"/>
  </r>
  <r>
    <s v="TXN_2203983"/>
    <s v="CUST_18"/>
    <x v="6"/>
    <s v="Item_11_EHE"/>
    <x v="0"/>
    <x v="0"/>
    <d v="2022-02-14T00:00:00"/>
    <x v="0"/>
    <n v="20"/>
    <n v="9"/>
    <n v="180"/>
    <n v="2022"/>
    <n v="2"/>
    <s v="February"/>
    <x v="13"/>
    <x v="0"/>
  </r>
  <r>
    <s v="TXN_8789017"/>
    <s v="CUST_13"/>
    <x v="1"/>
    <s v="Item_8_MILK"/>
    <x v="2"/>
    <x v="0"/>
    <d v="2023-02-21T00:00:00"/>
    <x v="1"/>
    <n v="15.5"/>
    <n v="2"/>
    <n v="31"/>
    <n v="2023"/>
    <n v="2"/>
    <s v="February"/>
    <x v="21"/>
    <x v="1"/>
  </r>
  <r>
    <s v="TXN_8826475"/>
    <s v="CUST_07"/>
    <x v="3"/>
    <s v="Item_21_BEV"/>
    <x v="0"/>
    <x v="1"/>
    <d v="2023-07-02T00:00:00"/>
    <x v="0"/>
    <n v="35"/>
    <n v="1"/>
    <n v="35"/>
    <n v="2023"/>
    <n v="7"/>
    <s v="July"/>
    <x v="1"/>
    <x v="0"/>
  </r>
  <r>
    <s v="TXN_7559379"/>
    <s v="CUST_14"/>
    <x v="1"/>
    <s v="Item_25_MILK"/>
    <x v="1"/>
    <x v="1"/>
    <d v="2023-03-19T00:00:00"/>
    <x v="2"/>
    <n v="41"/>
    <n v="6"/>
    <n v="246"/>
    <n v="2023"/>
    <n v="3"/>
    <s v="March"/>
    <x v="32"/>
    <x v="2"/>
  </r>
  <r>
    <s v="TXN_4827125"/>
    <s v="CUST_03"/>
    <x v="1"/>
    <s v="Item_15_MILK"/>
    <x v="1"/>
    <x v="1"/>
    <d v="2023-10-27T00:00:00"/>
    <x v="1"/>
    <n v="26"/>
    <n v="8"/>
    <n v="208"/>
    <n v="2023"/>
    <n v="10"/>
    <s v="October"/>
    <x v="15"/>
    <x v="1"/>
  </r>
  <r>
    <s v="TXN_7184635"/>
    <s v="CUST_12"/>
    <x v="3"/>
    <s v="Item_21_BEV"/>
    <x v="0"/>
    <x v="0"/>
    <d v="2022-01-13T00:00:00"/>
    <x v="2"/>
    <n v="35"/>
    <n v="5"/>
    <n v="175"/>
    <n v="2022"/>
    <n v="1"/>
    <s v="January"/>
    <x v="33"/>
    <x v="2"/>
  </r>
  <r>
    <s v="TXN_6995557"/>
    <s v="CUST_02"/>
    <x v="1"/>
    <s v="Item_7_MILK"/>
    <x v="2"/>
    <x v="0"/>
    <d v="2023-07-13T00:00:00"/>
    <x v="0"/>
    <n v="14"/>
    <n v="4"/>
    <n v="56"/>
    <n v="2023"/>
    <n v="7"/>
    <s v="July"/>
    <x v="1"/>
    <x v="0"/>
  </r>
  <r>
    <s v="TXN_5536646"/>
    <s v="CUST_24"/>
    <x v="6"/>
    <s v="Item_20_EHE"/>
    <x v="2"/>
    <x v="0"/>
    <d v="2024-08-21T00:00:00"/>
    <x v="2"/>
    <n v="33.5"/>
    <n v="9"/>
    <n v="301.5"/>
    <n v="2024"/>
    <n v="8"/>
    <s v="August"/>
    <x v="30"/>
    <x v="2"/>
  </r>
  <r>
    <s v="TXN_7822143"/>
    <s v="CUST_24"/>
    <x v="2"/>
    <s v="Item_23_BUT"/>
    <x v="2"/>
    <x v="0"/>
    <d v="2022-01-12T00:00:00"/>
    <x v="0"/>
    <n v="38"/>
    <n v="3"/>
    <n v="114"/>
    <n v="2022"/>
    <n v="1"/>
    <s v="January"/>
    <x v="33"/>
    <x v="0"/>
  </r>
  <r>
    <s v="TXN_8295200"/>
    <s v="CUST_23"/>
    <x v="7"/>
    <s v="Item_10_CEA"/>
    <x v="0"/>
    <x v="0"/>
    <d v="2023-04-06T00:00:00"/>
    <x v="1"/>
    <n v="18.5"/>
    <n v="10"/>
    <n v="185"/>
    <n v="2023"/>
    <n v="4"/>
    <s v="April"/>
    <x v="6"/>
    <x v="1"/>
  </r>
  <r>
    <s v="TXN_1648427"/>
    <s v="CUST_04"/>
    <x v="2"/>
    <s v="Item_21_BUT"/>
    <x v="0"/>
    <x v="1"/>
    <d v="2024-12-12T00:00:00"/>
    <x v="1"/>
    <n v="35"/>
    <n v="7"/>
    <n v="245"/>
    <n v="2024"/>
    <n v="12"/>
    <s v="December"/>
    <x v="8"/>
    <x v="1"/>
  </r>
  <r>
    <s v="TXN_5353177"/>
    <s v="CUST_04"/>
    <x v="7"/>
    <s v="Item_19_CEA"/>
    <x v="2"/>
    <x v="0"/>
    <d v="2024-01-01T00:00:00"/>
    <x v="2"/>
    <n v="32"/>
    <n v="6"/>
    <n v="192"/>
    <n v="2024"/>
    <n v="1"/>
    <s v="January"/>
    <x v="14"/>
    <x v="2"/>
  </r>
  <r>
    <s v="TXN_9509705"/>
    <s v="CUST_20"/>
    <x v="7"/>
    <s v="Item_20_CEA"/>
    <x v="2"/>
    <x v="0"/>
    <d v="2024-07-15T00:00:00"/>
    <x v="1"/>
    <n v="33.5"/>
    <n v="10"/>
    <n v="335"/>
    <n v="2024"/>
    <n v="7"/>
    <s v="July"/>
    <x v="28"/>
    <x v="1"/>
  </r>
  <r>
    <s v="TXN_9559442"/>
    <s v="CUST_20"/>
    <x v="4"/>
    <s v="Item_17_FOOD"/>
    <x v="1"/>
    <x v="0"/>
    <d v="2022-08-12T00:00:00"/>
    <x v="0"/>
    <n v="29"/>
    <n v="8"/>
    <n v="232"/>
    <n v="2022"/>
    <n v="8"/>
    <s v="August"/>
    <x v="16"/>
    <x v="0"/>
  </r>
  <r>
    <s v="TXN_9368743"/>
    <s v="CUST_24"/>
    <x v="0"/>
    <s v="Item_6_PAT"/>
    <x v="0"/>
    <x v="0"/>
    <d v="2025-01-09T00:00:00"/>
    <x v="1"/>
    <n v="12.5"/>
    <n v="6"/>
    <n v="75"/>
    <n v="2025"/>
    <n v="1"/>
    <s v="January"/>
    <x v="9"/>
    <x v="1"/>
  </r>
  <r>
    <s v="TXN_3900703"/>
    <s v="CUST_08"/>
    <x v="5"/>
    <s v="Item_16_FUR"/>
    <x v="0"/>
    <x v="0"/>
    <d v="2022-09-20T00:00:00"/>
    <x v="2"/>
    <n v="27.5"/>
    <n v="8"/>
    <n v="220"/>
    <n v="2022"/>
    <n v="9"/>
    <s v="September"/>
    <x v="18"/>
    <x v="2"/>
  </r>
  <r>
    <s v="TXN_7906287"/>
    <s v="CUST_03"/>
    <x v="3"/>
    <s v="Item_25_BEV"/>
    <x v="0"/>
    <x v="0"/>
    <d v="2024-12-29T00:00:00"/>
    <x v="2"/>
    <n v="41"/>
    <n v="1"/>
    <n v="41"/>
    <n v="2024"/>
    <n v="12"/>
    <s v="December"/>
    <x v="8"/>
    <x v="2"/>
  </r>
  <r>
    <s v="TXN_8535621"/>
    <s v="CUST_25"/>
    <x v="2"/>
    <s v="Item_5_BUT"/>
    <x v="0"/>
    <x v="1"/>
    <d v="2024-07-29T00:00:00"/>
    <x v="0"/>
    <n v="11"/>
    <n v="9"/>
    <n v="99"/>
    <n v="2024"/>
    <n v="7"/>
    <s v="July"/>
    <x v="28"/>
    <x v="0"/>
  </r>
  <r>
    <s v="TXN_4577781"/>
    <s v="CUST_17"/>
    <x v="6"/>
    <s v="Item_2_EHE"/>
    <x v="0"/>
    <x v="1"/>
    <d v="2024-01-22T00:00:00"/>
    <x v="1"/>
    <n v="6.5"/>
    <n v="6"/>
    <n v="39"/>
    <n v="2024"/>
    <n v="1"/>
    <s v="January"/>
    <x v="14"/>
    <x v="1"/>
  </r>
  <r>
    <s v="TXN_6968704"/>
    <s v="CUST_09"/>
    <x v="5"/>
    <s v="Item_22_FUR"/>
    <x v="1"/>
    <x v="1"/>
    <d v="2024-12-20T00:00:00"/>
    <x v="1"/>
    <n v="36.5"/>
    <n v="4"/>
    <n v="146"/>
    <n v="2024"/>
    <n v="12"/>
    <s v="December"/>
    <x v="8"/>
    <x v="1"/>
  </r>
  <r>
    <s v="TXN_4732306"/>
    <s v="CUST_05"/>
    <x v="4"/>
    <s v="Item_17_FOOD"/>
    <x v="1"/>
    <x v="1"/>
    <d v="2024-04-01T00:00:00"/>
    <x v="0"/>
    <n v="29"/>
    <n v="1"/>
    <n v="29"/>
    <n v="2024"/>
    <n v="4"/>
    <s v="April"/>
    <x v="0"/>
    <x v="0"/>
  </r>
  <r>
    <s v="TXN_8267402"/>
    <s v="CUST_16"/>
    <x v="5"/>
    <s v="Item_20_FUR"/>
    <x v="2"/>
    <x v="0"/>
    <d v="2023-01-24T00:00:00"/>
    <x v="0"/>
    <n v="33.5"/>
    <n v="5"/>
    <n v="167.5"/>
    <n v="2023"/>
    <n v="1"/>
    <s v="January"/>
    <x v="26"/>
    <x v="0"/>
  </r>
  <r>
    <s v="TXN_3392405"/>
    <s v="CUST_20"/>
    <x v="0"/>
    <s v="Item_12_PAT"/>
    <x v="2"/>
    <x v="0"/>
    <d v="2024-10-03T00:00:00"/>
    <x v="1"/>
    <n v="21.5"/>
    <n v="3"/>
    <n v="64.5"/>
    <n v="2024"/>
    <n v="10"/>
    <s v="October"/>
    <x v="20"/>
    <x v="1"/>
  </r>
  <r>
    <s v="TXN_3169757"/>
    <s v="CUST_11"/>
    <x v="3"/>
    <s v="unknown item"/>
    <x v="0"/>
    <x v="0"/>
    <d v="2024-04-04T00:00:00"/>
    <x v="1"/>
    <n v="32"/>
    <n v="7"/>
    <n v="224"/>
    <n v="2024"/>
    <n v="4"/>
    <s v="April"/>
    <x v="0"/>
    <x v="1"/>
  </r>
  <r>
    <s v="TXN_1943582"/>
    <s v="CUST_04"/>
    <x v="7"/>
    <s v="Item_20_CEA"/>
    <x v="2"/>
    <x v="0"/>
    <d v="2023-02-21T00:00:00"/>
    <x v="1"/>
    <n v="33.5"/>
    <n v="2"/>
    <n v="67"/>
    <n v="2023"/>
    <n v="2"/>
    <s v="February"/>
    <x v="21"/>
    <x v="1"/>
  </r>
  <r>
    <s v="TXN_3484575"/>
    <s v="CUST_13"/>
    <x v="4"/>
    <s v="Item_3_FOOD"/>
    <x v="0"/>
    <x v="0"/>
    <d v="2022-05-17T00:00:00"/>
    <x v="2"/>
    <n v="8"/>
    <n v="10"/>
    <n v="80"/>
    <n v="2022"/>
    <n v="5"/>
    <s v="May"/>
    <x v="3"/>
    <x v="2"/>
  </r>
  <r>
    <s v="TXN_8744270"/>
    <s v="CUST_03"/>
    <x v="2"/>
    <s v="Item_2_BUT"/>
    <x v="1"/>
    <x v="0"/>
    <d v="2024-06-11T00:00:00"/>
    <x v="0"/>
    <n v="6.5"/>
    <n v="8"/>
    <n v="52"/>
    <n v="2024"/>
    <n v="6"/>
    <s v="June"/>
    <x v="22"/>
    <x v="0"/>
  </r>
  <r>
    <s v="TXN_2288041"/>
    <s v="CUST_24"/>
    <x v="4"/>
    <s v="unknown item"/>
    <x v="0"/>
    <x v="1"/>
    <d v="2023-09-02T00:00:00"/>
    <x v="1"/>
    <n v="41"/>
    <n v="10"/>
    <n v="410"/>
    <n v="2023"/>
    <n v="9"/>
    <s v="September"/>
    <x v="10"/>
    <x v="1"/>
  </r>
  <r>
    <s v="TXN_7206380"/>
    <s v="CUST_19"/>
    <x v="5"/>
    <s v="Item_24_FUR"/>
    <x v="1"/>
    <x v="1"/>
    <d v="2022-04-18T00:00:00"/>
    <x v="2"/>
    <n v="39.5"/>
    <n v="8"/>
    <n v="316"/>
    <n v="2022"/>
    <n v="4"/>
    <s v="April"/>
    <x v="12"/>
    <x v="2"/>
  </r>
  <r>
    <s v="TXN_3129751"/>
    <s v="CUST_17"/>
    <x v="6"/>
    <s v="Item_10_EHE"/>
    <x v="1"/>
    <x v="1"/>
    <d v="2023-04-08T00:00:00"/>
    <x v="1"/>
    <n v="18.5"/>
    <n v="4"/>
    <n v="74"/>
    <n v="2023"/>
    <n v="4"/>
    <s v="April"/>
    <x v="6"/>
    <x v="1"/>
  </r>
  <r>
    <s v="TXN_3111666"/>
    <s v="CUST_08"/>
    <x v="0"/>
    <s v="Item_7_PAT"/>
    <x v="2"/>
    <x v="0"/>
    <d v="2023-01-12T00:00:00"/>
    <x v="0"/>
    <n v="14"/>
    <n v="8"/>
    <n v="112"/>
    <n v="2023"/>
    <n v="1"/>
    <s v="January"/>
    <x v="26"/>
    <x v="0"/>
  </r>
  <r>
    <s v="TXN_8131935"/>
    <s v="CUST_11"/>
    <x v="2"/>
    <s v="Item_15_BUT"/>
    <x v="0"/>
    <x v="0"/>
    <d v="2023-09-27T00:00:00"/>
    <x v="0"/>
    <n v="26"/>
    <n v="2"/>
    <n v="52"/>
    <n v="2023"/>
    <n v="9"/>
    <s v="September"/>
    <x v="10"/>
    <x v="0"/>
  </r>
  <r>
    <s v="TXN_5819436"/>
    <s v="CUST_10"/>
    <x v="5"/>
    <s v="Item_1_FUR"/>
    <x v="2"/>
    <x v="1"/>
    <d v="2022-06-16T00:00:00"/>
    <x v="2"/>
    <n v="5"/>
    <n v="3"/>
    <n v="15"/>
    <n v="2022"/>
    <n v="6"/>
    <s v="June"/>
    <x v="23"/>
    <x v="2"/>
  </r>
  <r>
    <s v="TXN_8113812"/>
    <s v="CUST_24"/>
    <x v="0"/>
    <s v="Item_18_PAT"/>
    <x v="1"/>
    <x v="1"/>
    <d v="2023-04-19T00:00:00"/>
    <x v="2"/>
    <n v="30.5"/>
    <n v="1"/>
    <n v="30.5"/>
    <n v="2023"/>
    <n v="4"/>
    <s v="April"/>
    <x v="6"/>
    <x v="2"/>
  </r>
  <r>
    <s v="TXN_1489487"/>
    <s v="CUST_09"/>
    <x v="1"/>
    <s v="Item_6_MILK"/>
    <x v="1"/>
    <x v="1"/>
    <d v="2023-08-09T00:00:00"/>
    <x v="0"/>
    <n v="12.5"/>
    <n v="10"/>
    <n v="125"/>
    <n v="2023"/>
    <n v="8"/>
    <s v="August"/>
    <x v="17"/>
    <x v="0"/>
  </r>
  <r>
    <s v="TXN_9845530"/>
    <s v="CUST_25"/>
    <x v="6"/>
    <s v="Item_15_EHE"/>
    <x v="0"/>
    <x v="1"/>
    <d v="2022-09-26T00:00:00"/>
    <x v="0"/>
    <n v="26"/>
    <n v="4"/>
    <n v="104"/>
    <n v="2022"/>
    <n v="9"/>
    <s v="September"/>
    <x v="18"/>
    <x v="0"/>
  </r>
  <r>
    <s v="TXN_9893886"/>
    <s v="CUST_17"/>
    <x v="2"/>
    <s v="Item_13_BUT"/>
    <x v="2"/>
    <x v="1"/>
    <d v="2022-07-10T00:00:00"/>
    <x v="0"/>
    <n v="23"/>
    <n v="2"/>
    <n v="46"/>
    <n v="2022"/>
    <n v="7"/>
    <s v="July"/>
    <x v="25"/>
    <x v="0"/>
  </r>
  <r>
    <s v="TXN_7904598"/>
    <s v="CUST_13"/>
    <x v="1"/>
    <s v="Item_19_MILK"/>
    <x v="1"/>
    <x v="0"/>
    <d v="2024-06-04T00:00:00"/>
    <x v="2"/>
    <n v="32"/>
    <n v="2"/>
    <n v="64"/>
    <n v="2024"/>
    <n v="6"/>
    <s v="June"/>
    <x v="22"/>
    <x v="2"/>
  </r>
  <r>
    <s v="TXN_5698793"/>
    <s v="CUST_13"/>
    <x v="4"/>
    <s v="Item_5_FOOD"/>
    <x v="1"/>
    <x v="1"/>
    <d v="2024-03-18T00:00:00"/>
    <x v="1"/>
    <n v="11"/>
    <n v="2"/>
    <n v="22"/>
    <n v="2024"/>
    <n v="3"/>
    <s v="March"/>
    <x v="7"/>
    <x v="1"/>
  </r>
  <r>
    <s v="TXN_8155428"/>
    <s v="CUST_21"/>
    <x v="6"/>
    <s v="Item_13_EHE"/>
    <x v="0"/>
    <x v="1"/>
    <d v="2023-09-23T00:00:00"/>
    <x v="0"/>
    <n v="23"/>
    <n v="9"/>
    <n v="207"/>
    <n v="2023"/>
    <n v="9"/>
    <s v="September"/>
    <x v="10"/>
    <x v="0"/>
  </r>
  <r>
    <s v="TXN_4395212"/>
    <s v="CUST_15"/>
    <x v="5"/>
    <s v="Item_1_FUR"/>
    <x v="1"/>
    <x v="0"/>
    <d v="2023-06-02T00:00:00"/>
    <x v="2"/>
    <n v="5"/>
    <n v="1"/>
    <n v="5"/>
    <n v="2023"/>
    <n v="6"/>
    <s v="June"/>
    <x v="5"/>
    <x v="2"/>
  </r>
  <r>
    <s v="TXN_5186312"/>
    <s v="CUST_01"/>
    <x v="2"/>
    <s v="Item_9_BUT"/>
    <x v="1"/>
    <x v="1"/>
    <d v="2023-11-21T00:00:00"/>
    <x v="0"/>
    <n v="17"/>
    <n v="5"/>
    <n v="85"/>
    <n v="2023"/>
    <n v="11"/>
    <s v="November"/>
    <x v="4"/>
    <x v="0"/>
  </r>
  <r>
    <s v="TXN_3342443"/>
    <s v="CUST_08"/>
    <x v="2"/>
    <s v="Item_25_BUT"/>
    <x v="1"/>
    <x v="1"/>
    <d v="2023-10-03T00:00:00"/>
    <x v="0"/>
    <n v="41"/>
    <n v="10"/>
    <n v="410"/>
    <n v="2023"/>
    <n v="10"/>
    <s v="October"/>
    <x v="15"/>
    <x v="0"/>
  </r>
  <r>
    <s v="TXN_6378657"/>
    <s v="CUST_05"/>
    <x v="6"/>
    <s v="Item_23_EHE"/>
    <x v="0"/>
    <x v="0"/>
    <d v="2024-11-11T00:00:00"/>
    <x v="2"/>
    <n v="38"/>
    <n v="3"/>
    <n v="114"/>
    <n v="2024"/>
    <n v="11"/>
    <s v="November"/>
    <x v="11"/>
    <x v="2"/>
  </r>
  <r>
    <s v="TXN_1763054"/>
    <s v="CUST_15"/>
    <x v="1"/>
    <s v="Item_16_MILK"/>
    <x v="2"/>
    <x v="0"/>
    <d v="2023-01-03T00:00:00"/>
    <x v="2"/>
    <n v="27.5"/>
    <n v="5"/>
    <n v="137.5"/>
    <n v="2023"/>
    <n v="1"/>
    <s v="January"/>
    <x v="26"/>
    <x v="2"/>
  </r>
  <r>
    <s v="TXN_2864845"/>
    <s v="CUST_16"/>
    <x v="5"/>
    <s v="Item_5_FUR"/>
    <x v="0"/>
    <x v="0"/>
    <d v="2024-07-01T00:00:00"/>
    <x v="0"/>
    <n v="11"/>
    <n v="1"/>
    <n v="11"/>
    <n v="2024"/>
    <n v="7"/>
    <s v="July"/>
    <x v="28"/>
    <x v="0"/>
  </r>
  <r>
    <s v="TXN_5291160"/>
    <s v="CUST_06"/>
    <x v="6"/>
    <s v="Item_8_EHE"/>
    <x v="2"/>
    <x v="0"/>
    <d v="2022-09-12T00:00:00"/>
    <x v="0"/>
    <n v="15.5"/>
    <n v="7"/>
    <n v="108.5"/>
    <n v="2022"/>
    <n v="9"/>
    <s v="September"/>
    <x v="18"/>
    <x v="0"/>
  </r>
  <r>
    <s v="TXN_4431120"/>
    <s v="CUST_24"/>
    <x v="4"/>
    <s v="Item_16_FOOD"/>
    <x v="1"/>
    <x v="1"/>
    <d v="2022-10-25T00:00:00"/>
    <x v="0"/>
    <n v="27.5"/>
    <n v="3"/>
    <n v="82.5"/>
    <n v="2022"/>
    <n v="10"/>
    <s v="October"/>
    <x v="2"/>
    <x v="0"/>
  </r>
  <r>
    <s v="TXN_1552772"/>
    <s v="CUST_06"/>
    <x v="5"/>
    <s v="Item_11_FUR"/>
    <x v="0"/>
    <x v="0"/>
    <d v="2024-03-22T00:00:00"/>
    <x v="2"/>
    <n v="20"/>
    <n v="1"/>
    <n v="20"/>
    <n v="2024"/>
    <n v="3"/>
    <s v="March"/>
    <x v="7"/>
    <x v="2"/>
  </r>
  <r>
    <s v="TXN_3544848"/>
    <s v="CUST_12"/>
    <x v="0"/>
    <s v="Item_12_PAT"/>
    <x v="2"/>
    <x v="0"/>
    <d v="2022-07-22T00:00:00"/>
    <x v="1"/>
    <n v="21.5"/>
    <n v="6"/>
    <n v="129"/>
    <n v="2022"/>
    <n v="7"/>
    <s v="July"/>
    <x v="25"/>
    <x v="1"/>
  </r>
  <r>
    <s v="TXN_5825215"/>
    <s v="CUST_07"/>
    <x v="4"/>
    <s v="Item_9_FOOD"/>
    <x v="0"/>
    <x v="0"/>
    <d v="2023-12-31T00:00:00"/>
    <x v="1"/>
    <n v="17"/>
    <n v="6"/>
    <n v="102"/>
    <n v="2023"/>
    <n v="12"/>
    <s v="December"/>
    <x v="27"/>
    <x v="1"/>
  </r>
  <r>
    <s v="TXN_2802887"/>
    <s v="CUST_24"/>
    <x v="7"/>
    <s v="Item_5_CEA"/>
    <x v="0"/>
    <x v="0"/>
    <d v="2023-10-14T00:00:00"/>
    <x v="0"/>
    <n v="11"/>
    <n v="2"/>
    <n v="22"/>
    <n v="2023"/>
    <n v="10"/>
    <s v="October"/>
    <x v="15"/>
    <x v="0"/>
  </r>
  <r>
    <s v="TXN_5013447"/>
    <s v="CUST_21"/>
    <x v="6"/>
    <s v="Item_19_EHE"/>
    <x v="1"/>
    <x v="0"/>
    <d v="2023-08-04T00:00:00"/>
    <x v="0"/>
    <n v="32"/>
    <n v="3"/>
    <n v="96"/>
    <n v="2023"/>
    <n v="8"/>
    <s v="August"/>
    <x v="17"/>
    <x v="0"/>
  </r>
  <r>
    <s v="TXN_8186546"/>
    <s v="CUST_14"/>
    <x v="5"/>
    <s v="Item_25_FUR"/>
    <x v="2"/>
    <x v="1"/>
    <d v="2023-11-13T00:00:00"/>
    <x v="0"/>
    <n v="41"/>
    <n v="1"/>
    <n v="41"/>
    <n v="2023"/>
    <n v="11"/>
    <s v="November"/>
    <x v="4"/>
    <x v="0"/>
  </r>
  <r>
    <s v="TXN_5439195"/>
    <s v="CUST_21"/>
    <x v="3"/>
    <s v="Item_12_BEV"/>
    <x v="2"/>
    <x v="0"/>
    <d v="2023-06-29T00:00:00"/>
    <x v="2"/>
    <n v="21.5"/>
    <n v="4"/>
    <n v="86"/>
    <n v="2023"/>
    <n v="6"/>
    <s v="June"/>
    <x v="5"/>
    <x v="2"/>
  </r>
  <r>
    <s v="TXN_7784402"/>
    <s v="CUST_20"/>
    <x v="5"/>
    <s v="Item_2_FUR"/>
    <x v="2"/>
    <x v="1"/>
    <d v="2022-06-07T00:00:00"/>
    <x v="0"/>
    <n v="6.5"/>
    <n v="10"/>
    <n v="65"/>
    <n v="2022"/>
    <n v="6"/>
    <s v="June"/>
    <x v="23"/>
    <x v="0"/>
  </r>
  <r>
    <s v="TXN_6890337"/>
    <s v="CUST_13"/>
    <x v="1"/>
    <s v="Item_17_MILK"/>
    <x v="1"/>
    <x v="0"/>
    <d v="2023-06-17T00:00:00"/>
    <x v="2"/>
    <n v="29"/>
    <n v="6"/>
    <n v="174"/>
    <n v="2023"/>
    <n v="6"/>
    <s v="June"/>
    <x v="5"/>
    <x v="2"/>
  </r>
  <r>
    <s v="TXN_9832001"/>
    <s v="CUST_05"/>
    <x v="2"/>
    <s v="Item_25_BUT"/>
    <x v="2"/>
    <x v="1"/>
    <d v="2023-07-30T00:00:00"/>
    <x v="1"/>
    <n v="41"/>
    <n v="9"/>
    <n v="369"/>
    <n v="2023"/>
    <n v="7"/>
    <s v="July"/>
    <x v="1"/>
    <x v="1"/>
  </r>
  <r>
    <s v="TXN_3249934"/>
    <s v="CUST_22"/>
    <x v="6"/>
    <s v="Item_17_EHE"/>
    <x v="2"/>
    <x v="1"/>
    <d v="2024-06-14T00:00:00"/>
    <x v="2"/>
    <n v="29"/>
    <n v="8"/>
    <n v="232"/>
    <n v="2024"/>
    <n v="6"/>
    <s v="June"/>
    <x v="22"/>
    <x v="2"/>
  </r>
  <r>
    <s v="TXN_5059729"/>
    <s v="CUST_16"/>
    <x v="2"/>
    <s v="Item_11_BUT"/>
    <x v="2"/>
    <x v="0"/>
    <d v="2023-10-11T00:00:00"/>
    <x v="2"/>
    <n v="20"/>
    <n v="9"/>
    <n v="180"/>
    <n v="2023"/>
    <n v="10"/>
    <s v="October"/>
    <x v="15"/>
    <x v="2"/>
  </r>
  <r>
    <s v="TXN_5786843"/>
    <s v="CUST_17"/>
    <x v="3"/>
    <s v="Item_18_BEV"/>
    <x v="2"/>
    <x v="0"/>
    <d v="2024-05-05T00:00:00"/>
    <x v="0"/>
    <n v="30.5"/>
    <n v="2"/>
    <n v="61"/>
    <n v="2024"/>
    <n v="5"/>
    <s v="May"/>
    <x v="34"/>
    <x v="0"/>
  </r>
  <r>
    <s v="TXN_2968785"/>
    <s v="CUST_23"/>
    <x v="0"/>
    <s v="Item_8_PAT"/>
    <x v="2"/>
    <x v="0"/>
    <d v="2022-08-10T00:00:00"/>
    <x v="2"/>
    <n v="15.5"/>
    <n v="8"/>
    <n v="124"/>
    <n v="2022"/>
    <n v="8"/>
    <s v="August"/>
    <x v="16"/>
    <x v="2"/>
  </r>
  <r>
    <s v="TXN_9929561"/>
    <s v="CUST_13"/>
    <x v="5"/>
    <s v="Item_21_FUR"/>
    <x v="1"/>
    <x v="1"/>
    <d v="2024-02-28T00:00:00"/>
    <x v="0"/>
    <n v="35"/>
    <n v="5"/>
    <n v="175"/>
    <n v="2024"/>
    <n v="2"/>
    <s v="February"/>
    <x v="35"/>
    <x v="0"/>
  </r>
  <r>
    <s v="TXN_3202645"/>
    <s v="CUST_12"/>
    <x v="7"/>
    <s v="Item_23_CEA"/>
    <x v="1"/>
    <x v="0"/>
    <d v="2022-09-25T00:00:00"/>
    <x v="1"/>
    <n v="38"/>
    <n v="9"/>
    <n v="342"/>
    <n v="2022"/>
    <n v="9"/>
    <s v="September"/>
    <x v="18"/>
    <x v="1"/>
  </r>
  <r>
    <s v="TXN_7864309"/>
    <s v="CUST_04"/>
    <x v="0"/>
    <s v="Item_25_PAT"/>
    <x v="0"/>
    <x v="1"/>
    <d v="2023-03-22T00:00:00"/>
    <x v="0"/>
    <n v="41"/>
    <n v="1"/>
    <n v="41"/>
    <n v="2023"/>
    <n v="3"/>
    <s v="March"/>
    <x v="32"/>
    <x v="0"/>
  </r>
  <r>
    <s v="TXN_2724532"/>
    <s v="CUST_24"/>
    <x v="0"/>
    <s v="Item_16_PAT"/>
    <x v="0"/>
    <x v="1"/>
    <d v="2024-04-20T00:00:00"/>
    <x v="1"/>
    <n v="27.5"/>
    <n v="9"/>
    <n v="247.5"/>
    <n v="2024"/>
    <n v="4"/>
    <s v="April"/>
    <x v="0"/>
    <x v="1"/>
  </r>
  <r>
    <s v="TXN_1950227"/>
    <s v="CUST_01"/>
    <x v="4"/>
    <s v="Item_5_FOOD"/>
    <x v="2"/>
    <x v="0"/>
    <d v="2023-09-04T00:00:00"/>
    <x v="2"/>
    <n v="11"/>
    <n v="7"/>
    <n v="77"/>
    <n v="2023"/>
    <n v="9"/>
    <s v="September"/>
    <x v="10"/>
    <x v="2"/>
  </r>
  <r>
    <s v="TXN_1990927"/>
    <s v="CUST_05"/>
    <x v="1"/>
    <s v="Item_7_MILK"/>
    <x v="2"/>
    <x v="1"/>
    <d v="2022-03-19T00:00:00"/>
    <x v="2"/>
    <n v="14"/>
    <n v="8"/>
    <n v="112"/>
    <n v="2022"/>
    <n v="3"/>
    <s v="March"/>
    <x v="19"/>
    <x v="2"/>
  </r>
  <r>
    <s v="TXN_6927369"/>
    <s v="CUST_17"/>
    <x v="6"/>
    <s v="Item_12_EHE"/>
    <x v="1"/>
    <x v="0"/>
    <d v="2023-12-29T00:00:00"/>
    <x v="0"/>
    <n v="21.5"/>
    <n v="7"/>
    <n v="150.5"/>
    <n v="2023"/>
    <n v="12"/>
    <s v="December"/>
    <x v="27"/>
    <x v="0"/>
  </r>
  <r>
    <s v="TXN_5647485"/>
    <s v="CUST_15"/>
    <x v="4"/>
    <s v="unknown item"/>
    <x v="0"/>
    <x v="1"/>
    <d v="2024-01-13T00:00:00"/>
    <x v="1"/>
    <n v="12.5"/>
    <n v="9"/>
    <n v="112.5"/>
    <n v="2024"/>
    <n v="1"/>
    <s v="January"/>
    <x v="14"/>
    <x v="1"/>
  </r>
  <r>
    <s v="TXN_2238366"/>
    <s v="CUST_03"/>
    <x v="4"/>
    <s v="Item_17_FOOD"/>
    <x v="0"/>
    <x v="0"/>
    <d v="2024-04-24T00:00:00"/>
    <x v="0"/>
    <n v="29"/>
    <n v="6"/>
    <n v="174"/>
    <n v="2024"/>
    <n v="4"/>
    <s v="April"/>
    <x v="0"/>
    <x v="0"/>
  </r>
  <r>
    <s v="TXN_2455053"/>
    <s v="CUST_12"/>
    <x v="1"/>
    <s v="Item_1_MILK"/>
    <x v="2"/>
    <x v="1"/>
    <d v="2022-04-14T00:00:00"/>
    <x v="1"/>
    <n v="5"/>
    <n v="2"/>
    <n v="10"/>
    <n v="2022"/>
    <n v="4"/>
    <s v="April"/>
    <x v="12"/>
    <x v="1"/>
  </r>
  <r>
    <s v="TXN_8143902"/>
    <s v="CUST_18"/>
    <x v="6"/>
    <s v="Item_15_EHE"/>
    <x v="0"/>
    <x v="0"/>
    <d v="2024-02-07T00:00:00"/>
    <x v="1"/>
    <n v="26"/>
    <n v="10"/>
    <n v="260"/>
    <n v="2024"/>
    <n v="2"/>
    <s v="February"/>
    <x v="35"/>
    <x v="1"/>
  </r>
  <r>
    <s v="TXN_7729050"/>
    <s v="CUST_04"/>
    <x v="2"/>
    <s v="Item_22_BUT"/>
    <x v="2"/>
    <x v="0"/>
    <d v="2024-07-22T00:00:00"/>
    <x v="1"/>
    <n v="36.5"/>
    <n v="4"/>
    <n v="146"/>
    <n v="2024"/>
    <n v="7"/>
    <s v="July"/>
    <x v="28"/>
    <x v="1"/>
  </r>
  <r>
    <s v="TXN_9738784"/>
    <s v="CUST_17"/>
    <x v="4"/>
    <s v="Item_11_FOOD"/>
    <x v="2"/>
    <x v="1"/>
    <d v="2023-05-23T00:00:00"/>
    <x v="2"/>
    <n v="20"/>
    <n v="2"/>
    <n v="40"/>
    <n v="2023"/>
    <n v="5"/>
    <s v="May"/>
    <x v="24"/>
    <x v="2"/>
  </r>
  <r>
    <s v="TXN_3460199"/>
    <s v="CUST_23"/>
    <x v="4"/>
    <s v="Item_14_FOOD"/>
    <x v="0"/>
    <x v="0"/>
    <d v="2024-07-25T00:00:00"/>
    <x v="0"/>
    <n v="24.5"/>
    <n v="2"/>
    <n v="49"/>
    <n v="2024"/>
    <n v="7"/>
    <s v="July"/>
    <x v="28"/>
    <x v="0"/>
  </r>
  <r>
    <s v="TXN_1158381"/>
    <s v="CUST_24"/>
    <x v="2"/>
    <s v="unknown item"/>
    <x v="1"/>
    <x v="0"/>
    <d v="2022-12-26T00:00:00"/>
    <x v="0"/>
    <n v="36.5"/>
    <m/>
    <m/>
    <n v="2022"/>
    <n v="12"/>
    <s v="December"/>
    <x v="31"/>
    <x v="0"/>
  </r>
  <r>
    <s v="TXN_4168865"/>
    <s v="CUST_11"/>
    <x v="0"/>
    <s v="unknown item"/>
    <x v="2"/>
    <x v="0"/>
    <d v="2023-12-03T00:00:00"/>
    <x v="1"/>
    <n v="26"/>
    <m/>
    <m/>
    <n v="2023"/>
    <n v="12"/>
    <s v="December"/>
    <x v="27"/>
    <x v="1"/>
  </r>
  <r>
    <s v="TXN_1393018"/>
    <s v="CUST_01"/>
    <x v="7"/>
    <s v="Item_5_CEA"/>
    <x v="1"/>
    <x v="1"/>
    <d v="2023-02-20T00:00:00"/>
    <x v="1"/>
    <n v="11"/>
    <n v="4"/>
    <n v="44"/>
    <n v="2023"/>
    <n v="2"/>
    <s v="February"/>
    <x v="21"/>
    <x v="1"/>
  </r>
  <r>
    <s v="TXN_6100931"/>
    <s v="CUST_15"/>
    <x v="6"/>
    <s v="Item_17_EHE"/>
    <x v="2"/>
    <x v="0"/>
    <d v="2022-04-28T00:00:00"/>
    <x v="0"/>
    <n v="29"/>
    <n v="1"/>
    <n v="29"/>
    <n v="2022"/>
    <n v="4"/>
    <s v="April"/>
    <x v="12"/>
    <x v="0"/>
  </r>
  <r>
    <s v="TXN_3020241"/>
    <s v="CUST_23"/>
    <x v="6"/>
    <s v="Item_17_EHE"/>
    <x v="0"/>
    <x v="1"/>
    <d v="2024-11-21T00:00:00"/>
    <x v="2"/>
    <n v="29"/>
    <n v="5"/>
    <n v="145"/>
    <n v="2024"/>
    <n v="11"/>
    <s v="November"/>
    <x v="11"/>
    <x v="2"/>
  </r>
  <r>
    <s v="TXN_9386058"/>
    <s v="CUST_25"/>
    <x v="6"/>
    <s v="Item_9_EHE"/>
    <x v="0"/>
    <x v="1"/>
    <d v="2022-06-18T00:00:00"/>
    <x v="2"/>
    <n v="17"/>
    <n v="8"/>
    <n v="136"/>
    <n v="2022"/>
    <n v="6"/>
    <s v="June"/>
    <x v="23"/>
    <x v="2"/>
  </r>
  <r>
    <s v="TXN_6091754"/>
    <s v="CUST_05"/>
    <x v="7"/>
    <s v="Item_12_CEA"/>
    <x v="1"/>
    <x v="1"/>
    <d v="2024-06-03T00:00:00"/>
    <x v="1"/>
    <n v="21.5"/>
    <n v="3"/>
    <n v="64.5"/>
    <n v="2024"/>
    <n v="6"/>
    <s v="June"/>
    <x v="22"/>
    <x v="1"/>
  </r>
  <r>
    <s v="TXN_5261605"/>
    <s v="CUST_02"/>
    <x v="0"/>
    <s v="Item_14_PAT"/>
    <x v="2"/>
    <x v="1"/>
    <d v="2023-12-15T00:00:00"/>
    <x v="0"/>
    <n v="24.5"/>
    <n v="2"/>
    <n v="49"/>
    <n v="2023"/>
    <n v="12"/>
    <s v="December"/>
    <x v="27"/>
    <x v="0"/>
  </r>
  <r>
    <s v="TXN_1610493"/>
    <s v="CUST_11"/>
    <x v="6"/>
    <s v="unknown item"/>
    <x v="2"/>
    <x v="0"/>
    <d v="2023-01-26T00:00:00"/>
    <x v="2"/>
    <n v="18.5"/>
    <n v="1"/>
    <n v="18.5"/>
    <n v="2023"/>
    <n v="1"/>
    <s v="January"/>
    <x v="26"/>
    <x v="2"/>
  </r>
  <r>
    <s v="TXN_2126258"/>
    <s v="CUST_06"/>
    <x v="1"/>
    <s v="Item_19_MILK"/>
    <x v="1"/>
    <x v="1"/>
    <d v="2023-11-17T00:00:00"/>
    <x v="0"/>
    <n v="32"/>
    <n v="9"/>
    <n v="288"/>
    <n v="2023"/>
    <n v="11"/>
    <s v="November"/>
    <x v="4"/>
    <x v="0"/>
  </r>
  <r>
    <s v="TXN_8655514"/>
    <s v="CUST_04"/>
    <x v="7"/>
    <s v="Item_5_CEA"/>
    <x v="2"/>
    <x v="0"/>
    <d v="2022-04-16T00:00:00"/>
    <x v="2"/>
    <n v="11"/>
    <n v="2"/>
    <n v="22"/>
    <n v="2022"/>
    <n v="4"/>
    <s v="April"/>
    <x v="12"/>
    <x v="2"/>
  </r>
  <r>
    <s v="TXN_6852237"/>
    <s v="CUST_02"/>
    <x v="0"/>
    <s v="unknown item"/>
    <x v="1"/>
    <x v="1"/>
    <d v="2023-08-29T00:00:00"/>
    <x v="0"/>
    <n v="21.5"/>
    <n v="1"/>
    <n v="21.5"/>
    <n v="2023"/>
    <n v="8"/>
    <s v="August"/>
    <x v="17"/>
    <x v="0"/>
  </r>
  <r>
    <s v="TXN_9969248"/>
    <s v="CUST_02"/>
    <x v="2"/>
    <s v="Item_22_BUT"/>
    <x v="0"/>
    <x v="0"/>
    <d v="2023-05-12T00:00:00"/>
    <x v="2"/>
    <n v="36.5"/>
    <n v="2"/>
    <n v="73"/>
    <n v="2023"/>
    <n v="5"/>
    <s v="May"/>
    <x v="24"/>
    <x v="2"/>
  </r>
  <r>
    <s v="TXN_5855475"/>
    <s v="CUST_08"/>
    <x v="5"/>
    <s v="Item_15_FUR"/>
    <x v="0"/>
    <x v="0"/>
    <d v="2023-07-13T00:00:00"/>
    <x v="2"/>
    <n v="26"/>
    <n v="4"/>
    <n v="104"/>
    <n v="2023"/>
    <n v="7"/>
    <s v="July"/>
    <x v="1"/>
    <x v="2"/>
  </r>
  <r>
    <s v="TXN_4452577"/>
    <s v="CUST_16"/>
    <x v="6"/>
    <s v="unknown item"/>
    <x v="0"/>
    <x v="0"/>
    <d v="2022-02-13T00:00:00"/>
    <x v="0"/>
    <n v="32"/>
    <n v="4"/>
    <n v="128"/>
    <n v="2022"/>
    <n v="2"/>
    <s v="February"/>
    <x v="13"/>
    <x v="0"/>
  </r>
  <r>
    <s v="TXN_9248541"/>
    <s v="CUST_16"/>
    <x v="5"/>
    <s v="Item_25_FUR"/>
    <x v="1"/>
    <x v="0"/>
    <d v="2024-10-17T00:00:00"/>
    <x v="0"/>
    <n v="41"/>
    <n v="1"/>
    <n v="41"/>
    <n v="2024"/>
    <n v="10"/>
    <s v="October"/>
    <x v="20"/>
    <x v="0"/>
  </r>
  <r>
    <s v="TXN_8016362"/>
    <s v="CUST_03"/>
    <x v="6"/>
    <s v="unknown item"/>
    <x v="2"/>
    <x v="0"/>
    <d v="2022-08-18T00:00:00"/>
    <x v="0"/>
    <n v="41"/>
    <n v="6"/>
    <n v="246"/>
    <n v="2022"/>
    <n v="8"/>
    <s v="August"/>
    <x v="16"/>
    <x v="0"/>
  </r>
  <r>
    <s v="TXN_5493009"/>
    <s v="CUST_10"/>
    <x v="4"/>
    <s v="Item_12_FOOD"/>
    <x v="1"/>
    <x v="0"/>
    <d v="2022-01-17T00:00:00"/>
    <x v="2"/>
    <n v="21.5"/>
    <n v="8"/>
    <n v="172"/>
    <n v="2022"/>
    <n v="1"/>
    <s v="January"/>
    <x v="33"/>
    <x v="2"/>
  </r>
  <r>
    <s v="TXN_3849865"/>
    <s v="CUST_01"/>
    <x v="5"/>
    <s v="Item_12_FUR"/>
    <x v="2"/>
    <x v="0"/>
    <d v="2024-01-03T00:00:00"/>
    <x v="2"/>
    <n v="21.5"/>
    <n v="7"/>
    <n v="150.5"/>
    <n v="2024"/>
    <n v="1"/>
    <s v="January"/>
    <x v="14"/>
    <x v="2"/>
  </r>
  <r>
    <s v="TXN_3589576"/>
    <s v="CUST_18"/>
    <x v="5"/>
    <s v="Item_15_FUR"/>
    <x v="0"/>
    <x v="0"/>
    <d v="2023-10-20T00:00:00"/>
    <x v="2"/>
    <n v="26"/>
    <n v="6"/>
    <n v="156"/>
    <n v="2023"/>
    <n v="10"/>
    <s v="October"/>
    <x v="15"/>
    <x v="2"/>
  </r>
  <r>
    <s v="TXN_4426046"/>
    <s v="CUST_10"/>
    <x v="2"/>
    <s v="unknown item"/>
    <x v="2"/>
    <x v="0"/>
    <d v="2024-02-16T00:00:00"/>
    <x v="1"/>
    <n v="38"/>
    <m/>
    <m/>
    <n v="2024"/>
    <n v="2"/>
    <s v="February"/>
    <x v="35"/>
    <x v="1"/>
  </r>
  <r>
    <s v="TXN_3731691"/>
    <s v="CUST_18"/>
    <x v="0"/>
    <s v="Item_14_PAT"/>
    <x v="1"/>
    <x v="0"/>
    <d v="2023-03-30T00:00:00"/>
    <x v="2"/>
    <n v="24.5"/>
    <n v="4"/>
    <n v="98"/>
    <n v="2023"/>
    <n v="3"/>
    <s v="March"/>
    <x v="32"/>
    <x v="2"/>
  </r>
  <r>
    <s v="TXN_4290252"/>
    <s v="CUST_21"/>
    <x v="5"/>
    <s v="Item_6_FUR"/>
    <x v="2"/>
    <x v="1"/>
    <d v="2023-06-17T00:00:00"/>
    <x v="2"/>
    <n v="12.5"/>
    <n v="7"/>
    <n v="87.5"/>
    <n v="2023"/>
    <n v="6"/>
    <s v="June"/>
    <x v="5"/>
    <x v="2"/>
  </r>
  <r>
    <s v="TXN_9964153"/>
    <s v="CUST_07"/>
    <x v="0"/>
    <s v="Item_25_PAT"/>
    <x v="2"/>
    <x v="0"/>
    <d v="2023-05-29T00:00:00"/>
    <x v="1"/>
    <n v="41"/>
    <n v="2"/>
    <n v="82"/>
    <n v="2023"/>
    <n v="5"/>
    <s v="May"/>
    <x v="24"/>
    <x v="1"/>
  </r>
  <r>
    <s v="TXN_1366912"/>
    <s v="CUST_17"/>
    <x v="2"/>
    <s v="Item_7_BUT"/>
    <x v="1"/>
    <x v="1"/>
    <d v="2023-05-19T00:00:00"/>
    <x v="2"/>
    <n v="14"/>
    <n v="9"/>
    <n v="126"/>
    <n v="2023"/>
    <n v="5"/>
    <s v="May"/>
    <x v="24"/>
    <x v="2"/>
  </r>
  <r>
    <s v="TXN_6204485"/>
    <s v="CUST_08"/>
    <x v="3"/>
    <s v="Item_8_BEV"/>
    <x v="1"/>
    <x v="0"/>
    <d v="2022-12-29T00:00:00"/>
    <x v="2"/>
    <n v="15.5"/>
    <n v="7"/>
    <n v="108.5"/>
    <n v="2022"/>
    <n v="12"/>
    <s v="December"/>
    <x v="31"/>
    <x v="2"/>
  </r>
  <r>
    <s v="TXN_1013045"/>
    <s v="CUST_11"/>
    <x v="7"/>
    <s v="Item_19_CEA"/>
    <x v="2"/>
    <x v="1"/>
    <d v="2023-07-11T00:00:00"/>
    <x v="0"/>
    <n v="32"/>
    <n v="4"/>
    <n v="128"/>
    <n v="2023"/>
    <n v="7"/>
    <s v="July"/>
    <x v="1"/>
    <x v="0"/>
  </r>
  <r>
    <s v="TXN_4720711"/>
    <s v="CUST_07"/>
    <x v="3"/>
    <s v="Item_25_BEV"/>
    <x v="0"/>
    <x v="0"/>
    <d v="2024-07-15T00:00:00"/>
    <x v="2"/>
    <n v="41"/>
    <n v="2"/>
    <n v="82"/>
    <n v="2024"/>
    <n v="7"/>
    <s v="July"/>
    <x v="28"/>
    <x v="2"/>
  </r>
  <r>
    <s v="TXN_9767779"/>
    <s v="CUST_03"/>
    <x v="7"/>
    <s v="unknown item"/>
    <x v="2"/>
    <x v="1"/>
    <d v="2022-08-03T00:00:00"/>
    <x v="2"/>
    <n v="29"/>
    <m/>
    <m/>
    <n v="2022"/>
    <n v="8"/>
    <s v="August"/>
    <x v="16"/>
    <x v="2"/>
  </r>
  <r>
    <s v="TXN_6514016"/>
    <s v="CUST_22"/>
    <x v="6"/>
    <s v="Item_15_EHE"/>
    <x v="2"/>
    <x v="0"/>
    <d v="2023-12-16T00:00:00"/>
    <x v="0"/>
    <n v="26"/>
    <n v="6"/>
    <n v="156"/>
    <n v="2023"/>
    <n v="12"/>
    <s v="December"/>
    <x v="27"/>
    <x v="0"/>
  </r>
  <r>
    <s v="TXN_7694067"/>
    <s v="CUST_25"/>
    <x v="3"/>
    <s v="Item_20_BEV"/>
    <x v="1"/>
    <x v="0"/>
    <d v="2024-12-01T00:00:00"/>
    <x v="2"/>
    <n v="33.5"/>
    <n v="3"/>
    <n v="100.5"/>
    <n v="2024"/>
    <n v="12"/>
    <s v="December"/>
    <x v="8"/>
    <x v="2"/>
  </r>
  <r>
    <s v="TXN_2645782"/>
    <s v="CUST_06"/>
    <x v="0"/>
    <s v="Item_1_PAT"/>
    <x v="0"/>
    <x v="0"/>
    <d v="2023-05-17T00:00:00"/>
    <x v="1"/>
    <n v="5"/>
    <n v="10"/>
    <n v="50"/>
    <n v="2023"/>
    <n v="5"/>
    <s v="May"/>
    <x v="24"/>
    <x v="1"/>
  </r>
  <r>
    <s v="TXN_8585525"/>
    <s v="CUST_18"/>
    <x v="4"/>
    <s v="Item_4_FOOD"/>
    <x v="0"/>
    <x v="1"/>
    <d v="2022-02-01T00:00:00"/>
    <x v="0"/>
    <n v="9.5"/>
    <n v="6"/>
    <n v="57"/>
    <n v="2022"/>
    <n v="2"/>
    <s v="February"/>
    <x v="13"/>
    <x v="0"/>
  </r>
  <r>
    <s v="TXN_3049823"/>
    <s v="CUST_02"/>
    <x v="2"/>
    <s v="Item_4_BUT"/>
    <x v="0"/>
    <x v="1"/>
    <d v="2022-09-16T00:00:00"/>
    <x v="2"/>
    <n v="9.5"/>
    <n v="6"/>
    <n v="57"/>
    <n v="2022"/>
    <n v="9"/>
    <s v="September"/>
    <x v="18"/>
    <x v="2"/>
  </r>
  <r>
    <s v="TXN_9579985"/>
    <s v="CUST_11"/>
    <x v="5"/>
    <s v="Item_11_FUR"/>
    <x v="0"/>
    <x v="1"/>
    <d v="2022-02-23T00:00:00"/>
    <x v="0"/>
    <n v="20"/>
    <n v="8"/>
    <n v="160"/>
    <n v="2022"/>
    <n v="2"/>
    <s v="February"/>
    <x v="13"/>
    <x v="0"/>
  </r>
  <r>
    <s v="TXN_1440154"/>
    <s v="CUST_08"/>
    <x v="7"/>
    <s v="Item_20_CEA"/>
    <x v="0"/>
    <x v="0"/>
    <d v="2024-02-25T00:00:00"/>
    <x v="2"/>
    <n v="33.5"/>
    <n v="7"/>
    <n v="234.5"/>
    <n v="2024"/>
    <n v="2"/>
    <s v="February"/>
    <x v="35"/>
    <x v="2"/>
  </r>
  <r>
    <s v="TXN_8434417"/>
    <s v="CUST_03"/>
    <x v="4"/>
    <s v="Item_20_FOOD"/>
    <x v="1"/>
    <x v="0"/>
    <d v="2022-11-20T00:00:00"/>
    <x v="1"/>
    <n v="33.5"/>
    <n v="7"/>
    <n v="234.5"/>
    <n v="2022"/>
    <n v="11"/>
    <s v="November"/>
    <x v="36"/>
    <x v="1"/>
  </r>
  <r>
    <s v="TXN_6817577"/>
    <s v="CUST_08"/>
    <x v="7"/>
    <s v="Item_2_CEA"/>
    <x v="1"/>
    <x v="0"/>
    <d v="2024-03-14T00:00:00"/>
    <x v="0"/>
    <n v="6.5"/>
    <n v="1"/>
    <n v="6.5"/>
    <n v="2024"/>
    <n v="3"/>
    <s v="March"/>
    <x v="7"/>
    <x v="0"/>
  </r>
  <r>
    <s v="TXN_5513986"/>
    <s v="CUST_13"/>
    <x v="5"/>
    <s v="Item_15_FUR"/>
    <x v="0"/>
    <x v="0"/>
    <d v="2024-08-08T00:00:00"/>
    <x v="2"/>
    <n v="26"/>
    <n v="1"/>
    <n v="26"/>
    <n v="2024"/>
    <n v="8"/>
    <s v="August"/>
    <x v="30"/>
    <x v="2"/>
  </r>
  <r>
    <s v="TXN_2043131"/>
    <s v="CUST_14"/>
    <x v="4"/>
    <s v="Item_24_FOOD"/>
    <x v="1"/>
    <x v="0"/>
    <d v="2022-06-24T00:00:00"/>
    <x v="2"/>
    <n v="39.5"/>
    <n v="4"/>
    <n v="158"/>
    <n v="2022"/>
    <n v="6"/>
    <s v="June"/>
    <x v="23"/>
    <x v="2"/>
  </r>
  <r>
    <s v="TXN_9171710"/>
    <s v="CUST_23"/>
    <x v="2"/>
    <s v="Item_4_BUT"/>
    <x v="2"/>
    <x v="0"/>
    <d v="2024-07-02T00:00:00"/>
    <x v="1"/>
    <n v="9.5"/>
    <n v="10"/>
    <n v="95"/>
    <n v="2024"/>
    <n v="7"/>
    <s v="July"/>
    <x v="28"/>
    <x v="1"/>
  </r>
  <r>
    <s v="TXN_7844000"/>
    <s v="CUST_24"/>
    <x v="2"/>
    <s v="Item_12_BUT"/>
    <x v="0"/>
    <x v="0"/>
    <d v="2022-05-10T00:00:00"/>
    <x v="0"/>
    <n v="21.5"/>
    <n v="4"/>
    <n v="86"/>
    <n v="2022"/>
    <n v="5"/>
    <s v="May"/>
    <x v="3"/>
    <x v="0"/>
  </r>
  <r>
    <s v="TXN_3006943"/>
    <s v="CUST_10"/>
    <x v="2"/>
    <s v="Item_5_BUT"/>
    <x v="2"/>
    <x v="0"/>
    <d v="2023-07-17T00:00:00"/>
    <x v="1"/>
    <n v="11"/>
    <n v="3"/>
    <n v="33"/>
    <n v="2023"/>
    <n v="7"/>
    <s v="July"/>
    <x v="1"/>
    <x v="1"/>
  </r>
  <r>
    <s v="TXN_3254667"/>
    <s v="CUST_19"/>
    <x v="1"/>
    <s v="Item_24_MILK"/>
    <x v="0"/>
    <x v="1"/>
    <d v="2023-02-18T00:00:00"/>
    <x v="2"/>
    <n v="39.5"/>
    <n v="4"/>
    <n v="158"/>
    <n v="2023"/>
    <n v="2"/>
    <s v="February"/>
    <x v="21"/>
    <x v="2"/>
  </r>
  <r>
    <s v="TXN_9341596"/>
    <s v="CUST_22"/>
    <x v="3"/>
    <s v="Item_8_BEV"/>
    <x v="1"/>
    <x v="0"/>
    <d v="2024-05-28T00:00:00"/>
    <x v="2"/>
    <n v="15.5"/>
    <n v="8"/>
    <n v="124"/>
    <n v="2024"/>
    <n v="5"/>
    <s v="May"/>
    <x v="34"/>
    <x v="2"/>
  </r>
  <r>
    <s v="TXN_4327164"/>
    <s v="CUST_23"/>
    <x v="7"/>
    <s v="Item_13_CEA"/>
    <x v="2"/>
    <x v="1"/>
    <d v="2024-09-04T00:00:00"/>
    <x v="0"/>
    <n v="23"/>
    <n v="9"/>
    <n v="207"/>
    <n v="2024"/>
    <n v="9"/>
    <s v="September"/>
    <x v="29"/>
    <x v="0"/>
  </r>
  <r>
    <s v="TXN_2475853"/>
    <s v="CUST_05"/>
    <x v="5"/>
    <s v="Item_5_FUR"/>
    <x v="1"/>
    <x v="0"/>
    <d v="2024-12-29T00:00:00"/>
    <x v="2"/>
    <n v="11"/>
    <n v="5"/>
    <n v="55"/>
    <n v="2024"/>
    <n v="12"/>
    <s v="December"/>
    <x v="8"/>
    <x v="2"/>
  </r>
  <r>
    <s v="TXN_4286038"/>
    <s v="CUST_05"/>
    <x v="1"/>
    <s v="Item_19_MILK"/>
    <x v="0"/>
    <x v="0"/>
    <d v="2024-11-26T00:00:00"/>
    <x v="2"/>
    <n v="32"/>
    <n v="5"/>
    <n v="160"/>
    <n v="2024"/>
    <n v="11"/>
    <s v="November"/>
    <x v="11"/>
    <x v="2"/>
  </r>
  <r>
    <s v="TXN_8549366"/>
    <s v="CUST_03"/>
    <x v="4"/>
    <s v="Item_14_FOOD"/>
    <x v="0"/>
    <x v="1"/>
    <d v="2023-08-03T00:00:00"/>
    <x v="1"/>
    <n v="24.5"/>
    <n v="3"/>
    <n v="73.5"/>
    <n v="2023"/>
    <n v="8"/>
    <s v="August"/>
    <x v="17"/>
    <x v="1"/>
  </r>
  <r>
    <s v="TXN_1448668"/>
    <s v="CUST_24"/>
    <x v="1"/>
    <s v="Item_9_MILK"/>
    <x v="1"/>
    <x v="1"/>
    <d v="2023-11-14T00:00:00"/>
    <x v="1"/>
    <n v="17"/>
    <n v="4"/>
    <n v="68"/>
    <n v="2023"/>
    <n v="11"/>
    <s v="November"/>
    <x v="4"/>
    <x v="1"/>
  </r>
  <r>
    <s v="TXN_9722290"/>
    <s v="CUST_19"/>
    <x v="0"/>
    <s v="Item_9_PAT"/>
    <x v="2"/>
    <x v="1"/>
    <d v="2024-12-05T00:00:00"/>
    <x v="1"/>
    <n v="17"/>
    <n v="9"/>
    <n v="153"/>
    <n v="2024"/>
    <n v="12"/>
    <s v="December"/>
    <x v="8"/>
    <x v="1"/>
  </r>
  <r>
    <s v="TXN_7169670"/>
    <s v="CUST_13"/>
    <x v="4"/>
    <s v="Item_12_FOOD"/>
    <x v="0"/>
    <x v="1"/>
    <d v="2023-11-21T00:00:00"/>
    <x v="2"/>
    <n v="21.5"/>
    <n v="7"/>
    <n v="150.5"/>
    <n v="2023"/>
    <n v="11"/>
    <s v="November"/>
    <x v="4"/>
    <x v="2"/>
  </r>
  <r>
    <s v="TXN_4559771"/>
    <s v="CUST_16"/>
    <x v="6"/>
    <s v="Item_23_EHE"/>
    <x v="2"/>
    <x v="1"/>
    <d v="2022-07-29T00:00:00"/>
    <x v="0"/>
    <n v="38"/>
    <n v="5"/>
    <n v="190"/>
    <n v="2022"/>
    <n v="7"/>
    <s v="July"/>
    <x v="25"/>
    <x v="0"/>
  </r>
  <r>
    <s v="TXN_2010228"/>
    <s v="CUST_17"/>
    <x v="4"/>
    <s v="unknown item"/>
    <x v="0"/>
    <x v="1"/>
    <d v="2025-01-06T00:00:00"/>
    <x v="2"/>
    <n v="8"/>
    <n v="4"/>
    <n v="32"/>
    <n v="2025"/>
    <n v="1"/>
    <s v="January"/>
    <x v="9"/>
    <x v="2"/>
  </r>
  <r>
    <s v="TXN_4383123"/>
    <s v="CUST_13"/>
    <x v="0"/>
    <s v="Item_1_PAT"/>
    <x v="0"/>
    <x v="1"/>
    <d v="2022-04-17T00:00:00"/>
    <x v="1"/>
    <n v="5"/>
    <n v="5"/>
    <n v="25"/>
    <n v="2022"/>
    <n v="4"/>
    <s v="April"/>
    <x v="12"/>
    <x v="1"/>
  </r>
  <r>
    <s v="TXN_2682726"/>
    <s v="CUST_01"/>
    <x v="6"/>
    <s v="Item_14_EHE"/>
    <x v="2"/>
    <x v="1"/>
    <d v="2023-12-01T00:00:00"/>
    <x v="2"/>
    <n v="24.5"/>
    <n v="9"/>
    <n v="220.5"/>
    <n v="2023"/>
    <n v="12"/>
    <s v="December"/>
    <x v="27"/>
    <x v="2"/>
  </r>
  <r>
    <s v="TXN_9959673"/>
    <s v="CUST_06"/>
    <x v="6"/>
    <s v="Item_17_EHE"/>
    <x v="1"/>
    <x v="0"/>
    <d v="2023-05-05T00:00:00"/>
    <x v="2"/>
    <n v="29"/>
    <n v="6"/>
    <n v="174"/>
    <n v="2023"/>
    <n v="5"/>
    <s v="May"/>
    <x v="24"/>
    <x v="2"/>
  </r>
  <r>
    <s v="TXN_7384527"/>
    <s v="CUST_21"/>
    <x v="4"/>
    <s v="Item_17_FOOD"/>
    <x v="0"/>
    <x v="0"/>
    <d v="2023-06-08T00:00:00"/>
    <x v="1"/>
    <n v="29"/>
    <n v="2"/>
    <n v="58"/>
    <n v="2023"/>
    <n v="6"/>
    <s v="June"/>
    <x v="5"/>
    <x v="1"/>
  </r>
  <r>
    <s v="TXN_1642674"/>
    <s v="CUST_14"/>
    <x v="3"/>
    <s v="Item_17_BEV"/>
    <x v="0"/>
    <x v="0"/>
    <d v="2022-11-22T00:00:00"/>
    <x v="2"/>
    <n v="29"/>
    <n v="10"/>
    <n v="290"/>
    <n v="2022"/>
    <n v="11"/>
    <s v="November"/>
    <x v="36"/>
    <x v="2"/>
  </r>
  <r>
    <s v="TXN_8987229"/>
    <s v="CUST_13"/>
    <x v="0"/>
    <s v="Item_8_PAT"/>
    <x v="2"/>
    <x v="0"/>
    <d v="2022-11-05T00:00:00"/>
    <x v="0"/>
    <n v="15.5"/>
    <n v="7"/>
    <n v="108.5"/>
    <n v="2022"/>
    <n v="11"/>
    <s v="November"/>
    <x v="36"/>
    <x v="0"/>
  </r>
  <r>
    <s v="TXN_4230848"/>
    <s v="CUST_08"/>
    <x v="3"/>
    <s v="Item_2_BEV"/>
    <x v="2"/>
    <x v="1"/>
    <d v="2022-06-29T00:00:00"/>
    <x v="2"/>
    <n v="6.5"/>
    <n v="5"/>
    <n v="32.5"/>
    <n v="2022"/>
    <n v="6"/>
    <s v="June"/>
    <x v="23"/>
    <x v="2"/>
  </r>
  <r>
    <s v="TXN_8756884"/>
    <s v="CUST_07"/>
    <x v="0"/>
    <s v="Item_5_PAT"/>
    <x v="1"/>
    <x v="1"/>
    <d v="2023-07-11T00:00:00"/>
    <x v="0"/>
    <n v="11"/>
    <n v="7"/>
    <n v="77"/>
    <n v="2023"/>
    <n v="7"/>
    <s v="July"/>
    <x v="1"/>
    <x v="0"/>
  </r>
  <r>
    <s v="TXN_5741074"/>
    <s v="CUST_11"/>
    <x v="6"/>
    <s v="Item_22_EHE"/>
    <x v="2"/>
    <x v="1"/>
    <d v="2023-01-31T00:00:00"/>
    <x v="0"/>
    <n v="36.5"/>
    <n v="6"/>
    <n v="219"/>
    <n v="2023"/>
    <n v="1"/>
    <s v="January"/>
    <x v="26"/>
    <x v="0"/>
  </r>
  <r>
    <s v="TXN_7156790"/>
    <s v="CUST_10"/>
    <x v="4"/>
    <s v="unknown item"/>
    <x v="0"/>
    <x v="0"/>
    <d v="2022-11-24T00:00:00"/>
    <x v="0"/>
    <n v="23"/>
    <n v="4"/>
    <n v="92"/>
    <n v="2022"/>
    <n v="11"/>
    <s v="November"/>
    <x v="36"/>
    <x v="0"/>
  </r>
  <r>
    <s v="TXN_2029611"/>
    <s v="CUST_15"/>
    <x v="0"/>
    <s v="Item_13_PAT"/>
    <x v="2"/>
    <x v="1"/>
    <d v="2024-05-27T00:00:00"/>
    <x v="0"/>
    <n v="23"/>
    <n v="8"/>
    <n v="184"/>
    <n v="2024"/>
    <n v="5"/>
    <s v="May"/>
    <x v="34"/>
    <x v="0"/>
  </r>
  <r>
    <s v="TXN_7804471"/>
    <s v="CUST_22"/>
    <x v="5"/>
    <s v="Item_2_FUR"/>
    <x v="1"/>
    <x v="1"/>
    <d v="2022-07-16T00:00:00"/>
    <x v="1"/>
    <n v="6.5"/>
    <n v="6"/>
    <n v="39"/>
    <n v="2022"/>
    <n v="7"/>
    <s v="July"/>
    <x v="25"/>
    <x v="1"/>
  </r>
  <r>
    <s v="TXN_1541024"/>
    <s v="CUST_22"/>
    <x v="3"/>
    <s v="Item_11_BEV"/>
    <x v="1"/>
    <x v="1"/>
    <d v="2024-05-13T00:00:00"/>
    <x v="0"/>
    <n v="20"/>
    <n v="5"/>
    <n v="100"/>
    <n v="2024"/>
    <n v="5"/>
    <s v="May"/>
    <x v="34"/>
    <x v="0"/>
  </r>
  <r>
    <s v="TXN_4411160"/>
    <s v="CUST_17"/>
    <x v="7"/>
    <s v="Item_13_CEA"/>
    <x v="2"/>
    <x v="1"/>
    <d v="2024-05-29T00:00:00"/>
    <x v="2"/>
    <n v="23"/>
    <n v="1"/>
    <n v="23"/>
    <n v="2024"/>
    <n v="5"/>
    <s v="May"/>
    <x v="34"/>
    <x v="2"/>
  </r>
  <r>
    <s v="TXN_9090898"/>
    <s v="CUST_15"/>
    <x v="7"/>
    <s v="Item_12_CEA"/>
    <x v="1"/>
    <x v="0"/>
    <d v="2023-05-18T00:00:00"/>
    <x v="1"/>
    <n v="21.5"/>
    <n v="2"/>
    <n v="43"/>
    <n v="2023"/>
    <n v="5"/>
    <s v="May"/>
    <x v="24"/>
    <x v="1"/>
  </r>
  <r>
    <s v="TXN_1743677"/>
    <s v="CUST_06"/>
    <x v="4"/>
    <s v="Item_9_FOOD"/>
    <x v="2"/>
    <x v="0"/>
    <d v="2024-12-21T00:00:00"/>
    <x v="2"/>
    <n v="17"/>
    <n v="6"/>
    <n v="102"/>
    <n v="2024"/>
    <n v="12"/>
    <s v="December"/>
    <x v="8"/>
    <x v="2"/>
  </r>
  <r>
    <s v="TXN_1591772"/>
    <s v="CUST_18"/>
    <x v="7"/>
    <s v="Item_13_CEA"/>
    <x v="2"/>
    <x v="1"/>
    <d v="2024-06-09T00:00:00"/>
    <x v="0"/>
    <n v="23"/>
    <n v="8"/>
    <n v="184"/>
    <n v="2024"/>
    <n v="6"/>
    <s v="June"/>
    <x v="22"/>
    <x v="0"/>
  </r>
  <r>
    <s v="TXN_7246929"/>
    <s v="CUST_24"/>
    <x v="7"/>
    <s v="Item_19_CEA"/>
    <x v="2"/>
    <x v="0"/>
    <d v="2023-07-21T00:00:00"/>
    <x v="2"/>
    <n v="32"/>
    <n v="8"/>
    <n v="256"/>
    <n v="2023"/>
    <n v="7"/>
    <s v="July"/>
    <x v="1"/>
    <x v="2"/>
  </r>
  <r>
    <s v="TXN_4787658"/>
    <s v="CUST_25"/>
    <x v="4"/>
    <s v="Item_21_FOOD"/>
    <x v="0"/>
    <x v="1"/>
    <d v="2023-10-05T00:00:00"/>
    <x v="1"/>
    <n v="35"/>
    <n v="9"/>
    <n v="315"/>
    <n v="2023"/>
    <n v="10"/>
    <s v="October"/>
    <x v="15"/>
    <x v="1"/>
  </r>
  <r>
    <s v="TXN_8424225"/>
    <s v="CUST_08"/>
    <x v="1"/>
    <s v="Item_22_MILK"/>
    <x v="0"/>
    <x v="1"/>
    <d v="2022-05-28T00:00:00"/>
    <x v="2"/>
    <n v="36.5"/>
    <n v="9"/>
    <n v="328.5"/>
    <n v="2022"/>
    <n v="5"/>
    <s v="May"/>
    <x v="3"/>
    <x v="2"/>
  </r>
  <r>
    <s v="TXN_8197313"/>
    <s v="CUST_22"/>
    <x v="7"/>
    <s v="Item_14_CEA"/>
    <x v="0"/>
    <x v="1"/>
    <d v="2022-11-20T00:00:00"/>
    <x v="1"/>
    <n v="24.5"/>
    <n v="4"/>
    <n v="98"/>
    <n v="2022"/>
    <n v="11"/>
    <s v="November"/>
    <x v="36"/>
    <x v="1"/>
  </r>
  <r>
    <s v="TXN_3599152"/>
    <s v="CUST_03"/>
    <x v="5"/>
    <s v="Item_1_FUR"/>
    <x v="0"/>
    <x v="1"/>
    <d v="2022-03-29T00:00:00"/>
    <x v="1"/>
    <n v="5"/>
    <n v="7"/>
    <n v="35"/>
    <n v="2022"/>
    <n v="3"/>
    <s v="March"/>
    <x v="19"/>
    <x v="1"/>
  </r>
  <r>
    <s v="TXN_7026911"/>
    <s v="CUST_23"/>
    <x v="0"/>
    <s v="unknown item"/>
    <x v="1"/>
    <x v="1"/>
    <d v="2022-12-23T00:00:00"/>
    <x v="0"/>
    <n v="33.5"/>
    <n v="8"/>
    <n v="268"/>
    <n v="2022"/>
    <n v="12"/>
    <s v="December"/>
    <x v="31"/>
    <x v="0"/>
  </r>
  <r>
    <s v="TXN_1702959"/>
    <s v="CUST_03"/>
    <x v="2"/>
    <s v="unknown item"/>
    <x v="2"/>
    <x v="1"/>
    <d v="2022-02-22T00:00:00"/>
    <x v="1"/>
    <n v="38"/>
    <n v="10"/>
    <n v="380"/>
    <n v="2022"/>
    <n v="2"/>
    <s v="February"/>
    <x v="13"/>
    <x v="1"/>
  </r>
  <r>
    <s v="TXN_4910983"/>
    <s v="CUST_13"/>
    <x v="5"/>
    <s v="Item_25_FUR"/>
    <x v="1"/>
    <x v="1"/>
    <d v="2023-04-04T00:00:00"/>
    <x v="1"/>
    <n v="41"/>
    <n v="9"/>
    <n v="369"/>
    <n v="2023"/>
    <n v="4"/>
    <s v="April"/>
    <x v="6"/>
    <x v="1"/>
  </r>
  <r>
    <s v="TXN_5939344"/>
    <s v="CUST_10"/>
    <x v="1"/>
    <s v="Item_22_MILK"/>
    <x v="1"/>
    <x v="0"/>
    <d v="2022-01-24T00:00:00"/>
    <x v="2"/>
    <n v="36.5"/>
    <n v="7"/>
    <n v="255.5"/>
    <n v="2022"/>
    <n v="1"/>
    <s v="January"/>
    <x v="33"/>
    <x v="2"/>
  </r>
  <r>
    <s v="TXN_3888352"/>
    <s v="CUST_20"/>
    <x v="1"/>
    <s v="Item_11_MILK"/>
    <x v="2"/>
    <x v="1"/>
    <d v="2024-06-25T00:00:00"/>
    <x v="2"/>
    <n v="20"/>
    <n v="4"/>
    <n v="80"/>
    <n v="2024"/>
    <n v="6"/>
    <s v="June"/>
    <x v="22"/>
    <x v="2"/>
  </r>
  <r>
    <s v="TXN_6707919"/>
    <s v="CUST_04"/>
    <x v="2"/>
    <s v="Item_2_BUT"/>
    <x v="1"/>
    <x v="1"/>
    <d v="2024-09-29T00:00:00"/>
    <x v="1"/>
    <n v="6.5"/>
    <n v="10"/>
    <n v="65"/>
    <n v="2024"/>
    <n v="9"/>
    <s v="September"/>
    <x v="29"/>
    <x v="1"/>
  </r>
  <r>
    <s v="TXN_9518234"/>
    <s v="CUST_12"/>
    <x v="3"/>
    <s v="Item_20_BEV"/>
    <x v="1"/>
    <x v="1"/>
    <d v="2022-04-30T00:00:00"/>
    <x v="1"/>
    <n v="33.5"/>
    <n v="5"/>
    <n v="167.5"/>
    <n v="2022"/>
    <n v="4"/>
    <s v="April"/>
    <x v="12"/>
    <x v="1"/>
  </r>
  <r>
    <s v="TXN_3019755"/>
    <s v="CUST_05"/>
    <x v="7"/>
    <s v="Item_22_CEA"/>
    <x v="1"/>
    <x v="1"/>
    <d v="2022-05-01T00:00:00"/>
    <x v="1"/>
    <n v="36.5"/>
    <n v="2"/>
    <n v="73"/>
    <n v="2022"/>
    <n v="5"/>
    <s v="May"/>
    <x v="3"/>
    <x v="1"/>
  </r>
  <r>
    <s v="TXN_4473345"/>
    <s v="CUST_22"/>
    <x v="1"/>
    <s v="Item_19_MILK"/>
    <x v="1"/>
    <x v="0"/>
    <d v="2023-01-15T00:00:00"/>
    <x v="1"/>
    <n v="32"/>
    <n v="9"/>
    <n v="288"/>
    <n v="2023"/>
    <n v="1"/>
    <s v="January"/>
    <x v="26"/>
    <x v="1"/>
  </r>
  <r>
    <s v="TXN_9971279"/>
    <s v="CUST_18"/>
    <x v="0"/>
    <s v="Item_1_PAT"/>
    <x v="1"/>
    <x v="1"/>
    <d v="2023-06-14T00:00:00"/>
    <x v="2"/>
    <n v="5"/>
    <n v="6"/>
    <n v="30"/>
    <n v="2023"/>
    <n v="6"/>
    <s v="June"/>
    <x v="5"/>
    <x v="2"/>
  </r>
  <r>
    <s v="TXN_9265726"/>
    <s v="CUST_21"/>
    <x v="4"/>
    <s v="Item_18_FOOD"/>
    <x v="0"/>
    <x v="1"/>
    <d v="2022-11-19T00:00:00"/>
    <x v="0"/>
    <n v="30.5"/>
    <n v="3"/>
    <n v="91.5"/>
    <n v="2022"/>
    <n v="11"/>
    <s v="November"/>
    <x v="36"/>
    <x v="0"/>
  </r>
  <r>
    <s v="TXN_6207869"/>
    <s v="CUST_08"/>
    <x v="0"/>
    <s v="Item_11_PAT"/>
    <x v="1"/>
    <x v="0"/>
    <d v="2023-10-02T00:00:00"/>
    <x v="2"/>
    <n v="20"/>
    <n v="8"/>
    <n v="160"/>
    <n v="2023"/>
    <n v="10"/>
    <s v="October"/>
    <x v="15"/>
    <x v="2"/>
  </r>
  <r>
    <s v="TXN_3340219"/>
    <s v="CUST_13"/>
    <x v="5"/>
    <s v="Item_9_FUR"/>
    <x v="2"/>
    <x v="0"/>
    <d v="2023-05-09T00:00:00"/>
    <x v="1"/>
    <n v="17"/>
    <n v="4"/>
    <n v="68"/>
    <n v="2023"/>
    <n v="5"/>
    <s v="May"/>
    <x v="24"/>
    <x v="1"/>
  </r>
  <r>
    <s v="TXN_1170854"/>
    <s v="CUST_03"/>
    <x v="0"/>
    <s v="Item_10_PAT"/>
    <x v="2"/>
    <x v="1"/>
    <d v="2022-04-04T00:00:00"/>
    <x v="2"/>
    <n v="18.5"/>
    <n v="7"/>
    <n v="129.5"/>
    <n v="2022"/>
    <n v="4"/>
    <s v="April"/>
    <x v="12"/>
    <x v="2"/>
  </r>
  <r>
    <s v="TXN_1746192"/>
    <s v="CUST_24"/>
    <x v="6"/>
    <s v="unknown item"/>
    <x v="2"/>
    <x v="1"/>
    <d v="2022-07-30T00:00:00"/>
    <x v="1"/>
    <n v="15.5"/>
    <m/>
    <m/>
    <n v="2022"/>
    <n v="7"/>
    <s v="July"/>
    <x v="25"/>
    <x v="1"/>
  </r>
  <r>
    <s v="TXN_9699592"/>
    <s v="CUST_24"/>
    <x v="5"/>
    <s v="Item_21_FUR"/>
    <x v="1"/>
    <x v="1"/>
    <d v="2023-04-02T00:00:00"/>
    <x v="1"/>
    <n v="35"/>
    <n v="5"/>
    <n v="175"/>
    <n v="2023"/>
    <n v="4"/>
    <s v="April"/>
    <x v="6"/>
    <x v="1"/>
  </r>
  <r>
    <s v="TXN_2034268"/>
    <s v="CUST_11"/>
    <x v="7"/>
    <s v="Item_2_CEA"/>
    <x v="2"/>
    <x v="0"/>
    <d v="2024-11-28T00:00:00"/>
    <x v="1"/>
    <n v="6.5"/>
    <n v="1"/>
    <n v="6.5"/>
    <n v="2024"/>
    <n v="11"/>
    <s v="November"/>
    <x v="11"/>
    <x v="1"/>
  </r>
  <r>
    <s v="TXN_4373645"/>
    <s v="CUST_11"/>
    <x v="0"/>
    <s v="Item_24_PAT"/>
    <x v="1"/>
    <x v="1"/>
    <d v="2022-06-26T00:00:00"/>
    <x v="2"/>
    <n v="39.5"/>
    <n v="8"/>
    <n v="316"/>
    <n v="2022"/>
    <n v="6"/>
    <s v="June"/>
    <x v="23"/>
    <x v="2"/>
  </r>
  <r>
    <s v="TXN_5826237"/>
    <s v="CUST_08"/>
    <x v="5"/>
    <s v="Item_2_FUR"/>
    <x v="1"/>
    <x v="1"/>
    <d v="2024-09-21T00:00:00"/>
    <x v="2"/>
    <n v="6.5"/>
    <n v="9"/>
    <n v="58.5"/>
    <n v="2024"/>
    <n v="9"/>
    <s v="September"/>
    <x v="29"/>
    <x v="2"/>
  </r>
  <r>
    <s v="TXN_6097303"/>
    <s v="CUST_10"/>
    <x v="4"/>
    <s v="Item_14_FOOD"/>
    <x v="2"/>
    <x v="1"/>
    <d v="2022-03-14T00:00:00"/>
    <x v="2"/>
    <n v="24.5"/>
    <n v="4"/>
    <n v="98"/>
    <n v="2022"/>
    <n v="3"/>
    <s v="March"/>
    <x v="19"/>
    <x v="2"/>
  </r>
  <r>
    <s v="TXN_1456719"/>
    <s v="CUST_03"/>
    <x v="5"/>
    <s v="Item_19_FUR"/>
    <x v="2"/>
    <x v="0"/>
    <d v="2022-10-25T00:00:00"/>
    <x v="0"/>
    <n v="32"/>
    <n v="2"/>
    <n v="64"/>
    <n v="2022"/>
    <n v="10"/>
    <s v="October"/>
    <x v="2"/>
    <x v="0"/>
  </r>
  <r>
    <s v="TXN_8648358"/>
    <s v="CUST_16"/>
    <x v="1"/>
    <s v="Item_8_MILK"/>
    <x v="0"/>
    <x v="0"/>
    <d v="2022-01-09T00:00:00"/>
    <x v="1"/>
    <n v="15.5"/>
    <n v="8"/>
    <n v="124"/>
    <n v="2022"/>
    <n v="1"/>
    <s v="January"/>
    <x v="33"/>
    <x v="1"/>
  </r>
  <r>
    <s v="TXN_9515774"/>
    <s v="CUST_15"/>
    <x v="1"/>
    <s v="Item_3_MILK"/>
    <x v="1"/>
    <x v="1"/>
    <d v="2024-09-20T00:00:00"/>
    <x v="0"/>
    <n v="8"/>
    <n v="5"/>
    <n v="40"/>
    <n v="2024"/>
    <n v="9"/>
    <s v="September"/>
    <x v="29"/>
    <x v="0"/>
  </r>
  <r>
    <s v="TXN_1495979"/>
    <s v="CUST_05"/>
    <x v="0"/>
    <s v="Item_12_PAT"/>
    <x v="0"/>
    <x v="1"/>
    <d v="2023-01-16T00:00:00"/>
    <x v="1"/>
    <n v="21.5"/>
    <n v="3"/>
    <n v="64.5"/>
    <n v="2023"/>
    <n v="1"/>
    <s v="January"/>
    <x v="26"/>
    <x v="1"/>
  </r>
  <r>
    <s v="TXN_5568041"/>
    <s v="CUST_13"/>
    <x v="2"/>
    <s v="Item_16_BUT"/>
    <x v="2"/>
    <x v="1"/>
    <d v="2022-01-22T00:00:00"/>
    <x v="0"/>
    <n v="27.5"/>
    <n v="10"/>
    <n v="275"/>
    <n v="2022"/>
    <n v="1"/>
    <s v="January"/>
    <x v="33"/>
    <x v="0"/>
  </r>
  <r>
    <s v="TXN_4702504"/>
    <s v="CUST_14"/>
    <x v="2"/>
    <s v="Item_22_BUT"/>
    <x v="2"/>
    <x v="1"/>
    <d v="2024-01-19T00:00:00"/>
    <x v="2"/>
    <n v="36.5"/>
    <n v="5"/>
    <n v="182.5"/>
    <n v="2024"/>
    <n v="1"/>
    <s v="January"/>
    <x v="14"/>
    <x v="2"/>
  </r>
  <r>
    <s v="TXN_1949455"/>
    <s v="CUST_25"/>
    <x v="5"/>
    <s v="Item_25_FUR"/>
    <x v="0"/>
    <x v="0"/>
    <d v="2022-01-23T00:00:00"/>
    <x v="0"/>
    <n v="41"/>
    <n v="3"/>
    <n v="123"/>
    <n v="2022"/>
    <n v="1"/>
    <s v="January"/>
    <x v="33"/>
    <x v="0"/>
  </r>
  <r>
    <s v="TXN_3720200"/>
    <s v="CUST_11"/>
    <x v="2"/>
    <s v="Item_24_BUT"/>
    <x v="1"/>
    <x v="1"/>
    <d v="2022-05-17T00:00:00"/>
    <x v="2"/>
    <n v="39.5"/>
    <n v="4"/>
    <n v="158"/>
    <n v="2022"/>
    <n v="5"/>
    <s v="May"/>
    <x v="3"/>
    <x v="2"/>
  </r>
  <r>
    <s v="TXN_1732114"/>
    <s v="CUST_11"/>
    <x v="1"/>
    <s v="Item_13_MILK"/>
    <x v="1"/>
    <x v="0"/>
    <d v="2022-06-14T00:00:00"/>
    <x v="1"/>
    <n v="23"/>
    <n v="5"/>
    <n v="115"/>
    <n v="2022"/>
    <n v="6"/>
    <s v="June"/>
    <x v="23"/>
    <x v="1"/>
  </r>
  <r>
    <s v="TXN_1609606"/>
    <s v="CUST_17"/>
    <x v="2"/>
    <s v="Item_22_BUT"/>
    <x v="2"/>
    <x v="1"/>
    <d v="2022-02-28T00:00:00"/>
    <x v="2"/>
    <n v="36.5"/>
    <n v="6"/>
    <n v="219"/>
    <n v="2022"/>
    <n v="2"/>
    <s v="February"/>
    <x v="13"/>
    <x v="2"/>
  </r>
  <r>
    <s v="TXN_9038096"/>
    <s v="CUST_25"/>
    <x v="6"/>
    <s v="unknown item"/>
    <x v="1"/>
    <x v="0"/>
    <d v="2024-05-08T00:00:00"/>
    <x v="1"/>
    <n v="23"/>
    <m/>
    <m/>
    <n v="2024"/>
    <n v="5"/>
    <s v="May"/>
    <x v="34"/>
    <x v="1"/>
  </r>
  <r>
    <s v="TXN_2171581"/>
    <s v="CUST_15"/>
    <x v="6"/>
    <s v="Item_20_EHE"/>
    <x v="0"/>
    <x v="1"/>
    <d v="2024-05-31T00:00:00"/>
    <x v="1"/>
    <n v="33.5"/>
    <n v="1"/>
    <n v="33.5"/>
    <n v="2024"/>
    <n v="5"/>
    <s v="May"/>
    <x v="34"/>
    <x v="1"/>
  </r>
  <r>
    <s v="TXN_4538911"/>
    <s v="CUST_10"/>
    <x v="7"/>
    <s v="Item_19_CEA"/>
    <x v="2"/>
    <x v="0"/>
    <d v="2024-03-01T00:00:00"/>
    <x v="2"/>
    <n v="32"/>
    <n v="7"/>
    <n v="224"/>
    <n v="2024"/>
    <n v="3"/>
    <s v="March"/>
    <x v="7"/>
    <x v="2"/>
  </r>
  <r>
    <s v="TXN_1007510"/>
    <s v="CUST_14"/>
    <x v="3"/>
    <s v="Item_21_BEV"/>
    <x v="2"/>
    <x v="1"/>
    <d v="2022-10-03T00:00:00"/>
    <x v="1"/>
    <n v="35"/>
    <n v="5"/>
    <n v="175"/>
    <n v="2022"/>
    <n v="10"/>
    <s v="October"/>
    <x v="2"/>
    <x v="1"/>
  </r>
  <r>
    <s v="TXN_3880353"/>
    <s v="CUST_10"/>
    <x v="3"/>
    <s v="Item_2_BEV"/>
    <x v="2"/>
    <x v="0"/>
    <d v="2024-06-06T00:00:00"/>
    <x v="0"/>
    <n v="6.5"/>
    <n v="8"/>
    <n v="52"/>
    <n v="2024"/>
    <n v="6"/>
    <s v="June"/>
    <x v="22"/>
    <x v="0"/>
  </r>
  <r>
    <s v="TXN_3409638"/>
    <s v="CUST_22"/>
    <x v="7"/>
    <s v="Item_7_CEA"/>
    <x v="1"/>
    <x v="1"/>
    <d v="2022-09-29T00:00:00"/>
    <x v="1"/>
    <n v="14"/>
    <n v="1"/>
    <n v="14"/>
    <n v="2022"/>
    <n v="9"/>
    <s v="September"/>
    <x v="18"/>
    <x v="1"/>
  </r>
  <r>
    <s v="TXN_1858997"/>
    <s v="CUST_08"/>
    <x v="0"/>
    <s v="Item_13_PAT"/>
    <x v="0"/>
    <x v="1"/>
    <d v="2022-10-01T00:00:00"/>
    <x v="2"/>
    <n v="23"/>
    <n v="6"/>
    <n v="138"/>
    <n v="2022"/>
    <n v="10"/>
    <s v="October"/>
    <x v="2"/>
    <x v="2"/>
  </r>
  <r>
    <s v="TXN_6500900"/>
    <s v="CUST_08"/>
    <x v="0"/>
    <s v="Item_1_PAT"/>
    <x v="0"/>
    <x v="0"/>
    <d v="2022-06-22T00:00:00"/>
    <x v="2"/>
    <n v="5"/>
    <n v="4"/>
    <n v="20"/>
    <n v="2022"/>
    <n v="6"/>
    <s v="June"/>
    <x v="23"/>
    <x v="2"/>
  </r>
  <r>
    <s v="TXN_2156079"/>
    <s v="CUST_07"/>
    <x v="1"/>
    <s v="Item_16_MILK"/>
    <x v="0"/>
    <x v="1"/>
    <d v="2022-10-16T00:00:00"/>
    <x v="2"/>
    <n v="27.5"/>
    <n v="10"/>
    <n v="275"/>
    <n v="2022"/>
    <n v="10"/>
    <s v="October"/>
    <x v="2"/>
    <x v="2"/>
  </r>
  <r>
    <s v="TXN_6102791"/>
    <s v="CUST_02"/>
    <x v="5"/>
    <s v="unknown item"/>
    <x v="1"/>
    <x v="1"/>
    <d v="2022-04-05T00:00:00"/>
    <x v="1"/>
    <n v="33.5"/>
    <m/>
    <m/>
    <n v="2022"/>
    <n v="4"/>
    <s v="April"/>
    <x v="12"/>
    <x v="1"/>
  </r>
  <r>
    <s v="TXN_4565043"/>
    <s v="CUST_09"/>
    <x v="5"/>
    <s v="Item_24_FUR"/>
    <x v="1"/>
    <x v="0"/>
    <d v="2023-08-29T00:00:00"/>
    <x v="0"/>
    <n v="39.5"/>
    <n v="1"/>
    <n v="39.5"/>
    <n v="2023"/>
    <n v="8"/>
    <s v="August"/>
    <x v="17"/>
    <x v="0"/>
  </r>
  <r>
    <s v="TXN_6006069"/>
    <s v="CUST_20"/>
    <x v="5"/>
    <s v="Item_5_FUR"/>
    <x v="0"/>
    <x v="1"/>
    <d v="2022-01-29T00:00:00"/>
    <x v="2"/>
    <n v="11"/>
    <n v="1"/>
    <n v="11"/>
    <n v="2022"/>
    <n v="1"/>
    <s v="January"/>
    <x v="33"/>
    <x v="2"/>
  </r>
  <r>
    <s v="TXN_4399558"/>
    <s v="CUST_02"/>
    <x v="1"/>
    <s v="Item_23_MILK"/>
    <x v="0"/>
    <x v="1"/>
    <d v="2023-08-16T00:00:00"/>
    <x v="1"/>
    <n v="38"/>
    <n v="5"/>
    <n v="190"/>
    <n v="2023"/>
    <n v="8"/>
    <s v="August"/>
    <x v="17"/>
    <x v="1"/>
  </r>
  <r>
    <s v="TXN_7907095"/>
    <s v="CUST_17"/>
    <x v="1"/>
    <s v="Item_6_MILK"/>
    <x v="2"/>
    <x v="0"/>
    <d v="2022-01-22T00:00:00"/>
    <x v="2"/>
    <n v="12.5"/>
    <n v="2"/>
    <n v="25"/>
    <n v="2022"/>
    <n v="1"/>
    <s v="January"/>
    <x v="33"/>
    <x v="2"/>
  </r>
  <r>
    <s v="TXN_3958510"/>
    <s v="CUST_10"/>
    <x v="0"/>
    <s v="Item_12_PAT"/>
    <x v="1"/>
    <x v="0"/>
    <d v="2023-09-13T00:00:00"/>
    <x v="0"/>
    <n v="21.5"/>
    <n v="3"/>
    <n v="64.5"/>
    <n v="2023"/>
    <n v="9"/>
    <s v="September"/>
    <x v="10"/>
    <x v="0"/>
  </r>
  <r>
    <s v="TXN_9413220"/>
    <s v="CUST_09"/>
    <x v="3"/>
    <s v="Item_9_BEV"/>
    <x v="2"/>
    <x v="0"/>
    <d v="2022-02-16T00:00:00"/>
    <x v="1"/>
    <n v="17"/>
    <n v="7"/>
    <n v="119"/>
    <n v="2022"/>
    <n v="2"/>
    <s v="February"/>
    <x v="13"/>
    <x v="1"/>
  </r>
  <r>
    <s v="TXN_6798190"/>
    <s v="CUST_17"/>
    <x v="4"/>
    <s v="Item_11_FOOD"/>
    <x v="1"/>
    <x v="1"/>
    <d v="2022-10-31T00:00:00"/>
    <x v="1"/>
    <n v="20"/>
    <n v="6"/>
    <n v="120"/>
    <n v="2022"/>
    <n v="10"/>
    <s v="October"/>
    <x v="2"/>
    <x v="1"/>
  </r>
  <r>
    <s v="TXN_2018105"/>
    <s v="CUST_13"/>
    <x v="7"/>
    <s v="unknown item"/>
    <x v="1"/>
    <x v="1"/>
    <d v="2023-10-07T00:00:00"/>
    <x v="1"/>
    <n v="8"/>
    <n v="10"/>
    <n v="80"/>
    <n v="2023"/>
    <n v="10"/>
    <s v="October"/>
    <x v="15"/>
    <x v="1"/>
  </r>
  <r>
    <s v="TXN_4489216"/>
    <s v="CUST_21"/>
    <x v="5"/>
    <s v="Item_18_FUR"/>
    <x v="2"/>
    <x v="0"/>
    <d v="2025-01-08T00:00:00"/>
    <x v="2"/>
    <n v="30.5"/>
    <n v="2"/>
    <n v="61"/>
    <n v="2025"/>
    <n v="1"/>
    <s v="January"/>
    <x v="9"/>
    <x v="2"/>
  </r>
  <r>
    <s v="TXN_5218835"/>
    <s v="CUST_05"/>
    <x v="2"/>
    <s v="Item_18_BUT"/>
    <x v="2"/>
    <x v="0"/>
    <d v="2022-12-02T00:00:00"/>
    <x v="2"/>
    <n v="30.5"/>
    <n v="10"/>
    <n v="305"/>
    <n v="2022"/>
    <n v="12"/>
    <s v="December"/>
    <x v="31"/>
    <x v="2"/>
  </r>
  <r>
    <s v="TXN_6403470"/>
    <s v="CUST_13"/>
    <x v="7"/>
    <s v="Item_12_CEA"/>
    <x v="2"/>
    <x v="1"/>
    <d v="2022-06-03T00:00:00"/>
    <x v="1"/>
    <n v="21.5"/>
    <n v="1"/>
    <n v="21.5"/>
    <n v="2022"/>
    <n v="6"/>
    <s v="June"/>
    <x v="23"/>
    <x v="1"/>
  </r>
  <r>
    <s v="TXN_2087965"/>
    <s v="CUST_25"/>
    <x v="1"/>
    <s v="Item_11_MILK"/>
    <x v="0"/>
    <x v="1"/>
    <d v="2022-06-15T00:00:00"/>
    <x v="1"/>
    <n v="20"/>
    <n v="2"/>
    <n v="40"/>
    <n v="2022"/>
    <n v="6"/>
    <s v="June"/>
    <x v="23"/>
    <x v="1"/>
  </r>
  <r>
    <s v="TXN_1058643"/>
    <s v="CUST_23"/>
    <x v="4"/>
    <s v="unknown item"/>
    <x v="0"/>
    <x v="1"/>
    <d v="2024-10-01T00:00:00"/>
    <x v="1"/>
    <n v="9.5"/>
    <n v="2"/>
    <n v="19"/>
    <n v="2024"/>
    <n v="10"/>
    <s v="October"/>
    <x v="20"/>
    <x v="1"/>
  </r>
  <r>
    <s v="TXN_6363608"/>
    <s v="CUST_15"/>
    <x v="0"/>
    <s v="Item_18_PAT"/>
    <x v="1"/>
    <x v="0"/>
    <d v="2022-09-24T00:00:00"/>
    <x v="0"/>
    <n v="30.5"/>
    <n v="7"/>
    <n v="213.5"/>
    <n v="2022"/>
    <n v="9"/>
    <s v="September"/>
    <x v="18"/>
    <x v="0"/>
  </r>
  <r>
    <s v="TXN_6211037"/>
    <s v="CUST_20"/>
    <x v="0"/>
    <s v="unknown item"/>
    <x v="0"/>
    <x v="1"/>
    <d v="2024-07-24T00:00:00"/>
    <x v="1"/>
    <n v="9.5"/>
    <n v="7"/>
    <n v="66.5"/>
    <n v="2024"/>
    <n v="7"/>
    <s v="July"/>
    <x v="28"/>
    <x v="1"/>
  </r>
  <r>
    <s v="TXN_9856856"/>
    <s v="CUST_17"/>
    <x v="5"/>
    <s v="Item_15_FUR"/>
    <x v="0"/>
    <x v="1"/>
    <d v="2024-04-25T00:00:00"/>
    <x v="0"/>
    <n v="26"/>
    <n v="9"/>
    <n v="234"/>
    <n v="2024"/>
    <n v="4"/>
    <s v="April"/>
    <x v="0"/>
    <x v="0"/>
  </r>
  <r>
    <s v="TXN_7415874"/>
    <s v="CUST_19"/>
    <x v="6"/>
    <s v="unknown item"/>
    <x v="2"/>
    <x v="0"/>
    <d v="2022-12-20T00:00:00"/>
    <x v="0"/>
    <n v="6.5"/>
    <m/>
    <m/>
    <n v="2022"/>
    <n v="12"/>
    <s v="December"/>
    <x v="31"/>
    <x v="0"/>
  </r>
  <r>
    <s v="TXN_1746209"/>
    <s v="CUST_20"/>
    <x v="5"/>
    <s v="Item_8_FUR"/>
    <x v="2"/>
    <x v="1"/>
    <d v="2022-08-18T00:00:00"/>
    <x v="1"/>
    <n v="15.5"/>
    <n v="8"/>
    <n v="124"/>
    <n v="2022"/>
    <n v="8"/>
    <s v="August"/>
    <x v="16"/>
    <x v="1"/>
  </r>
  <r>
    <s v="TXN_4129646"/>
    <s v="CUST_25"/>
    <x v="3"/>
    <s v="Item_8_BEV"/>
    <x v="2"/>
    <x v="1"/>
    <d v="2022-08-30T00:00:00"/>
    <x v="0"/>
    <n v="15.5"/>
    <n v="7"/>
    <n v="108.5"/>
    <n v="2022"/>
    <n v="8"/>
    <s v="August"/>
    <x v="16"/>
    <x v="0"/>
  </r>
  <r>
    <s v="TXN_3079892"/>
    <s v="CUST_03"/>
    <x v="4"/>
    <s v="Item_12_FOOD"/>
    <x v="2"/>
    <x v="1"/>
    <d v="2022-08-01T00:00:00"/>
    <x v="0"/>
    <n v="21.5"/>
    <n v="8"/>
    <n v="172"/>
    <n v="2022"/>
    <n v="8"/>
    <s v="August"/>
    <x v="16"/>
    <x v="0"/>
  </r>
  <r>
    <s v="TXN_2731981"/>
    <s v="CUST_05"/>
    <x v="2"/>
    <s v="Item_3_BUT"/>
    <x v="1"/>
    <x v="0"/>
    <d v="2024-10-06T00:00:00"/>
    <x v="0"/>
    <n v="8"/>
    <n v="8"/>
    <n v="64"/>
    <n v="2024"/>
    <n v="10"/>
    <s v="October"/>
    <x v="20"/>
    <x v="0"/>
  </r>
  <r>
    <s v="TXN_3388920"/>
    <s v="CUST_04"/>
    <x v="0"/>
    <s v="Item_1_PAT"/>
    <x v="0"/>
    <x v="0"/>
    <d v="2022-12-25T00:00:00"/>
    <x v="1"/>
    <n v="5"/>
    <n v="4"/>
    <n v="20"/>
    <n v="2022"/>
    <n v="12"/>
    <s v="December"/>
    <x v="31"/>
    <x v="1"/>
  </r>
  <r>
    <s v="TXN_5308673"/>
    <s v="CUST_14"/>
    <x v="2"/>
    <s v="Item_4_BUT"/>
    <x v="1"/>
    <x v="1"/>
    <d v="2022-03-21T00:00:00"/>
    <x v="0"/>
    <n v="9.5"/>
    <n v="2"/>
    <n v="19"/>
    <n v="2022"/>
    <n v="3"/>
    <s v="March"/>
    <x v="19"/>
    <x v="0"/>
  </r>
  <r>
    <s v="TXN_8669054"/>
    <s v="CUST_24"/>
    <x v="1"/>
    <s v="Item_6_MILK"/>
    <x v="0"/>
    <x v="1"/>
    <d v="2022-08-28T00:00:00"/>
    <x v="2"/>
    <n v="12.5"/>
    <n v="7"/>
    <n v="87.5"/>
    <n v="2022"/>
    <n v="8"/>
    <s v="August"/>
    <x v="16"/>
    <x v="2"/>
  </r>
  <r>
    <s v="TXN_5672977"/>
    <s v="CUST_18"/>
    <x v="1"/>
    <s v="Item_6_MILK"/>
    <x v="1"/>
    <x v="1"/>
    <d v="2024-12-22T00:00:00"/>
    <x v="0"/>
    <n v="12.5"/>
    <n v="9"/>
    <n v="112.5"/>
    <n v="2024"/>
    <n v="12"/>
    <s v="December"/>
    <x v="8"/>
    <x v="0"/>
  </r>
  <r>
    <s v="TXN_4872092"/>
    <s v="CUST_23"/>
    <x v="6"/>
    <s v="unknown item"/>
    <x v="2"/>
    <x v="1"/>
    <d v="2024-11-02T00:00:00"/>
    <x v="2"/>
    <n v="41"/>
    <n v="3"/>
    <n v="123"/>
    <n v="2024"/>
    <n v="11"/>
    <s v="November"/>
    <x v="11"/>
    <x v="2"/>
  </r>
  <r>
    <s v="TXN_1709660"/>
    <s v="CUST_18"/>
    <x v="6"/>
    <s v="Item_8_EHE"/>
    <x v="1"/>
    <x v="1"/>
    <d v="2024-06-19T00:00:00"/>
    <x v="2"/>
    <n v="15.5"/>
    <n v="1"/>
    <n v="15.5"/>
    <n v="2024"/>
    <n v="6"/>
    <s v="June"/>
    <x v="22"/>
    <x v="2"/>
  </r>
  <r>
    <s v="TXN_4436938"/>
    <s v="CUST_12"/>
    <x v="5"/>
    <s v="Item_15_FUR"/>
    <x v="2"/>
    <x v="1"/>
    <d v="2023-05-18T00:00:00"/>
    <x v="1"/>
    <n v="26"/>
    <n v="9"/>
    <n v="234"/>
    <n v="2023"/>
    <n v="5"/>
    <s v="May"/>
    <x v="24"/>
    <x v="1"/>
  </r>
  <r>
    <s v="TXN_2494353"/>
    <s v="CUST_14"/>
    <x v="6"/>
    <s v="Item_13_EHE"/>
    <x v="1"/>
    <x v="0"/>
    <d v="2023-11-03T00:00:00"/>
    <x v="0"/>
    <n v="23"/>
    <n v="5"/>
    <n v="115"/>
    <n v="2023"/>
    <n v="11"/>
    <s v="November"/>
    <x v="4"/>
    <x v="0"/>
  </r>
  <r>
    <s v="TXN_1753755"/>
    <s v="CUST_04"/>
    <x v="6"/>
    <s v="Item_12_EHE"/>
    <x v="2"/>
    <x v="1"/>
    <d v="2022-11-22T00:00:00"/>
    <x v="1"/>
    <n v="21.5"/>
    <n v="10"/>
    <n v="215"/>
    <n v="2022"/>
    <n v="11"/>
    <s v="November"/>
    <x v="36"/>
    <x v="1"/>
  </r>
  <r>
    <s v="TXN_4704137"/>
    <s v="CUST_03"/>
    <x v="4"/>
    <s v="Item_6_FOOD"/>
    <x v="1"/>
    <x v="1"/>
    <d v="2024-07-13T00:00:00"/>
    <x v="1"/>
    <n v="12.5"/>
    <n v="6"/>
    <n v="75"/>
    <n v="2024"/>
    <n v="7"/>
    <s v="July"/>
    <x v="28"/>
    <x v="1"/>
  </r>
  <r>
    <s v="TXN_1207822"/>
    <s v="CUST_03"/>
    <x v="4"/>
    <s v="Item_14_FOOD"/>
    <x v="2"/>
    <x v="0"/>
    <d v="2023-05-26T00:00:00"/>
    <x v="2"/>
    <n v="24.5"/>
    <n v="1"/>
    <n v="24.5"/>
    <n v="2023"/>
    <n v="5"/>
    <s v="May"/>
    <x v="24"/>
    <x v="2"/>
  </r>
  <r>
    <s v="TXN_2271263"/>
    <s v="CUST_25"/>
    <x v="1"/>
    <s v="Item_19_MILK"/>
    <x v="0"/>
    <x v="0"/>
    <d v="2022-09-13T00:00:00"/>
    <x v="2"/>
    <n v="32"/>
    <n v="9"/>
    <n v="288"/>
    <n v="2022"/>
    <n v="9"/>
    <s v="September"/>
    <x v="18"/>
    <x v="2"/>
  </r>
  <r>
    <s v="TXN_6012297"/>
    <s v="CUST_18"/>
    <x v="5"/>
    <s v="Item_6_FUR"/>
    <x v="0"/>
    <x v="0"/>
    <d v="2024-08-26T00:00:00"/>
    <x v="1"/>
    <n v="12.5"/>
    <n v="5"/>
    <n v="62.5"/>
    <n v="2024"/>
    <n v="8"/>
    <s v="August"/>
    <x v="30"/>
    <x v="1"/>
  </r>
  <r>
    <s v="TXN_5449415"/>
    <s v="CUST_18"/>
    <x v="6"/>
    <s v="Item_20_EHE"/>
    <x v="0"/>
    <x v="0"/>
    <d v="2022-12-11T00:00:00"/>
    <x v="2"/>
    <n v="33.5"/>
    <n v="5"/>
    <n v="167.5"/>
    <n v="2022"/>
    <n v="12"/>
    <s v="December"/>
    <x v="31"/>
    <x v="2"/>
  </r>
  <r>
    <s v="TXN_4522176"/>
    <s v="CUST_02"/>
    <x v="2"/>
    <s v="Item_14_BUT"/>
    <x v="2"/>
    <x v="0"/>
    <d v="2024-04-27T00:00:00"/>
    <x v="1"/>
    <n v="24.5"/>
    <n v="5"/>
    <n v="122.5"/>
    <n v="2024"/>
    <n v="4"/>
    <s v="April"/>
    <x v="0"/>
    <x v="1"/>
  </r>
  <r>
    <s v="TXN_9479679"/>
    <s v="CUST_22"/>
    <x v="1"/>
    <s v="Item_22_MILK"/>
    <x v="2"/>
    <x v="0"/>
    <d v="2022-12-31T00:00:00"/>
    <x v="1"/>
    <n v="36.5"/>
    <n v="6"/>
    <n v="219"/>
    <n v="2022"/>
    <n v="12"/>
    <s v="December"/>
    <x v="31"/>
    <x v="1"/>
  </r>
  <r>
    <s v="TXN_1039611"/>
    <s v="CUST_09"/>
    <x v="3"/>
    <s v="Item_8_BEV"/>
    <x v="0"/>
    <x v="1"/>
    <d v="2023-08-18T00:00:00"/>
    <x v="2"/>
    <n v="15.5"/>
    <n v="1"/>
    <n v="15.5"/>
    <n v="2023"/>
    <n v="8"/>
    <s v="August"/>
    <x v="17"/>
    <x v="2"/>
  </r>
  <r>
    <s v="TXN_4793029"/>
    <s v="CUST_20"/>
    <x v="4"/>
    <s v="unknown item"/>
    <x v="1"/>
    <x v="1"/>
    <d v="2024-12-07T00:00:00"/>
    <x v="2"/>
    <n v="23"/>
    <n v="4"/>
    <n v="92"/>
    <n v="2024"/>
    <n v="12"/>
    <s v="December"/>
    <x v="8"/>
    <x v="2"/>
  </r>
  <r>
    <s v="TXN_3089375"/>
    <s v="CUST_17"/>
    <x v="4"/>
    <s v="Item_17_FOOD"/>
    <x v="0"/>
    <x v="0"/>
    <d v="2022-09-05T00:00:00"/>
    <x v="1"/>
    <n v="29"/>
    <n v="4"/>
    <n v="116"/>
    <n v="2022"/>
    <n v="9"/>
    <s v="September"/>
    <x v="18"/>
    <x v="1"/>
  </r>
  <r>
    <s v="TXN_5305961"/>
    <s v="CUST_24"/>
    <x v="4"/>
    <s v="Item_17_FOOD"/>
    <x v="1"/>
    <x v="1"/>
    <d v="2024-06-02T00:00:00"/>
    <x v="2"/>
    <n v="29"/>
    <n v="4"/>
    <n v="116"/>
    <n v="2024"/>
    <n v="6"/>
    <s v="June"/>
    <x v="22"/>
    <x v="2"/>
  </r>
  <r>
    <s v="TXN_3757482"/>
    <s v="CUST_07"/>
    <x v="5"/>
    <s v="Item_20_FUR"/>
    <x v="0"/>
    <x v="0"/>
    <d v="2023-10-13T00:00:00"/>
    <x v="2"/>
    <n v="33.5"/>
    <n v="5"/>
    <n v="167.5"/>
    <n v="2023"/>
    <n v="10"/>
    <s v="October"/>
    <x v="15"/>
    <x v="2"/>
  </r>
  <r>
    <s v="TXN_1015414"/>
    <s v="CUST_18"/>
    <x v="2"/>
    <s v="Item_23_BUT"/>
    <x v="2"/>
    <x v="0"/>
    <d v="2022-12-13T00:00:00"/>
    <x v="2"/>
    <n v="38"/>
    <n v="10"/>
    <n v="380"/>
    <n v="2022"/>
    <n v="12"/>
    <s v="December"/>
    <x v="31"/>
    <x v="2"/>
  </r>
  <r>
    <s v="TXN_4813540"/>
    <s v="CUST_20"/>
    <x v="7"/>
    <s v="Item_23_CEA"/>
    <x v="1"/>
    <x v="0"/>
    <d v="2022-06-13T00:00:00"/>
    <x v="2"/>
    <n v="38"/>
    <n v="2"/>
    <n v="76"/>
    <n v="2022"/>
    <n v="6"/>
    <s v="June"/>
    <x v="23"/>
    <x v="2"/>
  </r>
  <r>
    <s v="TXN_4780677"/>
    <s v="CUST_02"/>
    <x v="0"/>
    <s v="Item_24_PAT"/>
    <x v="2"/>
    <x v="0"/>
    <d v="2022-02-12T00:00:00"/>
    <x v="2"/>
    <n v="39.5"/>
    <n v="7"/>
    <n v="276.5"/>
    <n v="2022"/>
    <n v="2"/>
    <s v="February"/>
    <x v="13"/>
    <x v="2"/>
  </r>
  <r>
    <s v="TXN_2910944"/>
    <s v="CUST_24"/>
    <x v="0"/>
    <s v="unknown item"/>
    <x v="1"/>
    <x v="0"/>
    <d v="2022-12-21T00:00:00"/>
    <x v="2"/>
    <n v="21.5"/>
    <m/>
    <m/>
    <n v="2022"/>
    <n v="12"/>
    <s v="December"/>
    <x v="31"/>
    <x v="2"/>
  </r>
  <r>
    <s v="TXN_7941679"/>
    <s v="CUST_12"/>
    <x v="7"/>
    <s v="Item_19_CEA"/>
    <x v="1"/>
    <x v="0"/>
    <d v="2022-08-09T00:00:00"/>
    <x v="0"/>
    <n v="32"/>
    <n v="5"/>
    <n v="160"/>
    <n v="2022"/>
    <n v="8"/>
    <s v="August"/>
    <x v="16"/>
    <x v="0"/>
  </r>
  <r>
    <s v="TXN_4258144"/>
    <s v="CUST_20"/>
    <x v="1"/>
    <s v="unknown item"/>
    <x v="2"/>
    <x v="1"/>
    <d v="2024-11-15T00:00:00"/>
    <x v="1"/>
    <n v="9.5"/>
    <m/>
    <m/>
    <n v="2024"/>
    <n v="11"/>
    <s v="November"/>
    <x v="11"/>
    <x v="1"/>
  </r>
  <r>
    <s v="TXN_4828565"/>
    <s v="CUST_25"/>
    <x v="0"/>
    <s v="Item_15_PAT"/>
    <x v="0"/>
    <x v="0"/>
    <d v="2024-02-01T00:00:00"/>
    <x v="0"/>
    <n v="26"/>
    <n v="7"/>
    <n v="182"/>
    <n v="2024"/>
    <n v="2"/>
    <s v="February"/>
    <x v="35"/>
    <x v="0"/>
  </r>
  <r>
    <s v="TXN_3922646"/>
    <s v="CUST_08"/>
    <x v="6"/>
    <s v="unknown item"/>
    <x v="2"/>
    <x v="0"/>
    <d v="2023-07-27T00:00:00"/>
    <x v="1"/>
    <n v="32"/>
    <n v="2"/>
    <n v="64"/>
    <n v="2023"/>
    <n v="7"/>
    <s v="July"/>
    <x v="1"/>
    <x v="1"/>
  </r>
  <r>
    <s v="TXN_9494162"/>
    <s v="CUST_11"/>
    <x v="6"/>
    <s v="Item_22_EHE"/>
    <x v="2"/>
    <x v="0"/>
    <d v="2022-06-13T00:00:00"/>
    <x v="0"/>
    <n v="36.5"/>
    <n v="10"/>
    <n v="365"/>
    <n v="2022"/>
    <n v="6"/>
    <s v="June"/>
    <x v="23"/>
    <x v="0"/>
  </r>
  <r>
    <s v="TXN_1349740"/>
    <s v="CUST_24"/>
    <x v="6"/>
    <s v="Item_13_EHE"/>
    <x v="2"/>
    <x v="0"/>
    <d v="2024-07-16T00:00:00"/>
    <x v="1"/>
    <n v="23"/>
    <n v="3"/>
    <n v="69"/>
    <n v="2024"/>
    <n v="7"/>
    <s v="July"/>
    <x v="28"/>
    <x v="1"/>
  </r>
  <r>
    <s v="TXN_9236082"/>
    <s v="CUST_19"/>
    <x v="7"/>
    <s v="Item_11_CEA"/>
    <x v="2"/>
    <x v="0"/>
    <d v="2024-03-29T00:00:00"/>
    <x v="1"/>
    <n v="20"/>
    <n v="8"/>
    <n v="160"/>
    <n v="2024"/>
    <n v="3"/>
    <s v="March"/>
    <x v="7"/>
    <x v="1"/>
  </r>
  <r>
    <s v="TXN_5040605"/>
    <s v="CUST_01"/>
    <x v="1"/>
    <s v="Item_2_MILK"/>
    <x v="2"/>
    <x v="0"/>
    <d v="2024-02-03T00:00:00"/>
    <x v="0"/>
    <n v="6.5"/>
    <n v="9"/>
    <n v="58.5"/>
    <n v="2024"/>
    <n v="2"/>
    <s v="February"/>
    <x v="35"/>
    <x v="0"/>
  </r>
  <r>
    <s v="TXN_5566845"/>
    <s v="CUST_12"/>
    <x v="7"/>
    <s v="Item_13_CEA"/>
    <x v="0"/>
    <x v="1"/>
    <d v="2024-08-23T00:00:00"/>
    <x v="2"/>
    <n v="23"/>
    <n v="10"/>
    <n v="230"/>
    <n v="2024"/>
    <n v="8"/>
    <s v="August"/>
    <x v="30"/>
    <x v="2"/>
  </r>
  <r>
    <s v="TXN_7153317"/>
    <s v="CUST_25"/>
    <x v="7"/>
    <s v="Item_23_CEA"/>
    <x v="0"/>
    <x v="1"/>
    <d v="2023-12-03T00:00:00"/>
    <x v="1"/>
    <n v="38"/>
    <n v="4"/>
    <n v="152"/>
    <n v="2023"/>
    <n v="12"/>
    <s v="December"/>
    <x v="27"/>
    <x v="1"/>
  </r>
  <r>
    <s v="TXN_6666623"/>
    <s v="CUST_22"/>
    <x v="1"/>
    <s v="Item_11_MILK"/>
    <x v="0"/>
    <x v="0"/>
    <d v="2022-09-28T00:00:00"/>
    <x v="1"/>
    <n v="20"/>
    <n v="8"/>
    <n v="160"/>
    <n v="2022"/>
    <n v="9"/>
    <s v="September"/>
    <x v="18"/>
    <x v="1"/>
  </r>
  <r>
    <s v="TXN_6771805"/>
    <s v="CUST_07"/>
    <x v="6"/>
    <s v="Item_7_EHE"/>
    <x v="0"/>
    <x v="1"/>
    <d v="2023-12-18T00:00:00"/>
    <x v="0"/>
    <n v="14"/>
    <n v="1"/>
    <n v="14"/>
    <n v="2023"/>
    <n v="12"/>
    <s v="December"/>
    <x v="27"/>
    <x v="0"/>
  </r>
  <r>
    <s v="TXN_7609763"/>
    <s v="CUST_02"/>
    <x v="7"/>
    <s v="Item_6_CEA"/>
    <x v="1"/>
    <x v="0"/>
    <d v="2024-11-18T00:00:00"/>
    <x v="0"/>
    <n v="12.5"/>
    <n v="10"/>
    <n v="125"/>
    <n v="2024"/>
    <n v="11"/>
    <s v="November"/>
    <x v="11"/>
    <x v="0"/>
  </r>
  <r>
    <s v="TXN_7674214"/>
    <s v="CUST_23"/>
    <x v="1"/>
    <s v="Item_1_MILK"/>
    <x v="1"/>
    <x v="1"/>
    <d v="2022-09-28T00:00:00"/>
    <x v="2"/>
    <n v="5"/>
    <n v="2"/>
    <n v="10"/>
    <n v="2022"/>
    <n v="9"/>
    <s v="September"/>
    <x v="18"/>
    <x v="2"/>
  </r>
  <r>
    <s v="TXN_4004830"/>
    <s v="CUST_24"/>
    <x v="4"/>
    <s v="Item_5_FOOD"/>
    <x v="2"/>
    <x v="1"/>
    <d v="2024-06-09T00:00:00"/>
    <x v="0"/>
    <n v="11"/>
    <n v="7"/>
    <n v="77"/>
    <n v="2024"/>
    <n v="6"/>
    <s v="June"/>
    <x v="22"/>
    <x v="0"/>
  </r>
  <r>
    <s v="TXN_3583888"/>
    <s v="CUST_06"/>
    <x v="4"/>
    <s v="Item_14_FOOD"/>
    <x v="2"/>
    <x v="0"/>
    <d v="2023-10-23T00:00:00"/>
    <x v="1"/>
    <n v="24.5"/>
    <n v="8"/>
    <n v="196"/>
    <n v="2023"/>
    <n v="10"/>
    <s v="October"/>
    <x v="15"/>
    <x v="1"/>
  </r>
  <r>
    <s v="TXN_2379515"/>
    <s v="CUST_09"/>
    <x v="7"/>
    <s v="Item_14_CEA"/>
    <x v="0"/>
    <x v="1"/>
    <d v="2022-07-04T00:00:00"/>
    <x v="1"/>
    <n v="24.5"/>
    <n v="1"/>
    <n v="24.5"/>
    <n v="2022"/>
    <n v="7"/>
    <s v="July"/>
    <x v="25"/>
    <x v="1"/>
  </r>
  <r>
    <s v="TXN_5915154"/>
    <s v="CUST_15"/>
    <x v="0"/>
    <s v="Item_1_PAT"/>
    <x v="1"/>
    <x v="1"/>
    <d v="2023-04-07T00:00:00"/>
    <x v="1"/>
    <n v="5"/>
    <n v="10"/>
    <n v="50"/>
    <n v="2023"/>
    <n v="4"/>
    <s v="April"/>
    <x v="6"/>
    <x v="1"/>
  </r>
  <r>
    <s v="TXN_2725299"/>
    <s v="CUST_06"/>
    <x v="5"/>
    <s v="Item_24_FUR"/>
    <x v="0"/>
    <x v="1"/>
    <d v="2024-01-13T00:00:00"/>
    <x v="2"/>
    <n v="39.5"/>
    <n v="4"/>
    <n v="158"/>
    <n v="2024"/>
    <n v="1"/>
    <s v="January"/>
    <x v="14"/>
    <x v="2"/>
  </r>
  <r>
    <s v="TXN_9180432"/>
    <s v="CUST_15"/>
    <x v="4"/>
    <s v="Item_14_FOOD"/>
    <x v="0"/>
    <x v="1"/>
    <d v="2024-01-28T00:00:00"/>
    <x v="1"/>
    <n v="24.5"/>
    <n v="1"/>
    <n v="24.5"/>
    <n v="2024"/>
    <n v="1"/>
    <s v="January"/>
    <x v="14"/>
    <x v="1"/>
  </r>
  <r>
    <s v="TXN_5712926"/>
    <s v="CUST_05"/>
    <x v="7"/>
    <s v="Item_6_CEA"/>
    <x v="2"/>
    <x v="0"/>
    <d v="2022-01-30T00:00:00"/>
    <x v="0"/>
    <n v="12.5"/>
    <n v="9"/>
    <n v="112.5"/>
    <n v="2022"/>
    <n v="1"/>
    <s v="January"/>
    <x v="33"/>
    <x v="0"/>
  </r>
  <r>
    <s v="TXN_1610953"/>
    <s v="CUST_08"/>
    <x v="7"/>
    <s v="Item_13_CEA"/>
    <x v="1"/>
    <x v="0"/>
    <d v="2023-10-30T00:00:00"/>
    <x v="2"/>
    <n v="23"/>
    <n v="8"/>
    <n v="184"/>
    <n v="2023"/>
    <n v="10"/>
    <s v="October"/>
    <x v="15"/>
    <x v="2"/>
  </r>
  <r>
    <s v="TXN_9382641"/>
    <s v="CUST_06"/>
    <x v="1"/>
    <s v="unknown item"/>
    <x v="1"/>
    <x v="1"/>
    <d v="2022-07-05T00:00:00"/>
    <x v="0"/>
    <n v="14"/>
    <m/>
    <m/>
    <n v="2022"/>
    <n v="7"/>
    <s v="July"/>
    <x v="25"/>
    <x v="0"/>
  </r>
  <r>
    <s v="TXN_3923907"/>
    <s v="CUST_20"/>
    <x v="5"/>
    <s v="Item_13_FUR"/>
    <x v="2"/>
    <x v="1"/>
    <d v="2023-10-08T00:00:00"/>
    <x v="2"/>
    <n v="23"/>
    <n v="5"/>
    <n v="115"/>
    <n v="2023"/>
    <n v="10"/>
    <s v="October"/>
    <x v="15"/>
    <x v="2"/>
  </r>
  <r>
    <s v="TXN_5100476"/>
    <s v="CUST_08"/>
    <x v="4"/>
    <s v="Item_4_FOOD"/>
    <x v="2"/>
    <x v="0"/>
    <d v="2024-03-20T00:00:00"/>
    <x v="1"/>
    <n v="9.5"/>
    <n v="7"/>
    <n v="66.5"/>
    <n v="2024"/>
    <n v="3"/>
    <s v="March"/>
    <x v="7"/>
    <x v="1"/>
  </r>
  <r>
    <s v="TXN_9787092"/>
    <s v="CUST_16"/>
    <x v="7"/>
    <s v="Item_19_CEA"/>
    <x v="1"/>
    <x v="0"/>
    <d v="2024-03-11T00:00:00"/>
    <x v="1"/>
    <n v="32"/>
    <n v="10"/>
    <n v="320"/>
    <n v="2024"/>
    <n v="3"/>
    <s v="March"/>
    <x v="7"/>
    <x v="1"/>
  </r>
  <r>
    <s v="TXN_8448458"/>
    <s v="CUST_10"/>
    <x v="3"/>
    <s v="Item_25_BEV"/>
    <x v="2"/>
    <x v="0"/>
    <d v="2022-12-12T00:00:00"/>
    <x v="2"/>
    <n v="41"/>
    <n v="7"/>
    <n v="287"/>
    <n v="2022"/>
    <n v="12"/>
    <s v="December"/>
    <x v="31"/>
    <x v="2"/>
  </r>
  <r>
    <s v="TXN_9757864"/>
    <s v="CUST_24"/>
    <x v="7"/>
    <s v="Item_17_CEA"/>
    <x v="2"/>
    <x v="1"/>
    <d v="2022-02-10T00:00:00"/>
    <x v="0"/>
    <n v="29"/>
    <n v="3"/>
    <n v="87"/>
    <n v="2022"/>
    <n v="2"/>
    <s v="February"/>
    <x v="13"/>
    <x v="0"/>
  </r>
  <r>
    <s v="TXN_7525212"/>
    <s v="CUST_14"/>
    <x v="6"/>
    <s v="Item_8_EHE"/>
    <x v="0"/>
    <x v="0"/>
    <d v="2022-01-24T00:00:00"/>
    <x v="0"/>
    <n v="15.5"/>
    <n v="6"/>
    <n v="93"/>
    <n v="2022"/>
    <n v="1"/>
    <s v="January"/>
    <x v="33"/>
    <x v="0"/>
  </r>
  <r>
    <s v="TXN_7477657"/>
    <s v="CUST_23"/>
    <x v="5"/>
    <s v="Item_25_FUR"/>
    <x v="2"/>
    <x v="0"/>
    <d v="2022-12-28T00:00:00"/>
    <x v="2"/>
    <n v="41"/>
    <n v="5"/>
    <n v="205"/>
    <n v="2022"/>
    <n v="12"/>
    <s v="December"/>
    <x v="31"/>
    <x v="2"/>
  </r>
  <r>
    <s v="TXN_6308905"/>
    <s v="CUST_22"/>
    <x v="5"/>
    <s v="Item_11_FUR"/>
    <x v="2"/>
    <x v="0"/>
    <d v="2024-04-21T00:00:00"/>
    <x v="0"/>
    <n v="20"/>
    <n v="10"/>
    <n v="200"/>
    <n v="2024"/>
    <n v="4"/>
    <s v="April"/>
    <x v="0"/>
    <x v="0"/>
  </r>
  <r>
    <s v="TXN_5984226"/>
    <s v="CUST_12"/>
    <x v="3"/>
    <s v="Item_15_BEV"/>
    <x v="2"/>
    <x v="0"/>
    <d v="2024-10-11T00:00:00"/>
    <x v="0"/>
    <n v="26"/>
    <n v="10"/>
    <n v="260"/>
    <n v="2024"/>
    <n v="10"/>
    <s v="October"/>
    <x v="20"/>
    <x v="0"/>
  </r>
  <r>
    <s v="TXN_5866486"/>
    <s v="CUST_16"/>
    <x v="0"/>
    <s v="Item_1_PAT"/>
    <x v="1"/>
    <x v="1"/>
    <d v="2022-01-06T00:00:00"/>
    <x v="0"/>
    <n v="5"/>
    <n v="4"/>
    <n v="20"/>
    <n v="2022"/>
    <n v="1"/>
    <s v="January"/>
    <x v="33"/>
    <x v="0"/>
  </r>
  <r>
    <s v="TXN_3795800"/>
    <s v="CUST_11"/>
    <x v="1"/>
    <s v="Item_17_MILK"/>
    <x v="1"/>
    <x v="1"/>
    <d v="2023-10-02T00:00:00"/>
    <x v="2"/>
    <n v="29"/>
    <n v="10"/>
    <n v="290"/>
    <n v="2023"/>
    <n v="10"/>
    <s v="October"/>
    <x v="15"/>
    <x v="2"/>
  </r>
  <r>
    <s v="TXN_2107305"/>
    <s v="CUST_20"/>
    <x v="5"/>
    <s v="Item_7_FUR"/>
    <x v="2"/>
    <x v="0"/>
    <d v="2024-10-08T00:00:00"/>
    <x v="2"/>
    <n v="14"/>
    <n v="2"/>
    <n v="28"/>
    <n v="2024"/>
    <n v="10"/>
    <s v="October"/>
    <x v="20"/>
    <x v="2"/>
  </r>
  <r>
    <s v="TXN_8999132"/>
    <s v="CUST_15"/>
    <x v="2"/>
    <s v="Item_10_BUT"/>
    <x v="0"/>
    <x v="1"/>
    <d v="2022-09-10T00:00:00"/>
    <x v="0"/>
    <n v="18.5"/>
    <n v="9"/>
    <n v="166.5"/>
    <n v="2022"/>
    <n v="9"/>
    <s v="September"/>
    <x v="18"/>
    <x v="0"/>
  </r>
  <r>
    <s v="TXN_2582450"/>
    <s v="CUST_03"/>
    <x v="1"/>
    <s v="Item_23_MILK"/>
    <x v="1"/>
    <x v="0"/>
    <d v="2023-06-01T00:00:00"/>
    <x v="1"/>
    <n v="38"/>
    <n v="8"/>
    <n v="304"/>
    <n v="2023"/>
    <n v="6"/>
    <s v="June"/>
    <x v="5"/>
    <x v="1"/>
  </r>
  <r>
    <s v="TXN_9537013"/>
    <s v="CUST_21"/>
    <x v="5"/>
    <s v="Item_15_FUR"/>
    <x v="1"/>
    <x v="0"/>
    <d v="2024-07-10T00:00:00"/>
    <x v="0"/>
    <n v="26"/>
    <n v="10"/>
    <n v="260"/>
    <n v="2024"/>
    <n v="7"/>
    <s v="July"/>
    <x v="28"/>
    <x v="0"/>
  </r>
  <r>
    <s v="TXN_4208189"/>
    <s v="CUST_23"/>
    <x v="2"/>
    <s v="Item_25_BUT"/>
    <x v="2"/>
    <x v="1"/>
    <d v="2022-06-07T00:00:00"/>
    <x v="1"/>
    <n v="41"/>
    <n v="10"/>
    <n v="410"/>
    <n v="2022"/>
    <n v="6"/>
    <s v="June"/>
    <x v="23"/>
    <x v="1"/>
  </r>
  <r>
    <s v="TXN_6774418"/>
    <s v="CUST_17"/>
    <x v="5"/>
    <s v="Item_25_FUR"/>
    <x v="0"/>
    <x v="1"/>
    <d v="2023-04-07T00:00:00"/>
    <x v="0"/>
    <n v="41"/>
    <n v="5"/>
    <n v="205"/>
    <n v="2023"/>
    <n v="4"/>
    <s v="April"/>
    <x v="6"/>
    <x v="0"/>
  </r>
  <r>
    <s v="TXN_4838523"/>
    <s v="CUST_11"/>
    <x v="2"/>
    <s v="unknown item"/>
    <x v="1"/>
    <x v="1"/>
    <d v="2024-08-29T00:00:00"/>
    <x v="2"/>
    <n v="23"/>
    <m/>
    <m/>
    <n v="2024"/>
    <n v="8"/>
    <s v="August"/>
    <x v="30"/>
    <x v="2"/>
  </r>
  <r>
    <s v="TXN_3031828"/>
    <s v="CUST_07"/>
    <x v="5"/>
    <s v="Item_3_FUR"/>
    <x v="0"/>
    <x v="1"/>
    <d v="2025-01-02T00:00:00"/>
    <x v="0"/>
    <n v="8"/>
    <n v="3"/>
    <n v="24"/>
    <n v="2025"/>
    <n v="1"/>
    <s v="January"/>
    <x v="9"/>
    <x v="0"/>
  </r>
  <r>
    <s v="TXN_1069677"/>
    <s v="CUST_12"/>
    <x v="3"/>
    <s v="Item_17_BEV"/>
    <x v="0"/>
    <x v="0"/>
    <d v="2023-03-18T00:00:00"/>
    <x v="2"/>
    <n v="29"/>
    <n v="8"/>
    <n v="232"/>
    <n v="2023"/>
    <n v="3"/>
    <s v="March"/>
    <x v="32"/>
    <x v="2"/>
  </r>
  <r>
    <s v="TXN_4387487"/>
    <s v="CUST_17"/>
    <x v="7"/>
    <s v="Item_25_CEA"/>
    <x v="1"/>
    <x v="1"/>
    <d v="2023-04-11T00:00:00"/>
    <x v="1"/>
    <n v="41"/>
    <n v="9"/>
    <n v="369"/>
    <n v="2023"/>
    <n v="4"/>
    <s v="April"/>
    <x v="6"/>
    <x v="1"/>
  </r>
  <r>
    <s v="TXN_3036586"/>
    <s v="CUST_19"/>
    <x v="2"/>
    <s v="Item_20_BUT"/>
    <x v="1"/>
    <x v="0"/>
    <d v="2022-10-21T00:00:00"/>
    <x v="0"/>
    <n v="33.5"/>
    <n v="6"/>
    <n v="201"/>
    <n v="2022"/>
    <n v="10"/>
    <s v="October"/>
    <x v="2"/>
    <x v="0"/>
  </r>
  <r>
    <s v="TXN_9745509"/>
    <s v="CUST_01"/>
    <x v="0"/>
    <s v="Item_25_PAT"/>
    <x v="0"/>
    <x v="1"/>
    <d v="2023-08-24T00:00:00"/>
    <x v="1"/>
    <n v="41"/>
    <n v="10"/>
    <n v="410"/>
    <n v="2023"/>
    <n v="8"/>
    <s v="August"/>
    <x v="17"/>
    <x v="1"/>
  </r>
  <r>
    <s v="TXN_5216726"/>
    <s v="CUST_07"/>
    <x v="7"/>
    <s v="Item_15_CEA"/>
    <x v="2"/>
    <x v="1"/>
    <d v="2024-04-18T00:00:00"/>
    <x v="2"/>
    <n v="26"/>
    <n v="6"/>
    <n v="156"/>
    <n v="2024"/>
    <n v="4"/>
    <s v="April"/>
    <x v="0"/>
    <x v="2"/>
  </r>
  <r>
    <s v="TXN_6686319"/>
    <s v="CUST_04"/>
    <x v="2"/>
    <s v="Item_21_BUT"/>
    <x v="0"/>
    <x v="0"/>
    <d v="2023-12-02T00:00:00"/>
    <x v="1"/>
    <n v="35"/>
    <n v="7"/>
    <n v="245"/>
    <n v="2023"/>
    <n v="12"/>
    <s v="December"/>
    <x v="27"/>
    <x v="1"/>
  </r>
  <r>
    <s v="TXN_2035015"/>
    <s v="CUST_23"/>
    <x v="2"/>
    <s v="Item_25_BUT"/>
    <x v="2"/>
    <x v="1"/>
    <d v="2022-12-08T00:00:00"/>
    <x v="1"/>
    <n v="41"/>
    <n v="9"/>
    <n v="369"/>
    <n v="2022"/>
    <n v="12"/>
    <s v="December"/>
    <x v="31"/>
    <x v="1"/>
  </r>
  <r>
    <s v="TXN_4022829"/>
    <s v="CUST_18"/>
    <x v="5"/>
    <s v="unknown item"/>
    <x v="0"/>
    <x v="1"/>
    <d v="2024-02-14T00:00:00"/>
    <x v="1"/>
    <n v="29"/>
    <m/>
    <m/>
    <n v="2024"/>
    <n v="2"/>
    <s v="February"/>
    <x v="35"/>
    <x v="1"/>
  </r>
  <r>
    <s v="TXN_9902772"/>
    <s v="CUST_12"/>
    <x v="4"/>
    <s v="Item_11_FOOD"/>
    <x v="0"/>
    <x v="1"/>
    <d v="2022-06-16T00:00:00"/>
    <x v="2"/>
    <n v="20"/>
    <n v="4"/>
    <n v="80"/>
    <n v="2022"/>
    <n v="6"/>
    <s v="June"/>
    <x v="23"/>
    <x v="2"/>
  </r>
  <r>
    <s v="TXN_3929063"/>
    <s v="CUST_19"/>
    <x v="7"/>
    <s v="Item_14_CEA"/>
    <x v="1"/>
    <x v="0"/>
    <d v="2024-06-07T00:00:00"/>
    <x v="2"/>
    <n v="24.5"/>
    <n v="9"/>
    <n v="220.5"/>
    <n v="2024"/>
    <n v="6"/>
    <s v="June"/>
    <x v="22"/>
    <x v="2"/>
  </r>
  <r>
    <s v="TXN_7818630"/>
    <s v="CUST_18"/>
    <x v="3"/>
    <s v="Item_11_BEV"/>
    <x v="0"/>
    <x v="0"/>
    <d v="2024-05-24T00:00:00"/>
    <x v="0"/>
    <n v="20"/>
    <n v="6"/>
    <n v="120"/>
    <n v="2024"/>
    <n v="5"/>
    <s v="May"/>
    <x v="34"/>
    <x v="0"/>
  </r>
  <r>
    <s v="TXN_8728894"/>
    <s v="CUST_10"/>
    <x v="5"/>
    <s v="Item_8_FUR"/>
    <x v="2"/>
    <x v="0"/>
    <d v="2023-03-24T00:00:00"/>
    <x v="2"/>
    <n v="15.5"/>
    <n v="10"/>
    <n v="155"/>
    <n v="2023"/>
    <n v="3"/>
    <s v="March"/>
    <x v="32"/>
    <x v="2"/>
  </r>
  <r>
    <s v="TXN_1143548"/>
    <s v="CUST_12"/>
    <x v="5"/>
    <s v="Item_21_FUR"/>
    <x v="1"/>
    <x v="1"/>
    <d v="2022-01-04T00:00:00"/>
    <x v="1"/>
    <n v="35"/>
    <n v="4"/>
    <n v="140"/>
    <n v="2022"/>
    <n v="1"/>
    <s v="January"/>
    <x v="33"/>
    <x v="1"/>
  </r>
  <r>
    <s v="TXN_4038490"/>
    <s v="CUST_19"/>
    <x v="0"/>
    <s v="Item_9_PAT"/>
    <x v="0"/>
    <x v="1"/>
    <d v="2024-06-11T00:00:00"/>
    <x v="0"/>
    <n v="17"/>
    <n v="3"/>
    <n v="51"/>
    <n v="2024"/>
    <n v="6"/>
    <s v="June"/>
    <x v="22"/>
    <x v="0"/>
  </r>
  <r>
    <s v="TXN_3923869"/>
    <s v="CUST_14"/>
    <x v="5"/>
    <s v="Item_8_FUR"/>
    <x v="2"/>
    <x v="1"/>
    <d v="2022-08-30T00:00:00"/>
    <x v="1"/>
    <n v="15.5"/>
    <n v="4"/>
    <n v="62"/>
    <n v="2022"/>
    <n v="8"/>
    <s v="August"/>
    <x v="16"/>
    <x v="1"/>
  </r>
  <r>
    <s v="TXN_1481703"/>
    <s v="CUST_04"/>
    <x v="4"/>
    <s v="Item_5_FOOD"/>
    <x v="1"/>
    <x v="0"/>
    <d v="2022-01-20T00:00:00"/>
    <x v="2"/>
    <n v="11"/>
    <n v="5"/>
    <n v="55"/>
    <n v="2022"/>
    <n v="1"/>
    <s v="January"/>
    <x v="33"/>
    <x v="2"/>
  </r>
  <r>
    <s v="TXN_2605841"/>
    <s v="CUST_08"/>
    <x v="7"/>
    <s v="Item_18_CEA"/>
    <x v="0"/>
    <x v="0"/>
    <d v="2022-01-24T00:00:00"/>
    <x v="1"/>
    <n v="30.5"/>
    <n v="5"/>
    <n v="152.5"/>
    <n v="2022"/>
    <n v="1"/>
    <s v="January"/>
    <x v="33"/>
    <x v="1"/>
  </r>
  <r>
    <s v="TXN_6818931"/>
    <s v="CUST_02"/>
    <x v="6"/>
    <s v="Item_1_EHE"/>
    <x v="0"/>
    <x v="0"/>
    <d v="2024-12-07T00:00:00"/>
    <x v="1"/>
    <n v="5"/>
    <n v="2"/>
    <n v="10"/>
    <n v="2024"/>
    <n v="12"/>
    <s v="December"/>
    <x v="8"/>
    <x v="1"/>
  </r>
  <r>
    <s v="TXN_8261655"/>
    <s v="CUST_01"/>
    <x v="7"/>
    <s v="Item_24_CEA"/>
    <x v="0"/>
    <x v="0"/>
    <d v="2023-05-03T00:00:00"/>
    <x v="1"/>
    <n v="39.5"/>
    <n v="4"/>
    <n v="158"/>
    <n v="2023"/>
    <n v="5"/>
    <s v="May"/>
    <x v="24"/>
    <x v="1"/>
  </r>
  <r>
    <s v="TXN_4123276"/>
    <s v="CUST_14"/>
    <x v="4"/>
    <s v="unknown item"/>
    <x v="0"/>
    <x v="0"/>
    <d v="2023-07-09T00:00:00"/>
    <x v="1"/>
    <n v="12.5"/>
    <n v="5"/>
    <n v="62.5"/>
    <n v="2023"/>
    <n v="7"/>
    <s v="July"/>
    <x v="1"/>
    <x v="1"/>
  </r>
  <r>
    <s v="TXN_7965993"/>
    <s v="CUST_24"/>
    <x v="6"/>
    <s v="Item_4_EHE"/>
    <x v="0"/>
    <x v="1"/>
    <d v="2024-03-29T00:00:00"/>
    <x v="2"/>
    <n v="9.5"/>
    <n v="9"/>
    <n v="85.5"/>
    <n v="2024"/>
    <n v="3"/>
    <s v="March"/>
    <x v="7"/>
    <x v="2"/>
  </r>
  <r>
    <s v="TXN_2477774"/>
    <s v="CUST_23"/>
    <x v="4"/>
    <s v="unknown item"/>
    <x v="2"/>
    <x v="0"/>
    <d v="2022-08-16T00:00:00"/>
    <x v="0"/>
    <n v="6.5"/>
    <m/>
    <m/>
    <n v="2022"/>
    <n v="8"/>
    <s v="August"/>
    <x v="16"/>
    <x v="0"/>
  </r>
  <r>
    <s v="TXN_6749795"/>
    <s v="CUST_12"/>
    <x v="0"/>
    <s v="unknown item"/>
    <x v="0"/>
    <x v="0"/>
    <d v="2023-08-06T00:00:00"/>
    <x v="0"/>
    <n v="38"/>
    <m/>
    <m/>
    <n v="2023"/>
    <n v="8"/>
    <s v="August"/>
    <x v="17"/>
    <x v="0"/>
  </r>
  <r>
    <s v="TXN_7575263"/>
    <s v="CUST_22"/>
    <x v="6"/>
    <s v="Item_2_EHE"/>
    <x v="0"/>
    <x v="1"/>
    <d v="2024-02-25T00:00:00"/>
    <x v="0"/>
    <n v="6.5"/>
    <n v="1"/>
    <n v="6.5"/>
    <n v="2024"/>
    <n v="2"/>
    <s v="February"/>
    <x v="35"/>
    <x v="0"/>
  </r>
  <r>
    <s v="TXN_3881781"/>
    <s v="CUST_04"/>
    <x v="4"/>
    <s v="Item_16_FOOD"/>
    <x v="1"/>
    <x v="1"/>
    <d v="2024-07-01T00:00:00"/>
    <x v="2"/>
    <n v="27.5"/>
    <n v="6"/>
    <n v="165"/>
    <n v="2024"/>
    <n v="7"/>
    <s v="July"/>
    <x v="28"/>
    <x v="2"/>
  </r>
  <r>
    <s v="TXN_9398789"/>
    <s v="CUST_13"/>
    <x v="1"/>
    <s v="Item_1_MILK"/>
    <x v="0"/>
    <x v="1"/>
    <d v="2022-10-01T00:00:00"/>
    <x v="2"/>
    <n v="5"/>
    <n v="9"/>
    <n v="45"/>
    <n v="2022"/>
    <n v="10"/>
    <s v="October"/>
    <x v="2"/>
    <x v="2"/>
  </r>
  <r>
    <s v="TXN_9803107"/>
    <s v="CUST_24"/>
    <x v="6"/>
    <s v="Item_20_EHE"/>
    <x v="1"/>
    <x v="0"/>
    <d v="2023-07-22T00:00:00"/>
    <x v="1"/>
    <n v="33.5"/>
    <n v="5"/>
    <n v="167.5"/>
    <n v="2023"/>
    <n v="7"/>
    <s v="July"/>
    <x v="1"/>
    <x v="1"/>
  </r>
  <r>
    <s v="TXN_2182474"/>
    <s v="CUST_22"/>
    <x v="2"/>
    <s v="Item_11_BUT"/>
    <x v="1"/>
    <x v="0"/>
    <d v="2023-11-20T00:00:00"/>
    <x v="2"/>
    <n v="20"/>
    <n v="7"/>
    <n v="140"/>
    <n v="2023"/>
    <n v="11"/>
    <s v="November"/>
    <x v="4"/>
    <x v="2"/>
  </r>
  <r>
    <s v="TXN_2957368"/>
    <s v="CUST_23"/>
    <x v="2"/>
    <s v="Item_23_BUT"/>
    <x v="0"/>
    <x v="0"/>
    <d v="2022-01-16T00:00:00"/>
    <x v="0"/>
    <n v="38"/>
    <n v="2"/>
    <n v="76"/>
    <n v="2022"/>
    <n v="1"/>
    <s v="January"/>
    <x v="33"/>
    <x v="0"/>
  </r>
  <r>
    <s v="TXN_5413491"/>
    <s v="CUST_01"/>
    <x v="0"/>
    <s v="Item_12_PAT"/>
    <x v="2"/>
    <x v="1"/>
    <d v="2023-11-12T00:00:00"/>
    <x v="0"/>
    <n v="21.5"/>
    <n v="9"/>
    <n v="193.5"/>
    <n v="2023"/>
    <n v="11"/>
    <s v="November"/>
    <x v="4"/>
    <x v="0"/>
  </r>
  <r>
    <s v="TXN_6288635"/>
    <s v="CUST_01"/>
    <x v="2"/>
    <s v="Item_5_BUT"/>
    <x v="0"/>
    <x v="1"/>
    <d v="2023-04-14T00:00:00"/>
    <x v="2"/>
    <n v="11"/>
    <n v="9"/>
    <n v="99"/>
    <n v="2023"/>
    <n v="4"/>
    <s v="April"/>
    <x v="6"/>
    <x v="2"/>
  </r>
  <r>
    <s v="TXN_3834203"/>
    <s v="CUST_22"/>
    <x v="7"/>
    <s v="Item_22_CEA"/>
    <x v="0"/>
    <x v="0"/>
    <d v="2023-06-22T00:00:00"/>
    <x v="1"/>
    <n v="36.5"/>
    <n v="6"/>
    <n v="219"/>
    <n v="2023"/>
    <n v="6"/>
    <s v="June"/>
    <x v="5"/>
    <x v="1"/>
  </r>
  <r>
    <s v="TXN_1446414"/>
    <s v="CUST_10"/>
    <x v="5"/>
    <s v="Item_20_FUR"/>
    <x v="1"/>
    <x v="1"/>
    <d v="2022-04-09T00:00:00"/>
    <x v="0"/>
    <n v="33.5"/>
    <n v="7"/>
    <n v="234.5"/>
    <n v="2022"/>
    <n v="4"/>
    <s v="April"/>
    <x v="12"/>
    <x v="0"/>
  </r>
  <r>
    <s v="TXN_6672762"/>
    <s v="CUST_05"/>
    <x v="5"/>
    <s v="Item_25_FUR"/>
    <x v="0"/>
    <x v="0"/>
    <d v="2022-09-30T00:00:00"/>
    <x v="0"/>
    <n v="41"/>
    <n v="4"/>
    <n v="164"/>
    <n v="2022"/>
    <n v="9"/>
    <s v="September"/>
    <x v="18"/>
    <x v="0"/>
  </r>
  <r>
    <s v="TXN_9155245"/>
    <s v="CUST_19"/>
    <x v="1"/>
    <s v="Item_18_MILK"/>
    <x v="0"/>
    <x v="1"/>
    <d v="2024-05-01T00:00:00"/>
    <x v="1"/>
    <n v="30.5"/>
    <n v="4"/>
    <n v="122"/>
    <n v="2024"/>
    <n v="5"/>
    <s v="May"/>
    <x v="34"/>
    <x v="1"/>
  </r>
  <r>
    <s v="TXN_9611416"/>
    <s v="CUST_19"/>
    <x v="2"/>
    <s v="unknown item"/>
    <x v="0"/>
    <x v="0"/>
    <d v="2022-09-02T00:00:00"/>
    <x v="0"/>
    <n v="8"/>
    <n v="3"/>
    <n v="24"/>
    <n v="2022"/>
    <n v="9"/>
    <s v="September"/>
    <x v="18"/>
    <x v="0"/>
  </r>
  <r>
    <s v="TXN_5212165"/>
    <s v="CUST_19"/>
    <x v="7"/>
    <s v="Item_5_CEA"/>
    <x v="2"/>
    <x v="0"/>
    <d v="2023-08-06T00:00:00"/>
    <x v="0"/>
    <n v="11"/>
    <n v="5"/>
    <n v="55"/>
    <n v="2023"/>
    <n v="8"/>
    <s v="August"/>
    <x v="17"/>
    <x v="0"/>
  </r>
  <r>
    <s v="TXN_6442868"/>
    <s v="CUST_02"/>
    <x v="4"/>
    <s v="Item_12_FOOD"/>
    <x v="1"/>
    <x v="1"/>
    <d v="2023-06-13T00:00:00"/>
    <x v="1"/>
    <n v="21.5"/>
    <n v="3"/>
    <n v="64.5"/>
    <n v="2023"/>
    <n v="6"/>
    <s v="June"/>
    <x v="5"/>
    <x v="1"/>
  </r>
  <r>
    <s v="TXN_1630509"/>
    <s v="CUST_22"/>
    <x v="3"/>
    <s v="Item_17_BEV"/>
    <x v="1"/>
    <x v="1"/>
    <d v="2023-07-08T00:00:00"/>
    <x v="0"/>
    <n v="29"/>
    <n v="8"/>
    <n v="232"/>
    <n v="2023"/>
    <n v="7"/>
    <s v="July"/>
    <x v="1"/>
    <x v="0"/>
  </r>
  <r>
    <s v="TXN_7531099"/>
    <s v="CUST_14"/>
    <x v="3"/>
    <s v="Item_1_BEV"/>
    <x v="1"/>
    <x v="0"/>
    <d v="2022-09-01T00:00:00"/>
    <x v="1"/>
    <n v="5"/>
    <n v="7"/>
    <n v="35"/>
    <n v="2022"/>
    <n v="9"/>
    <s v="September"/>
    <x v="18"/>
    <x v="1"/>
  </r>
  <r>
    <s v="TXN_7007203"/>
    <s v="CUST_24"/>
    <x v="7"/>
    <s v="Item_22_CEA"/>
    <x v="2"/>
    <x v="0"/>
    <d v="2024-08-08T00:00:00"/>
    <x v="1"/>
    <n v="36.5"/>
    <n v="8"/>
    <n v="292"/>
    <n v="2024"/>
    <n v="8"/>
    <s v="August"/>
    <x v="30"/>
    <x v="1"/>
  </r>
  <r>
    <s v="TXN_3993454"/>
    <s v="CUST_13"/>
    <x v="3"/>
    <s v="Item_22_BEV"/>
    <x v="2"/>
    <x v="1"/>
    <d v="2023-08-02T00:00:00"/>
    <x v="1"/>
    <n v="36.5"/>
    <n v="3"/>
    <n v="109.5"/>
    <n v="2023"/>
    <n v="8"/>
    <s v="August"/>
    <x v="17"/>
    <x v="1"/>
  </r>
  <r>
    <s v="TXN_7178038"/>
    <s v="CUST_23"/>
    <x v="1"/>
    <s v="Item_19_MILK"/>
    <x v="0"/>
    <x v="1"/>
    <d v="2023-07-22T00:00:00"/>
    <x v="2"/>
    <n v="32"/>
    <n v="9"/>
    <n v="288"/>
    <n v="2023"/>
    <n v="7"/>
    <s v="July"/>
    <x v="1"/>
    <x v="2"/>
  </r>
  <r>
    <s v="TXN_2558237"/>
    <s v="CUST_04"/>
    <x v="1"/>
    <s v="Item_13_MILK"/>
    <x v="2"/>
    <x v="0"/>
    <d v="2024-01-12T00:00:00"/>
    <x v="1"/>
    <n v="23"/>
    <n v="5"/>
    <n v="115"/>
    <n v="2024"/>
    <n v="1"/>
    <s v="January"/>
    <x v="14"/>
    <x v="1"/>
  </r>
  <r>
    <s v="TXN_1673118"/>
    <s v="CUST_15"/>
    <x v="0"/>
    <s v="Item_24_PAT"/>
    <x v="2"/>
    <x v="0"/>
    <d v="2024-12-24T00:00:00"/>
    <x v="0"/>
    <n v="39.5"/>
    <n v="9"/>
    <n v="355.5"/>
    <n v="2024"/>
    <n v="12"/>
    <s v="December"/>
    <x v="8"/>
    <x v="0"/>
  </r>
  <r>
    <s v="TXN_9228573"/>
    <s v="CUST_03"/>
    <x v="2"/>
    <s v="Item_17_BUT"/>
    <x v="1"/>
    <x v="1"/>
    <d v="2022-03-19T00:00:00"/>
    <x v="2"/>
    <n v="29"/>
    <n v="8"/>
    <n v="232"/>
    <n v="2022"/>
    <n v="3"/>
    <s v="March"/>
    <x v="19"/>
    <x v="2"/>
  </r>
  <r>
    <s v="TXN_4433161"/>
    <s v="CUST_21"/>
    <x v="1"/>
    <s v="Item_11_MILK"/>
    <x v="1"/>
    <x v="1"/>
    <d v="2022-08-20T00:00:00"/>
    <x v="0"/>
    <n v="20"/>
    <n v="4"/>
    <n v="80"/>
    <n v="2022"/>
    <n v="8"/>
    <s v="August"/>
    <x v="16"/>
    <x v="0"/>
  </r>
  <r>
    <s v="TXN_2731024"/>
    <s v="CUST_01"/>
    <x v="3"/>
    <s v="Item_12_BEV"/>
    <x v="2"/>
    <x v="0"/>
    <d v="2022-11-17T00:00:00"/>
    <x v="1"/>
    <n v="21.5"/>
    <n v="4"/>
    <n v="86"/>
    <n v="2022"/>
    <n v="11"/>
    <s v="November"/>
    <x v="36"/>
    <x v="1"/>
  </r>
  <r>
    <s v="TXN_5758502"/>
    <s v="CUST_21"/>
    <x v="4"/>
    <s v="unknown item"/>
    <x v="1"/>
    <x v="1"/>
    <d v="2024-01-01T00:00:00"/>
    <x v="2"/>
    <n v="24.5"/>
    <n v="3"/>
    <n v="73.5"/>
    <n v="2024"/>
    <n v="1"/>
    <s v="January"/>
    <x v="14"/>
    <x v="2"/>
  </r>
  <r>
    <s v="TXN_2818752"/>
    <s v="CUST_14"/>
    <x v="0"/>
    <s v="Item_8_PAT"/>
    <x v="0"/>
    <x v="0"/>
    <d v="2024-10-17T00:00:00"/>
    <x v="2"/>
    <n v="15.5"/>
    <n v="2"/>
    <n v="31"/>
    <n v="2024"/>
    <n v="10"/>
    <s v="October"/>
    <x v="20"/>
    <x v="2"/>
  </r>
  <r>
    <s v="TXN_8536550"/>
    <s v="CUST_03"/>
    <x v="3"/>
    <s v="Item_14_BEV"/>
    <x v="0"/>
    <x v="1"/>
    <d v="2023-01-11T00:00:00"/>
    <x v="1"/>
    <n v="24.5"/>
    <n v="2"/>
    <n v="49"/>
    <n v="2023"/>
    <n v="1"/>
    <s v="January"/>
    <x v="26"/>
    <x v="1"/>
  </r>
  <r>
    <s v="TXN_5571853"/>
    <s v="CUST_22"/>
    <x v="1"/>
    <s v="Item_16_MILK"/>
    <x v="2"/>
    <x v="0"/>
    <d v="2024-04-02T00:00:00"/>
    <x v="0"/>
    <n v="27.5"/>
    <n v="4"/>
    <n v="110"/>
    <n v="2024"/>
    <n v="4"/>
    <s v="April"/>
    <x v="0"/>
    <x v="0"/>
  </r>
  <r>
    <s v="TXN_6867742"/>
    <s v="CUST_04"/>
    <x v="5"/>
    <s v="Item_11_FUR"/>
    <x v="2"/>
    <x v="0"/>
    <d v="2024-01-05T00:00:00"/>
    <x v="0"/>
    <n v="20"/>
    <n v="5"/>
    <n v="100"/>
    <n v="2024"/>
    <n v="1"/>
    <s v="January"/>
    <x v="14"/>
    <x v="0"/>
  </r>
  <r>
    <s v="TXN_7014126"/>
    <s v="CUST_10"/>
    <x v="1"/>
    <s v="Item_1_MILK"/>
    <x v="1"/>
    <x v="1"/>
    <d v="2022-11-20T00:00:00"/>
    <x v="2"/>
    <n v="5"/>
    <n v="10"/>
    <n v="50"/>
    <n v="2022"/>
    <n v="11"/>
    <s v="November"/>
    <x v="36"/>
    <x v="2"/>
  </r>
  <r>
    <s v="TXN_1890352"/>
    <s v="CUST_25"/>
    <x v="7"/>
    <s v="Item_21_CEA"/>
    <x v="0"/>
    <x v="0"/>
    <d v="2022-03-07T00:00:00"/>
    <x v="1"/>
    <n v="35"/>
    <n v="6"/>
    <n v="210"/>
    <n v="2022"/>
    <n v="3"/>
    <s v="March"/>
    <x v="19"/>
    <x v="1"/>
  </r>
  <r>
    <s v="TXN_2813218"/>
    <s v="CUST_02"/>
    <x v="3"/>
    <s v="unknown item"/>
    <x v="0"/>
    <x v="0"/>
    <d v="2022-11-14T00:00:00"/>
    <x v="2"/>
    <n v="6.5"/>
    <m/>
    <m/>
    <n v="2022"/>
    <n v="11"/>
    <s v="November"/>
    <x v="36"/>
    <x v="2"/>
  </r>
  <r>
    <s v="TXN_1248451"/>
    <s v="CUST_06"/>
    <x v="3"/>
    <s v="Item_24_BEV"/>
    <x v="1"/>
    <x v="0"/>
    <d v="2024-11-26T00:00:00"/>
    <x v="0"/>
    <n v="39.5"/>
    <n v="2"/>
    <n v="79"/>
    <n v="2024"/>
    <n v="11"/>
    <s v="November"/>
    <x v="11"/>
    <x v="0"/>
  </r>
  <r>
    <s v="TXN_9424217"/>
    <s v="CUST_17"/>
    <x v="5"/>
    <s v="Item_6_FUR"/>
    <x v="2"/>
    <x v="0"/>
    <d v="2022-12-21T00:00:00"/>
    <x v="0"/>
    <n v="12.5"/>
    <n v="3"/>
    <n v="37.5"/>
    <n v="2022"/>
    <n v="12"/>
    <s v="December"/>
    <x v="31"/>
    <x v="0"/>
  </r>
  <r>
    <s v="TXN_5659844"/>
    <s v="CUST_14"/>
    <x v="0"/>
    <s v="Item_24_PAT"/>
    <x v="1"/>
    <x v="1"/>
    <d v="2022-10-01T00:00:00"/>
    <x v="0"/>
    <n v="39.5"/>
    <n v="8"/>
    <n v="316"/>
    <n v="2022"/>
    <n v="10"/>
    <s v="October"/>
    <x v="2"/>
    <x v="0"/>
  </r>
  <r>
    <s v="TXN_1431325"/>
    <s v="CUST_08"/>
    <x v="6"/>
    <s v="Item_23_EHE"/>
    <x v="2"/>
    <x v="0"/>
    <d v="2024-04-16T00:00:00"/>
    <x v="0"/>
    <n v="38"/>
    <n v="10"/>
    <n v="380"/>
    <n v="2024"/>
    <n v="4"/>
    <s v="April"/>
    <x v="0"/>
    <x v="0"/>
  </r>
  <r>
    <s v="TXN_9445661"/>
    <s v="CUST_08"/>
    <x v="4"/>
    <s v="Item_6_FOOD"/>
    <x v="2"/>
    <x v="0"/>
    <d v="2022-01-20T00:00:00"/>
    <x v="1"/>
    <n v="12.5"/>
    <n v="7"/>
    <n v="87.5"/>
    <n v="2022"/>
    <n v="1"/>
    <s v="January"/>
    <x v="33"/>
    <x v="1"/>
  </r>
  <r>
    <s v="TXN_7474583"/>
    <s v="CUST_10"/>
    <x v="7"/>
    <s v="Item_19_CEA"/>
    <x v="2"/>
    <x v="1"/>
    <d v="2024-04-08T00:00:00"/>
    <x v="0"/>
    <n v="32"/>
    <n v="6"/>
    <n v="192"/>
    <n v="2024"/>
    <n v="4"/>
    <s v="April"/>
    <x v="0"/>
    <x v="0"/>
  </r>
  <r>
    <s v="TXN_5248200"/>
    <s v="CUST_19"/>
    <x v="2"/>
    <s v="Item_19_BUT"/>
    <x v="0"/>
    <x v="0"/>
    <d v="2024-07-24T00:00:00"/>
    <x v="0"/>
    <n v="32"/>
    <n v="4"/>
    <n v="128"/>
    <n v="2024"/>
    <n v="7"/>
    <s v="July"/>
    <x v="28"/>
    <x v="0"/>
  </r>
  <r>
    <s v="TXN_8591439"/>
    <s v="CUST_07"/>
    <x v="3"/>
    <s v="Item_3_BEV"/>
    <x v="2"/>
    <x v="0"/>
    <d v="2024-05-16T00:00:00"/>
    <x v="2"/>
    <n v="8"/>
    <n v="3"/>
    <n v="24"/>
    <n v="2024"/>
    <n v="5"/>
    <s v="May"/>
    <x v="34"/>
    <x v="2"/>
  </r>
  <r>
    <s v="TXN_6393003"/>
    <s v="CUST_12"/>
    <x v="5"/>
    <s v="Item_10_FUR"/>
    <x v="1"/>
    <x v="0"/>
    <d v="2024-10-08T00:00:00"/>
    <x v="1"/>
    <n v="18.5"/>
    <n v="8"/>
    <n v="148"/>
    <n v="2024"/>
    <n v="10"/>
    <s v="October"/>
    <x v="20"/>
    <x v="1"/>
  </r>
  <r>
    <s v="TXN_5246659"/>
    <s v="CUST_25"/>
    <x v="7"/>
    <s v="Item_15_CEA"/>
    <x v="0"/>
    <x v="0"/>
    <d v="2023-07-17T00:00:00"/>
    <x v="0"/>
    <n v="26"/>
    <n v="3"/>
    <n v="78"/>
    <n v="2023"/>
    <n v="7"/>
    <s v="July"/>
    <x v="1"/>
    <x v="0"/>
  </r>
  <r>
    <s v="TXN_6695324"/>
    <s v="CUST_01"/>
    <x v="6"/>
    <s v="Item_9_EHE"/>
    <x v="1"/>
    <x v="1"/>
    <d v="2023-04-23T00:00:00"/>
    <x v="0"/>
    <n v="17"/>
    <n v="8"/>
    <n v="136"/>
    <n v="2023"/>
    <n v="4"/>
    <s v="April"/>
    <x v="6"/>
    <x v="0"/>
  </r>
  <r>
    <s v="TXN_6298267"/>
    <s v="CUST_06"/>
    <x v="3"/>
    <s v="Item_15_BEV"/>
    <x v="1"/>
    <x v="1"/>
    <d v="2022-11-06T00:00:00"/>
    <x v="2"/>
    <n v="26"/>
    <n v="3"/>
    <n v="78"/>
    <n v="2022"/>
    <n v="11"/>
    <s v="November"/>
    <x v="36"/>
    <x v="2"/>
  </r>
  <r>
    <s v="TXN_6368570"/>
    <s v="CUST_10"/>
    <x v="4"/>
    <s v="Item_25_FOOD"/>
    <x v="2"/>
    <x v="0"/>
    <d v="2024-11-22T00:00:00"/>
    <x v="1"/>
    <n v="41"/>
    <n v="4"/>
    <n v="164"/>
    <n v="2024"/>
    <n v="11"/>
    <s v="November"/>
    <x v="11"/>
    <x v="1"/>
  </r>
  <r>
    <s v="TXN_4324177"/>
    <s v="CUST_16"/>
    <x v="2"/>
    <s v="Item_24_BUT"/>
    <x v="0"/>
    <x v="0"/>
    <d v="2023-11-20T00:00:00"/>
    <x v="2"/>
    <n v="39.5"/>
    <n v="10"/>
    <n v="395"/>
    <n v="2023"/>
    <n v="11"/>
    <s v="November"/>
    <x v="4"/>
    <x v="2"/>
  </r>
  <r>
    <s v="TXN_1017087"/>
    <s v="CUST_06"/>
    <x v="0"/>
    <s v="Item_10_PAT"/>
    <x v="1"/>
    <x v="1"/>
    <d v="2023-05-22T00:00:00"/>
    <x v="2"/>
    <n v="18.5"/>
    <n v="4"/>
    <n v="74"/>
    <n v="2023"/>
    <n v="5"/>
    <s v="May"/>
    <x v="24"/>
    <x v="2"/>
  </r>
  <r>
    <s v="TXN_8031470"/>
    <s v="CUST_14"/>
    <x v="6"/>
    <s v="Item_23_EHE"/>
    <x v="0"/>
    <x v="1"/>
    <d v="2024-11-20T00:00:00"/>
    <x v="0"/>
    <n v="38"/>
    <n v="9"/>
    <n v="342"/>
    <n v="2024"/>
    <n v="11"/>
    <s v="November"/>
    <x v="11"/>
    <x v="0"/>
  </r>
  <r>
    <s v="TXN_2930732"/>
    <s v="CUST_04"/>
    <x v="3"/>
    <s v="Item_9_BEV"/>
    <x v="2"/>
    <x v="1"/>
    <d v="2022-12-12T00:00:00"/>
    <x v="0"/>
    <n v="17"/>
    <n v="8"/>
    <n v="136"/>
    <n v="2022"/>
    <n v="12"/>
    <s v="December"/>
    <x v="31"/>
    <x v="0"/>
  </r>
  <r>
    <s v="TXN_8372883"/>
    <s v="CUST_07"/>
    <x v="0"/>
    <s v="Item_9_PAT"/>
    <x v="0"/>
    <x v="0"/>
    <d v="2024-06-24T00:00:00"/>
    <x v="0"/>
    <n v="17"/>
    <n v="9"/>
    <n v="153"/>
    <n v="2024"/>
    <n v="6"/>
    <s v="June"/>
    <x v="22"/>
    <x v="0"/>
  </r>
  <r>
    <s v="TXN_6151684"/>
    <s v="CUST_09"/>
    <x v="2"/>
    <s v="Item_6_BUT"/>
    <x v="2"/>
    <x v="0"/>
    <d v="2024-06-30T00:00:00"/>
    <x v="2"/>
    <n v="12.5"/>
    <n v="7"/>
    <n v="87.5"/>
    <n v="2024"/>
    <n v="6"/>
    <s v="June"/>
    <x v="22"/>
    <x v="2"/>
  </r>
  <r>
    <s v="TXN_4524628"/>
    <s v="CUST_11"/>
    <x v="6"/>
    <s v="Item_6_EHE"/>
    <x v="1"/>
    <x v="0"/>
    <d v="2023-08-06T00:00:00"/>
    <x v="0"/>
    <n v="12.5"/>
    <n v="1"/>
    <n v="12.5"/>
    <n v="2023"/>
    <n v="8"/>
    <s v="August"/>
    <x v="17"/>
    <x v="0"/>
  </r>
  <r>
    <s v="TXN_6007030"/>
    <s v="CUST_10"/>
    <x v="4"/>
    <s v="Item_24_FOOD"/>
    <x v="1"/>
    <x v="0"/>
    <d v="2023-10-28T00:00:00"/>
    <x v="1"/>
    <n v="39.5"/>
    <n v="6"/>
    <n v="237"/>
    <n v="2023"/>
    <n v="10"/>
    <s v="October"/>
    <x v="15"/>
    <x v="1"/>
  </r>
  <r>
    <s v="TXN_6835930"/>
    <s v="CUST_01"/>
    <x v="4"/>
    <s v="Item_12_FOOD"/>
    <x v="1"/>
    <x v="1"/>
    <d v="2022-09-05T00:00:00"/>
    <x v="2"/>
    <n v="21.5"/>
    <n v="8"/>
    <n v="172"/>
    <n v="2022"/>
    <n v="9"/>
    <s v="September"/>
    <x v="18"/>
    <x v="2"/>
  </r>
  <r>
    <s v="TXN_2285948"/>
    <s v="CUST_19"/>
    <x v="6"/>
    <s v="Item_4_EHE"/>
    <x v="2"/>
    <x v="1"/>
    <d v="2022-07-02T00:00:00"/>
    <x v="1"/>
    <n v="9.5"/>
    <n v="9"/>
    <n v="85.5"/>
    <n v="2022"/>
    <n v="7"/>
    <s v="July"/>
    <x v="25"/>
    <x v="1"/>
  </r>
  <r>
    <s v="TXN_1809957"/>
    <s v="CUST_04"/>
    <x v="1"/>
    <s v="unknown item"/>
    <x v="1"/>
    <x v="0"/>
    <d v="2022-10-12T00:00:00"/>
    <x v="0"/>
    <n v="39.5"/>
    <n v="9"/>
    <n v="355.5"/>
    <n v="2022"/>
    <n v="10"/>
    <s v="October"/>
    <x v="2"/>
    <x v="0"/>
  </r>
  <r>
    <s v="TXN_7443806"/>
    <s v="CUST_17"/>
    <x v="7"/>
    <s v="Item_12_CEA"/>
    <x v="2"/>
    <x v="0"/>
    <d v="2022-11-01T00:00:00"/>
    <x v="2"/>
    <n v="21.5"/>
    <n v="4"/>
    <n v="86"/>
    <n v="2022"/>
    <n v="11"/>
    <s v="November"/>
    <x v="36"/>
    <x v="2"/>
  </r>
  <r>
    <s v="TXN_6022574"/>
    <s v="CUST_12"/>
    <x v="6"/>
    <s v="Item_11_EHE"/>
    <x v="1"/>
    <x v="1"/>
    <d v="2023-06-24T00:00:00"/>
    <x v="1"/>
    <n v="20"/>
    <n v="5"/>
    <n v="100"/>
    <n v="2023"/>
    <n v="6"/>
    <s v="June"/>
    <x v="5"/>
    <x v="1"/>
  </r>
  <r>
    <s v="TXN_8693268"/>
    <s v="CUST_19"/>
    <x v="7"/>
    <s v="unknown item"/>
    <x v="1"/>
    <x v="1"/>
    <d v="2022-05-31T00:00:00"/>
    <x v="2"/>
    <n v="39.5"/>
    <n v="5"/>
    <n v="197.5"/>
    <n v="2022"/>
    <n v="5"/>
    <s v="May"/>
    <x v="3"/>
    <x v="2"/>
  </r>
  <r>
    <s v="TXN_5749242"/>
    <s v="CUST_01"/>
    <x v="4"/>
    <s v="Item_21_FOOD"/>
    <x v="1"/>
    <x v="0"/>
    <d v="2022-01-23T00:00:00"/>
    <x v="2"/>
    <n v="35"/>
    <n v="7"/>
    <n v="245"/>
    <n v="2022"/>
    <n v="1"/>
    <s v="January"/>
    <x v="33"/>
    <x v="2"/>
  </r>
  <r>
    <s v="TXN_8757048"/>
    <s v="CUST_11"/>
    <x v="6"/>
    <s v="Item_23_EHE"/>
    <x v="1"/>
    <x v="0"/>
    <d v="2024-05-22T00:00:00"/>
    <x v="2"/>
    <n v="38"/>
    <n v="3"/>
    <n v="114"/>
    <n v="2024"/>
    <n v="5"/>
    <s v="May"/>
    <x v="34"/>
    <x v="2"/>
  </r>
  <r>
    <s v="TXN_7027530"/>
    <s v="CUST_17"/>
    <x v="2"/>
    <s v="Item_12_BUT"/>
    <x v="1"/>
    <x v="0"/>
    <d v="2024-07-14T00:00:00"/>
    <x v="0"/>
    <n v="21.5"/>
    <n v="10"/>
    <n v="215"/>
    <n v="2024"/>
    <n v="7"/>
    <s v="July"/>
    <x v="28"/>
    <x v="0"/>
  </r>
  <r>
    <s v="TXN_2868734"/>
    <s v="CUST_17"/>
    <x v="5"/>
    <s v="Item_6_FUR"/>
    <x v="1"/>
    <x v="0"/>
    <d v="2022-05-13T00:00:00"/>
    <x v="2"/>
    <n v="12.5"/>
    <n v="6"/>
    <n v="75"/>
    <n v="2022"/>
    <n v="5"/>
    <s v="May"/>
    <x v="3"/>
    <x v="2"/>
  </r>
  <r>
    <s v="TXN_1814757"/>
    <s v="CUST_01"/>
    <x v="0"/>
    <s v="unknown item"/>
    <x v="2"/>
    <x v="1"/>
    <d v="2024-08-18T00:00:00"/>
    <x v="2"/>
    <n v="6.5"/>
    <m/>
    <m/>
    <n v="2024"/>
    <n v="8"/>
    <s v="August"/>
    <x v="30"/>
    <x v="2"/>
  </r>
  <r>
    <s v="TXN_7060106"/>
    <s v="CUST_04"/>
    <x v="5"/>
    <s v="Item_5_FUR"/>
    <x v="0"/>
    <x v="0"/>
    <d v="2024-05-07T00:00:00"/>
    <x v="1"/>
    <n v="11"/>
    <n v="1"/>
    <n v="11"/>
    <n v="2024"/>
    <n v="5"/>
    <s v="May"/>
    <x v="34"/>
    <x v="1"/>
  </r>
  <r>
    <s v="TXN_4539341"/>
    <s v="CUST_12"/>
    <x v="4"/>
    <s v="unknown item"/>
    <x v="2"/>
    <x v="0"/>
    <d v="2022-01-06T00:00:00"/>
    <x v="1"/>
    <n v="8"/>
    <m/>
    <m/>
    <n v="2022"/>
    <n v="1"/>
    <s v="January"/>
    <x v="33"/>
    <x v="1"/>
  </r>
  <r>
    <s v="TXN_7837658"/>
    <s v="CUST_12"/>
    <x v="2"/>
    <s v="Item_15_BUT"/>
    <x v="2"/>
    <x v="0"/>
    <d v="2022-09-16T00:00:00"/>
    <x v="0"/>
    <n v="26"/>
    <n v="2"/>
    <n v="52"/>
    <n v="2022"/>
    <n v="9"/>
    <s v="September"/>
    <x v="18"/>
    <x v="0"/>
  </r>
  <r>
    <s v="TXN_3919198"/>
    <s v="CUST_24"/>
    <x v="0"/>
    <s v="Item_15_PAT"/>
    <x v="2"/>
    <x v="1"/>
    <d v="2022-10-12T00:00:00"/>
    <x v="2"/>
    <n v="26"/>
    <n v="1"/>
    <n v="26"/>
    <n v="2022"/>
    <n v="10"/>
    <s v="October"/>
    <x v="2"/>
    <x v="2"/>
  </r>
  <r>
    <s v="TXN_5867581"/>
    <s v="CUST_05"/>
    <x v="3"/>
    <s v="Item_14_BEV"/>
    <x v="1"/>
    <x v="0"/>
    <d v="2023-03-27T00:00:00"/>
    <x v="0"/>
    <n v="24.5"/>
    <n v="4"/>
    <n v="98"/>
    <n v="2023"/>
    <n v="3"/>
    <s v="March"/>
    <x v="32"/>
    <x v="0"/>
  </r>
  <r>
    <s v="TXN_6352253"/>
    <s v="CUST_24"/>
    <x v="2"/>
    <s v="Item_20_BUT"/>
    <x v="1"/>
    <x v="1"/>
    <d v="2022-09-19T00:00:00"/>
    <x v="2"/>
    <n v="33.5"/>
    <n v="4"/>
    <n v="134"/>
    <n v="2022"/>
    <n v="9"/>
    <s v="September"/>
    <x v="18"/>
    <x v="2"/>
  </r>
  <r>
    <s v="TXN_9705594"/>
    <s v="CUST_16"/>
    <x v="4"/>
    <s v="Item_7_FOOD"/>
    <x v="0"/>
    <x v="1"/>
    <d v="2024-12-11T00:00:00"/>
    <x v="2"/>
    <n v="14"/>
    <n v="7"/>
    <n v="98"/>
    <n v="2024"/>
    <n v="12"/>
    <s v="December"/>
    <x v="8"/>
    <x v="2"/>
  </r>
  <r>
    <s v="TXN_7304590"/>
    <s v="CUST_19"/>
    <x v="6"/>
    <s v="Item_2_EHE"/>
    <x v="2"/>
    <x v="1"/>
    <d v="2022-05-14T00:00:00"/>
    <x v="1"/>
    <n v="6.5"/>
    <n v="10"/>
    <n v="65"/>
    <n v="2022"/>
    <n v="5"/>
    <s v="May"/>
    <x v="3"/>
    <x v="1"/>
  </r>
  <r>
    <s v="TXN_2796296"/>
    <s v="CUST_23"/>
    <x v="5"/>
    <s v="Item_2_FUR"/>
    <x v="0"/>
    <x v="0"/>
    <d v="2023-01-25T00:00:00"/>
    <x v="0"/>
    <n v="6.5"/>
    <n v="3"/>
    <n v="19.5"/>
    <n v="2023"/>
    <n v="1"/>
    <s v="January"/>
    <x v="26"/>
    <x v="0"/>
  </r>
  <r>
    <s v="TXN_5513008"/>
    <s v="CUST_11"/>
    <x v="7"/>
    <s v="Item_21_CEA"/>
    <x v="1"/>
    <x v="1"/>
    <d v="2023-09-07T00:00:00"/>
    <x v="1"/>
    <n v="35"/>
    <n v="8"/>
    <n v="280"/>
    <n v="2023"/>
    <n v="9"/>
    <s v="September"/>
    <x v="10"/>
    <x v="1"/>
  </r>
  <r>
    <s v="TXN_6553626"/>
    <s v="CUST_23"/>
    <x v="7"/>
    <s v="Item_1_CEA"/>
    <x v="1"/>
    <x v="0"/>
    <d v="2022-05-19T00:00:00"/>
    <x v="0"/>
    <n v="5"/>
    <n v="3"/>
    <n v="15"/>
    <n v="2022"/>
    <n v="5"/>
    <s v="May"/>
    <x v="3"/>
    <x v="0"/>
  </r>
  <r>
    <s v="TXN_7911838"/>
    <s v="CUST_01"/>
    <x v="2"/>
    <s v="Item_20_BUT"/>
    <x v="0"/>
    <x v="0"/>
    <d v="2022-06-24T00:00:00"/>
    <x v="1"/>
    <n v="33.5"/>
    <n v="5"/>
    <n v="167.5"/>
    <n v="2022"/>
    <n v="6"/>
    <s v="June"/>
    <x v="23"/>
    <x v="1"/>
  </r>
  <r>
    <s v="TXN_8851575"/>
    <s v="CUST_02"/>
    <x v="1"/>
    <s v="Item_13_MILK"/>
    <x v="2"/>
    <x v="1"/>
    <d v="2024-04-30T00:00:00"/>
    <x v="1"/>
    <n v="23"/>
    <n v="10"/>
    <n v="230"/>
    <n v="2024"/>
    <n v="4"/>
    <s v="April"/>
    <x v="0"/>
    <x v="1"/>
  </r>
  <r>
    <s v="TXN_9295319"/>
    <s v="CUST_07"/>
    <x v="0"/>
    <s v="unknown item"/>
    <x v="1"/>
    <x v="1"/>
    <d v="2023-06-04T00:00:00"/>
    <x v="2"/>
    <n v="27.5"/>
    <m/>
    <m/>
    <n v="2023"/>
    <n v="6"/>
    <s v="June"/>
    <x v="5"/>
    <x v="2"/>
  </r>
  <r>
    <s v="TXN_7825394"/>
    <s v="CUST_01"/>
    <x v="0"/>
    <s v="Item_4_PAT"/>
    <x v="1"/>
    <x v="1"/>
    <d v="2023-03-26T00:00:00"/>
    <x v="2"/>
    <n v="9.5"/>
    <n v="6"/>
    <n v="57"/>
    <n v="2023"/>
    <n v="3"/>
    <s v="March"/>
    <x v="32"/>
    <x v="2"/>
  </r>
  <r>
    <s v="TXN_9028823"/>
    <s v="CUST_01"/>
    <x v="5"/>
    <s v="Item_24_FUR"/>
    <x v="2"/>
    <x v="0"/>
    <d v="2023-10-15T00:00:00"/>
    <x v="2"/>
    <n v="39.5"/>
    <n v="6"/>
    <n v="237"/>
    <n v="2023"/>
    <n v="10"/>
    <s v="October"/>
    <x v="15"/>
    <x v="2"/>
  </r>
  <r>
    <s v="TXN_6138247"/>
    <s v="CUST_06"/>
    <x v="1"/>
    <s v="Item_6_MILK"/>
    <x v="0"/>
    <x v="0"/>
    <d v="2024-12-07T00:00:00"/>
    <x v="0"/>
    <n v="12.5"/>
    <n v="3"/>
    <n v="37.5"/>
    <n v="2024"/>
    <n v="12"/>
    <s v="December"/>
    <x v="8"/>
    <x v="0"/>
  </r>
  <r>
    <s v="TXN_9423890"/>
    <s v="CUST_12"/>
    <x v="5"/>
    <s v="Item_1_FUR"/>
    <x v="2"/>
    <x v="1"/>
    <d v="2022-04-05T00:00:00"/>
    <x v="1"/>
    <n v="5"/>
    <n v="9"/>
    <n v="45"/>
    <n v="2022"/>
    <n v="4"/>
    <s v="April"/>
    <x v="12"/>
    <x v="1"/>
  </r>
  <r>
    <s v="TXN_2112709"/>
    <s v="CUST_24"/>
    <x v="3"/>
    <s v="Item_21_BEV"/>
    <x v="2"/>
    <x v="0"/>
    <d v="2022-11-07T00:00:00"/>
    <x v="0"/>
    <n v="35"/>
    <n v="3"/>
    <n v="105"/>
    <n v="2022"/>
    <n v="11"/>
    <s v="November"/>
    <x v="36"/>
    <x v="0"/>
  </r>
  <r>
    <s v="TXN_1060478"/>
    <s v="CUST_06"/>
    <x v="2"/>
    <s v="Item_23_BUT"/>
    <x v="2"/>
    <x v="1"/>
    <d v="2024-05-29T00:00:00"/>
    <x v="0"/>
    <n v="38"/>
    <n v="3"/>
    <n v="114"/>
    <n v="2024"/>
    <n v="5"/>
    <s v="May"/>
    <x v="34"/>
    <x v="0"/>
  </r>
  <r>
    <s v="TXN_2387294"/>
    <s v="CUST_16"/>
    <x v="3"/>
    <s v="Item_15_BEV"/>
    <x v="0"/>
    <x v="0"/>
    <d v="2023-05-01T00:00:00"/>
    <x v="0"/>
    <n v="26"/>
    <n v="3"/>
    <n v="78"/>
    <n v="2023"/>
    <n v="5"/>
    <s v="May"/>
    <x v="24"/>
    <x v="0"/>
  </r>
  <r>
    <s v="TXN_2725350"/>
    <s v="CUST_13"/>
    <x v="6"/>
    <s v="Item_18_EHE"/>
    <x v="1"/>
    <x v="0"/>
    <d v="2022-11-28T00:00:00"/>
    <x v="0"/>
    <n v="30.5"/>
    <n v="8"/>
    <n v="244"/>
    <n v="2022"/>
    <n v="11"/>
    <s v="November"/>
    <x v="36"/>
    <x v="0"/>
  </r>
  <r>
    <s v="TXN_8583496"/>
    <s v="CUST_18"/>
    <x v="2"/>
    <s v="Item_25_BUT"/>
    <x v="1"/>
    <x v="0"/>
    <d v="2023-10-06T00:00:00"/>
    <x v="1"/>
    <n v="41"/>
    <n v="1"/>
    <n v="41"/>
    <n v="2023"/>
    <n v="10"/>
    <s v="October"/>
    <x v="15"/>
    <x v="1"/>
  </r>
  <r>
    <s v="TXN_5708335"/>
    <s v="CUST_21"/>
    <x v="4"/>
    <s v="Item_3_FOOD"/>
    <x v="1"/>
    <x v="0"/>
    <d v="2023-05-28T00:00:00"/>
    <x v="0"/>
    <n v="8"/>
    <n v="7"/>
    <n v="56"/>
    <n v="2023"/>
    <n v="5"/>
    <s v="May"/>
    <x v="24"/>
    <x v="0"/>
  </r>
  <r>
    <s v="TXN_3367358"/>
    <s v="CUST_25"/>
    <x v="2"/>
    <s v="Item_21_BUT"/>
    <x v="1"/>
    <x v="0"/>
    <d v="2024-08-25T00:00:00"/>
    <x v="0"/>
    <n v="35"/>
    <n v="1"/>
    <n v="35"/>
    <n v="2024"/>
    <n v="8"/>
    <s v="August"/>
    <x v="30"/>
    <x v="0"/>
  </r>
  <r>
    <s v="TXN_8600677"/>
    <s v="CUST_21"/>
    <x v="7"/>
    <s v="Item_19_CEA"/>
    <x v="0"/>
    <x v="1"/>
    <d v="2023-08-29T00:00:00"/>
    <x v="0"/>
    <n v="32"/>
    <n v="1"/>
    <n v="32"/>
    <n v="2023"/>
    <n v="8"/>
    <s v="August"/>
    <x v="17"/>
    <x v="0"/>
  </r>
  <r>
    <s v="TXN_2418640"/>
    <s v="CUST_11"/>
    <x v="7"/>
    <s v="Item_9_CEA"/>
    <x v="2"/>
    <x v="0"/>
    <d v="2023-12-01T00:00:00"/>
    <x v="2"/>
    <n v="17"/>
    <n v="4"/>
    <n v="68"/>
    <n v="2023"/>
    <n v="12"/>
    <s v="December"/>
    <x v="27"/>
    <x v="2"/>
  </r>
  <r>
    <s v="TXN_6352458"/>
    <s v="CUST_01"/>
    <x v="2"/>
    <s v="Item_16_BUT"/>
    <x v="1"/>
    <x v="0"/>
    <d v="2022-07-21T00:00:00"/>
    <x v="0"/>
    <n v="27.5"/>
    <n v="1"/>
    <n v="27.5"/>
    <n v="2022"/>
    <n v="7"/>
    <s v="July"/>
    <x v="25"/>
    <x v="0"/>
  </r>
  <r>
    <s v="TXN_5567034"/>
    <s v="CUST_07"/>
    <x v="3"/>
    <s v="Item_12_BEV"/>
    <x v="2"/>
    <x v="1"/>
    <d v="2024-10-31T00:00:00"/>
    <x v="2"/>
    <n v="21.5"/>
    <n v="5"/>
    <n v="107.5"/>
    <n v="2024"/>
    <n v="10"/>
    <s v="October"/>
    <x v="20"/>
    <x v="2"/>
  </r>
  <r>
    <s v="TXN_7424528"/>
    <s v="CUST_02"/>
    <x v="6"/>
    <s v="Item_5_EHE"/>
    <x v="2"/>
    <x v="0"/>
    <d v="2024-08-26T00:00:00"/>
    <x v="0"/>
    <n v="11"/>
    <n v="10"/>
    <n v="110"/>
    <n v="2024"/>
    <n v="8"/>
    <s v="August"/>
    <x v="30"/>
    <x v="0"/>
  </r>
  <r>
    <s v="TXN_6390873"/>
    <s v="CUST_07"/>
    <x v="6"/>
    <s v="Item_5_EHE"/>
    <x v="0"/>
    <x v="1"/>
    <d v="2023-12-03T00:00:00"/>
    <x v="1"/>
    <n v="11"/>
    <n v="1"/>
    <n v="11"/>
    <n v="2023"/>
    <n v="12"/>
    <s v="December"/>
    <x v="27"/>
    <x v="1"/>
  </r>
  <r>
    <s v="TXN_7211010"/>
    <s v="CUST_11"/>
    <x v="2"/>
    <s v="Item_11_BUT"/>
    <x v="2"/>
    <x v="0"/>
    <d v="2023-06-13T00:00:00"/>
    <x v="0"/>
    <n v="20"/>
    <n v="6"/>
    <n v="120"/>
    <n v="2023"/>
    <n v="6"/>
    <s v="June"/>
    <x v="5"/>
    <x v="0"/>
  </r>
  <r>
    <s v="TXN_4586181"/>
    <s v="CUST_12"/>
    <x v="4"/>
    <s v="Item_14_FOOD"/>
    <x v="1"/>
    <x v="1"/>
    <d v="2023-01-30T00:00:00"/>
    <x v="1"/>
    <n v="24.5"/>
    <n v="10"/>
    <n v="245"/>
    <n v="2023"/>
    <n v="1"/>
    <s v="January"/>
    <x v="26"/>
    <x v="1"/>
  </r>
  <r>
    <s v="TXN_6318554"/>
    <s v="CUST_17"/>
    <x v="5"/>
    <s v="Item_15_FUR"/>
    <x v="2"/>
    <x v="0"/>
    <d v="2024-04-23T00:00:00"/>
    <x v="0"/>
    <n v="26"/>
    <n v="6"/>
    <n v="156"/>
    <n v="2024"/>
    <n v="4"/>
    <s v="April"/>
    <x v="0"/>
    <x v="0"/>
  </r>
  <r>
    <s v="TXN_7928803"/>
    <s v="CUST_22"/>
    <x v="0"/>
    <s v="Item_11_PAT"/>
    <x v="2"/>
    <x v="1"/>
    <d v="2024-01-23T00:00:00"/>
    <x v="1"/>
    <n v="20"/>
    <n v="10"/>
    <n v="200"/>
    <n v="2024"/>
    <n v="1"/>
    <s v="January"/>
    <x v="14"/>
    <x v="1"/>
  </r>
  <r>
    <s v="TXN_6510355"/>
    <s v="CUST_13"/>
    <x v="4"/>
    <s v="Item_11_FOOD"/>
    <x v="1"/>
    <x v="1"/>
    <d v="2023-06-15T00:00:00"/>
    <x v="0"/>
    <n v="20"/>
    <n v="10"/>
    <n v="200"/>
    <n v="2023"/>
    <n v="6"/>
    <s v="June"/>
    <x v="5"/>
    <x v="0"/>
  </r>
  <r>
    <s v="TXN_9986278"/>
    <s v="CUST_07"/>
    <x v="4"/>
    <s v="Item_1_FOOD"/>
    <x v="0"/>
    <x v="1"/>
    <d v="2024-09-14T00:00:00"/>
    <x v="2"/>
    <n v="5"/>
    <n v="2"/>
    <n v="10"/>
    <n v="2024"/>
    <n v="9"/>
    <s v="September"/>
    <x v="29"/>
    <x v="2"/>
  </r>
  <r>
    <s v="TXN_7727815"/>
    <s v="CUST_16"/>
    <x v="2"/>
    <s v="Item_22_BUT"/>
    <x v="0"/>
    <x v="1"/>
    <d v="2023-03-21T00:00:00"/>
    <x v="2"/>
    <n v="36.5"/>
    <n v="7"/>
    <n v="255.5"/>
    <n v="2023"/>
    <n v="3"/>
    <s v="March"/>
    <x v="32"/>
    <x v="2"/>
  </r>
  <r>
    <s v="TXN_7108681"/>
    <s v="CUST_11"/>
    <x v="5"/>
    <s v="Item_23_FUR"/>
    <x v="2"/>
    <x v="0"/>
    <d v="2022-02-01T00:00:00"/>
    <x v="1"/>
    <n v="38"/>
    <n v="8"/>
    <n v="304"/>
    <n v="2022"/>
    <n v="2"/>
    <s v="February"/>
    <x v="13"/>
    <x v="1"/>
  </r>
  <r>
    <s v="TXN_2466081"/>
    <s v="CUST_03"/>
    <x v="3"/>
    <s v="Item_4_BEV"/>
    <x v="2"/>
    <x v="0"/>
    <d v="2024-09-30T00:00:00"/>
    <x v="2"/>
    <n v="9.5"/>
    <n v="6"/>
    <n v="57"/>
    <n v="2024"/>
    <n v="9"/>
    <s v="September"/>
    <x v="29"/>
    <x v="2"/>
  </r>
  <r>
    <s v="TXN_2004814"/>
    <s v="CUST_16"/>
    <x v="7"/>
    <s v="unknown item"/>
    <x v="1"/>
    <x v="0"/>
    <d v="2023-05-14T00:00:00"/>
    <x v="0"/>
    <n v="32"/>
    <n v="5"/>
    <n v="160"/>
    <n v="2023"/>
    <n v="5"/>
    <s v="May"/>
    <x v="24"/>
    <x v="0"/>
  </r>
  <r>
    <s v="TXN_9253735"/>
    <s v="CUST_23"/>
    <x v="5"/>
    <s v="Item_15_FUR"/>
    <x v="1"/>
    <x v="1"/>
    <d v="2023-05-10T00:00:00"/>
    <x v="2"/>
    <n v="26"/>
    <n v="1"/>
    <n v="26"/>
    <n v="2023"/>
    <n v="5"/>
    <s v="May"/>
    <x v="24"/>
    <x v="2"/>
  </r>
  <r>
    <s v="TXN_8868169"/>
    <s v="CUST_07"/>
    <x v="4"/>
    <s v="unknown item"/>
    <x v="0"/>
    <x v="0"/>
    <d v="2023-01-05T00:00:00"/>
    <x v="2"/>
    <n v="12.5"/>
    <m/>
    <m/>
    <n v="2023"/>
    <n v="1"/>
    <s v="January"/>
    <x v="26"/>
    <x v="2"/>
  </r>
  <r>
    <s v="TXN_1340752"/>
    <s v="CUST_10"/>
    <x v="2"/>
    <s v="Item_13_BUT"/>
    <x v="1"/>
    <x v="1"/>
    <d v="2024-01-24T00:00:00"/>
    <x v="2"/>
    <n v="23"/>
    <n v="5"/>
    <n v="115"/>
    <n v="2024"/>
    <n v="1"/>
    <s v="January"/>
    <x v="14"/>
    <x v="2"/>
  </r>
  <r>
    <s v="TXN_3984894"/>
    <s v="CUST_02"/>
    <x v="1"/>
    <s v="Item_4_MILK"/>
    <x v="0"/>
    <x v="0"/>
    <d v="2024-08-02T00:00:00"/>
    <x v="1"/>
    <n v="9.5"/>
    <n v="8"/>
    <n v="76"/>
    <n v="2024"/>
    <n v="8"/>
    <s v="August"/>
    <x v="30"/>
    <x v="1"/>
  </r>
  <r>
    <s v="TXN_9117542"/>
    <s v="CUST_14"/>
    <x v="0"/>
    <s v="Item_11_PAT"/>
    <x v="1"/>
    <x v="0"/>
    <d v="2022-02-26T00:00:00"/>
    <x v="2"/>
    <n v="20"/>
    <n v="10"/>
    <n v="200"/>
    <n v="2022"/>
    <n v="2"/>
    <s v="February"/>
    <x v="13"/>
    <x v="2"/>
  </r>
  <r>
    <s v="TXN_5146966"/>
    <s v="CUST_25"/>
    <x v="1"/>
    <s v="Item_13_MILK"/>
    <x v="2"/>
    <x v="1"/>
    <d v="2022-10-19T00:00:00"/>
    <x v="0"/>
    <n v="23"/>
    <n v="5"/>
    <n v="115"/>
    <n v="2022"/>
    <n v="10"/>
    <s v="October"/>
    <x v="2"/>
    <x v="0"/>
  </r>
  <r>
    <s v="TXN_8631389"/>
    <s v="CUST_13"/>
    <x v="7"/>
    <s v="Item_17_CEA"/>
    <x v="2"/>
    <x v="0"/>
    <d v="2024-12-09T00:00:00"/>
    <x v="1"/>
    <n v="29"/>
    <n v="6"/>
    <n v="174"/>
    <n v="2024"/>
    <n v="12"/>
    <s v="December"/>
    <x v="8"/>
    <x v="1"/>
  </r>
  <r>
    <s v="TXN_5069695"/>
    <s v="CUST_01"/>
    <x v="1"/>
    <s v="Item_3_MILK"/>
    <x v="2"/>
    <x v="1"/>
    <d v="2024-11-21T00:00:00"/>
    <x v="1"/>
    <n v="8"/>
    <n v="1"/>
    <n v="8"/>
    <n v="2024"/>
    <n v="11"/>
    <s v="November"/>
    <x v="11"/>
    <x v="1"/>
  </r>
  <r>
    <s v="TXN_1085751"/>
    <s v="CUST_06"/>
    <x v="7"/>
    <s v="Item_6_CEA"/>
    <x v="0"/>
    <x v="1"/>
    <d v="2024-08-27T00:00:00"/>
    <x v="1"/>
    <n v="12.5"/>
    <n v="10"/>
    <n v="125"/>
    <n v="2024"/>
    <n v="8"/>
    <s v="August"/>
    <x v="30"/>
    <x v="1"/>
  </r>
  <r>
    <s v="TXN_3030371"/>
    <s v="CUST_13"/>
    <x v="0"/>
    <s v="Item_17_PAT"/>
    <x v="1"/>
    <x v="1"/>
    <d v="2023-08-10T00:00:00"/>
    <x v="2"/>
    <n v="29"/>
    <n v="7"/>
    <n v="203"/>
    <n v="2023"/>
    <n v="8"/>
    <s v="August"/>
    <x v="17"/>
    <x v="2"/>
  </r>
  <r>
    <s v="TXN_6572288"/>
    <s v="CUST_09"/>
    <x v="2"/>
    <s v="Item_3_BUT"/>
    <x v="1"/>
    <x v="1"/>
    <d v="2023-03-01T00:00:00"/>
    <x v="0"/>
    <n v="8"/>
    <n v="8"/>
    <n v="64"/>
    <n v="2023"/>
    <n v="3"/>
    <s v="March"/>
    <x v="32"/>
    <x v="0"/>
  </r>
  <r>
    <s v="TXN_8826135"/>
    <s v="CUST_01"/>
    <x v="1"/>
    <s v="Item_12_MILK"/>
    <x v="1"/>
    <x v="0"/>
    <d v="2024-05-25T00:00:00"/>
    <x v="1"/>
    <n v="21.5"/>
    <n v="5"/>
    <n v="107.5"/>
    <n v="2024"/>
    <n v="5"/>
    <s v="May"/>
    <x v="34"/>
    <x v="1"/>
  </r>
  <r>
    <s v="TXN_7828800"/>
    <s v="CUST_17"/>
    <x v="7"/>
    <s v="Item_17_CEA"/>
    <x v="2"/>
    <x v="0"/>
    <d v="2024-11-03T00:00:00"/>
    <x v="2"/>
    <n v="29"/>
    <n v="7"/>
    <n v="203"/>
    <n v="2024"/>
    <n v="11"/>
    <s v="November"/>
    <x v="11"/>
    <x v="2"/>
  </r>
  <r>
    <s v="TXN_4586723"/>
    <s v="CUST_01"/>
    <x v="7"/>
    <s v="Item_12_CEA"/>
    <x v="0"/>
    <x v="1"/>
    <d v="2024-06-02T00:00:00"/>
    <x v="1"/>
    <n v="21.5"/>
    <n v="5"/>
    <n v="107.5"/>
    <n v="2024"/>
    <n v="6"/>
    <s v="June"/>
    <x v="22"/>
    <x v="1"/>
  </r>
  <r>
    <s v="TXN_7100513"/>
    <s v="CUST_12"/>
    <x v="0"/>
    <s v="Item_16_PAT"/>
    <x v="2"/>
    <x v="1"/>
    <d v="2024-06-28T00:00:00"/>
    <x v="2"/>
    <n v="27.5"/>
    <n v="7"/>
    <n v="192.5"/>
    <n v="2024"/>
    <n v="6"/>
    <s v="June"/>
    <x v="22"/>
    <x v="2"/>
  </r>
  <r>
    <s v="TXN_5391293"/>
    <s v="CUST_07"/>
    <x v="5"/>
    <s v="Item_11_FUR"/>
    <x v="0"/>
    <x v="0"/>
    <d v="2024-12-29T00:00:00"/>
    <x v="1"/>
    <n v="20"/>
    <n v="8"/>
    <n v="160"/>
    <n v="2024"/>
    <n v="12"/>
    <s v="December"/>
    <x v="8"/>
    <x v="1"/>
  </r>
  <r>
    <s v="TXN_4830778"/>
    <s v="CUST_06"/>
    <x v="7"/>
    <s v="Item_2_CEA"/>
    <x v="2"/>
    <x v="1"/>
    <d v="2023-08-31T00:00:00"/>
    <x v="2"/>
    <n v="6.5"/>
    <n v="1"/>
    <n v="6.5"/>
    <n v="2023"/>
    <n v="8"/>
    <s v="August"/>
    <x v="17"/>
    <x v="2"/>
  </r>
  <r>
    <s v="TXN_7667326"/>
    <s v="CUST_22"/>
    <x v="1"/>
    <s v="Item_17_MILK"/>
    <x v="1"/>
    <x v="1"/>
    <d v="2022-07-22T00:00:00"/>
    <x v="1"/>
    <n v="29"/>
    <n v="2"/>
    <n v="58"/>
    <n v="2022"/>
    <n v="7"/>
    <s v="July"/>
    <x v="25"/>
    <x v="1"/>
  </r>
  <r>
    <s v="TXN_1041912"/>
    <s v="CUST_18"/>
    <x v="3"/>
    <s v="Item_12_BEV"/>
    <x v="2"/>
    <x v="1"/>
    <d v="2023-11-12T00:00:00"/>
    <x v="0"/>
    <n v="21.5"/>
    <n v="4"/>
    <n v="86"/>
    <n v="2023"/>
    <n v="11"/>
    <s v="November"/>
    <x v="4"/>
    <x v="0"/>
  </r>
  <r>
    <s v="TXN_8369234"/>
    <s v="CUST_24"/>
    <x v="7"/>
    <s v="Item_7_CEA"/>
    <x v="2"/>
    <x v="1"/>
    <d v="2022-11-22T00:00:00"/>
    <x v="0"/>
    <n v="14"/>
    <n v="2"/>
    <n v="28"/>
    <n v="2022"/>
    <n v="11"/>
    <s v="November"/>
    <x v="36"/>
    <x v="0"/>
  </r>
  <r>
    <s v="TXN_5358328"/>
    <s v="CUST_20"/>
    <x v="5"/>
    <s v="Item_7_FUR"/>
    <x v="2"/>
    <x v="0"/>
    <d v="2023-04-29T00:00:00"/>
    <x v="1"/>
    <n v="14"/>
    <n v="6"/>
    <n v="84"/>
    <n v="2023"/>
    <n v="4"/>
    <s v="April"/>
    <x v="6"/>
    <x v="1"/>
  </r>
  <r>
    <s v="TXN_4538212"/>
    <s v="CUST_11"/>
    <x v="1"/>
    <s v="Item_6_MILK"/>
    <x v="1"/>
    <x v="0"/>
    <d v="2024-07-23T00:00:00"/>
    <x v="0"/>
    <n v="12.5"/>
    <n v="3"/>
    <n v="37.5"/>
    <n v="2024"/>
    <n v="7"/>
    <s v="July"/>
    <x v="28"/>
    <x v="0"/>
  </r>
  <r>
    <s v="TXN_7313687"/>
    <s v="CUST_23"/>
    <x v="3"/>
    <s v="Item_14_BEV"/>
    <x v="0"/>
    <x v="0"/>
    <d v="2022-05-30T00:00:00"/>
    <x v="1"/>
    <n v="24.5"/>
    <n v="7"/>
    <n v="171.5"/>
    <n v="2022"/>
    <n v="5"/>
    <s v="May"/>
    <x v="3"/>
    <x v="1"/>
  </r>
  <r>
    <s v="TXN_9753172"/>
    <s v="CUST_01"/>
    <x v="7"/>
    <s v="Item_9_CEA"/>
    <x v="0"/>
    <x v="1"/>
    <d v="2022-01-12T00:00:00"/>
    <x v="0"/>
    <n v="17"/>
    <n v="9"/>
    <n v="153"/>
    <n v="2022"/>
    <n v="1"/>
    <s v="January"/>
    <x v="33"/>
    <x v="0"/>
  </r>
  <r>
    <s v="TXN_8303338"/>
    <s v="CUST_04"/>
    <x v="5"/>
    <s v="Item_2_FUR"/>
    <x v="0"/>
    <x v="0"/>
    <d v="2022-02-27T00:00:00"/>
    <x v="0"/>
    <n v="6.5"/>
    <n v="7"/>
    <n v="45.5"/>
    <n v="2022"/>
    <n v="2"/>
    <s v="February"/>
    <x v="13"/>
    <x v="0"/>
  </r>
  <r>
    <s v="TXN_2418365"/>
    <s v="CUST_22"/>
    <x v="7"/>
    <s v="Item_19_CEA"/>
    <x v="0"/>
    <x v="1"/>
    <d v="2023-07-16T00:00:00"/>
    <x v="2"/>
    <n v="32"/>
    <n v="1"/>
    <n v="32"/>
    <n v="2023"/>
    <n v="7"/>
    <s v="July"/>
    <x v="1"/>
    <x v="2"/>
  </r>
  <r>
    <s v="TXN_6334198"/>
    <s v="CUST_04"/>
    <x v="1"/>
    <s v="Item_23_MILK"/>
    <x v="1"/>
    <x v="1"/>
    <d v="2023-03-02T00:00:00"/>
    <x v="1"/>
    <n v="38"/>
    <n v="6"/>
    <n v="228"/>
    <n v="2023"/>
    <n v="3"/>
    <s v="March"/>
    <x v="32"/>
    <x v="1"/>
  </r>
  <r>
    <s v="TXN_1199408"/>
    <s v="CUST_05"/>
    <x v="2"/>
    <s v="Item_5_BUT"/>
    <x v="0"/>
    <x v="0"/>
    <d v="2024-03-24T00:00:00"/>
    <x v="0"/>
    <n v="11"/>
    <n v="6"/>
    <n v="66"/>
    <n v="2024"/>
    <n v="3"/>
    <s v="March"/>
    <x v="7"/>
    <x v="0"/>
  </r>
  <r>
    <s v="TXN_4133411"/>
    <s v="CUST_15"/>
    <x v="7"/>
    <s v="Item_12_CEA"/>
    <x v="2"/>
    <x v="0"/>
    <d v="2024-02-10T00:00:00"/>
    <x v="2"/>
    <n v="21.5"/>
    <n v="7"/>
    <n v="150.5"/>
    <n v="2024"/>
    <n v="2"/>
    <s v="February"/>
    <x v="35"/>
    <x v="2"/>
  </r>
  <r>
    <s v="TXN_4654153"/>
    <s v="CUST_16"/>
    <x v="6"/>
    <s v="unknown item"/>
    <x v="2"/>
    <x v="0"/>
    <d v="2022-06-03T00:00:00"/>
    <x v="2"/>
    <n v="5"/>
    <m/>
    <m/>
    <n v="2022"/>
    <n v="6"/>
    <s v="June"/>
    <x v="23"/>
    <x v="2"/>
  </r>
  <r>
    <s v="TXN_6595811"/>
    <s v="CUST_24"/>
    <x v="2"/>
    <s v="Item_12_BUT"/>
    <x v="2"/>
    <x v="0"/>
    <d v="2024-08-22T00:00:00"/>
    <x v="2"/>
    <n v="21.5"/>
    <n v="3"/>
    <n v="64.5"/>
    <n v="2024"/>
    <n v="8"/>
    <s v="August"/>
    <x v="30"/>
    <x v="2"/>
  </r>
  <r>
    <s v="TXN_4694065"/>
    <s v="CUST_16"/>
    <x v="5"/>
    <s v="Item_3_FUR"/>
    <x v="0"/>
    <x v="0"/>
    <d v="2023-04-19T00:00:00"/>
    <x v="1"/>
    <n v="8"/>
    <n v="5"/>
    <n v="40"/>
    <n v="2023"/>
    <n v="4"/>
    <s v="April"/>
    <x v="6"/>
    <x v="1"/>
  </r>
  <r>
    <s v="TXN_9321451"/>
    <s v="CUST_10"/>
    <x v="5"/>
    <s v="unknown item"/>
    <x v="1"/>
    <x v="0"/>
    <d v="2022-11-21T00:00:00"/>
    <x v="2"/>
    <n v="5"/>
    <n v="1"/>
    <n v="5"/>
    <n v="2022"/>
    <n v="11"/>
    <s v="November"/>
    <x v="36"/>
    <x v="2"/>
  </r>
  <r>
    <s v="TXN_1904948"/>
    <s v="CUST_18"/>
    <x v="3"/>
    <s v="Item_11_BEV"/>
    <x v="1"/>
    <x v="1"/>
    <d v="2024-01-13T00:00:00"/>
    <x v="0"/>
    <n v="20"/>
    <n v="4"/>
    <n v="80"/>
    <n v="2024"/>
    <n v="1"/>
    <s v="January"/>
    <x v="14"/>
    <x v="0"/>
  </r>
  <r>
    <s v="TXN_2649664"/>
    <s v="CUST_19"/>
    <x v="0"/>
    <s v="Item_7_PAT"/>
    <x v="0"/>
    <x v="1"/>
    <d v="2023-07-22T00:00:00"/>
    <x v="2"/>
    <n v="14"/>
    <n v="1"/>
    <n v="14"/>
    <n v="2023"/>
    <n v="7"/>
    <s v="July"/>
    <x v="1"/>
    <x v="2"/>
  </r>
  <r>
    <s v="TXN_4229762"/>
    <s v="CUST_20"/>
    <x v="1"/>
    <s v="Item_1_MILK"/>
    <x v="2"/>
    <x v="1"/>
    <d v="2023-05-20T00:00:00"/>
    <x v="1"/>
    <n v="5"/>
    <n v="3"/>
    <n v="15"/>
    <n v="2023"/>
    <n v="5"/>
    <s v="May"/>
    <x v="24"/>
    <x v="1"/>
  </r>
  <r>
    <s v="TXN_2412614"/>
    <s v="CUST_23"/>
    <x v="0"/>
    <s v="Item_2_PAT"/>
    <x v="1"/>
    <x v="1"/>
    <d v="2022-01-15T00:00:00"/>
    <x v="2"/>
    <n v="6.5"/>
    <n v="6"/>
    <n v="39"/>
    <n v="2022"/>
    <n v="1"/>
    <s v="January"/>
    <x v="33"/>
    <x v="2"/>
  </r>
  <r>
    <s v="TXN_9087734"/>
    <s v="CUST_23"/>
    <x v="3"/>
    <s v="Item_2_BEV"/>
    <x v="2"/>
    <x v="0"/>
    <d v="2023-03-20T00:00:00"/>
    <x v="1"/>
    <n v="6.5"/>
    <n v="7"/>
    <n v="45.5"/>
    <n v="2023"/>
    <n v="3"/>
    <s v="March"/>
    <x v="32"/>
    <x v="1"/>
  </r>
  <r>
    <s v="TXN_8724047"/>
    <s v="CUST_05"/>
    <x v="7"/>
    <s v="Item_5_CEA"/>
    <x v="1"/>
    <x v="0"/>
    <d v="2024-09-16T00:00:00"/>
    <x v="1"/>
    <n v="11"/>
    <n v="6"/>
    <n v="66"/>
    <n v="2024"/>
    <n v="9"/>
    <s v="September"/>
    <x v="29"/>
    <x v="1"/>
  </r>
  <r>
    <s v="TXN_5020329"/>
    <s v="CUST_05"/>
    <x v="6"/>
    <s v="Item_8_EHE"/>
    <x v="0"/>
    <x v="0"/>
    <d v="2022-03-13T00:00:00"/>
    <x v="1"/>
    <n v="15.5"/>
    <n v="6"/>
    <n v="93"/>
    <n v="2022"/>
    <n v="3"/>
    <s v="March"/>
    <x v="19"/>
    <x v="1"/>
  </r>
  <r>
    <s v="TXN_3376746"/>
    <s v="CUST_07"/>
    <x v="2"/>
    <s v="Item_4_BUT"/>
    <x v="1"/>
    <x v="1"/>
    <d v="2023-09-10T00:00:00"/>
    <x v="1"/>
    <n v="9.5"/>
    <n v="6"/>
    <n v="57"/>
    <n v="2023"/>
    <n v="9"/>
    <s v="September"/>
    <x v="10"/>
    <x v="1"/>
  </r>
  <r>
    <s v="TXN_7730094"/>
    <s v="CUST_24"/>
    <x v="3"/>
    <s v="Item_19_BEV"/>
    <x v="2"/>
    <x v="0"/>
    <d v="2022-12-15T00:00:00"/>
    <x v="0"/>
    <n v="32"/>
    <n v="6"/>
    <n v="192"/>
    <n v="2022"/>
    <n v="12"/>
    <s v="December"/>
    <x v="31"/>
    <x v="0"/>
  </r>
  <r>
    <s v="TXN_5537108"/>
    <s v="CUST_09"/>
    <x v="5"/>
    <s v="Item_11_FUR"/>
    <x v="1"/>
    <x v="0"/>
    <d v="2022-01-16T00:00:00"/>
    <x v="1"/>
    <n v="20"/>
    <n v="4"/>
    <n v="80"/>
    <n v="2022"/>
    <n v="1"/>
    <s v="January"/>
    <x v="33"/>
    <x v="1"/>
  </r>
  <r>
    <s v="TXN_7355536"/>
    <s v="CUST_22"/>
    <x v="0"/>
    <s v="Item_7_PAT"/>
    <x v="0"/>
    <x v="0"/>
    <d v="2023-01-04T00:00:00"/>
    <x v="0"/>
    <n v="14"/>
    <n v="6"/>
    <n v="84"/>
    <n v="2023"/>
    <n v="1"/>
    <s v="January"/>
    <x v="26"/>
    <x v="0"/>
  </r>
  <r>
    <s v="TXN_1809602"/>
    <s v="CUST_21"/>
    <x v="2"/>
    <s v="Item_13_BUT"/>
    <x v="1"/>
    <x v="1"/>
    <d v="2023-09-06T00:00:00"/>
    <x v="0"/>
    <n v="23"/>
    <n v="2"/>
    <n v="46"/>
    <n v="2023"/>
    <n v="9"/>
    <s v="September"/>
    <x v="10"/>
    <x v="0"/>
  </r>
  <r>
    <s v="TXN_1655146"/>
    <s v="CUST_09"/>
    <x v="3"/>
    <s v="Item_16_BEV"/>
    <x v="0"/>
    <x v="1"/>
    <d v="2024-07-06T00:00:00"/>
    <x v="1"/>
    <n v="27.5"/>
    <n v="10"/>
    <n v="275"/>
    <n v="2024"/>
    <n v="7"/>
    <s v="July"/>
    <x v="28"/>
    <x v="1"/>
  </r>
  <r>
    <s v="TXN_9045372"/>
    <s v="CUST_16"/>
    <x v="3"/>
    <s v="Item_20_BEV"/>
    <x v="1"/>
    <x v="1"/>
    <d v="2024-04-18T00:00:00"/>
    <x v="2"/>
    <n v="33.5"/>
    <n v="9"/>
    <n v="301.5"/>
    <n v="2024"/>
    <n v="4"/>
    <s v="April"/>
    <x v="0"/>
    <x v="2"/>
  </r>
  <r>
    <s v="TXN_1670050"/>
    <s v="CUST_05"/>
    <x v="4"/>
    <s v="Item_22_FOOD"/>
    <x v="2"/>
    <x v="0"/>
    <d v="2022-10-30T00:00:00"/>
    <x v="1"/>
    <n v="36.5"/>
    <n v="6"/>
    <n v="219"/>
    <n v="2022"/>
    <n v="10"/>
    <s v="October"/>
    <x v="2"/>
    <x v="1"/>
  </r>
  <r>
    <s v="TXN_3556254"/>
    <s v="CUST_04"/>
    <x v="0"/>
    <s v="Item_22_PAT"/>
    <x v="1"/>
    <x v="0"/>
    <d v="2022-09-23T00:00:00"/>
    <x v="0"/>
    <n v="36.5"/>
    <n v="1"/>
    <n v="36.5"/>
    <n v="2022"/>
    <n v="9"/>
    <s v="September"/>
    <x v="18"/>
    <x v="0"/>
  </r>
  <r>
    <s v="TXN_2638283"/>
    <s v="CUST_15"/>
    <x v="6"/>
    <s v="Item_15_EHE"/>
    <x v="2"/>
    <x v="0"/>
    <d v="2024-08-07T00:00:00"/>
    <x v="2"/>
    <n v="26"/>
    <n v="3"/>
    <n v="78"/>
    <n v="2024"/>
    <n v="8"/>
    <s v="August"/>
    <x v="30"/>
    <x v="2"/>
  </r>
  <r>
    <s v="TXN_5251547"/>
    <s v="CUST_20"/>
    <x v="4"/>
    <s v="Item_18_FOOD"/>
    <x v="2"/>
    <x v="1"/>
    <d v="2022-06-19T00:00:00"/>
    <x v="1"/>
    <n v="30.5"/>
    <n v="9"/>
    <n v="274.5"/>
    <n v="2022"/>
    <n v="6"/>
    <s v="June"/>
    <x v="23"/>
    <x v="1"/>
  </r>
  <r>
    <s v="TXN_3005788"/>
    <s v="CUST_10"/>
    <x v="7"/>
    <s v="Item_23_CEA"/>
    <x v="2"/>
    <x v="1"/>
    <d v="2024-05-01T00:00:00"/>
    <x v="1"/>
    <n v="38"/>
    <n v="10"/>
    <n v="380"/>
    <n v="2024"/>
    <n v="5"/>
    <s v="May"/>
    <x v="34"/>
    <x v="1"/>
  </r>
  <r>
    <s v="TXN_3009967"/>
    <s v="CUST_09"/>
    <x v="1"/>
    <s v="Item_3_MILK"/>
    <x v="1"/>
    <x v="0"/>
    <d v="2024-12-25T00:00:00"/>
    <x v="2"/>
    <n v="8"/>
    <n v="3"/>
    <n v="24"/>
    <n v="2024"/>
    <n v="12"/>
    <s v="December"/>
    <x v="8"/>
    <x v="2"/>
  </r>
  <r>
    <s v="TXN_9646533"/>
    <s v="CUST_21"/>
    <x v="3"/>
    <s v="Item_12_BEV"/>
    <x v="1"/>
    <x v="0"/>
    <d v="2023-09-05T00:00:00"/>
    <x v="2"/>
    <n v="21.5"/>
    <n v="6"/>
    <n v="129"/>
    <n v="2023"/>
    <n v="9"/>
    <s v="September"/>
    <x v="10"/>
    <x v="2"/>
  </r>
  <r>
    <s v="TXN_5213298"/>
    <s v="CUST_08"/>
    <x v="1"/>
    <s v="Item_4_MILK"/>
    <x v="1"/>
    <x v="0"/>
    <d v="2024-02-21T00:00:00"/>
    <x v="2"/>
    <n v="9.5"/>
    <n v="3"/>
    <n v="28.5"/>
    <n v="2024"/>
    <n v="2"/>
    <s v="February"/>
    <x v="35"/>
    <x v="2"/>
  </r>
  <r>
    <s v="TXN_5678133"/>
    <s v="CUST_04"/>
    <x v="1"/>
    <s v="Item_8_MILK"/>
    <x v="2"/>
    <x v="0"/>
    <d v="2022-07-27T00:00:00"/>
    <x v="1"/>
    <n v="15.5"/>
    <n v="9"/>
    <n v="139.5"/>
    <n v="2022"/>
    <n v="7"/>
    <s v="July"/>
    <x v="25"/>
    <x v="1"/>
  </r>
  <r>
    <s v="TXN_7065534"/>
    <s v="CUST_21"/>
    <x v="3"/>
    <s v="Item_25_BEV"/>
    <x v="1"/>
    <x v="0"/>
    <d v="2024-09-01T00:00:00"/>
    <x v="0"/>
    <n v="41"/>
    <n v="9"/>
    <n v="369"/>
    <n v="2024"/>
    <n v="9"/>
    <s v="September"/>
    <x v="29"/>
    <x v="0"/>
  </r>
  <r>
    <s v="TXN_8175126"/>
    <s v="CUST_09"/>
    <x v="4"/>
    <s v="Item_9_FOOD"/>
    <x v="1"/>
    <x v="1"/>
    <d v="2024-06-13T00:00:00"/>
    <x v="0"/>
    <n v="17"/>
    <n v="7"/>
    <n v="119"/>
    <n v="2024"/>
    <n v="6"/>
    <s v="June"/>
    <x v="22"/>
    <x v="0"/>
  </r>
  <r>
    <s v="TXN_9250095"/>
    <s v="CUST_10"/>
    <x v="0"/>
    <s v="Item_11_PAT"/>
    <x v="1"/>
    <x v="0"/>
    <d v="2022-01-27T00:00:00"/>
    <x v="0"/>
    <n v="20"/>
    <n v="6"/>
    <n v="120"/>
    <n v="2022"/>
    <n v="1"/>
    <s v="January"/>
    <x v="33"/>
    <x v="0"/>
  </r>
  <r>
    <s v="TXN_4292471"/>
    <s v="CUST_20"/>
    <x v="3"/>
    <s v="Item_7_BEV"/>
    <x v="2"/>
    <x v="1"/>
    <d v="2023-12-18T00:00:00"/>
    <x v="1"/>
    <n v="14"/>
    <n v="3"/>
    <n v="42"/>
    <n v="2023"/>
    <n v="12"/>
    <s v="December"/>
    <x v="27"/>
    <x v="1"/>
  </r>
  <r>
    <s v="TXN_7135060"/>
    <s v="CUST_14"/>
    <x v="2"/>
    <s v="Item_16_BUT"/>
    <x v="0"/>
    <x v="1"/>
    <d v="2024-07-27T00:00:00"/>
    <x v="0"/>
    <n v="27.5"/>
    <n v="7"/>
    <n v="192.5"/>
    <n v="2024"/>
    <n v="7"/>
    <s v="July"/>
    <x v="28"/>
    <x v="0"/>
  </r>
  <r>
    <s v="TXN_5543825"/>
    <s v="CUST_18"/>
    <x v="0"/>
    <s v="Item_20_PAT"/>
    <x v="2"/>
    <x v="1"/>
    <d v="2024-05-17T00:00:00"/>
    <x v="1"/>
    <n v="33.5"/>
    <n v="1"/>
    <n v="33.5"/>
    <n v="2024"/>
    <n v="5"/>
    <s v="May"/>
    <x v="34"/>
    <x v="1"/>
  </r>
  <r>
    <s v="TXN_5678219"/>
    <s v="CUST_13"/>
    <x v="5"/>
    <s v="Item_8_FUR"/>
    <x v="1"/>
    <x v="1"/>
    <d v="2024-01-25T00:00:00"/>
    <x v="2"/>
    <n v="15.5"/>
    <n v="4"/>
    <n v="62"/>
    <n v="2024"/>
    <n v="1"/>
    <s v="January"/>
    <x v="14"/>
    <x v="2"/>
  </r>
  <r>
    <s v="TXN_5189628"/>
    <s v="CUST_04"/>
    <x v="1"/>
    <s v="Item_1_MILK"/>
    <x v="1"/>
    <x v="1"/>
    <d v="2024-04-10T00:00:00"/>
    <x v="0"/>
    <n v="5"/>
    <n v="9"/>
    <n v="45"/>
    <n v="2024"/>
    <n v="4"/>
    <s v="April"/>
    <x v="0"/>
    <x v="0"/>
  </r>
  <r>
    <s v="TXN_7068871"/>
    <s v="CUST_11"/>
    <x v="4"/>
    <s v="Item_9_FOOD"/>
    <x v="2"/>
    <x v="1"/>
    <d v="2023-02-18T00:00:00"/>
    <x v="1"/>
    <n v="17"/>
    <n v="9"/>
    <n v="153"/>
    <n v="2023"/>
    <n v="2"/>
    <s v="February"/>
    <x v="21"/>
    <x v="1"/>
  </r>
  <r>
    <s v="TXN_8640842"/>
    <s v="CUST_07"/>
    <x v="5"/>
    <s v="Item_11_FUR"/>
    <x v="2"/>
    <x v="0"/>
    <d v="2024-09-22T00:00:00"/>
    <x v="1"/>
    <n v="20"/>
    <n v="3"/>
    <n v="60"/>
    <n v="2024"/>
    <n v="9"/>
    <s v="September"/>
    <x v="29"/>
    <x v="1"/>
  </r>
  <r>
    <s v="TXN_3520780"/>
    <s v="CUST_03"/>
    <x v="5"/>
    <s v="Item_10_FUR"/>
    <x v="0"/>
    <x v="1"/>
    <d v="2022-04-30T00:00:00"/>
    <x v="0"/>
    <n v="18.5"/>
    <n v="3"/>
    <n v="55.5"/>
    <n v="2022"/>
    <n v="4"/>
    <s v="April"/>
    <x v="12"/>
    <x v="0"/>
  </r>
  <r>
    <s v="TXN_8254168"/>
    <s v="CUST_18"/>
    <x v="6"/>
    <s v="Item_25_EHE"/>
    <x v="2"/>
    <x v="1"/>
    <d v="2024-02-18T00:00:00"/>
    <x v="1"/>
    <n v="41"/>
    <n v="6"/>
    <n v="246"/>
    <n v="2024"/>
    <n v="2"/>
    <s v="February"/>
    <x v="35"/>
    <x v="1"/>
  </r>
  <r>
    <s v="TXN_1028281"/>
    <s v="CUST_20"/>
    <x v="3"/>
    <s v="Item_20_BEV"/>
    <x v="2"/>
    <x v="1"/>
    <d v="2022-02-27T00:00:00"/>
    <x v="0"/>
    <n v="33.5"/>
    <n v="10"/>
    <n v="335"/>
    <n v="2022"/>
    <n v="2"/>
    <s v="February"/>
    <x v="13"/>
    <x v="0"/>
  </r>
  <r>
    <s v="TXN_7428385"/>
    <s v="CUST_09"/>
    <x v="1"/>
    <s v="Item_8_MILK"/>
    <x v="2"/>
    <x v="1"/>
    <d v="2022-08-04T00:00:00"/>
    <x v="2"/>
    <n v="15.5"/>
    <n v="3"/>
    <n v="46.5"/>
    <n v="2022"/>
    <n v="8"/>
    <s v="August"/>
    <x v="16"/>
    <x v="2"/>
  </r>
  <r>
    <s v="TXN_5929470"/>
    <s v="CUST_07"/>
    <x v="3"/>
    <s v="Item_18_BEV"/>
    <x v="2"/>
    <x v="0"/>
    <d v="2024-07-21T00:00:00"/>
    <x v="0"/>
    <n v="30.5"/>
    <n v="8"/>
    <n v="244"/>
    <n v="2024"/>
    <n v="7"/>
    <s v="July"/>
    <x v="28"/>
    <x v="0"/>
  </r>
  <r>
    <s v="TXN_3554058"/>
    <s v="CUST_02"/>
    <x v="4"/>
    <s v="unknown item"/>
    <x v="0"/>
    <x v="1"/>
    <d v="2022-08-24T00:00:00"/>
    <x v="1"/>
    <n v="20"/>
    <m/>
    <m/>
    <n v="2022"/>
    <n v="8"/>
    <s v="August"/>
    <x v="16"/>
    <x v="1"/>
  </r>
  <r>
    <s v="TXN_4651759"/>
    <s v="CUST_06"/>
    <x v="4"/>
    <s v="Item_17_FOOD"/>
    <x v="1"/>
    <x v="1"/>
    <d v="2024-12-19T00:00:00"/>
    <x v="1"/>
    <n v="29"/>
    <n v="8"/>
    <n v="232"/>
    <n v="2024"/>
    <n v="12"/>
    <s v="December"/>
    <x v="8"/>
    <x v="1"/>
  </r>
  <r>
    <s v="TXN_8014673"/>
    <s v="CUST_16"/>
    <x v="6"/>
    <s v="Item_12_EHE"/>
    <x v="1"/>
    <x v="0"/>
    <d v="2024-06-29T00:00:00"/>
    <x v="2"/>
    <n v="21.5"/>
    <n v="2"/>
    <n v="43"/>
    <n v="2024"/>
    <n v="6"/>
    <s v="June"/>
    <x v="22"/>
    <x v="2"/>
  </r>
  <r>
    <s v="TXN_1814218"/>
    <s v="CUST_21"/>
    <x v="3"/>
    <s v="Item_16_BEV"/>
    <x v="1"/>
    <x v="0"/>
    <d v="2023-05-23T00:00:00"/>
    <x v="1"/>
    <n v="27.5"/>
    <n v="6"/>
    <n v="165"/>
    <n v="2023"/>
    <n v="5"/>
    <s v="May"/>
    <x v="24"/>
    <x v="1"/>
  </r>
  <r>
    <s v="TXN_4520102"/>
    <s v="CUST_12"/>
    <x v="1"/>
    <s v="Item_16_MILK"/>
    <x v="0"/>
    <x v="1"/>
    <d v="2024-11-17T00:00:00"/>
    <x v="1"/>
    <n v="27.5"/>
    <n v="8"/>
    <n v="220"/>
    <n v="2024"/>
    <n v="11"/>
    <s v="November"/>
    <x v="11"/>
    <x v="1"/>
  </r>
  <r>
    <s v="TXN_3884360"/>
    <s v="CUST_05"/>
    <x v="5"/>
    <s v="Item_17_FUR"/>
    <x v="1"/>
    <x v="0"/>
    <d v="2022-01-10T00:00:00"/>
    <x v="2"/>
    <n v="29"/>
    <n v="9"/>
    <n v="261"/>
    <n v="2022"/>
    <n v="1"/>
    <s v="January"/>
    <x v="33"/>
    <x v="2"/>
  </r>
  <r>
    <s v="TXN_6008086"/>
    <s v="CUST_10"/>
    <x v="0"/>
    <s v="Item_11_PAT"/>
    <x v="2"/>
    <x v="1"/>
    <d v="2023-10-02T00:00:00"/>
    <x v="0"/>
    <n v="20"/>
    <n v="1"/>
    <n v="20"/>
    <n v="2023"/>
    <n v="10"/>
    <s v="October"/>
    <x v="15"/>
    <x v="0"/>
  </r>
  <r>
    <s v="TXN_1639005"/>
    <s v="CUST_07"/>
    <x v="2"/>
    <s v="Item_22_BUT"/>
    <x v="0"/>
    <x v="0"/>
    <d v="2022-04-19T00:00:00"/>
    <x v="0"/>
    <n v="36.5"/>
    <n v="10"/>
    <n v="365"/>
    <n v="2022"/>
    <n v="4"/>
    <s v="April"/>
    <x v="12"/>
    <x v="0"/>
  </r>
  <r>
    <s v="TXN_2232201"/>
    <s v="CUST_13"/>
    <x v="7"/>
    <s v="Item_22_CEA"/>
    <x v="1"/>
    <x v="0"/>
    <d v="2022-09-29T00:00:00"/>
    <x v="2"/>
    <n v="36.5"/>
    <n v="9"/>
    <n v="328.5"/>
    <n v="2022"/>
    <n v="9"/>
    <s v="September"/>
    <x v="18"/>
    <x v="2"/>
  </r>
  <r>
    <s v="TXN_3206472"/>
    <s v="CUST_23"/>
    <x v="1"/>
    <s v="Item_17_MILK"/>
    <x v="0"/>
    <x v="1"/>
    <d v="2022-08-26T00:00:00"/>
    <x v="1"/>
    <n v="29"/>
    <n v="7"/>
    <n v="203"/>
    <n v="2022"/>
    <n v="8"/>
    <s v="August"/>
    <x v="16"/>
    <x v="1"/>
  </r>
  <r>
    <s v="TXN_4868756"/>
    <s v="CUST_17"/>
    <x v="3"/>
    <s v="Item_16_BEV"/>
    <x v="0"/>
    <x v="1"/>
    <d v="2022-03-24T00:00:00"/>
    <x v="1"/>
    <n v="27.5"/>
    <n v="5"/>
    <n v="137.5"/>
    <n v="2022"/>
    <n v="3"/>
    <s v="March"/>
    <x v="19"/>
    <x v="1"/>
  </r>
  <r>
    <s v="TXN_8344839"/>
    <s v="CUST_02"/>
    <x v="2"/>
    <s v="Item_13_BUT"/>
    <x v="0"/>
    <x v="0"/>
    <d v="2023-09-26T00:00:00"/>
    <x v="1"/>
    <n v="23"/>
    <n v="7"/>
    <n v="161"/>
    <n v="2023"/>
    <n v="9"/>
    <s v="September"/>
    <x v="10"/>
    <x v="1"/>
  </r>
  <r>
    <s v="TXN_4192202"/>
    <s v="CUST_07"/>
    <x v="1"/>
    <s v="Item_24_MILK"/>
    <x v="1"/>
    <x v="1"/>
    <d v="2022-06-08T00:00:00"/>
    <x v="0"/>
    <n v="39.5"/>
    <n v="2"/>
    <n v="79"/>
    <n v="2022"/>
    <n v="6"/>
    <s v="June"/>
    <x v="23"/>
    <x v="0"/>
  </r>
  <r>
    <s v="TXN_7164276"/>
    <s v="CUST_02"/>
    <x v="0"/>
    <s v="Item_8_PAT"/>
    <x v="0"/>
    <x v="1"/>
    <d v="2024-09-21T00:00:00"/>
    <x v="2"/>
    <n v="15.5"/>
    <n v="5"/>
    <n v="77.5"/>
    <n v="2024"/>
    <n v="9"/>
    <s v="September"/>
    <x v="29"/>
    <x v="2"/>
  </r>
  <r>
    <s v="TXN_4134539"/>
    <s v="CUST_18"/>
    <x v="6"/>
    <s v="Item_4_EHE"/>
    <x v="1"/>
    <x v="0"/>
    <d v="2022-10-24T00:00:00"/>
    <x v="1"/>
    <n v="9.5"/>
    <n v="8"/>
    <n v="76"/>
    <n v="2022"/>
    <n v="10"/>
    <s v="October"/>
    <x v="2"/>
    <x v="1"/>
  </r>
  <r>
    <s v="TXN_8334303"/>
    <s v="CUST_07"/>
    <x v="2"/>
    <s v="Item_13_BUT"/>
    <x v="2"/>
    <x v="0"/>
    <d v="2024-10-13T00:00:00"/>
    <x v="0"/>
    <n v="23"/>
    <n v="4"/>
    <n v="92"/>
    <n v="2024"/>
    <n v="10"/>
    <s v="October"/>
    <x v="20"/>
    <x v="0"/>
  </r>
  <r>
    <s v="TXN_9310005"/>
    <s v="CUST_07"/>
    <x v="3"/>
    <s v="Item_19_BEV"/>
    <x v="0"/>
    <x v="0"/>
    <d v="2023-07-17T00:00:00"/>
    <x v="2"/>
    <n v="32"/>
    <n v="8"/>
    <n v="256"/>
    <n v="2023"/>
    <n v="7"/>
    <s v="July"/>
    <x v="1"/>
    <x v="2"/>
  </r>
  <r>
    <s v="TXN_1284960"/>
    <s v="CUST_01"/>
    <x v="5"/>
    <s v="Item_1_FUR"/>
    <x v="2"/>
    <x v="0"/>
    <d v="2024-08-17T00:00:00"/>
    <x v="0"/>
    <n v="5"/>
    <n v="1"/>
    <n v="5"/>
    <n v="2024"/>
    <n v="8"/>
    <s v="August"/>
    <x v="30"/>
    <x v="0"/>
  </r>
  <r>
    <s v="TXN_1175373"/>
    <s v="CUST_13"/>
    <x v="1"/>
    <s v="Item_24_MILK"/>
    <x v="1"/>
    <x v="1"/>
    <d v="2024-04-09T00:00:00"/>
    <x v="0"/>
    <n v="39.5"/>
    <n v="3"/>
    <n v="118.5"/>
    <n v="2024"/>
    <n v="4"/>
    <s v="April"/>
    <x v="0"/>
    <x v="0"/>
  </r>
  <r>
    <s v="TXN_2696682"/>
    <s v="CUST_15"/>
    <x v="4"/>
    <s v="Item_4_FOOD"/>
    <x v="0"/>
    <x v="0"/>
    <d v="2023-12-07T00:00:00"/>
    <x v="2"/>
    <n v="9.5"/>
    <n v="7"/>
    <n v="66.5"/>
    <n v="2023"/>
    <n v="12"/>
    <s v="December"/>
    <x v="27"/>
    <x v="2"/>
  </r>
  <r>
    <s v="TXN_9863257"/>
    <s v="CUST_15"/>
    <x v="1"/>
    <s v="Item_16_MILK"/>
    <x v="1"/>
    <x v="1"/>
    <d v="2024-05-04T00:00:00"/>
    <x v="1"/>
    <n v="27.5"/>
    <n v="4"/>
    <n v="110"/>
    <n v="2024"/>
    <n v="5"/>
    <s v="May"/>
    <x v="34"/>
    <x v="1"/>
  </r>
  <r>
    <s v="TXN_9523274"/>
    <s v="CUST_12"/>
    <x v="6"/>
    <s v="Item_7_EHE"/>
    <x v="2"/>
    <x v="1"/>
    <d v="2024-02-04T00:00:00"/>
    <x v="2"/>
    <n v="14"/>
    <n v="2"/>
    <n v="28"/>
    <n v="2024"/>
    <n v="2"/>
    <s v="February"/>
    <x v="35"/>
    <x v="2"/>
  </r>
  <r>
    <s v="TXN_8182802"/>
    <s v="CUST_03"/>
    <x v="0"/>
    <s v="Item_4_PAT"/>
    <x v="1"/>
    <x v="0"/>
    <d v="2023-03-19T00:00:00"/>
    <x v="0"/>
    <n v="9.5"/>
    <n v="9"/>
    <n v="85.5"/>
    <n v="2023"/>
    <n v="3"/>
    <s v="March"/>
    <x v="32"/>
    <x v="0"/>
  </r>
  <r>
    <s v="TXN_1629752"/>
    <s v="CUST_17"/>
    <x v="2"/>
    <s v="Item_15_BUT"/>
    <x v="2"/>
    <x v="0"/>
    <d v="2024-01-01T00:00:00"/>
    <x v="0"/>
    <n v="26"/>
    <n v="10"/>
    <n v="260"/>
    <n v="2024"/>
    <n v="1"/>
    <s v="January"/>
    <x v="14"/>
    <x v="0"/>
  </r>
  <r>
    <s v="TXN_9657809"/>
    <s v="CUST_17"/>
    <x v="3"/>
    <s v="Item_23_BEV"/>
    <x v="0"/>
    <x v="1"/>
    <d v="2022-04-25T00:00:00"/>
    <x v="0"/>
    <n v="38"/>
    <n v="6"/>
    <n v="228"/>
    <n v="2022"/>
    <n v="4"/>
    <s v="April"/>
    <x v="12"/>
    <x v="0"/>
  </r>
  <r>
    <s v="TXN_9877876"/>
    <s v="CUST_16"/>
    <x v="0"/>
    <s v="Item_12_PAT"/>
    <x v="2"/>
    <x v="0"/>
    <d v="2024-02-07T00:00:00"/>
    <x v="2"/>
    <n v="21.5"/>
    <n v="2"/>
    <n v="43"/>
    <n v="2024"/>
    <n v="2"/>
    <s v="February"/>
    <x v="35"/>
    <x v="2"/>
  </r>
  <r>
    <s v="TXN_2784398"/>
    <s v="CUST_24"/>
    <x v="2"/>
    <s v="Item_10_BUT"/>
    <x v="0"/>
    <x v="1"/>
    <d v="2023-03-09T00:00:00"/>
    <x v="1"/>
    <n v="18.5"/>
    <n v="3"/>
    <n v="55.5"/>
    <n v="2023"/>
    <n v="3"/>
    <s v="March"/>
    <x v="32"/>
    <x v="1"/>
  </r>
  <r>
    <s v="TXN_3031995"/>
    <s v="CUST_20"/>
    <x v="3"/>
    <s v="Item_4_BEV"/>
    <x v="0"/>
    <x v="1"/>
    <d v="2024-05-25T00:00:00"/>
    <x v="2"/>
    <n v="9.5"/>
    <n v="8"/>
    <n v="76"/>
    <n v="2024"/>
    <n v="5"/>
    <s v="May"/>
    <x v="34"/>
    <x v="2"/>
  </r>
  <r>
    <s v="TXN_6231583"/>
    <s v="CUST_19"/>
    <x v="4"/>
    <s v="Item_13_FOOD"/>
    <x v="2"/>
    <x v="0"/>
    <d v="2022-03-29T00:00:00"/>
    <x v="2"/>
    <n v="23"/>
    <n v="7"/>
    <n v="161"/>
    <n v="2022"/>
    <n v="3"/>
    <s v="March"/>
    <x v="19"/>
    <x v="2"/>
  </r>
  <r>
    <s v="TXN_8754458"/>
    <s v="CUST_18"/>
    <x v="4"/>
    <s v="Item_5_FOOD"/>
    <x v="1"/>
    <x v="1"/>
    <d v="2024-01-03T00:00:00"/>
    <x v="1"/>
    <n v="11"/>
    <n v="8"/>
    <n v="88"/>
    <n v="2024"/>
    <n v="1"/>
    <s v="January"/>
    <x v="14"/>
    <x v="1"/>
  </r>
  <r>
    <s v="TXN_6040270"/>
    <s v="CUST_02"/>
    <x v="0"/>
    <s v="Item_4_PAT"/>
    <x v="1"/>
    <x v="0"/>
    <d v="2023-06-12T00:00:00"/>
    <x v="0"/>
    <n v="9.5"/>
    <n v="7"/>
    <n v="66.5"/>
    <n v="2023"/>
    <n v="6"/>
    <s v="June"/>
    <x v="5"/>
    <x v="0"/>
  </r>
  <r>
    <s v="TXN_8256321"/>
    <s v="CUST_23"/>
    <x v="6"/>
    <s v="Item_8_EHE"/>
    <x v="0"/>
    <x v="1"/>
    <d v="2022-12-31T00:00:00"/>
    <x v="2"/>
    <n v="15.5"/>
    <n v="4"/>
    <n v="62"/>
    <n v="2022"/>
    <n v="12"/>
    <s v="December"/>
    <x v="31"/>
    <x v="2"/>
  </r>
  <r>
    <s v="TXN_1305706"/>
    <s v="CUST_01"/>
    <x v="6"/>
    <s v="Item_23_EHE"/>
    <x v="1"/>
    <x v="0"/>
    <d v="2022-01-26T00:00:00"/>
    <x v="2"/>
    <n v="38"/>
    <n v="6"/>
    <n v="228"/>
    <n v="2022"/>
    <n v="1"/>
    <s v="January"/>
    <x v="33"/>
    <x v="2"/>
  </r>
  <r>
    <s v="TXN_8581857"/>
    <s v="CUST_05"/>
    <x v="0"/>
    <s v="unknown item"/>
    <x v="2"/>
    <x v="0"/>
    <d v="2024-08-20T00:00:00"/>
    <x v="2"/>
    <n v="17"/>
    <m/>
    <m/>
    <n v="2024"/>
    <n v="8"/>
    <s v="August"/>
    <x v="30"/>
    <x v="2"/>
  </r>
  <r>
    <s v="TXN_1463899"/>
    <s v="CUST_01"/>
    <x v="6"/>
    <s v="Item_19_EHE"/>
    <x v="2"/>
    <x v="0"/>
    <d v="2022-11-04T00:00:00"/>
    <x v="1"/>
    <n v="32"/>
    <n v="5"/>
    <n v="160"/>
    <n v="2022"/>
    <n v="11"/>
    <s v="November"/>
    <x v="36"/>
    <x v="1"/>
  </r>
  <r>
    <s v="TXN_6206009"/>
    <s v="CUST_21"/>
    <x v="7"/>
    <s v="unknown item"/>
    <x v="1"/>
    <x v="1"/>
    <d v="2022-08-04T00:00:00"/>
    <x v="0"/>
    <n v="29"/>
    <m/>
    <m/>
    <n v="2022"/>
    <n v="8"/>
    <s v="August"/>
    <x v="16"/>
    <x v="0"/>
  </r>
  <r>
    <s v="TXN_7999293"/>
    <s v="CUST_10"/>
    <x v="1"/>
    <s v="Item_20_MILK"/>
    <x v="1"/>
    <x v="1"/>
    <d v="2024-07-23T00:00:00"/>
    <x v="2"/>
    <n v="33.5"/>
    <n v="9"/>
    <n v="301.5"/>
    <n v="2024"/>
    <n v="7"/>
    <s v="July"/>
    <x v="28"/>
    <x v="2"/>
  </r>
  <r>
    <s v="TXN_2924284"/>
    <s v="CUST_08"/>
    <x v="3"/>
    <s v="Item_17_BEV"/>
    <x v="1"/>
    <x v="0"/>
    <d v="2024-08-01T00:00:00"/>
    <x v="2"/>
    <n v="29"/>
    <n v="10"/>
    <n v="290"/>
    <n v="2024"/>
    <n v="8"/>
    <s v="August"/>
    <x v="30"/>
    <x v="2"/>
  </r>
  <r>
    <s v="TXN_1051223"/>
    <s v="CUST_08"/>
    <x v="0"/>
    <s v="unknown item"/>
    <x v="1"/>
    <x v="0"/>
    <d v="2023-10-25T00:00:00"/>
    <x v="2"/>
    <n v="5"/>
    <n v="9"/>
    <n v="45"/>
    <n v="2023"/>
    <n v="10"/>
    <s v="October"/>
    <x v="15"/>
    <x v="2"/>
  </r>
  <r>
    <s v="TXN_5897477"/>
    <s v="CUST_05"/>
    <x v="5"/>
    <s v="Item_24_FUR"/>
    <x v="2"/>
    <x v="1"/>
    <d v="2022-04-16T00:00:00"/>
    <x v="1"/>
    <n v="39.5"/>
    <n v="9"/>
    <n v="355.5"/>
    <n v="2022"/>
    <n v="4"/>
    <s v="April"/>
    <x v="12"/>
    <x v="1"/>
  </r>
  <r>
    <s v="TXN_7281987"/>
    <s v="CUST_05"/>
    <x v="1"/>
    <s v="Item_14_MILK"/>
    <x v="1"/>
    <x v="1"/>
    <d v="2024-11-30T00:00:00"/>
    <x v="2"/>
    <n v="24.5"/>
    <n v="9"/>
    <n v="220.5"/>
    <n v="2024"/>
    <n v="11"/>
    <s v="November"/>
    <x v="11"/>
    <x v="2"/>
  </r>
  <r>
    <s v="TXN_1758528"/>
    <s v="CUST_21"/>
    <x v="4"/>
    <s v="Item_25_FOOD"/>
    <x v="0"/>
    <x v="0"/>
    <d v="2023-11-28T00:00:00"/>
    <x v="0"/>
    <n v="41"/>
    <n v="4"/>
    <n v="164"/>
    <n v="2023"/>
    <n v="11"/>
    <s v="November"/>
    <x v="4"/>
    <x v="0"/>
  </r>
  <r>
    <s v="TXN_8155874"/>
    <s v="CUST_08"/>
    <x v="6"/>
    <s v="Item_11_EHE"/>
    <x v="0"/>
    <x v="1"/>
    <d v="2024-04-03T00:00:00"/>
    <x v="1"/>
    <n v="20"/>
    <n v="5"/>
    <n v="100"/>
    <n v="2024"/>
    <n v="4"/>
    <s v="April"/>
    <x v="0"/>
    <x v="1"/>
  </r>
  <r>
    <s v="TXN_7272664"/>
    <s v="CUST_24"/>
    <x v="4"/>
    <s v="Item_6_FOOD"/>
    <x v="1"/>
    <x v="1"/>
    <d v="2024-05-14T00:00:00"/>
    <x v="2"/>
    <n v="12.5"/>
    <n v="6"/>
    <n v="75"/>
    <n v="2024"/>
    <n v="5"/>
    <s v="May"/>
    <x v="34"/>
    <x v="2"/>
  </r>
  <r>
    <s v="TXN_8318270"/>
    <s v="CUST_05"/>
    <x v="6"/>
    <s v="Item_25_EHE"/>
    <x v="2"/>
    <x v="1"/>
    <d v="2023-05-18T00:00:00"/>
    <x v="2"/>
    <n v="41"/>
    <n v="8"/>
    <n v="328"/>
    <n v="2023"/>
    <n v="5"/>
    <s v="May"/>
    <x v="24"/>
    <x v="2"/>
  </r>
  <r>
    <s v="TXN_5965201"/>
    <s v="CUST_13"/>
    <x v="3"/>
    <s v="Item_25_BEV"/>
    <x v="1"/>
    <x v="1"/>
    <d v="2023-03-20T00:00:00"/>
    <x v="2"/>
    <n v="41"/>
    <n v="5"/>
    <n v="205"/>
    <n v="2023"/>
    <n v="3"/>
    <s v="March"/>
    <x v="32"/>
    <x v="2"/>
  </r>
  <r>
    <s v="TXN_7324213"/>
    <s v="CUST_12"/>
    <x v="3"/>
    <s v="Item_12_BEV"/>
    <x v="1"/>
    <x v="0"/>
    <d v="2023-06-09T00:00:00"/>
    <x v="2"/>
    <n v="21.5"/>
    <n v="10"/>
    <n v="215"/>
    <n v="2023"/>
    <n v="6"/>
    <s v="June"/>
    <x v="5"/>
    <x v="2"/>
  </r>
  <r>
    <s v="TXN_5210463"/>
    <s v="CUST_11"/>
    <x v="5"/>
    <s v="Item_1_FUR"/>
    <x v="1"/>
    <x v="1"/>
    <d v="2024-03-06T00:00:00"/>
    <x v="2"/>
    <n v="5"/>
    <n v="6"/>
    <n v="30"/>
    <n v="2024"/>
    <n v="3"/>
    <s v="March"/>
    <x v="7"/>
    <x v="2"/>
  </r>
  <r>
    <s v="TXN_2871119"/>
    <s v="CUST_03"/>
    <x v="6"/>
    <s v="Item_12_EHE"/>
    <x v="0"/>
    <x v="0"/>
    <d v="2023-09-19T00:00:00"/>
    <x v="0"/>
    <n v="21.5"/>
    <n v="5"/>
    <n v="107.5"/>
    <n v="2023"/>
    <n v="9"/>
    <s v="September"/>
    <x v="10"/>
    <x v="0"/>
  </r>
  <r>
    <s v="TXN_4822853"/>
    <s v="CUST_03"/>
    <x v="5"/>
    <s v="Item_14_FUR"/>
    <x v="0"/>
    <x v="1"/>
    <d v="2024-03-31T00:00:00"/>
    <x v="2"/>
    <n v="24.5"/>
    <n v="9"/>
    <n v="220.5"/>
    <n v="2024"/>
    <n v="3"/>
    <s v="March"/>
    <x v="7"/>
    <x v="2"/>
  </r>
  <r>
    <s v="TXN_7774282"/>
    <s v="CUST_22"/>
    <x v="1"/>
    <s v="Item_11_MILK"/>
    <x v="1"/>
    <x v="1"/>
    <d v="2023-04-26T00:00:00"/>
    <x v="0"/>
    <n v="20"/>
    <n v="7"/>
    <n v="140"/>
    <n v="2023"/>
    <n v="4"/>
    <s v="April"/>
    <x v="6"/>
    <x v="0"/>
  </r>
  <r>
    <s v="TXN_4335485"/>
    <s v="CUST_25"/>
    <x v="2"/>
    <s v="unknown item"/>
    <x v="0"/>
    <x v="1"/>
    <d v="2022-12-29T00:00:00"/>
    <x v="0"/>
    <n v="23"/>
    <n v="5"/>
    <n v="115"/>
    <n v="2022"/>
    <n v="12"/>
    <s v="December"/>
    <x v="31"/>
    <x v="0"/>
  </r>
  <r>
    <s v="TXN_6141899"/>
    <s v="CUST_22"/>
    <x v="3"/>
    <s v="Item_12_BEV"/>
    <x v="0"/>
    <x v="1"/>
    <d v="2024-01-02T00:00:00"/>
    <x v="2"/>
    <n v="21.5"/>
    <n v="10"/>
    <n v="215"/>
    <n v="2024"/>
    <n v="1"/>
    <s v="January"/>
    <x v="14"/>
    <x v="2"/>
  </r>
  <r>
    <s v="TXN_2459842"/>
    <s v="CUST_12"/>
    <x v="0"/>
    <s v="Item_18_PAT"/>
    <x v="0"/>
    <x v="1"/>
    <d v="2024-07-29T00:00:00"/>
    <x v="0"/>
    <n v="30.5"/>
    <n v="1"/>
    <n v="30.5"/>
    <n v="2024"/>
    <n v="7"/>
    <s v="July"/>
    <x v="28"/>
    <x v="0"/>
  </r>
  <r>
    <s v="TXN_6173941"/>
    <s v="CUST_17"/>
    <x v="0"/>
    <s v="Item_8_PAT"/>
    <x v="1"/>
    <x v="0"/>
    <d v="2023-02-23T00:00:00"/>
    <x v="2"/>
    <n v="15.5"/>
    <n v="9"/>
    <n v="139.5"/>
    <n v="2023"/>
    <n v="2"/>
    <s v="February"/>
    <x v="21"/>
    <x v="2"/>
  </r>
  <r>
    <s v="TXN_4985546"/>
    <s v="CUST_04"/>
    <x v="5"/>
    <s v="Item_18_FUR"/>
    <x v="1"/>
    <x v="0"/>
    <d v="2023-09-03T00:00:00"/>
    <x v="0"/>
    <n v="30.5"/>
    <n v="8"/>
    <n v="244"/>
    <n v="2023"/>
    <n v="9"/>
    <s v="September"/>
    <x v="10"/>
    <x v="0"/>
  </r>
  <r>
    <s v="TXN_6241154"/>
    <s v="CUST_10"/>
    <x v="4"/>
    <s v="Item_14_FOOD"/>
    <x v="2"/>
    <x v="0"/>
    <d v="2023-06-21T00:00:00"/>
    <x v="0"/>
    <n v="24.5"/>
    <n v="5"/>
    <n v="122.5"/>
    <n v="2023"/>
    <n v="6"/>
    <s v="June"/>
    <x v="5"/>
    <x v="0"/>
  </r>
  <r>
    <s v="TXN_3454986"/>
    <s v="CUST_16"/>
    <x v="0"/>
    <s v="Item_17_PAT"/>
    <x v="2"/>
    <x v="1"/>
    <d v="2022-08-25T00:00:00"/>
    <x v="2"/>
    <n v="29"/>
    <n v="2"/>
    <n v="58"/>
    <n v="2022"/>
    <n v="8"/>
    <s v="August"/>
    <x v="16"/>
    <x v="2"/>
  </r>
  <r>
    <s v="TXN_8153182"/>
    <s v="CUST_17"/>
    <x v="5"/>
    <s v="Item_15_FUR"/>
    <x v="0"/>
    <x v="1"/>
    <d v="2022-06-25T00:00:00"/>
    <x v="2"/>
    <n v="26"/>
    <n v="3"/>
    <n v="78"/>
    <n v="2022"/>
    <n v="6"/>
    <s v="June"/>
    <x v="23"/>
    <x v="2"/>
  </r>
  <r>
    <s v="TXN_5695976"/>
    <s v="CUST_09"/>
    <x v="2"/>
    <s v="Item_3_BUT"/>
    <x v="2"/>
    <x v="1"/>
    <d v="2022-09-19T00:00:00"/>
    <x v="1"/>
    <n v="8"/>
    <n v="10"/>
    <n v="80"/>
    <n v="2022"/>
    <n v="9"/>
    <s v="September"/>
    <x v="18"/>
    <x v="1"/>
  </r>
  <r>
    <s v="TXN_3580823"/>
    <s v="CUST_11"/>
    <x v="2"/>
    <s v="Item_3_BUT"/>
    <x v="1"/>
    <x v="0"/>
    <d v="2022-06-26T00:00:00"/>
    <x v="2"/>
    <n v="8"/>
    <n v="8"/>
    <n v="64"/>
    <n v="2022"/>
    <n v="6"/>
    <s v="June"/>
    <x v="23"/>
    <x v="2"/>
  </r>
  <r>
    <s v="TXN_2635591"/>
    <s v="CUST_24"/>
    <x v="2"/>
    <s v="Item_13_BUT"/>
    <x v="1"/>
    <x v="0"/>
    <d v="2022-10-11T00:00:00"/>
    <x v="0"/>
    <n v="23"/>
    <n v="8"/>
    <n v="184"/>
    <n v="2022"/>
    <n v="10"/>
    <s v="October"/>
    <x v="2"/>
    <x v="0"/>
  </r>
  <r>
    <s v="TXN_5781403"/>
    <s v="CUST_10"/>
    <x v="3"/>
    <s v="Item_25_BEV"/>
    <x v="1"/>
    <x v="1"/>
    <d v="2024-12-10T00:00:00"/>
    <x v="0"/>
    <n v="41"/>
    <n v="8"/>
    <n v="328"/>
    <n v="2024"/>
    <n v="12"/>
    <s v="December"/>
    <x v="8"/>
    <x v="0"/>
  </r>
  <r>
    <s v="TXN_8702111"/>
    <s v="CUST_02"/>
    <x v="7"/>
    <s v="Item_13_CEA"/>
    <x v="2"/>
    <x v="0"/>
    <d v="2024-02-03T00:00:00"/>
    <x v="1"/>
    <n v="23"/>
    <n v="7"/>
    <n v="161"/>
    <n v="2024"/>
    <n v="2"/>
    <s v="February"/>
    <x v="35"/>
    <x v="1"/>
  </r>
  <r>
    <s v="TXN_5643421"/>
    <s v="CUST_07"/>
    <x v="7"/>
    <s v="Item_5_CEA"/>
    <x v="1"/>
    <x v="0"/>
    <d v="2022-10-09T00:00:00"/>
    <x v="2"/>
    <n v="11"/>
    <n v="3"/>
    <n v="33"/>
    <n v="2022"/>
    <n v="10"/>
    <s v="October"/>
    <x v="2"/>
    <x v="2"/>
  </r>
  <r>
    <s v="TXN_2537147"/>
    <s v="CUST_01"/>
    <x v="6"/>
    <s v="Item_17_EHE"/>
    <x v="0"/>
    <x v="0"/>
    <d v="2022-06-28T00:00:00"/>
    <x v="2"/>
    <n v="29"/>
    <n v="10"/>
    <n v="290"/>
    <n v="2022"/>
    <n v="6"/>
    <s v="June"/>
    <x v="23"/>
    <x v="2"/>
  </r>
  <r>
    <s v="TXN_5793965"/>
    <s v="CUST_15"/>
    <x v="7"/>
    <s v="Item_18_CEA"/>
    <x v="2"/>
    <x v="0"/>
    <d v="2024-04-08T00:00:00"/>
    <x v="2"/>
    <n v="30.5"/>
    <n v="10"/>
    <n v="305"/>
    <n v="2024"/>
    <n v="4"/>
    <s v="April"/>
    <x v="0"/>
    <x v="2"/>
  </r>
  <r>
    <s v="TXN_9947407"/>
    <s v="CUST_01"/>
    <x v="7"/>
    <s v="Item_12_CEA"/>
    <x v="0"/>
    <x v="0"/>
    <d v="2024-09-24T00:00:00"/>
    <x v="1"/>
    <n v="21.5"/>
    <n v="3"/>
    <n v="64.5"/>
    <n v="2024"/>
    <n v="9"/>
    <s v="September"/>
    <x v="29"/>
    <x v="1"/>
  </r>
  <r>
    <s v="TXN_6808962"/>
    <s v="CUST_09"/>
    <x v="6"/>
    <s v="Item_20_EHE"/>
    <x v="0"/>
    <x v="1"/>
    <d v="2023-03-31T00:00:00"/>
    <x v="0"/>
    <n v="33.5"/>
    <n v="9"/>
    <n v="301.5"/>
    <n v="2023"/>
    <n v="3"/>
    <s v="March"/>
    <x v="32"/>
    <x v="0"/>
  </r>
  <r>
    <s v="TXN_1525535"/>
    <s v="CUST_03"/>
    <x v="6"/>
    <s v="Item_5_EHE"/>
    <x v="0"/>
    <x v="1"/>
    <d v="2024-01-05T00:00:00"/>
    <x v="2"/>
    <n v="11"/>
    <n v="5"/>
    <n v="55"/>
    <n v="2024"/>
    <n v="1"/>
    <s v="January"/>
    <x v="14"/>
    <x v="2"/>
  </r>
  <r>
    <s v="TXN_4245049"/>
    <s v="CUST_04"/>
    <x v="2"/>
    <s v="unknown item"/>
    <x v="1"/>
    <x v="0"/>
    <d v="2022-01-12T00:00:00"/>
    <x v="2"/>
    <n v="14"/>
    <m/>
    <m/>
    <n v="2022"/>
    <n v="1"/>
    <s v="January"/>
    <x v="33"/>
    <x v="2"/>
  </r>
  <r>
    <s v="TXN_4258190"/>
    <s v="CUST_14"/>
    <x v="0"/>
    <s v="Item_14_PAT"/>
    <x v="1"/>
    <x v="0"/>
    <d v="2024-12-24T00:00:00"/>
    <x v="1"/>
    <n v="24.5"/>
    <n v="4"/>
    <n v="98"/>
    <n v="2024"/>
    <n v="12"/>
    <s v="December"/>
    <x v="8"/>
    <x v="1"/>
  </r>
  <r>
    <s v="TXN_2365702"/>
    <s v="CUST_14"/>
    <x v="7"/>
    <s v="Item_17_CEA"/>
    <x v="2"/>
    <x v="1"/>
    <d v="2022-02-28T00:00:00"/>
    <x v="0"/>
    <n v="29"/>
    <n v="9"/>
    <n v="261"/>
    <n v="2022"/>
    <n v="2"/>
    <s v="February"/>
    <x v="13"/>
    <x v="0"/>
  </r>
  <r>
    <s v="TXN_4157444"/>
    <s v="CUST_13"/>
    <x v="6"/>
    <s v="Item_18_EHE"/>
    <x v="2"/>
    <x v="1"/>
    <d v="2024-05-05T00:00:00"/>
    <x v="1"/>
    <n v="30.5"/>
    <n v="2"/>
    <n v="61"/>
    <n v="2024"/>
    <n v="5"/>
    <s v="May"/>
    <x v="34"/>
    <x v="1"/>
  </r>
  <r>
    <s v="TXN_8015744"/>
    <s v="CUST_23"/>
    <x v="5"/>
    <s v="Item_10_FUR"/>
    <x v="1"/>
    <x v="1"/>
    <d v="2024-03-07T00:00:00"/>
    <x v="0"/>
    <n v="18.5"/>
    <n v="7"/>
    <n v="129.5"/>
    <n v="2024"/>
    <n v="3"/>
    <s v="March"/>
    <x v="7"/>
    <x v="0"/>
  </r>
  <r>
    <s v="TXN_5714071"/>
    <s v="CUST_23"/>
    <x v="5"/>
    <s v="Item_6_FUR"/>
    <x v="2"/>
    <x v="0"/>
    <d v="2023-02-12T00:00:00"/>
    <x v="0"/>
    <n v="12.5"/>
    <n v="6"/>
    <n v="75"/>
    <n v="2023"/>
    <n v="2"/>
    <s v="February"/>
    <x v="21"/>
    <x v="0"/>
  </r>
  <r>
    <s v="TXN_7630017"/>
    <s v="CUST_20"/>
    <x v="3"/>
    <s v="Item_11_BEV"/>
    <x v="2"/>
    <x v="0"/>
    <d v="2022-09-03T00:00:00"/>
    <x v="1"/>
    <n v="20"/>
    <n v="8"/>
    <n v="160"/>
    <n v="2022"/>
    <n v="9"/>
    <s v="September"/>
    <x v="18"/>
    <x v="1"/>
  </r>
  <r>
    <s v="TXN_5396093"/>
    <s v="CUST_18"/>
    <x v="6"/>
    <s v="Item_6_EHE"/>
    <x v="2"/>
    <x v="0"/>
    <d v="2025-01-03T00:00:00"/>
    <x v="1"/>
    <n v="12.5"/>
    <n v="8"/>
    <n v="100"/>
    <n v="2025"/>
    <n v="1"/>
    <s v="January"/>
    <x v="9"/>
    <x v="1"/>
  </r>
  <r>
    <s v="TXN_5133656"/>
    <s v="CUST_22"/>
    <x v="3"/>
    <s v="Item_21_BEV"/>
    <x v="0"/>
    <x v="0"/>
    <d v="2022-05-27T00:00:00"/>
    <x v="2"/>
    <n v="35"/>
    <n v="6"/>
    <n v="210"/>
    <n v="2022"/>
    <n v="5"/>
    <s v="May"/>
    <x v="3"/>
    <x v="2"/>
  </r>
  <r>
    <s v="TXN_7683478"/>
    <s v="CUST_06"/>
    <x v="5"/>
    <s v="Item_8_FUR"/>
    <x v="2"/>
    <x v="1"/>
    <d v="2023-02-18T00:00:00"/>
    <x v="1"/>
    <n v="15.5"/>
    <n v="5"/>
    <n v="77.5"/>
    <n v="2023"/>
    <n v="2"/>
    <s v="February"/>
    <x v="21"/>
    <x v="1"/>
  </r>
  <r>
    <s v="TXN_3876992"/>
    <s v="CUST_15"/>
    <x v="1"/>
    <s v="Item_19_MILK"/>
    <x v="1"/>
    <x v="0"/>
    <d v="2023-04-26T00:00:00"/>
    <x v="2"/>
    <n v="32"/>
    <n v="2"/>
    <n v="64"/>
    <n v="2023"/>
    <n v="4"/>
    <s v="April"/>
    <x v="6"/>
    <x v="2"/>
  </r>
  <r>
    <s v="TXN_8500248"/>
    <s v="CUST_12"/>
    <x v="3"/>
    <s v="Item_17_BEV"/>
    <x v="1"/>
    <x v="0"/>
    <d v="2022-08-10T00:00:00"/>
    <x v="1"/>
    <n v="29"/>
    <n v="5"/>
    <n v="145"/>
    <n v="2022"/>
    <n v="8"/>
    <s v="August"/>
    <x v="16"/>
    <x v="1"/>
  </r>
  <r>
    <s v="TXN_7015281"/>
    <s v="CUST_14"/>
    <x v="0"/>
    <s v="Item_15_PAT"/>
    <x v="2"/>
    <x v="0"/>
    <d v="2022-04-15T00:00:00"/>
    <x v="0"/>
    <n v="26"/>
    <n v="6"/>
    <n v="156"/>
    <n v="2022"/>
    <n v="4"/>
    <s v="April"/>
    <x v="12"/>
    <x v="0"/>
  </r>
  <r>
    <s v="TXN_7639499"/>
    <s v="CUST_14"/>
    <x v="0"/>
    <s v="Item_9_PAT"/>
    <x v="1"/>
    <x v="0"/>
    <d v="2023-09-07T00:00:00"/>
    <x v="2"/>
    <n v="17"/>
    <n v="6"/>
    <n v="102"/>
    <n v="2023"/>
    <n v="9"/>
    <s v="September"/>
    <x v="10"/>
    <x v="2"/>
  </r>
  <r>
    <s v="TXN_9026226"/>
    <s v="CUST_23"/>
    <x v="6"/>
    <s v="Item_11_EHE"/>
    <x v="0"/>
    <x v="1"/>
    <d v="2022-08-13T00:00:00"/>
    <x v="0"/>
    <n v="20"/>
    <n v="9"/>
    <n v="180"/>
    <n v="2022"/>
    <n v="8"/>
    <s v="August"/>
    <x v="16"/>
    <x v="0"/>
  </r>
  <r>
    <s v="TXN_8908411"/>
    <s v="CUST_05"/>
    <x v="6"/>
    <s v="Item_17_EHE"/>
    <x v="1"/>
    <x v="1"/>
    <d v="2023-09-22T00:00:00"/>
    <x v="2"/>
    <n v="29"/>
    <n v="7"/>
    <n v="203"/>
    <n v="2023"/>
    <n v="9"/>
    <s v="September"/>
    <x v="10"/>
    <x v="2"/>
  </r>
  <r>
    <s v="TXN_8240954"/>
    <s v="CUST_24"/>
    <x v="2"/>
    <s v="unknown item"/>
    <x v="2"/>
    <x v="0"/>
    <d v="2022-04-05T00:00:00"/>
    <x v="1"/>
    <n v="30.5"/>
    <n v="3"/>
    <n v="91.5"/>
    <n v="2022"/>
    <n v="4"/>
    <s v="April"/>
    <x v="12"/>
    <x v="1"/>
  </r>
  <r>
    <s v="TXN_9410980"/>
    <s v="CUST_02"/>
    <x v="1"/>
    <s v="Item_6_MILK"/>
    <x v="2"/>
    <x v="0"/>
    <d v="2022-06-30T00:00:00"/>
    <x v="1"/>
    <n v="12.5"/>
    <n v="9"/>
    <n v="112.5"/>
    <n v="2022"/>
    <n v="6"/>
    <s v="June"/>
    <x v="23"/>
    <x v="1"/>
  </r>
  <r>
    <s v="TXN_8061410"/>
    <s v="CUST_12"/>
    <x v="7"/>
    <s v="unknown item"/>
    <x v="2"/>
    <x v="0"/>
    <d v="2024-05-02T00:00:00"/>
    <x v="2"/>
    <n v="36.5"/>
    <m/>
    <m/>
    <n v="2024"/>
    <n v="5"/>
    <s v="May"/>
    <x v="34"/>
    <x v="2"/>
  </r>
  <r>
    <s v="TXN_5080396"/>
    <s v="CUST_04"/>
    <x v="2"/>
    <s v="Item_25_BUT"/>
    <x v="0"/>
    <x v="0"/>
    <d v="2024-06-14T00:00:00"/>
    <x v="0"/>
    <n v="41"/>
    <n v="4"/>
    <n v="164"/>
    <n v="2024"/>
    <n v="6"/>
    <s v="June"/>
    <x v="22"/>
    <x v="0"/>
  </r>
  <r>
    <s v="TXN_1656528"/>
    <s v="CUST_12"/>
    <x v="7"/>
    <s v="Item_19_CEA"/>
    <x v="2"/>
    <x v="0"/>
    <d v="2024-07-08T00:00:00"/>
    <x v="0"/>
    <n v="32"/>
    <n v="3"/>
    <n v="96"/>
    <n v="2024"/>
    <n v="7"/>
    <s v="July"/>
    <x v="28"/>
    <x v="0"/>
  </r>
  <r>
    <s v="TXN_4624063"/>
    <s v="CUST_03"/>
    <x v="0"/>
    <s v="Item_22_PAT"/>
    <x v="0"/>
    <x v="1"/>
    <d v="2024-08-23T00:00:00"/>
    <x v="2"/>
    <n v="36.5"/>
    <n v="2"/>
    <n v="73"/>
    <n v="2024"/>
    <n v="8"/>
    <s v="August"/>
    <x v="30"/>
    <x v="2"/>
  </r>
  <r>
    <s v="TXN_9531173"/>
    <s v="CUST_21"/>
    <x v="3"/>
    <s v="Item_22_BEV"/>
    <x v="2"/>
    <x v="1"/>
    <d v="2022-03-27T00:00:00"/>
    <x v="0"/>
    <n v="36.5"/>
    <n v="8"/>
    <n v="292"/>
    <n v="2022"/>
    <n v="3"/>
    <s v="March"/>
    <x v="19"/>
    <x v="0"/>
  </r>
  <r>
    <s v="TXN_1010570"/>
    <s v="CUST_08"/>
    <x v="2"/>
    <s v="Item_15_BUT"/>
    <x v="1"/>
    <x v="0"/>
    <d v="2023-04-24T00:00:00"/>
    <x v="0"/>
    <n v="26"/>
    <n v="7"/>
    <n v="182"/>
    <n v="2023"/>
    <n v="4"/>
    <s v="April"/>
    <x v="6"/>
    <x v="0"/>
  </r>
  <r>
    <s v="TXN_5240249"/>
    <s v="CUST_02"/>
    <x v="0"/>
    <s v="Item_3_PAT"/>
    <x v="1"/>
    <x v="0"/>
    <d v="2024-01-04T00:00:00"/>
    <x v="2"/>
    <n v="8"/>
    <n v="9"/>
    <n v="72"/>
    <n v="2024"/>
    <n v="1"/>
    <s v="January"/>
    <x v="14"/>
    <x v="2"/>
  </r>
  <r>
    <s v="TXN_4070771"/>
    <s v="CUST_05"/>
    <x v="0"/>
    <s v="Item_9_PAT"/>
    <x v="1"/>
    <x v="0"/>
    <d v="2022-05-03T00:00:00"/>
    <x v="1"/>
    <n v="17"/>
    <n v="3"/>
    <n v="51"/>
    <n v="2022"/>
    <n v="5"/>
    <s v="May"/>
    <x v="3"/>
    <x v="1"/>
  </r>
  <r>
    <s v="TXN_6358543"/>
    <s v="CUST_02"/>
    <x v="7"/>
    <s v="Item_18_CEA"/>
    <x v="2"/>
    <x v="1"/>
    <d v="2024-01-22T00:00:00"/>
    <x v="0"/>
    <n v="30.5"/>
    <n v="5"/>
    <n v="152.5"/>
    <n v="2024"/>
    <n v="1"/>
    <s v="January"/>
    <x v="14"/>
    <x v="0"/>
  </r>
  <r>
    <s v="TXN_8944875"/>
    <s v="CUST_15"/>
    <x v="0"/>
    <s v="Item_22_PAT"/>
    <x v="0"/>
    <x v="1"/>
    <d v="2023-06-12T00:00:00"/>
    <x v="0"/>
    <n v="36.5"/>
    <n v="7"/>
    <n v="255.5"/>
    <n v="2023"/>
    <n v="6"/>
    <s v="June"/>
    <x v="5"/>
    <x v="0"/>
  </r>
  <r>
    <s v="TXN_6300521"/>
    <s v="CUST_21"/>
    <x v="3"/>
    <s v="Item_18_BEV"/>
    <x v="1"/>
    <x v="1"/>
    <d v="2022-11-21T00:00:00"/>
    <x v="0"/>
    <n v="30.5"/>
    <n v="9"/>
    <n v="274.5"/>
    <n v="2022"/>
    <n v="11"/>
    <s v="November"/>
    <x v="36"/>
    <x v="0"/>
  </r>
  <r>
    <s v="TXN_5362878"/>
    <s v="CUST_10"/>
    <x v="7"/>
    <s v="Item_13_CEA"/>
    <x v="0"/>
    <x v="1"/>
    <d v="2024-12-25T00:00:00"/>
    <x v="0"/>
    <n v="23"/>
    <n v="3"/>
    <n v="69"/>
    <n v="2024"/>
    <n v="12"/>
    <s v="December"/>
    <x v="8"/>
    <x v="0"/>
  </r>
  <r>
    <s v="TXN_2961597"/>
    <s v="CUST_23"/>
    <x v="3"/>
    <s v="Item_23_BEV"/>
    <x v="1"/>
    <x v="0"/>
    <d v="2024-04-02T00:00:00"/>
    <x v="0"/>
    <n v="38"/>
    <n v="10"/>
    <n v="380"/>
    <n v="2024"/>
    <n v="4"/>
    <s v="April"/>
    <x v="0"/>
    <x v="0"/>
  </r>
  <r>
    <s v="TXN_5957357"/>
    <s v="CUST_18"/>
    <x v="6"/>
    <s v="Item_25_EHE"/>
    <x v="2"/>
    <x v="0"/>
    <d v="2023-08-10T00:00:00"/>
    <x v="0"/>
    <n v="41"/>
    <n v="3"/>
    <n v="123"/>
    <n v="2023"/>
    <n v="8"/>
    <s v="August"/>
    <x v="17"/>
    <x v="0"/>
  </r>
  <r>
    <s v="TXN_8386061"/>
    <s v="CUST_06"/>
    <x v="4"/>
    <s v="Item_12_FOOD"/>
    <x v="1"/>
    <x v="0"/>
    <d v="2023-12-16T00:00:00"/>
    <x v="0"/>
    <n v="21.5"/>
    <n v="9"/>
    <n v="193.5"/>
    <n v="2023"/>
    <n v="12"/>
    <s v="December"/>
    <x v="27"/>
    <x v="0"/>
  </r>
  <r>
    <s v="TXN_3134697"/>
    <s v="CUST_03"/>
    <x v="4"/>
    <s v="Item_10_FOOD"/>
    <x v="2"/>
    <x v="0"/>
    <d v="2024-03-16T00:00:00"/>
    <x v="2"/>
    <n v="18.5"/>
    <n v="2"/>
    <n v="37"/>
    <n v="2024"/>
    <n v="3"/>
    <s v="March"/>
    <x v="7"/>
    <x v="2"/>
  </r>
  <r>
    <s v="TXN_2751393"/>
    <s v="CUST_16"/>
    <x v="4"/>
    <s v="Item_18_FOOD"/>
    <x v="0"/>
    <x v="1"/>
    <d v="2022-01-01T00:00:00"/>
    <x v="2"/>
    <n v="30.5"/>
    <n v="10"/>
    <n v="305"/>
    <n v="2022"/>
    <n v="1"/>
    <s v="January"/>
    <x v="33"/>
    <x v="2"/>
  </r>
  <r>
    <s v="TXN_1928442"/>
    <s v="CUST_20"/>
    <x v="0"/>
    <s v="Item_13_PAT"/>
    <x v="2"/>
    <x v="1"/>
    <d v="2024-01-24T00:00:00"/>
    <x v="0"/>
    <n v="23"/>
    <n v="8"/>
    <n v="184"/>
    <n v="2024"/>
    <n v="1"/>
    <s v="January"/>
    <x v="14"/>
    <x v="0"/>
  </r>
  <r>
    <s v="TXN_7765835"/>
    <s v="CUST_07"/>
    <x v="6"/>
    <s v="Item_10_EHE"/>
    <x v="2"/>
    <x v="0"/>
    <d v="2024-12-10T00:00:00"/>
    <x v="0"/>
    <n v="18.5"/>
    <n v="2"/>
    <n v="37"/>
    <n v="2024"/>
    <n v="12"/>
    <s v="December"/>
    <x v="8"/>
    <x v="0"/>
  </r>
  <r>
    <s v="TXN_7569671"/>
    <s v="CUST_23"/>
    <x v="3"/>
    <s v="Item_16_BEV"/>
    <x v="0"/>
    <x v="0"/>
    <d v="2022-11-17T00:00:00"/>
    <x v="1"/>
    <n v="27.5"/>
    <n v="10"/>
    <n v="275"/>
    <n v="2022"/>
    <n v="11"/>
    <s v="November"/>
    <x v="36"/>
    <x v="1"/>
  </r>
  <r>
    <s v="TXN_6186500"/>
    <s v="CUST_21"/>
    <x v="4"/>
    <s v="Item_22_FOOD"/>
    <x v="2"/>
    <x v="0"/>
    <d v="2023-07-04T00:00:00"/>
    <x v="1"/>
    <n v="36.5"/>
    <n v="9"/>
    <n v="328.5"/>
    <n v="2023"/>
    <n v="7"/>
    <s v="July"/>
    <x v="1"/>
    <x v="1"/>
  </r>
  <r>
    <s v="TXN_8796188"/>
    <s v="CUST_20"/>
    <x v="6"/>
    <s v="Item_5_EHE"/>
    <x v="1"/>
    <x v="1"/>
    <d v="2023-06-23T00:00:00"/>
    <x v="1"/>
    <n v="11"/>
    <n v="7"/>
    <n v="77"/>
    <n v="2023"/>
    <n v="6"/>
    <s v="June"/>
    <x v="5"/>
    <x v="1"/>
  </r>
  <r>
    <s v="TXN_2664061"/>
    <s v="CUST_17"/>
    <x v="6"/>
    <s v="Item_20_EHE"/>
    <x v="1"/>
    <x v="1"/>
    <d v="2023-04-06T00:00:00"/>
    <x v="1"/>
    <n v="33.5"/>
    <n v="2"/>
    <n v="67"/>
    <n v="2023"/>
    <n v="4"/>
    <s v="April"/>
    <x v="6"/>
    <x v="1"/>
  </r>
  <r>
    <s v="TXN_6755599"/>
    <s v="CUST_03"/>
    <x v="1"/>
    <s v="Item_17_MILK"/>
    <x v="1"/>
    <x v="0"/>
    <d v="2022-04-10T00:00:00"/>
    <x v="1"/>
    <n v="29"/>
    <n v="1"/>
    <n v="29"/>
    <n v="2022"/>
    <n v="4"/>
    <s v="April"/>
    <x v="12"/>
    <x v="1"/>
  </r>
  <r>
    <s v="TXN_3413079"/>
    <s v="CUST_23"/>
    <x v="3"/>
    <s v="Item_19_BEV"/>
    <x v="2"/>
    <x v="0"/>
    <d v="2023-05-02T00:00:00"/>
    <x v="0"/>
    <n v="32"/>
    <n v="2"/>
    <n v="64"/>
    <n v="2023"/>
    <n v="5"/>
    <s v="May"/>
    <x v="24"/>
    <x v="0"/>
  </r>
  <r>
    <s v="TXN_9362305"/>
    <s v="CUST_07"/>
    <x v="4"/>
    <s v="Item_3_FOOD"/>
    <x v="0"/>
    <x v="1"/>
    <d v="2022-01-30T00:00:00"/>
    <x v="2"/>
    <n v="8"/>
    <n v="7"/>
    <n v="56"/>
    <n v="2022"/>
    <n v="1"/>
    <s v="January"/>
    <x v="33"/>
    <x v="2"/>
  </r>
  <r>
    <s v="TXN_1924304"/>
    <s v="CUST_09"/>
    <x v="3"/>
    <s v="Item_10_BEV"/>
    <x v="2"/>
    <x v="1"/>
    <d v="2023-09-19T00:00:00"/>
    <x v="0"/>
    <n v="18.5"/>
    <n v="6"/>
    <n v="111"/>
    <n v="2023"/>
    <n v="9"/>
    <s v="September"/>
    <x v="10"/>
    <x v="0"/>
  </r>
  <r>
    <s v="TXN_8941913"/>
    <s v="CUST_24"/>
    <x v="2"/>
    <s v="Item_20_BUT"/>
    <x v="2"/>
    <x v="0"/>
    <d v="2022-11-20T00:00:00"/>
    <x v="1"/>
    <n v="33.5"/>
    <n v="8"/>
    <n v="268"/>
    <n v="2022"/>
    <n v="11"/>
    <s v="November"/>
    <x v="36"/>
    <x v="1"/>
  </r>
  <r>
    <s v="TXN_2547495"/>
    <s v="CUST_20"/>
    <x v="7"/>
    <s v="Item_13_CEA"/>
    <x v="2"/>
    <x v="1"/>
    <d v="2022-05-21T00:00:00"/>
    <x v="1"/>
    <n v="23"/>
    <n v="6"/>
    <n v="138"/>
    <n v="2022"/>
    <n v="5"/>
    <s v="May"/>
    <x v="3"/>
    <x v="1"/>
  </r>
  <r>
    <s v="TXN_2445605"/>
    <s v="CUST_08"/>
    <x v="7"/>
    <s v="Item_13_CEA"/>
    <x v="1"/>
    <x v="0"/>
    <d v="2022-12-25T00:00:00"/>
    <x v="2"/>
    <n v="23"/>
    <n v="9"/>
    <n v="207"/>
    <n v="2022"/>
    <n v="12"/>
    <s v="December"/>
    <x v="31"/>
    <x v="2"/>
  </r>
  <r>
    <s v="TXN_9890315"/>
    <s v="CUST_21"/>
    <x v="0"/>
    <s v="Item_23_PAT"/>
    <x v="2"/>
    <x v="0"/>
    <d v="2023-06-15T00:00:00"/>
    <x v="2"/>
    <n v="38"/>
    <n v="10"/>
    <n v="380"/>
    <n v="2023"/>
    <n v="6"/>
    <s v="June"/>
    <x v="5"/>
    <x v="2"/>
  </r>
  <r>
    <s v="TXN_5169916"/>
    <s v="CUST_19"/>
    <x v="3"/>
    <s v="Item_16_BEV"/>
    <x v="1"/>
    <x v="1"/>
    <d v="2023-10-14T00:00:00"/>
    <x v="1"/>
    <n v="27.5"/>
    <n v="10"/>
    <n v="275"/>
    <n v="2023"/>
    <n v="10"/>
    <s v="October"/>
    <x v="15"/>
    <x v="1"/>
  </r>
  <r>
    <s v="TXN_3427844"/>
    <s v="CUST_08"/>
    <x v="0"/>
    <s v="Item_12_PAT"/>
    <x v="1"/>
    <x v="1"/>
    <d v="2022-09-21T00:00:00"/>
    <x v="2"/>
    <n v="21.5"/>
    <n v="6"/>
    <n v="129"/>
    <n v="2022"/>
    <n v="9"/>
    <s v="September"/>
    <x v="18"/>
    <x v="2"/>
  </r>
  <r>
    <s v="TXN_2133071"/>
    <s v="CUST_21"/>
    <x v="2"/>
    <s v="Item_3_BUT"/>
    <x v="1"/>
    <x v="1"/>
    <d v="2024-06-28T00:00:00"/>
    <x v="2"/>
    <n v="8"/>
    <n v="5"/>
    <n v="40"/>
    <n v="2024"/>
    <n v="6"/>
    <s v="June"/>
    <x v="22"/>
    <x v="2"/>
  </r>
  <r>
    <s v="TXN_4436280"/>
    <s v="CUST_11"/>
    <x v="7"/>
    <s v="Item_11_CEA"/>
    <x v="0"/>
    <x v="0"/>
    <d v="2024-07-28T00:00:00"/>
    <x v="2"/>
    <n v="20"/>
    <n v="9"/>
    <n v="180"/>
    <n v="2024"/>
    <n v="7"/>
    <s v="July"/>
    <x v="28"/>
    <x v="2"/>
  </r>
  <r>
    <s v="TXN_7137586"/>
    <s v="CUST_05"/>
    <x v="3"/>
    <s v="Item_2_BEV"/>
    <x v="1"/>
    <x v="0"/>
    <d v="2024-08-31T00:00:00"/>
    <x v="1"/>
    <n v="6.5"/>
    <n v="1"/>
    <n v="6.5"/>
    <n v="2024"/>
    <n v="8"/>
    <s v="August"/>
    <x v="30"/>
    <x v="1"/>
  </r>
  <r>
    <s v="TXN_9458655"/>
    <s v="CUST_20"/>
    <x v="4"/>
    <s v="Item_9_FOOD"/>
    <x v="2"/>
    <x v="1"/>
    <d v="2024-06-30T00:00:00"/>
    <x v="1"/>
    <n v="17"/>
    <n v="3"/>
    <n v="51"/>
    <n v="2024"/>
    <n v="6"/>
    <s v="June"/>
    <x v="22"/>
    <x v="1"/>
  </r>
  <r>
    <s v="TXN_4943711"/>
    <s v="CUST_02"/>
    <x v="5"/>
    <s v="Item_11_FUR"/>
    <x v="2"/>
    <x v="1"/>
    <d v="2023-03-19T00:00:00"/>
    <x v="2"/>
    <n v="20"/>
    <n v="7"/>
    <n v="140"/>
    <n v="2023"/>
    <n v="3"/>
    <s v="March"/>
    <x v="32"/>
    <x v="2"/>
  </r>
  <r>
    <s v="TXN_7572090"/>
    <s v="CUST_09"/>
    <x v="5"/>
    <s v="Item_2_FUR"/>
    <x v="1"/>
    <x v="0"/>
    <d v="2023-01-18T00:00:00"/>
    <x v="1"/>
    <n v="6.5"/>
    <n v="5"/>
    <n v="32.5"/>
    <n v="2023"/>
    <n v="1"/>
    <s v="January"/>
    <x v="26"/>
    <x v="1"/>
  </r>
  <r>
    <s v="TXN_8061783"/>
    <s v="CUST_18"/>
    <x v="2"/>
    <s v="Item_11_BUT"/>
    <x v="1"/>
    <x v="1"/>
    <d v="2022-07-18T00:00:00"/>
    <x v="0"/>
    <n v="20"/>
    <n v="1"/>
    <n v="20"/>
    <n v="2022"/>
    <n v="7"/>
    <s v="July"/>
    <x v="25"/>
    <x v="0"/>
  </r>
  <r>
    <s v="TXN_6409562"/>
    <s v="CUST_08"/>
    <x v="3"/>
    <s v="Item_14_BEV"/>
    <x v="2"/>
    <x v="1"/>
    <d v="2024-12-16T00:00:00"/>
    <x v="0"/>
    <n v="24.5"/>
    <n v="7"/>
    <n v="171.5"/>
    <n v="2024"/>
    <n v="12"/>
    <s v="December"/>
    <x v="8"/>
    <x v="0"/>
  </r>
  <r>
    <s v="TXN_2061484"/>
    <s v="CUST_01"/>
    <x v="4"/>
    <s v="Item_7_FOOD"/>
    <x v="2"/>
    <x v="0"/>
    <d v="2024-07-22T00:00:00"/>
    <x v="2"/>
    <n v="14"/>
    <n v="7"/>
    <n v="98"/>
    <n v="2024"/>
    <n v="7"/>
    <s v="July"/>
    <x v="28"/>
    <x v="2"/>
  </r>
  <r>
    <s v="TXN_7580375"/>
    <s v="CUST_10"/>
    <x v="5"/>
    <s v="Item_7_FUR"/>
    <x v="0"/>
    <x v="1"/>
    <d v="2023-10-17T00:00:00"/>
    <x v="1"/>
    <n v="14"/>
    <n v="8"/>
    <n v="112"/>
    <n v="2023"/>
    <n v="10"/>
    <s v="October"/>
    <x v="15"/>
    <x v="1"/>
  </r>
  <r>
    <s v="TXN_7295453"/>
    <s v="CUST_05"/>
    <x v="1"/>
    <s v="Item_19_MILK"/>
    <x v="1"/>
    <x v="0"/>
    <d v="2022-01-09T00:00:00"/>
    <x v="0"/>
    <n v="32"/>
    <n v="8"/>
    <n v="256"/>
    <n v="2022"/>
    <n v="1"/>
    <s v="January"/>
    <x v="33"/>
    <x v="0"/>
  </r>
  <r>
    <s v="TXN_4482044"/>
    <s v="CUST_17"/>
    <x v="6"/>
    <s v="Item_11_EHE"/>
    <x v="0"/>
    <x v="0"/>
    <d v="2022-03-14T00:00:00"/>
    <x v="2"/>
    <n v="20"/>
    <n v="1"/>
    <n v="20"/>
    <n v="2022"/>
    <n v="3"/>
    <s v="March"/>
    <x v="19"/>
    <x v="2"/>
  </r>
  <r>
    <s v="TXN_9020000"/>
    <s v="CUST_09"/>
    <x v="6"/>
    <s v="Item_9_EHE"/>
    <x v="0"/>
    <x v="0"/>
    <d v="2022-02-22T00:00:00"/>
    <x v="2"/>
    <n v="17"/>
    <n v="1"/>
    <n v="17"/>
    <n v="2022"/>
    <n v="2"/>
    <s v="February"/>
    <x v="13"/>
    <x v="2"/>
  </r>
  <r>
    <s v="TXN_9769588"/>
    <s v="CUST_05"/>
    <x v="3"/>
    <s v="Item_2_BEV"/>
    <x v="0"/>
    <x v="0"/>
    <d v="2024-09-20T00:00:00"/>
    <x v="2"/>
    <n v="6.5"/>
    <n v="9"/>
    <n v="58.5"/>
    <n v="2024"/>
    <n v="9"/>
    <s v="September"/>
    <x v="29"/>
    <x v="2"/>
  </r>
  <r>
    <s v="TXN_8831976"/>
    <s v="CUST_19"/>
    <x v="5"/>
    <s v="Item_9_FUR"/>
    <x v="2"/>
    <x v="1"/>
    <d v="2022-07-15T00:00:00"/>
    <x v="1"/>
    <n v="17"/>
    <n v="5"/>
    <n v="85"/>
    <n v="2022"/>
    <n v="7"/>
    <s v="July"/>
    <x v="25"/>
    <x v="1"/>
  </r>
  <r>
    <s v="TXN_1752239"/>
    <s v="CUST_06"/>
    <x v="5"/>
    <s v="Item_21_FUR"/>
    <x v="2"/>
    <x v="1"/>
    <d v="2023-12-05T00:00:00"/>
    <x v="0"/>
    <n v="35"/>
    <n v="10"/>
    <n v="350"/>
    <n v="2023"/>
    <n v="12"/>
    <s v="December"/>
    <x v="27"/>
    <x v="0"/>
  </r>
  <r>
    <s v="TXN_5976886"/>
    <s v="CUST_10"/>
    <x v="5"/>
    <s v="Item_23_FUR"/>
    <x v="1"/>
    <x v="1"/>
    <d v="2022-07-11T00:00:00"/>
    <x v="1"/>
    <n v="38"/>
    <n v="4"/>
    <n v="152"/>
    <n v="2022"/>
    <n v="7"/>
    <s v="July"/>
    <x v="25"/>
    <x v="1"/>
  </r>
  <r>
    <s v="TXN_4276753"/>
    <s v="CUST_22"/>
    <x v="0"/>
    <s v="Item_1_PAT"/>
    <x v="2"/>
    <x v="0"/>
    <d v="2022-10-11T00:00:00"/>
    <x v="2"/>
    <n v="5"/>
    <n v="8"/>
    <n v="40"/>
    <n v="2022"/>
    <n v="10"/>
    <s v="October"/>
    <x v="2"/>
    <x v="2"/>
  </r>
  <r>
    <s v="TXN_9754668"/>
    <s v="CUST_10"/>
    <x v="4"/>
    <s v="Item_5_FOOD"/>
    <x v="0"/>
    <x v="0"/>
    <d v="2023-02-24T00:00:00"/>
    <x v="1"/>
    <n v="11"/>
    <n v="2"/>
    <n v="22"/>
    <n v="2023"/>
    <n v="2"/>
    <s v="February"/>
    <x v="21"/>
    <x v="1"/>
  </r>
  <r>
    <s v="TXN_8846106"/>
    <s v="CUST_19"/>
    <x v="3"/>
    <s v="unknown item"/>
    <x v="0"/>
    <x v="1"/>
    <d v="2024-10-16T00:00:00"/>
    <x v="0"/>
    <n v="39.5"/>
    <m/>
    <m/>
    <n v="2024"/>
    <n v="10"/>
    <s v="October"/>
    <x v="20"/>
    <x v="0"/>
  </r>
  <r>
    <s v="TXN_8047953"/>
    <s v="CUST_02"/>
    <x v="6"/>
    <s v="Item_9_EHE"/>
    <x v="2"/>
    <x v="0"/>
    <d v="2022-11-07T00:00:00"/>
    <x v="1"/>
    <n v="17"/>
    <n v="8"/>
    <n v="136"/>
    <n v="2022"/>
    <n v="11"/>
    <s v="November"/>
    <x v="36"/>
    <x v="1"/>
  </r>
  <r>
    <s v="TXN_5342424"/>
    <s v="CUST_01"/>
    <x v="4"/>
    <s v="Item_11_FOOD"/>
    <x v="1"/>
    <x v="0"/>
    <d v="2024-05-31T00:00:00"/>
    <x v="2"/>
    <n v="20"/>
    <n v="5"/>
    <n v="100"/>
    <n v="2024"/>
    <n v="5"/>
    <s v="May"/>
    <x v="34"/>
    <x v="2"/>
  </r>
  <r>
    <s v="TXN_1851007"/>
    <s v="CUST_10"/>
    <x v="7"/>
    <s v="Item_18_CEA"/>
    <x v="2"/>
    <x v="0"/>
    <d v="2022-11-20T00:00:00"/>
    <x v="0"/>
    <n v="30.5"/>
    <n v="8"/>
    <n v="244"/>
    <n v="2022"/>
    <n v="11"/>
    <s v="November"/>
    <x v="36"/>
    <x v="0"/>
  </r>
  <r>
    <s v="TXN_2432418"/>
    <s v="CUST_03"/>
    <x v="7"/>
    <s v="Item_20_CEA"/>
    <x v="2"/>
    <x v="1"/>
    <d v="2023-02-05T00:00:00"/>
    <x v="0"/>
    <n v="33.5"/>
    <n v="9"/>
    <n v="301.5"/>
    <n v="2023"/>
    <n v="2"/>
    <s v="February"/>
    <x v="21"/>
    <x v="0"/>
  </r>
  <r>
    <s v="TXN_7570716"/>
    <s v="CUST_22"/>
    <x v="4"/>
    <s v="Item_6_FOOD"/>
    <x v="2"/>
    <x v="1"/>
    <d v="2022-04-15T00:00:00"/>
    <x v="0"/>
    <n v="12.5"/>
    <n v="10"/>
    <n v="125"/>
    <n v="2022"/>
    <n v="4"/>
    <s v="April"/>
    <x v="12"/>
    <x v="0"/>
  </r>
  <r>
    <s v="TXN_5595359"/>
    <s v="CUST_15"/>
    <x v="1"/>
    <s v="Item_19_MILK"/>
    <x v="0"/>
    <x v="0"/>
    <d v="2024-08-15T00:00:00"/>
    <x v="2"/>
    <n v="32"/>
    <n v="4"/>
    <n v="128"/>
    <n v="2024"/>
    <n v="8"/>
    <s v="August"/>
    <x v="30"/>
    <x v="2"/>
  </r>
  <r>
    <s v="TXN_6837182"/>
    <s v="CUST_18"/>
    <x v="7"/>
    <s v="Item_3_CEA"/>
    <x v="1"/>
    <x v="0"/>
    <d v="2022-06-26T00:00:00"/>
    <x v="1"/>
    <n v="8"/>
    <n v="3"/>
    <n v="24"/>
    <n v="2022"/>
    <n v="6"/>
    <s v="June"/>
    <x v="23"/>
    <x v="1"/>
  </r>
  <r>
    <s v="TXN_4321114"/>
    <s v="CUST_01"/>
    <x v="1"/>
    <s v="Item_16_MILK"/>
    <x v="1"/>
    <x v="1"/>
    <d v="2023-11-16T00:00:00"/>
    <x v="1"/>
    <n v="27.5"/>
    <n v="8"/>
    <n v="220"/>
    <n v="2023"/>
    <n v="11"/>
    <s v="November"/>
    <x v="4"/>
    <x v="1"/>
  </r>
  <r>
    <s v="TXN_7908998"/>
    <s v="CUST_13"/>
    <x v="1"/>
    <s v="Item_1_MILK"/>
    <x v="2"/>
    <x v="1"/>
    <d v="2023-02-18T00:00:00"/>
    <x v="2"/>
    <n v="5"/>
    <n v="5"/>
    <n v="25"/>
    <n v="2023"/>
    <n v="2"/>
    <s v="February"/>
    <x v="21"/>
    <x v="2"/>
  </r>
  <r>
    <s v="TXN_1491959"/>
    <s v="CUST_09"/>
    <x v="1"/>
    <s v="Item_2_MILK"/>
    <x v="1"/>
    <x v="1"/>
    <d v="2024-08-09T00:00:00"/>
    <x v="0"/>
    <n v="6.5"/>
    <n v="9"/>
    <n v="58.5"/>
    <n v="2024"/>
    <n v="8"/>
    <s v="August"/>
    <x v="30"/>
    <x v="0"/>
  </r>
  <r>
    <s v="TXN_8268341"/>
    <s v="CUST_20"/>
    <x v="0"/>
    <s v="Item_4_PAT"/>
    <x v="2"/>
    <x v="1"/>
    <d v="2022-12-02T00:00:00"/>
    <x v="2"/>
    <n v="9.5"/>
    <n v="7"/>
    <n v="66.5"/>
    <n v="2022"/>
    <n v="12"/>
    <s v="December"/>
    <x v="31"/>
    <x v="2"/>
  </r>
  <r>
    <s v="TXN_5646577"/>
    <s v="CUST_06"/>
    <x v="1"/>
    <s v="Item_8_MILK"/>
    <x v="2"/>
    <x v="1"/>
    <d v="2023-09-11T00:00:00"/>
    <x v="2"/>
    <n v="15.5"/>
    <n v="4"/>
    <n v="62"/>
    <n v="2023"/>
    <n v="9"/>
    <s v="September"/>
    <x v="10"/>
    <x v="2"/>
  </r>
  <r>
    <s v="TXN_7580724"/>
    <s v="CUST_20"/>
    <x v="0"/>
    <s v="Item_19_PAT"/>
    <x v="2"/>
    <x v="0"/>
    <d v="2024-09-02T00:00:00"/>
    <x v="0"/>
    <n v="32"/>
    <n v="8"/>
    <n v="256"/>
    <n v="2024"/>
    <n v="9"/>
    <s v="September"/>
    <x v="29"/>
    <x v="0"/>
  </r>
  <r>
    <s v="TXN_4366763"/>
    <s v="CUST_09"/>
    <x v="5"/>
    <s v="Item_11_FUR"/>
    <x v="1"/>
    <x v="0"/>
    <d v="2022-07-19T00:00:00"/>
    <x v="1"/>
    <n v="20"/>
    <n v="3"/>
    <n v="60"/>
    <n v="2022"/>
    <n v="7"/>
    <s v="July"/>
    <x v="25"/>
    <x v="1"/>
  </r>
  <r>
    <s v="TXN_3185079"/>
    <s v="CUST_18"/>
    <x v="3"/>
    <s v="Item_7_BEV"/>
    <x v="0"/>
    <x v="0"/>
    <d v="2022-07-16T00:00:00"/>
    <x v="2"/>
    <n v="14"/>
    <n v="9"/>
    <n v="126"/>
    <n v="2022"/>
    <n v="7"/>
    <s v="July"/>
    <x v="25"/>
    <x v="2"/>
  </r>
  <r>
    <s v="TXN_8852168"/>
    <s v="CUST_16"/>
    <x v="4"/>
    <s v="Item_17_FOOD"/>
    <x v="1"/>
    <x v="0"/>
    <d v="2024-07-12T00:00:00"/>
    <x v="0"/>
    <n v="29"/>
    <n v="6"/>
    <n v="174"/>
    <n v="2024"/>
    <n v="7"/>
    <s v="July"/>
    <x v="28"/>
    <x v="0"/>
  </r>
  <r>
    <s v="TXN_1255024"/>
    <s v="CUST_09"/>
    <x v="4"/>
    <s v="Item_3_FOOD"/>
    <x v="2"/>
    <x v="1"/>
    <d v="2024-05-27T00:00:00"/>
    <x v="0"/>
    <n v="8"/>
    <n v="5"/>
    <n v="40"/>
    <n v="2024"/>
    <n v="5"/>
    <s v="May"/>
    <x v="34"/>
    <x v="0"/>
  </r>
  <r>
    <s v="TXN_3838117"/>
    <s v="CUST_13"/>
    <x v="2"/>
    <s v="Item_5_BUT"/>
    <x v="0"/>
    <x v="1"/>
    <d v="2022-11-16T00:00:00"/>
    <x v="2"/>
    <n v="11"/>
    <n v="4"/>
    <n v="44"/>
    <n v="2022"/>
    <n v="11"/>
    <s v="November"/>
    <x v="36"/>
    <x v="2"/>
  </r>
  <r>
    <s v="TXN_5016366"/>
    <s v="CUST_19"/>
    <x v="2"/>
    <s v="Item_12_BUT"/>
    <x v="1"/>
    <x v="1"/>
    <d v="2022-08-04T00:00:00"/>
    <x v="1"/>
    <n v="21.5"/>
    <n v="5"/>
    <n v="107.5"/>
    <n v="2022"/>
    <n v="8"/>
    <s v="August"/>
    <x v="16"/>
    <x v="1"/>
  </r>
  <r>
    <s v="TXN_3875311"/>
    <s v="CUST_13"/>
    <x v="4"/>
    <s v="unknown item"/>
    <x v="0"/>
    <x v="1"/>
    <d v="2023-07-24T00:00:00"/>
    <x v="1"/>
    <n v="20"/>
    <n v="2"/>
    <n v="40"/>
    <n v="2023"/>
    <n v="7"/>
    <s v="July"/>
    <x v="1"/>
    <x v="1"/>
  </r>
  <r>
    <s v="TXN_4665967"/>
    <s v="CUST_09"/>
    <x v="6"/>
    <s v="Item_8_EHE"/>
    <x v="1"/>
    <x v="1"/>
    <d v="2022-03-04T00:00:00"/>
    <x v="2"/>
    <n v="15.5"/>
    <n v="2"/>
    <n v="31"/>
    <n v="2022"/>
    <n v="3"/>
    <s v="March"/>
    <x v="19"/>
    <x v="2"/>
  </r>
  <r>
    <s v="TXN_3334456"/>
    <s v="CUST_02"/>
    <x v="6"/>
    <s v="Item_18_EHE"/>
    <x v="2"/>
    <x v="1"/>
    <d v="2024-10-31T00:00:00"/>
    <x v="1"/>
    <n v="30.5"/>
    <n v="4"/>
    <n v="122"/>
    <n v="2024"/>
    <n v="10"/>
    <s v="October"/>
    <x v="20"/>
    <x v="1"/>
  </r>
  <r>
    <s v="TXN_3443924"/>
    <s v="CUST_09"/>
    <x v="1"/>
    <s v="Item_1_MILK"/>
    <x v="2"/>
    <x v="1"/>
    <d v="2022-04-28T00:00:00"/>
    <x v="2"/>
    <n v="5"/>
    <n v="6"/>
    <n v="30"/>
    <n v="2022"/>
    <n v="4"/>
    <s v="April"/>
    <x v="12"/>
    <x v="2"/>
  </r>
  <r>
    <s v="TXN_5841902"/>
    <s v="CUST_05"/>
    <x v="1"/>
    <s v="Item_6_MILK"/>
    <x v="1"/>
    <x v="0"/>
    <d v="2023-07-10T00:00:00"/>
    <x v="0"/>
    <n v="12.5"/>
    <n v="1"/>
    <n v="12.5"/>
    <n v="2023"/>
    <n v="7"/>
    <s v="July"/>
    <x v="1"/>
    <x v="0"/>
  </r>
  <r>
    <s v="TXN_2971834"/>
    <s v="CUST_11"/>
    <x v="2"/>
    <s v="Item_25_BUT"/>
    <x v="1"/>
    <x v="0"/>
    <d v="2022-08-29T00:00:00"/>
    <x v="0"/>
    <n v="41"/>
    <n v="10"/>
    <n v="410"/>
    <n v="2022"/>
    <n v="8"/>
    <s v="August"/>
    <x v="16"/>
    <x v="0"/>
  </r>
  <r>
    <s v="TXN_6314933"/>
    <s v="CUST_13"/>
    <x v="6"/>
    <s v="Item_25_EHE"/>
    <x v="1"/>
    <x v="0"/>
    <d v="2022-05-25T00:00:00"/>
    <x v="0"/>
    <n v="41"/>
    <n v="8"/>
    <n v="328"/>
    <n v="2022"/>
    <n v="5"/>
    <s v="May"/>
    <x v="3"/>
    <x v="0"/>
  </r>
  <r>
    <s v="TXN_3633144"/>
    <s v="CUST_24"/>
    <x v="1"/>
    <s v="Item_5_MILK"/>
    <x v="2"/>
    <x v="0"/>
    <d v="2024-03-01T00:00:00"/>
    <x v="1"/>
    <n v="11"/>
    <n v="8"/>
    <n v="88"/>
    <n v="2024"/>
    <n v="3"/>
    <s v="March"/>
    <x v="7"/>
    <x v="1"/>
  </r>
  <r>
    <s v="TXN_9216601"/>
    <s v="CUST_05"/>
    <x v="0"/>
    <s v="Item_1_PAT"/>
    <x v="2"/>
    <x v="1"/>
    <d v="2024-08-02T00:00:00"/>
    <x v="1"/>
    <n v="5"/>
    <n v="1"/>
    <n v="5"/>
    <n v="2024"/>
    <n v="8"/>
    <s v="August"/>
    <x v="30"/>
    <x v="1"/>
  </r>
  <r>
    <s v="TXN_7695164"/>
    <s v="CUST_04"/>
    <x v="7"/>
    <s v="Item_19_CEA"/>
    <x v="1"/>
    <x v="0"/>
    <d v="2024-09-03T00:00:00"/>
    <x v="0"/>
    <n v="32"/>
    <n v="9"/>
    <n v="288"/>
    <n v="2024"/>
    <n v="9"/>
    <s v="September"/>
    <x v="29"/>
    <x v="0"/>
  </r>
  <r>
    <s v="TXN_8199604"/>
    <s v="CUST_13"/>
    <x v="2"/>
    <s v="Item_15_BUT"/>
    <x v="1"/>
    <x v="1"/>
    <d v="2022-09-07T00:00:00"/>
    <x v="2"/>
    <n v="26"/>
    <n v="5"/>
    <n v="130"/>
    <n v="2022"/>
    <n v="9"/>
    <s v="September"/>
    <x v="18"/>
    <x v="2"/>
  </r>
  <r>
    <s v="TXN_2256792"/>
    <s v="CUST_08"/>
    <x v="5"/>
    <s v="Item_8_FUR"/>
    <x v="0"/>
    <x v="0"/>
    <d v="2022-04-14T00:00:00"/>
    <x v="1"/>
    <n v="15.5"/>
    <n v="8"/>
    <n v="124"/>
    <n v="2022"/>
    <n v="4"/>
    <s v="April"/>
    <x v="12"/>
    <x v="1"/>
  </r>
  <r>
    <s v="TXN_5796230"/>
    <s v="CUST_03"/>
    <x v="1"/>
    <s v="unknown item"/>
    <x v="0"/>
    <x v="1"/>
    <d v="2022-05-30T00:00:00"/>
    <x v="1"/>
    <n v="8"/>
    <n v="5"/>
    <n v="40"/>
    <n v="2022"/>
    <n v="5"/>
    <s v="May"/>
    <x v="3"/>
    <x v="1"/>
  </r>
  <r>
    <s v="TXN_4205977"/>
    <s v="CUST_04"/>
    <x v="4"/>
    <s v="Item_24_FOOD"/>
    <x v="0"/>
    <x v="1"/>
    <d v="2024-01-17T00:00:00"/>
    <x v="1"/>
    <n v="39.5"/>
    <n v="5"/>
    <n v="197.5"/>
    <n v="2024"/>
    <n v="1"/>
    <s v="January"/>
    <x v="14"/>
    <x v="1"/>
  </r>
  <r>
    <s v="TXN_6663151"/>
    <s v="CUST_20"/>
    <x v="0"/>
    <s v="Item_3_PAT"/>
    <x v="0"/>
    <x v="0"/>
    <d v="2024-02-26T00:00:00"/>
    <x v="1"/>
    <n v="8"/>
    <n v="5"/>
    <n v="40"/>
    <n v="2024"/>
    <n v="2"/>
    <s v="February"/>
    <x v="35"/>
    <x v="1"/>
  </r>
  <r>
    <s v="TXN_2175264"/>
    <s v="CUST_19"/>
    <x v="2"/>
    <s v="Item_15_BUT"/>
    <x v="0"/>
    <x v="1"/>
    <d v="2022-07-19T00:00:00"/>
    <x v="1"/>
    <n v="26"/>
    <n v="3"/>
    <n v="78"/>
    <n v="2022"/>
    <n v="7"/>
    <s v="July"/>
    <x v="25"/>
    <x v="1"/>
  </r>
  <r>
    <s v="TXN_6636272"/>
    <s v="CUST_14"/>
    <x v="3"/>
    <s v="Item_7_BEV"/>
    <x v="2"/>
    <x v="1"/>
    <d v="2022-10-03T00:00:00"/>
    <x v="1"/>
    <n v="14"/>
    <n v="5"/>
    <n v="70"/>
    <n v="2022"/>
    <n v="10"/>
    <s v="October"/>
    <x v="2"/>
    <x v="1"/>
  </r>
  <r>
    <s v="TXN_2654084"/>
    <s v="CUST_23"/>
    <x v="7"/>
    <s v="Item_7_CEA"/>
    <x v="0"/>
    <x v="0"/>
    <d v="2023-03-04T00:00:00"/>
    <x v="1"/>
    <n v="14"/>
    <n v="10"/>
    <n v="140"/>
    <n v="2023"/>
    <n v="3"/>
    <s v="March"/>
    <x v="32"/>
    <x v="1"/>
  </r>
  <r>
    <s v="TXN_9280425"/>
    <s v="CUST_06"/>
    <x v="2"/>
    <s v="Item_10_BUT"/>
    <x v="1"/>
    <x v="0"/>
    <d v="2023-11-16T00:00:00"/>
    <x v="2"/>
    <n v="18.5"/>
    <n v="6"/>
    <n v="111"/>
    <n v="2023"/>
    <n v="11"/>
    <s v="November"/>
    <x v="4"/>
    <x v="2"/>
  </r>
  <r>
    <s v="TXN_1559058"/>
    <s v="CUST_24"/>
    <x v="7"/>
    <s v="Item_22_CEA"/>
    <x v="1"/>
    <x v="0"/>
    <d v="2022-07-04T00:00:00"/>
    <x v="0"/>
    <n v="36.5"/>
    <n v="4"/>
    <n v="146"/>
    <n v="2022"/>
    <n v="7"/>
    <s v="July"/>
    <x v="25"/>
    <x v="0"/>
  </r>
  <r>
    <s v="TXN_5380026"/>
    <s v="CUST_08"/>
    <x v="5"/>
    <s v="Item_2_FUR"/>
    <x v="1"/>
    <x v="0"/>
    <d v="2022-07-08T00:00:00"/>
    <x v="1"/>
    <n v="6.5"/>
    <n v="10"/>
    <n v="65"/>
    <n v="2022"/>
    <n v="7"/>
    <s v="July"/>
    <x v="25"/>
    <x v="1"/>
  </r>
  <r>
    <s v="TXN_2931826"/>
    <s v="CUST_23"/>
    <x v="2"/>
    <s v="unknown item"/>
    <x v="1"/>
    <x v="0"/>
    <d v="2023-02-13T00:00:00"/>
    <x v="0"/>
    <n v="38"/>
    <m/>
    <m/>
    <n v="2023"/>
    <n v="2"/>
    <s v="February"/>
    <x v="21"/>
    <x v="0"/>
  </r>
  <r>
    <s v="TXN_2487307"/>
    <s v="CUST_19"/>
    <x v="6"/>
    <s v="unknown item"/>
    <x v="1"/>
    <x v="0"/>
    <d v="2022-04-18T00:00:00"/>
    <x v="1"/>
    <n v="33.5"/>
    <n v="7"/>
    <n v="234.5"/>
    <n v="2022"/>
    <n v="4"/>
    <s v="April"/>
    <x v="12"/>
    <x v="1"/>
  </r>
  <r>
    <s v="TXN_2242671"/>
    <s v="CUST_08"/>
    <x v="1"/>
    <s v="Item_8_MILK"/>
    <x v="2"/>
    <x v="0"/>
    <d v="2024-07-29T00:00:00"/>
    <x v="2"/>
    <n v="15.5"/>
    <n v="3"/>
    <n v="46.5"/>
    <n v="2024"/>
    <n v="7"/>
    <s v="July"/>
    <x v="28"/>
    <x v="2"/>
  </r>
  <r>
    <s v="TXN_6988754"/>
    <s v="CUST_09"/>
    <x v="5"/>
    <s v="Item_17_FUR"/>
    <x v="1"/>
    <x v="1"/>
    <d v="2024-03-15T00:00:00"/>
    <x v="1"/>
    <n v="29"/>
    <n v="5"/>
    <n v="145"/>
    <n v="2024"/>
    <n v="3"/>
    <s v="March"/>
    <x v="7"/>
    <x v="1"/>
  </r>
  <r>
    <s v="TXN_2826730"/>
    <s v="CUST_07"/>
    <x v="4"/>
    <s v="Item_5_FOOD"/>
    <x v="0"/>
    <x v="0"/>
    <d v="2022-09-09T00:00:00"/>
    <x v="0"/>
    <n v="11"/>
    <n v="4"/>
    <n v="44"/>
    <n v="2022"/>
    <n v="9"/>
    <s v="September"/>
    <x v="18"/>
    <x v="0"/>
  </r>
  <r>
    <s v="TXN_7965748"/>
    <s v="CUST_08"/>
    <x v="0"/>
    <s v="unknown item"/>
    <x v="0"/>
    <x v="1"/>
    <d v="2023-01-14T00:00:00"/>
    <x v="2"/>
    <n v="41"/>
    <n v="8"/>
    <n v="328"/>
    <n v="2023"/>
    <n v="1"/>
    <s v="January"/>
    <x v="26"/>
    <x v="2"/>
  </r>
  <r>
    <s v="TXN_3873648"/>
    <s v="CUST_12"/>
    <x v="2"/>
    <s v="unknown item"/>
    <x v="1"/>
    <x v="0"/>
    <d v="2022-12-09T00:00:00"/>
    <x v="0"/>
    <n v="36.5"/>
    <n v="4"/>
    <n v="146"/>
    <n v="2022"/>
    <n v="12"/>
    <s v="December"/>
    <x v="31"/>
    <x v="0"/>
  </r>
  <r>
    <s v="TXN_6499936"/>
    <s v="CUST_12"/>
    <x v="4"/>
    <s v="Item_18_FOOD"/>
    <x v="1"/>
    <x v="1"/>
    <d v="2023-02-16T00:00:00"/>
    <x v="1"/>
    <n v="30.5"/>
    <n v="7"/>
    <n v="213.5"/>
    <n v="2023"/>
    <n v="2"/>
    <s v="February"/>
    <x v="21"/>
    <x v="1"/>
  </r>
  <r>
    <s v="TXN_6842211"/>
    <s v="CUST_22"/>
    <x v="4"/>
    <s v="unknown item"/>
    <x v="0"/>
    <x v="0"/>
    <d v="2024-08-16T00:00:00"/>
    <x v="1"/>
    <n v="21.5"/>
    <n v="9"/>
    <n v="193.5"/>
    <n v="2024"/>
    <n v="8"/>
    <s v="August"/>
    <x v="30"/>
    <x v="1"/>
  </r>
  <r>
    <s v="TXN_8959752"/>
    <s v="CUST_11"/>
    <x v="0"/>
    <s v="Item_20_PAT"/>
    <x v="0"/>
    <x v="1"/>
    <d v="2023-09-04T00:00:00"/>
    <x v="0"/>
    <n v="33.5"/>
    <n v="7"/>
    <n v="234.5"/>
    <n v="2023"/>
    <n v="9"/>
    <s v="September"/>
    <x v="10"/>
    <x v="0"/>
  </r>
  <r>
    <s v="TXN_2231855"/>
    <s v="CUST_07"/>
    <x v="1"/>
    <s v="Item_12_MILK"/>
    <x v="2"/>
    <x v="1"/>
    <d v="2024-04-01T00:00:00"/>
    <x v="1"/>
    <n v="21.5"/>
    <n v="5"/>
    <n v="107.5"/>
    <n v="2024"/>
    <n v="4"/>
    <s v="April"/>
    <x v="0"/>
    <x v="1"/>
  </r>
  <r>
    <s v="TXN_8040299"/>
    <s v="CUST_24"/>
    <x v="7"/>
    <s v="unknown item"/>
    <x v="0"/>
    <x v="0"/>
    <d v="2024-09-16T00:00:00"/>
    <x v="1"/>
    <n v="21.5"/>
    <m/>
    <m/>
    <n v="2024"/>
    <n v="9"/>
    <s v="September"/>
    <x v="29"/>
    <x v="1"/>
  </r>
  <r>
    <s v="TXN_7164854"/>
    <s v="CUST_20"/>
    <x v="5"/>
    <s v="Item_16_FUR"/>
    <x v="2"/>
    <x v="0"/>
    <d v="2023-11-12T00:00:00"/>
    <x v="2"/>
    <n v="27.5"/>
    <n v="10"/>
    <n v="275"/>
    <n v="2023"/>
    <n v="11"/>
    <s v="November"/>
    <x v="4"/>
    <x v="2"/>
  </r>
  <r>
    <s v="TXN_3366759"/>
    <s v="CUST_06"/>
    <x v="3"/>
    <s v="Item_14_BEV"/>
    <x v="0"/>
    <x v="1"/>
    <d v="2022-05-31T00:00:00"/>
    <x v="0"/>
    <n v="24.5"/>
    <n v="4"/>
    <n v="98"/>
    <n v="2022"/>
    <n v="5"/>
    <s v="May"/>
    <x v="3"/>
    <x v="0"/>
  </r>
  <r>
    <s v="TXN_4237098"/>
    <s v="CUST_07"/>
    <x v="6"/>
    <s v="Item_6_EHE"/>
    <x v="0"/>
    <x v="0"/>
    <d v="2023-09-16T00:00:00"/>
    <x v="0"/>
    <n v="12.5"/>
    <n v="2"/>
    <n v="25"/>
    <n v="2023"/>
    <n v="9"/>
    <s v="September"/>
    <x v="10"/>
    <x v="0"/>
  </r>
  <r>
    <s v="TXN_2270219"/>
    <s v="CUST_19"/>
    <x v="1"/>
    <s v="Item_8_MILK"/>
    <x v="2"/>
    <x v="1"/>
    <d v="2023-01-25T00:00:00"/>
    <x v="0"/>
    <n v="15.5"/>
    <n v="4"/>
    <n v="62"/>
    <n v="2023"/>
    <n v="1"/>
    <s v="January"/>
    <x v="26"/>
    <x v="0"/>
  </r>
  <r>
    <s v="TXN_2715374"/>
    <s v="CUST_12"/>
    <x v="7"/>
    <s v="unknown item"/>
    <x v="1"/>
    <x v="1"/>
    <d v="2023-03-15T00:00:00"/>
    <x v="0"/>
    <n v="24.5"/>
    <n v="7"/>
    <n v="171.5"/>
    <n v="2023"/>
    <n v="3"/>
    <s v="March"/>
    <x v="32"/>
    <x v="0"/>
  </r>
  <r>
    <s v="TXN_1310254"/>
    <s v="CUST_20"/>
    <x v="1"/>
    <s v="unknown item"/>
    <x v="0"/>
    <x v="0"/>
    <d v="2022-03-16T00:00:00"/>
    <x v="0"/>
    <n v="29"/>
    <n v="8"/>
    <n v="232"/>
    <n v="2022"/>
    <n v="3"/>
    <s v="March"/>
    <x v="19"/>
    <x v="0"/>
  </r>
  <r>
    <s v="TXN_3577627"/>
    <s v="CUST_25"/>
    <x v="3"/>
    <s v="Item_22_BEV"/>
    <x v="0"/>
    <x v="1"/>
    <d v="2024-06-24T00:00:00"/>
    <x v="0"/>
    <n v="36.5"/>
    <n v="1"/>
    <n v="36.5"/>
    <n v="2024"/>
    <n v="6"/>
    <s v="June"/>
    <x v="22"/>
    <x v="0"/>
  </r>
  <r>
    <s v="TXN_7659597"/>
    <s v="CUST_11"/>
    <x v="0"/>
    <s v="Item_8_PAT"/>
    <x v="1"/>
    <x v="0"/>
    <d v="2024-08-17T00:00:00"/>
    <x v="0"/>
    <n v="15.5"/>
    <n v="3"/>
    <n v="46.5"/>
    <n v="2024"/>
    <n v="8"/>
    <s v="August"/>
    <x v="30"/>
    <x v="0"/>
  </r>
  <r>
    <s v="TXN_4532717"/>
    <s v="CUST_01"/>
    <x v="3"/>
    <s v="Item_2_BEV"/>
    <x v="0"/>
    <x v="1"/>
    <d v="2024-01-01T00:00:00"/>
    <x v="2"/>
    <n v="6.5"/>
    <n v="10"/>
    <n v="65"/>
    <n v="2024"/>
    <n v="1"/>
    <s v="January"/>
    <x v="14"/>
    <x v="2"/>
  </r>
  <r>
    <s v="TXN_8528791"/>
    <s v="CUST_22"/>
    <x v="2"/>
    <s v="Item_15_BUT"/>
    <x v="2"/>
    <x v="1"/>
    <d v="2022-10-28T00:00:00"/>
    <x v="1"/>
    <n v="26"/>
    <n v="7"/>
    <n v="182"/>
    <n v="2022"/>
    <n v="10"/>
    <s v="October"/>
    <x v="2"/>
    <x v="1"/>
  </r>
  <r>
    <s v="TXN_1422416"/>
    <s v="CUST_03"/>
    <x v="5"/>
    <s v="Item_4_FUR"/>
    <x v="1"/>
    <x v="0"/>
    <d v="2022-01-21T00:00:00"/>
    <x v="1"/>
    <n v="9.5"/>
    <n v="2"/>
    <n v="19"/>
    <n v="2022"/>
    <n v="1"/>
    <s v="January"/>
    <x v="33"/>
    <x v="1"/>
  </r>
  <r>
    <s v="TXN_1156192"/>
    <s v="CUST_07"/>
    <x v="4"/>
    <s v="Item_11_FOOD"/>
    <x v="1"/>
    <x v="1"/>
    <d v="2024-02-17T00:00:00"/>
    <x v="0"/>
    <n v="20"/>
    <n v="4"/>
    <n v="80"/>
    <n v="2024"/>
    <n v="2"/>
    <s v="February"/>
    <x v="35"/>
    <x v="0"/>
  </r>
  <r>
    <s v="TXN_7177847"/>
    <s v="CUST_07"/>
    <x v="0"/>
    <s v="Item_1_PAT"/>
    <x v="2"/>
    <x v="1"/>
    <d v="2024-03-13T00:00:00"/>
    <x v="0"/>
    <n v="5"/>
    <n v="4"/>
    <n v="20"/>
    <n v="2024"/>
    <n v="3"/>
    <s v="March"/>
    <x v="7"/>
    <x v="0"/>
  </r>
  <r>
    <s v="TXN_1259242"/>
    <s v="CUST_24"/>
    <x v="4"/>
    <s v="Item_17_FOOD"/>
    <x v="0"/>
    <x v="1"/>
    <d v="2023-08-11T00:00:00"/>
    <x v="1"/>
    <n v="29"/>
    <n v="6"/>
    <n v="174"/>
    <n v="2023"/>
    <n v="8"/>
    <s v="August"/>
    <x v="17"/>
    <x v="1"/>
  </r>
  <r>
    <s v="TXN_9753602"/>
    <s v="CUST_18"/>
    <x v="1"/>
    <s v="unknown item"/>
    <x v="2"/>
    <x v="1"/>
    <d v="2022-03-31T00:00:00"/>
    <x v="2"/>
    <n v="12.5"/>
    <m/>
    <m/>
    <n v="2022"/>
    <n v="3"/>
    <s v="March"/>
    <x v="19"/>
    <x v="2"/>
  </r>
  <r>
    <s v="TXN_9860106"/>
    <s v="CUST_17"/>
    <x v="2"/>
    <s v="Item_5_BUT"/>
    <x v="0"/>
    <x v="0"/>
    <d v="2024-08-14T00:00:00"/>
    <x v="0"/>
    <n v="11"/>
    <n v="4"/>
    <n v="44"/>
    <n v="2024"/>
    <n v="8"/>
    <s v="August"/>
    <x v="30"/>
    <x v="0"/>
  </r>
  <r>
    <s v="TXN_9060698"/>
    <s v="CUST_02"/>
    <x v="7"/>
    <s v="Item_14_CEA"/>
    <x v="0"/>
    <x v="0"/>
    <d v="2023-03-24T00:00:00"/>
    <x v="0"/>
    <n v="24.5"/>
    <n v="7"/>
    <n v="171.5"/>
    <n v="2023"/>
    <n v="3"/>
    <s v="March"/>
    <x v="32"/>
    <x v="0"/>
  </r>
  <r>
    <s v="TXN_4559367"/>
    <s v="CUST_06"/>
    <x v="4"/>
    <s v="Item_5_FOOD"/>
    <x v="0"/>
    <x v="1"/>
    <d v="2022-04-15T00:00:00"/>
    <x v="0"/>
    <n v="11"/>
    <n v="1"/>
    <n v="11"/>
    <n v="2022"/>
    <n v="4"/>
    <s v="April"/>
    <x v="12"/>
    <x v="0"/>
  </r>
  <r>
    <s v="TXN_3311708"/>
    <s v="CUST_12"/>
    <x v="0"/>
    <s v="Item_8_PAT"/>
    <x v="1"/>
    <x v="0"/>
    <d v="2022-10-09T00:00:00"/>
    <x v="2"/>
    <n v="15.5"/>
    <n v="3"/>
    <n v="46.5"/>
    <n v="2022"/>
    <n v="10"/>
    <s v="October"/>
    <x v="2"/>
    <x v="2"/>
  </r>
  <r>
    <s v="TXN_8233787"/>
    <s v="CUST_13"/>
    <x v="4"/>
    <s v="Item_20_FOOD"/>
    <x v="1"/>
    <x v="1"/>
    <d v="2024-12-04T00:00:00"/>
    <x v="0"/>
    <n v="33.5"/>
    <n v="10"/>
    <n v="335"/>
    <n v="2024"/>
    <n v="12"/>
    <s v="December"/>
    <x v="8"/>
    <x v="0"/>
  </r>
  <r>
    <s v="TXN_2402093"/>
    <s v="CUST_24"/>
    <x v="7"/>
    <s v="Item_14_CEA"/>
    <x v="2"/>
    <x v="0"/>
    <d v="2024-12-01T00:00:00"/>
    <x v="0"/>
    <n v="24.5"/>
    <n v="3"/>
    <n v="73.5"/>
    <n v="2024"/>
    <n v="12"/>
    <s v="December"/>
    <x v="8"/>
    <x v="0"/>
  </r>
  <r>
    <s v="TXN_9170078"/>
    <s v="CUST_01"/>
    <x v="2"/>
    <s v="Item_17_BUT"/>
    <x v="0"/>
    <x v="1"/>
    <d v="2022-11-30T00:00:00"/>
    <x v="1"/>
    <n v="29"/>
    <n v="6"/>
    <n v="174"/>
    <n v="2022"/>
    <n v="11"/>
    <s v="November"/>
    <x v="36"/>
    <x v="1"/>
  </r>
  <r>
    <s v="TXN_6748447"/>
    <s v="CUST_07"/>
    <x v="6"/>
    <s v="Item_8_EHE"/>
    <x v="2"/>
    <x v="1"/>
    <d v="2023-08-18T00:00:00"/>
    <x v="2"/>
    <n v="15.5"/>
    <n v="2"/>
    <n v="31"/>
    <n v="2023"/>
    <n v="8"/>
    <s v="August"/>
    <x v="17"/>
    <x v="2"/>
  </r>
  <r>
    <s v="TXN_2436348"/>
    <s v="CUST_23"/>
    <x v="7"/>
    <s v="Item_21_CEA"/>
    <x v="0"/>
    <x v="1"/>
    <d v="2024-11-27T00:00:00"/>
    <x v="0"/>
    <n v="35"/>
    <n v="3"/>
    <n v="105"/>
    <n v="2024"/>
    <n v="11"/>
    <s v="November"/>
    <x v="11"/>
    <x v="0"/>
  </r>
  <r>
    <s v="TXN_9864135"/>
    <s v="CUST_25"/>
    <x v="6"/>
    <s v="unknown item"/>
    <x v="0"/>
    <x v="0"/>
    <d v="2023-08-17T00:00:00"/>
    <x v="1"/>
    <n v="20"/>
    <n v="1"/>
    <n v="20"/>
    <n v="2023"/>
    <n v="8"/>
    <s v="August"/>
    <x v="17"/>
    <x v="1"/>
  </r>
  <r>
    <s v="TXN_4703045"/>
    <s v="CUST_12"/>
    <x v="1"/>
    <s v="Item_3_MILK"/>
    <x v="2"/>
    <x v="0"/>
    <d v="2023-10-23T00:00:00"/>
    <x v="2"/>
    <n v="8"/>
    <n v="10"/>
    <n v="80"/>
    <n v="2023"/>
    <n v="10"/>
    <s v="October"/>
    <x v="15"/>
    <x v="2"/>
  </r>
  <r>
    <s v="TXN_9195906"/>
    <s v="CUST_02"/>
    <x v="6"/>
    <s v="unknown item"/>
    <x v="0"/>
    <x v="1"/>
    <d v="2022-05-20T00:00:00"/>
    <x v="1"/>
    <n v="32"/>
    <m/>
    <m/>
    <n v="2022"/>
    <n v="5"/>
    <s v="May"/>
    <x v="3"/>
    <x v="1"/>
  </r>
  <r>
    <s v="TXN_8881867"/>
    <s v="CUST_23"/>
    <x v="7"/>
    <s v="Item_2_CEA"/>
    <x v="2"/>
    <x v="1"/>
    <d v="2024-01-08T00:00:00"/>
    <x v="1"/>
    <n v="6.5"/>
    <n v="7"/>
    <n v="45.5"/>
    <n v="2024"/>
    <n v="1"/>
    <s v="January"/>
    <x v="14"/>
    <x v="1"/>
  </r>
  <r>
    <s v="TXN_4878575"/>
    <s v="CUST_24"/>
    <x v="4"/>
    <s v="Item_11_FOOD"/>
    <x v="1"/>
    <x v="1"/>
    <d v="2023-03-15T00:00:00"/>
    <x v="2"/>
    <n v="20"/>
    <n v="4"/>
    <n v="80"/>
    <n v="2023"/>
    <n v="3"/>
    <s v="March"/>
    <x v="32"/>
    <x v="2"/>
  </r>
  <r>
    <s v="TXN_2392647"/>
    <s v="CUST_04"/>
    <x v="4"/>
    <s v="unknown item"/>
    <x v="2"/>
    <x v="0"/>
    <d v="2022-10-12T00:00:00"/>
    <x v="1"/>
    <n v="15.5"/>
    <m/>
    <m/>
    <n v="2022"/>
    <n v="10"/>
    <s v="October"/>
    <x v="2"/>
    <x v="1"/>
  </r>
  <r>
    <s v="TXN_8731910"/>
    <s v="CUST_01"/>
    <x v="3"/>
    <s v="Item_20_BEV"/>
    <x v="1"/>
    <x v="1"/>
    <d v="2022-07-30T00:00:00"/>
    <x v="0"/>
    <n v="33.5"/>
    <n v="6"/>
    <n v="201"/>
    <n v="2022"/>
    <n v="7"/>
    <s v="July"/>
    <x v="25"/>
    <x v="0"/>
  </r>
  <r>
    <s v="TXN_6553826"/>
    <s v="CUST_14"/>
    <x v="4"/>
    <s v="Item_13_FOOD"/>
    <x v="1"/>
    <x v="1"/>
    <d v="2023-01-21T00:00:00"/>
    <x v="0"/>
    <n v="23"/>
    <n v="9"/>
    <n v="207"/>
    <n v="2023"/>
    <n v="1"/>
    <s v="January"/>
    <x v="26"/>
    <x v="0"/>
  </r>
  <r>
    <s v="TXN_3602634"/>
    <s v="CUST_21"/>
    <x v="4"/>
    <s v="Item_21_FOOD"/>
    <x v="1"/>
    <x v="1"/>
    <d v="2023-06-14T00:00:00"/>
    <x v="0"/>
    <n v="35"/>
    <n v="6"/>
    <n v="210"/>
    <n v="2023"/>
    <n v="6"/>
    <s v="June"/>
    <x v="5"/>
    <x v="0"/>
  </r>
  <r>
    <s v="TXN_6583535"/>
    <s v="CUST_24"/>
    <x v="7"/>
    <s v="Item_23_CEA"/>
    <x v="1"/>
    <x v="1"/>
    <d v="2023-12-07T00:00:00"/>
    <x v="0"/>
    <n v="38"/>
    <n v="1"/>
    <n v="38"/>
    <n v="2023"/>
    <n v="12"/>
    <s v="December"/>
    <x v="27"/>
    <x v="0"/>
  </r>
  <r>
    <s v="TXN_1326495"/>
    <s v="CUST_16"/>
    <x v="5"/>
    <s v="Item_21_FUR"/>
    <x v="2"/>
    <x v="1"/>
    <d v="2024-06-26T00:00:00"/>
    <x v="0"/>
    <n v="35"/>
    <n v="2"/>
    <n v="70"/>
    <n v="2024"/>
    <n v="6"/>
    <s v="June"/>
    <x v="22"/>
    <x v="0"/>
  </r>
  <r>
    <s v="TXN_8477874"/>
    <s v="CUST_11"/>
    <x v="6"/>
    <s v="Item_10_EHE"/>
    <x v="0"/>
    <x v="0"/>
    <d v="2022-04-22T00:00:00"/>
    <x v="1"/>
    <n v="18.5"/>
    <n v="10"/>
    <n v="185"/>
    <n v="2022"/>
    <n v="4"/>
    <s v="April"/>
    <x v="12"/>
    <x v="1"/>
  </r>
  <r>
    <s v="TXN_6933637"/>
    <s v="CUST_18"/>
    <x v="5"/>
    <s v="Item_20_FUR"/>
    <x v="0"/>
    <x v="0"/>
    <d v="2022-02-28T00:00:00"/>
    <x v="2"/>
    <n v="33.5"/>
    <n v="9"/>
    <n v="301.5"/>
    <n v="2022"/>
    <n v="2"/>
    <s v="February"/>
    <x v="13"/>
    <x v="2"/>
  </r>
  <r>
    <s v="TXN_6722415"/>
    <s v="CUST_02"/>
    <x v="0"/>
    <s v="Item_20_PAT"/>
    <x v="1"/>
    <x v="0"/>
    <d v="2024-03-23T00:00:00"/>
    <x v="2"/>
    <n v="33.5"/>
    <n v="3"/>
    <n v="100.5"/>
    <n v="2024"/>
    <n v="3"/>
    <s v="March"/>
    <x v="7"/>
    <x v="2"/>
  </r>
  <r>
    <s v="TXN_2722008"/>
    <s v="CUST_19"/>
    <x v="4"/>
    <s v="Item_5_FOOD"/>
    <x v="1"/>
    <x v="0"/>
    <d v="2023-11-05T00:00:00"/>
    <x v="1"/>
    <n v="11"/>
    <n v="2"/>
    <n v="22"/>
    <n v="2023"/>
    <n v="11"/>
    <s v="November"/>
    <x v="4"/>
    <x v="1"/>
  </r>
  <r>
    <s v="TXN_8736071"/>
    <s v="CUST_02"/>
    <x v="2"/>
    <s v="Item_17_BUT"/>
    <x v="1"/>
    <x v="1"/>
    <d v="2023-02-14T00:00:00"/>
    <x v="0"/>
    <n v="29"/>
    <n v="5"/>
    <n v="145"/>
    <n v="2023"/>
    <n v="2"/>
    <s v="February"/>
    <x v="21"/>
    <x v="0"/>
  </r>
  <r>
    <s v="TXN_9480196"/>
    <s v="CUST_06"/>
    <x v="2"/>
    <s v="Item_12_BUT"/>
    <x v="2"/>
    <x v="1"/>
    <d v="2022-01-05T00:00:00"/>
    <x v="1"/>
    <n v="21.5"/>
    <n v="9"/>
    <n v="193.5"/>
    <n v="2022"/>
    <n v="1"/>
    <s v="January"/>
    <x v="33"/>
    <x v="1"/>
  </r>
  <r>
    <s v="TXN_8773755"/>
    <s v="CUST_21"/>
    <x v="5"/>
    <s v="Item_10_FUR"/>
    <x v="0"/>
    <x v="1"/>
    <d v="2024-08-09T00:00:00"/>
    <x v="1"/>
    <n v="18.5"/>
    <n v="7"/>
    <n v="129.5"/>
    <n v="2024"/>
    <n v="8"/>
    <s v="August"/>
    <x v="30"/>
    <x v="1"/>
  </r>
  <r>
    <s v="TXN_7954220"/>
    <s v="CUST_16"/>
    <x v="1"/>
    <s v="Item_23_MILK"/>
    <x v="1"/>
    <x v="1"/>
    <d v="2024-10-16T00:00:00"/>
    <x v="2"/>
    <n v="38"/>
    <n v="7"/>
    <n v="266"/>
    <n v="2024"/>
    <n v="10"/>
    <s v="October"/>
    <x v="20"/>
    <x v="2"/>
  </r>
  <r>
    <s v="TXN_7827422"/>
    <s v="CUST_03"/>
    <x v="0"/>
    <s v="Item_13_PAT"/>
    <x v="0"/>
    <x v="1"/>
    <d v="2023-10-26T00:00:00"/>
    <x v="0"/>
    <n v="23"/>
    <n v="3"/>
    <n v="69"/>
    <n v="2023"/>
    <n v="10"/>
    <s v="October"/>
    <x v="15"/>
    <x v="0"/>
  </r>
  <r>
    <s v="TXN_5773507"/>
    <s v="CUST_04"/>
    <x v="7"/>
    <s v="Item_2_CEA"/>
    <x v="2"/>
    <x v="1"/>
    <d v="2023-01-27T00:00:00"/>
    <x v="2"/>
    <n v="6.5"/>
    <n v="8"/>
    <n v="52"/>
    <n v="2023"/>
    <n v="1"/>
    <s v="January"/>
    <x v="26"/>
    <x v="2"/>
  </r>
  <r>
    <s v="TXN_8523870"/>
    <s v="CUST_16"/>
    <x v="0"/>
    <s v="Item_17_PAT"/>
    <x v="2"/>
    <x v="0"/>
    <d v="2024-03-15T00:00:00"/>
    <x v="2"/>
    <n v="29"/>
    <n v="5"/>
    <n v="145"/>
    <n v="2024"/>
    <n v="3"/>
    <s v="March"/>
    <x v="7"/>
    <x v="2"/>
  </r>
  <r>
    <s v="TXN_7852595"/>
    <s v="CUST_21"/>
    <x v="1"/>
    <s v="unknown item"/>
    <x v="2"/>
    <x v="0"/>
    <d v="2022-08-04T00:00:00"/>
    <x v="1"/>
    <n v="8"/>
    <n v="1"/>
    <n v="8"/>
    <n v="2022"/>
    <n v="8"/>
    <s v="August"/>
    <x v="16"/>
    <x v="1"/>
  </r>
  <r>
    <s v="TXN_2374522"/>
    <s v="CUST_16"/>
    <x v="6"/>
    <s v="Item_20_EHE"/>
    <x v="0"/>
    <x v="0"/>
    <d v="2022-07-01T00:00:00"/>
    <x v="0"/>
    <n v="33.5"/>
    <n v="4"/>
    <n v="134"/>
    <n v="2022"/>
    <n v="7"/>
    <s v="July"/>
    <x v="25"/>
    <x v="0"/>
  </r>
  <r>
    <s v="TXN_7900359"/>
    <s v="CUST_12"/>
    <x v="1"/>
    <s v="Item_13_MILK"/>
    <x v="2"/>
    <x v="1"/>
    <d v="2024-10-07T00:00:00"/>
    <x v="0"/>
    <n v="23"/>
    <n v="8"/>
    <n v="184"/>
    <n v="2024"/>
    <n v="10"/>
    <s v="October"/>
    <x v="20"/>
    <x v="0"/>
  </r>
  <r>
    <s v="TXN_9777000"/>
    <s v="CUST_07"/>
    <x v="3"/>
    <s v="Item_23_BEV"/>
    <x v="2"/>
    <x v="0"/>
    <d v="2022-07-02T00:00:00"/>
    <x v="1"/>
    <n v="38"/>
    <n v="1"/>
    <n v="38"/>
    <n v="2022"/>
    <n v="7"/>
    <s v="July"/>
    <x v="25"/>
    <x v="1"/>
  </r>
  <r>
    <s v="TXN_8323434"/>
    <s v="CUST_01"/>
    <x v="2"/>
    <s v="Item_12_BUT"/>
    <x v="2"/>
    <x v="1"/>
    <d v="2024-12-16T00:00:00"/>
    <x v="2"/>
    <n v="21.5"/>
    <n v="2"/>
    <n v="43"/>
    <n v="2024"/>
    <n v="12"/>
    <s v="December"/>
    <x v="8"/>
    <x v="2"/>
  </r>
  <r>
    <s v="TXN_8994229"/>
    <s v="CUST_07"/>
    <x v="1"/>
    <s v="Item_18_MILK"/>
    <x v="1"/>
    <x v="0"/>
    <d v="2024-06-01T00:00:00"/>
    <x v="1"/>
    <n v="30.5"/>
    <n v="4"/>
    <n v="122"/>
    <n v="2024"/>
    <n v="6"/>
    <s v="June"/>
    <x v="22"/>
    <x v="1"/>
  </r>
  <r>
    <s v="TXN_9536237"/>
    <s v="CUST_20"/>
    <x v="5"/>
    <s v="Item_11_FUR"/>
    <x v="1"/>
    <x v="0"/>
    <d v="2023-09-12T00:00:00"/>
    <x v="0"/>
    <n v="20"/>
    <n v="9"/>
    <n v="180"/>
    <n v="2023"/>
    <n v="9"/>
    <s v="September"/>
    <x v="10"/>
    <x v="0"/>
  </r>
  <r>
    <s v="TXN_6172140"/>
    <s v="CUST_19"/>
    <x v="5"/>
    <s v="Item_22_FUR"/>
    <x v="2"/>
    <x v="0"/>
    <d v="2024-05-30T00:00:00"/>
    <x v="0"/>
    <n v="36.5"/>
    <n v="4"/>
    <n v="146"/>
    <n v="2024"/>
    <n v="5"/>
    <s v="May"/>
    <x v="34"/>
    <x v="0"/>
  </r>
  <r>
    <s v="TXN_6615544"/>
    <s v="CUST_07"/>
    <x v="5"/>
    <s v="Item_5_FUR"/>
    <x v="0"/>
    <x v="0"/>
    <d v="2024-09-01T00:00:00"/>
    <x v="1"/>
    <n v="11"/>
    <n v="1"/>
    <n v="11"/>
    <n v="2024"/>
    <n v="9"/>
    <s v="September"/>
    <x v="29"/>
    <x v="1"/>
  </r>
  <r>
    <s v="TXN_8941172"/>
    <s v="CUST_02"/>
    <x v="6"/>
    <s v="unknown item"/>
    <x v="1"/>
    <x v="0"/>
    <d v="2022-07-09T00:00:00"/>
    <x v="2"/>
    <n v="41"/>
    <m/>
    <m/>
    <n v="2022"/>
    <n v="7"/>
    <s v="July"/>
    <x v="25"/>
    <x v="2"/>
  </r>
  <r>
    <s v="TXN_1388437"/>
    <s v="CUST_07"/>
    <x v="2"/>
    <s v="Item_20_BUT"/>
    <x v="1"/>
    <x v="0"/>
    <d v="2022-12-05T00:00:00"/>
    <x v="2"/>
    <n v="33.5"/>
    <n v="10"/>
    <n v="335"/>
    <n v="2022"/>
    <n v="12"/>
    <s v="December"/>
    <x v="31"/>
    <x v="2"/>
  </r>
  <r>
    <s v="TXN_3017691"/>
    <s v="CUST_14"/>
    <x v="0"/>
    <s v="unknown item"/>
    <x v="1"/>
    <x v="1"/>
    <d v="2022-10-14T00:00:00"/>
    <x v="0"/>
    <n v="39.5"/>
    <m/>
    <m/>
    <n v="2022"/>
    <n v="10"/>
    <s v="October"/>
    <x v="2"/>
    <x v="0"/>
  </r>
  <r>
    <s v="TXN_7840048"/>
    <s v="CUST_16"/>
    <x v="3"/>
    <s v="Item_18_BEV"/>
    <x v="2"/>
    <x v="0"/>
    <d v="2024-08-08T00:00:00"/>
    <x v="1"/>
    <n v="30.5"/>
    <n v="9"/>
    <n v="274.5"/>
    <n v="2024"/>
    <n v="8"/>
    <s v="August"/>
    <x v="30"/>
    <x v="1"/>
  </r>
  <r>
    <s v="TXN_8256476"/>
    <s v="CUST_07"/>
    <x v="7"/>
    <s v="unknown item"/>
    <x v="2"/>
    <x v="1"/>
    <d v="2024-10-08T00:00:00"/>
    <x v="0"/>
    <n v="21.5"/>
    <m/>
    <m/>
    <n v="2024"/>
    <n v="10"/>
    <s v="October"/>
    <x v="20"/>
    <x v="0"/>
  </r>
  <r>
    <s v="TXN_1757347"/>
    <s v="CUST_06"/>
    <x v="2"/>
    <s v="Item_25_BUT"/>
    <x v="2"/>
    <x v="0"/>
    <d v="2022-02-21T00:00:00"/>
    <x v="1"/>
    <n v="41"/>
    <n v="3"/>
    <n v="123"/>
    <n v="2022"/>
    <n v="2"/>
    <s v="February"/>
    <x v="13"/>
    <x v="1"/>
  </r>
  <r>
    <s v="TXN_8072250"/>
    <s v="CUST_15"/>
    <x v="0"/>
    <s v="Item_4_PAT"/>
    <x v="0"/>
    <x v="0"/>
    <d v="2024-08-31T00:00:00"/>
    <x v="0"/>
    <n v="9.5"/>
    <n v="6"/>
    <n v="57"/>
    <n v="2024"/>
    <n v="8"/>
    <s v="August"/>
    <x v="30"/>
    <x v="0"/>
  </r>
  <r>
    <s v="TXN_9830435"/>
    <s v="CUST_19"/>
    <x v="7"/>
    <s v="Item_8_CEA"/>
    <x v="2"/>
    <x v="1"/>
    <d v="2022-01-30T00:00:00"/>
    <x v="2"/>
    <n v="15.5"/>
    <n v="5"/>
    <n v="77.5"/>
    <n v="2022"/>
    <n v="1"/>
    <s v="January"/>
    <x v="33"/>
    <x v="2"/>
  </r>
  <r>
    <s v="TXN_3717310"/>
    <s v="CUST_15"/>
    <x v="1"/>
    <s v="Item_19_MILK"/>
    <x v="0"/>
    <x v="1"/>
    <d v="2023-05-19T00:00:00"/>
    <x v="1"/>
    <n v="32"/>
    <n v="4"/>
    <n v="128"/>
    <n v="2023"/>
    <n v="5"/>
    <s v="May"/>
    <x v="24"/>
    <x v="1"/>
  </r>
  <r>
    <s v="TXN_9544902"/>
    <s v="CUST_25"/>
    <x v="3"/>
    <s v="Item_24_BEV"/>
    <x v="0"/>
    <x v="1"/>
    <d v="2024-02-01T00:00:00"/>
    <x v="0"/>
    <n v="39.5"/>
    <n v="9"/>
    <n v="355.5"/>
    <n v="2024"/>
    <n v="2"/>
    <s v="February"/>
    <x v="35"/>
    <x v="0"/>
  </r>
  <r>
    <s v="TXN_2303813"/>
    <s v="CUST_16"/>
    <x v="1"/>
    <s v="Item_11_MILK"/>
    <x v="2"/>
    <x v="1"/>
    <d v="2022-12-08T00:00:00"/>
    <x v="1"/>
    <n v="20"/>
    <n v="9"/>
    <n v="180"/>
    <n v="2022"/>
    <n v="12"/>
    <s v="December"/>
    <x v="31"/>
    <x v="1"/>
  </r>
  <r>
    <s v="TXN_7760130"/>
    <s v="CUST_12"/>
    <x v="0"/>
    <s v="Item_11_PAT"/>
    <x v="1"/>
    <x v="0"/>
    <d v="2024-01-25T00:00:00"/>
    <x v="0"/>
    <n v="20"/>
    <n v="4"/>
    <n v="80"/>
    <n v="2024"/>
    <n v="1"/>
    <s v="January"/>
    <x v="14"/>
    <x v="0"/>
  </r>
  <r>
    <s v="TXN_9841835"/>
    <s v="CUST_01"/>
    <x v="7"/>
    <s v="Item_9_CEA"/>
    <x v="0"/>
    <x v="1"/>
    <d v="2022-02-01T00:00:00"/>
    <x v="2"/>
    <n v="17"/>
    <n v="1"/>
    <n v="17"/>
    <n v="2022"/>
    <n v="2"/>
    <s v="February"/>
    <x v="13"/>
    <x v="2"/>
  </r>
  <r>
    <s v="TXN_3666581"/>
    <s v="CUST_07"/>
    <x v="6"/>
    <s v="unknown item"/>
    <x v="2"/>
    <x v="1"/>
    <d v="2024-06-08T00:00:00"/>
    <x v="2"/>
    <n v="15.5"/>
    <n v="3"/>
    <n v="46.5"/>
    <n v="2024"/>
    <n v="6"/>
    <s v="June"/>
    <x v="22"/>
    <x v="2"/>
  </r>
  <r>
    <s v="TXN_2899586"/>
    <s v="CUST_08"/>
    <x v="0"/>
    <s v="Item_10_PAT"/>
    <x v="1"/>
    <x v="1"/>
    <d v="2023-04-26T00:00:00"/>
    <x v="0"/>
    <n v="18.5"/>
    <n v="3"/>
    <n v="55.5"/>
    <n v="2023"/>
    <n v="4"/>
    <s v="April"/>
    <x v="6"/>
    <x v="0"/>
  </r>
  <r>
    <s v="TXN_8838987"/>
    <s v="CUST_25"/>
    <x v="2"/>
    <s v="Item_16_BUT"/>
    <x v="2"/>
    <x v="1"/>
    <d v="2024-09-28T00:00:00"/>
    <x v="0"/>
    <n v="27.5"/>
    <n v="3"/>
    <n v="82.5"/>
    <n v="2024"/>
    <n v="9"/>
    <s v="September"/>
    <x v="29"/>
    <x v="0"/>
  </r>
  <r>
    <s v="TXN_4289411"/>
    <s v="CUST_10"/>
    <x v="2"/>
    <s v="Item_25_BUT"/>
    <x v="1"/>
    <x v="1"/>
    <d v="2024-11-13T00:00:00"/>
    <x v="0"/>
    <n v="41"/>
    <n v="7"/>
    <n v="287"/>
    <n v="2024"/>
    <n v="11"/>
    <s v="November"/>
    <x v="11"/>
    <x v="0"/>
  </r>
  <r>
    <s v="TXN_5594869"/>
    <s v="CUST_17"/>
    <x v="5"/>
    <s v="Item_11_FUR"/>
    <x v="2"/>
    <x v="0"/>
    <d v="2023-04-07T00:00:00"/>
    <x v="0"/>
    <n v="20"/>
    <n v="4"/>
    <n v="80"/>
    <n v="2023"/>
    <n v="4"/>
    <s v="April"/>
    <x v="6"/>
    <x v="0"/>
  </r>
  <r>
    <s v="TXN_8020971"/>
    <s v="CUST_02"/>
    <x v="3"/>
    <s v="Item_16_BEV"/>
    <x v="2"/>
    <x v="1"/>
    <d v="2022-05-05T00:00:00"/>
    <x v="1"/>
    <n v="27.5"/>
    <n v="1"/>
    <n v="27.5"/>
    <n v="2022"/>
    <n v="5"/>
    <s v="May"/>
    <x v="3"/>
    <x v="1"/>
  </r>
  <r>
    <s v="TXN_6257706"/>
    <s v="CUST_19"/>
    <x v="3"/>
    <s v="Item_24_BEV"/>
    <x v="2"/>
    <x v="0"/>
    <d v="2022-01-17T00:00:00"/>
    <x v="0"/>
    <n v="39.5"/>
    <n v="2"/>
    <n v="79"/>
    <n v="2022"/>
    <n v="1"/>
    <s v="January"/>
    <x v="33"/>
    <x v="0"/>
  </r>
  <r>
    <s v="TXN_5815128"/>
    <s v="CUST_01"/>
    <x v="4"/>
    <s v="Item_6_FOOD"/>
    <x v="0"/>
    <x v="1"/>
    <d v="2024-11-01T00:00:00"/>
    <x v="1"/>
    <n v="12.5"/>
    <n v="3"/>
    <n v="37.5"/>
    <n v="2024"/>
    <n v="11"/>
    <s v="November"/>
    <x v="11"/>
    <x v="1"/>
  </r>
  <r>
    <s v="TXN_1693429"/>
    <s v="CUST_01"/>
    <x v="1"/>
    <s v="Item_3_MILK"/>
    <x v="1"/>
    <x v="0"/>
    <d v="2024-08-06T00:00:00"/>
    <x v="2"/>
    <n v="8"/>
    <n v="10"/>
    <n v="80"/>
    <n v="2024"/>
    <n v="8"/>
    <s v="August"/>
    <x v="30"/>
    <x v="2"/>
  </r>
  <r>
    <s v="TXN_8909732"/>
    <s v="CUST_21"/>
    <x v="7"/>
    <s v="Item_20_CEA"/>
    <x v="0"/>
    <x v="0"/>
    <d v="2023-08-06T00:00:00"/>
    <x v="2"/>
    <n v="33.5"/>
    <n v="4"/>
    <n v="134"/>
    <n v="2023"/>
    <n v="8"/>
    <s v="August"/>
    <x v="17"/>
    <x v="2"/>
  </r>
  <r>
    <s v="TXN_6903090"/>
    <s v="CUST_08"/>
    <x v="3"/>
    <s v="Item_3_BEV"/>
    <x v="2"/>
    <x v="0"/>
    <d v="2022-10-11T00:00:00"/>
    <x v="2"/>
    <n v="8"/>
    <n v="7"/>
    <n v="56"/>
    <n v="2022"/>
    <n v="10"/>
    <s v="October"/>
    <x v="2"/>
    <x v="2"/>
  </r>
  <r>
    <s v="TXN_1900392"/>
    <s v="CUST_17"/>
    <x v="6"/>
    <s v="Item_3_EHE"/>
    <x v="1"/>
    <x v="1"/>
    <d v="2023-02-07T00:00:00"/>
    <x v="0"/>
    <n v="8"/>
    <n v="1"/>
    <n v="8"/>
    <n v="2023"/>
    <n v="2"/>
    <s v="February"/>
    <x v="21"/>
    <x v="0"/>
  </r>
  <r>
    <s v="TXN_3926641"/>
    <s v="CUST_08"/>
    <x v="0"/>
    <s v="Item_1_PAT"/>
    <x v="1"/>
    <x v="1"/>
    <d v="2024-06-07T00:00:00"/>
    <x v="0"/>
    <n v="5"/>
    <n v="5"/>
    <n v="25"/>
    <n v="2024"/>
    <n v="6"/>
    <s v="June"/>
    <x v="22"/>
    <x v="0"/>
  </r>
  <r>
    <s v="TXN_5719635"/>
    <s v="CUST_20"/>
    <x v="5"/>
    <s v="Item_5_FUR"/>
    <x v="0"/>
    <x v="1"/>
    <d v="2024-07-02T00:00:00"/>
    <x v="2"/>
    <n v="11"/>
    <n v="9"/>
    <n v="99"/>
    <n v="2024"/>
    <n v="7"/>
    <s v="July"/>
    <x v="28"/>
    <x v="2"/>
  </r>
  <r>
    <s v="TXN_5667204"/>
    <s v="CUST_07"/>
    <x v="1"/>
    <s v="Item_13_MILK"/>
    <x v="1"/>
    <x v="0"/>
    <d v="2023-10-10T00:00:00"/>
    <x v="2"/>
    <n v="23"/>
    <n v="10"/>
    <n v="230"/>
    <n v="2023"/>
    <n v="10"/>
    <s v="October"/>
    <x v="15"/>
    <x v="2"/>
  </r>
  <r>
    <s v="TXN_7882087"/>
    <s v="CUST_13"/>
    <x v="1"/>
    <s v="Item_24_MILK"/>
    <x v="2"/>
    <x v="0"/>
    <d v="2024-06-03T00:00:00"/>
    <x v="2"/>
    <n v="39.5"/>
    <n v="9"/>
    <n v="355.5"/>
    <n v="2024"/>
    <n v="6"/>
    <s v="June"/>
    <x v="22"/>
    <x v="2"/>
  </r>
  <r>
    <s v="TXN_7905536"/>
    <s v="CUST_14"/>
    <x v="4"/>
    <s v="Item_11_FOOD"/>
    <x v="1"/>
    <x v="0"/>
    <d v="2022-10-16T00:00:00"/>
    <x v="2"/>
    <n v="20"/>
    <n v="10"/>
    <n v="200"/>
    <n v="2022"/>
    <n v="10"/>
    <s v="October"/>
    <x v="2"/>
    <x v="2"/>
  </r>
  <r>
    <s v="TXN_7851596"/>
    <s v="CUST_12"/>
    <x v="6"/>
    <s v="Item_20_EHE"/>
    <x v="1"/>
    <x v="1"/>
    <d v="2022-01-05T00:00:00"/>
    <x v="1"/>
    <n v="33.5"/>
    <n v="2"/>
    <n v="67"/>
    <n v="2022"/>
    <n v="1"/>
    <s v="January"/>
    <x v="33"/>
    <x v="1"/>
  </r>
  <r>
    <s v="TXN_6281965"/>
    <s v="CUST_19"/>
    <x v="3"/>
    <s v="Item_24_BEV"/>
    <x v="0"/>
    <x v="1"/>
    <d v="2022-03-11T00:00:00"/>
    <x v="1"/>
    <n v="39.5"/>
    <n v="1"/>
    <n v="39.5"/>
    <n v="2022"/>
    <n v="3"/>
    <s v="March"/>
    <x v="19"/>
    <x v="1"/>
  </r>
  <r>
    <s v="TXN_8552028"/>
    <s v="CUST_13"/>
    <x v="0"/>
    <s v="unknown item"/>
    <x v="2"/>
    <x v="0"/>
    <d v="2022-01-23T00:00:00"/>
    <x v="0"/>
    <n v="38"/>
    <m/>
    <m/>
    <n v="2022"/>
    <n v="1"/>
    <s v="January"/>
    <x v="33"/>
    <x v="0"/>
  </r>
  <r>
    <s v="TXN_4144954"/>
    <s v="CUST_13"/>
    <x v="5"/>
    <s v="Item_24_FUR"/>
    <x v="2"/>
    <x v="1"/>
    <d v="2023-06-22T00:00:00"/>
    <x v="2"/>
    <n v="39.5"/>
    <n v="6"/>
    <n v="237"/>
    <n v="2023"/>
    <n v="6"/>
    <s v="June"/>
    <x v="5"/>
    <x v="2"/>
  </r>
  <r>
    <s v="TXN_1020981"/>
    <s v="CUST_19"/>
    <x v="6"/>
    <s v="Item_15_EHE"/>
    <x v="1"/>
    <x v="1"/>
    <d v="2024-09-25T00:00:00"/>
    <x v="2"/>
    <n v="26"/>
    <n v="2"/>
    <n v="52"/>
    <n v="2024"/>
    <n v="9"/>
    <s v="September"/>
    <x v="29"/>
    <x v="2"/>
  </r>
  <r>
    <s v="TXN_8506676"/>
    <s v="CUST_18"/>
    <x v="4"/>
    <s v="Item_10_FOOD"/>
    <x v="1"/>
    <x v="0"/>
    <d v="2024-09-19T00:00:00"/>
    <x v="0"/>
    <n v="18.5"/>
    <n v="3"/>
    <n v="55.5"/>
    <n v="2024"/>
    <n v="9"/>
    <s v="September"/>
    <x v="29"/>
    <x v="0"/>
  </r>
  <r>
    <s v="TXN_1222397"/>
    <s v="CUST_01"/>
    <x v="6"/>
    <s v="Item_5_EHE"/>
    <x v="2"/>
    <x v="0"/>
    <d v="2023-03-23T00:00:00"/>
    <x v="0"/>
    <n v="11"/>
    <n v="10"/>
    <n v="110"/>
    <n v="2023"/>
    <n v="3"/>
    <s v="March"/>
    <x v="32"/>
    <x v="0"/>
  </r>
  <r>
    <s v="TXN_6278418"/>
    <s v="CUST_05"/>
    <x v="1"/>
    <s v="unknown item"/>
    <x v="2"/>
    <x v="0"/>
    <d v="2023-03-21T00:00:00"/>
    <x v="2"/>
    <n v="21.5"/>
    <m/>
    <m/>
    <n v="2023"/>
    <n v="3"/>
    <s v="March"/>
    <x v="32"/>
    <x v="2"/>
  </r>
  <r>
    <s v="TXN_1962487"/>
    <s v="CUST_10"/>
    <x v="1"/>
    <s v="Item_15_MILK"/>
    <x v="2"/>
    <x v="1"/>
    <d v="2024-01-21T00:00:00"/>
    <x v="2"/>
    <n v="26"/>
    <n v="3"/>
    <n v="78"/>
    <n v="2024"/>
    <n v="1"/>
    <s v="January"/>
    <x v="14"/>
    <x v="2"/>
  </r>
  <r>
    <s v="TXN_1821104"/>
    <s v="CUST_22"/>
    <x v="4"/>
    <s v="Item_3_FOOD"/>
    <x v="1"/>
    <x v="1"/>
    <d v="2024-06-08T00:00:00"/>
    <x v="0"/>
    <n v="8"/>
    <n v="1"/>
    <n v="8"/>
    <n v="2024"/>
    <n v="6"/>
    <s v="June"/>
    <x v="22"/>
    <x v="0"/>
  </r>
  <r>
    <s v="TXN_5992097"/>
    <s v="CUST_17"/>
    <x v="0"/>
    <s v="unknown item"/>
    <x v="0"/>
    <x v="1"/>
    <d v="2024-02-13T00:00:00"/>
    <x v="2"/>
    <n v="41"/>
    <m/>
    <m/>
    <n v="2024"/>
    <n v="2"/>
    <s v="February"/>
    <x v="35"/>
    <x v="2"/>
  </r>
  <r>
    <s v="TXN_1189728"/>
    <s v="CUST_10"/>
    <x v="4"/>
    <s v="Item_18_FOOD"/>
    <x v="2"/>
    <x v="0"/>
    <d v="2023-11-25T00:00:00"/>
    <x v="0"/>
    <n v="30.5"/>
    <n v="4"/>
    <n v="122"/>
    <n v="2023"/>
    <n v="11"/>
    <s v="November"/>
    <x v="4"/>
    <x v="0"/>
  </r>
  <r>
    <s v="TXN_8852595"/>
    <s v="CUST_20"/>
    <x v="2"/>
    <s v="Item_11_BUT"/>
    <x v="0"/>
    <x v="1"/>
    <d v="2022-04-19T00:00:00"/>
    <x v="1"/>
    <n v="20"/>
    <n v="4"/>
    <n v="80"/>
    <n v="2022"/>
    <n v="4"/>
    <s v="April"/>
    <x v="12"/>
    <x v="1"/>
  </r>
  <r>
    <s v="TXN_5410273"/>
    <s v="CUST_22"/>
    <x v="5"/>
    <s v="Item_7_FUR"/>
    <x v="1"/>
    <x v="0"/>
    <d v="2024-02-06T00:00:00"/>
    <x v="2"/>
    <n v="14"/>
    <n v="7"/>
    <n v="98"/>
    <n v="2024"/>
    <n v="2"/>
    <s v="February"/>
    <x v="35"/>
    <x v="2"/>
  </r>
  <r>
    <s v="TXN_6278864"/>
    <s v="CUST_15"/>
    <x v="4"/>
    <s v="Item_22_FOOD"/>
    <x v="2"/>
    <x v="1"/>
    <d v="2024-11-28T00:00:00"/>
    <x v="2"/>
    <n v="36.5"/>
    <n v="4"/>
    <n v="146"/>
    <n v="2024"/>
    <n v="11"/>
    <s v="November"/>
    <x v="11"/>
    <x v="2"/>
  </r>
  <r>
    <s v="TXN_8411721"/>
    <s v="CUST_08"/>
    <x v="4"/>
    <s v="Item_15_FOOD"/>
    <x v="2"/>
    <x v="0"/>
    <d v="2024-09-15T00:00:00"/>
    <x v="1"/>
    <n v="26"/>
    <n v="7"/>
    <n v="182"/>
    <n v="2024"/>
    <n v="9"/>
    <s v="September"/>
    <x v="29"/>
    <x v="1"/>
  </r>
  <r>
    <s v="TXN_1846459"/>
    <s v="CUST_11"/>
    <x v="3"/>
    <s v="Item_7_BEV"/>
    <x v="2"/>
    <x v="0"/>
    <d v="2024-05-29T00:00:00"/>
    <x v="2"/>
    <n v="14"/>
    <n v="10"/>
    <n v="140"/>
    <n v="2024"/>
    <n v="5"/>
    <s v="May"/>
    <x v="34"/>
    <x v="2"/>
  </r>
  <r>
    <s v="TXN_5595934"/>
    <s v="CUST_08"/>
    <x v="1"/>
    <s v="Item_1_MILK"/>
    <x v="0"/>
    <x v="0"/>
    <d v="2023-02-20T00:00:00"/>
    <x v="0"/>
    <n v="5"/>
    <n v="6"/>
    <n v="30"/>
    <n v="2023"/>
    <n v="2"/>
    <s v="February"/>
    <x v="21"/>
    <x v="0"/>
  </r>
  <r>
    <s v="TXN_5009022"/>
    <s v="CUST_15"/>
    <x v="4"/>
    <s v="Item_7_FOOD"/>
    <x v="0"/>
    <x v="1"/>
    <d v="2024-12-02T00:00:00"/>
    <x v="2"/>
    <n v="14"/>
    <n v="4"/>
    <n v="56"/>
    <n v="2024"/>
    <n v="12"/>
    <s v="December"/>
    <x v="8"/>
    <x v="2"/>
  </r>
  <r>
    <s v="TXN_8321017"/>
    <s v="CUST_02"/>
    <x v="6"/>
    <s v="Item_23_EHE"/>
    <x v="2"/>
    <x v="1"/>
    <d v="2023-01-28T00:00:00"/>
    <x v="0"/>
    <n v="38"/>
    <n v="2"/>
    <n v="76"/>
    <n v="2023"/>
    <n v="1"/>
    <s v="January"/>
    <x v="26"/>
    <x v="0"/>
  </r>
  <r>
    <s v="TXN_9923886"/>
    <s v="CUST_08"/>
    <x v="5"/>
    <s v="Item_11_FUR"/>
    <x v="2"/>
    <x v="0"/>
    <d v="2024-08-08T00:00:00"/>
    <x v="1"/>
    <n v="20"/>
    <n v="7"/>
    <n v="140"/>
    <n v="2024"/>
    <n v="8"/>
    <s v="August"/>
    <x v="30"/>
    <x v="1"/>
  </r>
  <r>
    <s v="TXN_8919975"/>
    <s v="CUST_05"/>
    <x v="1"/>
    <s v="Item_3_MILK"/>
    <x v="1"/>
    <x v="0"/>
    <d v="2023-01-04T00:00:00"/>
    <x v="0"/>
    <n v="8"/>
    <n v="6"/>
    <n v="48"/>
    <n v="2023"/>
    <n v="1"/>
    <s v="January"/>
    <x v="26"/>
    <x v="0"/>
  </r>
  <r>
    <s v="TXN_2085328"/>
    <s v="CUST_18"/>
    <x v="0"/>
    <s v="Item_16_PAT"/>
    <x v="0"/>
    <x v="1"/>
    <d v="2023-08-22T00:00:00"/>
    <x v="0"/>
    <n v="27.5"/>
    <n v="2"/>
    <n v="55"/>
    <n v="2023"/>
    <n v="8"/>
    <s v="August"/>
    <x v="17"/>
    <x v="0"/>
  </r>
  <r>
    <s v="TXN_4525054"/>
    <s v="CUST_04"/>
    <x v="1"/>
    <s v="Item_11_MILK"/>
    <x v="1"/>
    <x v="1"/>
    <d v="2024-07-10T00:00:00"/>
    <x v="2"/>
    <n v="20"/>
    <n v="2"/>
    <n v="40"/>
    <n v="2024"/>
    <n v="7"/>
    <s v="July"/>
    <x v="28"/>
    <x v="2"/>
  </r>
  <r>
    <s v="TXN_2059202"/>
    <s v="CUST_24"/>
    <x v="1"/>
    <s v="Item_3_MILK"/>
    <x v="2"/>
    <x v="1"/>
    <d v="2024-01-20T00:00:00"/>
    <x v="2"/>
    <n v="8"/>
    <n v="3"/>
    <n v="24"/>
    <n v="2024"/>
    <n v="1"/>
    <s v="January"/>
    <x v="14"/>
    <x v="2"/>
  </r>
  <r>
    <s v="TXN_1899145"/>
    <s v="CUST_11"/>
    <x v="2"/>
    <s v="Item_15_BUT"/>
    <x v="2"/>
    <x v="0"/>
    <d v="2022-01-11T00:00:00"/>
    <x v="0"/>
    <n v="26"/>
    <n v="8"/>
    <n v="208"/>
    <n v="2022"/>
    <n v="1"/>
    <s v="January"/>
    <x v="33"/>
    <x v="0"/>
  </r>
  <r>
    <s v="TXN_2761217"/>
    <s v="CUST_14"/>
    <x v="3"/>
    <s v="Item_6_BEV"/>
    <x v="2"/>
    <x v="1"/>
    <d v="2023-01-30T00:00:00"/>
    <x v="0"/>
    <n v="12.5"/>
    <n v="5"/>
    <n v="62.5"/>
    <n v="2023"/>
    <n v="1"/>
    <s v="January"/>
    <x v="26"/>
    <x v="0"/>
  </r>
  <r>
    <s v="TXN_3159241"/>
    <s v="CUST_10"/>
    <x v="6"/>
    <s v="Item_16_EHE"/>
    <x v="0"/>
    <x v="1"/>
    <d v="2022-06-13T00:00:00"/>
    <x v="2"/>
    <n v="27.5"/>
    <n v="6"/>
    <n v="165"/>
    <n v="2022"/>
    <n v="6"/>
    <s v="June"/>
    <x v="23"/>
    <x v="2"/>
  </r>
  <r>
    <s v="TXN_2854455"/>
    <s v="CUST_17"/>
    <x v="4"/>
    <s v="Item_6_FOOD"/>
    <x v="1"/>
    <x v="0"/>
    <d v="2024-08-02T00:00:00"/>
    <x v="0"/>
    <n v="12.5"/>
    <n v="1"/>
    <n v="12.5"/>
    <n v="2024"/>
    <n v="8"/>
    <s v="August"/>
    <x v="30"/>
    <x v="0"/>
  </r>
  <r>
    <s v="TXN_3687567"/>
    <s v="CUST_20"/>
    <x v="6"/>
    <s v="Item_2_EHE"/>
    <x v="0"/>
    <x v="1"/>
    <d v="2022-04-02T00:00:00"/>
    <x v="0"/>
    <n v="6.5"/>
    <n v="3"/>
    <n v="19.5"/>
    <n v="2022"/>
    <n v="4"/>
    <s v="April"/>
    <x v="12"/>
    <x v="0"/>
  </r>
  <r>
    <s v="TXN_6125814"/>
    <s v="CUST_14"/>
    <x v="1"/>
    <s v="Item_11_MILK"/>
    <x v="2"/>
    <x v="1"/>
    <d v="2023-05-28T00:00:00"/>
    <x v="0"/>
    <n v="20"/>
    <n v="4"/>
    <n v="80"/>
    <n v="2023"/>
    <n v="5"/>
    <s v="May"/>
    <x v="24"/>
    <x v="0"/>
  </r>
  <r>
    <s v="TXN_4093697"/>
    <s v="CUST_12"/>
    <x v="3"/>
    <s v="Item_18_BEV"/>
    <x v="1"/>
    <x v="0"/>
    <d v="2022-02-06T00:00:00"/>
    <x v="0"/>
    <n v="30.5"/>
    <n v="7"/>
    <n v="213.5"/>
    <n v="2022"/>
    <n v="2"/>
    <s v="February"/>
    <x v="13"/>
    <x v="0"/>
  </r>
  <r>
    <s v="TXN_4620050"/>
    <s v="CUST_17"/>
    <x v="4"/>
    <s v="Item_8_FOOD"/>
    <x v="1"/>
    <x v="0"/>
    <d v="2024-07-30T00:00:00"/>
    <x v="1"/>
    <n v="15.5"/>
    <n v="5"/>
    <n v="77.5"/>
    <n v="2024"/>
    <n v="7"/>
    <s v="July"/>
    <x v="28"/>
    <x v="1"/>
  </r>
  <r>
    <s v="TXN_4853504"/>
    <s v="CUST_25"/>
    <x v="7"/>
    <s v="Item_21_CEA"/>
    <x v="2"/>
    <x v="1"/>
    <d v="2022-12-01T00:00:00"/>
    <x v="2"/>
    <n v="35"/>
    <n v="6"/>
    <n v="210"/>
    <n v="2022"/>
    <n v="12"/>
    <s v="December"/>
    <x v="31"/>
    <x v="2"/>
  </r>
  <r>
    <s v="TXN_6157163"/>
    <s v="CUST_08"/>
    <x v="6"/>
    <s v="Item_15_EHE"/>
    <x v="1"/>
    <x v="0"/>
    <d v="2023-01-09T00:00:00"/>
    <x v="0"/>
    <n v="26"/>
    <n v="2"/>
    <n v="52"/>
    <n v="2023"/>
    <n v="1"/>
    <s v="January"/>
    <x v="26"/>
    <x v="0"/>
  </r>
  <r>
    <s v="TXN_9850035"/>
    <s v="CUST_21"/>
    <x v="6"/>
    <s v="Item_9_EHE"/>
    <x v="2"/>
    <x v="0"/>
    <d v="2024-10-25T00:00:00"/>
    <x v="1"/>
    <n v="17"/>
    <n v="9"/>
    <n v="153"/>
    <n v="2024"/>
    <n v="10"/>
    <s v="October"/>
    <x v="20"/>
    <x v="1"/>
  </r>
  <r>
    <s v="TXN_4620016"/>
    <s v="CUST_05"/>
    <x v="5"/>
    <s v="Item_12_FUR"/>
    <x v="1"/>
    <x v="1"/>
    <d v="2023-08-02T00:00:00"/>
    <x v="1"/>
    <n v="21.5"/>
    <n v="7"/>
    <n v="150.5"/>
    <n v="2023"/>
    <n v="8"/>
    <s v="August"/>
    <x v="17"/>
    <x v="1"/>
  </r>
  <r>
    <s v="TXN_8303713"/>
    <s v="CUST_14"/>
    <x v="0"/>
    <s v="Item_20_PAT"/>
    <x v="2"/>
    <x v="1"/>
    <d v="2022-10-09T00:00:00"/>
    <x v="0"/>
    <n v="33.5"/>
    <n v="6"/>
    <n v="201"/>
    <n v="2022"/>
    <n v="10"/>
    <s v="October"/>
    <x v="2"/>
    <x v="0"/>
  </r>
  <r>
    <s v="TXN_4215500"/>
    <s v="CUST_09"/>
    <x v="5"/>
    <s v="Item_23_FUR"/>
    <x v="0"/>
    <x v="0"/>
    <d v="2022-12-10T00:00:00"/>
    <x v="1"/>
    <n v="38"/>
    <n v="9"/>
    <n v="342"/>
    <n v="2022"/>
    <n v="12"/>
    <s v="December"/>
    <x v="31"/>
    <x v="1"/>
  </r>
  <r>
    <s v="TXN_1476186"/>
    <s v="CUST_21"/>
    <x v="6"/>
    <s v="Item_21_EHE"/>
    <x v="0"/>
    <x v="1"/>
    <d v="2022-11-18T00:00:00"/>
    <x v="1"/>
    <n v="35"/>
    <n v="6"/>
    <n v="210"/>
    <n v="2022"/>
    <n v="11"/>
    <s v="November"/>
    <x v="36"/>
    <x v="1"/>
  </r>
  <r>
    <s v="TXN_4445795"/>
    <s v="CUST_04"/>
    <x v="1"/>
    <s v="Item_16_MILK"/>
    <x v="0"/>
    <x v="1"/>
    <d v="2024-07-20T00:00:00"/>
    <x v="1"/>
    <n v="27.5"/>
    <n v="6"/>
    <n v="165"/>
    <n v="2024"/>
    <n v="7"/>
    <s v="July"/>
    <x v="28"/>
    <x v="1"/>
  </r>
  <r>
    <s v="TXN_1943990"/>
    <s v="CUST_14"/>
    <x v="2"/>
    <s v="Item_20_BUT"/>
    <x v="1"/>
    <x v="1"/>
    <d v="2024-03-10T00:00:00"/>
    <x v="2"/>
    <n v="33.5"/>
    <n v="3"/>
    <n v="100.5"/>
    <n v="2024"/>
    <n v="3"/>
    <s v="March"/>
    <x v="7"/>
    <x v="2"/>
  </r>
  <r>
    <s v="TXN_3679931"/>
    <s v="CUST_19"/>
    <x v="5"/>
    <s v="Item_16_FUR"/>
    <x v="2"/>
    <x v="0"/>
    <d v="2023-05-18T00:00:00"/>
    <x v="2"/>
    <n v="27.5"/>
    <n v="10"/>
    <n v="275"/>
    <n v="2023"/>
    <n v="5"/>
    <s v="May"/>
    <x v="24"/>
    <x v="2"/>
  </r>
  <r>
    <s v="TXN_8373098"/>
    <s v="CUST_18"/>
    <x v="2"/>
    <s v="unknown item"/>
    <x v="0"/>
    <x v="0"/>
    <d v="2024-04-02T00:00:00"/>
    <x v="2"/>
    <n v="33.5"/>
    <n v="7"/>
    <n v="234.5"/>
    <n v="2024"/>
    <n v="4"/>
    <s v="April"/>
    <x v="0"/>
    <x v="2"/>
  </r>
  <r>
    <s v="TXN_3019852"/>
    <s v="CUST_24"/>
    <x v="4"/>
    <s v="Item_20_FOOD"/>
    <x v="1"/>
    <x v="0"/>
    <d v="2024-10-19T00:00:00"/>
    <x v="1"/>
    <n v="33.5"/>
    <n v="4"/>
    <n v="134"/>
    <n v="2024"/>
    <n v="10"/>
    <s v="October"/>
    <x v="20"/>
    <x v="1"/>
  </r>
  <r>
    <s v="TXN_6709663"/>
    <s v="CUST_05"/>
    <x v="4"/>
    <s v="unknown item"/>
    <x v="2"/>
    <x v="0"/>
    <d v="2022-10-23T00:00:00"/>
    <x v="0"/>
    <n v="8"/>
    <m/>
    <m/>
    <n v="2022"/>
    <n v="10"/>
    <s v="October"/>
    <x v="2"/>
    <x v="0"/>
  </r>
  <r>
    <s v="TXN_6948452"/>
    <s v="CUST_18"/>
    <x v="6"/>
    <s v="unknown item"/>
    <x v="0"/>
    <x v="1"/>
    <d v="2024-11-05T00:00:00"/>
    <x v="2"/>
    <n v="9.5"/>
    <n v="5"/>
    <n v="47.5"/>
    <n v="2024"/>
    <n v="11"/>
    <s v="November"/>
    <x v="11"/>
    <x v="2"/>
  </r>
  <r>
    <s v="TXN_9762811"/>
    <s v="CUST_12"/>
    <x v="0"/>
    <s v="Item_8_PAT"/>
    <x v="0"/>
    <x v="1"/>
    <d v="2023-09-11T00:00:00"/>
    <x v="0"/>
    <n v="15.5"/>
    <n v="3"/>
    <n v="46.5"/>
    <n v="2023"/>
    <n v="9"/>
    <s v="September"/>
    <x v="10"/>
    <x v="0"/>
  </r>
  <r>
    <s v="TXN_1420094"/>
    <s v="CUST_19"/>
    <x v="2"/>
    <s v="Item_6_BUT"/>
    <x v="1"/>
    <x v="1"/>
    <d v="2023-01-09T00:00:00"/>
    <x v="2"/>
    <n v="12.5"/>
    <n v="4"/>
    <n v="50"/>
    <n v="2023"/>
    <n v="1"/>
    <s v="January"/>
    <x v="26"/>
    <x v="2"/>
  </r>
  <r>
    <s v="TXN_7099616"/>
    <s v="CUST_14"/>
    <x v="2"/>
    <s v="Item_7_BUT"/>
    <x v="1"/>
    <x v="0"/>
    <d v="2023-02-26T00:00:00"/>
    <x v="1"/>
    <n v="14"/>
    <n v="2"/>
    <n v="28"/>
    <n v="2023"/>
    <n v="2"/>
    <s v="February"/>
    <x v="21"/>
    <x v="1"/>
  </r>
  <r>
    <s v="TXN_5707886"/>
    <s v="CUST_06"/>
    <x v="3"/>
    <s v="Item_2_BEV"/>
    <x v="1"/>
    <x v="0"/>
    <d v="2022-05-12T00:00:00"/>
    <x v="1"/>
    <n v="6.5"/>
    <n v="10"/>
    <n v="65"/>
    <n v="2022"/>
    <n v="5"/>
    <s v="May"/>
    <x v="3"/>
    <x v="1"/>
  </r>
  <r>
    <s v="TXN_8837607"/>
    <s v="CUST_15"/>
    <x v="4"/>
    <s v="Item_25_FOOD"/>
    <x v="2"/>
    <x v="0"/>
    <d v="2022-11-05T00:00:00"/>
    <x v="2"/>
    <n v="41"/>
    <n v="10"/>
    <n v="410"/>
    <n v="2022"/>
    <n v="11"/>
    <s v="November"/>
    <x v="36"/>
    <x v="2"/>
  </r>
  <r>
    <s v="TXN_9750057"/>
    <s v="CUST_18"/>
    <x v="0"/>
    <s v="Item_1_PAT"/>
    <x v="1"/>
    <x v="1"/>
    <d v="2024-06-05T00:00:00"/>
    <x v="1"/>
    <n v="5"/>
    <n v="10"/>
    <n v="50"/>
    <n v="2024"/>
    <n v="6"/>
    <s v="June"/>
    <x v="22"/>
    <x v="1"/>
  </r>
  <r>
    <s v="TXN_3518477"/>
    <s v="CUST_20"/>
    <x v="0"/>
    <s v="Item_3_PAT"/>
    <x v="2"/>
    <x v="0"/>
    <d v="2022-03-14T00:00:00"/>
    <x v="1"/>
    <n v="8"/>
    <n v="8"/>
    <n v="64"/>
    <n v="2022"/>
    <n v="3"/>
    <s v="March"/>
    <x v="19"/>
    <x v="1"/>
  </r>
  <r>
    <s v="TXN_2109847"/>
    <s v="CUST_21"/>
    <x v="7"/>
    <s v="Item_10_CEA"/>
    <x v="0"/>
    <x v="1"/>
    <d v="2024-12-25T00:00:00"/>
    <x v="0"/>
    <n v="18.5"/>
    <n v="1"/>
    <n v="18.5"/>
    <n v="2024"/>
    <n v="12"/>
    <s v="December"/>
    <x v="8"/>
    <x v="0"/>
  </r>
  <r>
    <s v="TXN_8283969"/>
    <s v="CUST_24"/>
    <x v="4"/>
    <s v="Item_13_FOOD"/>
    <x v="2"/>
    <x v="1"/>
    <d v="2024-06-08T00:00:00"/>
    <x v="2"/>
    <n v="23"/>
    <n v="4"/>
    <n v="92"/>
    <n v="2024"/>
    <n v="6"/>
    <s v="June"/>
    <x v="22"/>
    <x v="2"/>
  </r>
  <r>
    <s v="TXN_4393198"/>
    <s v="CUST_05"/>
    <x v="6"/>
    <s v="Item_6_EHE"/>
    <x v="2"/>
    <x v="0"/>
    <d v="2023-08-02T00:00:00"/>
    <x v="1"/>
    <n v="12.5"/>
    <n v="5"/>
    <n v="62.5"/>
    <n v="2023"/>
    <n v="8"/>
    <s v="August"/>
    <x v="17"/>
    <x v="1"/>
  </r>
  <r>
    <s v="TXN_9735326"/>
    <s v="CUST_02"/>
    <x v="4"/>
    <s v="Item_22_FOOD"/>
    <x v="0"/>
    <x v="1"/>
    <d v="2025-01-11T00:00:00"/>
    <x v="1"/>
    <n v="36.5"/>
    <n v="4"/>
    <n v="146"/>
    <n v="2025"/>
    <n v="1"/>
    <s v="January"/>
    <x v="9"/>
    <x v="1"/>
  </r>
  <r>
    <s v="TXN_8252120"/>
    <s v="CUST_03"/>
    <x v="1"/>
    <s v="Item_18_MILK"/>
    <x v="1"/>
    <x v="1"/>
    <d v="2023-01-02T00:00:00"/>
    <x v="2"/>
    <n v="30.5"/>
    <n v="4"/>
    <n v="122"/>
    <n v="2023"/>
    <n v="1"/>
    <s v="January"/>
    <x v="26"/>
    <x v="2"/>
  </r>
  <r>
    <s v="TXN_7505689"/>
    <s v="CUST_12"/>
    <x v="5"/>
    <s v="Item_5_FUR"/>
    <x v="1"/>
    <x v="0"/>
    <d v="2023-04-15T00:00:00"/>
    <x v="1"/>
    <n v="11"/>
    <n v="4"/>
    <n v="44"/>
    <n v="2023"/>
    <n v="4"/>
    <s v="April"/>
    <x v="6"/>
    <x v="1"/>
  </r>
  <r>
    <s v="TXN_8444157"/>
    <s v="CUST_11"/>
    <x v="0"/>
    <s v="unknown item"/>
    <x v="0"/>
    <x v="0"/>
    <d v="2023-07-17T00:00:00"/>
    <x v="1"/>
    <n v="9.5"/>
    <m/>
    <m/>
    <n v="2023"/>
    <n v="7"/>
    <s v="July"/>
    <x v="1"/>
    <x v="1"/>
  </r>
  <r>
    <s v="TXN_1854833"/>
    <s v="CUST_05"/>
    <x v="7"/>
    <s v="Item_15_CEA"/>
    <x v="1"/>
    <x v="1"/>
    <d v="2023-04-24T00:00:00"/>
    <x v="1"/>
    <n v="26"/>
    <n v="9"/>
    <n v="234"/>
    <n v="2023"/>
    <n v="4"/>
    <s v="April"/>
    <x v="6"/>
    <x v="1"/>
  </r>
  <r>
    <s v="TXN_4563647"/>
    <s v="CUST_20"/>
    <x v="6"/>
    <s v="Item_13_EHE"/>
    <x v="1"/>
    <x v="0"/>
    <d v="2023-06-07T00:00:00"/>
    <x v="2"/>
    <n v="23"/>
    <n v="6"/>
    <n v="138"/>
    <n v="2023"/>
    <n v="6"/>
    <s v="June"/>
    <x v="5"/>
    <x v="2"/>
  </r>
  <r>
    <s v="TXN_7753152"/>
    <s v="CUST_10"/>
    <x v="5"/>
    <s v="Item_25_FUR"/>
    <x v="2"/>
    <x v="1"/>
    <d v="2024-05-20T00:00:00"/>
    <x v="0"/>
    <n v="41"/>
    <n v="8"/>
    <n v="328"/>
    <n v="2024"/>
    <n v="5"/>
    <s v="May"/>
    <x v="34"/>
    <x v="0"/>
  </r>
  <r>
    <s v="TXN_1874387"/>
    <s v="CUST_12"/>
    <x v="6"/>
    <s v="Item_13_EHE"/>
    <x v="0"/>
    <x v="1"/>
    <d v="2024-12-04T00:00:00"/>
    <x v="2"/>
    <n v="23"/>
    <n v="10"/>
    <n v="230"/>
    <n v="2024"/>
    <n v="12"/>
    <s v="December"/>
    <x v="8"/>
    <x v="2"/>
  </r>
  <r>
    <s v="TXN_5972272"/>
    <s v="CUST_09"/>
    <x v="3"/>
    <s v="Item_2_BEV"/>
    <x v="0"/>
    <x v="1"/>
    <d v="2022-07-10T00:00:00"/>
    <x v="1"/>
    <n v="6.5"/>
    <n v="6"/>
    <n v="39"/>
    <n v="2022"/>
    <n v="7"/>
    <s v="July"/>
    <x v="25"/>
    <x v="1"/>
  </r>
  <r>
    <s v="TXN_5460852"/>
    <s v="CUST_21"/>
    <x v="2"/>
    <s v="Item_12_BUT"/>
    <x v="0"/>
    <x v="1"/>
    <d v="2024-02-09T00:00:00"/>
    <x v="2"/>
    <n v="21.5"/>
    <n v="5"/>
    <n v="107.5"/>
    <n v="2024"/>
    <n v="2"/>
    <s v="February"/>
    <x v="35"/>
    <x v="2"/>
  </r>
  <r>
    <s v="TXN_8690631"/>
    <s v="CUST_09"/>
    <x v="4"/>
    <s v="Item_11_FOOD"/>
    <x v="0"/>
    <x v="1"/>
    <d v="2024-03-03T00:00:00"/>
    <x v="2"/>
    <n v="20"/>
    <n v="6"/>
    <n v="120"/>
    <n v="2024"/>
    <n v="3"/>
    <s v="March"/>
    <x v="7"/>
    <x v="2"/>
  </r>
  <r>
    <s v="TXN_7597576"/>
    <s v="CUST_10"/>
    <x v="2"/>
    <s v="Item_23_BUT"/>
    <x v="0"/>
    <x v="0"/>
    <d v="2022-09-17T00:00:00"/>
    <x v="2"/>
    <n v="38"/>
    <n v="6"/>
    <n v="228"/>
    <n v="2022"/>
    <n v="9"/>
    <s v="September"/>
    <x v="18"/>
    <x v="2"/>
  </r>
  <r>
    <s v="TXN_3311484"/>
    <s v="CUST_16"/>
    <x v="3"/>
    <s v="Item_8_BEV"/>
    <x v="2"/>
    <x v="0"/>
    <d v="2022-08-13T00:00:00"/>
    <x v="1"/>
    <n v="15.5"/>
    <n v="3"/>
    <n v="46.5"/>
    <n v="2022"/>
    <n v="8"/>
    <s v="August"/>
    <x v="16"/>
    <x v="1"/>
  </r>
  <r>
    <s v="TXN_4004092"/>
    <s v="CUST_15"/>
    <x v="1"/>
    <s v="Item_4_MILK"/>
    <x v="0"/>
    <x v="0"/>
    <d v="2022-10-07T00:00:00"/>
    <x v="0"/>
    <n v="9.5"/>
    <n v="3"/>
    <n v="28.5"/>
    <n v="2022"/>
    <n v="10"/>
    <s v="October"/>
    <x v="2"/>
    <x v="0"/>
  </r>
  <r>
    <s v="TXN_3676551"/>
    <s v="CUST_20"/>
    <x v="5"/>
    <s v="Item_2_FUR"/>
    <x v="0"/>
    <x v="1"/>
    <d v="2022-10-02T00:00:00"/>
    <x v="0"/>
    <n v="6.5"/>
    <n v="8"/>
    <n v="52"/>
    <n v="2022"/>
    <n v="10"/>
    <s v="October"/>
    <x v="2"/>
    <x v="0"/>
  </r>
  <r>
    <s v="TXN_1767448"/>
    <s v="CUST_07"/>
    <x v="3"/>
    <s v="Item_25_BEV"/>
    <x v="2"/>
    <x v="0"/>
    <d v="2024-11-18T00:00:00"/>
    <x v="0"/>
    <n v="41"/>
    <n v="3"/>
    <n v="123"/>
    <n v="2024"/>
    <n v="11"/>
    <s v="November"/>
    <x v="11"/>
    <x v="0"/>
  </r>
  <r>
    <s v="TXN_7804296"/>
    <s v="CUST_09"/>
    <x v="2"/>
    <s v="Item_20_BUT"/>
    <x v="2"/>
    <x v="0"/>
    <d v="2024-07-11T00:00:00"/>
    <x v="1"/>
    <n v="33.5"/>
    <n v="3"/>
    <n v="100.5"/>
    <n v="2024"/>
    <n v="7"/>
    <s v="July"/>
    <x v="28"/>
    <x v="1"/>
  </r>
  <r>
    <s v="TXN_8024224"/>
    <s v="CUST_25"/>
    <x v="6"/>
    <s v="Item_8_EHE"/>
    <x v="1"/>
    <x v="1"/>
    <d v="2024-03-07T00:00:00"/>
    <x v="1"/>
    <n v="15.5"/>
    <n v="6"/>
    <n v="93"/>
    <n v="2024"/>
    <n v="3"/>
    <s v="March"/>
    <x v="7"/>
    <x v="1"/>
  </r>
  <r>
    <s v="TXN_5830623"/>
    <s v="CUST_03"/>
    <x v="7"/>
    <s v="Item_25_CEA"/>
    <x v="0"/>
    <x v="0"/>
    <d v="2024-09-29T00:00:00"/>
    <x v="1"/>
    <n v="41"/>
    <n v="5"/>
    <n v="205"/>
    <n v="2024"/>
    <n v="9"/>
    <s v="September"/>
    <x v="29"/>
    <x v="1"/>
  </r>
  <r>
    <s v="TXN_2669806"/>
    <s v="CUST_22"/>
    <x v="2"/>
    <s v="Item_4_BUT"/>
    <x v="2"/>
    <x v="1"/>
    <d v="2022-01-19T00:00:00"/>
    <x v="2"/>
    <n v="9.5"/>
    <n v="9"/>
    <n v="85.5"/>
    <n v="2022"/>
    <n v="1"/>
    <s v="January"/>
    <x v="33"/>
    <x v="2"/>
  </r>
  <r>
    <s v="TXN_6938910"/>
    <s v="CUST_06"/>
    <x v="5"/>
    <s v="Item_7_FUR"/>
    <x v="1"/>
    <x v="1"/>
    <d v="2023-08-02T00:00:00"/>
    <x v="0"/>
    <n v="14"/>
    <n v="4"/>
    <n v="56"/>
    <n v="2023"/>
    <n v="8"/>
    <s v="August"/>
    <x v="17"/>
    <x v="0"/>
  </r>
  <r>
    <s v="TXN_5275219"/>
    <s v="CUST_06"/>
    <x v="7"/>
    <s v="Item_21_CEA"/>
    <x v="0"/>
    <x v="1"/>
    <d v="2024-08-26T00:00:00"/>
    <x v="0"/>
    <n v="35"/>
    <n v="5"/>
    <n v="175"/>
    <n v="2024"/>
    <n v="8"/>
    <s v="August"/>
    <x v="30"/>
    <x v="0"/>
  </r>
  <r>
    <s v="TXN_6342314"/>
    <s v="CUST_25"/>
    <x v="0"/>
    <s v="Item_19_PAT"/>
    <x v="0"/>
    <x v="0"/>
    <d v="2023-05-27T00:00:00"/>
    <x v="0"/>
    <n v="32"/>
    <n v="7"/>
    <n v="224"/>
    <n v="2023"/>
    <n v="5"/>
    <s v="May"/>
    <x v="24"/>
    <x v="0"/>
  </r>
  <r>
    <s v="TXN_1502529"/>
    <s v="CUST_01"/>
    <x v="1"/>
    <s v="Item_20_MILK"/>
    <x v="1"/>
    <x v="0"/>
    <d v="2024-02-24T00:00:00"/>
    <x v="0"/>
    <n v="33.5"/>
    <n v="2"/>
    <n v="67"/>
    <n v="2024"/>
    <n v="2"/>
    <s v="February"/>
    <x v="35"/>
    <x v="0"/>
  </r>
  <r>
    <s v="TXN_2388264"/>
    <s v="CUST_17"/>
    <x v="1"/>
    <s v="Item_16_MILK"/>
    <x v="1"/>
    <x v="1"/>
    <d v="2022-11-16T00:00:00"/>
    <x v="1"/>
    <n v="27.5"/>
    <n v="10"/>
    <n v="275"/>
    <n v="2022"/>
    <n v="11"/>
    <s v="November"/>
    <x v="36"/>
    <x v="1"/>
  </r>
  <r>
    <s v="TXN_4671556"/>
    <s v="CUST_06"/>
    <x v="4"/>
    <s v="unknown item"/>
    <x v="2"/>
    <x v="1"/>
    <d v="2022-09-13T00:00:00"/>
    <x v="1"/>
    <n v="17"/>
    <n v="3"/>
    <n v="51"/>
    <n v="2022"/>
    <n v="9"/>
    <s v="September"/>
    <x v="18"/>
    <x v="1"/>
  </r>
  <r>
    <s v="TXN_8454270"/>
    <s v="CUST_01"/>
    <x v="7"/>
    <s v="Item_5_CEA"/>
    <x v="2"/>
    <x v="0"/>
    <d v="2024-09-13T00:00:00"/>
    <x v="1"/>
    <n v="11"/>
    <n v="10"/>
    <n v="110"/>
    <n v="2024"/>
    <n v="9"/>
    <s v="September"/>
    <x v="29"/>
    <x v="1"/>
  </r>
  <r>
    <s v="TXN_4036266"/>
    <s v="CUST_05"/>
    <x v="2"/>
    <s v="Item_15_BUT"/>
    <x v="1"/>
    <x v="1"/>
    <d v="2024-06-27T00:00:00"/>
    <x v="1"/>
    <n v="26"/>
    <n v="10"/>
    <n v="260"/>
    <n v="2024"/>
    <n v="6"/>
    <s v="June"/>
    <x v="22"/>
    <x v="1"/>
  </r>
  <r>
    <s v="TXN_6866868"/>
    <s v="CUST_25"/>
    <x v="3"/>
    <s v="Item_20_BEV"/>
    <x v="0"/>
    <x v="0"/>
    <d v="2023-01-16T00:00:00"/>
    <x v="2"/>
    <n v="33.5"/>
    <n v="10"/>
    <n v="335"/>
    <n v="2023"/>
    <n v="1"/>
    <s v="January"/>
    <x v="26"/>
    <x v="2"/>
  </r>
  <r>
    <s v="TXN_8199043"/>
    <s v="CUST_22"/>
    <x v="3"/>
    <s v="Item_4_BEV"/>
    <x v="1"/>
    <x v="1"/>
    <d v="2024-02-11T00:00:00"/>
    <x v="1"/>
    <n v="9.5"/>
    <n v="3"/>
    <n v="28.5"/>
    <n v="2024"/>
    <n v="2"/>
    <s v="February"/>
    <x v="35"/>
    <x v="1"/>
  </r>
  <r>
    <s v="TXN_6474195"/>
    <s v="CUST_16"/>
    <x v="6"/>
    <s v="Item_4_EHE"/>
    <x v="0"/>
    <x v="0"/>
    <d v="2024-07-16T00:00:00"/>
    <x v="1"/>
    <n v="9.5"/>
    <n v="1"/>
    <n v="9.5"/>
    <n v="2024"/>
    <n v="7"/>
    <s v="July"/>
    <x v="28"/>
    <x v="1"/>
  </r>
  <r>
    <s v="TXN_4689441"/>
    <s v="CUST_11"/>
    <x v="2"/>
    <s v="Item_5_BUT"/>
    <x v="0"/>
    <x v="0"/>
    <d v="2023-06-02T00:00:00"/>
    <x v="1"/>
    <n v="11"/>
    <n v="10"/>
    <n v="110"/>
    <n v="2023"/>
    <n v="6"/>
    <s v="June"/>
    <x v="5"/>
    <x v="1"/>
  </r>
  <r>
    <s v="TXN_2594117"/>
    <s v="CUST_10"/>
    <x v="4"/>
    <s v="Item_17_FOOD"/>
    <x v="1"/>
    <x v="1"/>
    <d v="2024-08-31T00:00:00"/>
    <x v="0"/>
    <n v="29"/>
    <n v="4"/>
    <n v="116"/>
    <n v="2024"/>
    <n v="8"/>
    <s v="August"/>
    <x v="30"/>
    <x v="0"/>
  </r>
  <r>
    <s v="TXN_8961982"/>
    <s v="CUST_25"/>
    <x v="2"/>
    <s v="Item_20_BUT"/>
    <x v="1"/>
    <x v="1"/>
    <d v="2022-11-02T00:00:00"/>
    <x v="1"/>
    <n v="33.5"/>
    <n v="6"/>
    <n v="201"/>
    <n v="2022"/>
    <n v="11"/>
    <s v="November"/>
    <x v="36"/>
    <x v="1"/>
  </r>
  <r>
    <s v="TXN_4351750"/>
    <s v="CUST_12"/>
    <x v="4"/>
    <s v="Item_19_FOOD"/>
    <x v="2"/>
    <x v="1"/>
    <d v="2022-11-04T00:00:00"/>
    <x v="0"/>
    <n v="32"/>
    <n v="4"/>
    <n v="128"/>
    <n v="2022"/>
    <n v="11"/>
    <s v="November"/>
    <x v="36"/>
    <x v="0"/>
  </r>
  <r>
    <s v="TXN_8180871"/>
    <s v="CUST_20"/>
    <x v="3"/>
    <s v="Item_12_BEV"/>
    <x v="1"/>
    <x v="0"/>
    <d v="2023-02-01T00:00:00"/>
    <x v="0"/>
    <n v="21.5"/>
    <n v="3"/>
    <n v="64.5"/>
    <n v="2023"/>
    <n v="2"/>
    <s v="February"/>
    <x v="21"/>
    <x v="0"/>
  </r>
  <r>
    <s v="TXN_7079048"/>
    <s v="CUST_14"/>
    <x v="4"/>
    <s v="Item_6_FOOD"/>
    <x v="0"/>
    <x v="1"/>
    <d v="2024-10-10T00:00:00"/>
    <x v="0"/>
    <n v="12.5"/>
    <n v="10"/>
    <n v="125"/>
    <n v="2024"/>
    <n v="10"/>
    <s v="October"/>
    <x v="20"/>
    <x v="0"/>
  </r>
  <r>
    <s v="TXN_3523660"/>
    <s v="CUST_10"/>
    <x v="0"/>
    <s v="Item_15_PAT"/>
    <x v="2"/>
    <x v="0"/>
    <d v="2022-05-13T00:00:00"/>
    <x v="2"/>
    <n v="26"/>
    <n v="2"/>
    <n v="52"/>
    <n v="2022"/>
    <n v="5"/>
    <s v="May"/>
    <x v="3"/>
    <x v="2"/>
  </r>
  <r>
    <s v="TXN_8883302"/>
    <s v="CUST_23"/>
    <x v="4"/>
    <s v="Item_23_FOOD"/>
    <x v="2"/>
    <x v="1"/>
    <d v="2023-08-06T00:00:00"/>
    <x v="1"/>
    <n v="38"/>
    <n v="2"/>
    <n v="76"/>
    <n v="2023"/>
    <n v="8"/>
    <s v="August"/>
    <x v="17"/>
    <x v="1"/>
  </r>
  <r>
    <s v="TXN_4921672"/>
    <s v="CUST_21"/>
    <x v="5"/>
    <s v="Item_23_FUR"/>
    <x v="0"/>
    <x v="0"/>
    <d v="2023-11-23T00:00:00"/>
    <x v="2"/>
    <n v="38"/>
    <n v="4"/>
    <n v="152"/>
    <n v="2023"/>
    <n v="11"/>
    <s v="November"/>
    <x v="4"/>
    <x v="2"/>
  </r>
  <r>
    <s v="TXN_5837003"/>
    <s v="CUST_19"/>
    <x v="1"/>
    <s v="Item_22_MILK"/>
    <x v="1"/>
    <x v="0"/>
    <d v="2024-07-19T00:00:00"/>
    <x v="0"/>
    <n v="36.5"/>
    <n v="2"/>
    <n v="73"/>
    <n v="2024"/>
    <n v="7"/>
    <s v="July"/>
    <x v="28"/>
    <x v="0"/>
  </r>
  <r>
    <s v="TXN_6181011"/>
    <s v="CUST_24"/>
    <x v="1"/>
    <s v="Item_17_MILK"/>
    <x v="0"/>
    <x v="0"/>
    <d v="2022-09-27T00:00:00"/>
    <x v="1"/>
    <n v="29"/>
    <n v="8"/>
    <n v="232"/>
    <n v="2022"/>
    <n v="9"/>
    <s v="September"/>
    <x v="18"/>
    <x v="1"/>
  </r>
  <r>
    <s v="TXN_7088185"/>
    <s v="CUST_01"/>
    <x v="3"/>
    <s v="Item_17_BEV"/>
    <x v="0"/>
    <x v="0"/>
    <d v="2024-07-15T00:00:00"/>
    <x v="2"/>
    <n v="29"/>
    <n v="4"/>
    <n v="116"/>
    <n v="2024"/>
    <n v="7"/>
    <s v="July"/>
    <x v="28"/>
    <x v="2"/>
  </r>
  <r>
    <s v="TXN_7162597"/>
    <s v="CUST_08"/>
    <x v="2"/>
    <s v="Item_23_BUT"/>
    <x v="0"/>
    <x v="0"/>
    <d v="2022-03-27T00:00:00"/>
    <x v="1"/>
    <n v="38"/>
    <n v="1"/>
    <n v="38"/>
    <n v="2022"/>
    <n v="3"/>
    <s v="March"/>
    <x v="19"/>
    <x v="1"/>
  </r>
  <r>
    <s v="TXN_9175988"/>
    <s v="CUST_15"/>
    <x v="2"/>
    <s v="Item_7_BUT"/>
    <x v="0"/>
    <x v="0"/>
    <d v="2023-06-02T00:00:00"/>
    <x v="0"/>
    <n v="14"/>
    <n v="5"/>
    <n v="70"/>
    <n v="2023"/>
    <n v="6"/>
    <s v="June"/>
    <x v="5"/>
    <x v="0"/>
  </r>
  <r>
    <s v="TXN_6730547"/>
    <s v="CUST_18"/>
    <x v="2"/>
    <s v="unknown item"/>
    <x v="1"/>
    <x v="0"/>
    <d v="2024-01-17T00:00:00"/>
    <x v="0"/>
    <n v="20"/>
    <n v="2"/>
    <n v="40"/>
    <n v="2024"/>
    <n v="1"/>
    <s v="January"/>
    <x v="14"/>
    <x v="0"/>
  </r>
  <r>
    <s v="TXN_6651579"/>
    <s v="CUST_02"/>
    <x v="5"/>
    <s v="Item_5_FUR"/>
    <x v="1"/>
    <x v="0"/>
    <d v="2024-10-16T00:00:00"/>
    <x v="0"/>
    <n v="11"/>
    <n v="8"/>
    <n v="88"/>
    <n v="2024"/>
    <n v="10"/>
    <s v="October"/>
    <x v="20"/>
    <x v="0"/>
  </r>
  <r>
    <s v="TXN_9790107"/>
    <s v="CUST_24"/>
    <x v="0"/>
    <s v="Item_12_PAT"/>
    <x v="1"/>
    <x v="0"/>
    <d v="2022-06-06T00:00:00"/>
    <x v="2"/>
    <n v="21.5"/>
    <n v="3"/>
    <n v="64.5"/>
    <n v="2022"/>
    <n v="6"/>
    <s v="June"/>
    <x v="23"/>
    <x v="2"/>
  </r>
  <r>
    <s v="TXN_2848766"/>
    <s v="CUST_12"/>
    <x v="2"/>
    <s v="Item_16_BUT"/>
    <x v="0"/>
    <x v="1"/>
    <d v="2022-05-02T00:00:00"/>
    <x v="0"/>
    <n v="27.5"/>
    <n v="6"/>
    <n v="165"/>
    <n v="2022"/>
    <n v="5"/>
    <s v="May"/>
    <x v="3"/>
    <x v="0"/>
  </r>
  <r>
    <s v="TXN_8963866"/>
    <s v="CUST_07"/>
    <x v="1"/>
    <s v="unknown item"/>
    <x v="1"/>
    <x v="0"/>
    <d v="2022-12-09T00:00:00"/>
    <x v="1"/>
    <n v="20"/>
    <m/>
    <m/>
    <n v="2022"/>
    <n v="12"/>
    <s v="December"/>
    <x v="31"/>
    <x v="1"/>
  </r>
  <r>
    <s v="TXN_4949721"/>
    <s v="CUST_08"/>
    <x v="7"/>
    <s v="unknown item"/>
    <x v="1"/>
    <x v="1"/>
    <d v="2022-04-28T00:00:00"/>
    <x v="0"/>
    <n v="23"/>
    <m/>
    <m/>
    <n v="2022"/>
    <n v="4"/>
    <s v="April"/>
    <x v="12"/>
    <x v="0"/>
  </r>
  <r>
    <s v="TXN_6213892"/>
    <s v="CUST_12"/>
    <x v="4"/>
    <s v="Item_20_FOOD"/>
    <x v="2"/>
    <x v="1"/>
    <d v="2022-09-15T00:00:00"/>
    <x v="0"/>
    <n v="33.5"/>
    <n v="8"/>
    <n v="268"/>
    <n v="2022"/>
    <n v="9"/>
    <s v="September"/>
    <x v="18"/>
    <x v="0"/>
  </r>
  <r>
    <s v="TXN_2869481"/>
    <s v="CUST_18"/>
    <x v="3"/>
    <s v="Item_9_BEV"/>
    <x v="1"/>
    <x v="1"/>
    <d v="2024-10-28T00:00:00"/>
    <x v="1"/>
    <n v="17"/>
    <n v="2"/>
    <n v="34"/>
    <n v="2024"/>
    <n v="10"/>
    <s v="October"/>
    <x v="20"/>
    <x v="1"/>
  </r>
  <r>
    <s v="TXN_7498911"/>
    <s v="CUST_08"/>
    <x v="4"/>
    <s v="Item_4_FOOD"/>
    <x v="0"/>
    <x v="1"/>
    <d v="2022-02-11T00:00:00"/>
    <x v="0"/>
    <n v="9.5"/>
    <n v="5"/>
    <n v="47.5"/>
    <n v="2022"/>
    <n v="2"/>
    <s v="February"/>
    <x v="13"/>
    <x v="0"/>
  </r>
  <r>
    <s v="TXN_3792920"/>
    <s v="CUST_17"/>
    <x v="7"/>
    <s v="Item_8_CEA"/>
    <x v="2"/>
    <x v="1"/>
    <d v="2024-03-08T00:00:00"/>
    <x v="0"/>
    <n v="15.5"/>
    <n v="5"/>
    <n v="77.5"/>
    <n v="2024"/>
    <n v="3"/>
    <s v="March"/>
    <x v="7"/>
    <x v="0"/>
  </r>
  <r>
    <s v="TXN_5562705"/>
    <s v="CUST_02"/>
    <x v="1"/>
    <s v="Item_6_MILK"/>
    <x v="2"/>
    <x v="0"/>
    <d v="2022-07-21T00:00:00"/>
    <x v="0"/>
    <n v="12.5"/>
    <n v="1"/>
    <n v="12.5"/>
    <n v="2022"/>
    <n v="7"/>
    <s v="July"/>
    <x v="25"/>
    <x v="0"/>
  </r>
  <r>
    <s v="TXN_8357441"/>
    <s v="CUST_12"/>
    <x v="4"/>
    <s v="Item_4_FOOD"/>
    <x v="2"/>
    <x v="1"/>
    <d v="2022-06-12T00:00:00"/>
    <x v="0"/>
    <n v="9.5"/>
    <n v="9"/>
    <n v="85.5"/>
    <n v="2022"/>
    <n v="6"/>
    <s v="June"/>
    <x v="23"/>
    <x v="0"/>
  </r>
  <r>
    <s v="TXN_1795312"/>
    <s v="CUST_20"/>
    <x v="6"/>
    <s v="Item_6_EHE"/>
    <x v="1"/>
    <x v="0"/>
    <d v="2024-01-13T00:00:00"/>
    <x v="0"/>
    <n v="12.5"/>
    <n v="7"/>
    <n v="87.5"/>
    <n v="2024"/>
    <n v="1"/>
    <s v="January"/>
    <x v="14"/>
    <x v="0"/>
  </r>
  <r>
    <s v="TXN_6272504"/>
    <s v="CUST_14"/>
    <x v="5"/>
    <s v="unknown item"/>
    <x v="0"/>
    <x v="1"/>
    <d v="2023-02-28T00:00:00"/>
    <x v="2"/>
    <n v="15.5"/>
    <m/>
    <m/>
    <n v="2023"/>
    <n v="2"/>
    <s v="February"/>
    <x v="21"/>
    <x v="2"/>
  </r>
  <r>
    <s v="TXN_9861733"/>
    <s v="CUST_08"/>
    <x v="3"/>
    <s v="Item_18_BEV"/>
    <x v="1"/>
    <x v="0"/>
    <d v="2022-03-04T00:00:00"/>
    <x v="2"/>
    <n v="30.5"/>
    <n v="1"/>
    <n v="30.5"/>
    <n v="2022"/>
    <n v="3"/>
    <s v="March"/>
    <x v="19"/>
    <x v="2"/>
  </r>
  <r>
    <s v="TXN_2326393"/>
    <s v="CUST_07"/>
    <x v="4"/>
    <s v="Item_4_FOOD"/>
    <x v="0"/>
    <x v="0"/>
    <d v="2022-02-24T00:00:00"/>
    <x v="0"/>
    <n v="9.5"/>
    <n v="6"/>
    <n v="57"/>
    <n v="2022"/>
    <n v="2"/>
    <s v="February"/>
    <x v="13"/>
    <x v="0"/>
  </r>
  <r>
    <s v="TXN_2154714"/>
    <s v="CUST_21"/>
    <x v="5"/>
    <s v="Item_15_FUR"/>
    <x v="1"/>
    <x v="1"/>
    <d v="2025-01-15T00:00:00"/>
    <x v="2"/>
    <n v="26"/>
    <n v="2"/>
    <n v="52"/>
    <n v="2025"/>
    <n v="1"/>
    <s v="January"/>
    <x v="9"/>
    <x v="2"/>
  </r>
  <r>
    <s v="TXN_7110396"/>
    <s v="CUST_18"/>
    <x v="2"/>
    <s v="Item_20_BUT"/>
    <x v="2"/>
    <x v="0"/>
    <d v="2022-09-04T00:00:00"/>
    <x v="1"/>
    <n v="33.5"/>
    <n v="7"/>
    <n v="234.5"/>
    <n v="2022"/>
    <n v="9"/>
    <s v="September"/>
    <x v="18"/>
    <x v="1"/>
  </r>
  <r>
    <s v="TXN_8463040"/>
    <s v="CUST_16"/>
    <x v="1"/>
    <s v="Item_19_MILK"/>
    <x v="0"/>
    <x v="1"/>
    <d v="2022-12-11T00:00:00"/>
    <x v="0"/>
    <n v="32"/>
    <n v="8"/>
    <n v="256"/>
    <n v="2022"/>
    <n v="12"/>
    <s v="December"/>
    <x v="31"/>
    <x v="0"/>
  </r>
  <r>
    <s v="TXN_2536386"/>
    <s v="CUST_24"/>
    <x v="0"/>
    <s v="Item_11_PAT"/>
    <x v="2"/>
    <x v="1"/>
    <d v="2024-01-31T00:00:00"/>
    <x v="0"/>
    <n v="20"/>
    <n v="3"/>
    <n v="60"/>
    <n v="2024"/>
    <n v="1"/>
    <s v="January"/>
    <x v="14"/>
    <x v="0"/>
  </r>
  <r>
    <s v="TXN_6219185"/>
    <s v="CUST_10"/>
    <x v="0"/>
    <s v="Item_7_PAT"/>
    <x v="2"/>
    <x v="1"/>
    <d v="2022-12-03T00:00:00"/>
    <x v="1"/>
    <n v="14"/>
    <n v="6"/>
    <n v="84"/>
    <n v="2022"/>
    <n v="12"/>
    <s v="December"/>
    <x v="31"/>
    <x v="1"/>
  </r>
  <r>
    <s v="TXN_6414764"/>
    <s v="CUST_08"/>
    <x v="6"/>
    <s v="Item_8_EHE"/>
    <x v="2"/>
    <x v="0"/>
    <d v="2022-09-08T00:00:00"/>
    <x v="1"/>
    <n v="15.5"/>
    <n v="3"/>
    <n v="46.5"/>
    <n v="2022"/>
    <n v="9"/>
    <s v="September"/>
    <x v="18"/>
    <x v="1"/>
  </r>
  <r>
    <s v="TXN_4492875"/>
    <s v="CUST_16"/>
    <x v="1"/>
    <s v="Item_19_MILK"/>
    <x v="1"/>
    <x v="1"/>
    <d v="2024-12-03T00:00:00"/>
    <x v="0"/>
    <n v="32"/>
    <n v="10"/>
    <n v="320"/>
    <n v="2024"/>
    <n v="12"/>
    <s v="December"/>
    <x v="8"/>
    <x v="0"/>
  </r>
  <r>
    <s v="TXN_6241258"/>
    <s v="CUST_19"/>
    <x v="2"/>
    <s v="Item_3_BUT"/>
    <x v="1"/>
    <x v="1"/>
    <d v="2024-07-27T00:00:00"/>
    <x v="0"/>
    <n v="8"/>
    <n v="4"/>
    <n v="32"/>
    <n v="2024"/>
    <n v="7"/>
    <s v="July"/>
    <x v="28"/>
    <x v="0"/>
  </r>
  <r>
    <s v="TXN_9110626"/>
    <s v="CUST_25"/>
    <x v="6"/>
    <s v="Item_22_EHE"/>
    <x v="2"/>
    <x v="0"/>
    <d v="2024-09-22T00:00:00"/>
    <x v="0"/>
    <n v="36.5"/>
    <n v="6"/>
    <n v="219"/>
    <n v="2024"/>
    <n v="9"/>
    <s v="September"/>
    <x v="29"/>
    <x v="0"/>
  </r>
  <r>
    <s v="TXN_2474922"/>
    <s v="CUST_17"/>
    <x v="0"/>
    <s v="Item_17_PAT"/>
    <x v="0"/>
    <x v="0"/>
    <d v="2022-09-24T00:00:00"/>
    <x v="1"/>
    <n v="29"/>
    <n v="1"/>
    <n v="29"/>
    <n v="2022"/>
    <n v="9"/>
    <s v="September"/>
    <x v="18"/>
    <x v="1"/>
  </r>
  <r>
    <s v="TXN_8644182"/>
    <s v="CUST_09"/>
    <x v="6"/>
    <s v="Item_11_EHE"/>
    <x v="1"/>
    <x v="0"/>
    <d v="2024-08-03T00:00:00"/>
    <x v="0"/>
    <n v="20"/>
    <n v="1"/>
    <n v="20"/>
    <n v="2024"/>
    <n v="8"/>
    <s v="August"/>
    <x v="30"/>
    <x v="0"/>
  </r>
  <r>
    <s v="TXN_4550414"/>
    <s v="CUST_05"/>
    <x v="1"/>
    <s v="Item_8_MILK"/>
    <x v="2"/>
    <x v="0"/>
    <d v="2022-05-16T00:00:00"/>
    <x v="0"/>
    <n v="15.5"/>
    <n v="10"/>
    <n v="155"/>
    <n v="2022"/>
    <n v="5"/>
    <s v="May"/>
    <x v="3"/>
    <x v="0"/>
  </r>
  <r>
    <s v="TXN_5485829"/>
    <s v="CUST_17"/>
    <x v="7"/>
    <s v="Item_25_CEA"/>
    <x v="0"/>
    <x v="0"/>
    <d v="2023-05-21T00:00:00"/>
    <x v="1"/>
    <n v="41"/>
    <n v="8"/>
    <n v="328"/>
    <n v="2023"/>
    <n v="5"/>
    <s v="May"/>
    <x v="24"/>
    <x v="1"/>
  </r>
  <r>
    <s v="TXN_9739067"/>
    <s v="CUST_20"/>
    <x v="4"/>
    <s v="Item_18_FOOD"/>
    <x v="2"/>
    <x v="0"/>
    <d v="2022-10-18T00:00:00"/>
    <x v="0"/>
    <n v="30.5"/>
    <n v="10"/>
    <n v="305"/>
    <n v="2022"/>
    <n v="10"/>
    <s v="October"/>
    <x v="2"/>
    <x v="0"/>
  </r>
  <r>
    <s v="TXN_9416158"/>
    <s v="CUST_24"/>
    <x v="2"/>
    <s v="unknown item"/>
    <x v="2"/>
    <x v="1"/>
    <d v="2023-01-27T00:00:00"/>
    <x v="1"/>
    <n v="12.5"/>
    <n v="2"/>
    <n v="25"/>
    <n v="2023"/>
    <n v="1"/>
    <s v="January"/>
    <x v="26"/>
    <x v="1"/>
  </r>
  <r>
    <s v="TXN_4304514"/>
    <s v="CUST_10"/>
    <x v="5"/>
    <s v="Item_3_FUR"/>
    <x v="2"/>
    <x v="0"/>
    <d v="2022-03-31T00:00:00"/>
    <x v="1"/>
    <n v="8"/>
    <n v="8"/>
    <n v="64"/>
    <n v="2022"/>
    <n v="3"/>
    <s v="March"/>
    <x v="19"/>
    <x v="1"/>
  </r>
  <r>
    <s v="TXN_9008414"/>
    <s v="CUST_23"/>
    <x v="6"/>
    <s v="Item_19_EHE"/>
    <x v="2"/>
    <x v="0"/>
    <d v="2022-06-05T00:00:00"/>
    <x v="0"/>
    <n v="32"/>
    <n v="2"/>
    <n v="64"/>
    <n v="2022"/>
    <n v="6"/>
    <s v="June"/>
    <x v="23"/>
    <x v="0"/>
  </r>
  <r>
    <s v="TXN_9911488"/>
    <s v="CUST_25"/>
    <x v="6"/>
    <s v="Item_1_EHE"/>
    <x v="0"/>
    <x v="0"/>
    <d v="2024-09-02T00:00:00"/>
    <x v="1"/>
    <n v="5"/>
    <n v="1"/>
    <n v="5"/>
    <n v="2024"/>
    <n v="9"/>
    <s v="September"/>
    <x v="29"/>
    <x v="1"/>
  </r>
  <r>
    <s v="TXN_1881857"/>
    <s v="CUST_04"/>
    <x v="1"/>
    <s v="Item_3_MILK"/>
    <x v="1"/>
    <x v="0"/>
    <d v="2024-12-20T00:00:00"/>
    <x v="0"/>
    <n v="8"/>
    <n v="5"/>
    <n v="40"/>
    <n v="2024"/>
    <n v="12"/>
    <s v="December"/>
    <x v="8"/>
    <x v="0"/>
  </r>
  <r>
    <s v="TXN_5744175"/>
    <s v="CUST_21"/>
    <x v="6"/>
    <s v="Item_25_EHE"/>
    <x v="0"/>
    <x v="1"/>
    <d v="2022-07-28T00:00:00"/>
    <x v="0"/>
    <n v="41"/>
    <n v="8"/>
    <n v="328"/>
    <n v="2022"/>
    <n v="7"/>
    <s v="July"/>
    <x v="25"/>
    <x v="0"/>
  </r>
  <r>
    <s v="TXN_2686357"/>
    <s v="CUST_07"/>
    <x v="3"/>
    <s v="Item_4_BEV"/>
    <x v="2"/>
    <x v="1"/>
    <d v="2022-04-24T00:00:00"/>
    <x v="0"/>
    <n v="9.5"/>
    <n v="3"/>
    <n v="28.5"/>
    <n v="2022"/>
    <n v="4"/>
    <s v="April"/>
    <x v="12"/>
    <x v="0"/>
  </r>
  <r>
    <s v="TXN_4171929"/>
    <s v="CUST_03"/>
    <x v="4"/>
    <s v="Item_10_FOOD"/>
    <x v="1"/>
    <x v="0"/>
    <d v="2024-05-30T00:00:00"/>
    <x v="2"/>
    <n v="18.5"/>
    <n v="1"/>
    <n v="18.5"/>
    <n v="2024"/>
    <n v="5"/>
    <s v="May"/>
    <x v="34"/>
    <x v="2"/>
  </r>
  <r>
    <s v="TXN_9200603"/>
    <s v="CUST_08"/>
    <x v="3"/>
    <s v="Item_21_BEV"/>
    <x v="0"/>
    <x v="1"/>
    <d v="2022-12-11T00:00:00"/>
    <x v="0"/>
    <n v="35"/>
    <n v="8"/>
    <n v="280"/>
    <n v="2022"/>
    <n v="12"/>
    <s v="December"/>
    <x v="31"/>
    <x v="0"/>
  </r>
  <r>
    <s v="TXN_6115982"/>
    <s v="CUST_25"/>
    <x v="0"/>
    <s v="Item_1_PAT"/>
    <x v="2"/>
    <x v="0"/>
    <d v="2023-05-14T00:00:00"/>
    <x v="2"/>
    <n v="5"/>
    <n v="1"/>
    <n v="5"/>
    <n v="2023"/>
    <n v="5"/>
    <s v="May"/>
    <x v="24"/>
    <x v="2"/>
  </r>
  <r>
    <s v="TXN_7594907"/>
    <s v="CUST_01"/>
    <x v="1"/>
    <s v="Item_4_MILK"/>
    <x v="1"/>
    <x v="0"/>
    <d v="2024-03-24T00:00:00"/>
    <x v="2"/>
    <n v="9.5"/>
    <n v="4"/>
    <n v="38"/>
    <n v="2024"/>
    <n v="3"/>
    <s v="March"/>
    <x v="7"/>
    <x v="2"/>
  </r>
  <r>
    <s v="TXN_9933537"/>
    <s v="CUST_02"/>
    <x v="5"/>
    <s v="Item_19_FUR"/>
    <x v="0"/>
    <x v="0"/>
    <d v="2022-04-13T00:00:00"/>
    <x v="2"/>
    <n v="32"/>
    <n v="1"/>
    <n v="32"/>
    <n v="2022"/>
    <n v="4"/>
    <s v="April"/>
    <x v="12"/>
    <x v="2"/>
  </r>
  <r>
    <s v="TXN_7302842"/>
    <s v="CUST_15"/>
    <x v="2"/>
    <s v="unknown item"/>
    <x v="0"/>
    <x v="0"/>
    <d v="2024-11-05T00:00:00"/>
    <x v="2"/>
    <n v="8"/>
    <n v="10"/>
    <n v="80"/>
    <n v="2024"/>
    <n v="11"/>
    <s v="November"/>
    <x v="11"/>
    <x v="2"/>
  </r>
  <r>
    <s v="TXN_1589489"/>
    <s v="CUST_01"/>
    <x v="5"/>
    <s v="Item_11_FUR"/>
    <x v="0"/>
    <x v="1"/>
    <d v="2023-05-18T00:00:00"/>
    <x v="1"/>
    <n v="20"/>
    <n v="3"/>
    <n v="60"/>
    <n v="2023"/>
    <n v="5"/>
    <s v="May"/>
    <x v="24"/>
    <x v="1"/>
  </r>
  <r>
    <s v="TXN_4901231"/>
    <s v="CUST_13"/>
    <x v="1"/>
    <s v="Item_22_MILK"/>
    <x v="2"/>
    <x v="0"/>
    <d v="2023-02-02T00:00:00"/>
    <x v="0"/>
    <n v="36.5"/>
    <n v="9"/>
    <n v="328.5"/>
    <n v="2023"/>
    <n v="2"/>
    <s v="February"/>
    <x v="21"/>
    <x v="0"/>
  </r>
  <r>
    <s v="TXN_8241373"/>
    <s v="CUST_09"/>
    <x v="4"/>
    <s v="Item_17_FOOD"/>
    <x v="2"/>
    <x v="1"/>
    <d v="2024-03-26T00:00:00"/>
    <x v="2"/>
    <n v="29"/>
    <n v="5"/>
    <n v="145"/>
    <n v="2024"/>
    <n v="3"/>
    <s v="March"/>
    <x v="7"/>
    <x v="2"/>
  </r>
  <r>
    <s v="TXN_8430438"/>
    <s v="CUST_18"/>
    <x v="5"/>
    <s v="Item_15_FUR"/>
    <x v="2"/>
    <x v="1"/>
    <d v="2025-01-14T00:00:00"/>
    <x v="0"/>
    <n v="26"/>
    <n v="1"/>
    <n v="26"/>
    <n v="2025"/>
    <n v="1"/>
    <s v="January"/>
    <x v="9"/>
    <x v="0"/>
  </r>
  <r>
    <s v="TXN_9268865"/>
    <s v="CUST_10"/>
    <x v="2"/>
    <s v="Item_15_BUT"/>
    <x v="0"/>
    <x v="1"/>
    <d v="2023-06-07T00:00:00"/>
    <x v="1"/>
    <n v="26"/>
    <n v="10"/>
    <n v="260"/>
    <n v="2023"/>
    <n v="6"/>
    <s v="June"/>
    <x v="5"/>
    <x v="1"/>
  </r>
  <r>
    <s v="TXN_1164094"/>
    <s v="CUST_09"/>
    <x v="0"/>
    <s v="unknown item"/>
    <x v="0"/>
    <x v="1"/>
    <d v="2024-07-29T00:00:00"/>
    <x v="2"/>
    <n v="11"/>
    <n v="3"/>
    <n v="33"/>
    <n v="2024"/>
    <n v="7"/>
    <s v="July"/>
    <x v="28"/>
    <x v="2"/>
  </r>
  <r>
    <s v="TXN_6429558"/>
    <s v="CUST_05"/>
    <x v="3"/>
    <s v="Item_5_BEV"/>
    <x v="2"/>
    <x v="0"/>
    <d v="2024-02-18T00:00:00"/>
    <x v="0"/>
    <n v="11"/>
    <n v="8"/>
    <n v="88"/>
    <n v="2024"/>
    <n v="2"/>
    <s v="February"/>
    <x v="35"/>
    <x v="0"/>
  </r>
  <r>
    <s v="TXN_6156746"/>
    <s v="CUST_13"/>
    <x v="0"/>
    <s v="Item_22_PAT"/>
    <x v="0"/>
    <x v="1"/>
    <d v="2024-10-06T00:00:00"/>
    <x v="0"/>
    <n v="36.5"/>
    <n v="3"/>
    <n v="109.5"/>
    <n v="2024"/>
    <n v="10"/>
    <s v="October"/>
    <x v="20"/>
    <x v="0"/>
  </r>
  <r>
    <s v="TXN_8215023"/>
    <s v="CUST_23"/>
    <x v="1"/>
    <s v="Item_16_MILK"/>
    <x v="1"/>
    <x v="0"/>
    <d v="2022-12-25T00:00:00"/>
    <x v="0"/>
    <n v="27.5"/>
    <n v="1"/>
    <n v="27.5"/>
    <n v="2022"/>
    <n v="12"/>
    <s v="December"/>
    <x v="31"/>
    <x v="0"/>
  </r>
  <r>
    <s v="TXN_9889424"/>
    <s v="CUST_04"/>
    <x v="7"/>
    <s v="Item_23_CEA"/>
    <x v="1"/>
    <x v="1"/>
    <d v="2025-01-04T00:00:00"/>
    <x v="1"/>
    <n v="38"/>
    <n v="2"/>
    <n v="76"/>
    <n v="2025"/>
    <n v="1"/>
    <s v="January"/>
    <x v="9"/>
    <x v="1"/>
  </r>
  <r>
    <s v="TXN_6876092"/>
    <s v="CUST_23"/>
    <x v="0"/>
    <s v="Item_10_PAT"/>
    <x v="2"/>
    <x v="0"/>
    <d v="2022-12-31T00:00:00"/>
    <x v="0"/>
    <n v="18.5"/>
    <n v="8"/>
    <n v="148"/>
    <n v="2022"/>
    <n v="12"/>
    <s v="December"/>
    <x v="31"/>
    <x v="0"/>
  </r>
  <r>
    <s v="TXN_1917119"/>
    <s v="CUST_23"/>
    <x v="7"/>
    <s v="Item_12_CEA"/>
    <x v="0"/>
    <x v="1"/>
    <d v="2023-06-12T00:00:00"/>
    <x v="0"/>
    <n v="21.5"/>
    <n v="9"/>
    <n v="193.5"/>
    <n v="2023"/>
    <n v="6"/>
    <s v="June"/>
    <x v="5"/>
    <x v="0"/>
  </r>
  <r>
    <s v="TXN_6231912"/>
    <s v="CUST_05"/>
    <x v="7"/>
    <s v="Item_20_CEA"/>
    <x v="2"/>
    <x v="1"/>
    <d v="2024-12-06T00:00:00"/>
    <x v="0"/>
    <n v="33.5"/>
    <n v="5"/>
    <n v="167.5"/>
    <n v="2024"/>
    <n v="12"/>
    <s v="December"/>
    <x v="8"/>
    <x v="0"/>
  </r>
  <r>
    <s v="TXN_2920931"/>
    <s v="CUST_15"/>
    <x v="2"/>
    <s v="Item_3_BUT"/>
    <x v="2"/>
    <x v="1"/>
    <d v="2022-08-18T00:00:00"/>
    <x v="0"/>
    <n v="8"/>
    <n v="1"/>
    <n v="8"/>
    <n v="2022"/>
    <n v="8"/>
    <s v="August"/>
    <x v="16"/>
    <x v="0"/>
  </r>
  <r>
    <s v="TXN_2861234"/>
    <s v="CUST_06"/>
    <x v="7"/>
    <s v="Item_19_CEA"/>
    <x v="2"/>
    <x v="0"/>
    <d v="2025-01-08T00:00:00"/>
    <x v="2"/>
    <n v="32"/>
    <n v="4"/>
    <n v="128"/>
    <n v="2025"/>
    <n v="1"/>
    <s v="January"/>
    <x v="9"/>
    <x v="2"/>
  </r>
  <r>
    <s v="TXN_4599435"/>
    <s v="CUST_02"/>
    <x v="4"/>
    <s v="Item_14_FOOD"/>
    <x v="0"/>
    <x v="0"/>
    <d v="2022-03-18T00:00:00"/>
    <x v="1"/>
    <n v="24.5"/>
    <n v="4"/>
    <n v="98"/>
    <n v="2022"/>
    <n v="3"/>
    <s v="March"/>
    <x v="19"/>
    <x v="1"/>
  </r>
  <r>
    <s v="TXN_2243532"/>
    <s v="CUST_23"/>
    <x v="4"/>
    <s v="Item_4_FOOD"/>
    <x v="1"/>
    <x v="1"/>
    <d v="2023-05-11T00:00:00"/>
    <x v="1"/>
    <n v="9.5"/>
    <n v="3"/>
    <n v="28.5"/>
    <n v="2023"/>
    <n v="5"/>
    <s v="May"/>
    <x v="24"/>
    <x v="1"/>
  </r>
  <r>
    <s v="TXN_1855175"/>
    <s v="CUST_02"/>
    <x v="7"/>
    <s v="Item_13_CEA"/>
    <x v="1"/>
    <x v="1"/>
    <d v="2022-04-20T00:00:00"/>
    <x v="2"/>
    <n v="23"/>
    <n v="4"/>
    <n v="92"/>
    <n v="2022"/>
    <n v="4"/>
    <s v="April"/>
    <x v="12"/>
    <x v="2"/>
  </r>
  <r>
    <s v="TXN_8378538"/>
    <s v="CUST_06"/>
    <x v="4"/>
    <s v="Item_24_FOOD"/>
    <x v="1"/>
    <x v="0"/>
    <d v="2023-11-17T00:00:00"/>
    <x v="1"/>
    <n v="39.5"/>
    <n v="9"/>
    <n v="355.5"/>
    <n v="2023"/>
    <n v="11"/>
    <s v="November"/>
    <x v="4"/>
    <x v="1"/>
  </r>
  <r>
    <s v="TXN_9352732"/>
    <s v="CUST_05"/>
    <x v="2"/>
    <s v="Item_4_BUT"/>
    <x v="1"/>
    <x v="1"/>
    <d v="2022-02-12T00:00:00"/>
    <x v="1"/>
    <n v="9.5"/>
    <n v="4"/>
    <n v="38"/>
    <n v="2022"/>
    <n v="2"/>
    <s v="February"/>
    <x v="13"/>
    <x v="1"/>
  </r>
  <r>
    <s v="TXN_8477564"/>
    <s v="CUST_23"/>
    <x v="6"/>
    <s v="Item_17_EHE"/>
    <x v="2"/>
    <x v="0"/>
    <d v="2024-07-18T00:00:00"/>
    <x v="1"/>
    <n v="29"/>
    <n v="7"/>
    <n v="203"/>
    <n v="2024"/>
    <n v="7"/>
    <s v="July"/>
    <x v="28"/>
    <x v="1"/>
  </r>
  <r>
    <s v="TXN_3421464"/>
    <s v="CUST_07"/>
    <x v="1"/>
    <s v="Item_3_MILK"/>
    <x v="0"/>
    <x v="0"/>
    <d v="2023-01-01T00:00:00"/>
    <x v="0"/>
    <n v="8"/>
    <n v="8"/>
    <n v="64"/>
    <n v="2023"/>
    <n v="1"/>
    <s v="January"/>
    <x v="26"/>
    <x v="0"/>
  </r>
  <r>
    <s v="TXN_5831445"/>
    <s v="CUST_17"/>
    <x v="3"/>
    <s v="unknown item"/>
    <x v="2"/>
    <x v="1"/>
    <d v="2023-10-31T00:00:00"/>
    <x v="2"/>
    <n v="24.5"/>
    <n v="4"/>
    <n v="98"/>
    <n v="2023"/>
    <n v="10"/>
    <s v="October"/>
    <x v="15"/>
    <x v="2"/>
  </r>
  <r>
    <s v="TXN_9211823"/>
    <s v="CUST_08"/>
    <x v="1"/>
    <s v="Item_3_MILK"/>
    <x v="2"/>
    <x v="1"/>
    <d v="2022-07-29T00:00:00"/>
    <x v="0"/>
    <n v="8"/>
    <n v="6"/>
    <n v="48"/>
    <n v="2022"/>
    <n v="7"/>
    <s v="July"/>
    <x v="25"/>
    <x v="0"/>
  </r>
  <r>
    <s v="TXN_3609312"/>
    <s v="CUST_21"/>
    <x v="1"/>
    <s v="Item_20_MILK"/>
    <x v="1"/>
    <x v="0"/>
    <d v="2024-11-03T00:00:00"/>
    <x v="0"/>
    <n v="33.5"/>
    <n v="5"/>
    <n v="167.5"/>
    <n v="2024"/>
    <n v="11"/>
    <s v="November"/>
    <x v="11"/>
    <x v="0"/>
  </r>
  <r>
    <s v="TXN_5459004"/>
    <s v="CUST_16"/>
    <x v="5"/>
    <s v="Item_2_FUR"/>
    <x v="2"/>
    <x v="0"/>
    <d v="2022-08-31T00:00:00"/>
    <x v="2"/>
    <n v="6.5"/>
    <n v="5"/>
    <n v="32.5"/>
    <n v="2022"/>
    <n v="8"/>
    <s v="August"/>
    <x v="16"/>
    <x v="2"/>
  </r>
  <r>
    <s v="TXN_6752216"/>
    <s v="CUST_05"/>
    <x v="7"/>
    <s v="Item_17_CEA"/>
    <x v="1"/>
    <x v="1"/>
    <d v="2023-04-09T00:00:00"/>
    <x v="0"/>
    <n v="29"/>
    <n v="5"/>
    <n v="145"/>
    <n v="2023"/>
    <n v="4"/>
    <s v="April"/>
    <x v="6"/>
    <x v="0"/>
  </r>
  <r>
    <s v="TXN_4968556"/>
    <s v="CUST_13"/>
    <x v="0"/>
    <s v="Item_12_PAT"/>
    <x v="0"/>
    <x v="1"/>
    <d v="2022-04-28T00:00:00"/>
    <x v="2"/>
    <n v="21.5"/>
    <n v="2"/>
    <n v="43"/>
    <n v="2022"/>
    <n v="4"/>
    <s v="April"/>
    <x v="12"/>
    <x v="2"/>
  </r>
  <r>
    <s v="TXN_6736197"/>
    <s v="CUST_07"/>
    <x v="4"/>
    <s v="unknown item"/>
    <x v="0"/>
    <x v="1"/>
    <d v="2024-12-31T00:00:00"/>
    <x v="0"/>
    <n v="23"/>
    <m/>
    <m/>
    <n v="2024"/>
    <n v="12"/>
    <s v="December"/>
    <x v="8"/>
    <x v="0"/>
  </r>
  <r>
    <s v="TXN_9474347"/>
    <s v="CUST_11"/>
    <x v="0"/>
    <s v="Item_2_PAT"/>
    <x v="0"/>
    <x v="0"/>
    <d v="2023-03-22T00:00:00"/>
    <x v="1"/>
    <n v="6.5"/>
    <n v="4"/>
    <n v="26"/>
    <n v="2023"/>
    <n v="3"/>
    <s v="March"/>
    <x v="32"/>
    <x v="1"/>
  </r>
  <r>
    <s v="TXN_6884026"/>
    <s v="CUST_09"/>
    <x v="5"/>
    <s v="Item_6_FUR"/>
    <x v="2"/>
    <x v="1"/>
    <d v="2023-06-15T00:00:00"/>
    <x v="2"/>
    <n v="12.5"/>
    <n v="7"/>
    <n v="87.5"/>
    <n v="2023"/>
    <n v="6"/>
    <s v="June"/>
    <x v="5"/>
    <x v="2"/>
  </r>
  <r>
    <s v="TXN_1681078"/>
    <s v="CUST_19"/>
    <x v="4"/>
    <s v="Item_13_FOOD"/>
    <x v="1"/>
    <x v="0"/>
    <d v="2022-11-03T00:00:00"/>
    <x v="1"/>
    <n v="23"/>
    <n v="5"/>
    <n v="115"/>
    <n v="2022"/>
    <n v="11"/>
    <s v="November"/>
    <x v="36"/>
    <x v="1"/>
  </r>
  <r>
    <s v="TXN_7697657"/>
    <s v="CUST_11"/>
    <x v="6"/>
    <s v="Item_17_EHE"/>
    <x v="1"/>
    <x v="1"/>
    <d v="2024-10-30T00:00:00"/>
    <x v="0"/>
    <n v="29"/>
    <n v="7"/>
    <n v="203"/>
    <n v="2024"/>
    <n v="10"/>
    <s v="October"/>
    <x v="20"/>
    <x v="0"/>
  </r>
  <r>
    <s v="TXN_4532532"/>
    <s v="CUST_13"/>
    <x v="5"/>
    <s v="Item_8_FUR"/>
    <x v="2"/>
    <x v="0"/>
    <d v="2024-11-21T00:00:00"/>
    <x v="0"/>
    <n v="15.5"/>
    <n v="2"/>
    <n v="31"/>
    <n v="2024"/>
    <n v="11"/>
    <s v="November"/>
    <x v="11"/>
    <x v="0"/>
  </r>
  <r>
    <s v="TXN_7152984"/>
    <s v="CUST_18"/>
    <x v="4"/>
    <s v="Item_25_FOOD"/>
    <x v="0"/>
    <x v="0"/>
    <d v="2022-01-21T00:00:00"/>
    <x v="2"/>
    <n v="41"/>
    <n v="1"/>
    <n v="41"/>
    <n v="2022"/>
    <n v="1"/>
    <s v="January"/>
    <x v="33"/>
    <x v="2"/>
  </r>
  <r>
    <s v="TXN_8739719"/>
    <s v="CUST_15"/>
    <x v="0"/>
    <s v="Item_12_PAT"/>
    <x v="0"/>
    <x v="0"/>
    <d v="2022-07-24T00:00:00"/>
    <x v="1"/>
    <n v="21.5"/>
    <n v="7"/>
    <n v="150.5"/>
    <n v="2022"/>
    <n v="7"/>
    <s v="July"/>
    <x v="25"/>
    <x v="1"/>
  </r>
  <r>
    <s v="TXN_1353717"/>
    <s v="CUST_03"/>
    <x v="5"/>
    <s v="Item_7_FUR"/>
    <x v="1"/>
    <x v="1"/>
    <d v="2024-02-04T00:00:00"/>
    <x v="2"/>
    <n v="14"/>
    <n v="7"/>
    <n v="98"/>
    <n v="2024"/>
    <n v="2"/>
    <s v="February"/>
    <x v="35"/>
    <x v="2"/>
  </r>
  <r>
    <s v="TXN_1858867"/>
    <s v="CUST_16"/>
    <x v="4"/>
    <s v="Item_4_FOOD"/>
    <x v="0"/>
    <x v="0"/>
    <d v="2022-07-20T00:00:00"/>
    <x v="1"/>
    <n v="9.5"/>
    <n v="10"/>
    <n v="95"/>
    <n v="2022"/>
    <n v="7"/>
    <s v="July"/>
    <x v="25"/>
    <x v="1"/>
  </r>
  <r>
    <s v="TXN_7930277"/>
    <s v="CUST_11"/>
    <x v="7"/>
    <s v="Item_13_CEA"/>
    <x v="2"/>
    <x v="0"/>
    <d v="2022-11-13T00:00:00"/>
    <x v="0"/>
    <n v="23"/>
    <n v="6"/>
    <n v="138"/>
    <n v="2022"/>
    <n v="11"/>
    <s v="November"/>
    <x v="36"/>
    <x v="0"/>
  </r>
  <r>
    <s v="TXN_5217730"/>
    <s v="CUST_16"/>
    <x v="7"/>
    <s v="Item_19_CEA"/>
    <x v="1"/>
    <x v="0"/>
    <d v="2024-10-30T00:00:00"/>
    <x v="1"/>
    <n v="32"/>
    <n v="7"/>
    <n v="224"/>
    <n v="2024"/>
    <n v="10"/>
    <s v="October"/>
    <x v="20"/>
    <x v="1"/>
  </r>
  <r>
    <s v="TXN_6400472"/>
    <s v="CUST_24"/>
    <x v="7"/>
    <s v="Item_1_CEA"/>
    <x v="2"/>
    <x v="1"/>
    <d v="2024-12-29T00:00:00"/>
    <x v="1"/>
    <n v="5"/>
    <n v="4"/>
    <n v="20"/>
    <n v="2024"/>
    <n v="12"/>
    <s v="December"/>
    <x v="8"/>
    <x v="1"/>
  </r>
  <r>
    <s v="TXN_9958872"/>
    <s v="CUST_22"/>
    <x v="0"/>
    <s v="Item_2_PAT"/>
    <x v="1"/>
    <x v="1"/>
    <d v="2024-06-30T00:00:00"/>
    <x v="1"/>
    <n v="6.5"/>
    <n v="7"/>
    <n v="45.5"/>
    <n v="2024"/>
    <n v="6"/>
    <s v="June"/>
    <x v="22"/>
    <x v="1"/>
  </r>
  <r>
    <s v="TXN_7929084"/>
    <s v="CUST_15"/>
    <x v="7"/>
    <s v="unknown item"/>
    <x v="2"/>
    <x v="0"/>
    <d v="2023-04-09T00:00:00"/>
    <x v="0"/>
    <n v="26"/>
    <n v="1"/>
    <n v="26"/>
    <n v="2023"/>
    <n v="4"/>
    <s v="April"/>
    <x v="6"/>
    <x v="0"/>
  </r>
  <r>
    <s v="TXN_8535735"/>
    <s v="CUST_11"/>
    <x v="0"/>
    <s v="Item_20_PAT"/>
    <x v="0"/>
    <x v="1"/>
    <d v="2022-02-15T00:00:00"/>
    <x v="2"/>
    <n v="33.5"/>
    <n v="8"/>
    <n v="268"/>
    <n v="2022"/>
    <n v="2"/>
    <s v="February"/>
    <x v="13"/>
    <x v="2"/>
  </r>
  <r>
    <s v="TXN_6700560"/>
    <s v="CUST_12"/>
    <x v="0"/>
    <s v="Item_5_PAT"/>
    <x v="0"/>
    <x v="0"/>
    <d v="2022-09-05T00:00:00"/>
    <x v="1"/>
    <n v="11"/>
    <n v="4"/>
    <n v="44"/>
    <n v="2022"/>
    <n v="9"/>
    <s v="September"/>
    <x v="18"/>
    <x v="1"/>
  </r>
  <r>
    <s v="TXN_3768715"/>
    <s v="CUST_12"/>
    <x v="0"/>
    <s v="unknown item"/>
    <x v="2"/>
    <x v="0"/>
    <d v="2023-12-24T00:00:00"/>
    <x v="0"/>
    <n v="23"/>
    <n v="7"/>
    <n v="161"/>
    <n v="2023"/>
    <n v="12"/>
    <s v="December"/>
    <x v="27"/>
    <x v="0"/>
  </r>
  <r>
    <s v="TXN_7779819"/>
    <s v="CUST_08"/>
    <x v="5"/>
    <s v="Item_17_FUR"/>
    <x v="0"/>
    <x v="0"/>
    <d v="2024-10-30T00:00:00"/>
    <x v="0"/>
    <n v="29"/>
    <n v="3"/>
    <n v="87"/>
    <n v="2024"/>
    <n v="10"/>
    <s v="October"/>
    <x v="20"/>
    <x v="0"/>
  </r>
  <r>
    <s v="TXN_4523018"/>
    <s v="CUST_07"/>
    <x v="6"/>
    <s v="Item_25_EHE"/>
    <x v="2"/>
    <x v="1"/>
    <d v="2024-01-08T00:00:00"/>
    <x v="2"/>
    <n v="41"/>
    <n v="6"/>
    <n v="246"/>
    <n v="2024"/>
    <n v="1"/>
    <s v="January"/>
    <x v="14"/>
    <x v="2"/>
  </r>
  <r>
    <s v="TXN_8160360"/>
    <s v="CUST_13"/>
    <x v="5"/>
    <s v="Item_2_FUR"/>
    <x v="0"/>
    <x v="1"/>
    <d v="2023-06-14T00:00:00"/>
    <x v="0"/>
    <n v="6.5"/>
    <n v="10"/>
    <n v="65"/>
    <n v="2023"/>
    <n v="6"/>
    <s v="June"/>
    <x v="5"/>
    <x v="0"/>
  </r>
  <r>
    <s v="TXN_9173957"/>
    <s v="CUST_09"/>
    <x v="5"/>
    <s v="Item_21_FUR"/>
    <x v="0"/>
    <x v="0"/>
    <d v="2023-04-23T00:00:00"/>
    <x v="0"/>
    <n v="35"/>
    <n v="7"/>
    <n v="245"/>
    <n v="2023"/>
    <n v="4"/>
    <s v="April"/>
    <x v="6"/>
    <x v="0"/>
  </r>
  <r>
    <s v="TXN_4782317"/>
    <s v="CUST_05"/>
    <x v="3"/>
    <s v="Item_2_BEV"/>
    <x v="1"/>
    <x v="0"/>
    <d v="2023-05-24T00:00:00"/>
    <x v="2"/>
    <n v="6.5"/>
    <n v="2"/>
    <n v="13"/>
    <n v="2023"/>
    <n v="5"/>
    <s v="May"/>
    <x v="24"/>
    <x v="2"/>
  </r>
  <r>
    <s v="TXN_7681375"/>
    <s v="CUST_02"/>
    <x v="2"/>
    <s v="Item_13_BUT"/>
    <x v="1"/>
    <x v="0"/>
    <d v="2022-07-09T00:00:00"/>
    <x v="1"/>
    <n v="23"/>
    <n v="8"/>
    <n v="184"/>
    <n v="2022"/>
    <n v="7"/>
    <s v="July"/>
    <x v="25"/>
    <x v="1"/>
  </r>
  <r>
    <s v="TXN_7663232"/>
    <s v="CUST_13"/>
    <x v="0"/>
    <s v="Item_17_PAT"/>
    <x v="0"/>
    <x v="0"/>
    <d v="2022-12-27T00:00:00"/>
    <x v="0"/>
    <n v="29"/>
    <n v="9"/>
    <n v="261"/>
    <n v="2022"/>
    <n v="12"/>
    <s v="December"/>
    <x v="31"/>
    <x v="0"/>
  </r>
  <r>
    <s v="TXN_8887517"/>
    <s v="CUST_20"/>
    <x v="7"/>
    <s v="Item_9_CEA"/>
    <x v="1"/>
    <x v="1"/>
    <d v="2024-01-22T00:00:00"/>
    <x v="2"/>
    <n v="17"/>
    <n v="10"/>
    <n v="170"/>
    <n v="2024"/>
    <n v="1"/>
    <s v="January"/>
    <x v="14"/>
    <x v="2"/>
  </r>
  <r>
    <s v="TXN_1197801"/>
    <s v="CUST_14"/>
    <x v="0"/>
    <s v="Item_17_PAT"/>
    <x v="2"/>
    <x v="1"/>
    <d v="2023-01-06T00:00:00"/>
    <x v="0"/>
    <n v="29"/>
    <n v="3"/>
    <n v="87"/>
    <n v="2023"/>
    <n v="1"/>
    <s v="January"/>
    <x v="26"/>
    <x v="0"/>
  </r>
  <r>
    <s v="TXN_2216840"/>
    <s v="CUST_25"/>
    <x v="6"/>
    <s v="Item_15_EHE"/>
    <x v="1"/>
    <x v="1"/>
    <d v="2024-05-15T00:00:00"/>
    <x v="0"/>
    <n v="26"/>
    <n v="7"/>
    <n v="182"/>
    <n v="2024"/>
    <n v="5"/>
    <s v="May"/>
    <x v="34"/>
    <x v="0"/>
  </r>
  <r>
    <s v="TXN_6623586"/>
    <s v="CUST_13"/>
    <x v="7"/>
    <s v="Item_5_CEA"/>
    <x v="0"/>
    <x v="1"/>
    <d v="2022-02-17T00:00:00"/>
    <x v="2"/>
    <n v="11"/>
    <n v="3"/>
    <n v="33"/>
    <n v="2022"/>
    <n v="2"/>
    <s v="February"/>
    <x v="13"/>
    <x v="2"/>
  </r>
  <r>
    <s v="TXN_9759144"/>
    <s v="CUST_21"/>
    <x v="4"/>
    <s v="Item_15_FOOD"/>
    <x v="2"/>
    <x v="0"/>
    <d v="2023-03-06T00:00:00"/>
    <x v="2"/>
    <n v="26"/>
    <n v="9"/>
    <n v="234"/>
    <n v="2023"/>
    <n v="3"/>
    <s v="March"/>
    <x v="32"/>
    <x v="2"/>
  </r>
  <r>
    <s v="TXN_3033421"/>
    <s v="CUST_20"/>
    <x v="6"/>
    <s v="Item_18_EHE"/>
    <x v="0"/>
    <x v="1"/>
    <d v="2024-03-15T00:00:00"/>
    <x v="1"/>
    <n v="30.5"/>
    <n v="10"/>
    <n v="305"/>
    <n v="2024"/>
    <n v="3"/>
    <s v="March"/>
    <x v="7"/>
    <x v="1"/>
  </r>
  <r>
    <s v="TXN_8674510"/>
    <s v="CUST_17"/>
    <x v="1"/>
    <s v="Item_11_MILK"/>
    <x v="1"/>
    <x v="1"/>
    <d v="2023-11-22T00:00:00"/>
    <x v="1"/>
    <n v="20"/>
    <n v="2"/>
    <n v="40"/>
    <n v="2023"/>
    <n v="11"/>
    <s v="November"/>
    <x v="4"/>
    <x v="1"/>
  </r>
  <r>
    <s v="TXN_3811380"/>
    <s v="CUST_23"/>
    <x v="1"/>
    <s v="Item_19_MILK"/>
    <x v="0"/>
    <x v="0"/>
    <d v="2024-04-24T00:00:00"/>
    <x v="0"/>
    <n v="32"/>
    <n v="9"/>
    <n v="288"/>
    <n v="2024"/>
    <n v="4"/>
    <s v="April"/>
    <x v="0"/>
    <x v="0"/>
  </r>
  <r>
    <s v="TXN_3770874"/>
    <s v="CUST_22"/>
    <x v="0"/>
    <s v="Item_7_PAT"/>
    <x v="0"/>
    <x v="1"/>
    <d v="2024-09-02T00:00:00"/>
    <x v="2"/>
    <n v="14"/>
    <n v="1"/>
    <n v="14"/>
    <n v="2024"/>
    <n v="9"/>
    <s v="September"/>
    <x v="29"/>
    <x v="2"/>
  </r>
  <r>
    <s v="TXN_3444412"/>
    <s v="CUST_13"/>
    <x v="0"/>
    <s v="Item_19_PAT"/>
    <x v="0"/>
    <x v="0"/>
    <d v="2023-12-21T00:00:00"/>
    <x v="2"/>
    <n v="32"/>
    <n v="7"/>
    <n v="224"/>
    <n v="2023"/>
    <n v="12"/>
    <s v="December"/>
    <x v="27"/>
    <x v="2"/>
  </r>
  <r>
    <s v="TXN_2513356"/>
    <s v="CUST_06"/>
    <x v="7"/>
    <s v="Item_16_CEA"/>
    <x v="1"/>
    <x v="1"/>
    <d v="2024-08-04T00:00:00"/>
    <x v="1"/>
    <n v="27.5"/>
    <n v="3"/>
    <n v="82.5"/>
    <n v="2024"/>
    <n v="8"/>
    <s v="August"/>
    <x v="30"/>
    <x v="1"/>
  </r>
  <r>
    <s v="TXN_6632930"/>
    <s v="CUST_03"/>
    <x v="0"/>
    <s v="Item_25_PAT"/>
    <x v="2"/>
    <x v="1"/>
    <d v="2022-02-17T00:00:00"/>
    <x v="2"/>
    <n v="41"/>
    <n v="1"/>
    <n v="41"/>
    <n v="2022"/>
    <n v="2"/>
    <s v="February"/>
    <x v="13"/>
    <x v="2"/>
  </r>
  <r>
    <s v="TXN_2358087"/>
    <s v="CUST_12"/>
    <x v="3"/>
    <s v="Item_4_BEV"/>
    <x v="2"/>
    <x v="0"/>
    <d v="2023-04-03T00:00:00"/>
    <x v="2"/>
    <n v="9.5"/>
    <n v="4"/>
    <n v="38"/>
    <n v="2023"/>
    <n v="4"/>
    <s v="April"/>
    <x v="6"/>
    <x v="2"/>
  </r>
  <r>
    <s v="TXN_4705521"/>
    <s v="CUST_07"/>
    <x v="4"/>
    <s v="unknown item"/>
    <x v="2"/>
    <x v="0"/>
    <d v="2023-07-06T00:00:00"/>
    <x v="2"/>
    <n v="11"/>
    <m/>
    <m/>
    <n v="2023"/>
    <n v="7"/>
    <s v="July"/>
    <x v="1"/>
    <x v="2"/>
  </r>
  <r>
    <s v="TXN_9110304"/>
    <s v="CUST_01"/>
    <x v="2"/>
    <s v="Item_3_BUT"/>
    <x v="2"/>
    <x v="0"/>
    <d v="2022-01-31T00:00:00"/>
    <x v="1"/>
    <n v="8"/>
    <n v="2"/>
    <n v="16"/>
    <n v="2022"/>
    <n v="1"/>
    <s v="January"/>
    <x v="33"/>
    <x v="1"/>
  </r>
  <r>
    <s v="TXN_6672586"/>
    <s v="CUST_12"/>
    <x v="7"/>
    <s v="Item_23_CEA"/>
    <x v="2"/>
    <x v="0"/>
    <d v="2023-06-10T00:00:00"/>
    <x v="1"/>
    <n v="38"/>
    <n v="4"/>
    <n v="152"/>
    <n v="2023"/>
    <n v="6"/>
    <s v="June"/>
    <x v="5"/>
    <x v="1"/>
  </r>
  <r>
    <s v="TXN_3970556"/>
    <s v="CUST_07"/>
    <x v="4"/>
    <s v="Item_15_FOOD"/>
    <x v="1"/>
    <x v="0"/>
    <d v="2023-10-04T00:00:00"/>
    <x v="2"/>
    <n v="26"/>
    <n v="9"/>
    <n v="234"/>
    <n v="2023"/>
    <n v="10"/>
    <s v="October"/>
    <x v="15"/>
    <x v="2"/>
  </r>
  <r>
    <s v="TXN_7070493"/>
    <s v="CUST_10"/>
    <x v="7"/>
    <s v="Item_5_CEA"/>
    <x v="0"/>
    <x v="1"/>
    <d v="2024-08-06T00:00:00"/>
    <x v="0"/>
    <n v="11"/>
    <n v="6"/>
    <n v="66"/>
    <n v="2024"/>
    <n v="8"/>
    <s v="August"/>
    <x v="30"/>
    <x v="0"/>
  </r>
  <r>
    <s v="TXN_2633088"/>
    <s v="CUST_12"/>
    <x v="3"/>
    <s v="Item_2_BEV"/>
    <x v="2"/>
    <x v="1"/>
    <d v="2023-03-06T00:00:00"/>
    <x v="0"/>
    <n v="6.5"/>
    <n v="7"/>
    <n v="45.5"/>
    <n v="2023"/>
    <n v="3"/>
    <s v="March"/>
    <x v="32"/>
    <x v="0"/>
  </r>
  <r>
    <s v="TXN_5092009"/>
    <s v="CUST_12"/>
    <x v="6"/>
    <s v="Item_17_EHE"/>
    <x v="0"/>
    <x v="0"/>
    <d v="2024-08-18T00:00:00"/>
    <x v="2"/>
    <n v="29"/>
    <n v="1"/>
    <n v="29"/>
    <n v="2024"/>
    <n v="8"/>
    <s v="August"/>
    <x v="30"/>
    <x v="2"/>
  </r>
  <r>
    <s v="TXN_4161105"/>
    <s v="CUST_22"/>
    <x v="3"/>
    <s v="Item_3_BEV"/>
    <x v="0"/>
    <x v="1"/>
    <d v="2024-12-17T00:00:00"/>
    <x v="2"/>
    <n v="8"/>
    <n v="4"/>
    <n v="32"/>
    <n v="2024"/>
    <n v="12"/>
    <s v="December"/>
    <x v="8"/>
    <x v="2"/>
  </r>
  <r>
    <s v="TXN_6835888"/>
    <s v="CUST_05"/>
    <x v="5"/>
    <s v="Item_20_FUR"/>
    <x v="0"/>
    <x v="0"/>
    <d v="2022-10-04T00:00:00"/>
    <x v="0"/>
    <n v="33.5"/>
    <n v="6"/>
    <n v="201"/>
    <n v="2022"/>
    <n v="10"/>
    <s v="October"/>
    <x v="2"/>
    <x v="0"/>
  </r>
  <r>
    <s v="TXN_3271903"/>
    <s v="CUST_25"/>
    <x v="4"/>
    <s v="Item_20_FOOD"/>
    <x v="1"/>
    <x v="1"/>
    <d v="2024-03-07T00:00:00"/>
    <x v="0"/>
    <n v="33.5"/>
    <n v="3"/>
    <n v="100.5"/>
    <n v="2024"/>
    <n v="3"/>
    <s v="March"/>
    <x v="7"/>
    <x v="0"/>
  </r>
  <r>
    <s v="TXN_2894385"/>
    <s v="CUST_19"/>
    <x v="6"/>
    <s v="Item_8_EHE"/>
    <x v="0"/>
    <x v="1"/>
    <d v="2024-04-28T00:00:00"/>
    <x v="1"/>
    <n v="15.5"/>
    <n v="8"/>
    <n v="124"/>
    <n v="2024"/>
    <n v="4"/>
    <s v="April"/>
    <x v="0"/>
    <x v="1"/>
  </r>
  <r>
    <s v="TXN_8328068"/>
    <s v="CUST_16"/>
    <x v="1"/>
    <s v="Item_6_MILK"/>
    <x v="0"/>
    <x v="1"/>
    <d v="2023-04-26T00:00:00"/>
    <x v="1"/>
    <n v="12.5"/>
    <n v="1"/>
    <n v="12.5"/>
    <n v="2023"/>
    <n v="4"/>
    <s v="April"/>
    <x v="6"/>
    <x v="1"/>
  </r>
  <r>
    <s v="TXN_8984050"/>
    <s v="CUST_10"/>
    <x v="6"/>
    <s v="Item_25_EHE"/>
    <x v="0"/>
    <x v="0"/>
    <d v="2023-07-21T00:00:00"/>
    <x v="0"/>
    <n v="41"/>
    <n v="6"/>
    <n v="246"/>
    <n v="2023"/>
    <n v="7"/>
    <s v="July"/>
    <x v="1"/>
    <x v="0"/>
  </r>
  <r>
    <s v="TXN_2582622"/>
    <s v="CUST_24"/>
    <x v="0"/>
    <s v="Item_17_PAT"/>
    <x v="2"/>
    <x v="1"/>
    <d v="2022-01-09T00:00:00"/>
    <x v="2"/>
    <n v="29"/>
    <n v="3"/>
    <n v="87"/>
    <n v="2022"/>
    <n v="1"/>
    <s v="January"/>
    <x v="33"/>
    <x v="2"/>
  </r>
  <r>
    <s v="TXN_9239185"/>
    <s v="CUST_13"/>
    <x v="1"/>
    <s v="Item_20_MILK"/>
    <x v="2"/>
    <x v="0"/>
    <d v="2023-04-10T00:00:00"/>
    <x v="0"/>
    <n v="33.5"/>
    <n v="7"/>
    <n v="234.5"/>
    <n v="2023"/>
    <n v="4"/>
    <s v="April"/>
    <x v="6"/>
    <x v="0"/>
  </r>
  <r>
    <s v="TXN_9805058"/>
    <s v="CUST_19"/>
    <x v="2"/>
    <s v="unknown item"/>
    <x v="2"/>
    <x v="1"/>
    <d v="2024-06-24T00:00:00"/>
    <x v="2"/>
    <n v="14"/>
    <n v="7"/>
    <n v="98"/>
    <n v="2024"/>
    <n v="6"/>
    <s v="June"/>
    <x v="22"/>
    <x v="2"/>
  </r>
  <r>
    <s v="TXN_5939026"/>
    <s v="CUST_01"/>
    <x v="5"/>
    <s v="Item_6_FUR"/>
    <x v="0"/>
    <x v="1"/>
    <d v="2024-07-01T00:00:00"/>
    <x v="1"/>
    <n v="12.5"/>
    <n v="6"/>
    <n v="75"/>
    <n v="2024"/>
    <n v="7"/>
    <s v="July"/>
    <x v="28"/>
    <x v="1"/>
  </r>
  <r>
    <s v="TXN_6077319"/>
    <s v="CUST_12"/>
    <x v="3"/>
    <s v="Item_11_BEV"/>
    <x v="1"/>
    <x v="0"/>
    <d v="2024-06-05T00:00:00"/>
    <x v="1"/>
    <n v="20"/>
    <n v="3"/>
    <n v="60"/>
    <n v="2024"/>
    <n v="6"/>
    <s v="June"/>
    <x v="22"/>
    <x v="1"/>
  </r>
  <r>
    <s v="TXN_5624556"/>
    <s v="CUST_21"/>
    <x v="6"/>
    <s v="Item_25_EHE"/>
    <x v="2"/>
    <x v="0"/>
    <d v="2023-08-22T00:00:00"/>
    <x v="2"/>
    <n v="41"/>
    <n v="4"/>
    <n v="164"/>
    <n v="2023"/>
    <n v="8"/>
    <s v="August"/>
    <x v="17"/>
    <x v="2"/>
  </r>
  <r>
    <s v="TXN_2459628"/>
    <s v="CUST_25"/>
    <x v="4"/>
    <s v="Item_11_FOOD"/>
    <x v="1"/>
    <x v="1"/>
    <d v="2024-03-07T00:00:00"/>
    <x v="1"/>
    <n v="20"/>
    <n v="8"/>
    <n v="160"/>
    <n v="2024"/>
    <n v="3"/>
    <s v="March"/>
    <x v="7"/>
    <x v="1"/>
  </r>
  <r>
    <s v="TXN_5761154"/>
    <s v="CUST_25"/>
    <x v="2"/>
    <s v="Item_8_BUT"/>
    <x v="1"/>
    <x v="0"/>
    <d v="2023-02-26T00:00:00"/>
    <x v="0"/>
    <n v="15.5"/>
    <n v="3"/>
    <n v="46.5"/>
    <n v="2023"/>
    <n v="2"/>
    <s v="February"/>
    <x v="21"/>
    <x v="0"/>
  </r>
  <r>
    <s v="TXN_3893429"/>
    <s v="CUST_21"/>
    <x v="5"/>
    <s v="Item_14_FUR"/>
    <x v="0"/>
    <x v="1"/>
    <d v="2023-12-17T00:00:00"/>
    <x v="2"/>
    <n v="24.5"/>
    <n v="9"/>
    <n v="220.5"/>
    <n v="2023"/>
    <n v="12"/>
    <s v="December"/>
    <x v="27"/>
    <x v="2"/>
  </r>
  <r>
    <s v="TXN_5106214"/>
    <s v="CUST_24"/>
    <x v="4"/>
    <s v="Item_17_FOOD"/>
    <x v="2"/>
    <x v="1"/>
    <d v="2024-12-30T00:00:00"/>
    <x v="1"/>
    <n v="29"/>
    <n v="9"/>
    <n v="261"/>
    <n v="2024"/>
    <n v="12"/>
    <s v="December"/>
    <x v="8"/>
    <x v="1"/>
  </r>
  <r>
    <s v="TXN_1910146"/>
    <s v="CUST_02"/>
    <x v="1"/>
    <s v="Item_12_MILK"/>
    <x v="1"/>
    <x v="1"/>
    <d v="2022-12-03T00:00:00"/>
    <x v="0"/>
    <n v="21.5"/>
    <n v="7"/>
    <n v="150.5"/>
    <n v="2022"/>
    <n v="12"/>
    <s v="December"/>
    <x v="31"/>
    <x v="0"/>
  </r>
  <r>
    <s v="TXN_6287862"/>
    <s v="CUST_15"/>
    <x v="4"/>
    <s v="Item_11_FOOD"/>
    <x v="1"/>
    <x v="1"/>
    <d v="2024-09-07T00:00:00"/>
    <x v="0"/>
    <n v="20"/>
    <n v="1"/>
    <n v="20"/>
    <n v="2024"/>
    <n v="9"/>
    <s v="September"/>
    <x v="29"/>
    <x v="0"/>
  </r>
  <r>
    <s v="TXN_2260125"/>
    <s v="CUST_07"/>
    <x v="2"/>
    <s v="Item_21_BUT"/>
    <x v="1"/>
    <x v="0"/>
    <d v="2024-08-07T00:00:00"/>
    <x v="2"/>
    <n v="35"/>
    <n v="6"/>
    <n v="210"/>
    <n v="2024"/>
    <n v="8"/>
    <s v="August"/>
    <x v="30"/>
    <x v="2"/>
  </r>
  <r>
    <s v="TXN_1389066"/>
    <s v="CUST_01"/>
    <x v="1"/>
    <s v="Item_23_MILK"/>
    <x v="0"/>
    <x v="0"/>
    <d v="2024-05-06T00:00:00"/>
    <x v="0"/>
    <n v="38"/>
    <n v="5"/>
    <n v="190"/>
    <n v="2024"/>
    <n v="5"/>
    <s v="May"/>
    <x v="34"/>
    <x v="0"/>
  </r>
  <r>
    <s v="TXN_6548842"/>
    <s v="CUST_06"/>
    <x v="6"/>
    <s v="Item_6_EHE"/>
    <x v="2"/>
    <x v="0"/>
    <d v="2022-06-01T00:00:00"/>
    <x v="0"/>
    <n v="12.5"/>
    <n v="3"/>
    <n v="37.5"/>
    <n v="2022"/>
    <n v="6"/>
    <s v="June"/>
    <x v="23"/>
    <x v="0"/>
  </r>
  <r>
    <s v="TXN_1995025"/>
    <s v="CUST_18"/>
    <x v="3"/>
    <s v="Item_17_BEV"/>
    <x v="2"/>
    <x v="0"/>
    <d v="2022-07-10T00:00:00"/>
    <x v="0"/>
    <n v="29"/>
    <n v="9"/>
    <n v="261"/>
    <n v="2022"/>
    <n v="7"/>
    <s v="July"/>
    <x v="25"/>
    <x v="0"/>
  </r>
  <r>
    <s v="TXN_3226837"/>
    <s v="CUST_21"/>
    <x v="1"/>
    <s v="Item_6_MILK"/>
    <x v="2"/>
    <x v="1"/>
    <d v="2023-08-20T00:00:00"/>
    <x v="1"/>
    <n v="12.5"/>
    <n v="7"/>
    <n v="87.5"/>
    <n v="2023"/>
    <n v="8"/>
    <s v="August"/>
    <x v="17"/>
    <x v="1"/>
  </r>
  <r>
    <s v="TXN_8799154"/>
    <s v="CUST_07"/>
    <x v="6"/>
    <s v="Item_20_EHE"/>
    <x v="2"/>
    <x v="1"/>
    <d v="2023-10-10T00:00:00"/>
    <x v="0"/>
    <n v="33.5"/>
    <n v="8"/>
    <n v="268"/>
    <n v="2023"/>
    <n v="10"/>
    <s v="October"/>
    <x v="15"/>
    <x v="0"/>
  </r>
  <r>
    <s v="TXN_3175190"/>
    <s v="CUST_06"/>
    <x v="1"/>
    <s v="Item_22_MILK"/>
    <x v="2"/>
    <x v="1"/>
    <d v="2022-03-16T00:00:00"/>
    <x v="0"/>
    <n v="36.5"/>
    <n v="7"/>
    <n v="255.5"/>
    <n v="2022"/>
    <n v="3"/>
    <s v="March"/>
    <x v="19"/>
    <x v="0"/>
  </r>
  <r>
    <s v="TXN_3968183"/>
    <s v="CUST_09"/>
    <x v="7"/>
    <s v="Item_21_CEA"/>
    <x v="1"/>
    <x v="1"/>
    <d v="2022-04-10T00:00:00"/>
    <x v="0"/>
    <n v="35"/>
    <n v="3"/>
    <n v="105"/>
    <n v="2022"/>
    <n v="4"/>
    <s v="April"/>
    <x v="12"/>
    <x v="0"/>
  </r>
  <r>
    <s v="TXN_5410939"/>
    <s v="CUST_03"/>
    <x v="4"/>
    <s v="Item_3_FOOD"/>
    <x v="1"/>
    <x v="1"/>
    <d v="2024-10-26T00:00:00"/>
    <x v="1"/>
    <n v="8"/>
    <n v="7"/>
    <n v="56"/>
    <n v="2024"/>
    <n v="10"/>
    <s v="October"/>
    <x v="20"/>
    <x v="1"/>
  </r>
  <r>
    <s v="TXN_6345102"/>
    <s v="CUST_23"/>
    <x v="4"/>
    <s v="unknown item"/>
    <x v="2"/>
    <x v="0"/>
    <d v="2022-12-20T00:00:00"/>
    <x v="2"/>
    <n v="27.5"/>
    <n v="6"/>
    <n v="165"/>
    <n v="2022"/>
    <n v="12"/>
    <s v="December"/>
    <x v="31"/>
    <x v="2"/>
  </r>
  <r>
    <s v="TXN_4523627"/>
    <s v="CUST_23"/>
    <x v="0"/>
    <s v="Item_9_PAT"/>
    <x v="1"/>
    <x v="0"/>
    <d v="2022-12-27T00:00:00"/>
    <x v="0"/>
    <n v="17"/>
    <n v="8"/>
    <n v="136"/>
    <n v="2022"/>
    <n v="12"/>
    <s v="December"/>
    <x v="31"/>
    <x v="0"/>
  </r>
  <r>
    <s v="TXN_2640121"/>
    <s v="CUST_06"/>
    <x v="5"/>
    <s v="Item_21_FUR"/>
    <x v="0"/>
    <x v="0"/>
    <d v="2022-12-10T00:00:00"/>
    <x v="1"/>
    <n v="35"/>
    <n v="6"/>
    <n v="210"/>
    <n v="2022"/>
    <n v="12"/>
    <s v="December"/>
    <x v="31"/>
    <x v="1"/>
  </r>
  <r>
    <s v="TXN_1869739"/>
    <s v="CUST_21"/>
    <x v="7"/>
    <s v="Item_15_CEA"/>
    <x v="0"/>
    <x v="1"/>
    <d v="2024-12-16T00:00:00"/>
    <x v="1"/>
    <n v="26"/>
    <n v="8"/>
    <n v="208"/>
    <n v="2024"/>
    <n v="12"/>
    <s v="December"/>
    <x v="8"/>
    <x v="1"/>
  </r>
  <r>
    <s v="TXN_5926411"/>
    <s v="CUST_06"/>
    <x v="5"/>
    <s v="Item_25_FUR"/>
    <x v="1"/>
    <x v="1"/>
    <d v="2024-12-26T00:00:00"/>
    <x v="1"/>
    <n v="41"/>
    <n v="3"/>
    <n v="123"/>
    <n v="2024"/>
    <n v="12"/>
    <s v="December"/>
    <x v="8"/>
    <x v="1"/>
  </r>
  <r>
    <s v="TXN_8310973"/>
    <s v="CUST_10"/>
    <x v="1"/>
    <s v="Item_1_MILK"/>
    <x v="1"/>
    <x v="1"/>
    <d v="2024-04-22T00:00:00"/>
    <x v="0"/>
    <n v="5"/>
    <n v="3"/>
    <n v="15"/>
    <n v="2024"/>
    <n v="4"/>
    <s v="April"/>
    <x v="0"/>
    <x v="0"/>
  </r>
  <r>
    <s v="TXN_7664369"/>
    <s v="CUST_12"/>
    <x v="5"/>
    <s v="Item_8_FUR"/>
    <x v="2"/>
    <x v="0"/>
    <d v="2022-09-17T00:00:00"/>
    <x v="2"/>
    <n v="15.5"/>
    <n v="3"/>
    <n v="46.5"/>
    <n v="2022"/>
    <n v="9"/>
    <s v="September"/>
    <x v="18"/>
    <x v="2"/>
  </r>
  <r>
    <s v="TXN_8095536"/>
    <s v="CUST_20"/>
    <x v="7"/>
    <s v="Item_11_CEA"/>
    <x v="1"/>
    <x v="0"/>
    <d v="2024-08-28T00:00:00"/>
    <x v="1"/>
    <n v="20"/>
    <n v="4"/>
    <n v="80"/>
    <n v="2024"/>
    <n v="8"/>
    <s v="August"/>
    <x v="30"/>
    <x v="1"/>
  </r>
  <r>
    <s v="TXN_7487450"/>
    <s v="CUST_13"/>
    <x v="7"/>
    <s v="Item_17_CEA"/>
    <x v="2"/>
    <x v="1"/>
    <d v="2022-03-12T00:00:00"/>
    <x v="1"/>
    <n v="29"/>
    <n v="3"/>
    <n v="87"/>
    <n v="2022"/>
    <n v="3"/>
    <s v="March"/>
    <x v="19"/>
    <x v="1"/>
  </r>
  <r>
    <s v="TXN_4183289"/>
    <s v="CUST_12"/>
    <x v="1"/>
    <s v="Item_4_MILK"/>
    <x v="1"/>
    <x v="1"/>
    <d v="2022-11-22T00:00:00"/>
    <x v="0"/>
    <n v="9.5"/>
    <n v="1"/>
    <n v="9.5"/>
    <n v="2022"/>
    <n v="11"/>
    <s v="November"/>
    <x v="36"/>
    <x v="0"/>
  </r>
  <r>
    <s v="TXN_3047486"/>
    <s v="CUST_20"/>
    <x v="1"/>
    <s v="Item_7_MILK"/>
    <x v="1"/>
    <x v="0"/>
    <d v="2025-01-13T00:00:00"/>
    <x v="1"/>
    <n v="14"/>
    <n v="3"/>
    <n v="42"/>
    <n v="2025"/>
    <n v="1"/>
    <s v="January"/>
    <x v="9"/>
    <x v="1"/>
  </r>
  <r>
    <s v="TXN_4726526"/>
    <s v="CUST_24"/>
    <x v="4"/>
    <s v="Item_20_FOOD"/>
    <x v="1"/>
    <x v="0"/>
    <d v="2024-05-02T00:00:00"/>
    <x v="1"/>
    <n v="33.5"/>
    <n v="8"/>
    <n v="268"/>
    <n v="2024"/>
    <n v="5"/>
    <s v="May"/>
    <x v="34"/>
    <x v="1"/>
  </r>
  <r>
    <s v="TXN_8354569"/>
    <s v="CUST_02"/>
    <x v="7"/>
    <s v="Item_16_CEA"/>
    <x v="2"/>
    <x v="0"/>
    <d v="2022-04-14T00:00:00"/>
    <x v="2"/>
    <n v="27.5"/>
    <n v="10"/>
    <n v="275"/>
    <n v="2022"/>
    <n v="4"/>
    <s v="April"/>
    <x v="12"/>
    <x v="2"/>
  </r>
  <r>
    <s v="TXN_2595446"/>
    <s v="CUST_22"/>
    <x v="1"/>
    <s v="Item_17_MILK"/>
    <x v="0"/>
    <x v="1"/>
    <d v="2024-12-03T00:00:00"/>
    <x v="2"/>
    <n v="29"/>
    <n v="10"/>
    <n v="290"/>
    <n v="2024"/>
    <n v="12"/>
    <s v="December"/>
    <x v="8"/>
    <x v="2"/>
  </r>
  <r>
    <s v="TXN_3555481"/>
    <s v="CUST_24"/>
    <x v="2"/>
    <s v="Item_18_BUT"/>
    <x v="0"/>
    <x v="1"/>
    <d v="2024-03-09T00:00:00"/>
    <x v="1"/>
    <n v="30.5"/>
    <n v="1"/>
    <n v="30.5"/>
    <n v="2024"/>
    <n v="3"/>
    <s v="March"/>
    <x v="7"/>
    <x v="1"/>
  </r>
  <r>
    <s v="TXN_9595549"/>
    <s v="CUST_21"/>
    <x v="2"/>
    <s v="Item_15_BUT"/>
    <x v="0"/>
    <x v="0"/>
    <d v="2024-07-01T00:00:00"/>
    <x v="0"/>
    <n v="26"/>
    <n v="6"/>
    <n v="156"/>
    <n v="2024"/>
    <n v="7"/>
    <s v="July"/>
    <x v="28"/>
    <x v="0"/>
  </r>
  <r>
    <s v="TXN_8403668"/>
    <s v="CUST_22"/>
    <x v="5"/>
    <s v="Item_23_FUR"/>
    <x v="1"/>
    <x v="1"/>
    <d v="2024-04-27T00:00:00"/>
    <x v="1"/>
    <n v="38"/>
    <n v="3"/>
    <n v="114"/>
    <n v="2024"/>
    <n v="4"/>
    <s v="April"/>
    <x v="0"/>
    <x v="1"/>
  </r>
  <r>
    <s v="TXN_5149243"/>
    <s v="CUST_07"/>
    <x v="1"/>
    <s v="Item_19_MILK"/>
    <x v="2"/>
    <x v="0"/>
    <d v="2024-10-31T00:00:00"/>
    <x v="1"/>
    <n v="32"/>
    <n v="9"/>
    <n v="288"/>
    <n v="2024"/>
    <n v="10"/>
    <s v="October"/>
    <x v="20"/>
    <x v="1"/>
  </r>
  <r>
    <s v="TXN_1632221"/>
    <s v="CUST_18"/>
    <x v="5"/>
    <s v="Item_4_FUR"/>
    <x v="1"/>
    <x v="0"/>
    <d v="2022-09-04T00:00:00"/>
    <x v="0"/>
    <n v="9.5"/>
    <n v="1"/>
    <n v="9.5"/>
    <n v="2022"/>
    <n v="9"/>
    <s v="September"/>
    <x v="18"/>
    <x v="0"/>
  </r>
  <r>
    <s v="TXN_4684340"/>
    <s v="CUST_04"/>
    <x v="2"/>
    <s v="Item_15_BUT"/>
    <x v="1"/>
    <x v="0"/>
    <d v="2022-01-30T00:00:00"/>
    <x v="1"/>
    <n v="26"/>
    <n v="10"/>
    <n v="260"/>
    <n v="2022"/>
    <n v="1"/>
    <s v="January"/>
    <x v="33"/>
    <x v="1"/>
  </r>
  <r>
    <s v="TXN_4719168"/>
    <s v="CUST_01"/>
    <x v="4"/>
    <s v="Item_19_FOOD"/>
    <x v="1"/>
    <x v="0"/>
    <d v="2022-10-30T00:00:00"/>
    <x v="1"/>
    <n v="32"/>
    <n v="3"/>
    <n v="96"/>
    <n v="2022"/>
    <n v="10"/>
    <s v="October"/>
    <x v="2"/>
    <x v="1"/>
  </r>
  <r>
    <s v="TXN_2592374"/>
    <s v="CUST_21"/>
    <x v="6"/>
    <s v="Item_5_EHE"/>
    <x v="2"/>
    <x v="0"/>
    <d v="2022-11-18T00:00:00"/>
    <x v="0"/>
    <n v="11"/>
    <n v="9"/>
    <n v="99"/>
    <n v="2022"/>
    <n v="11"/>
    <s v="November"/>
    <x v="36"/>
    <x v="0"/>
  </r>
  <r>
    <s v="TXN_7421983"/>
    <s v="CUST_05"/>
    <x v="0"/>
    <s v="Item_11_PAT"/>
    <x v="1"/>
    <x v="0"/>
    <d v="2022-09-17T00:00:00"/>
    <x v="0"/>
    <n v="20"/>
    <n v="10"/>
    <n v="200"/>
    <n v="2022"/>
    <n v="9"/>
    <s v="September"/>
    <x v="18"/>
    <x v="0"/>
  </r>
  <r>
    <s v="TXN_3143689"/>
    <s v="CUST_25"/>
    <x v="4"/>
    <s v="Item_17_FOOD"/>
    <x v="0"/>
    <x v="1"/>
    <d v="2024-07-25T00:00:00"/>
    <x v="2"/>
    <n v="29"/>
    <n v="8"/>
    <n v="232"/>
    <n v="2024"/>
    <n v="7"/>
    <s v="July"/>
    <x v="28"/>
    <x v="2"/>
  </r>
  <r>
    <s v="TXN_5449047"/>
    <s v="CUST_18"/>
    <x v="6"/>
    <s v="Item_17_EHE"/>
    <x v="0"/>
    <x v="1"/>
    <d v="2023-06-23T00:00:00"/>
    <x v="0"/>
    <n v="29"/>
    <n v="2"/>
    <n v="58"/>
    <n v="2023"/>
    <n v="6"/>
    <s v="June"/>
    <x v="5"/>
    <x v="0"/>
  </r>
  <r>
    <s v="TXN_3445828"/>
    <s v="CUST_23"/>
    <x v="1"/>
    <s v="Item_16_MILK"/>
    <x v="1"/>
    <x v="1"/>
    <d v="2024-12-17T00:00:00"/>
    <x v="1"/>
    <n v="27.5"/>
    <n v="9"/>
    <n v="247.5"/>
    <n v="2024"/>
    <n v="12"/>
    <s v="December"/>
    <x v="8"/>
    <x v="1"/>
  </r>
  <r>
    <s v="TXN_1127482"/>
    <s v="CUST_05"/>
    <x v="5"/>
    <s v="Item_14_FUR"/>
    <x v="0"/>
    <x v="0"/>
    <d v="2023-10-16T00:00:00"/>
    <x v="2"/>
    <n v="24.5"/>
    <n v="7"/>
    <n v="171.5"/>
    <n v="2023"/>
    <n v="10"/>
    <s v="October"/>
    <x v="15"/>
    <x v="2"/>
  </r>
  <r>
    <s v="TXN_8686018"/>
    <s v="CUST_07"/>
    <x v="0"/>
    <s v="unknown item"/>
    <x v="1"/>
    <x v="0"/>
    <d v="2024-07-29T00:00:00"/>
    <x v="1"/>
    <n v="20"/>
    <n v="8"/>
    <n v="160"/>
    <n v="2024"/>
    <n v="7"/>
    <s v="July"/>
    <x v="28"/>
    <x v="1"/>
  </r>
  <r>
    <s v="TXN_1570444"/>
    <s v="CUST_11"/>
    <x v="2"/>
    <s v="Item_18_BUT"/>
    <x v="1"/>
    <x v="1"/>
    <d v="2023-06-29T00:00:00"/>
    <x v="1"/>
    <n v="30.5"/>
    <n v="7"/>
    <n v="213.5"/>
    <n v="2023"/>
    <n v="6"/>
    <s v="June"/>
    <x v="5"/>
    <x v="1"/>
  </r>
  <r>
    <s v="TXN_4487199"/>
    <s v="CUST_25"/>
    <x v="2"/>
    <s v="Item_2_BUT"/>
    <x v="0"/>
    <x v="1"/>
    <d v="2024-10-31T00:00:00"/>
    <x v="0"/>
    <n v="6.5"/>
    <n v="5"/>
    <n v="32.5"/>
    <n v="2024"/>
    <n v="10"/>
    <s v="October"/>
    <x v="20"/>
    <x v="0"/>
  </r>
  <r>
    <s v="TXN_8838487"/>
    <s v="CUST_13"/>
    <x v="1"/>
    <s v="Item_19_MILK"/>
    <x v="2"/>
    <x v="1"/>
    <d v="2024-12-30T00:00:00"/>
    <x v="1"/>
    <n v="32"/>
    <n v="6"/>
    <n v="192"/>
    <n v="2024"/>
    <n v="12"/>
    <s v="December"/>
    <x v="8"/>
    <x v="1"/>
  </r>
  <r>
    <s v="TXN_2727085"/>
    <s v="CUST_02"/>
    <x v="4"/>
    <s v="Item_12_FOOD"/>
    <x v="0"/>
    <x v="1"/>
    <d v="2024-08-09T00:00:00"/>
    <x v="1"/>
    <n v="21.5"/>
    <n v="3"/>
    <n v="64.5"/>
    <n v="2024"/>
    <n v="8"/>
    <s v="August"/>
    <x v="30"/>
    <x v="1"/>
  </r>
  <r>
    <s v="TXN_6992616"/>
    <s v="CUST_11"/>
    <x v="4"/>
    <s v="Item_21_FOOD"/>
    <x v="2"/>
    <x v="0"/>
    <d v="2023-09-06T00:00:00"/>
    <x v="2"/>
    <n v="35"/>
    <n v="5"/>
    <n v="175"/>
    <n v="2023"/>
    <n v="9"/>
    <s v="September"/>
    <x v="10"/>
    <x v="2"/>
  </r>
  <r>
    <s v="TXN_4772413"/>
    <s v="CUST_22"/>
    <x v="1"/>
    <s v="unknown item"/>
    <x v="0"/>
    <x v="0"/>
    <d v="2023-05-13T00:00:00"/>
    <x v="2"/>
    <n v="33.5"/>
    <m/>
    <m/>
    <n v="2023"/>
    <n v="5"/>
    <s v="May"/>
    <x v="24"/>
    <x v="2"/>
  </r>
  <r>
    <s v="TXN_6944260"/>
    <s v="CUST_25"/>
    <x v="7"/>
    <s v="Item_19_CEA"/>
    <x v="2"/>
    <x v="0"/>
    <d v="2023-02-03T00:00:00"/>
    <x v="0"/>
    <n v="32"/>
    <n v="8"/>
    <n v="256"/>
    <n v="2023"/>
    <n v="2"/>
    <s v="February"/>
    <x v="21"/>
    <x v="0"/>
  </r>
  <r>
    <s v="TXN_5907338"/>
    <s v="CUST_25"/>
    <x v="3"/>
    <s v="Item_23_BEV"/>
    <x v="2"/>
    <x v="1"/>
    <d v="2025-01-18T00:00:00"/>
    <x v="0"/>
    <n v="38"/>
    <n v="9"/>
    <n v="342"/>
    <n v="2025"/>
    <n v="1"/>
    <s v="January"/>
    <x v="9"/>
    <x v="0"/>
  </r>
  <r>
    <s v="TXN_9110765"/>
    <s v="CUST_19"/>
    <x v="7"/>
    <s v="Item_14_CEA"/>
    <x v="2"/>
    <x v="1"/>
    <d v="2023-08-14T00:00:00"/>
    <x v="0"/>
    <n v="24.5"/>
    <n v="1"/>
    <n v="24.5"/>
    <n v="2023"/>
    <n v="8"/>
    <s v="August"/>
    <x v="17"/>
    <x v="0"/>
  </r>
  <r>
    <s v="TXN_8831425"/>
    <s v="CUST_12"/>
    <x v="2"/>
    <s v="unknown item"/>
    <x v="1"/>
    <x v="1"/>
    <d v="2023-09-08T00:00:00"/>
    <x v="0"/>
    <n v="9.5"/>
    <n v="3"/>
    <n v="28.5"/>
    <n v="2023"/>
    <n v="9"/>
    <s v="September"/>
    <x v="10"/>
    <x v="0"/>
  </r>
  <r>
    <s v="TXN_9860184"/>
    <s v="CUST_22"/>
    <x v="2"/>
    <s v="Item_2_BUT"/>
    <x v="1"/>
    <x v="1"/>
    <d v="2022-04-21T00:00:00"/>
    <x v="2"/>
    <n v="6.5"/>
    <n v="1"/>
    <n v="6.5"/>
    <n v="2022"/>
    <n v="4"/>
    <s v="April"/>
    <x v="12"/>
    <x v="2"/>
  </r>
  <r>
    <s v="TXN_3501915"/>
    <s v="CUST_08"/>
    <x v="6"/>
    <s v="Item_8_EHE"/>
    <x v="1"/>
    <x v="1"/>
    <d v="2025-01-03T00:00:00"/>
    <x v="0"/>
    <n v="15.5"/>
    <n v="9"/>
    <n v="139.5"/>
    <n v="2025"/>
    <n v="1"/>
    <s v="January"/>
    <x v="9"/>
    <x v="0"/>
  </r>
  <r>
    <s v="TXN_2790270"/>
    <s v="CUST_24"/>
    <x v="7"/>
    <s v="Item_2_CEA"/>
    <x v="1"/>
    <x v="0"/>
    <d v="2022-03-08T00:00:00"/>
    <x v="1"/>
    <n v="6.5"/>
    <n v="8"/>
    <n v="52"/>
    <n v="2022"/>
    <n v="3"/>
    <s v="March"/>
    <x v="19"/>
    <x v="1"/>
  </r>
  <r>
    <s v="TXN_9018335"/>
    <s v="CUST_15"/>
    <x v="0"/>
    <s v="Item_9_PAT"/>
    <x v="1"/>
    <x v="1"/>
    <d v="2022-08-29T00:00:00"/>
    <x v="2"/>
    <n v="17"/>
    <n v="6"/>
    <n v="102"/>
    <n v="2022"/>
    <n v="8"/>
    <s v="August"/>
    <x v="16"/>
    <x v="2"/>
  </r>
  <r>
    <s v="TXN_1034189"/>
    <s v="CUST_25"/>
    <x v="3"/>
    <s v="Item_16_BEV"/>
    <x v="2"/>
    <x v="1"/>
    <d v="2022-02-08T00:00:00"/>
    <x v="0"/>
    <n v="27.5"/>
    <n v="2"/>
    <n v="55"/>
    <n v="2022"/>
    <n v="2"/>
    <s v="February"/>
    <x v="13"/>
    <x v="0"/>
  </r>
  <r>
    <s v="TXN_6026881"/>
    <s v="CUST_18"/>
    <x v="4"/>
    <s v="Item_12_FOOD"/>
    <x v="2"/>
    <x v="1"/>
    <d v="2024-06-02T00:00:00"/>
    <x v="1"/>
    <n v="21.5"/>
    <n v="8"/>
    <n v="172"/>
    <n v="2024"/>
    <n v="6"/>
    <s v="June"/>
    <x v="22"/>
    <x v="1"/>
  </r>
  <r>
    <s v="TXN_2705106"/>
    <s v="CUST_24"/>
    <x v="4"/>
    <s v="Item_7_FOOD"/>
    <x v="2"/>
    <x v="1"/>
    <d v="2024-10-05T00:00:00"/>
    <x v="1"/>
    <n v="14"/>
    <n v="10"/>
    <n v="140"/>
    <n v="2024"/>
    <n v="10"/>
    <s v="October"/>
    <x v="20"/>
    <x v="1"/>
  </r>
  <r>
    <s v="TXN_9810444"/>
    <s v="CUST_05"/>
    <x v="5"/>
    <s v="Item_6_FUR"/>
    <x v="2"/>
    <x v="0"/>
    <d v="2024-08-03T00:00:00"/>
    <x v="2"/>
    <n v="12.5"/>
    <n v="6"/>
    <n v="75"/>
    <n v="2024"/>
    <n v="8"/>
    <s v="August"/>
    <x v="30"/>
    <x v="2"/>
  </r>
  <r>
    <s v="TXN_5806795"/>
    <s v="CUST_16"/>
    <x v="1"/>
    <s v="Item_1_MILK"/>
    <x v="2"/>
    <x v="0"/>
    <d v="2022-03-14T00:00:00"/>
    <x v="0"/>
    <n v="5"/>
    <n v="5"/>
    <n v="25"/>
    <n v="2022"/>
    <n v="3"/>
    <s v="March"/>
    <x v="19"/>
    <x v="0"/>
  </r>
  <r>
    <s v="TXN_9155538"/>
    <s v="CUST_05"/>
    <x v="4"/>
    <s v="Item_8_FOOD"/>
    <x v="1"/>
    <x v="0"/>
    <d v="2024-08-04T00:00:00"/>
    <x v="0"/>
    <n v="15.5"/>
    <n v="6"/>
    <n v="93"/>
    <n v="2024"/>
    <n v="8"/>
    <s v="August"/>
    <x v="30"/>
    <x v="0"/>
  </r>
  <r>
    <s v="TXN_2386101"/>
    <s v="CUST_14"/>
    <x v="5"/>
    <s v="Item_25_FUR"/>
    <x v="0"/>
    <x v="1"/>
    <d v="2025-01-04T00:00:00"/>
    <x v="0"/>
    <n v="41"/>
    <n v="10"/>
    <n v="410"/>
    <n v="2025"/>
    <n v="1"/>
    <s v="January"/>
    <x v="9"/>
    <x v="0"/>
  </r>
  <r>
    <s v="TXN_6963310"/>
    <s v="CUST_01"/>
    <x v="7"/>
    <s v="Item_10_CEA"/>
    <x v="0"/>
    <x v="0"/>
    <d v="2024-01-08T00:00:00"/>
    <x v="1"/>
    <n v="18.5"/>
    <n v="2"/>
    <n v="37"/>
    <n v="2024"/>
    <n v="1"/>
    <s v="January"/>
    <x v="14"/>
    <x v="1"/>
  </r>
  <r>
    <s v="TXN_6468939"/>
    <s v="CUST_24"/>
    <x v="3"/>
    <s v="Item_15_BEV"/>
    <x v="1"/>
    <x v="0"/>
    <d v="2023-07-22T00:00:00"/>
    <x v="2"/>
    <n v="26"/>
    <n v="6"/>
    <n v="156"/>
    <n v="2023"/>
    <n v="7"/>
    <s v="July"/>
    <x v="1"/>
    <x v="2"/>
  </r>
  <r>
    <s v="TXN_4219464"/>
    <s v="CUST_14"/>
    <x v="4"/>
    <s v="Item_4_FOOD"/>
    <x v="0"/>
    <x v="1"/>
    <d v="2024-07-27T00:00:00"/>
    <x v="2"/>
    <n v="9.5"/>
    <n v="4"/>
    <n v="38"/>
    <n v="2024"/>
    <n v="7"/>
    <s v="July"/>
    <x v="28"/>
    <x v="2"/>
  </r>
  <r>
    <s v="TXN_2496641"/>
    <s v="CUST_24"/>
    <x v="6"/>
    <s v="Item_19_EHE"/>
    <x v="0"/>
    <x v="0"/>
    <d v="2022-01-14T00:00:00"/>
    <x v="2"/>
    <n v="32"/>
    <n v="10"/>
    <n v="320"/>
    <n v="2022"/>
    <n v="1"/>
    <s v="January"/>
    <x v="33"/>
    <x v="2"/>
  </r>
  <r>
    <s v="TXN_2093784"/>
    <s v="CUST_13"/>
    <x v="0"/>
    <s v="Item_8_PAT"/>
    <x v="0"/>
    <x v="1"/>
    <d v="2023-06-13T00:00:00"/>
    <x v="0"/>
    <n v="15.5"/>
    <n v="5"/>
    <n v="77.5"/>
    <n v="2023"/>
    <n v="6"/>
    <s v="June"/>
    <x v="5"/>
    <x v="0"/>
  </r>
  <r>
    <s v="TXN_9499247"/>
    <s v="CUST_03"/>
    <x v="7"/>
    <s v="Item_20_CEA"/>
    <x v="2"/>
    <x v="1"/>
    <d v="2023-01-09T00:00:00"/>
    <x v="0"/>
    <n v="33.5"/>
    <n v="8"/>
    <n v="268"/>
    <n v="2023"/>
    <n v="1"/>
    <s v="January"/>
    <x v="26"/>
    <x v="0"/>
  </r>
  <r>
    <s v="TXN_3471881"/>
    <s v="CUST_06"/>
    <x v="0"/>
    <s v="Item_22_PAT"/>
    <x v="1"/>
    <x v="1"/>
    <d v="2024-04-04T00:00:00"/>
    <x v="2"/>
    <n v="36.5"/>
    <n v="9"/>
    <n v="328.5"/>
    <n v="2024"/>
    <n v="4"/>
    <s v="April"/>
    <x v="0"/>
    <x v="2"/>
  </r>
  <r>
    <s v="TXN_4461081"/>
    <s v="CUST_04"/>
    <x v="6"/>
    <s v="Item_15_EHE"/>
    <x v="0"/>
    <x v="1"/>
    <d v="2022-07-31T00:00:00"/>
    <x v="1"/>
    <n v="26"/>
    <n v="1"/>
    <n v="26"/>
    <n v="2022"/>
    <n v="7"/>
    <s v="July"/>
    <x v="25"/>
    <x v="1"/>
  </r>
  <r>
    <s v="TXN_5231180"/>
    <s v="CUST_22"/>
    <x v="3"/>
    <s v="Item_7_BEV"/>
    <x v="2"/>
    <x v="0"/>
    <d v="2024-05-10T00:00:00"/>
    <x v="1"/>
    <n v="14"/>
    <n v="9"/>
    <n v="126"/>
    <n v="2024"/>
    <n v="5"/>
    <s v="May"/>
    <x v="34"/>
    <x v="1"/>
  </r>
  <r>
    <s v="TXN_3673613"/>
    <s v="CUST_15"/>
    <x v="5"/>
    <s v="Item_2_FUR"/>
    <x v="1"/>
    <x v="1"/>
    <d v="2022-08-17T00:00:00"/>
    <x v="2"/>
    <n v="6.5"/>
    <n v="7"/>
    <n v="45.5"/>
    <n v="2022"/>
    <n v="8"/>
    <s v="August"/>
    <x v="16"/>
    <x v="2"/>
  </r>
  <r>
    <s v="TXN_3807303"/>
    <s v="CUST_03"/>
    <x v="5"/>
    <s v="unknown item"/>
    <x v="1"/>
    <x v="0"/>
    <d v="2022-10-08T00:00:00"/>
    <x v="1"/>
    <n v="39.5"/>
    <m/>
    <m/>
    <n v="2022"/>
    <n v="10"/>
    <s v="October"/>
    <x v="2"/>
    <x v="1"/>
  </r>
  <r>
    <s v="TXN_2770070"/>
    <s v="CUST_22"/>
    <x v="6"/>
    <s v="unknown item"/>
    <x v="0"/>
    <x v="1"/>
    <d v="2022-06-10T00:00:00"/>
    <x v="2"/>
    <n v="27.5"/>
    <n v="6"/>
    <n v="165"/>
    <n v="2022"/>
    <n v="6"/>
    <s v="June"/>
    <x v="23"/>
    <x v="2"/>
  </r>
  <r>
    <s v="TXN_7974643"/>
    <s v="CUST_04"/>
    <x v="6"/>
    <s v="Item_5_EHE"/>
    <x v="2"/>
    <x v="1"/>
    <d v="2023-06-27T00:00:00"/>
    <x v="1"/>
    <n v="11"/>
    <n v="8"/>
    <n v="88"/>
    <n v="2023"/>
    <n v="6"/>
    <s v="June"/>
    <x v="5"/>
    <x v="1"/>
  </r>
  <r>
    <s v="TXN_4763213"/>
    <s v="CUST_11"/>
    <x v="2"/>
    <s v="Item_12_BUT"/>
    <x v="2"/>
    <x v="1"/>
    <d v="2024-01-10T00:00:00"/>
    <x v="2"/>
    <n v="21.5"/>
    <n v="5"/>
    <n v="107.5"/>
    <n v="2024"/>
    <n v="1"/>
    <s v="January"/>
    <x v="14"/>
    <x v="2"/>
  </r>
  <r>
    <s v="TXN_8516678"/>
    <s v="CUST_22"/>
    <x v="3"/>
    <s v="Item_23_BEV"/>
    <x v="0"/>
    <x v="1"/>
    <d v="2024-03-30T00:00:00"/>
    <x v="2"/>
    <n v="38"/>
    <n v="1"/>
    <n v="38"/>
    <n v="2024"/>
    <n v="3"/>
    <s v="March"/>
    <x v="7"/>
    <x v="2"/>
  </r>
  <r>
    <s v="TXN_4783588"/>
    <s v="CUST_19"/>
    <x v="4"/>
    <s v="Item_24_FOOD"/>
    <x v="1"/>
    <x v="1"/>
    <d v="2023-12-31T00:00:00"/>
    <x v="0"/>
    <n v="39.5"/>
    <n v="1"/>
    <n v="39.5"/>
    <n v="2023"/>
    <n v="12"/>
    <s v="December"/>
    <x v="27"/>
    <x v="0"/>
  </r>
  <r>
    <s v="TXN_1164547"/>
    <s v="CUST_10"/>
    <x v="7"/>
    <s v="Item_22_CEA"/>
    <x v="2"/>
    <x v="0"/>
    <d v="2023-12-09T00:00:00"/>
    <x v="1"/>
    <n v="36.5"/>
    <n v="7"/>
    <n v="255.5"/>
    <n v="2023"/>
    <n v="12"/>
    <s v="December"/>
    <x v="27"/>
    <x v="1"/>
  </r>
  <r>
    <s v="TXN_4087929"/>
    <s v="CUST_22"/>
    <x v="6"/>
    <s v="Item_17_EHE"/>
    <x v="1"/>
    <x v="0"/>
    <d v="2022-10-30T00:00:00"/>
    <x v="2"/>
    <n v="29"/>
    <n v="4"/>
    <n v="116"/>
    <n v="2022"/>
    <n v="10"/>
    <s v="October"/>
    <x v="2"/>
    <x v="2"/>
  </r>
  <r>
    <s v="TXN_6087379"/>
    <s v="CUST_24"/>
    <x v="1"/>
    <s v="Item_23_MILK"/>
    <x v="2"/>
    <x v="0"/>
    <d v="2023-04-19T00:00:00"/>
    <x v="0"/>
    <n v="38"/>
    <n v="9"/>
    <n v="342"/>
    <n v="2023"/>
    <n v="4"/>
    <s v="April"/>
    <x v="6"/>
    <x v="0"/>
  </r>
  <r>
    <s v="TXN_7744516"/>
    <s v="CUST_04"/>
    <x v="7"/>
    <s v="unknown item"/>
    <x v="1"/>
    <x v="1"/>
    <d v="2023-09-19T00:00:00"/>
    <x v="1"/>
    <n v="21.5"/>
    <n v="10"/>
    <n v="215"/>
    <n v="2023"/>
    <n v="9"/>
    <s v="September"/>
    <x v="10"/>
    <x v="1"/>
  </r>
  <r>
    <s v="TXN_3495027"/>
    <s v="CUST_09"/>
    <x v="6"/>
    <s v="Item_23_EHE"/>
    <x v="0"/>
    <x v="1"/>
    <d v="2022-10-14T00:00:00"/>
    <x v="2"/>
    <n v="38"/>
    <n v="2"/>
    <n v="76"/>
    <n v="2022"/>
    <n v="10"/>
    <s v="October"/>
    <x v="2"/>
    <x v="2"/>
  </r>
  <r>
    <s v="TXN_6214485"/>
    <s v="CUST_13"/>
    <x v="7"/>
    <s v="Item_23_CEA"/>
    <x v="2"/>
    <x v="0"/>
    <d v="2023-12-03T00:00:00"/>
    <x v="1"/>
    <n v="38"/>
    <n v="8"/>
    <n v="304"/>
    <n v="2023"/>
    <n v="12"/>
    <s v="December"/>
    <x v="27"/>
    <x v="1"/>
  </r>
  <r>
    <s v="TXN_8912049"/>
    <s v="CUST_15"/>
    <x v="2"/>
    <s v="Item_16_BUT"/>
    <x v="2"/>
    <x v="1"/>
    <d v="2024-08-07T00:00:00"/>
    <x v="0"/>
    <n v="27.5"/>
    <n v="5"/>
    <n v="137.5"/>
    <n v="2024"/>
    <n v="8"/>
    <s v="August"/>
    <x v="30"/>
    <x v="0"/>
  </r>
  <r>
    <s v="TXN_9780053"/>
    <s v="CUST_20"/>
    <x v="2"/>
    <s v="Item_5_BUT"/>
    <x v="0"/>
    <x v="0"/>
    <d v="2023-06-25T00:00:00"/>
    <x v="2"/>
    <n v="11"/>
    <n v="1"/>
    <n v="11"/>
    <n v="2023"/>
    <n v="6"/>
    <s v="June"/>
    <x v="5"/>
    <x v="2"/>
  </r>
  <r>
    <s v="TXN_6263189"/>
    <s v="CUST_08"/>
    <x v="1"/>
    <s v="Item_11_MILK"/>
    <x v="1"/>
    <x v="1"/>
    <d v="2022-01-09T00:00:00"/>
    <x v="0"/>
    <n v="20"/>
    <n v="10"/>
    <n v="200"/>
    <n v="2022"/>
    <n v="1"/>
    <s v="January"/>
    <x v="33"/>
    <x v="0"/>
  </r>
  <r>
    <s v="TXN_8944954"/>
    <s v="CUST_14"/>
    <x v="2"/>
    <s v="Item_15_BUT"/>
    <x v="2"/>
    <x v="0"/>
    <d v="2023-10-27T00:00:00"/>
    <x v="1"/>
    <n v="26"/>
    <n v="1"/>
    <n v="26"/>
    <n v="2023"/>
    <n v="10"/>
    <s v="October"/>
    <x v="15"/>
    <x v="1"/>
  </r>
  <r>
    <s v="TXN_2119863"/>
    <s v="CUST_24"/>
    <x v="0"/>
    <s v="unknown item"/>
    <x v="2"/>
    <x v="0"/>
    <d v="2024-12-24T00:00:00"/>
    <x v="0"/>
    <n v="36.5"/>
    <n v="10"/>
    <n v="365"/>
    <n v="2024"/>
    <n v="12"/>
    <s v="December"/>
    <x v="8"/>
    <x v="0"/>
  </r>
  <r>
    <s v="TXN_4752443"/>
    <s v="CUST_20"/>
    <x v="7"/>
    <s v="Item_13_CEA"/>
    <x v="0"/>
    <x v="0"/>
    <d v="2022-09-08T00:00:00"/>
    <x v="2"/>
    <n v="23"/>
    <n v="5"/>
    <n v="115"/>
    <n v="2022"/>
    <n v="9"/>
    <s v="September"/>
    <x v="18"/>
    <x v="2"/>
  </r>
  <r>
    <s v="TXN_6562777"/>
    <s v="CUST_01"/>
    <x v="2"/>
    <s v="Item_2_BUT"/>
    <x v="1"/>
    <x v="0"/>
    <d v="2022-12-09T00:00:00"/>
    <x v="0"/>
    <n v="6.5"/>
    <n v="8"/>
    <n v="52"/>
    <n v="2022"/>
    <n v="12"/>
    <s v="December"/>
    <x v="31"/>
    <x v="0"/>
  </r>
  <r>
    <s v="TXN_4514680"/>
    <s v="CUST_21"/>
    <x v="0"/>
    <s v="Item_4_PAT"/>
    <x v="0"/>
    <x v="1"/>
    <d v="2022-12-05T00:00:00"/>
    <x v="0"/>
    <n v="9.5"/>
    <n v="6"/>
    <n v="57"/>
    <n v="2022"/>
    <n v="12"/>
    <s v="December"/>
    <x v="31"/>
    <x v="0"/>
  </r>
  <r>
    <s v="TXN_3414423"/>
    <s v="CUST_05"/>
    <x v="0"/>
    <s v="Item_9_PAT"/>
    <x v="2"/>
    <x v="0"/>
    <d v="2022-12-02T00:00:00"/>
    <x v="0"/>
    <n v="17"/>
    <n v="1"/>
    <n v="17"/>
    <n v="2022"/>
    <n v="12"/>
    <s v="December"/>
    <x v="31"/>
    <x v="0"/>
  </r>
  <r>
    <s v="TXN_9856733"/>
    <s v="CUST_03"/>
    <x v="0"/>
    <s v="unknown item"/>
    <x v="1"/>
    <x v="1"/>
    <d v="2023-03-15T00:00:00"/>
    <x v="0"/>
    <n v="24.5"/>
    <m/>
    <m/>
    <n v="2023"/>
    <n v="3"/>
    <s v="March"/>
    <x v="32"/>
    <x v="0"/>
  </r>
  <r>
    <s v="TXN_4979461"/>
    <s v="CUST_07"/>
    <x v="6"/>
    <s v="Item_23_EHE"/>
    <x v="2"/>
    <x v="0"/>
    <d v="2023-08-04T00:00:00"/>
    <x v="2"/>
    <n v="38"/>
    <n v="2"/>
    <n v="76"/>
    <n v="2023"/>
    <n v="8"/>
    <s v="August"/>
    <x v="17"/>
    <x v="2"/>
  </r>
  <r>
    <s v="TXN_5217918"/>
    <s v="CUST_18"/>
    <x v="0"/>
    <s v="Item_4_PAT"/>
    <x v="0"/>
    <x v="1"/>
    <d v="2023-08-01T00:00:00"/>
    <x v="2"/>
    <n v="9.5"/>
    <n v="4"/>
    <n v="38"/>
    <n v="2023"/>
    <n v="8"/>
    <s v="August"/>
    <x v="17"/>
    <x v="2"/>
  </r>
  <r>
    <s v="TXN_1806675"/>
    <s v="CUST_19"/>
    <x v="4"/>
    <s v="Item_5_FOOD"/>
    <x v="1"/>
    <x v="0"/>
    <d v="2022-01-09T00:00:00"/>
    <x v="1"/>
    <n v="11"/>
    <n v="3"/>
    <n v="33"/>
    <n v="2022"/>
    <n v="1"/>
    <s v="January"/>
    <x v="33"/>
    <x v="1"/>
  </r>
  <r>
    <s v="TXN_3133105"/>
    <s v="CUST_13"/>
    <x v="6"/>
    <s v="Item_9_EHE"/>
    <x v="2"/>
    <x v="1"/>
    <d v="2022-03-05T00:00:00"/>
    <x v="0"/>
    <n v="17"/>
    <n v="4"/>
    <n v="68"/>
    <n v="2022"/>
    <n v="3"/>
    <s v="March"/>
    <x v="19"/>
    <x v="0"/>
  </r>
  <r>
    <s v="TXN_9753727"/>
    <s v="CUST_09"/>
    <x v="3"/>
    <s v="Item_21_BEV"/>
    <x v="1"/>
    <x v="0"/>
    <d v="2024-12-27T00:00:00"/>
    <x v="1"/>
    <n v="35"/>
    <n v="10"/>
    <n v="350"/>
    <n v="2024"/>
    <n v="12"/>
    <s v="December"/>
    <x v="8"/>
    <x v="1"/>
  </r>
  <r>
    <s v="TXN_2478592"/>
    <s v="CUST_14"/>
    <x v="0"/>
    <s v="Item_17_PAT"/>
    <x v="2"/>
    <x v="1"/>
    <d v="2024-10-08T00:00:00"/>
    <x v="2"/>
    <n v="29"/>
    <n v="10"/>
    <n v="290"/>
    <n v="2024"/>
    <n v="10"/>
    <s v="October"/>
    <x v="20"/>
    <x v="2"/>
  </r>
  <r>
    <s v="TXN_6760018"/>
    <s v="CUST_12"/>
    <x v="6"/>
    <s v="Item_6_EHE"/>
    <x v="0"/>
    <x v="1"/>
    <d v="2024-12-10T00:00:00"/>
    <x v="2"/>
    <n v="12.5"/>
    <n v="1"/>
    <n v="12.5"/>
    <n v="2024"/>
    <n v="12"/>
    <s v="December"/>
    <x v="8"/>
    <x v="2"/>
  </r>
  <r>
    <s v="TXN_3175369"/>
    <s v="CUST_01"/>
    <x v="2"/>
    <s v="Item_9_BUT"/>
    <x v="2"/>
    <x v="1"/>
    <d v="2022-04-05T00:00:00"/>
    <x v="0"/>
    <n v="17"/>
    <n v="3"/>
    <n v="51"/>
    <n v="2022"/>
    <n v="4"/>
    <s v="April"/>
    <x v="12"/>
    <x v="0"/>
  </r>
  <r>
    <s v="TXN_1291675"/>
    <s v="CUST_22"/>
    <x v="7"/>
    <s v="Item_21_CEA"/>
    <x v="1"/>
    <x v="0"/>
    <d v="2022-04-12T00:00:00"/>
    <x v="1"/>
    <n v="35"/>
    <n v="8"/>
    <n v="280"/>
    <n v="2022"/>
    <n v="4"/>
    <s v="April"/>
    <x v="12"/>
    <x v="1"/>
  </r>
  <r>
    <s v="TXN_5584015"/>
    <s v="CUST_23"/>
    <x v="7"/>
    <s v="Item_1_CEA"/>
    <x v="1"/>
    <x v="1"/>
    <d v="2022-02-08T00:00:00"/>
    <x v="0"/>
    <n v="5"/>
    <n v="6"/>
    <n v="30"/>
    <n v="2022"/>
    <n v="2"/>
    <s v="February"/>
    <x v="13"/>
    <x v="0"/>
  </r>
  <r>
    <s v="TXN_2039959"/>
    <s v="CUST_05"/>
    <x v="7"/>
    <s v="Item_16_CEA"/>
    <x v="1"/>
    <x v="0"/>
    <d v="2023-03-07T00:00:00"/>
    <x v="1"/>
    <n v="27.5"/>
    <n v="8"/>
    <n v="220"/>
    <n v="2023"/>
    <n v="3"/>
    <s v="March"/>
    <x v="32"/>
    <x v="1"/>
  </r>
  <r>
    <s v="TXN_8747203"/>
    <s v="CUST_17"/>
    <x v="2"/>
    <s v="Item_4_BUT"/>
    <x v="2"/>
    <x v="0"/>
    <d v="2022-10-16T00:00:00"/>
    <x v="1"/>
    <n v="9.5"/>
    <n v="6"/>
    <n v="57"/>
    <n v="2022"/>
    <n v="10"/>
    <s v="October"/>
    <x v="2"/>
    <x v="1"/>
  </r>
  <r>
    <s v="TXN_2412802"/>
    <s v="CUST_23"/>
    <x v="1"/>
    <s v="Item_16_MILK"/>
    <x v="0"/>
    <x v="0"/>
    <d v="2023-05-20T00:00:00"/>
    <x v="0"/>
    <n v="27.5"/>
    <n v="3"/>
    <n v="82.5"/>
    <n v="2023"/>
    <n v="5"/>
    <s v="May"/>
    <x v="24"/>
    <x v="0"/>
  </r>
  <r>
    <s v="TXN_9401576"/>
    <s v="CUST_18"/>
    <x v="5"/>
    <s v="Item_19_FUR"/>
    <x v="1"/>
    <x v="1"/>
    <d v="2023-01-01T00:00:00"/>
    <x v="0"/>
    <n v="32"/>
    <n v="7"/>
    <n v="224"/>
    <n v="2023"/>
    <n v="1"/>
    <s v="January"/>
    <x v="26"/>
    <x v="0"/>
  </r>
  <r>
    <s v="TXN_9584772"/>
    <s v="CUST_14"/>
    <x v="7"/>
    <s v="Item_2_CEA"/>
    <x v="0"/>
    <x v="0"/>
    <d v="2023-12-03T00:00:00"/>
    <x v="1"/>
    <n v="6.5"/>
    <n v="3"/>
    <n v="19.5"/>
    <n v="2023"/>
    <n v="12"/>
    <s v="December"/>
    <x v="27"/>
    <x v="1"/>
  </r>
  <r>
    <s v="TXN_4695386"/>
    <s v="CUST_07"/>
    <x v="3"/>
    <s v="Item_14_BEV"/>
    <x v="0"/>
    <x v="1"/>
    <d v="2024-10-01T00:00:00"/>
    <x v="2"/>
    <n v="24.5"/>
    <n v="2"/>
    <n v="49"/>
    <n v="2024"/>
    <n v="10"/>
    <s v="October"/>
    <x v="20"/>
    <x v="2"/>
  </r>
  <r>
    <s v="TXN_5675587"/>
    <s v="CUST_23"/>
    <x v="4"/>
    <s v="Item_18_FOOD"/>
    <x v="1"/>
    <x v="0"/>
    <d v="2022-12-13T00:00:00"/>
    <x v="1"/>
    <n v="30.5"/>
    <n v="10"/>
    <n v="305"/>
    <n v="2022"/>
    <n v="12"/>
    <s v="December"/>
    <x v="31"/>
    <x v="1"/>
  </r>
  <r>
    <s v="TXN_5250994"/>
    <s v="CUST_03"/>
    <x v="4"/>
    <s v="Item_13_FOOD"/>
    <x v="1"/>
    <x v="0"/>
    <d v="2022-08-28T00:00:00"/>
    <x v="1"/>
    <n v="23"/>
    <n v="3"/>
    <n v="69"/>
    <n v="2022"/>
    <n v="8"/>
    <s v="August"/>
    <x v="16"/>
    <x v="1"/>
  </r>
  <r>
    <s v="TXN_6162358"/>
    <s v="CUST_05"/>
    <x v="2"/>
    <s v="Item_7_BUT"/>
    <x v="2"/>
    <x v="0"/>
    <d v="2022-07-04T00:00:00"/>
    <x v="1"/>
    <n v="14"/>
    <n v="10"/>
    <n v="140"/>
    <n v="2022"/>
    <n v="7"/>
    <s v="July"/>
    <x v="25"/>
    <x v="1"/>
  </r>
  <r>
    <s v="TXN_8966314"/>
    <s v="CUST_19"/>
    <x v="1"/>
    <s v="unknown item"/>
    <x v="0"/>
    <x v="0"/>
    <d v="2023-04-14T00:00:00"/>
    <x v="0"/>
    <n v="30.5"/>
    <m/>
    <m/>
    <n v="2023"/>
    <n v="4"/>
    <s v="April"/>
    <x v="6"/>
    <x v="0"/>
  </r>
  <r>
    <s v="TXN_2908355"/>
    <s v="CUST_16"/>
    <x v="1"/>
    <s v="Item_13_MILK"/>
    <x v="0"/>
    <x v="0"/>
    <d v="2022-10-23T00:00:00"/>
    <x v="1"/>
    <n v="23"/>
    <n v="7"/>
    <n v="161"/>
    <n v="2022"/>
    <n v="10"/>
    <s v="October"/>
    <x v="2"/>
    <x v="1"/>
  </r>
  <r>
    <s v="TXN_3789480"/>
    <s v="CUST_10"/>
    <x v="4"/>
    <s v="Item_25_FOOD"/>
    <x v="2"/>
    <x v="0"/>
    <d v="2022-10-10T00:00:00"/>
    <x v="1"/>
    <n v="41"/>
    <n v="6"/>
    <n v="246"/>
    <n v="2022"/>
    <n v="10"/>
    <s v="October"/>
    <x v="2"/>
    <x v="1"/>
  </r>
  <r>
    <s v="TXN_4486901"/>
    <s v="CUST_14"/>
    <x v="3"/>
    <s v="Item_20_BEV"/>
    <x v="0"/>
    <x v="0"/>
    <d v="2022-11-30T00:00:00"/>
    <x v="2"/>
    <n v="33.5"/>
    <n v="4"/>
    <n v="134"/>
    <n v="2022"/>
    <n v="11"/>
    <s v="November"/>
    <x v="36"/>
    <x v="2"/>
  </r>
  <r>
    <s v="TXN_4269120"/>
    <s v="CUST_06"/>
    <x v="0"/>
    <s v="Item_14_PAT"/>
    <x v="1"/>
    <x v="1"/>
    <d v="2023-02-13T00:00:00"/>
    <x v="0"/>
    <n v="24.5"/>
    <n v="1"/>
    <n v="24.5"/>
    <n v="2023"/>
    <n v="2"/>
    <s v="February"/>
    <x v="21"/>
    <x v="0"/>
  </r>
  <r>
    <s v="TXN_2893014"/>
    <s v="CUST_07"/>
    <x v="5"/>
    <s v="Item_6_FUR"/>
    <x v="0"/>
    <x v="0"/>
    <d v="2023-06-29T00:00:00"/>
    <x v="0"/>
    <n v="12.5"/>
    <n v="9"/>
    <n v="112.5"/>
    <n v="2023"/>
    <n v="6"/>
    <s v="June"/>
    <x v="5"/>
    <x v="0"/>
  </r>
  <r>
    <s v="TXN_1041890"/>
    <s v="CUST_03"/>
    <x v="5"/>
    <s v="unknown item"/>
    <x v="0"/>
    <x v="0"/>
    <d v="2022-07-02T00:00:00"/>
    <x v="1"/>
    <n v="27.5"/>
    <m/>
    <m/>
    <n v="2022"/>
    <n v="7"/>
    <s v="July"/>
    <x v="25"/>
    <x v="1"/>
  </r>
  <r>
    <s v="TXN_9037382"/>
    <s v="CUST_05"/>
    <x v="6"/>
    <s v="Item_8_EHE"/>
    <x v="0"/>
    <x v="0"/>
    <d v="2023-03-29T00:00:00"/>
    <x v="0"/>
    <n v="15.5"/>
    <n v="2"/>
    <n v="31"/>
    <n v="2023"/>
    <n v="3"/>
    <s v="March"/>
    <x v="32"/>
    <x v="0"/>
  </r>
  <r>
    <s v="TXN_5906197"/>
    <s v="CUST_24"/>
    <x v="4"/>
    <s v="Item_20_FOOD"/>
    <x v="2"/>
    <x v="0"/>
    <d v="2023-03-04T00:00:00"/>
    <x v="2"/>
    <n v="33.5"/>
    <n v="5"/>
    <n v="167.5"/>
    <n v="2023"/>
    <n v="3"/>
    <s v="March"/>
    <x v="32"/>
    <x v="2"/>
  </r>
  <r>
    <s v="TXN_9023603"/>
    <s v="CUST_08"/>
    <x v="1"/>
    <s v="Item_8_MILK"/>
    <x v="1"/>
    <x v="0"/>
    <d v="2025-01-16T00:00:00"/>
    <x v="2"/>
    <n v="15.5"/>
    <n v="9"/>
    <n v="139.5"/>
    <n v="2025"/>
    <n v="1"/>
    <s v="January"/>
    <x v="9"/>
    <x v="2"/>
  </r>
  <r>
    <s v="TXN_9495051"/>
    <s v="CUST_10"/>
    <x v="6"/>
    <s v="Item_21_EHE"/>
    <x v="1"/>
    <x v="0"/>
    <d v="2022-03-10T00:00:00"/>
    <x v="2"/>
    <n v="35"/>
    <n v="10"/>
    <n v="350"/>
    <n v="2022"/>
    <n v="3"/>
    <s v="March"/>
    <x v="19"/>
    <x v="2"/>
  </r>
  <r>
    <s v="TXN_7819259"/>
    <s v="CUST_25"/>
    <x v="3"/>
    <s v="Item_19_BEV"/>
    <x v="0"/>
    <x v="0"/>
    <d v="2022-11-18T00:00:00"/>
    <x v="2"/>
    <n v="32"/>
    <n v="6"/>
    <n v="192"/>
    <n v="2022"/>
    <n v="11"/>
    <s v="November"/>
    <x v="36"/>
    <x v="2"/>
  </r>
  <r>
    <s v="TXN_2334719"/>
    <s v="CUST_18"/>
    <x v="0"/>
    <s v="Item_25_PAT"/>
    <x v="1"/>
    <x v="1"/>
    <d v="2024-05-19T00:00:00"/>
    <x v="1"/>
    <n v="41"/>
    <n v="4"/>
    <n v="164"/>
    <n v="2024"/>
    <n v="5"/>
    <s v="May"/>
    <x v="34"/>
    <x v="1"/>
  </r>
  <r>
    <s v="TXN_2406868"/>
    <s v="CUST_25"/>
    <x v="5"/>
    <s v="Item_19_FUR"/>
    <x v="0"/>
    <x v="1"/>
    <d v="2023-07-12T00:00:00"/>
    <x v="1"/>
    <n v="32"/>
    <n v="3"/>
    <n v="96"/>
    <n v="2023"/>
    <n v="7"/>
    <s v="July"/>
    <x v="1"/>
    <x v="1"/>
  </r>
  <r>
    <s v="TXN_1511916"/>
    <s v="CUST_08"/>
    <x v="5"/>
    <s v="Item_24_FUR"/>
    <x v="1"/>
    <x v="1"/>
    <d v="2023-01-19T00:00:00"/>
    <x v="1"/>
    <n v="39.5"/>
    <n v="10"/>
    <n v="395"/>
    <n v="2023"/>
    <n v="1"/>
    <s v="January"/>
    <x v="26"/>
    <x v="1"/>
  </r>
  <r>
    <s v="TXN_9759459"/>
    <s v="CUST_22"/>
    <x v="0"/>
    <s v="Item_13_PAT"/>
    <x v="1"/>
    <x v="1"/>
    <d v="2022-01-07T00:00:00"/>
    <x v="0"/>
    <n v="23"/>
    <n v="2"/>
    <n v="46"/>
    <n v="2022"/>
    <n v="1"/>
    <s v="January"/>
    <x v="33"/>
    <x v="0"/>
  </r>
  <r>
    <s v="TXN_7603860"/>
    <s v="CUST_11"/>
    <x v="7"/>
    <s v="Item_12_CEA"/>
    <x v="0"/>
    <x v="1"/>
    <d v="2025-01-16T00:00:00"/>
    <x v="0"/>
    <n v="21.5"/>
    <n v="8"/>
    <n v="172"/>
    <n v="2025"/>
    <n v="1"/>
    <s v="January"/>
    <x v="9"/>
    <x v="0"/>
  </r>
  <r>
    <s v="TXN_5372218"/>
    <s v="CUST_19"/>
    <x v="6"/>
    <s v="Item_9_EHE"/>
    <x v="1"/>
    <x v="0"/>
    <d v="2024-09-12T00:00:00"/>
    <x v="2"/>
    <n v="17"/>
    <n v="7"/>
    <n v="119"/>
    <n v="2024"/>
    <n v="9"/>
    <s v="September"/>
    <x v="29"/>
    <x v="2"/>
  </r>
  <r>
    <s v="TXN_8994247"/>
    <s v="CUST_02"/>
    <x v="0"/>
    <s v="Item_15_PAT"/>
    <x v="0"/>
    <x v="0"/>
    <d v="2024-09-09T00:00:00"/>
    <x v="1"/>
    <n v="26"/>
    <n v="3"/>
    <n v="78"/>
    <n v="2024"/>
    <n v="9"/>
    <s v="September"/>
    <x v="29"/>
    <x v="1"/>
  </r>
  <r>
    <s v="TXN_5849928"/>
    <s v="CUST_06"/>
    <x v="6"/>
    <s v="Item_25_EHE"/>
    <x v="2"/>
    <x v="1"/>
    <d v="2022-01-09T00:00:00"/>
    <x v="1"/>
    <n v="41"/>
    <n v="1"/>
    <n v="41"/>
    <n v="2022"/>
    <n v="1"/>
    <s v="January"/>
    <x v="33"/>
    <x v="1"/>
  </r>
  <r>
    <s v="TXN_8426341"/>
    <s v="CUST_05"/>
    <x v="7"/>
    <s v="Item_5_CEA"/>
    <x v="1"/>
    <x v="0"/>
    <d v="2023-02-08T00:00:00"/>
    <x v="0"/>
    <n v="11"/>
    <n v="7"/>
    <n v="77"/>
    <n v="2023"/>
    <n v="2"/>
    <s v="February"/>
    <x v="21"/>
    <x v="0"/>
  </r>
  <r>
    <s v="TXN_4632830"/>
    <s v="CUST_09"/>
    <x v="5"/>
    <s v="Item_4_FUR"/>
    <x v="1"/>
    <x v="1"/>
    <d v="2023-05-09T00:00:00"/>
    <x v="1"/>
    <n v="9.5"/>
    <n v="6"/>
    <n v="57"/>
    <n v="2023"/>
    <n v="5"/>
    <s v="May"/>
    <x v="24"/>
    <x v="1"/>
  </r>
  <r>
    <s v="TXN_6185003"/>
    <s v="CUST_20"/>
    <x v="6"/>
    <s v="Item_23_EHE"/>
    <x v="0"/>
    <x v="1"/>
    <d v="2023-06-30T00:00:00"/>
    <x v="0"/>
    <n v="38"/>
    <n v="8"/>
    <n v="304"/>
    <n v="2023"/>
    <n v="6"/>
    <s v="June"/>
    <x v="5"/>
    <x v="0"/>
  </r>
  <r>
    <s v="TXN_7326338"/>
    <s v="CUST_24"/>
    <x v="4"/>
    <s v="Item_22_FOOD"/>
    <x v="1"/>
    <x v="1"/>
    <d v="2022-04-29T00:00:00"/>
    <x v="0"/>
    <n v="36.5"/>
    <n v="4"/>
    <n v="146"/>
    <n v="2022"/>
    <n v="4"/>
    <s v="April"/>
    <x v="12"/>
    <x v="0"/>
  </r>
  <r>
    <s v="TXN_8692837"/>
    <s v="CUST_10"/>
    <x v="7"/>
    <s v="Item_20_CEA"/>
    <x v="0"/>
    <x v="1"/>
    <d v="2025-01-02T00:00:00"/>
    <x v="2"/>
    <n v="33.5"/>
    <n v="3"/>
    <n v="100.5"/>
    <n v="2025"/>
    <n v="1"/>
    <s v="January"/>
    <x v="9"/>
    <x v="2"/>
  </r>
  <r>
    <s v="TXN_7531230"/>
    <s v="CUST_05"/>
    <x v="7"/>
    <s v="Item_20_CEA"/>
    <x v="2"/>
    <x v="1"/>
    <d v="2024-11-02T00:00:00"/>
    <x v="2"/>
    <n v="33.5"/>
    <n v="10"/>
    <n v="335"/>
    <n v="2024"/>
    <n v="11"/>
    <s v="November"/>
    <x v="11"/>
    <x v="2"/>
  </r>
  <r>
    <s v="TXN_6027273"/>
    <s v="CUST_01"/>
    <x v="1"/>
    <s v="unknown item"/>
    <x v="0"/>
    <x v="1"/>
    <d v="2023-03-20T00:00:00"/>
    <x v="2"/>
    <n v="12.5"/>
    <n v="1"/>
    <n v="12.5"/>
    <n v="2023"/>
    <n v="3"/>
    <s v="March"/>
    <x v="32"/>
    <x v="2"/>
  </r>
  <r>
    <s v="TXN_7467487"/>
    <s v="CUST_07"/>
    <x v="2"/>
    <s v="Item_13_BUT"/>
    <x v="1"/>
    <x v="0"/>
    <d v="2022-04-04T00:00:00"/>
    <x v="0"/>
    <n v="23"/>
    <n v="1"/>
    <n v="23"/>
    <n v="2022"/>
    <n v="4"/>
    <s v="April"/>
    <x v="12"/>
    <x v="0"/>
  </r>
  <r>
    <s v="TXN_9163817"/>
    <s v="CUST_20"/>
    <x v="2"/>
    <s v="Item_18_BUT"/>
    <x v="2"/>
    <x v="0"/>
    <d v="2022-01-29T00:00:00"/>
    <x v="2"/>
    <n v="30.5"/>
    <n v="9"/>
    <n v="274.5"/>
    <n v="2022"/>
    <n v="1"/>
    <s v="January"/>
    <x v="33"/>
    <x v="2"/>
  </r>
  <r>
    <s v="TXN_1881631"/>
    <s v="CUST_07"/>
    <x v="6"/>
    <s v="Item_23_EHE"/>
    <x v="2"/>
    <x v="1"/>
    <d v="2022-01-05T00:00:00"/>
    <x v="2"/>
    <n v="38"/>
    <n v="2"/>
    <n v="76"/>
    <n v="2022"/>
    <n v="1"/>
    <s v="January"/>
    <x v="33"/>
    <x v="2"/>
  </r>
  <r>
    <s v="TXN_6050928"/>
    <s v="CUST_12"/>
    <x v="3"/>
    <s v="Item_6_BEV"/>
    <x v="1"/>
    <x v="1"/>
    <d v="2024-08-20T00:00:00"/>
    <x v="2"/>
    <n v="12.5"/>
    <n v="9"/>
    <n v="112.5"/>
    <n v="2024"/>
    <n v="8"/>
    <s v="August"/>
    <x v="30"/>
    <x v="2"/>
  </r>
  <r>
    <s v="TXN_8401547"/>
    <s v="CUST_22"/>
    <x v="7"/>
    <s v="Item_7_CEA"/>
    <x v="2"/>
    <x v="1"/>
    <d v="2024-07-22T00:00:00"/>
    <x v="2"/>
    <n v="14"/>
    <n v="8"/>
    <n v="112"/>
    <n v="2024"/>
    <n v="7"/>
    <s v="July"/>
    <x v="28"/>
    <x v="2"/>
  </r>
  <r>
    <s v="TXN_4576759"/>
    <s v="CUST_17"/>
    <x v="2"/>
    <s v="Item_13_BUT"/>
    <x v="0"/>
    <x v="0"/>
    <d v="2023-10-19T00:00:00"/>
    <x v="2"/>
    <n v="23"/>
    <n v="3"/>
    <n v="69"/>
    <n v="2023"/>
    <n v="10"/>
    <s v="October"/>
    <x v="15"/>
    <x v="2"/>
  </r>
  <r>
    <s v="TXN_6946214"/>
    <s v="CUST_21"/>
    <x v="2"/>
    <s v="Item_5_BUT"/>
    <x v="2"/>
    <x v="1"/>
    <d v="2024-02-16T00:00:00"/>
    <x v="0"/>
    <n v="11"/>
    <n v="2"/>
    <n v="22"/>
    <n v="2024"/>
    <n v="2"/>
    <s v="February"/>
    <x v="35"/>
    <x v="0"/>
  </r>
  <r>
    <s v="TXN_5092194"/>
    <s v="CUST_04"/>
    <x v="0"/>
    <s v="Item_20_PAT"/>
    <x v="2"/>
    <x v="1"/>
    <d v="2023-07-21T00:00:00"/>
    <x v="2"/>
    <n v="33.5"/>
    <n v="6"/>
    <n v="201"/>
    <n v="2023"/>
    <n v="7"/>
    <s v="July"/>
    <x v="1"/>
    <x v="2"/>
  </r>
  <r>
    <s v="TXN_2839407"/>
    <s v="CUST_15"/>
    <x v="4"/>
    <s v="Item_5_FOOD"/>
    <x v="0"/>
    <x v="0"/>
    <d v="2022-01-12T00:00:00"/>
    <x v="1"/>
    <n v="11"/>
    <n v="7"/>
    <n v="77"/>
    <n v="2022"/>
    <n v="1"/>
    <s v="January"/>
    <x v="33"/>
    <x v="1"/>
  </r>
  <r>
    <s v="TXN_3634960"/>
    <s v="CUST_19"/>
    <x v="4"/>
    <s v="Item_6_FOOD"/>
    <x v="0"/>
    <x v="0"/>
    <d v="2023-07-29T00:00:00"/>
    <x v="1"/>
    <n v="12.5"/>
    <n v="6"/>
    <n v="75"/>
    <n v="2023"/>
    <n v="7"/>
    <s v="July"/>
    <x v="1"/>
    <x v="1"/>
  </r>
  <r>
    <s v="TXN_1759177"/>
    <s v="CUST_20"/>
    <x v="3"/>
    <s v="unknown item"/>
    <x v="0"/>
    <x v="1"/>
    <d v="2023-05-17T00:00:00"/>
    <x v="1"/>
    <n v="21.5"/>
    <m/>
    <m/>
    <n v="2023"/>
    <n v="5"/>
    <s v="May"/>
    <x v="24"/>
    <x v="1"/>
  </r>
  <r>
    <s v="TXN_2443824"/>
    <s v="CUST_19"/>
    <x v="3"/>
    <s v="Item_12_BEV"/>
    <x v="2"/>
    <x v="0"/>
    <d v="2022-01-21T00:00:00"/>
    <x v="1"/>
    <n v="21.5"/>
    <n v="8"/>
    <n v="172"/>
    <n v="2022"/>
    <n v="1"/>
    <s v="January"/>
    <x v="33"/>
    <x v="1"/>
  </r>
  <r>
    <s v="TXN_6147765"/>
    <s v="CUST_07"/>
    <x v="0"/>
    <s v="Item_7_PAT"/>
    <x v="2"/>
    <x v="1"/>
    <d v="2022-05-22T00:00:00"/>
    <x v="2"/>
    <n v="14"/>
    <n v="5"/>
    <n v="70"/>
    <n v="2022"/>
    <n v="5"/>
    <s v="May"/>
    <x v="3"/>
    <x v="2"/>
  </r>
  <r>
    <s v="TXN_7653959"/>
    <s v="CUST_19"/>
    <x v="6"/>
    <s v="Item_17_EHE"/>
    <x v="0"/>
    <x v="1"/>
    <d v="2024-10-26T00:00:00"/>
    <x v="2"/>
    <n v="29"/>
    <n v="10"/>
    <n v="290"/>
    <n v="2024"/>
    <n v="10"/>
    <s v="October"/>
    <x v="20"/>
    <x v="2"/>
  </r>
  <r>
    <s v="TXN_4490143"/>
    <s v="CUST_09"/>
    <x v="3"/>
    <s v="Item_11_BEV"/>
    <x v="1"/>
    <x v="1"/>
    <d v="2023-09-27T00:00:00"/>
    <x v="1"/>
    <n v="20"/>
    <n v="2"/>
    <n v="40"/>
    <n v="2023"/>
    <n v="9"/>
    <s v="September"/>
    <x v="10"/>
    <x v="1"/>
  </r>
  <r>
    <s v="TXN_8465227"/>
    <s v="CUST_08"/>
    <x v="4"/>
    <s v="Item_17_FOOD"/>
    <x v="0"/>
    <x v="1"/>
    <d v="2022-07-03T00:00:00"/>
    <x v="2"/>
    <n v="29"/>
    <n v="5"/>
    <n v="145"/>
    <n v="2022"/>
    <n v="7"/>
    <s v="July"/>
    <x v="25"/>
    <x v="2"/>
  </r>
  <r>
    <s v="TXN_1440593"/>
    <s v="CUST_07"/>
    <x v="7"/>
    <s v="Item_17_CEA"/>
    <x v="0"/>
    <x v="1"/>
    <d v="2022-05-09T00:00:00"/>
    <x v="0"/>
    <n v="29"/>
    <n v="6"/>
    <n v="174"/>
    <n v="2022"/>
    <n v="5"/>
    <s v="May"/>
    <x v="3"/>
    <x v="0"/>
  </r>
  <r>
    <s v="TXN_4325085"/>
    <s v="CUST_03"/>
    <x v="7"/>
    <s v="Item_6_CEA"/>
    <x v="1"/>
    <x v="0"/>
    <d v="2023-09-19T00:00:00"/>
    <x v="0"/>
    <n v="12.5"/>
    <n v="5"/>
    <n v="62.5"/>
    <n v="2023"/>
    <n v="9"/>
    <s v="September"/>
    <x v="10"/>
    <x v="0"/>
  </r>
  <r>
    <s v="TXN_8003213"/>
    <s v="CUST_17"/>
    <x v="2"/>
    <s v="Item_20_BUT"/>
    <x v="1"/>
    <x v="1"/>
    <d v="2023-11-04T00:00:00"/>
    <x v="0"/>
    <n v="33.5"/>
    <n v="8"/>
    <n v="268"/>
    <n v="2023"/>
    <n v="11"/>
    <s v="November"/>
    <x v="4"/>
    <x v="0"/>
  </r>
  <r>
    <s v="TXN_3725756"/>
    <s v="CUST_01"/>
    <x v="2"/>
    <s v="Item_2_BUT"/>
    <x v="1"/>
    <x v="1"/>
    <d v="2023-06-22T00:00:00"/>
    <x v="2"/>
    <n v="6.5"/>
    <n v="4"/>
    <n v="26"/>
    <n v="2023"/>
    <n v="6"/>
    <s v="June"/>
    <x v="5"/>
    <x v="2"/>
  </r>
  <r>
    <s v="TXN_7821667"/>
    <s v="CUST_16"/>
    <x v="1"/>
    <s v="Item_19_MILK"/>
    <x v="2"/>
    <x v="1"/>
    <d v="2023-05-19T00:00:00"/>
    <x v="2"/>
    <n v="32"/>
    <n v="6"/>
    <n v="192"/>
    <n v="2023"/>
    <n v="5"/>
    <s v="May"/>
    <x v="24"/>
    <x v="2"/>
  </r>
  <r>
    <s v="TXN_5829041"/>
    <s v="CUST_21"/>
    <x v="4"/>
    <s v="Item_12_FOOD"/>
    <x v="1"/>
    <x v="0"/>
    <d v="2023-05-11T00:00:00"/>
    <x v="2"/>
    <n v="21.5"/>
    <n v="1"/>
    <n v="21.5"/>
    <n v="2023"/>
    <n v="5"/>
    <s v="May"/>
    <x v="24"/>
    <x v="2"/>
  </r>
  <r>
    <s v="TXN_5597910"/>
    <s v="CUST_01"/>
    <x v="7"/>
    <s v="Item_19_CEA"/>
    <x v="0"/>
    <x v="1"/>
    <d v="2022-07-31T00:00:00"/>
    <x v="0"/>
    <n v="32"/>
    <n v="5"/>
    <n v="160"/>
    <n v="2022"/>
    <n v="7"/>
    <s v="July"/>
    <x v="25"/>
    <x v="0"/>
  </r>
  <r>
    <s v="TXN_8367781"/>
    <s v="CUST_09"/>
    <x v="4"/>
    <s v="Item_13_FOOD"/>
    <x v="2"/>
    <x v="1"/>
    <d v="2022-02-06T00:00:00"/>
    <x v="2"/>
    <n v="23"/>
    <n v="10"/>
    <n v="230"/>
    <n v="2022"/>
    <n v="2"/>
    <s v="February"/>
    <x v="13"/>
    <x v="2"/>
  </r>
  <r>
    <s v="TXN_3277863"/>
    <s v="CUST_17"/>
    <x v="5"/>
    <s v="unknown item"/>
    <x v="1"/>
    <x v="0"/>
    <d v="2022-12-16T00:00:00"/>
    <x v="1"/>
    <n v="32"/>
    <n v="7"/>
    <n v="224"/>
    <n v="2022"/>
    <n v="12"/>
    <s v="December"/>
    <x v="31"/>
    <x v="1"/>
  </r>
  <r>
    <s v="TXN_1826372"/>
    <s v="CUST_22"/>
    <x v="0"/>
    <s v="Item_18_PAT"/>
    <x v="1"/>
    <x v="0"/>
    <d v="2024-08-07T00:00:00"/>
    <x v="2"/>
    <n v="30.5"/>
    <n v="3"/>
    <n v="91.5"/>
    <n v="2024"/>
    <n v="8"/>
    <s v="August"/>
    <x v="30"/>
    <x v="2"/>
  </r>
  <r>
    <s v="TXN_9139150"/>
    <s v="CUST_08"/>
    <x v="3"/>
    <s v="Item_2_BEV"/>
    <x v="0"/>
    <x v="1"/>
    <d v="2024-03-05T00:00:00"/>
    <x v="0"/>
    <n v="6.5"/>
    <n v="2"/>
    <n v="13"/>
    <n v="2024"/>
    <n v="3"/>
    <s v="March"/>
    <x v="7"/>
    <x v="0"/>
  </r>
  <r>
    <s v="TXN_1310419"/>
    <s v="CUST_23"/>
    <x v="4"/>
    <s v="Item_22_FOOD"/>
    <x v="0"/>
    <x v="0"/>
    <d v="2024-10-09T00:00:00"/>
    <x v="1"/>
    <n v="36.5"/>
    <n v="1"/>
    <n v="36.5"/>
    <n v="2024"/>
    <n v="10"/>
    <s v="October"/>
    <x v="20"/>
    <x v="1"/>
  </r>
  <r>
    <s v="TXN_5373878"/>
    <s v="CUST_04"/>
    <x v="2"/>
    <s v="Item_17_BUT"/>
    <x v="2"/>
    <x v="0"/>
    <d v="2024-03-15T00:00:00"/>
    <x v="0"/>
    <n v="29"/>
    <n v="8"/>
    <n v="232"/>
    <n v="2024"/>
    <n v="3"/>
    <s v="March"/>
    <x v="7"/>
    <x v="0"/>
  </r>
  <r>
    <s v="TXN_1006129"/>
    <s v="CUST_21"/>
    <x v="1"/>
    <s v="Item_17_MILK"/>
    <x v="0"/>
    <x v="0"/>
    <d v="2024-11-05T00:00:00"/>
    <x v="2"/>
    <n v="29"/>
    <n v="8"/>
    <n v="232"/>
    <n v="2024"/>
    <n v="11"/>
    <s v="November"/>
    <x v="11"/>
    <x v="2"/>
  </r>
  <r>
    <s v="TXN_6698554"/>
    <s v="CUST_21"/>
    <x v="4"/>
    <s v="Item_8_FOOD"/>
    <x v="1"/>
    <x v="1"/>
    <d v="2023-12-06T00:00:00"/>
    <x v="0"/>
    <n v="15.5"/>
    <n v="6"/>
    <n v="93"/>
    <n v="2023"/>
    <n v="12"/>
    <s v="December"/>
    <x v="27"/>
    <x v="0"/>
  </r>
  <r>
    <s v="TXN_8080510"/>
    <s v="CUST_21"/>
    <x v="0"/>
    <s v="Item_9_PAT"/>
    <x v="1"/>
    <x v="0"/>
    <d v="2022-04-22T00:00:00"/>
    <x v="1"/>
    <n v="17"/>
    <n v="5"/>
    <n v="85"/>
    <n v="2022"/>
    <n v="4"/>
    <s v="April"/>
    <x v="12"/>
    <x v="1"/>
  </r>
  <r>
    <s v="TXN_7979491"/>
    <s v="CUST_20"/>
    <x v="5"/>
    <s v="Item_6_FUR"/>
    <x v="0"/>
    <x v="0"/>
    <d v="2024-08-29T00:00:00"/>
    <x v="0"/>
    <n v="12.5"/>
    <n v="2"/>
    <n v="25"/>
    <n v="2024"/>
    <n v="8"/>
    <s v="August"/>
    <x v="30"/>
    <x v="0"/>
  </r>
  <r>
    <s v="TXN_3089083"/>
    <s v="CUST_17"/>
    <x v="4"/>
    <s v="Item_12_FOOD"/>
    <x v="1"/>
    <x v="0"/>
    <d v="2024-07-04T00:00:00"/>
    <x v="1"/>
    <n v="21.5"/>
    <n v="7"/>
    <n v="150.5"/>
    <n v="2024"/>
    <n v="7"/>
    <s v="July"/>
    <x v="28"/>
    <x v="1"/>
  </r>
  <r>
    <s v="TXN_7515623"/>
    <s v="CUST_22"/>
    <x v="4"/>
    <s v="Item_1_FOOD"/>
    <x v="2"/>
    <x v="1"/>
    <d v="2024-07-13T00:00:00"/>
    <x v="1"/>
    <n v="5"/>
    <n v="7"/>
    <n v="35"/>
    <n v="2024"/>
    <n v="7"/>
    <s v="July"/>
    <x v="28"/>
    <x v="1"/>
  </r>
  <r>
    <s v="TXN_1540504"/>
    <s v="CUST_25"/>
    <x v="0"/>
    <s v="Item_17_PAT"/>
    <x v="1"/>
    <x v="1"/>
    <d v="2024-02-18T00:00:00"/>
    <x v="2"/>
    <n v="29"/>
    <n v="3"/>
    <n v="87"/>
    <n v="2024"/>
    <n v="2"/>
    <s v="February"/>
    <x v="35"/>
    <x v="2"/>
  </r>
  <r>
    <s v="TXN_3290344"/>
    <s v="CUST_09"/>
    <x v="3"/>
    <s v="Item_21_BEV"/>
    <x v="2"/>
    <x v="1"/>
    <d v="2023-11-10T00:00:00"/>
    <x v="0"/>
    <n v="35"/>
    <n v="3"/>
    <n v="105"/>
    <n v="2023"/>
    <n v="11"/>
    <s v="November"/>
    <x v="4"/>
    <x v="0"/>
  </r>
  <r>
    <s v="TXN_9017500"/>
    <s v="CUST_09"/>
    <x v="5"/>
    <s v="Item_11_FUR"/>
    <x v="1"/>
    <x v="1"/>
    <d v="2022-12-03T00:00:00"/>
    <x v="1"/>
    <n v="20"/>
    <n v="3"/>
    <n v="60"/>
    <n v="2022"/>
    <n v="12"/>
    <s v="December"/>
    <x v="31"/>
    <x v="1"/>
  </r>
  <r>
    <s v="TXN_4824819"/>
    <s v="CUST_01"/>
    <x v="7"/>
    <s v="Item_20_CEA"/>
    <x v="0"/>
    <x v="0"/>
    <d v="2022-06-27T00:00:00"/>
    <x v="1"/>
    <n v="33.5"/>
    <n v="5"/>
    <n v="167.5"/>
    <n v="2022"/>
    <n v="6"/>
    <s v="June"/>
    <x v="23"/>
    <x v="1"/>
  </r>
  <r>
    <s v="TXN_8100520"/>
    <s v="CUST_12"/>
    <x v="2"/>
    <s v="Item_2_BUT"/>
    <x v="1"/>
    <x v="1"/>
    <d v="2023-08-01T00:00:00"/>
    <x v="2"/>
    <n v="6.5"/>
    <n v="4"/>
    <n v="26"/>
    <n v="2023"/>
    <n v="8"/>
    <s v="August"/>
    <x v="17"/>
    <x v="2"/>
  </r>
  <r>
    <s v="TXN_1657303"/>
    <s v="CUST_16"/>
    <x v="3"/>
    <s v="Item_16_BEV"/>
    <x v="2"/>
    <x v="1"/>
    <d v="2022-11-25T00:00:00"/>
    <x v="0"/>
    <n v="27.5"/>
    <n v="5"/>
    <n v="137.5"/>
    <n v="2022"/>
    <n v="11"/>
    <s v="November"/>
    <x v="36"/>
    <x v="0"/>
  </r>
  <r>
    <s v="TXN_9610510"/>
    <s v="CUST_11"/>
    <x v="2"/>
    <s v="Item_15_BUT"/>
    <x v="1"/>
    <x v="1"/>
    <d v="2022-01-26T00:00:00"/>
    <x v="0"/>
    <n v="26"/>
    <n v="9"/>
    <n v="234"/>
    <n v="2022"/>
    <n v="1"/>
    <s v="January"/>
    <x v="33"/>
    <x v="0"/>
  </r>
  <r>
    <s v="TXN_6187845"/>
    <s v="CUST_21"/>
    <x v="7"/>
    <s v="Item_6_CEA"/>
    <x v="0"/>
    <x v="1"/>
    <d v="2023-07-11T00:00:00"/>
    <x v="0"/>
    <n v="12.5"/>
    <n v="3"/>
    <n v="37.5"/>
    <n v="2023"/>
    <n v="7"/>
    <s v="July"/>
    <x v="1"/>
    <x v="0"/>
  </r>
  <r>
    <s v="TXN_1712389"/>
    <s v="CUST_16"/>
    <x v="3"/>
    <s v="Item_21_BEV"/>
    <x v="1"/>
    <x v="0"/>
    <d v="2022-10-27T00:00:00"/>
    <x v="0"/>
    <n v="35"/>
    <n v="8"/>
    <n v="280"/>
    <n v="2022"/>
    <n v="10"/>
    <s v="October"/>
    <x v="2"/>
    <x v="0"/>
  </r>
  <r>
    <s v="TXN_9174524"/>
    <s v="CUST_03"/>
    <x v="5"/>
    <s v="Item_11_FUR"/>
    <x v="0"/>
    <x v="0"/>
    <d v="2023-05-23T00:00:00"/>
    <x v="2"/>
    <n v="20"/>
    <n v="9"/>
    <n v="180"/>
    <n v="2023"/>
    <n v="5"/>
    <s v="May"/>
    <x v="24"/>
    <x v="2"/>
  </r>
  <r>
    <s v="TXN_9066614"/>
    <s v="CUST_18"/>
    <x v="7"/>
    <s v="Item_13_CEA"/>
    <x v="2"/>
    <x v="1"/>
    <d v="2023-12-19T00:00:00"/>
    <x v="0"/>
    <n v="23"/>
    <n v="3"/>
    <n v="69"/>
    <n v="2023"/>
    <n v="12"/>
    <s v="December"/>
    <x v="27"/>
    <x v="0"/>
  </r>
  <r>
    <s v="TXN_4743953"/>
    <s v="CUST_01"/>
    <x v="3"/>
    <s v="Item_25_BEV"/>
    <x v="0"/>
    <x v="0"/>
    <d v="2022-04-27T00:00:00"/>
    <x v="1"/>
    <n v="41"/>
    <n v="1"/>
    <n v="41"/>
    <n v="2022"/>
    <n v="4"/>
    <s v="April"/>
    <x v="12"/>
    <x v="1"/>
  </r>
  <r>
    <s v="TXN_1249020"/>
    <s v="CUST_18"/>
    <x v="0"/>
    <s v="Item_9_PAT"/>
    <x v="2"/>
    <x v="1"/>
    <d v="2022-02-27T00:00:00"/>
    <x v="2"/>
    <n v="17"/>
    <n v="6"/>
    <n v="102"/>
    <n v="2022"/>
    <n v="2"/>
    <s v="February"/>
    <x v="13"/>
    <x v="2"/>
  </r>
  <r>
    <s v="TXN_2759881"/>
    <s v="CUST_12"/>
    <x v="5"/>
    <s v="Item_24_FUR"/>
    <x v="0"/>
    <x v="1"/>
    <d v="2024-11-16T00:00:00"/>
    <x v="0"/>
    <n v="39.5"/>
    <n v="3"/>
    <n v="118.5"/>
    <n v="2024"/>
    <n v="11"/>
    <s v="November"/>
    <x v="11"/>
    <x v="0"/>
  </r>
  <r>
    <s v="TXN_6665991"/>
    <s v="CUST_08"/>
    <x v="0"/>
    <s v="Item_17_PAT"/>
    <x v="2"/>
    <x v="0"/>
    <d v="2024-06-27T00:00:00"/>
    <x v="0"/>
    <n v="29"/>
    <n v="1"/>
    <n v="29"/>
    <n v="2024"/>
    <n v="6"/>
    <s v="June"/>
    <x v="22"/>
    <x v="0"/>
  </r>
  <r>
    <s v="TXN_7586036"/>
    <s v="CUST_16"/>
    <x v="5"/>
    <s v="Item_8_FUR"/>
    <x v="2"/>
    <x v="1"/>
    <d v="2024-05-23T00:00:00"/>
    <x v="1"/>
    <n v="15.5"/>
    <n v="1"/>
    <n v="15.5"/>
    <n v="2024"/>
    <n v="5"/>
    <s v="May"/>
    <x v="34"/>
    <x v="1"/>
  </r>
  <r>
    <s v="TXN_4956593"/>
    <s v="CUST_21"/>
    <x v="2"/>
    <s v="Item_16_BUT"/>
    <x v="0"/>
    <x v="0"/>
    <d v="2023-10-06T00:00:00"/>
    <x v="0"/>
    <n v="27.5"/>
    <n v="6"/>
    <n v="165"/>
    <n v="2023"/>
    <n v="10"/>
    <s v="October"/>
    <x v="15"/>
    <x v="0"/>
  </r>
  <r>
    <s v="TXN_2595449"/>
    <s v="CUST_02"/>
    <x v="5"/>
    <s v="unknown item"/>
    <x v="2"/>
    <x v="0"/>
    <d v="2024-07-08T00:00:00"/>
    <x v="0"/>
    <n v="9.5"/>
    <n v="10"/>
    <n v="95"/>
    <n v="2024"/>
    <n v="7"/>
    <s v="July"/>
    <x v="28"/>
    <x v="0"/>
  </r>
  <r>
    <s v="TXN_8431895"/>
    <s v="CUST_12"/>
    <x v="2"/>
    <s v="Item_8_BUT"/>
    <x v="1"/>
    <x v="0"/>
    <d v="2022-07-31T00:00:00"/>
    <x v="2"/>
    <n v="15.5"/>
    <n v="1"/>
    <n v="15.5"/>
    <n v="2022"/>
    <n v="7"/>
    <s v="July"/>
    <x v="25"/>
    <x v="2"/>
  </r>
  <r>
    <s v="TXN_9161445"/>
    <s v="CUST_11"/>
    <x v="3"/>
    <s v="unknown item"/>
    <x v="2"/>
    <x v="1"/>
    <d v="2023-11-03T00:00:00"/>
    <x v="2"/>
    <n v="29"/>
    <n v="6"/>
    <n v="174"/>
    <n v="2023"/>
    <n v="11"/>
    <s v="November"/>
    <x v="4"/>
    <x v="2"/>
  </r>
  <r>
    <s v="TXN_6562922"/>
    <s v="CUST_01"/>
    <x v="4"/>
    <s v="Item_18_FOOD"/>
    <x v="1"/>
    <x v="0"/>
    <d v="2024-09-13T00:00:00"/>
    <x v="2"/>
    <n v="30.5"/>
    <n v="6"/>
    <n v="183"/>
    <n v="2024"/>
    <n v="9"/>
    <s v="September"/>
    <x v="29"/>
    <x v="2"/>
  </r>
  <r>
    <s v="TXN_3922319"/>
    <s v="CUST_17"/>
    <x v="1"/>
    <s v="Item_5_MILK"/>
    <x v="1"/>
    <x v="1"/>
    <d v="2023-04-07T00:00:00"/>
    <x v="1"/>
    <n v="11"/>
    <n v="8"/>
    <n v="88"/>
    <n v="2023"/>
    <n v="4"/>
    <s v="April"/>
    <x v="6"/>
    <x v="1"/>
  </r>
  <r>
    <s v="TXN_2602356"/>
    <s v="CUST_12"/>
    <x v="4"/>
    <s v="unknown item"/>
    <x v="2"/>
    <x v="0"/>
    <d v="2024-01-31T00:00:00"/>
    <x v="2"/>
    <n v="8"/>
    <n v="5"/>
    <n v="40"/>
    <n v="2024"/>
    <n v="1"/>
    <s v="January"/>
    <x v="14"/>
    <x v="2"/>
  </r>
  <r>
    <s v="TXN_4573687"/>
    <s v="CUST_01"/>
    <x v="0"/>
    <s v="Item_14_PAT"/>
    <x v="1"/>
    <x v="1"/>
    <d v="2024-09-02T00:00:00"/>
    <x v="0"/>
    <n v="24.5"/>
    <n v="2"/>
    <n v="49"/>
    <n v="2024"/>
    <n v="9"/>
    <s v="September"/>
    <x v="29"/>
    <x v="0"/>
  </r>
  <r>
    <s v="TXN_3048452"/>
    <s v="CUST_12"/>
    <x v="4"/>
    <s v="Item_14_FOOD"/>
    <x v="2"/>
    <x v="0"/>
    <d v="2024-11-22T00:00:00"/>
    <x v="1"/>
    <n v="24.5"/>
    <n v="8"/>
    <n v="196"/>
    <n v="2024"/>
    <n v="11"/>
    <s v="November"/>
    <x v="11"/>
    <x v="1"/>
  </r>
  <r>
    <s v="TXN_6953040"/>
    <s v="CUST_07"/>
    <x v="6"/>
    <s v="Item_5_EHE"/>
    <x v="1"/>
    <x v="1"/>
    <d v="2022-12-07T00:00:00"/>
    <x v="1"/>
    <n v="11"/>
    <n v="9"/>
    <n v="99"/>
    <n v="2022"/>
    <n v="12"/>
    <s v="December"/>
    <x v="31"/>
    <x v="1"/>
  </r>
  <r>
    <s v="TXN_7254589"/>
    <s v="CUST_03"/>
    <x v="2"/>
    <s v="Item_25_BUT"/>
    <x v="2"/>
    <x v="0"/>
    <d v="2022-09-24T00:00:00"/>
    <x v="1"/>
    <n v="41"/>
    <n v="10"/>
    <n v="410"/>
    <n v="2022"/>
    <n v="9"/>
    <s v="September"/>
    <x v="18"/>
    <x v="1"/>
  </r>
  <r>
    <s v="TXN_6783878"/>
    <s v="CUST_22"/>
    <x v="4"/>
    <s v="Item_25_FOOD"/>
    <x v="1"/>
    <x v="0"/>
    <d v="2024-11-03T00:00:00"/>
    <x v="2"/>
    <n v="41"/>
    <n v="6"/>
    <n v="246"/>
    <n v="2024"/>
    <n v="11"/>
    <s v="November"/>
    <x v="11"/>
    <x v="2"/>
  </r>
  <r>
    <s v="TXN_6959290"/>
    <s v="CUST_04"/>
    <x v="0"/>
    <s v="Item_23_PAT"/>
    <x v="0"/>
    <x v="0"/>
    <d v="2023-04-24T00:00:00"/>
    <x v="0"/>
    <n v="38"/>
    <n v="5"/>
    <n v="190"/>
    <n v="2023"/>
    <n v="4"/>
    <s v="April"/>
    <x v="6"/>
    <x v="0"/>
  </r>
  <r>
    <s v="TXN_2630398"/>
    <s v="CUST_20"/>
    <x v="1"/>
    <s v="Item_6_MILK"/>
    <x v="2"/>
    <x v="0"/>
    <d v="2024-07-26T00:00:00"/>
    <x v="0"/>
    <n v="12.5"/>
    <n v="9"/>
    <n v="112.5"/>
    <n v="2024"/>
    <n v="7"/>
    <s v="July"/>
    <x v="28"/>
    <x v="0"/>
  </r>
  <r>
    <s v="TXN_9587075"/>
    <s v="CUST_03"/>
    <x v="7"/>
    <s v="Item_7_CEA"/>
    <x v="2"/>
    <x v="1"/>
    <d v="2023-09-13T00:00:00"/>
    <x v="0"/>
    <n v="14"/>
    <n v="3"/>
    <n v="42"/>
    <n v="2023"/>
    <n v="9"/>
    <s v="September"/>
    <x v="10"/>
    <x v="0"/>
  </r>
  <r>
    <s v="TXN_3425468"/>
    <s v="CUST_15"/>
    <x v="4"/>
    <s v="Item_25_FOOD"/>
    <x v="0"/>
    <x v="0"/>
    <d v="2023-03-12T00:00:00"/>
    <x v="0"/>
    <n v="41"/>
    <n v="5"/>
    <n v="205"/>
    <n v="2023"/>
    <n v="3"/>
    <s v="March"/>
    <x v="32"/>
    <x v="0"/>
  </r>
  <r>
    <s v="TXN_7119158"/>
    <s v="CUST_13"/>
    <x v="6"/>
    <s v="Item_5_EHE"/>
    <x v="2"/>
    <x v="1"/>
    <d v="2023-01-13T00:00:00"/>
    <x v="2"/>
    <n v="11"/>
    <n v="1"/>
    <n v="11"/>
    <n v="2023"/>
    <n v="1"/>
    <s v="January"/>
    <x v="26"/>
    <x v="2"/>
  </r>
  <r>
    <s v="TXN_1060721"/>
    <s v="CUST_24"/>
    <x v="1"/>
    <s v="Item_22_MILK"/>
    <x v="0"/>
    <x v="0"/>
    <d v="2022-07-12T00:00:00"/>
    <x v="2"/>
    <n v="36.5"/>
    <n v="1"/>
    <n v="36.5"/>
    <n v="2022"/>
    <n v="7"/>
    <s v="July"/>
    <x v="25"/>
    <x v="2"/>
  </r>
  <r>
    <s v="TXN_7246599"/>
    <s v="CUST_17"/>
    <x v="3"/>
    <s v="Item_22_BEV"/>
    <x v="2"/>
    <x v="1"/>
    <d v="2022-05-10T00:00:00"/>
    <x v="1"/>
    <n v="36.5"/>
    <n v="7"/>
    <n v="255.5"/>
    <n v="2022"/>
    <n v="5"/>
    <s v="May"/>
    <x v="3"/>
    <x v="1"/>
  </r>
  <r>
    <s v="TXN_8027476"/>
    <s v="CUST_09"/>
    <x v="1"/>
    <s v="Item_17_MILK"/>
    <x v="2"/>
    <x v="0"/>
    <d v="2024-06-28T00:00:00"/>
    <x v="0"/>
    <n v="29"/>
    <n v="2"/>
    <n v="58"/>
    <n v="2024"/>
    <n v="6"/>
    <s v="June"/>
    <x v="22"/>
    <x v="0"/>
  </r>
  <r>
    <s v="TXN_5491571"/>
    <s v="CUST_02"/>
    <x v="7"/>
    <s v="Item_9_CEA"/>
    <x v="2"/>
    <x v="1"/>
    <d v="2024-03-10T00:00:00"/>
    <x v="0"/>
    <n v="17"/>
    <n v="7"/>
    <n v="119"/>
    <n v="2024"/>
    <n v="3"/>
    <s v="March"/>
    <x v="7"/>
    <x v="0"/>
  </r>
  <r>
    <s v="TXN_9921931"/>
    <s v="CUST_13"/>
    <x v="7"/>
    <s v="Item_5_CEA"/>
    <x v="2"/>
    <x v="0"/>
    <d v="2023-02-13T00:00:00"/>
    <x v="2"/>
    <n v="11"/>
    <n v="5"/>
    <n v="55"/>
    <n v="2023"/>
    <n v="2"/>
    <s v="February"/>
    <x v="21"/>
    <x v="2"/>
  </r>
  <r>
    <s v="TXN_1374547"/>
    <s v="CUST_22"/>
    <x v="5"/>
    <s v="Item_1_FUR"/>
    <x v="1"/>
    <x v="0"/>
    <d v="2022-04-13T00:00:00"/>
    <x v="0"/>
    <n v="5"/>
    <n v="6"/>
    <n v="30"/>
    <n v="2022"/>
    <n v="4"/>
    <s v="April"/>
    <x v="12"/>
    <x v="0"/>
  </r>
  <r>
    <s v="TXN_1463588"/>
    <s v="CUST_21"/>
    <x v="5"/>
    <s v="Item_24_FUR"/>
    <x v="1"/>
    <x v="1"/>
    <d v="2024-12-10T00:00:00"/>
    <x v="2"/>
    <n v="39.5"/>
    <n v="5"/>
    <n v="197.5"/>
    <n v="2024"/>
    <n v="12"/>
    <s v="December"/>
    <x v="8"/>
    <x v="2"/>
  </r>
  <r>
    <s v="TXN_1411456"/>
    <s v="CUST_23"/>
    <x v="7"/>
    <s v="Item_18_CEA"/>
    <x v="2"/>
    <x v="1"/>
    <d v="2022-11-30T00:00:00"/>
    <x v="0"/>
    <n v="30.5"/>
    <n v="1"/>
    <n v="30.5"/>
    <n v="2022"/>
    <n v="11"/>
    <s v="November"/>
    <x v="36"/>
    <x v="0"/>
  </r>
  <r>
    <s v="TXN_7906894"/>
    <s v="CUST_06"/>
    <x v="7"/>
    <s v="Item_9_CEA"/>
    <x v="1"/>
    <x v="0"/>
    <d v="2023-04-06T00:00:00"/>
    <x v="2"/>
    <n v="17"/>
    <n v="1"/>
    <n v="17"/>
    <n v="2023"/>
    <n v="4"/>
    <s v="April"/>
    <x v="6"/>
    <x v="2"/>
  </r>
  <r>
    <s v="TXN_8802193"/>
    <s v="CUST_02"/>
    <x v="1"/>
    <s v="Item_12_MILK"/>
    <x v="0"/>
    <x v="0"/>
    <d v="2022-08-05T00:00:00"/>
    <x v="0"/>
    <n v="21.5"/>
    <n v="2"/>
    <n v="43"/>
    <n v="2022"/>
    <n v="8"/>
    <s v="August"/>
    <x v="16"/>
    <x v="0"/>
  </r>
  <r>
    <s v="TXN_3605723"/>
    <s v="CUST_04"/>
    <x v="5"/>
    <s v="unknown item"/>
    <x v="0"/>
    <x v="0"/>
    <d v="2023-05-27T00:00:00"/>
    <x v="1"/>
    <n v="20"/>
    <m/>
    <m/>
    <n v="2023"/>
    <n v="5"/>
    <s v="May"/>
    <x v="24"/>
    <x v="1"/>
  </r>
  <r>
    <s v="TXN_3645039"/>
    <s v="CUST_04"/>
    <x v="1"/>
    <s v="Item_20_MILK"/>
    <x v="0"/>
    <x v="0"/>
    <d v="2022-11-12T00:00:00"/>
    <x v="2"/>
    <n v="33.5"/>
    <n v="8"/>
    <n v="268"/>
    <n v="2022"/>
    <n v="11"/>
    <s v="November"/>
    <x v="36"/>
    <x v="2"/>
  </r>
  <r>
    <s v="TXN_8310704"/>
    <s v="CUST_18"/>
    <x v="4"/>
    <s v="Item_1_FOOD"/>
    <x v="0"/>
    <x v="0"/>
    <d v="2023-12-16T00:00:00"/>
    <x v="0"/>
    <n v="5"/>
    <n v="4"/>
    <n v="20"/>
    <n v="2023"/>
    <n v="12"/>
    <s v="December"/>
    <x v="27"/>
    <x v="0"/>
  </r>
  <r>
    <s v="TXN_4525407"/>
    <s v="CUST_19"/>
    <x v="1"/>
    <s v="Item_24_MILK"/>
    <x v="2"/>
    <x v="1"/>
    <d v="2022-03-02T00:00:00"/>
    <x v="0"/>
    <n v="39.5"/>
    <n v="8"/>
    <n v="316"/>
    <n v="2022"/>
    <n v="3"/>
    <s v="March"/>
    <x v="19"/>
    <x v="0"/>
  </r>
  <r>
    <s v="TXN_8743787"/>
    <s v="CUST_03"/>
    <x v="6"/>
    <s v="Item_22_EHE"/>
    <x v="1"/>
    <x v="0"/>
    <d v="2024-03-05T00:00:00"/>
    <x v="2"/>
    <n v="36.5"/>
    <n v="3"/>
    <n v="109.5"/>
    <n v="2024"/>
    <n v="3"/>
    <s v="March"/>
    <x v="7"/>
    <x v="2"/>
  </r>
  <r>
    <s v="TXN_1821468"/>
    <s v="CUST_14"/>
    <x v="6"/>
    <s v="Item_7_EHE"/>
    <x v="0"/>
    <x v="0"/>
    <d v="2023-04-15T00:00:00"/>
    <x v="1"/>
    <n v="14"/>
    <n v="5"/>
    <n v="70"/>
    <n v="2023"/>
    <n v="4"/>
    <s v="April"/>
    <x v="6"/>
    <x v="1"/>
  </r>
  <r>
    <s v="TXN_7697701"/>
    <s v="CUST_16"/>
    <x v="4"/>
    <s v="Item_14_FOOD"/>
    <x v="1"/>
    <x v="0"/>
    <d v="2022-03-04T00:00:00"/>
    <x v="1"/>
    <n v="24.5"/>
    <n v="2"/>
    <n v="49"/>
    <n v="2022"/>
    <n v="3"/>
    <s v="March"/>
    <x v="19"/>
    <x v="1"/>
  </r>
  <r>
    <s v="TXN_1545490"/>
    <s v="CUST_08"/>
    <x v="0"/>
    <s v="Item_7_PAT"/>
    <x v="2"/>
    <x v="0"/>
    <d v="2023-05-26T00:00:00"/>
    <x v="0"/>
    <n v="14"/>
    <n v="8"/>
    <n v="112"/>
    <n v="2023"/>
    <n v="5"/>
    <s v="May"/>
    <x v="24"/>
    <x v="0"/>
  </r>
  <r>
    <s v="TXN_6571048"/>
    <s v="CUST_07"/>
    <x v="4"/>
    <s v="Item_1_FOOD"/>
    <x v="0"/>
    <x v="1"/>
    <d v="2023-08-31T00:00:00"/>
    <x v="1"/>
    <n v="5"/>
    <n v="1"/>
    <n v="5"/>
    <n v="2023"/>
    <n v="8"/>
    <s v="August"/>
    <x v="17"/>
    <x v="1"/>
  </r>
  <r>
    <s v="TXN_4111338"/>
    <s v="CUST_22"/>
    <x v="2"/>
    <s v="Item_25_BUT"/>
    <x v="2"/>
    <x v="1"/>
    <d v="2024-09-04T00:00:00"/>
    <x v="1"/>
    <n v="41"/>
    <n v="7"/>
    <n v="287"/>
    <n v="2024"/>
    <n v="9"/>
    <s v="September"/>
    <x v="29"/>
    <x v="1"/>
  </r>
  <r>
    <s v="TXN_1144228"/>
    <s v="CUST_01"/>
    <x v="6"/>
    <s v="Item_23_EHE"/>
    <x v="2"/>
    <x v="0"/>
    <d v="2024-11-19T00:00:00"/>
    <x v="2"/>
    <n v="38"/>
    <n v="1"/>
    <n v="38"/>
    <n v="2024"/>
    <n v="11"/>
    <s v="November"/>
    <x v="11"/>
    <x v="2"/>
  </r>
  <r>
    <s v="TXN_6970868"/>
    <s v="CUST_20"/>
    <x v="7"/>
    <s v="unknown item"/>
    <x v="2"/>
    <x v="0"/>
    <d v="2023-12-17T00:00:00"/>
    <x v="0"/>
    <n v="26"/>
    <n v="9"/>
    <n v="234"/>
    <n v="2023"/>
    <n v="12"/>
    <s v="December"/>
    <x v="27"/>
    <x v="0"/>
  </r>
  <r>
    <s v="TXN_2381503"/>
    <s v="CUST_21"/>
    <x v="4"/>
    <s v="Item_9_FOOD"/>
    <x v="0"/>
    <x v="1"/>
    <d v="2023-06-09T00:00:00"/>
    <x v="1"/>
    <n v="17"/>
    <n v="9"/>
    <n v="153"/>
    <n v="2023"/>
    <n v="6"/>
    <s v="June"/>
    <x v="5"/>
    <x v="1"/>
  </r>
  <r>
    <s v="TXN_3358757"/>
    <s v="CUST_19"/>
    <x v="2"/>
    <s v="Item_12_BUT"/>
    <x v="0"/>
    <x v="0"/>
    <d v="2023-08-27T00:00:00"/>
    <x v="0"/>
    <n v="21.5"/>
    <n v="3"/>
    <n v="64.5"/>
    <n v="2023"/>
    <n v="8"/>
    <s v="August"/>
    <x v="17"/>
    <x v="0"/>
  </r>
  <r>
    <s v="TXN_5239417"/>
    <s v="CUST_03"/>
    <x v="6"/>
    <s v="Item_6_EHE"/>
    <x v="1"/>
    <x v="0"/>
    <d v="2022-04-01T00:00:00"/>
    <x v="2"/>
    <n v="12.5"/>
    <n v="9"/>
    <n v="112.5"/>
    <n v="2022"/>
    <n v="4"/>
    <s v="April"/>
    <x v="12"/>
    <x v="2"/>
  </r>
  <r>
    <s v="TXN_4637114"/>
    <s v="CUST_09"/>
    <x v="1"/>
    <s v="Item_19_MILK"/>
    <x v="1"/>
    <x v="0"/>
    <d v="2022-03-08T00:00:00"/>
    <x v="0"/>
    <n v="32"/>
    <n v="9"/>
    <n v="288"/>
    <n v="2022"/>
    <n v="3"/>
    <s v="March"/>
    <x v="19"/>
    <x v="0"/>
  </r>
  <r>
    <s v="TXN_7684251"/>
    <s v="CUST_23"/>
    <x v="4"/>
    <s v="Item_5_FOOD"/>
    <x v="0"/>
    <x v="1"/>
    <d v="2023-09-21T00:00:00"/>
    <x v="0"/>
    <n v="11"/>
    <n v="8"/>
    <n v="88"/>
    <n v="2023"/>
    <n v="9"/>
    <s v="September"/>
    <x v="10"/>
    <x v="0"/>
  </r>
  <r>
    <s v="TXN_2315468"/>
    <s v="CUST_24"/>
    <x v="5"/>
    <s v="Item_24_FUR"/>
    <x v="2"/>
    <x v="1"/>
    <d v="2023-06-23T00:00:00"/>
    <x v="0"/>
    <n v="39.5"/>
    <n v="2"/>
    <n v="79"/>
    <n v="2023"/>
    <n v="6"/>
    <s v="June"/>
    <x v="5"/>
    <x v="0"/>
  </r>
  <r>
    <s v="TXN_2535570"/>
    <s v="CUST_20"/>
    <x v="2"/>
    <s v="Item_18_BUT"/>
    <x v="2"/>
    <x v="1"/>
    <d v="2022-08-27T00:00:00"/>
    <x v="2"/>
    <n v="30.5"/>
    <n v="10"/>
    <n v="305"/>
    <n v="2022"/>
    <n v="8"/>
    <s v="August"/>
    <x v="16"/>
    <x v="2"/>
  </r>
  <r>
    <s v="TXN_6964544"/>
    <s v="CUST_16"/>
    <x v="1"/>
    <s v="unknown item"/>
    <x v="2"/>
    <x v="0"/>
    <d v="2022-07-20T00:00:00"/>
    <x v="1"/>
    <n v="32"/>
    <m/>
    <m/>
    <n v="2022"/>
    <n v="7"/>
    <s v="July"/>
    <x v="25"/>
    <x v="1"/>
  </r>
  <r>
    <s v="TXN_2409097"/>
    <s v="CUST_25"/>
    <x v="6"/>
    <s v="Item_24_EHE"/>
    <x v="0"/>
    <x v="1"/>
    <d v="2023-01-01T00:00:00"/>
    <x v="1"/>
    <n v="39.5"/>
    <n v="1"/>
    <n v="39.5"/>
    <n v="2023"/>
    <n v="1"/>
    <s v="January"/>
    <x v="26"/>
    <x v="1"/>
  </r>
  <r>
    <s v="TXN_9417468"/>
    <s v="CUST_20"/>
    <x v="4"/>
    <s v="Item_17_FOOD"/>
    <x v="0"/>
    <x v="0"/>
    <d v="2023-08-29T00:00:00"/>
    <x v="1"/>
    <n v="29"/>
    <n v="2"/>
    <n v="58"/>
    <n v="2023"/>
    <n v="8"/>
    <s v="August"/>
    <x v="17"/>
    <x v="1"/>
  </r>
  <r>
    <s v="TXN_1827392"/>
    <s v="CUST_08"/>
    <x v="2"/>
    <s v="Item_2_BUT"/>
    <x v="2"/>
    <x v="1"/>
    <d v="2023-05-20T00:00:00"/>
    <x v="2"/>
    <n v="6.5"/>
    <n v="5"/>
    <n v="32.5"/>
    <n v="2023"/>
    <n v="5"/>
    <s v="May"/>
    <x v="24"/>
    <x v="2"/>
  </r>
  <r>
    <s v="TXN_9892104"/>
    <s v="CUST_22"/>
    <x v="2"/>
    <s v="Item_12_BUT"/>
    <x v="1"/>
    <x v="0"/>
    <d v="2022-10-21T00:00:00"/>
    <x v="0"/>
    <n v="21.5"/>
    <n v="10"/>
    <n v="215"/>
    <n v="2022"/>
    <n v="10"/>
    <s v="October"/>
    <x v="2"/>
    <x v="0"/>
  </r>
  <r>
    <s v="TXN_6175706"/>
    <s v="CUST_19"/>
    <x v="0"/>
    <s v="Item_5_PAT"/>
    <x v="0"/>
    <x v="0"/>
    <d v="2022-04-18T00:00:00"/>
    <x v="1"/>
    <n v="11"/>
    <n v="7"/>
    <n v="77"/>
    <n v="2022"/>
    <n v="4"/>
    <s v="April"/>
    <x v="12"/>
    <x v="1"/>
  </r>
  <r>
    <s v="TXN_6414347"/>
    <s v="CUST_25"/>
    <x v="1"/>
    <s v="Item_19_MILK"/>
    <x v="0"/>
    <x v="0"/>
    <d v="2024-12-15T00:00:00"/>
    <x v="2"/>
    <n v="32"/>
    <n v="10"/>
    <n v="320"/>
    <n v="2024"/>
    <n v="12"/>
    <s v="December"/>
    <x v="8"/>
    <x v="2"/>
  </r>
  <r>
    <s v="TXN_2523425"/>
    <s v="CUST_04"/>
    <x v="6"/>
    <s v="Item_19_EHE"/>
    <x v="0"/>
    <x v="1"/>
    <d v="2022-12-16T00:00:00"/>
    <x v="0"/>
    <n v="32"/>
    <n v="10"/>
    <n v="320"/>
    <n v="2022"/>
    <n v="12"/>
    <s v="December"/>
    <x v="31"/>
    <x v="0"/>
  </r>
  <r>
    <s v="TXN_8580799"/>
    <s v="CUST_05"/>
    <x v="4"/>
    <s v="Item_14_FOOD"/>
    <x v="2"/>
    <x v="1"/>
    <d v="2024-10-28T00:00:00"/>
    <x v="0"/>
    <n v="24.5"/>
    <n v="5"/>
    <n v="122.5"/>
    <n v="2024"/>
    <n v="10"/>
    <s v="October"/>
    <x v="20"/>
    <x v="0"/>
  </r>
  <r>
    <s v="TXN_6519165"/>
    <s v="CUST_13"/>
    <x v="4"/>
    <s v="Item_18_FOOD"/>
    <x v="0"/>
    <x v="0"/>
    <d v="2023-06-09T00:00:00"/>
    <x v="2"/>
    <n v="30.5"/>
    <n v="7"/>
    <n v="213.5"/>
    <n v="2023"/>
    <n v="6"/>
    <s v="June"/>
    <x v="5"/>
    <x v="2"/>
  </r>
  <r>
    <s v="TXN_9860940"/>
    <s v="CUST_09"/>
    <x v="5"/>
    <s v="unknown item"/>
    <x v="1"/>
    <x v="0"/>
    <d v="2024-06-11T00:00:00"/>
    <x v="2"/>
    <n v="36.5"/>
    <n v="9"/>
    <n v="328.5"/>
    <n v="2024"/>
    <n v="6"/>
    <s v="June"/>
    <x v="22"/>
    <x v="2"/>
  </r>
  <r>
    <s v="TXN_6852192"/>
    <s v="CUST_11"/>
    <x v="0"/>
    <s v="Item_16_PAT"/>
    <x v="1"/>
    <x v="1"/>
    <d v="2023-12-12T00:00:00"/>
    <x v="0"/>
    <n v="27.5"/>
    <n v="4"/>
    <n v="110"/>
    <n v="2023"/>
    <n v="12"/>
    <s v="December"/>
    <x v="27"/>
    <x v="0"/>
  </r>
  <r>
    <s v="TXN_2660160"/>
    <s v="CUST_04"/>
    <x v="7"/>
    <s v="Item_22_CEA"/>
    <x v="1"/>
    <x v="0"/>
    <d v="2023-05-15T00:00:00"/>
    <x v="1"/>
    <n v="36.5"/>
    <n v="10"/>
    <n v="365"/>
    <n v="2023"/>
    <n v="5"/>
    <s v="May"/>
    <x v="24"/>
    <x v="1"/>
  </r>
  <r>
    <s v="TXN_2266891"/>
    <s v="CUST_09"/>
    <x v="6"/>
    <s v="Item_21_EHE"/>
    <x v="1"/>
    <x v="1"/>
    <d v="2023-12-31T00:00:00"/>
    <x v="0"/>
    <n v="35"/>
    <n v="1"/>
    <n v="35"/>
    <n v="2023"/>
    <n v="12"/>
    <s v="December"/>
    <x v="27"/>
    <x v="0"/>
  </r>
  <r>
    <s v="TXN_7717273"/>
    <s v="CUST_10"/>
    <x v="0"/>
    <s v="Item_12_PAT"/>
    <x v="2"/>
    <x v="1"/>
    <d v="2022-12-25T00:00:00"/>
    <x v="0"/>
    <n v="21.5"/>
    <n v="8"/>
    <n v="172"/>
    <n v="2022"/>
    <n v="12"/>
    <s v="December"/>
    <x v="31"/>
    <x v="0"/>
  </r>
  <r>
    <s v="TXN_3858680"/>
    <s v="CUST_11"/>
    <x v="6"/>
    <s v="unknown item"/>
    <x v="1"/>
    <x v="0"/>
    <d v="2023-03-16T00:00:00"/>
    <x v="1"/>
    <n v="32"/>
    <m/>
    <m/>
    <n v="2023"/>
    <n v="3"/>
    <s v="March"/>
    <x v="32"/>
    <x v="1"/>
  </r>
  <r>
    <s v="TXN_1116351"/>
    <s v="CUST_13"/>
    <x v="7"/>
    <s v="Item_23_CEA"/>
    <x v="0"/>
    <x v="0"/>
    <d v="2024-08-26T00:00:00"/>
    <x v="0"/>
    <n v="38"/>
    <n v="3"/>
    <n v="114"/>
    <n v="2024"/>
    <n v="8"/>
    <s v="August"/>
    <x v="30"/>
    <x v="0"/>
  </r>
  <r>
    <s v="TXN_8912384"/>
    <s v="CUST_05"/>
    <x v="6"/>
    <s v="Item_25_EHE"/>
    <x v="0"/>
    <x v="0"/>
    <d v="2022-07-18T00:00:00"/>
    <x v="0"/>
    <n v="41"/>
    <n v="9"/>
    <n v="369"/>
    <n v="2022"/>
    <n v="7"/>
    <s v="July"/>
    <x v="25"/>
    <x v="0"/>
  </r>
  <r>
    <s v="TXN_4576812"/>
    <s v="CUST_19"/>
    <x v="2"/>
    <s v="Item_12_BUT"/>
    <x v="2"/>
    <x v="0"/>
    <d v="2023-06-17T00:00:00"/>
    <x v="1"/>
    <n v="21.5"/>
    <n v="2"/>
    <n v="43"/>
    <n v="2023"/>
    <n v="6"/>
    <s v="June"/>
    <x v="5"/>
    <x v="1"/>
  </r>
  <r>
    <s v="TXN_5121902"/>
    <s v="CUST_25"/>
    <x v="0"/>
    <s v="Item_11_PAT"/>
    <x v="2"/>
    <x v="0"/>
    <d v="2023-02-25T00:00:00"/>
    <x v="2"/>
    <n v="20"/>
    <n v="6"/>
    <n v="120"/>
    <n v="2023"/>
    <n v="2"/>
    <s v="February"/>
    <x v="21"/>
    <x v="2"/>
  </r>
  <r>
    <s v="TXN_3408025"/>
    <s v="CUST_25"/>
    <x v="0"/>
    <s v="Item_23_PAT"/>
    <x v="0"/>
    <x v="0"/>
    <d v="2024-12-25T00:00:00"/>
    <x v="2"/>
    <n v="38"/>
    <n v="8"/>
    <n v="304"/>
    <n v="2024"/>
    <n v="12"/>
    <s v="December"/>
    <x v="8"/>
    <x v="2"/>
  </r>
  <r>
    <s v="TXN_8845175"/>
    <s v="CUST_06"/>
    <x v="4"/>
    <s v="Item_19_FOOD"/>
    <x v="0"/>
    <x v="1"/>
    <d v="2023-10-05T00:00:00"/>
    <x v="1"/>
    <n v="32"/>
    <n v="7"/>
    <n v="224"/>
    <n v="2023"/>
    <n v="10"/>
    <s v="October"/>
    <x v="15"/>
    <x v="1"/>
  </r>
  <r>
    <s v="TXN_4974375"/>
    <s v="CUST_18"/>
    <x v="2"/>
    <s v="Item_6_BUT"/>
    <x v="2"/>
    <x v="1"/>
    <d v="2022-03-19T00:00:00"/>
    <x v="0"/>
    <n v="12.5"/>
    <n v="7"/>
    <n v="87.5"/>
    <n v="2022"/>
    <n v="3"/>
    <s v="March"/>
    <x v="19"/>
    <x v="0"/>
  </r>
  <r>
    <s v="TXN_6838499"/>
    <s v="CUST_10"/>
    <x v="0"/>
    <s v="Item_14_PAT"/>
    <x v="0"/>
    <x v="1"/>
    <d v="2022-08-14T00:00:00"/>
    <x v="0"/>
    <n v="24.5"/>
    <n v="1"/>
    <n v="24.5"/>
    <n v="2022"/>
    <n v="8"/>
    <s v="August"/>
    <x v="16"/>
    <x v="0"/>
  </r>
  <r>
    <s v="TXN_6276845"/>
    <s v="CUST_17"/>
    <x v="7"/>
    <s v="Item_7_CEA"/>
    <x v="1"/>
    <x v="0"/>
    <d v="2023-12-22T00:00:00"/>
    <x v="1"/>
    <n v="14"/>
    <n v="9"/>
    <n v="126"/>
    <n v="2023"/>
    <n v="12"/>
    <s v="December"/>
    <x v="27"/>
    <x v="1"/>
  </r>
  <r>
    <s v="TXN_7754466"/>
    <s v="CUST_11"/>
    <x v="6"/>
    <s v="Item_9_EHE"/>
    <x v="2"/>
    <x v="0"/>
    <d v="2022-03-01T00:00:00"/>
    <x v="2"/>
    <n v="17"/>
    <n v="3"/>
    <n v="51"/>
    <n v="2022"/>
    <n v="3"/>
    <s v="March"/>
    <x v="19"/>
    <x v="2"/>
  </r>
  <r>
    <s v="TXN_9471173"/>
    <s v="CUST_05"/>
    <x v="5"/>
    <s v="Item_25_FUR"/>
    <x v="0"/>
    <x v="0"/>
    <d v="2023-02-27T00:00:00"/>
    <x v="0"/>
    <n v="41"/>
    <n v="3"/>
    <n v="123"/>
    <n v="2023"/>
    <n v="2"/>
    <s v="February"/>
    <x v="21"/>
    <x v="0"/>
  </r>
  <r>
    <s v="TXN_6185568"/>
    <s v="CUST_01"/>
    <x v="5"/>
    <s v="Item_3_FUR"/>
    <x v="2"/>
    <x v="1"/>
    <d v="2024-12-11T00:00:00"/>
    <x v="2"/>
    <n v="8"/>
    <n v="10"/>
    <n v="80"/>
    <n v="2024"/>
    <n v="12"/>
    <s v="December"/>
    <x v="8"/>
    <x v="2"/>
  </r>
  <r>
    <s v="TXN_5050241"/>
    <s v="CUST_16"/>
    <x v="4"/>
    <s v="Item_4_FOOD"/>
    <x v="2"/>
    <x v="1"/>
    <d v="2023-09-27T00:00:00"/>
    <x v="2"/>
    <n v="9.5"/>
    <n v="6"/>
    <n v="57"/>
    <n v="2023"/>
    <n v="9"/>
    <s v="September"/>
    <x v="10"/>
    <x v="2"/>
  </r>
  <r>
    <s v="TXN_4915355"/>
    <s v="CUST_14"/>
    <x v="6"/>
    <s v="Item_6_EHE"/>
    <x v="2"/>
    <x v="0"/>
    <d v="2022-12-13T00:00:00"/>
    <x v="0"/>
    <n v="12.5"/>
    <n v="7"/>
    <n v="87.5"/>
    <n v="2022"/>
    <n v="12"/>
    <s v="December"/>
    <x v="31"/>
    <x v="0"/>
  </r>
  <r>
    <s v="TXN_4130550"/>
    <s v="CUST_14"/>
    <x v="0"/>
    <s v="Item_12_PAT"/>
    <x v="1"/>
    <x v="0"/>
    <d v="2023-04-28T00:00:00"/>
    <x v="1"/>
    <n v="21.5"/>
    <n v="5"/>
    <n v="107.5"/>
    <n v="2023"/>
    <n v="4"/>
    <s v="April"/>
    <x v="6"/>
    <x v="1"/>
  </r>
  <r>
    <s v="TXN_3584985"/>
    <s v="CUST_02"/>
    <x v="7"/>
    <s v="Item_16_CEA"/>
    <x v="2"/>
    <x v="0"/>
    <d v="2024-11-22T00:00:00"/>
    <x v="1"/>
    <n v="27.5"/>
    <n v="2"/>
    <n v="55"/>
    <n v="2024"/>
    <n v="11"/>
    <s v="November"/>
    <x v="11"/>
    <x v="1"/>
  </r>
  <r>
    <s v="TXN_4006298"/>
    <s v="CUST_15"/>
    <x v="1"/>
    <s v="Item_22_MILK"/>
    <x v="0"/>
    <x v="1"/>
    <d v="2024-02-28T00:00:00"/>
    <x v="1"/>
    <n v="36.5"/>
    <n v="8"/>
    <n v="292"/>
    <n v="2024"/>
    <n v="2"/>
    <s v="February"/>
    <x v="35"/>
    <x v="1"/>
  </r>
  <r>
    <s v="TXN_6647013"/>
    <s v="CUST_02"/>
    <x v="2"/>
    <s v="Item_5_BUT"/>
    <x v="1"/>
    <x v="1"/>
    <d v="2024-05-30T00:00:00"/>
    <x v="0"/>
    <n v="11"/>
    <n v="7"/>
    <n v="77"/>
    <n v="2024"/>
    <n v="5"/>
    <s v="May"/>
    <x v="34"/>
    <x v="0"/>
  </r>
  <r>
    <s v="TXN_3526562"/>
    <s v="CUST_24"/>
    <x v="2"/>
    <s v="unknown item"/>
    <x v="1"/>
    <x v="0"/>
    <d v="2024-10-27T00:00:00"/>
    <x v="0"/>
    <n v="29"/>
    <n v="1"/>
    <n v="29"/>
    <n v="2024"/>
    <n v="10"/>
    <s v="October"/>
    <x v="20"/>
    <x v="0"/>
  </r>
  <r>
    <s v="TXN_4570138"/>
    <s v="CUST_14"/>
    <x v="3"/>
    <s v="unknown item"/>
    <x v="2"/>
    <x v="0"/>
    <d v="2022-09-03T00:00:00"/>
    <x v="2"/>
    <n v="35"/>
    <m/>
    <m/>
    <n v="2022"/>
    <n v="9"/>
    <s v="September"/>
    <x v="18"/>
    <x v="2"/>
  </r>
  <r>
    <s v="TXN_2774995"/>
    <s v="CUST_24"/>
    <x v="4"/>
    <s v="Item_5_FOOD"/>
    <x v="0"/>
    <x v="1"/>
    <d v="2024-01-29T00:00:00"/>
    <x v="1"/>
    <n v="11"/>
    <n v="4"/>
    <n v="44"/>
    <n v="2024"/>
    <n v="1"/>
    <s v="January"/>
    <x v="14"/>
    <x v="1"/>
  </r>
  <r>
    <s v="TXN_4144026"/>
    <s v="CUST_01"/>
    <x v="2"/>
    <s v="Item_17_BUT"/>
    <x v="0"/>
    <x v="0"/>
    <d v="2023-11-16T00:00:00"/>
    <x v="0"/>
    <n v="29"/>
    <n v="6"/>
    <n v="174"/>
    <n v="2023"/>
    <n v="11"/>
    <s v="November"/>
    <x v="4"/>
    <x v="0"/>
  </r>
  <r>
    <s v="TXN_1688534"/>
    <s v="CUST_22"/>
    <x v="3"/>
    <s v="Item_12_BEV"/>
    <x v="0"/>
    <x v="0"/>
    <d v="2022-03-20T00:00:00"/>
    <x v="1"/>
    <n v="21.5"/>
    <n v="9"/>
    <n v="193.5"/>
    <n v="2022"/>
    <n v="3"/>
    <s v="March"/>
    <x v="19"/>
    <x v="1"/>
  </r>
  <r>
    <s v="TXN_3033960"/>
    <s v="CUST_24"/>
    <x v="2"/>
    <s v="Item_17_BUT"/>
    <x v="0"/>
    <x v="1"/>
    <d v="2024-03-07T00:00:00"/>
    <x v="2"/>
    <n v="29"/>
    <n v="5"/>
    <n v="145"/>
    <n v="2024"/>
    <n v="3"/>
    <s v="March"/>
    <x v="7"/>
    <x v="2"/>
  </r>
  <r>
    <s v="TXN_2215668"/>
    <s v="CUST_03"/>
    <x v="4"/>
    <s v="Item_25_FOOD"/>
    <x v="1"/>
    <x v="1"/>
    <d v="2023-06-28T00:00:00"/>
    <x v="1"/>
    <n v="41"/>
    <n v="3"/>
    <n v="123"/>
    <n v="2023"/>
    <n v="6"/>
    <s v="June"/>
    <x v="5"/>
    <x v="1"/>
  </r>
  <r>
    <s v="TXN_7383851"/>
    <s v="CUST_14"/>
    <x v="0"/>
    <s v="Item_4_PAT"/>
    <x v="0"/>
    <x v="0"/>
    <d v="2024-10-17T00:00:00"/>
    <x v="2"/>
    <n v="9.5"/>
    <n v="8"/>
    <n v="76"/>
    <n v="2024"/>
    <n v="10"/>
    <s v="October"/>
    <x v="20"/>
    <x v="2"/>
  </r>
  <r>
    <s v="TXN_4967198"/>
    <s v="CUST_20"/>
    <x v="5"/>
    <s v="unknown item"/>
    <x v="0"/>
    <x v="1"/>
    <d v="2022-01-14T00:00:00"/>
    <x v="0"/>
    <n v="41"/>
    <m/>
    <m/>
    <n v="2022"/>
    <n v="1"/>
    <s v="January"/>
    <x v="33"/>
    <x v="0"/>
  </r>
  <r>
    <s v="TXN_1260673"/>
    <s v="CUST_14"/>
    <x v="7"/>
    <s v="Item_22_CEA"/>
    <x v="1"/>
    <x v="1"/>
    <d v="2022-05-30T00:00:00"/>
    <x v="2"/>
    <n v="36.5"/>
    <n v="3"/>
    <n v="109.5"/>
    <n v="2022"/>
    <n v="5"/>
    <s v="May"/>
    <x v="3"/>
    <x v="2"/>
  </r>
  <r>
    <s v="TXN_4961109"/>
    <s v="CUST_10"/>
    <x v="2"/>
    <s v="Item_15_BUT"/>
    <x v="0"/>
    <x v="1"/>
    <d v="2024-09-27T00:00:00"/>
    <x v="1"/>
    <n v="26"/>
    <n v="5"/>
    <n v="130"/>
    <n v="2024"/>
    <n v="9"/>
    <s v="September"/>
    <x v="29"/>
    <x v="1"/>
  </r>
  <r>
    <s v="TXN_3278728"/>
    <s v="CUST_19"/>
    <x v="4"/>
    <s v="Item_5_FOOD"/>
    <x v="2"/>
    <x v="0"/>
    <d v="2023-02-03T00:00:00"/>
    <x v="0"/>
    <n v="11"/>
    <n v="4"/>
    <n v="44"/>
    <n v="2023"/>
    <n v="2"/>
    <s v="February"/>
    <x v="21"/>
    <x v="0"/>
  </r>
  <r>
    <s v="TXN_7139710"/>
    <s v="CUST_11"/>
    <x v="2"/>
    <s v="Item_21_BUT"/>
    <x v="1"/>
    <x v="1"/>
    <d v="2022-10-10T00:00:00"/>
    <x v="0"/>
    <n v="35"/>
    <n v="3"/>
    <n v="105"/>
    <n v="2022"/>
    <n v="10"/>
    <s v="October"/>
    <x v="2"/>
    <x v="0"/>
  </r>
  <r>
    <s v="TXN_3249244"/>
    <s v="CUST_20"/>
    <x v="4"/>
    <s v="Item_22_FOOD"/>
    <x v="0"/>
    <x v="1"/>
    <d v="2022-07-16T00:00:00"/>
    <x v="1"/>
    <n v="36.5"/>
    <n v="4"/>
    <n v="146"/>
    <n v="2022"/>
    <n v="7"/>
    <s v="July"/>
    <x v="25"/>
    <x v="1"/>
  </r>
  <r>
    <s v="TXN_7608681"/>
    <s v="CUST_17"/>
    <x v="6"/>
    <s v="unknown item"/>
    <x v="0"/>
    <x v="1"/>
    <d v="2024-03-07T00:00:00"/>
    <x v="0"/>
    <n v="26"/>
    <m/>
    <m/>
    <n v="2024"/>
    <n v="3"/>
    <s v="March"/>
    <x v="7"/>
    <x v="0"/>
  </r>
  <r>
    <s v="TXN_6036689"/>
    <s v="CUST_18"/>
    <x v="3"/>
    <s v="Item_2_BEV"/>
    <x v="0"/>
    <x v="1"/>
    <d v="2024-07-15T00:00:00"/>
    <x v="1"/>
    <n v="6.5"/>
    <n v="6"/>
    <n v="39"/>
    <n v="2024"/>
    <n v="7"/>
    <s v="July"/>
    <x v="28"/>
    <x v="1"/>
  </r>
  <r>
    <s v="TXN_1032287"/>
    <s v="CUST_16"/>
    <x v="4"/>
    <s v="unknown item"/>
    <x v="2"/>
    <x v="0"/>
    <d v="2022-07-27T00:00:00"/>
    <x v="2"/>
    <n v="21.5"/>
    <n v="2"/>
    <n v="43"/>
    <n v="2022"/>
    <n v="7"/>
    <s v="July"/>
    <x v="25"/>
    <x v="2"/>
  </r>
  <r>
    <s v="TXN_7350390"/>
    <s v="CUST_09"/>
    <x v="1"/>
    <s v="Item_1_MILK"/>
    <x v="1"/>
    <x v="0"/>
    <d v="2022-06-20T00:00:00"/>
    <x v="1"/>
    <n v="5"/>
    <n v="1"/>
    <n v="5"/>
    <n v="2022"/>
    <n v="6"/>
    <s v="June"/>
    <x v="23"/>
    <x v="1"/>
  </r>
  <r>
    <s v="TXN_1382421"/>
    <s v="CUST_14"/>
    <x v="3"/>
    <s v="unknown item"/>
    <x v="1"/>
    <x v="1"/>
    <d v="2024-07-12T00:00:00"/>
    <x v="2"/>
    <n v="33.5"/>
    <m/>
    <m/>
    <n v="2024"/>
    <n v="7"/>
    <s v="July"/>
    <x v="28"/>
    <x v="2"/>
  </r>
  <r>
    <s v="TXN_7378382"/>
    <s v="CUST_15"/>
    <x v="4"/>
    <s v="Item_21_FOOD"/>
    <x v="1"/>
    <x v="0"/>
    <d v="2022-04-09T00:00:00"/>
    <x v="1"/>
    <n v="35"/>
    <n v="5"/>
    <n v="175"/>
    <n v="2022"/>
    <n v="4"/>
    <s v="April"/>
    <x v="12"/>
    <x v="1"/>
  </r>
  <r>
    <s v="TXN_8250681"/>
    <s v="CUST_20"/>
    <x v="5"/>
    <s v="Item_11_FUR"/>
    <x v="2"/>
    <x v="0"/>
    <d v="2024-03-07T00:00:00"/>
    <x v="1"/>
    <n v="20"/>
    <n v="5"/>
    <n v="100"/>
    <n v="2024"/>
    <n v="3"/>
    <s v="March"/>
    <x v="7"/>
    <x v="1"/>
  </r>
  <r>
    <s v="TXN_3509178"/>
    <s v="CUST_18"/>
    <x v="2"/>
    <s v="Item_18_BUT"/>
    <x v="0"/>
    <x v="0"/>
    <d v="2024-12-09T00:00:00"/>
    <x v="2"/>
    <n v="30.5"/>
    <n v="1"/>
    <n v="30.5"/>
    <n v="2024"/>
    <n v="12"/>
    <s v="December"/>
    <x v="8"/>
    <x v="2"/>
  </r>
  <r>
    <s v="TXN_8037528"/>
    <s v="CUST_15"/>
    <x v="3"/>
    <s v="Item_2_BEV"/>
    <x v="0"/>
    <x v="0"/>
    <d v="2023-03-03T00:00:00"/>
    <x v="1"/>
    <n v="6.5"/>
    <n v="5"/>
    <n v="32.5"/>
    <n v="2023"/>
    <n v="3"/>
    <s v="March"/>
    <x v="32"/>
    <x v="1"/>
  </r>
  <r>
    <s v="TXN_8270876"/>
    <s v="CUST_08"/>
    <x v="5"/>
    <s v="Item_9_FUR"/>
    <x v="0"/>
    <x v="0"/>
    <d v="2022-04-06T00:00:00"/>
    <x v="2"/>
    <n v="17"/>
    <n v="7"/>
    <n v="119"/>
    <n v="2022"/>
    <n v="4"/>
    <s v="April"/>
    <x v="12"/>
    <x v="2"/>
  </r>
  <r>
    <s v="TXN_1011669"/>
    <s v="CUST_14"/>
    <x v="4"/>
    <s v="Item_13_FOOD"/>
    <x v="1"/>
    <x v="0"/>
    <d v="2025-01-17T00:00:00"/>
    <x v="2"/>
    <n v="23"/>
    <n v="8"/>
    <n v="184"/>
    <n v="2025"/>
    <n v="1"/>
    <s v="January"/>
    <x v="9"/>
    <x v="2"/>
  </r>
  <r>
    <s v="TXN_3689417"/>
    <s v="CUST_10"/>
    <x v="2"/>
    <s v="Item_18_BUT"/>
    <x v="1"/>
    <x v="1"/>
    <d v="2023-04-02T00:00:00"/>
    <x v="1"/>
    <n v="30.5"/>
    <n v="10"/>
    <n v="305"/>
    <n v="2023"/>
    <n v="4"/>
    <s v="April"/>
    <x v="6"/>
    <x v="1"/>
  </r>
  <r>
    <s v="TXN_3349534"/>
    <s v="CUST_20"/>
    <x v="7"/>
    <s v="Item_23_CEA"/>
    <x v="1"/>
    <x v="1"/>
    <d v="2023-01-05T00:00:00"/>
    <x v="2"/>
    <n v="38"/>
    <n v="2"/>
    <n v="76"/>
    <n v="2023"/>
    <n v="1"/>
    <s v="January"/>
    <x v="26"/>
    <x v="2"/>
  </r>
  <r>
    <s v="TXN_1199362"/>
    <s v="CUST_23"/>
    <x v="3"/>
    <s v="Item_2_BEV"/>
    <x v="1"/>
    <x v="1"/>
    <d v="2022-09-26T00:00:00"/>
    <x v="1"/>
    <n v="6.5"/>
    <n v="3"/>
    <n v="19.5"/>
    <n v="2022"/>
    <n v="9"/>
    <s v="September"/>
    <x v="18"/>
    <x v="1"/>
  </r>
  <r>
    <s v="TXN_4545143"/>
    <s v="CUST_19"/>
    <x v="2"/>
    <s v="Item_1_BUT"/>
    <x v="0"/>
    <x v="0"/>
    <d v="2024-07-15T00:00:00"/>
    <x v="0"/>
    <n v="5"/>
    <n v="4"/>
    <n v="20"/>
    <n v="2024"/>
    <n v="7"/>
    <s v="July"/>
    <x v="28"/>
    <x v="0"/>
  </r>
  <r>
    <s v="TXN_6360517"/>
    <s v="CUST_16"/>
    <x v="5"/>
    <s v="Item_17_FUR"/>
    <x v="1"/>
    <x v="0"/>
    <d v="2023-08-11T00:00:00"/>
    <x v="0"/>
    <n v="29"/>
    <n v="8"/>
    <n v="232"/>
    <n v="2023"/>
    <n v="8"/>
    <s v="August"/>
    <x v="17"/>
    <x v="0"/>
  </r>
  <r>
    <s v="TXN_7394333"/>
    <s v="CUST_13"/>
    <x v="0"/>
    <s v="Item_4_PAT"/>
    <x v="0"/>
    <x v="0"/>
    <d v="2022-10-18T00:00:00"/>
    <x v="0"/>
    <n v="9.5"/>
    <n v="8"/>
    <n v="76"/>
    <n v="2022"/>
    <n v="10"/>
    <s v="October"/>
    <x v="2"/>
    <x v="0"/>
  </r>
  <r>
    <s v="TXN_1686564"/>
    <s v="CUST_25"/>
    <x v="2"/>
    <s v="Item_20_BUT"/>
    <x v="0"/>
    <x v="1"/>
    <d v="2023-09-13T00:00:00"/>
    <x v="2"/>
    <n v="33.5"/>
    <n v="7"/>
    <n v="234.5"/>
    <n v="2023"/>
    <n v="9"/>
    <s v="September"/>
    <x v="10"/>
    <x v="2"/>
  </r>
  <r>
    <s v="TXN_2902480"/>
    <s v="CUST_18"/>
    <x v="4"/>
    <s v="Item_25_FOOD"/>
    <x v="0"/>
    <x v="1"/>
    <d v="2023-01-02T00:00:00"/>
    <x v="0"/>
    <n v="41"/>
    <n v="6"/>
    <n v="246"/>
    <n v="2023"/>
    <n v="1"/>
    <s v="January"/>
    <x v="26"/>
    <x v="0"/>
  </r>
  <r>
    <s v="TXN_2357597"/>
    <s v="CUST_21"/>
    <x v="7"/>
    <s v="unknown item"/>
    <x v="2"/>
    <x v="0"/>
    <d v="2024-04-17T00:00:00"/>
    <x v="0"/>
    <n v="5"/>
    <n v="3"/>
    <n v="15"/>
    <n v="2024"/>
    <n v="4"/>
    <s v="April"/>
    <x v="0"/>
    <x v="0"/>
  </r>
  <r>
    <s v="TXN_6787087"/>
    <s v="CUST_22"/>
    <x v="3"/>
    <s v="Item_14_BEV"/>
    <x v="1"/>
    <x v="0"/>
    <d v="2022-10-06T00:00:00"/>
    <x v="1"/>
    <n v="24.5"/>
    <n v="10"/>
    <n v="245"/>
    <n v="2022"/>
    <n v="10"/>
    <s v="October"/>
    <x v="2"/>
    <x v="1"/>
  </r>
  <r>
    <s v="TXN_4862692"/>
    <s v="CUST_12"/>
    <x v="0"/>
    <s v="unknown item"/>
    <x v="2"/>
    <x v="1"/>
    <d v="2023-01-09T00:00:00"/>
    <x v="2"/>
    <n v="33.5"/>
    <m/>
    <m/>
    <n v="2023"/>
    <n v="1"/>
    <s v="January"/>
    <x v="26"/>
    <x v="2"/>
  </r>
  <r>
    <s v="TXN_8640039"/>
    <s v="CUST_12"/>
    <x v="1"/>
    <s v="Item_22_MILK"/>
    <x v="2"/>
    <x v="0"/>
    <d v="2024-10-26T00:00:00"/>
    <x v="1"/>
    <n v="36.5"/>
    <n v="5"/>
    <n v="182.5"/>
    <n v="2024"/>
    <n v="10"/>
    <s v="October"/>
    <x v="20"/>
    <x v="1"/>
  </r>
  <r>
    <s v="TXN_5073816"/>
    <s v="CUST_21"/>
    <x v="2"/>
    <s v="Item_5_BUT"/>
    <x v="0"/>
    <x v="0"/>
    <d v="2023-06-24T00:00:00"/>
    <x v="2"/>
    <n v="11"/>
    <n v="4"/>
    <n v="44"/>
    <n v="2023"/>
    <n v="6"/>
    <s v="June"/>
    <x v="5"/>
    <x v="2"/>
  </r>
  <r>
    <s v="TXN_4069953"/>
    <s v="CUST_25"/>
    <x v="3"/>
    <s v="Item_25_BEV"/>
    <x v="1"/>
    <x v="0"/>
    <d v="2023-01-01T00:00:00"/>
    <x v="1"/>
    <n v="41"/>
    <n v="4"/>
    <n v="164"/>
    <n v="2023"/>
    <n v="1"/>
    <s v="January"/>
    <x v="26"/>
    <x v="1"/>
  </r>
  <r>
    <s v="TXN_8766170"/>
    <s v="CUST_04"/>
    <x v="0"/>
    <s v="Item_10_PAT"/>
    <x v="1"/>
    <x v="1"/>
    <d v="2024-09-28T00:00:00"/>
    <x v="0"/>
    <n v="18.5"/>
    <n v="8"/>
    <n v="148"/>
    <n v="2024"/>
    <n v="9"/>
    <s v="September"/>
    <x v="29"/>
    <x v="0"/>
  </r>
  <r>
    <s v="TXN_7868771"/>
    <s v="CUST_14"/>
    <x v="4"/>
    <s v="unknown item"/>
    <x v="2"/>
    <x v="1"/>
    <d v="2024-12-31T00:00:00"/>
    <x v="2"/>
    <n v="21.5"/>
    <n v="5"/>
    <n v="107.5"/>
    <n v="2024"/>
    <n v="12"/>
    <s v="December"/>
    <x v="8"/>
    <x v="2"/>
  </r>
  <r>
    <s v="TXN_4476674"/>
    <s v="CUST_13"/>
    <x v="1"/>
    <s v="Item_13_MILK"/>
    <x v="0"/>
    <x v="1"/>
    <d v="2024-06-19T00:00:00"/>
    <x v="2"/>
    <n v="23"/>
    <n v="10"/>
    <n v="230"/>
    <n v="2024"/>
    <n v="6"/>
    <s v="June"/>
    <x v="22"/>
    <x v="2"/>
  </r>
  <r>
    <s v="TXN_3788122"/>
    <s v="CUST_24"/>
    <x v="1"/>
    <s v="Item_19_MILK"/>
    <x v="2"/>
    <x v="0"/>
    <d v="2024-12-24T00:00:00"/>
    <x v="1"/>
    <n v="32"/>
    <n v="7"/>
    <n v="224"/>
    <n v="2024"/>
    <n v="12"/>
    <s v="December"/>
    <x v="8"/>
    <x v="1"/>
  </r>
  <r>
    <s v="TXN_4148681"/>
    <s v="CUST_23"/>
    <x v="5"/>
    <s v="Item_11_FUR"/>
    <x v="2"/>
    <x v="1"/>
    <d v="2024-04-27T00:00:00"/>
    <x v="1"/>
    <n v="20"/>
    <n v="3"/>
    <n v="60"/>
    <n v="2024"/>
    <n v="4"/>
    <s v="April"/>
    <x v="0"/>
    <x v="1"/>
  </r>
  <r>
    <s v="TXN_3839676"/>
    <s v="CUST_09"/>
    <x v="1"/>
    <s v="Item_13_MILK"/>
    <x v="1"/>
    <x v="1"/>
    <d v="2024-11-06T00:00:00"/>
    <x v="1"/>
    <n v="23"/>
    <n v="7"/>
    <n v="161"/>
    <n v="2024"/>
    <n v="11"/>
    <s v="November"/>
    <x v="11"/>
    <x v="1"/>
  </r>
  <r>
    <s v="TXN_8044366"/>
    <s v="CUST_22"/>
    <x v="4"/>
    <s v="Item_9_FOOD"/>
    <x v="0"/>
    <x v="0"/>
    <d v="2023-02-02T00:00:00"/>
    <x v="1"/>
    <n v="17"/>
    <n v="5"/>
    <n v="85"/>
    <n v="2023"/>
    <n v="2"/>
    <s v="February"/>
    <x v="21"/>
    <x v="1"/>
  </r>
  <r>
    <s v="TXN_9152328"/>
    <s v="CUST_06"/>
    <x v="4"/>
    <s v="Item_13_FOOD"/>
    <x v="0"/>
    <x v="1"/>
    <d v="2022-03-30T00:00:00"/>
    <x v="1"/>
    <n v="23"/>
    <n v="10"/>
    <n v="230"/>
    <n v="2022"/>
    <n v="3"/>
    <s v="March"/>
    <x v="19"/>
    <x v="1"/>
  </r>
  <r>
    <s v="TXN_1586746"/>
    <s v="CUST_01"/>
    <x v="5"/>
    <s v="unknown item"/>
    <x v="1"/>
    <x v="0"/>
    <d v="2022-08-06T00:00:00"/>
    <x v="0"/>
    <n v="24.5"/>
    <n v="3"/>
    <n v="73.5"/>
    <n v="2022"/>
    <n v="8"/>
    <s v="August"/>
    <x v="16"/>
    <x v="0"/>
  </r>
  <r>
    <s v="TXN_3480703"/>
    <s v="CUST_25"/>
    <x v="1"/>
    <s v="Item_16_MILK"/>
    <x v="1"/>
    <x v="0"/>
    <d v="2022-06-26T00:00:00"/>
    <x v="1"/>
    <n v="27.5"/>
    <n v="5"/>
    <n v="137.5"/>
    <n v="2022"/>
    <n v="6"/>
    <s v="June"/>
    <x v="23"/>
    <x v="1"/>
  </r>
  <r>
    <s v="TXN_7218983"/>
    <s v="CUST_09"/>
    <x v="1"/>
    <s v="Item_21_MILK"/>
    <x v="0"/>
    <x v="1"/>
    <d v="2022-09-02T00:00:00"/>
    <x v="0"/>
    <n v="35"/>
    <n v="6"/>
    <n v="210"/>
    <n v="2022"/>
    <n v="9"/>
    <s v="September"/>
    <x v="18"/>
    <x v="0"/>
  </r>
  <r>
    <s v="TXN_3295816"/>
    <s v="CUST_08"/>
    <x v="0"/>
    <s v="Item_20_PAT"/>
    <x v="0"/>
    <x v="1"/>
    <d v="2022-10-14T00:00:00"/>
    <x v="2"/>
    <n v="33.5"/>
    <n v="8"/>
    <n v="268"/>
    <n v="2022"/>
    <n v="10"/>
    <s v="October"/>
    <x v="2"/>
    <x v="2"/>
  </r>
  <r>
    <s v="TXN_4106679"/>
    <s v="CUST_05"/>
    <x v="2"/>
    <s v="Item_20_BUT"/>
    <x v="2"/>
    <x v="1"/>
    <d v="2022-11-25T00:00:00"/>
    <x v="1"/>
    <n v="33.5"/>
    <n v="5"/>
    <n v="167.5"/>
    <n v="2022"/>
    <n v="11"/>
    <s v="November"/>
    <x v="36"/>
    <x v="1"/>
  </r>
  <r>
    <s v="TXN_4525013"/>
    <s v="CUST_06"/>
    <x v="1"/>
    <s v="Item_11_MILK"/>
    <x v="0"/>
    <x v="1"/>
    <d v="2024-11-05T00:00:00"/>
    <x v="0"/>
    <n v="20"/>
    <n v="7"/>
    <n v="140"/>
    <n v="2024"/>
    <n v="11"/>
    <s v="November"/>
    <x v="11"/>
    <x v="0"/>
  </r>
  <r>
    <s v="TXN_1803855"/>
    <s v="CUST_11"/>
    <x v="6"/>
    <s v="Item_8_EHE"/>
    <x v="1"/>
    <x v="1"/>
    <d v="2024-11-05T00:00:00"/>
    <x v="2"/>
    <n v="15.5"/>
    <n v="5"/>
    <n v="77.5"/>
    <n v="2024"/>
    <n v="11"/>
    <s v="November"/>
    <x v="11"/>
    <x v="2"/>
  </r>
  <r>
    <s v="TXN_8716794"/>
    <s v="CUST_13"/>
    <x v="4"/>
    <s v="Item_25_FOOD"/>
    <x v="2"/>
    <x v="0"/>
    <d v="2024-05-29T00:00:00"/>
    <x v="1"/>
    <n v="41"/>
    <n v="10"/>
    <n v="410"/>
    <n v="2024"/>
    <n v="5"/>
    <s v="May"/>
    <x v="34"/>
    <x v="1"/>
  </r>
  <r>
    <s v="TXN_1986874"/>
    <s v="CUST_09"/>
    <x v="1"/>
    <s v="Item_8_MILK"/>
    <x v="0"/>
    <x v="1"/>
    <d v="2022-11-03T00:00:00"/>
    <x v="1"/>
    <n v="15.5"/>
    <n v="3"/>
    <n v="46.5"/>
    <n v="2022"/>
    <n v="11"/>
    <s v="November"/>
    <x v="36"/>
    <x v="1"/>
  </r>
  <r>
    <s v="TXN_9414771"/>
    <s v="CUST_07"/>
    <x v="2"/>
    <s v="Item_4_BUT"/>
    <x v="2"/>
    <x v="1"/>
    <d v="2023-06-16T00:00:00"/>
    <x v="1"/>
    <n v="9.5"/>
    <n v="9"/>
    <n v="85.5"/>
    <n v="2023"/>
    <n v="6"/>
    <s v="June"/>
    <x v="5"/>
    <x v="1"/>
  </r>
  <r>
    <s v="TXN_3466324"/>
    <s v="CUST_02"/>
    <x v="3"/>
    <s v="Item_15_BEV"/>
    <x v="0"/>
    <x v="0"/>
    <d v="2022-09-05T00:00:00"/>
    <x v="1"/>
    <n v="26"/>
    <n v="4"/>
    <n v="104"/>
    <n v="2022"/>
    <n v="9"/>
    <s v="September"/>
    <x v="18"/>
    <x v="1"/>
  </r>
  <r>
    <s v="TXN_3342588"/>
    <s v="CUST_04"/>
    <x v="1"/>
    <s v="Item_22_MILK"/>
    <x v="0"/>
    <x v="0"/>
    <d v="2024-11-03T00:00:00"/>
    <x v="0"/>
    <n v="36.5"/>
    <n v="3"/>
    <n v="109.5"/>
    <n v="2024"/>
    <n v="11"/>
    <s v="November"/>
    <x v="11"/>
    <x v="0"/>
  </r>
  <r>
    <s v="TXN_6786260"/>
    <s v="CUST_08"/>
    <x v="4"/>
    <s v="Item_13_FOOD"/>
    <x v="1"/>
    <x v="0"/>
    <d v="2024-05-26T00:00:00"/>
    <x v="2"/>
    <n v="23"/>
    <n v="9"/>
    <n v="207"/>
    <n v="2024"/>
    <n v="5"/>
    <s v="May"/>
    <x v="34"/>
    <x v="2"/>
  </r>
  <r>
    <s v="TXN_1836591"/>
    <s v="CUST_21"/>
    <x v="6"/>
    <s v="Item_20_EHE"/>
    <x v="2"/>
    <x v="0"/>
    <d v="2022-11-20T00:00:00"/>
    <x v="2"/>
    <n v="33.5"/>
    <n v="3"/>
    <n v="100.5"/>
    <n v="2022"/>
    <n v="11"/>
    <s v="November"/>
    <x v="36"/>
    <x v="2"/>
  </r>
  <r>
    <s v="TXN_9655455"/>
    <s v="CUST_02"/>
    <x v="2"/>
    <s v="Item_22_BUT"/>
    <x v="0"/>
    <x v="1"/>
    <d v="2022-03-31T00:00:00"/>
    <x v="1"/>
    <n v="36.5"/>
    <n v="2"/>
    <n v="73"/>
    <n v="2022"/>
    <n v="3"/>
    <s v="March"/>
    <x v="19"/>
    <x v="1"/>
  </r>
  <r>
    <s v="TXN_8040862"/>
    <s v="CUST_07"/>
    <x v="3"/>
    <s v="Item_16_BEV"/>
    <x v="0"/>
    <x v="1"/>
    <d v="2023-11-25T00:00:00"/>
    <x v="2"/>
    <n v="27.5"/>
    <n v="5"/>
    <n v="137.5"/>
    <n v="2023"/>
    <n v="11"/>
    <s v="November"/>
    <x v="4"/>
    <x v="2"/>
  </r>
  <r>
    <s v="TXN_5037401"/>
    <s v="CUST_15"/>
    <x v="1"/>
    <s v="unknown item"/>
    <x v="0"/>
    <x v="1"/>
    <d v="2022-10-31T00:00:00"/>
    <x v="2"/>
    <n v="11"/>
    <n v="1"/>
    <n v="11"/>
    <n v="2022"/>
    <n v="10"/>
    <s v="October"/>
    <x v="2"/>
    <x v="2"/>
  </r>
  <r>
    <s v="TXN_3851282"/>
    <s v="CUST_23"/>
    <x v="1"/>
    <s v="Item_16_MILK"/>
    <x v="2"/>
    <x v="0"/>
    <d v="2023-08-13T00:00:00"/>
    <x v="0"/>
    <n v="27.5"/>
    <n v="3"/>
    <n v="82.5"/>
    <n v="2023"/>
    <n v="8"/>
    <s v="August"/>
    <x v="17"/>
    <x v="0"/>
  </r>
  <r>
    <s v="TXN_7338102"/>
    <s v="CUST_14"/>
    <x v="4"/>
    <s v="Item_14_FOOD"/>
    <x v="0"/>
    <x v="1"/>
    <d v="2024-04-30T00:00:00"/>
    <x v="1"/>
    <n v="24.5"/>
    <n v="10"/>
    <n v="245"/>
    <n v="2024"/>
    <n v="4"/>
    <s v="April"/>
    <x v="0"/>
    <x v="1"/>
  </r>
  <r>
    <s v="TXN_5391734"/>
    <s v="CUST_12"/>
    <x v="3"/>
    <s v="unknown item"/>
    <x v="0"/>
    <x v="0"/>
    <d v="2024-11-17T00:00:00"/>
    <x v="2"/>
    <n v="15.5"/>
    <n v="3"/>
    <n v="46.5"/>
    <n v="2024"/>
    <n v="11"/>
    <s v="November"/>
    <x v="11"/>
    <x v="2"/>
  </r>
  <r>
    <s v="TXN_1884089"/>
    <s v="CUST_14"/>
    <x v="2"/>
    <s v="Item_6_BUT"/>
    <x v="0"/>
    <x v="1"/>
    <d v="2025-01-03T00:00:00"/>
    <x v="1"/>
    <n v="12.5"/>
    <n v="5"/>
    <n v="62.5"/>
    <n v="2025"/>
    <n v="1"/>
    <s v="January"/>
    <x v="9"/>
    <x v="1"/>
  </r>
  <r>
    <s v="TXN_6004811"/>
    <s v="CUST_18"/>
    <x v="6"/>
    <s v="unknown item"/>
    <x v="0"/>
    <x v="1"/>
    <d v="2023-07-08T00:00:00"/>
    <x v="1"/>
    <n v="30.5"/>
    <n v="6"/>
    <n v="183"/>
    <n v="2023"/>
    <n v="7"/>
    <s v="July"/>
    <x v="1"/>
    <x v="1"/>
  </r>
  <r>
    <s v="TXN_7086312"/>
    <s v="CUST_24"/>
    <x v="2"/>
    <s v="Item_11_BUT"/>
    <x v="1"/>
    <x v="1"/>
    <d v="2022-03-21T00:00:00"/>
    <x v="0"/>
    <n v="20"/>
    <n v="2"/>
    <n v="40"/>
    <n v="2022"/>
    <n v="3"/>
    <s v="March"/>
    <x v="19"/>
    <x v="0"/>
  </r>
  <r>
    <s v="TXN_1823886"/>
    <s v="CUST_02"/>
    <x v="6"/>
    <s v="Item_4_EHE"/>
    <x v="1"/>
    <x v="0"/>
    <d v="2022-07-20T00:00:00"/>
    <x v="2"/>
    <n v="9.5"/>
    <n v="6"/>
    <n v="57"/>
    <n v="2022"/>
    <n v="7"/>
    <s v="July"/>
    <x v="25"/>
    <x v="2"/>
  </r>
  <r>
    <s v="TXN_9020139"/>
    <s v="CUST_19"/>
    <x v="7"/>
    <s v="unknown item"/>
    <x v="0"/>
    <x v="1"/>
    <d v="2024-04-15T00:00:00"/>
    <x v="2"/>
    <n v="30.5"/>
    <n v="2"/>
    <n v="61"/>
    <n v="2024"/>
    <n v="4"/>
    <s v="April"/>
    <x v="0"/>
    <x v="2"/>
  </r>
  <r>
    <s v="TXN_6152767"/>
    <s v="CUST_03"/>
    <x v="6"/>
    <s v="Item_15_EHE"/>
    <x v="1"/>
    <x v="1"/>
    <d v="2024-10-14T00:00:00"/>
    <x v="0"/>
    <n v="26"/>
    <n v="4"/>
    <n v="104"/>
    <n v="2024"/>
    <n v="10"/>
    <s v="October"/>
    <x v="20"/>
    <x v="0"/>
  </r>
  <r>
    <s v="TXN_7991727"/>
    <s v="CUST_09"/>
    <x v="6"/>
    <s v="Item_20_EHE"/>
    <x v="1"/>
    <x v="1"/>
    <d v="2022-07-08T00:00:00"/>
    <x v="0"/>
    <n v="33.5"/>
    <n v="2"/>
    <n v="67"/>
    <n v="2022"/>
    <n v="7"/>
    <s v="July"/>
    <x v="25"/>
    <x v="0"/>
  </r>
  <r>
    <s v="TXN_2685942"/>
    <s v="CUST_23"/>
    <x v="5"/>
    <s v="Item_23_FUR"/>
    <x v="1"/>
    <x v="0"/>
    <d v="2022-09-15T00:00:00"/>
    <x v="2"/>
    <n v="38"/>
    <n v="10"/>
    <n v="380"/>
    <n v="2022"/>
    <n v="9"/>
    <s v="September"/>
    <x v="18"/>
    <x v="2"/>
  </r>
  <r>
    <s v="TXN_8355598"/>
    <s v="CUST_22"/>
    <x v="5"/>
    <s v="Item_6_FUR"/>
    <x v="2"/>
    <x v="0"/>
    <d v="2023-06-19T00:00:00"/>
    <x v="2"/>
    <n v="12.5"/>
    <n v="9"/>
    <n v="112.5"/>
    <n v="2023"/>
    <n v="6"/>
    <s v="June"/>
    <x v="5"/>
    <x v="2"/>
  </r>
  <r>
    <s v="TXN_6360373"/>
    <s v="CUST_23"/>
    <x v="1"/>
    <s v="Item_8_MILK"/>
    <x v="1"/>
    <x v="1"/>
    <d v="2023-02-11T00:00:00"/>
    <x v="2"/>
    <n v="15.5"/>
    <n v="10"/>
    <n v="155"/>
    <n v="2023"/>
    <n v="2"/>
    <s v="February"/>
    <x v="21"/>
    <x v="2"/>
  </r>
  <r>
    <s v="TXN_5825024"/>
    <s v="CUST_13"/>
    <x v="0"/>
    <s v="Item_11_PAT"/>
    <x v="0"/>
    <x v="1"/>
    <d v="2023-01-31T00:00:00"/>
    <x v="2"/>
    <n v="20"/>
    <n v="8"/>
    <n v="160"/>
    <n v="2023"/>
    <n v="1"/>
    <s v="January"/>
    <x v="26"/>
    <x v="2"/>
  </r>
  <r>
    <s v="TXN_1738321"/>
    <s v="CUST_07"/>
    <x v="6"/>
    <s v="Item_20_EHE"/>
    <x v="1"/>
    <x v="0"/>
    <d v="2024-08-04T00:00:00"/>
    <x v="0"/>
    <n v="33.5"/>
    <n v="7"/>
    <n v="234.5"/>
    <n v="2024"/>
    <n v="8"/>
    <s v="August"/>
    <x v="30"/>
    <x v="0"/>
  </r>
  <r>
    <s v="TXN_6906730"/>
    <s v="CUST_09"/>
    <x v="0"/>
    <s v="Item_15_PAT"/>
    <x v="1"/>
    <x v="0"/>
    <d v="2023-10-02T00:00:00"/>
    <x v="2"/>
    <n v="26"/>
    <n v="9"/>
    <n v="234"/>
    <n v="2023"/>
    <n v="10"/>
    <s v="October"/>
    <x v="15"/>
    <x v="2"/>
  </r>
  <r>
    <s v="TXN_3634752"/>
    <s v="CUST_06"/>
    <x v="0"/>
    <s v="Item_14_PAT"/>
    <x v="2"/>
    <x v="1"/>
    <d v="2022-07-08T00:00:00"/>
    <x v="2"/>
    <n v="24.5"/>
    <n v="1"/>
    <n v="24.5"/>
    <n v="2022"/>
    <n v="7"/>
    <s v="July"/>
    <x v="25"/>
    <x v="2"/>
  </r>
  <r>
    <s v="TXN_7765366"/>
    <s v="CUST_11"/>
    <x v="1"/>
    <s v="Item_8_MILK"/>
    <x v="1"/>
    <x v="1"/>
    <d v="2023-11-18T00:00:00"/>
    <x v="2"/>
    <n v="15.5"/>
    <n v="9"/>
    <n v="139.5"/>
    <n v="2023"/>
    <n v="11"/>
    <s v="November"/>
    <x v="4"/>
    <x v="2"/>
  </r>
  <r>
    <s v="TXN_3195958"/>
    <s v="CUST_15"/>
    <x v="3"/>
    <s v="Item_1_BEV"/>
    <x v="2"/>
    <x v="1"/>
    <d v="2024-03-08T00:00:00"/>
    <x v="2"/>
    <n v="5"/>
    <n v="4"/>
    <n v="20"/>
    <n v="2024"/>
    <n v="3"/>
    <s v="March"/>
    <x v="7"/>
    <x v="2"/>
  </r>
  <r>
    <s v="TXN_4240515"/>
    <s v="CUST_09"/>
    <x v="6"/>
    <s v="unknown item"/>
    <x v="1"/>
    <x v="0"/>
    <d v="2023-09-23T00:00:00"/>
    <x v="0"/>
    <n v="29"/>
    <m/>
    <m/>
    <n v="2023"/>
    <n v="9"/>
    <s v="September"/>
    <x v="10"/>
    <x v="0"/>
  </r>
  <r>
    <s v="TXN_7451771"/>
    <s v="CUST_04"/>
    <x v="6"/>
    <s v="Item_6_EHE"/>
    <x v="2"/>
    <x v="0"/>
    <d v="2024-11-03T00:00:00"/>
    <x v="1"/>
    <n v="12.5"/>
    <n v="3"/>
    <n v="37.5"/>
    <n v="2024"/>
    <n v="11"/>
    <s v="November"/>
    <x v="11"/>
    <x v="1"/>
  </r>
  <r>
    <s v="TXN_4020246"/>
    <s v="CUST_18"/>
    <x v="0"/>
    <s v="Item_16_PAT"/>
    <x v="0"/>
    <x v="1"/>
    <d v="2024-03-22T00:00:00"/>
    <x v="0"/>
    <n v="27.5"/>
    <n v="9"/>
    <n v="247.5"/>
    <n v="2024"/>
    <n v="3"/>
    <s v="March"/>
    <x v="7"/>
    <x v="0"/>
  </r>
  <r>
    <s v="TXN_5979898"/>
    <s v="CUST_13"/>
    <x v="3"/>
    <s v="Item_20_BEV"/>
    <x v="1"/>
    <x v="1"/>
    <d v="2024-10-10T00:00:00"/>
    <x v="2"/>
    <n v="33.5"/>
    <n v="10"/>
    <n v="335"/>
    <n v="2024"/>
    <n v="10"/>
    <s v="October"/>
    <x v="20"/>
    <x v="2"/>
  </r>
  <r>
    <s v="TXN_1283354"/>
    <s v="CUST_06"/>
    <x v="5"/>
    <s v="Item_15_FUR"/>
    <x v="0"/>
    <x v="1"/>
    <d v="2023-08-17T00:00:00"/>
    <x v="1"/>
    <n v="26"/>
    <n v="10"/>
    <n v="260"/>
    <n v="2023"/>
    <n v="8"/>
    <s v="August"/>
    <x v="17"/>
    <x v="1"/>
  </r>
  <r>
    <s v="TXN_8334867"/>
    <s v="CUST_24"/>
    <x v="2"/>
    <s v="Item_3_BUT"/>
    <x v="2"/>
    <x v="1"/>
    <d v="2022-01-11T00:00:00"/>
    <x v="0"/>
    <n v="8"/>
    <n v="6"/>
    <n v="48"/>
    <n v="2022"/>
    <n v="1"/>
    <s v="January"/>
    <x v="33"/>
    <x v="0"/>
  </r>
  <r>
    <s v="TXN_6926177"/>
    <s v="CUST_04"/>
    <x v="1"/>
    <s v="Item_1_MILK"/>
    <x v="1"/>
    <x v="0"/>
    <d v="2022-02-22T00:00:00"/>
    <x v="1"/>
    <n v="5"/>
    <n v="9"/>
    <n v="45"/>
    <n v="2022"/>
    <n v="2"/>
    <s v="February"/>
    <x v="13"/>
    <x v="1"/>
  </r>
  <r>
    <s v="TXN_3456425"/>
    <s v="CUST_12"/>
    <x v="7"/>
    <s v="Item_12_CEA"/>
    <x v="0"/>
    <x v="0"/>
    <d v="2022-12-23T00:00:00"/>
    <x v="2"/>
    <n v="21.5"/>
    <n v="7"/>
    <n v="150.5"/>
    <n v="2022"/>
    <n v="12"/>
    <s v="December"/>
    <x v="31"/>
    <x v="2"/>
  </r>
  <r>
    <s v="TXN_4684828"/>
    <s v="CUST_06"/>
    <x v="0"/>
    <s v="unknown item"/>
    <x v="1"/>
    <x v="1"/>
    <d v="2023-06-04T00:00:00"/>
    <x v="0"/>
    <n v="14"/>
    <n v="4"/>
    <n v="56"/>
    <n v="2023"/>
    <n v="6"/>
    <s v="June"/>
    <x v="5"/>
    <x v="0"/>
  </r>
  <r>
    <s v="TXN_7634319"/>
    <s v="CUST_05"/>
    <x v="5"/>
    <s v="Item_8_FUR"/>
    <x v="0"/>
    <x v="1"/>
    <d v="2023-10-10T00:00:00"/>
    <x v="1"/>
    <n v="15.5"/>
    <n v="4"/>
    <n v="62"/>
    <n v="2023"/>
    <n v="10"/>
    <s v="October"/>
    <x v="15"/>
    <x v="1"/>
  </r>
  <r>
    <s v="TXN_2548722"/>
    <s v="CUST_17"/>
    <x v="1"/>
    <s v="Item_8_MILK"/>
    <x v="1"/>
    <x v="0"/>
    <d v="2024-08-23T00:00:00"/>
    <x v="2"/>
    <n v="15.5"/>
    <n v="2"/>
    <n v="31"/>
    <n v="2024"/>
    <n v="8"/>
    <s v="August"/>
    <x v="30"/>
    <x v="2"/>
  </r>
  <r>
    <s v="TXN_5042678"/>
    <s v="CUST_15"/>
    <x v="2"/>
    <s v="Item_6_BUT"/>
    <x v="1"/>
    <x v="0"/>
    <d v="2022-10-27T00:00:00"/>
    <x v="2"/>
    <n v="12.5"/>
    <n v="4"/>
    <n v="50"/>
    <n v="2022"/>
    <n v="10"/>
    <s v="October"/>
    <x v="2"/>
    <x v="2"/>
  </r>
  <r>
    <s v="TXN_3452477"/>
    <s v="CUST_12"/>
    <x v="0"/>
    <s v="Item_16_PAT"/>
    <x v="0"/>
    <x v="0"/>
    <d v="2022-06-21T00:00:00"/>
    <x v="2"/>
    <n v="27.5"/>
    <n v="10"/>
    <n v="275"/>
    <n v="2022"/>
    <n v="6"/>
    <s v="June"/>
    <x v="23"/>
    <x v="2"/>
  </r>
  <r>
    <s v="TXN_8278381"/>
    <s v="CUST_25"/>
    <x v="7"/>
    <s v="Item_22_CEA"/>
    <x v="2"/>
    <x v="0"/>
    <d v="2023-08-30T00:00:00"/>
    <x v="0"/>
    <n v="36.5"/>
    <n v="2"/>
    <n v="73"/>
    <n v="2023"/>
    <n v="8"/>
    <s v="August"/>
    <x v="17"/>
    <x v="0"/>
  </r>
  <r>
    <s v="TXN_6461820"/>
    <s v="CUST_18"/>
    <x v="4"/>
    <s v="unknown item"/>
    <x v="2"/>
    <x v="1"/>
    <d v="2023-11-29T00:00:00"/>
    <x v="2"/>
    <n v="36.5"/>
    <m/>
    <m/>
    <n v="2023"/>
    <n v="11"/>
    <s v="November"/>
    <x v="4"/>
    <x v="2"/>
  </r>
  <r>
    <s v="TXN_3007648"/>
    <s v="CUST_12"/>
    <x v="0"/>
    <s v="Item_7_PAT"/>
    <x v="0"/>
    <x v="1"/>
    <d v="2022-02-18T00:00:00"/>
    <x v="2"/>
    <n v="14"/>
    <n v="8"/>
    <n v="112"/>
    <n v="2022"/>
    <n v="2"/>
    <s v="February"/>
    <x v="13"/>
    <x v="2"/>
  </r>
  <r>
    <s v="TXN_2294115"/>
    <s v="CUST_05"/>
    <x v="3"/>
    <s v="Item_12_BEV"/>
    <x v="1"/>
    <x v="1"/>
    <d v="2024-01-07T00:00:00"/>
    <x v="0"/>
    <n v="21.5"/>
    <n v="10"/>
    <n v="215"/>
    <n v="2024"/>
    <n v="1"/>
    <s v="January"/>
    <x v="14"/>
    <x v="0"/>
  </r>
  <r>
    <s v="TXN_5716826"/>
    <s v="CUST_09"/>
    <x v="5"/>
    <s v="Item_4_FUR"/>
    <x v="1"/>
    <x v="1"/>
    <d v="2024-04-15T00:00:00"/>
    <x v="2"/>
    <n v="9.5"/>
    <n v="7"/>
    <n v="66.5"/>
    <n v="2024"/>
    <n v="4"/>
    <s v="April"/>
    <x v="0"/>
    <x v="2"/>
  </r>
  <r>
    <s v="TXN_6866882"/>
    <s v="CUST_15"/>
    <x v="7"/>
    <s v="Item_2_CEA"/>
    <x v="0"/>
    <x v="0"/>
    <d v="2023-05-05T00:00:00"/>
    <x v="0"/>
    <n v="6.5"/>
    <n v="4"/>
    <n v="26"/>
    <n v="2023"/>
    <n v="5"/>
    <s v="May"/>
    <x v="24"/>
    <x v="0"/>
  </r>
  <r>
    <s v="TXN_1009738"/>
    <s v="CUST_06"/>
    <x v="7"/>
    <s v="Item_25_CEA"/>
    <x v="0"/>
    <x v="1"/>
    <d v="2023-04-23T00:00:00"/>
    <x v="1"/>
    <n v="41"/>
    <n v="2"/>
    <n v="82"/>
    <n v="2023"/>
    <n v="4"/>
    <s v="April"/>
    <x v="6"/>
    <x v="1"/>
  </r>
  <r>
    <s v="TXN_3435040"/>
    <s v="CUST_12"/>
    <x v="0"/>
    <s v="Item_1_PAT"/>
    <x v="0"/>
    <x v="1"/>
    <d v="2024-04-26T00:00:00"/>
    <x v="1"/>
    <n v="5"/>
    <n v="6"/>
    <n v="30"/>
    <n v="2024"/>
    <n v="4"/>
    <s v="April"/>
    <x v="0"/>
    <x v="1"/>
  </r>
  <r>
    <s v="TXN_9140667"/>
    <s v="CUST_15"/>
    <x v="7"/>
    <s v="Item_13_CEA"/>
    <x v="1"/>
    <x v="1"/>
    <d v="2023-06-26T00:00:00"/>
    <x v="0"/>
    <n v="23"/>
    <n v="10"/>
    <n v="230"/>
    <n v="2023"/>
    <n v="6"/>
    <s v="June"/>
    <x v="5"/>
    <x v="0"/>
  </r>
  <r>
    <s v="TXN_9748964"/>
    <s v="CUST_24"/>
    <x v="5"/>
    <s v="unknown item"/>
    <x v="2"/>
    <x v="1"/>
    <d v="2024-02-21T00:00:00"/>
    <x v="1"/>
    <n v="14"/>
    <n v="2"/>
    <n v="28"/>
    <n v="2024"/>
    <n v="2"/>
    <s v="February"/>
    <x v="35"/>
    <x v="1"/>
  </r>
  <r>
    <s v="TXN_8978701"/>
    <s v="CUST_20"/>
    <x v="3"/>
    <s v="Item_9_BEV"/>
    <x v="1"/>
    <x v="1"/>
    <d v="2023-05-31T00:00:00"/>
    <x v="2"/>
    <n v="17"/>
    <n v="7"/>
    <n v="119"/>
    <n v="2023"/>
    <n v="5"/>
    <s v="May"/>
    <x v="24"/>
    <x v="2"/>
  </r>
  <r>
    <s v="TXN_8757431"/>
    <s v="CUST_14"/>
    <x v="6"/>
    <s v="Item_9_EHE"/>
    <x v="2"/>
    <x v="1"/>
    <d v="2024-10-23T00:00:00"/>
    <x v="1"/>
    <n v="17"/>
    <n v="9"/>
    <n v="153"/>
    <n v="2024"/>
    <n v="10"/>
    <s v="October"/>
    <x v="20"/>
    <x v="1"/>
  </r>
  <r>
    <s v="TXN_3262408"/>
    <s v="CUST_09"/>
    <x v="7"/>
    <s v="Item_20_CEA"/>
    <x v="2"/>
    <x v="0"/>
    <d v="2024-02-17T00:00:00"/>
    <x v="0"/>
    <n v="33.5"/>
    <n v="3"/>
    <n v="100.5"/>
    <n v="2024"/>
    <n v="2"/>
    <s v="February"/>
    <x v="35"/>
    <x v="0"/>
  </r>
  <r>
    <s v="TXN_6104935"/>
    <s v="CUST_18"/>
    <x v="3"/>
    <s v="Item_17_BEV"/>
    <x v="2"/>
    <x v="0"/>
    <d v="2022-05-06T00:00:00"/>
    <x v="0"/>
    <n v="29"/>
    <n v="3"/>
    <n v="87"/>
    <n v="2022"/>
    <n v="5"/>
    <s v="May"/>
    <x v="3"/>
    <x v="0"/>
  </r>
  <r>
    <s v="TXN_4792614"/>
    <s v="CUST_19"/>
    <x v="3"/>
    <s v="Item_3_BEV"/>
    <x v="0"/>
    <x v="0"/>
    <d v="2022-04-22T00:00:00"/>
    <x v="1"/>
    <n v="8"/>
    <n v="10"/>
    <n v="80"/>
    <n v="2022"/>
    <n v="4"/>
    <s v="April"/>
    <x v="12"/>
    <x v="1"/>
  </r>
  <r>
    <s v="TXN_6990280"/>
    <s v="CUST_15"/>
    <x v="0"/>
    <s v="Item_1_PAT"/>
    <x v="2"/>
    <x v="1"/>
    <d v="2024-09-18T00:00:00"/>
    <x v="0"/>
    <n v="5"/>
    <n v="8"/>
    <n v="40"/>
    <n v="2024"/>
    <n v="9"/>
    <s v="September"/>
    <x v="29"/>
    <x v="0"/>
  </r>
  <r>
    <s v="TXN_6287586"/>
    <s v="CUST_15"/>
    <x v="0"/>
    <s v="Item_2_PAT"/>
    <x v="0"/>
    <x v="1"/>
    <d v="2022-03-25T00:00:00"/>
    <x v="1"/>
    <n v="6.5"/>
    <n v="5"/>
    <n v="32.5"/>
    <n v="2022"/>
    <n v="3"/>
    <s v="March"/>
    <x v="19"/>
    <x v="1"/>
  </r>
  <r>
    <s v="TXN_3465412"/>
    <s v="CUST_16"/>
    <x v="0"/>
    <s v="Item_22_PAT"/>
    <x v="2"/>
    <x v="0"/>
    <d v="2023-06-11T00:00:00"/>
    <x v="1"/>
    <n v="36.5"/>
    <n v="7"/>
    <n v="255.5"/>
    <n v="2023"/>
    <n v="6"/>
    <s v="June"/>
    <x v="5"/>
    <x v="1"/>
  </r>
  <r>
    <s v="TXN_8243127"/>
    <s v="CUST_15"/>
    <x v="3"/>
    <s v="Item_11_BEV"/>
    <x v="2"/>
    <x v="0"/>
    <d v="2024-06-27T00:00:00"/>
    <x v="1"/>
    <n v="20"/>
    <n v="7"/>
    <n v="140"/>
    <n v="2024"/>
    <n v="6"/>
    <s v="June"/>
    <x v="22"/>
    <x v="1"/>
  </r>
  <r>
    <s v="TXN_9714585"/>
    <s v="CUST_07"/>
    <x v="4"/>
    <s v="unknown item"/>
    <x v="0"/>
    <x v="0"/>
    <d v="2024-11-10T00:00:00"/>
    <x v="2"/>
    <n v="29"/>
    <n v="10"/>
    <n v="290"/>
    <n v="2024"/>
    <n v="11"/>
    <s v="November"/>
    <x v="11"/>
    <x v="2"/>
  </r>
  <r>
    <s v="TXN_6632197"/>
    <s v="CUST_07"/>
    <x v="7"/>
    <s v="Item_10_CEA"/>
    <x v="2"/>
    <x v="0"/>
    <d v="2022-09-15T00:00:00"/>
    <x v="0"/>
    <n v="18.5"/>
    <n v="4"/>
    <n v="74"/>
    <n v="2022"/>
    <n v="9"/>
    <s v="September"/>
    <x v="18"/>
    <x v="0"/>
  </r>
  <r>
    <s v="TXN_1676610"/>
    <s v="CUST_03"/>
    <x v="0"/>
    <s v="Item_16_PAT"/>
    <x v="0"/>
    <x v="0"/>
    <d v="2022-05-02T00:00:00"/>
    <x v="0"/>
    <n v="27.5"/>
    <n v="10"/>
    <n v="275"/>
    <n v="2022"/>
    <n v="5"/>
    <s v="May"/>
    <x v="3"/>
    <x v="0"/>
  </r>
  <r>
    <s v="TXN_2610553"/>
    <s v="CUST_20"/>
    <x v="7"/>
    <s v="Item_12_CEA"/>
    <x v="2"/>
    <x v="0"/>
    <d v="2024-11-30T00:00:00"/>
    <x v="1"/>
    <n v="21.5"/>
    <n v="2"/>
    <n v="43"/>
    <n v="2024"/>
    <n v="11"/>
    <s v="November"/>
    <x v="11"/>
    <x v="1"/>
  </r>
  <r>
    <s v="TXN_9047724"/>
    <s v="CUST_11"/>
    <x v="0"/>
    <s v="Item_11_PAT"/>
    <x v="1"/>
    <x v="1"/>
    <d v="2024-09-01T00:00:00"/>
    <x v="2"/>
    <n v="20"/>
    <n v="8"/>
    <n v="160"/>
    <n v="2024"/>
    <n v="9"/>
    <s v="September"/>
    <x v="29"/>
    <x v="2"/>
  </r>
  <r>
    <s v="TXN_8618296"/>
    <s v="CUST_12"/>
    <x v="2"/>
    <s v="Item_24_BUT"/>
    <x v="2"/>
    <x v="0"/>
    <d v="2023-08-27T00:00:00"/>
    <x v="2"/>
    <n v="39.5"/>
    <n v="8"/>
    <n v="316"/>
    <n v="2023"/>
    <n v="8"/>
    <s v="August"/>
    <x v="17"/>
    <x v="2"/>
  </r>
  <r>
    <s v="TXN_2039131"/>
    <s v="CUST_15"/>
    <x v="5"/>
    <s v="Item_6_FUR"/>
    <x v="2"/>
    <x v="1"/>
    <d v="2024-11-04T00:00:00"/>
    <x v="0"/>
    <n v="12.5"/>
    <n v="3"/>
    <n v="37.5"/>
    <n v="2024"/>
    <n v="11"/>
    <s v="November"/>
    <x v="11"/>
    <x v="0"/>
  </r>
  <r>
    <s v="TXN_9980622"/>
    <s v="CUST_06"/>
    <x v="4"/>
    <s v="Item_11_FOOD"/>
    <x v="0"/>
    <x v="1"/>
    <d v="2023-02-20T00:00:00"/>
    <x v="0"/>
    <n v="20"/>
    <n v="4"/>
    <n v="80"/>
    <n v="2023"/>
    <n v="2"/>
    <s v="February"/>
    <x v="21"/>
    <x v="0"/>
  </r>
  <r>
    <s v="TXN_1384717"/>
    <s v="CUST_07"/>
    <x v="7"/>
    <s v="Item_12_CEA"/>
    <x v="0"/>
    <x v="1"/>
    <d v="2024-05-10T00:00:00"/>
    <x v="1"/>
    <n v="21.5"/>
    <n v="6"/>
    <n v="129"/>
    <n v="2024"/>
    <n v="5"/>
    <s v="May"/>
    <x v="34"/>
    <x v="1"/>
  </r>
  <r>
    <s v="TXN_3465568"/>
    <s v="CUST_06"/>
    <x v="7"/>
    <s v="Item_9_CEA"/>
    <x v="0"/>
    <x v="1"/>
    <d v="2024-12-21T00:00:00"/>
    <x v="0"/>
    <n v="17"/>
    <n v="9"/>
    <n v="153"/>
    <n v="2024"/>
    <n v="12"/>
    <s v="December"/>
    <x v="8"/>
    <x v="0"/>
  </r>
  <r>
    <s v="TXN_7190836"/>
    <s v="CUST_15"/>
    <x v="0"/>
    <s v="Item_18_PAT"/>
    <x v="2"/>
    <x v="0"/>
    <d v="2024-12-10T00:00:00"/>
    <x v="2"/>
    <n v="30.5"/>
    <n v="5"/>
    <n v="152.5"/>
    <n v="2024"/>
    <n v="12"/>
    <s v="December"/>
    <x v="8"/>
    <x v="2"/>
  </r>
  <r>
    <s v="TXN_4859949"/>
    <s v="CUST_16"/>
    <x v="2"/>
    <s v="Item_16_BUT"/>
    <x v="1"/>
    <x v="1"/>
    <d v="2024-09-06T00:00:00"/>
    <x v="0"/>
    <n v="27.5"/>
    <n v="3"/>
    <n v="82.5"/>
    <n v="2024"/>
    <n v="9"/>
    <s v="September"/>
    <x v="29"/>
    <x v="0"/>
  </r>
  <r>
    <s v="TXN_6832925"/>
    <s v="CUST_13"/>
    <x v="4"/>
    <s v="Item_13_FOOD"/>
    <x v="1"/>
    <x v="0"/>
    <d v="2022-01-31T00:00:00"/>
    <x v="2"/>
    <n v="23"/>
    <n v="10"/>
    <n v="230"/>
    <n v="2022"/>
    <n v="1"/>
    <s v="January"/>
    <x v="33"/>
    <x v="2"/>
  </r>
  <r>
    <s v="TXN_2158665"/>
    <s v="CUST_19"/>
    <x v="6"/>
    <s v="unknown item"/>
    <x v="0"/>
    <x v="1"/>
    <d v="2022-07-27T00:00:00"/>
    <x v="1"/>
    <n v="23"/>
    <m/>
    <m/>
    <n v="2022"/>
    <n v="7"/>
    <s v="July"/>
    <x v="25"/>
    <x v="1"/>
  </r>
  <r>
    <s v="TXN_8227754"/>
    <s v="CUST_11"/>
    <x v="0"/>
    <s v="Item_8_PAT"/>
    <x v="1"/>
    <x v="0"/>
    <d v="2022-08-24T00:00:00"/>
    <x v="1"/>
    <n v="15.5"/>
    <n v="8"/>
    <n v="124"/>
    <n v="2022"/>
    <n v="8"/>
    <s v="August"/>
    <x v="16"/>
    <x v="1"/>
  </r>
  <r>
    <s v="TXN_9233461"/>
    <s v="CUST_07"/>
    <x v="3"/>
    <s v="Item_16_BEV"/>
    <x v="0"/>
    <x v="0"/>
    <d v="2024-03-15T00:00:00"/>
    <x v="0"/>
    <n v="27.5"/>
    <n v="3"/>
    <n v="82.5"/>
    <n v="2024"/>
    <n v="3"/>
    <s v="March"/>
    <x v="7"/>
    <x v="0"/>
  </r>
  <r>
    <s v="TXN_2205807"/>
    <s v="CUST_13"/>
    <x v="6"/>
    <s v="Item_4_EHE"/>
    <x v="0"/>
    <x v="1"/>
    <d v="2022-08-13T00:00:00"/>
    <x v="0"/>
    <n v="9.5"/>
    <n v="2"/>
    <n v="19"/>
    <n v="2022"/>
    <n v="8"/>
    <s v="August"/>
    <x v="16"/>
    <x v="0"/>
  </r>
  <r>
    <s v="TXN_1681838"/>
    <s v="CUST_16"/>
    <x v="6"/>
    <s v="Item_15_EHE"/>
    <x v="0"/>
    <x v="1"/>
    <d v="2022-04-20T00:00:00"/>
    <x v="2"/>
    <n v="26"/>
    <n v="7"/>
    <n v="182"/>
    <n v="2022"/>
    <n v="4"/>
    <s v="April"/>
    <x v="12"/>
    <x v="2"/>
  </r>
  <r>
    <s v="TXN_6651911"/>
    <s v="CUST_22"/>
    <x v="4"/>
    <s v="Item_25_FOOD"/>
    <x v="0"/>
    <x v="0"/>
    <d v="2022-01-28T00:00:00"/>
    <x v="2"/>
    <n v="41"/>
    <n v="10"/>
    <n v="410"/>
    <n v="2022"/>
    <n v="1"/>
    <s v="January"/>
    <x v="33"/>
    <x v="2"/>
  </r>
  <r>
    <s v="TXN_2375037"/>
    <s v="CUST_02"/>
    <x v="2"/>
    <s v="Item_12_BUT"/>
    <x v="1"/>
    <x v="1"/>
    <d v="2024-01-04T00:00:00"/>
    <x v="1"/>
    <n v="21.5"/>
    <n v="8"/>
    <n v="172"/>
    <n v="2024"/>
    <n v="1"/>
    <s v="January"/>
    <x v="14"/>
    <x v="1"/>
  </r>
  <r>
    <s v="TXN_5188476"/>
    <s v="CUST_24"/>
    <x v="2"/>
    <s v="Item_11_BUT"/>
    <x v="1"/>
    <x v="0"/>
    <d v="2023-06-11T00:00:00"/>
    <x v="2"/>
    <n v="20"/>
    <n v="10"/>
    <n v="200"/>
    <n v="2023"/>
    <n v="6"/>
    <s v="June"/>
    <x v="5"/>
    <x v="2"/>
  </r>
  <r>
    <s v="TXN_6314299"/>
    <s v="CUST_19"/>
    <x v="1"/>
    <s v="unknown item"/>
    <x v="1"/>
    <x v="0"/>
    <d v="2022-02-14T00:00:00"/>
    <x v="2"/>
    <n v="41"/>
    <n v="6"/>
    <n v="246"/>
    <n v="2022"/>
    <n v="2"/>
    <s v="February"/>
    <x v="13"/>
    <x v="2"/>
  </r>
  <r>
    <s v="TXN_6931270"/>
    <s v="CUST_01"/>
    <x v="4"/>
    <s v="Item_20_FOOD"/>
    <x v="0"/>
    <x v="0"/>
    <d v="2024-09-16T00:00:00"/>
    <x v="0"/>
    <n v="33.5"/>
    <n v="6"/>
    <n v="201"/>
    <n v="2024"/>
    <n v="9"/>
    <s v="September"/>
    <x v="29"/>
    <x v="0"/>
  </r>
  <r>
    <s v="TXN_6778962"/>
    <s v="CUST_24"/>
    <x v="0"/>
    <s v="Item_12_PAT"/>
    <x v="2"/>
    <x v="0"/>
    <d v="2022-07-16T00:00:00"/>
    <x v="0"/>
    <n v="21.5"/>
    <n v="1"/>
    <n v="21.5"/>
    <n v="2022"/>
    <n v="7"/>
    <s v="July"/>
    <x v="25"/>
    <x v="0"/>
  </r>
  <r>
    <s v="TXN_8574272"/>
    <s v="CUST_13"/>
    <x v="6"/>
    <s v="Item_15_EHE"/>
    <x v="0"/>
    <x v="0"/>
    <d v="2022-04-14T00:00:00"/>
    <x v="2"/>
    <n v="26"/>
    <n v="7"/>
    <n v="182"/>
    <n v="2022"/>
    <n v="4"/>
    <s v="April"/>
    <x v="12"/>
    <x v="2"/>
  </r>
  <r>
    <s v="TXN_8251002"/>
    <s v="CUST_08"/>
    <x v="2"/>
    <s v="Item_15_BUT"/>
    <x v="1"/>
    <x v="0"/>
    <d v="2022-06-10T00:00:00"/>
    <x v="0"/>
    <n v="26"/>
    <n v="6"/>
    <n v="156"/>
    <n v="2022"/>
    <n v="6"/>
    <s v="June"/>
    <x v="23"/>
    <x v="0"/>
  </r>
  <r>
    <s v="TXN_1681837"/>
    <s v="CUST_13"/>
    <x v="0"/>
    <s v="Item_8_PAT"/>
    <x v="1"/>
    <x v="1"/>
    <d v="2024-02-08T00:00:00"/>
    <x v="1"/>
    <n v="15.5"/>
    <n v="5"/>
    <n v="77.5"/>
    <n v="2024"/>
    <n v="2"/>
    <s v="February"/>
    <x v="35"/>
    <x v="1"/>
  </r>
  <r>
    <s v="TXN_5549998"/>
    <s v="CUST_17"/>
    <x v="5"/>
    <s v="Item_2_FUR"/>
    <x v="0"/>
    <x v="0"/>
    <d v="2023-04-26T00:00:00"/>
    <x v="2"/>
    <n v="6.5"/>
    <n v="4"/>
    <n v="26"/>
    <n v="2023"/>
    <n v="4"/>
    <s v="April"/>
    <x v="6"/>
    <x v="2"/>
  </r>
  <r>
    <s v="TXN_8684883"/>
    <s v="CUST_01"/>
    <x v="7"/>
    <s v="Item_6_CEA"/>
    <x v="2"/>
    <x v="0"/>
    <d v="2022-11-15T00:00:00"/>
    <x v="0"/>
    <n v="12.5"/>
    <n v="6"/>
    <n v="75"/>
    <n v="2022"/>
    <n v="11"/>
    <s v="November"/>
    <x v="36"/>
    <x v="0"/>
  </r>
  <r>
    <s v="TXN_1107138"/>
    <s v="CUST_16"/>
    <x v="3"/>
    <s v="Item_10_BEV"/>
    <x v="2"/>
    <x v="0"/>
    <d v="2023-07-08T00:00:00"/>
    <x v="0"/>
    <n v="18.5"/>
    <n v="2"/>
    <n v="37"/>
    <n v="2023"/>
    <n v="7"/>
    <s v="July"/>
    <x v="1"/>
    <x v="0"/>
  </r>
  <r>
    <s v="TXN_4104983"/>
    <s v="CUST_09"/>
    <x v="7"/>
    <s v="Item_20_CEA"/>
    <x v="2"/>
    <x v="1"/>
    <d v="2024-11-07T00:00:00"/>
    <x v="1"/>
    <n v="33.5"/>
    <n v="10"/>
    <n v="335"/>
    <n v="2024"/>
    <n v="11"/>
    <s v="November"/>
    <x v="11"/>
    <x v="1"/>
  </r>
  <r>
    <s v="TXN_4257383"/>
    <s v="CUST_10"/>
    <x v="6"/>
    <s v="Item_1_EHE"/>
    <x v="0"/>
    <x v="0"/>
    <d v="2024-05-12T00:00:00"/>
    <x v="0"/>
    <n v="5"/>
    <n v="4"/>
    <n v="20"/>
    <n v="2024"/>
    <n v="5"/>
    <s v="May"/>
    <x v="34"/>
    <x v="0"/>
  </r>
  <r>
    <s v="TXN_1926362"/>
    <s v="CUST_13"/>
    <x v="7"/>
    <s v="Item_5_CEA"/>
    <x v="1"/>
    <x v="1"/>
    <d v="2022-11-27T00:00:00"/>
    <x v="2"/>
    <n v="11"/>
    <n v="8"/>
    <n v="88"/>
    <n v="2022"/>
    <n v="11"/>
    <s v="November"/>
    <x v="36"/>
    <x v="2"/>
  </r>
  <r>
    <s v="TXN_6968735"/>
    <s v="CUST_06"/>
    <x v="5"/>
    <s v="Item_2_FUR"/>
    <x v="2"/>
    <x v="0"/>
    <d v="2022-09-28T00:00:00"/>
    <x v="2"/>
    <n v="6.5"/>
    <n v="7"/>
    <n v="45.5"/>
    <n v="2022"/>
    <n v="9"/>
    <s v="September"/>
    <x v="18"/>
    <x v="2"/>
  </r>
  <r>
    <s v="TXN_5326091"/>
    <s v="CUST_05"/>
    <x v="7"/>
    <s v="Item_20_CEA"/>
    <x v="2"/>
    <x v="0"/>
    <d v="2023-02-21T00:00:00"/>
    <x v="0"/>
    <n v="33.5"/>
    <n v="10"/>
    <n v="335"/>
    <n v="2023"/>
    <n v="2"/>
    <s v="February"/>
    <x v="21"/>
    <x v="0"/>
  </r>
  <r>
    <s v="TXN_6093600"/>
    <s v="CUST_09"/>
    <x v="6"/>
    <s v="Item_17_EHE"/>
    <x v="1"/>
    <x v="0"/>
    <d v="2024-09-21T00:00:00"/>
    <x v="1"/>
    <n v="29"/>
    <n v="3"/>
    <n v="87"/>
    <n v="2024"/>
    <n v="9"/>
    <s v="September"/>
    <x v="29"/>
    <x v="1"/>
  </r>
  <r>
    <s v="TXN_8076358"/>
    <s v="CUST_04"/>
    <x v="5"/>
    <s v="Item_11_FUR"/>
    <x v="1"/>
    <x v="0"/>
    <d v="2022-06-11T00:00:00"/>
    <x v="2"/>
    <n v="20"/>
    <n v="1"/>
    <n v="20"/>
    <n v="2022"/>
    <n v="6"/>
    <s v="June"/>
    <x v="23"/>
    <x v="2"/>
  </r>
  <r>
    <s v="TXN_4695478"/>
    <s v="CUST_09"/>
    <x v="3"/>
    <s v="Item_15_BEV"/>
    <x v="1"/>
    <x v="1"/>
    <d v="2024-06-11T00:00:00"/>
    <x v="1"/>
    <n v="26"/>
    <n v="1"/>
    <n v="26"/>
    <n v="2024"/>
    <n v="6"/>
    <s v="June"/>
    <x v="22"/>
    <x v="1"/>
  </r>
  <r>
    <s v="TXN_5412766"/>
    <s v="CUST_20"/>
    <x v="5"/>
    <s v="Item_24_FUR"/>
    <x v="1"/>
    <x v="1"/>
    <d v="2022-10-02T00:00:00"/>
    <x v="1"/>
    <n v="39.5"/>
    <n v="10"/>
    <n v="395"/>
    <n v="2022"/>
    <n v="10"/>
    <s v="October"/>
    <x v="2"/>
    <x v="1"/>
  </r>
  <r>
    <s v="TXN_3023847"/>
    <s v="CUST_12"/>
    <x v="1"/>
    <s v="Item_1_MILK"/>
    <x v="2"/>
    <x v="1"/>
    <d v="2022-04-04T00:00:00"/>
    <x v="0"/>
    <n v="5"/>
    <n v="1"/>
    <n v="5"/>
    <n v="2022"/>
    <n v="4"/>
    <s v="April"/>
    <x v="12"/>
    <x v="0"/>
  </r>
  <r>
    <s v="TXN_2841599"/>
    <s v="CUST_13"/>
    <x v="0"/>
    <s v="Item_2_PAT"/>
    <x v="0"/>
    <x v="1"/>
    <d v="2024-07-05T00:00:00"/>
    <x v="0"/>
    <n v="6.5"/>
    <n v="9"/>
    <n v="58.5"/>
    <n v="2024"/>
    <n v="7"/>
    <s v="July"/>
    <x v="28"/>
    <x v="0"/>
  </r>
  <r>
    <s v="TXN_8768337"/>
    <s v="CUST_06"/>
    <x v="3"/>
    <s v="Item_18_BEV"/>
    <x v="0"/>
    <x v="0"/>
    <d v="2022-06-15T00:00:00"/>
    <x v="1"/>
    <n v="30.5"/>
    <n v="6"/>
    <n v="183"/>
    <n v="2022"/>
    <n v="6"/>
    <s v="June"/>
    <x v="23"/>
    <x v="1"/>
  </r>
  <r>
    <s v="TXN_7191448"/>
    <s v="CUST_07"/>
    <x v="7"/>
    <s v="Item_7_CEA"/>
    <x v="0"/>
    <x v="0"/>
    <d v="2024-06-15T00:00:00"/>
    <x v="2"/>
    <n v="14"/>
    <n v="3"/>
    <n v="42"/>
    <n v="2024"/>
    <n v="6"/>
    <s v="June"/>
    <x v="22"/>
    <x v="2"/>
  </r>
  <r>
    <s v="TXN_3888332"/>
    <s v="CUST_09"/>
    <x v="7"/>
    <s v="Item_25_CEA"/>
    <x v="2"/>
    <x v="1"/>
    <d v="2024-08-07T00:00:00"/>
    <x v="1"/>
    <n v="41"/>
    <n v="3"/>
    <n v="123"/>
    <n v="2024"/>
    <n v="8"/>
    <s v="August"/>
    <x v="30"/>
    <x v="1"/>
  </r>
  <r>
    <s v="TXN_5569617"/>
    <s v="CUST_16"/>
    <x v="1"/>
    <s v="Item_5_MILK"/>
    <x v="0"/>
    <x v="1"/>
    <d v="2022-07-03T00:00:00"/>
    <x v="1"/>
    <n v="11"/>
    <n v="7"/>
    <n v="77"/>
    <n v="2022"/>
    <n v="7"/>
    <s v="July"/>
    <x v="25"/>
    <x v="1"/>
  </r>
  <r>
    <s v="TXN_2696370"/>
    <s v="CUST_22"/>
    <x v="5"/>
    <s v="Item_5_FUR"/>
    <x v="1"/>
    <x v="1"/>
    <d v="2024-08-03T00:00:00"/>
    <x v="1"/>
    <n v="11"/>
    <n v="3"/>
    <n v="33"/>
    <n v="2024"/>
    <n v="8"/>
    <s v="August"/>
    <x v="30"/>
    <x v="1"/>
  </r>
  <r>
    <s v="TXN_1027353"/>
    <s v="CUST_06"/>
    <x v="3"/>
    <s v="Item_16_BEV"/>
    <x v="1"/>
    <x v="1"/>
    <d v="2024-05-04T00:00:00"/>
    <x v="0"/>
    <n v="27.5"/>
    <n v="8"/>
    <n v="220"/>
    <n v="2024"/>
    <n v="5"/>
    <s v="May"/>
    <x v="34"/>
    <x v="0"/>
  </r>
  <r>
    <s v="TXN_7528741"/>
    <s v="CUST_25"/>
    <x v="3"/>
    <s v="Item_11_BEV"/>
    <x v="2"/>
    <x v="0"/>
    <d v="2022-01-20T00:00:00"/>
    <x v="2"/>
    <n v="20"/>
    <n v="5"/>
    <n v="100"/>
    <n v="2022"/>
    <n v="1"/>
    <s v="January"/>
    <x v="33"/>
    <x v="2"/>
  </r>
  <r>
    <s v="TXN_1916761"/>
    <s v="CUST_16"/>
    <x v="6"/>
    <s v="Item_8_EHE"/>
    <x v="1"/>
    <x v="0"/>
    <d v="2022-08-26T00:00:00"/>
    <x v="1"/>
    <n v="15.5"/>
    <n v="3"/>
    <n v="46.5"/>
    <n v="2022"/>
    <n v="8"/>
    <s v="August"/>
    <x v="16"/>
    <x v="1"/>
  </r>
  <r>
    <s v="TXN_1957321"/>
    <s v="CUST_17"/>
    <x v="1"/>
    <s v="Item_20_MILK"/>
    <x v="1"/>
    <x v="1"/>
    <d v="2023-07-21T00:00:00"/>
    <x v="2"/>
    <n v="33.5"/>
    <n v="10"/>
    <n v="335"/>
    <n v="2023"/>
    <n v="7"/>
    <s v="July"/>
    <x v="1"/>
    <x v="2"/>
  </r>
  <r>
    <s v="TXN_3638611"/>
    <s v="CUST_10"/>
    <x v="0"/>
    <s v="Item_4_PAT"/>
    <x v="0"/>
    <x v="0"/>
    <d v="2022-04-20T00:00:00"/>
    <x v="2"/>
    <n v="9.5"/>
    <n v="3"/>
    <n v="28.5"/>
    <n v="2022"/>
    <n v="4"/>
    <s v="April"/>
    <x v="12"/>
    <x v="2"/>
  </r>
  <r>
    <s v="TXN_8244589"/>
    <s v="CUST_02"/>
    <x v="2"/>
    <s v="Item_24_BUT"/>
    <x v="0"/>
    <x v="1"/>
    <d v="2022-04-04T00:00:00"/>
    <x v="0"/>
    <n v="39.5"/>
    <n v="6"/>
    <n v="237"/>
    <n v="2022"/>
    <n v="4"/>
    <s v="April"/>
    <x v="12"/>
    <x v="0"/>
  </r>
  <r>
    <s v="TXN_9777724"/>
    <s v="CUST_21"/>
    <x v="4"/>
    <s v="Item_11_FOOD"/>
    <x v="0"/>
    <x v="0"/>
    <d v="2024-05-22T00:00:00"/>
    <x v="1"/>
    <n v="20"/>
    <n v="9"/>
    <n v="180"/>
    <n v="2024"/>
    <n v="5"/>
    <s v="May"/>
    <x v="34"/>
    <x v="1"/>
  </r>
  <r>
    <s v="TXN_6595686"/>
    <s v="CUST_18"/>
    <x v="1"/>
    <s v="unknown item"/>
    <x v="2"/>
    <x v="0"/>
    <d v="2023-11-13T00:00:00"/>
    <x v="1"/>
    <n v="32"/>
    <m/>
    <m/>
    <n v="2023"/>
    <n v="11"/>
    <s v="November"/>
    <x v="4"/>
    <x v="1"/>
  </r>
  <r>
    <s v="TXN_8089106"/>
    <s v="CUST_17"/>
    <x v="3"/>
    <s v="Item_10_BEV"/>
    <x v="0"/>
    <x v="0"/>
    <d v="2022-09-30T00:00:00"/>
    <x v="2"/>
    <n v="18.5"/>
    <n v="10"/>
    <n v="185"/>
    <n v="2022"/>
    <n v="9"/>
    <s v="September"/>
    <x v="18"/>
    <x v="2"/>
  </r>
  <r>
    <s v="TXN_8316905"/>
    <s v="CUST_09"/>
    <x v="0"/>
    <s v="Item_15_PAT"/>
    <x v="0"/>
    <x v="0"/>
    <d v="2024-08-27T00:00:00"/>
    <x v="0"/>
    <n v="26"/>
    <n v="2"/>
    <n v="52"/>
    <n v="2024"/>
    <n v="8"/>
    <s v="August"/>
    <x v="30"/>
    <x v="0"/>
  </r>
  <r>
    <s v="TXN_3943422"/>
    <s v="CUST_19"/>
    <x v="0"/>
    <s v="unknown item"/>
    <x v="1"/>
    <x v="1"/>
    <d v="2024-12-09T00:00:00"/>
    <x v="1"/>
    <n v="41"/>
    <m/>
    <m/>
    <n v="2024"/>
    <n v="12"/>
    <s v="December"/>
    <x v="8"/>
    <x v="1"/>
  </r>
  <r>
    <s v="TXN_7733378"/>
    <s v="CUST_10"/>
    <x v="7"/>
    <s v="Item_19_CEA"/>
    <x v="1"/>
    <x v="1"/>
    <d v="2024-04-04T00:00:00"/>
    <x v="1"/>
    <n v="32"/>
    <n v="9"/>
    <n v="288"/>
    <n v="2024"/>
    <n v="4"/>
    <s v="April"/>
    <x v="0"/>
    <x v="1"/>
  </r>
  <r>
    <s v="TXN_5156689"/>
    <s v="CUST_04"/>
    <x v="7"/>
    <s v="Item_5_CEA"/>
    <x v="0"/>
    <x v="0"/>
    <d v="2023-01-31T00:00:00"/>
    <x v="1"/>
    <n v="11"/>
    <n v="8"/>
    <n v="88"/>
    <n v="2023"/>
    <n v="1"/>
    <s v="January"/>
    <x v="26"/>
    <x v="1"/>
  </r>
  <r>
    <s v="TXN_1073711"/>
    <s v="CUST_24"/>
    <x v="5"/>
    <s v="Item_2_FUR"/>
    <x v="0"/>
    <x v="1"/>
    <d v="2024-01-02T00:00:00"/>
    <x v="0"/>
    <n v="6.5"/>
    <n v="6"/>
    <n v="39"/>
    <n v="2024"/>
    <n v="1"/>
    <s v="January"/>
    <x v="14"/>
    <x v="0"/>
  </r>
  <r>
    <s v="TXN_6263807"/>
    <s v="CUST_10"/>
    <x v="7"/>
    <s v="Item_16_CEA"/>
    <x v="2"/>
    <x v="1"/>
    <d v="2023-03-06T00:00:00"/>
    <x v="2"/>
    <n v="27.5"/>
    <n v="6"/>
    <n v="165"/>
    <n v="2023"/>
    <n v="3"/>
    <s v="March"/>
    <x v="32"/>
    <x v="2"/>
  </r>
  <r>
    <s v="TXN_8888063"/>
    <s v="CUST_10"/>
    <x v="0"/>
    <s v="Item_23_PAT"/>
    <x v="2"/>
    <x v="1"/>
    <d v="2024-02-22T00:00:00"/>
    <x v="0"/>
    <n v="38"/>
    <n v="8"/>
    <n v="304"/>
    <n v="2024"/>
    <n v="2"/>
    <s v="February"/>
    <x v="35"/>
    <x v="0"/>
  </r>
  <r>
    <s v="TXN_1220342"/>
    <s v="CUST_04"/>
    <x v="0"/>
    <s v="Item_24_PAT"/>
    <x v="1"/>
    <x v="1"/>
    <d v="2024-04-03T00:00:00"/>
    <x v="2"/>
    <n v="39.5"/>
    <n v="10"/>
    <n v="395"/>
    <n v="2024"/>
    <n v="4"/>
    <s v="April"/>
    <x v="0"/>
    <x v="2"/>
  </r>
  <r>
    <s v="TXN_5804265"/>
    <s v="CUST_11"/>
    <x v="7"/>
    <s v="Item_20_CEA"/>
    <x v="0"/>
    <x v="0"/>
    <d v="2025-01-18T00:00:00"/>
    <x v="0"/>
    <n v="33.5"/>
    <n v="2"/>
    <n v="67"/>
    <n v="2025"/>
    <n v="1"/>
    <s v="January"/>
    <x v="9"/>
    <x v="0"/>
  </r>
  <r>
    <s v="TXN_8098647"/>
    <s v="CUST_10"/>
    <x v="4"/>
    <s v="Item_18_FOOD"/>
    <x v="2"/>
    <x v="1"/>
    <d v="2022-02-03T00:00:00"/>
    <x v="2"/>
    <n v="30.5"/>
    <n v="5"/>
    <n v="152.5"/>
    <n v="2022"/>
    <n v="2"/>
    <s v="February"/>
    <x v="13"/>
    <x v="2"/>
  </r>
  <r>
    <s v="TXN_1806496"/>
    <s v="CUST_23"/>
    <x v="5"/>
    <s v="Item_15_FUR"/>
    <x v="0"/>
    <x v="0"/>
    <d v="2024-05-09T00:00:00"/>
    <x v="1"/>
    <n v="26"/>
    <n v="8"/>
    <n v="208"/>
    <n v="2024"/>
    <n v="5"/>
    <s v="May"/>
    <x v="34"/>
    <x v="1"/>
  </r>
  <r>
    <s v="TXN_7007206"/>
    <s v="CUST_19"/>
    <x v="5"/>
    <s v="Item_8_FUR"/>
    <x v="1"/>
    <x v="1"/>
    <d v="2022-05-22T00:00:00"/>
    <x v="2"/>
    <n v="15.5"/>
    <n v="8"/>
    <n v="124"/>
    <n v="2022"/>
    <n v="5"/>
    <s v="May"/>
    <x v="3"/>
    <x v="2"/>
  </r>
  <r>
    <s v="TXN_1862964"/>
    <s v="CUST_01"/>
    <x v="7"/>
    <s v="Item_16_CEA"/>
    <x v="2"/>
    <x v="1"/>
    <d v="2023-02-23T00:00:00"/>
    <x v="1"/>
    <n v="27.5"/>
    <n v="3"/>
    <n v="82.5"/>
    <n v="2023"/>
    <n v="2"/>
    <s v="February"/>
    <x v="21"/>
    <x v="1"/>
  </r>
  <r>
    <s v="TXN_6182374"/>
    <s v="CUST_04"/>
    <x v="5"/>
    <s v="Item_23_FUR"/>
    <x v="2"/>
    <x v="1"/>
    <d v="2024-03-27T00:00:00"/>
    <x v="2"/>
    <n v="38"/>
    <n v="5"/>
    <n v="190"/>
    <n v="2024"/>
    <n v="3"/>
    <s v="March"/>
    <x v="7"/>
    <x v="2"/>
  </r>
  <r>
    <s v="TXN_4062280"/>
    <s v="CUST_01"/>
    <x v="7"/>
    <s v="Item_22_CEA"/>
    <x v="0"/>
    <x v="1"/>
    <d v="2023-06-16T00:00:00"/>
    <x v="0"/>
    <n v="36.5"/>
    <n v="6"/>
    <n v="219"/>
    <n v="2023"/>
    <n v="6"/>
    <s v="June"/>
    <x v="5"/>
    <x v="0"/>
  </r>
  <r>
    <s v="TXN_5701600"/>
    <s v="CUST_18"/>
    <x v="7"/>
    <s v="Item_1_CEA"/>
    <x v="1"/>
    <x v="1"/>
    <d v="2022-06-01T00:00:00"/>
    <x v="0"/>
    <n v="5"/>
    <n v="5"/>
    <n v="25"/>
    <n v="2022"/>
    <n v="6"/>
    <s v="June"/>
    <x v="23"/>
    <x v="0"/>
  </r>
  <r>
    <s v="TXN_9758765"/>
    <s v="CUST_07"/>
    <x v="6"/>
    <s v="Item_25_EHE"/>
    <x v="2"/>
    <x v="1"/>
    <d v="2025-01-02T00:00:00"/>
    <x v="2"/>
    <n v="41"/>
    <n v="1"/>
    <n v="41"/>
    <n v="2025"/>
    <n v="1"/>
    <s v="January"/>
    <x v="9"/>
    <x v="2"/>
  </r>
  <r>
    <s v="TXN_9616920"/>
    <s v="CUST_05"/>
    <x v="4"/>
    <s v="Item_4_FOOD"/>
    <x v="2"/>
    <x v="1"/>
    <d v="2022-09-28T00:00:00"/>
    <x v="2"/>
    <n v="9.5"/>
    <n v="9"/>
    <n v="85.5"/>
    <n v="2022"/>
    <n v="9"/>
    <s v="September"/>
    <x v="18"/>
    <x v="2"/>
  </r>
  <r>
    <s v="TXN_2261622"/>
    <s v="CUST_02"/>
    <x v="3"/>
    <s v="unknown item"/>
    <x v="2"/>
    <x v="1"/>
    <d v="2022-09-27T00:00:00"/>
    <x v="0"/>
    <n v="20"/>
    <n v="9"/>
    <n v="180"/>
    <n v="2022"/>
    <n v="9"/>
    <s v="September"/>
    <x v="18"/>
    <x v="0"/>
  </r>
  <r>
    <s v="TXN_9333110"/>
    <s v="CUST_15"/>
    <x v="7"/>
    <s v="unknown item"/>
    <x v="2"/>
    <x v="1"/>
    <d v="2024-07-03T00:00:00"/>
    <x v="1"/>
    <n v="11"/>
    <n v="2"/>
    <n v="22"/>
    <n v="2024"/>
    <n v="7"/>
    <s v="July"/>
    <x v="28"/>
    <x v="1"/>
  </r>
  <r>
    <s v="TXN_1181808"/>
    <s v="CUST_23"/>
    <x v="5"/>
    <s v="Item_7_FUR"/>
    <x v="2"/>
    <x v="0"/>
    <d v="2023-09-21T00:00:00"/>
    <x v="0"/>
    <n v="14"/>
    <n v="4"/>
    <n v="56"/>
    <n v="2023"/>
    <n v="9"/>
    <s v="September"/>
    <x v="10"/>
    <x v="0"/>
  </r>
  <r>
    <s v="TXN_3724097"/>
    <s v="CUST_22"/>
    <x v="1"/>
    <s v="Item_5_MILK"/>
    <x v="2"/>
    <x v="0"/>
    <d v="2023-02-27T00:00:00"/>
    <x v="2"/>
    <n v="11"/>
    <n v="7"/>
    <n v="77"/>
    <n v="2023"/>
    <n v="2"/>
    <s v="February"/>
    <x v="21"/>
    <x v="2"/>
  </r>
  <r>
    <s v="TXN_7761566"/>
    <s v="CUST_10"/>
    <x v="4"/>
    <s v="Item_12_FOOD"/>
    <x v="2"/>
    <x v="1"/>
    <d v="2022-04-19T00:00:00"/>
    <x v="1"/>
    <n v="21.5"/>
    <n v="2"/>
    <n v="43"/>
    <n v="2022"/>
    <n v="4"/>
    <s v="April"/>
    <x v="12"/>
    <x v="1"/>
  </r>
  <r>
    <s v="TXN_7439699"/>
    <s v="CUST_05"/>
    <x v="0"/>
    <s v="Item_11_PAT"/>
    <x v="2"/>
    <x v="0"/>
    <d v="2023-11-01T00:00:00"/>
    <x v="0"/>
    <n v="20"/>
    <n v="2"/>
    <n v="40"/>
    <n v="2023"/>
    <n v="11"/>
    <s v="November"/>
    <x v="4"/>
    <x v="0"/>
  </r>
  <r>
    <s v="TXN_8964634"/>
    <s v="CUST_02"/>
    <x v="4"/>
    <s v="Item_21_FOOD"/>
    <x v="2"/>
    <x v="1"/>
    <d v="2022-10-22T00:00:00"/>
    <x v="1"/>
    <n v="35"/>
    <n v="5"/>
    <n v="175"/>
    <n v="2022"/>
    <n v="10"/>
    <s v="October"/>
    <x v="2"/>
    <x v="1"/>
  </r>
  <r>
    <s v="TXN_3125291"/>
    <s v="CUST_14"/>
    <x v="7"/>
    <s v="Item_5_CEA"/>
    <x v="1"/>
    <x v="0"/>
    <d v="2023-11-01T00:00:00"/>
    <x v="1"/>
    <n v="11"/>
    <n v="9"/>
    <n v="99"/>
    <n v="2023"/>
    <n v="11"/>
    <s v="November"/>
    <x v="4"/>
    <x v="1"/>
  </r>
  <r>
    <s v="TXN_2157640"/>
    <s v="CUST_25"/>
    <x v="4"/>
    <s v="Item_1_FOOD"/>
    <x v="0"/>
    <x v="1"/>
    <d v="2023-06-12T00:00:00"/>
    <x v="2"/>
    <n v="5"/>
    <n v="3"/>
    <n v="15"/>
    <n v="2023"/>
    <n v="6"/>
    <s v="June"/>
    <x v="5"/>
    <x v="2"/>
  </r>
  <r>
    <s v="TXN_8666705"/>
    <s v="CUST_06"/>
    <x v="4"/>
    <s v="Item_20_FOOD"/>
    <x v="1"/>
    <x v="0"/>
    <d v="2023-03-02T00:00:00"/>
    <x v="0"/>
    <n v="33.5"/>
    <n v="3"/>
    <n v="100.5"/>
    <n v="2023"/>
    <n v="3"/>
    <s v="March"/>
    <x v="32"/>
    <x v="0"/>
  </r>
  <r>
    <s v="TXN_4886619"/>
    <s v="CUST_16"/>
    <x v="0"/>
    <s v="Item_14_PAT"/>
    <x v="1"/>
    <x v="1"/>
    <d v="2023-05-23T00:00:00"/>
    <x v="0"/>
    <n v="24.5"/>
    <n v="8"/>
    <n v="196"/>
    <n v="2023"/>
    <n v="5"/>
    <s v="May"/>
    <x v="24"/>
    <x v="0"/>
  </r>
  <r>
    <s v="TXN_9641889"/>
    <s v="CUST_03"/>
    <x v="0"/>
    <s v="Item_17_PAT"/>
    <x v="1"/>
    <x v="0"/>
    <d v="2022-10-17T00:00:00"/>
    <x v="0"/>
    <n v="29"/>
    <n v="3"/>
    <n v="87"/>
    <n v="2022"/>
    <n v="10"/>
    <s v="October"/>
    <x v="2"/>
    <x v="0"/>
  </r>
  <r>
    <s v="TXN_3333627"/>
    <s v="CUST_02"/>
    <x v="3"/>
    <s v="Item_14_BEV"/>
    <x v="1"/>
    <x v="0"/>
    <d v="2022-04-07T00:00:00"/>
    <x v="2"/>
    <n v="24.5"/>
    <n v="9"/>
    <n v="220.5"/>
    <n v="2022"/>
    <n v="4"/>
    <s v="April"/>
    <x v="12"/>
    <x v="2"/>
  </r>
  <r>
    <s v="TXN_9645461"/>
    <s v="CUST_13"/>
    <x v="2"/>
    <s v="Item_11_BUT"/>
    <x v="0"/>
    <x v="0"/>
    <d v="2024-08-23T00:00:00"/>
    <x v="2"/>
    <n v="20"/>
    <n v="3"/>
    <n v="60"/>
    <n v="2024"/>
    <n v="8"/>
    <s v="August"/>
    <x v="30"/>
    <x v="2"/>
  </r>
  <r>
    <s v="TXN_7346843"/>
    <s v="CUST_18"/>
    <x v="3"/>
    <s v="Item_16_BEV"/>
    <x v="1"/>
    <x v="0"/>
    <d v="2023-04-25T00:00:00"/>
    <x v="2"/>
    <n v="27.5"/>
    <n v="10"/>
    <n v="275"/>
    <n v="2023"/>
    <n v="4"/>
    <s v="April"/>
    <x v="6"/>
    <x v="2"/>
  </r>
  <r>
    <s v="TXN_5445578"/>
    <s v="CUST_11"/>
    <x v="5"/>
    <s v="unknown item"/>
    <x v="1"/>
    <x v="1"/>
    <d v="2023-04-11T00:00:00"/>
    <x v="0"/>
    <n v="6.5"/>
    <n v="8"/>
    <n v="52"/>
    <n v="2023"/>
    <n v="4"/>
    <s v="April"/>
    <x v="6"/>
    <x v="0"/>
  </r>
  <r>
    <s v="TXN_6989369"/>
    <s v="CUST_12"/>
    <x v="6"/>
    <s v="Item_19_EHE"/>
    <x v="0"/>
    <x v="1"/>
    <d v="2022-04-16T00:00:00"/>
    <x v="1"/>
    <n v="32"/>
    <n v="2"/>
    <n v="64"/>
    <n v="2022"/>
    <n v="4"/>
    <s v="April"/>
    <x v="12"/>
    <x v="1"/>
  </r>
  <r>
    <s v="TXN_3096751"/>
    <s v="CUST_20"/>
    <x v="2"/>
    <s v="Item_25_BUT"/>
    <x v="1"/>
    <x v="1"/>
    <d v="2023-03-09T00:00:00"/>
    <x v="0"/>
    <n v="41"/>
    <n v="3"/>
    <n v="123"/>
    <n v="2023"/>
    <n v="3"/>
    <s v="March"/>
    <x v="32"/>
    <x v="0"/>
  </r>
  <r>
    <s v="TXN_9698787"/>
    <s v="CUST_09"/>
    <x v="3"/>
    <s v="unknown item"/>
    <x v="2"/>
    <x v="0"/>
    <d v="2024-11-13T00:00:00"/>
    <x v="1"/>
    <n v="9.5"/>
    <n v="3"/>
    <n v="28.5"/>
    <n v="2024"/>
    <n v="11"/>
    <s v="November"/>
    <x v="11"/>
    <x v="1"/>
  </r>
  <r>
    <s v="TXN_8264473"/>
    <s v="CUST_03"/>
    <x v="6"/>
    <s v="Item_8_EHE"/>
    <x v="1"/>
    <x v="1"/>
    <d v="2024-12-13T00:00:00"/>
    <x v="2"/>
    <n v="15.5"/>
    <n v="5"/>
    <n v="77.5"/>
    <n v="2024"/>
    <n v="12"/>
    <s v="December"/>
    <x v="8"/>
    <x v="2"/>
  </r>
  <r>
    <s v="TXN_2031274"/>
    <s v="CUST_05"/>
    <x v="6"/>
    <s v="Item_20_EHE"/>
    <x v="0"/>
    <x v="1"/>
    <d v="2023-07-12T00:00:00"/>
    <x v="0"/>
    <n v="33.5"/>
    <n v="7"/>
    <n v="234.5"/>
    <n v="2023"/>
    <n v="7"/>
    <s v="July"/>
    <x v="1"/>
    <x v="0"/>
  </r>
  <r>
    <s v="TXN_1471597"/>
    <s v="CUST_16"/>
    <x v="5"/>
    <s v="Item_24_FUR"/>
    <x v="2"/>
    <x v="0"/>
    <d v="2023-10-21T00:00:00"/>
    <x v="2"/>
    <n v="39.5"/>
    <n v="1"/>
    <n v="39.5"/>
    <n v="2023"/>
    <n v="10"/>
    <s v="October"/>
    <x v="15"/>
    <x v="2"/>
  </r>
  <r>
    <s v="TXN_1178538"/>
    <s v="CUST_22"/>
    <x v="1"/>
    <s v="Item_6_MILK"/>
    <x v="0"/>
    <x v="0"/>
    <d v="2022-06-08T00:00:00"/>
    <x v="1"/>
    <n v="12.5"/>
    <n v="8"/>
    <n v="100"/>
    <n v="2022"/>
    <n v="6"/>
    <s v="June"/>
    <x v="23"/>
    <x v="1"/>
  </r>
  <r>
    <s v="TXN_9312548"/>
    <s v="CUST_11"/>
    <x v="7"/>
    <s v="Item_15_CEA"/>
    <x v="1"/>
    <x v="1"/>
    <d v="2022-01-28T00:00:00"/>
    <x v="1"/>
    <n v="26"/>
    <n v="4"/>
    <n v="104"/>
    <n v="2022"/>
    <n v="1"/>
    <s v="January"/>
    <x v="33"/>
    <x v="1"/>
  </r>
  <r>
    <s v="TXN_4636705"/>
    <s v="CUST_16"/>
    <x v="1"/>
    <s v="Item_4_MILK"/>
    <x v="2"/>
    <x v="0"/>
    <d v="2023-03-13T00:00:00"/>
    <x v="1"/>
    <n v="9.5"/>
    <n v="5"/>
    <n v="47.5"/>
    <n v="2023"/>
    <n v="3"/>
    <s v="March"/>
    <x v="32"/>
    <x v="1"/>
  </r>
  <r>
    <s v="TXN_3574025"/>
    <s v="CUST_18"/>
    <x v="1"/>
    <s v="Item_1_MILK"/>
    <x v="2"/>
    <x v="1"/>
    <d v="2024-10-06T00:00:00"/>
    <x v="1"/>
    <n v="5"/>
    <n v="8"/>
    <n v="40"/>
    <n v="2024"/>
    <n v="10"/>
    <s v="October"/>
    <x v="20"/>
    <x v="1"/>
  </r>
  <r>
    <s v="TXN_5577538"/>
    <s v="CUST_08"/>
    <x v="4"/>
    <s v="Item_14_FOOD"/>
    <x v="1"/>
    <x v="0"/>
    <d v="2023-01-28T00:00:00"/>
    <x v="0"/>
    <n v="24.5"/>
    <n v="8"/>
    <n v="196"/>
    <n v="2023"/>
    <n v="1"/>
    <s v="January"/>
    <x v="26"/>
    <x v="0"/>
  </r>
  <r>
    <s v="TXN_5405889"/>
    <s v="CUST_05"/>
    <x v="0"/>
    <s v="Item_7_PAT"/>
    <x v="2"/>
    <x v="0"/>
    <d v="2023-01-08T00:00:00"/>
    <x v="2"/>
    <n v="14"/>
    <n v="1"/>
    <n v="14"/>
    <n v="2023"/>
    <n v="1"/>
    <s v="January"/>
    <x v="26"/>
    <x v="2"/>
  </r>
  <r>
    <s v="TXN_8887105"/>
    <s v="CUST_15"/>
    <x v="6"/>
    <s v="Item_2_EHE"/>
    <x v="0"/>
    <x v="0"/>
    <d v="2024-11-14T00:00:00"/>
    <x v="1"/>
    <n v="6.5"/>
    <n v="9"/>
    <n v="58.5"/>
    <n v="2024"/>
    <n v="11"/>
    <s v="November"/>
    <x v="11"/>
    <x v="1"/>
  </r>
  <r>
    <s v="TXN_9906846"/>
    <s v="CUST_08"/>
    <x v="3"/>
    <s v="unknown item"/>
    <x v="2"/>
    <x v="0"/>
    <d v="2023-10-03T00:00:00"/>
    <x v="2"/>
    <n v="9.5"/>
    <m/>
    <m/>
    <n v="2023"/>
    <n v="10"/>
    <s v="October"/>
    <x v="15"/>
    <x v="2"/>
  </r>
  <r>
    <s v="TXN_5237132"/>
    <s v="CUST_08"/>
    <x v="5"/>
    <s v="unknown item"/>
    <x v="0"/>
    <x v="1"/>
    <d v="2022-11-28T00:00:00"/>
    <x v="2"/>
    <n v="41"/>
    <m/>
    <m/>
    <n v="2022"/>
    <n v="11"/>
    <s v="November"/>
    <x v="36"/>
    <x v="2"/>
  </r>
  <r>
    <s v="TXN_9290887"/>
    <s v="CUST_21"/>
    <x v="1"/>
    <s v="Item_11_MILK"/>
    <x v="0"/>
    <x v="1"/>
    <d v="2023-04-13T00:00:00"/>
    <x v="1"/>
    <n v="20"/>
    <n v="1"/>
    <n v="20"/>
    <n v="2023"/>
    <n v="4"/>
    <s v="April"/>
    <x v="6"/>
    <x v="1"/>
  </r>
  <r>
    <s v="TXN_9740238"/>
    <s v="CUST_20"/>
    <x v="7"/>
    <s v="Item_7_CEA"/>
    <x v="2"/>
    <x v="1"/>
    <d v="2022-01-14T00:00:00"/>
    <x v="1"/>
    <n v="14"/>
    <n v="7"/>
    <n v="98"/>
    <n v="2022"/>
    <n v="1"/>
    <s v="January"/>
    <x v="33"/>
    <x v="1"/>
  </r>
  <r>
    <s v="TXN_5285633"/>
    <s v="CUST_04"/>
    <x v="5"/>
    <s v="Item_25_FUR"/>
    <x v="0"/>
    <x v="1"/>
    <d v="2024-07-16T00:00:00"/>
    <x v="2"/>
    <n v="41"/>
    <n v="9"/>
    <n v="369"/>
    <n v="2024"/>
    <n v="7"/>
    <s v="July"/>
    <x v="28"/>
    <x v="2"/>
  </r>
  <r>
    <s v="TXN_8393896"/>
    <s v="CUST_06"/>
    <x v="7"/>
    <s v="Item_15_CEA"/>
    <x v="2"/>
    <x v="1"/>
    <d v="2022-05-26T00:00:00"/>
    <x v="1"/>
    <n v="26"/>
    <n v="8"/>
    <n v="208"/>
    <n v="2022"/>
    <n v="5"/>
    <s v="May"/>
    <x v="3"/>
    <x v="1"/>
  </r>
  <r>
    <s v="TXN_2883620"/>
    <s v="CUST_01"/>
    <x v="2"/>
    <s v="Item_16_BUT"/>
    <x v="2"/>
    <x v="1"/>
    <d v="2022-08-03T00:00:00"/>
    <x v="1"/>
    <n v="27.5"/>
    <n v="5"/>
    <n v="137.5"/>
    <n v="2022"/>
    <n v="8"/>
    <s v="August"/>
    <x v="16"/>
    <x v="1"/>
  </r>
  <r>
    <s v="TXN_6764729"/>
    <s v="CUST_24"/>
    <x v="2"/>
    <s v="Item_6_BUT"/>
    <x v="1"/>
    <x v="1"/>
    <d v="2022-03-08T00:00:00"/>
    <x v="0"/>
    <n v="12.5"/>
    <n v="9"/>
    <n v="112.5"/>
    <n v="2022"/>
    <n v="3"/>
    <s v="March"/>
    <x v="19"/>
    <x v="0"/>
  </r>
  <r>
    <s v="TXN_3119083"/>
    <s v="CUST_23"/>
    <x v="7"/>
    <s v="Item_9_CEA"/>
    <x v="1"/>
    <x v="0"/>
    <d v="2023-08-02T00:00:00"/>
    <x v="2"/>
    <n v="17"/>
    <n v="10"/>
    <n v="170"/>
    <n v="2023"/>
    <n v="8"/>
    <s v="August"/>
    <x v="17"/>
    <x v="2"/>
  </r>
  <r>
    <s v="TXN_3843142"/>
    <s v="CUST_09"/>
    <x v="5"/>
    <s v="Item_5_FUR"/>
    <x v="0"/>
    <x v="1"/>
    <d v="2022-02-04T00:00:00"/>
    <x v="0"/>
    <n v="11"/>
    <n v="5"/>
    <n v="55"/>
    <n v="2022"/>
    <n v="2"/>
    <s v="February"/>
    <x v="13"/>
    <x v="0"/>
  </r>
  <r>
    <s v="TXN_1221943"/>
    <s v="CUST_12"/>
    <x v="5"/>
    <s v="Item_10_FUR"/>
    <x v="0"/>
    <x v="0"/>
    <d v="2024-10-02T00:00:00"/>
    <x v="1"/>
    <n v="18.5"/>
    <n v="10"/>
    <n v="185"/>
    <n v="2024"/>
    <n v="10"/>
    <s v="October"/>
    <x v="20"/>
    <x v="1"/>
  </r>
  <r>
    <s v="TXN_5782507"/>
    <s v="CUST_21"/>
    <x v="1"/>
    <s v="Item_16_MILK"/>
    <x v="0"/>
    <x v="1"/>
    <d v="2024-10-02T00:00:00"/>
    <x v="0"/>
    <n v="27.5"/>
    <n v="3"/>
    <n v="82.5"/>
    <n v="2024"/>
    <n v="10"/>
    <s v="October"/>
    <x v="20"/>
    <x v="0"/>
  </r>
  <r>
    <s v="TXN_5659774"/>
    <s v="CUST_25"/>
    <x v="2"/>
    <s v="Item_1_BUT"/>
    <x v="1"/>
    <x v="1"/>
    <d v="2025-01-04T00:00:00"/>
    <x v="1"/>
    <n v="5"/>
    <n v="10"/>
    <n v="50"/>
    <n v="2025"/>
    <n v="1"/>
    <s v="January"/>
    <x v="9"/>
    <x v="1"/>
  </r>
  <r>
    <s v="TXN_1857275"/>
    <s v="CUST_04"/>
    <x v="5"/>
    <s v="Item_25_FUR"/>
    <x v="1"/>
    <x v="0"/>
    <d v="2023-11-14T00:00:00"/>
    <x v="2"/>
    <n v="41"/>
    <n v="2"/>
    <n v="82"/>
    <n v="2023"/>
    <n v="11"/>
    <s v="November"/>
    <x v="4"/>
    <x v="2"/>
  </r>
  <r>
    <s v="TXN_2299437"/>
    <s v="CUST_10"/>
    <x v="7"/>
    <s v="Item_5_CEA"/>
    <x v="1"/>
    <x v="1"/>
    <d v="2023-12-16T00:00:00"/>
    <x v="0"/>
    <n v="11"/>
    <n v="10"/>
    <n v="110"/>
    <n v="2023"/>
    <n v="12"/>
    <s v="December"/>
    <x v="27"/>
    <x v="0"/>
  </r>
  <r>
    <s v="TXN_8242300"/>
    <s v="CUST_16"/>
    <x v="5"/>
    <s v="Item_4_FUR"/>
    <x v="2"/>
    <x v="0"/>
    <d v="2022-01-10T00:00:00"/>
    <x v="1"/>
    <n v="9.5"/>
    <n v="7"/>
    <n v="66.5"/>
    <n v="2022"/>
    <n v="1"/>
    <s v="January"/>
    <x v="33"/>
    <x v="1"/>
  </r>
  <r>
    <s v="TXN_8355945"/>
    <s v="CUST_24"/>
    <x v="7"/>
    <s v="Item_12_CEA"/>
    <x v="2"/>
    <x v="0"/>
    <d v="2024-03-10T00:00:00"/>
    <x v="0"/>
    <n v="21.5"/>
    <n v="6"/>
    <n v="129"/>
    <n v="2024"/>
    <n v="3"/>
    <s v="March"/>
    <x v="7"/>
    <x v="0"/>
  </r>
  <r>
    <s v="TXN_9925855"/>
    <s v="CUST_03"/>
    <x v="3"/>
    <s v="unknown item"/>
    <x v="0"/>
    <x v="1"/>
    <d v="2024-10-02T00:00:00"/>
    <x v="2"/>
    <n v="38"/>
    <n v="8"/>
    <n v="304"/>
    <n v="2024"/>
    <n v="10"/>
    <s v="October"/>
    <x v="20"/>
    <x v="2"/>
  </r>
  <r>
    <s v="TXN_1266935"/>
    <s v="CUST_05"/>
    <x v="7"/>
    <s v="Item_19_CEA"/>
    <x v="2"/>
    <x v="0"/>
    <d v="2023-10-26T00:00:00"/>
    <x v="1"/>
    <n v="32"/>
    <n v="1"/>
    <n v="32"/>
    <n v="2023"/>
    <n v="10"/>
    <s v="October"/>
    <x v="15"/>
    <x v="1"/>
  </r>
  <r>
    <s v="TXN_4634440"/>
    <s v="CUST_18"/>
    <x v="0"/>
    <s v="Item_9_PAT"/>
    <x v="1"/>
    <x v="1"/>
    <d v="2023-03-03T00:00:00"/>
    <x v="1"/>
    <n v="17"/>
    <n v="8"/>
    <n v="136"/>
    <n v="2023"/>
    <n v="3"/>
    <s v="March"/>
    <x v="32"/>
    <x v="1"/>
  </r>
  <r>
    <s v="TXN_7826312"/>
    <s v="CUST_09"/>
    <x v="3"/>
    <s v="Item_11_BEV"/>
    <x v="2"/>
    <x v="1"/>
    <d v="2025-01-17T00:00:00"/>
    <x v="2"/>
    <n v="20"/>
    <n v="8"/>
    <n v="160"/>
    <n v="2025"/>
    <n v="1"/>
    <s v="January"/>
    <x v="9"/>
    <x v="2"/>
  </r>
  <r>
    <s v="TXN_7003816"/>
    <s v="CUST_10"/>
    <x v="2"/>
    <s v="unknown item"/>
    <x v="1"/>
    <x v="1"/>
    <d v="2024-07-15T00:00:00"/>
    <x v="2"/>
    <n v="21.5"/>
    <n v="1"/>
    <n v="21.5"/>
    <n v="2024"/>
    <n v="7"/>
    <s v="July"/>
    <x v="28"/>
    <x v="2"/>
  </r>
  <r>
    <s v="TXN_7841888"/>
    <s v="CUST_25"/>
    <x v="4"/>
    <s v="Item_4_FOOD"/>
    <x v="1"/>
    <x v="1"/>
    <d v="2023-06-01T00:00:00"/>
    <x v="0"/>
    <n v="9.5"/>
    <n v="5"/>
    <n v="47.5"/>
    <n v="2023"/>
    <n v="6"/>
    <s v="June"/>
    <x v="5"/>
    <x v="0"/>
  </r>
  <r>
    <s v="TXN_8332438"/>
    <s v="CUST_12"/>
    <x v="2"/>
    <s v="unknown item"/>
    <x v="1"/>
    <x v="0"/>
    <d v="2024-04-19T00:00:00"/>
    <x v="0"/>
    <n v="8"/>
    <n v="2"/>
    <n v="16"/>
    <n v="2024"/>
    <n v="4"/>
    <s v="April"/>
    <x v="0"/>
    <x v="0"/>
  </r>
  <r>
    <s v="TXN_3649978"/>
    <s v="CUST_03"/>
    <x v="2"/>
    <s v="unknown item"/>
    <x v="0"/>
    <x v="1"/>
    <d v="2023-06-13T00:00:00"/>
    <x v="1"/>
    <n v="20"/>
    <m/>
    <m/>
    <n v="2023"/>
    <n v="6"/>
    <s v="June"/>
    <x v="5"/>
    <x v="1"/>
  </r>
  <r>
    <s v="TXN_2897744"/>
    <s v="CUST_07"/>
    <x v="2"/>
    <s v="Item_13_BUT"/>
    <x v="1"/>
    <x v="1"/>
    <d v="2022-12-30T00:00:00"/>
    <x v="0"/>
    <n v="23"/>
    <n v="9"/>
    <n v="207"/>
    <n v="2022"/>
    <n v="12"/>
    <s v="December"/>
    <x v="31"/>
    <x v="0"/>
  </r>
  <r>
    <s v="TXN_6909418"/>
    <s v="CUST_08"/>
    <x v="6"/>
    <s v="Item_23_EHE"/>
    <x v="1"/>
    <x v="1"/>
    <d v="2024-11-11T00:00:00"/>
    <x v="0"/>
    <n v="38"/>
    <n v="1"/>
    <n v="38"/>
    <n v="2024"/>
    <n v="11"/>
    <s v="November"/>
    <x v="11"/>
    <x v="0"/>
  </r>
  <r>
    <s v="TXN_6743729"/>
    <s v="CUST_15"/>
    <x v="0"/>
    <s v="Item_24_PAT"/>
    <x v="1"/>
    <x v="1"/>
    <d v="2022-03-27T00:00:00"/>
    <x v="2"/>
    <n v="39.5"/>
    <n v="1"/>
    <n v="39.5"/>
    <n v="2022"/>
    <n v="3"/>
    <s v="March"/>
    <x v="19"/>
    <x v="2"/>
  </r>
  <r>
    <s v="TXN_7688827"/>
    <s v="CUST_18"/>
    <x v="6"/>
    <s v="Item_19_EHE"/>
    <x v="1"/>
    <x v="1"/>
    <d v="2023-01-15T00:00:00"/>
    <x v="1"/>
    <n v="32"/>
    <n v="3"/>
    <n v="96"/>
    <n v="2023"/>
    <n v="1"/>
    <s v="January"/>
    <x v="26"/>
    <x v="1"/>
  </r>
  <r>
    <s v="TXN_2756377"/>
    <s v="CUST_15"/>
    <x v="4"/>
    <s v="Item_25_FOOD"/>
    <x v="2"/>
    <x v="1"/>
    <d v="2024-06-26T00:00:00"/>
    <x v="1"/>
    <n v="41"/>
    <n v="7"/>
    <n v="287"/>
    <n v="2024"/>
    <n v="6"/>
    <s v="June"/>
    <x v="22"/>
    <x v="1"/>
  </r>
  <r>
    <s v="TXN_4976644"/>
    <s v="CUST_16"/>
    <x v="3"/>
    <s v="Item_1_BEV"/>
    <x v="0"/>
    <x v="1"/>
    <d v="2023-02-17T00:00:00"/>
    <x v="0"/>
    <n v="5"/>
    <n v="5"/>
    <n v="25"/>
    <n v="2023"/>
    <n v="2"/>
    <s v="February"/>
    <x v="21"/>
    <x v="0"/>
  </r>
  <r>
    <s v="TXN_4327045"/>
    <s v="CUST_08"/>
    <x v="6"/>
    <s v="unknown item"/>
    <x v="2"/>
    <x v="0"/>
    <d v="2024-08-11T00:00:00"/>
    <x v="1"/>
    <n v="41"/>
    <n v="9"/>
    <n v="369"/>
    <n v="2024"/>
    <n v="8"/>
    <s v="August"/>
    <x v="30"/>
    <x v="1"/>
  </r>
  <r>
    <s v="TXN_1071181"/>
    <s v="CUST_20"/>
    <x v="5"/>
    <s v="Item_17_FUR"/>
    <x v="2"/>
    <x v="0"/>
    <d v="2023-04-16T00:00:00"/>
    <x v="2"/>
    <n v="29"/>
    <n v="6"/>
    <n v="174"/>
    <n v="2023"/>
    <n v="4"/>
    <s v="April"/>
    <x v="6"/>
    <x v="2"/>
  </r>
  <r>
    <s v="TXN_8733845"/>
    <s v="CUST_04"/>
    <x v="0"/>
    <s v="Item_15_PAT"/>
    <x v="2"/>
    <x v="1"/>
    <d v="2024-06-16T00:00:00"/>
    <x v="2"/>
    <n v="26"/>
    <n v="8"/>
    <n v="208"/>
    <n v="2024"/>
    <n v="6"/>
    <s v="June"/>
    <x v="22"/>
    <x v="2"/>
  </r>
  <r>
    <s v="TXN_3341595"/>
    <s v="CUST_11"/>
    <x v="7"/>
    <s v="Item_16_CEA"/>
    <x v="0"/>
    <x v="0"/>
    <d v="2022-08-05T00:00:00"/>
    <x v="2"/>
    <n v="27.5"/>
    <n v="10"/>
    <n v="275"/>
    <n v="2022"/>
    <n v="8"/>
    <s v="August"/>
    <x v="16"/>
    <x v="2"/>
  </r>
  <r>
    <s v="TXN_4888163"/>
    <s v="CUST_12"/>
    <x v="7"/>
    <s v="Item_6_CEA"/>
    <x v="0"/>
    <x v="1"/>
    <d v="2023-01-10T00:00:00"/>
    <x v="2"/>
    <n v="12.5"/>
    <n v="9"/>
    <n v="112.5"/>
    <n v="2023"/>
    <n v="1"/>
    <s v="January"/>
    <x v="26"/>
    <x v="2"/>
  </r>
  <r>
    <s v="TXN_9069875"/>
    <s v="CUST_12"/>
    <x v="0"/>
    <s v="Item_20_PAT"/>
    <x v="0"/>
    <x v="0"/>
    <d v="2022-05-21T00:00:00"/>
    <x v="2"/>
    <n v="33.5"/>
    <n v="1"/>
    <n v="33.5"/>
    <n v="2022"/>
    <n v="5"/>
    <s v="May"/>
    <x v="3"/>
    <x v="2"/>
  </r>
  <r>
    <s v="TXN_8611391"/>
    <s v="CUST_01"/>
    <x v="3"/>
    <s v="Item_20_BEV"/>
    <x v="1"/>
    <x v="0"/>
    <d v="2023-03-24T00:00:00"/>
    <x v="2"/>
    <n v="33.5"/>
    <n v="1"/>
    <n v="33.5"/>
    <n v="2023"/>
    <n v="3"/>
    <s v="March"/>
    <x v="32"/>
    <x v="2"/>
  </r>
  <r>
    <s v="TXN_4923784"/>
    <s v="CUST_16"/>
    <x v="0"/>
    <s v="Item_11_PAT"/>
    <x v="1"/>
    <x v="1"/>
    <d v="2022-09-20T00:00:00"/>
    <x v="0"/>
    <n v="20"/>
    <n v="9"/>
    <n v="180"/>
    <n v="2022"/>
    <n v="9"/>
    <s v="September"/>
    <x v="18"/>
    <x v="0"/>
  </r>
  <r>
    <s v="TXN_8713743"/>
    <s v="CUST_07"/>
    <x v="1"/>
    <s v="Item_18_MILK"/>
    <x v="0"/>
    <x v="0"/>
    <d v="2024-05-29T00:00:00"/>
    <x v="2"/>
    <n v="30.5"/>
    <n v="8"/>
    <n v="244"/>
    <n v="2024"/>
    <n v="5"/>
    <s v="May"/>
    <x v="34"/>
    <x v="2"/>
  </r>
  <r>
    <s v="TXN_6366734"/>
    <s v="CUST_17"/>
    <x v="4"/>
    <s v="Item_18_FOOD"/>
    <x v="0"/>
    <x v="1"/>
    <d v="2024-04-29T00:00:00"/>
    <x v="1"/>
    <n v="30.5"/>
    <n v="4"/>
    <n v="122"/>
    <n v="2024"/>
    <n v="4"/>
    <s v="April"/>
    <x v="0"/>
    <x v="1"/>
  </r>
  <r>
    <s v="TXN_2866599"/>
    <s v="CUST_14"/>
    <x v="4"/>
    <s v="Item_21_FOOD"/>
    <x v="1"/>
    <x v="1"/>
    <d v="2023-10-13T00:00:00"/>
    <x v="0"/>
    <n v="35"/>
    <n v="9"/>
    <n v="315"/>
    <n v="2023"/>
    <n v="10"/>
    <s v="October"/>
    <x v="15"/>
    <x v="0"/>
  </r>
  <r>
    <s v="TXN_9180837"/>
    <s v="CUST_24"/>
    <x v="1"/>
    <s v="Item_7_MILK"/>
    <x v="0"/>
    <x v="1"/>
    <d v="2025-01-06T00:00:00"/>
    <x v="1"/>
    <n v="14"/>
    <n v="3"/>
    <n v="42"/>
    <n v="2025"/>
    <n v="1"/>
    <s v="January"/>
    <x v="9"/>
    <x v="1"/>
  </r>
  <r>
    <s v="TXN_4251687"/>
    <s v="CUST_25"/>
    <x v="7"/>
    <s v="Item_6_CEA"/>
    <x v="2"/>
    <x v="1"/>
    <d v="2022-07-19T00:00:00"/>
    <x v="1"/>
    <n v="12.5"/>
    <n v="7"/>
    <n v="87.5"/>
    <n v="2022"/>
    <n v="7"/>
    <s v="July"/>
    <x v="25"/>
    <x v="1"/>
  </r>
  <r>
    <s v="TXN_1436725"/>
    <s v="CUST_05"/>
    <x v="0"/>
    <s v="Item_13_PAT"/>
    <x v="0"/>
    <x v="0"/>
    <d v="2025-01-14T00:00:00"/>
    <x v="2"/>
    <n v="23"/>
    <n v="7"/>
    <n v="161"/>
    <n v="2025"/>
    <n v="1"/>
    <s v="January"/>
    <x v="9"/>
    <x v="2"/>
  </r>
  <r>
    <s v="TXN_2582569"/>
    <s v="CUST_13"/>
    <x v="5"/>
    <s v="Item_20_FUR"/>
    <x v="2"/>
    <x v="1"/>
    <d v="2022-06-24T00:00:00"/>
    <x v="1"/>
    <n v="33.5"/>
    <n v="3"/>
    <n v="100.5"/>
    <n v="2022"/>
    <n v="6"/>
    <s v="June"/>
    <x v="23"/>
    <x v="1"/>
  </r>
  <r>
    <s v="TXN_7831436"/>
    <s v="CUST_12"/>
    <x v="5"/>
    <s v="Item_25_FUR"/>
    <x v="0"/>
    <x v="0"/>
    <d v="2024-03-20T00:00:00"/>
    <x v="2"/>
    <n v="41"/>
    <n v="4"/>
    <n v="164"/>
    <n v="2024"/>
    <n v="3"/>
    <s v="March"/>
    <x v="7"/>
    <x v="2"/>
  </r>
  <r>
    <s v="TXN_6379175"/>
    <s v="CUST_12"/>
    <x v="3"/>
    <s v="Item_11_BEV"/>
    <x v="2"/>
    <x v="0"/>
    <d v="2024-03-18T00:00:00"/>
    <x v="2"/>
    <n v="20"/>
    <n v="3"/>
    <n v="60"/>
    <n v="2024"/>
    <n v="3"/>
    <s v="March"/>
    <x v="7"/>
    <x v="2"/>
  </r>
  <r>
    <s v="TXN_3829639"/>
    <s v="CUST_20"/>
    <x v="5"/>
    <s v="unknown item"/>
    <x v="0"/>
    <x v="1"/>
    <d v="2022-03-29T00:00:00"/>
    <x v="1"/>
    <n v="11"/>
    <n v="2"/>
    <n v="22"/>
    <n v="2022"/>
    <n v="3"/>
    <s v="March"/>
    <x v="19"/>
    <x v="1"/>
  </r>
  <r>
    <s v="TXN_7607940"/>
    <s v="CUST_09"/>
    <x v="0"/>
    <s v="Item_9_PAT"/>
    <x v="1"/>
    <x v="1"/>
    <d v="2023-01-24T00:00:00"/>
    <x v="2"/>
    <n v="17"/>
    <n v="7"/>
    <n v="119"/>
    <n v="2023"/>
    <n v="1"/>
    <s v="January"/>
    <x v="26"/>
    <x v="2"/>
  </r>
  <r>
    <s v="TXN_9487221"/>
    <s v="CUST_07"/>
    <x v="4"/>
    <s v="Item_6_FOOD"/>
    <x v="1"/>
    <x v="0"/>
    <d v="2022-04-09T00:00:00"/>
    <x v="2"/>
    <n v="12.5"/>
    <n v="2"/>
    <n v="25"/>
    <n v="2022"/>
    <n v="4"/>
    <s v="April"/>
    <x v="12"/>
    <x v="2"/>
  </r>
  <r>
    <s v="TXN_5639217"/>
    <s v="CUST_16"/>
    <x v="7"/>
    <s v="Item_23_CEA"/>
    <x v="1"/>
    <x v="1"/>
    <d v="2022-07-05T00:00:00"/>
    <x v="1"/>
    <n v="38"/>
    <n v="2"/>
    <n v="76"/>
    <n v="2022"/>
    <n v="7"/>
    <s v="July"/>
    <x v="25"/>
    <x v="1"/>
  </r>
  <r>
    <s v="TXN_7034182"/>
    <s v="CUST_04"/>
    <x v="3"/>
    <s v="Item_17_BEV"/>
    <x v="2"/>
    <x v="1"/>
    <d v="2022-05-09T00:00:00"/>
    <x v="1"/>
    <n v="29"/>
    <n v="4"/>
    <n v="116"/>
    <n v="2022"/>
    <n v="5"/>
    <s v="May"/>
    <x v="3"/>
    <x v="1"/>
  </r>
  <r>
    <s v="TXN_5867303"/>
    <s v="CUST_08"/>
    <x v="1"/>
    <s v="Item_16_MILK"/>
    <x v="1"/>
    <x v="0"/>
    <d v="2024-08-27T00:00:00"/>
    <x v="0"/>
    <n v="27.5"/>
    <n v="1"/>
    <n v="27.5"/>
    <n v="2024"/>
    <n v="8"/>
    <s v="August"/>
    <x v="30"/>
    <x v="0"/>
  </r>
  <r>
    <s v="TXN_9644977"/>
    <s v="CUST_17"/>
    <x v="2"/>
    <s v="Item_8_BUT"/>
    <x v="1"/>
    <x v="1"/>
    <d v="2022-02-18T00:00:00"/>
    <x v="1"/>
    <n v="15.5"/>
    <n v="8"/>
    <n v="124"/>
    <n v="2022"/>
    <n v="2"/>
    <s v="February"/>
    <x v="13"/>
    <x v="1"/>
  </r>
  <r>
    <s v="TXN_6008262"/>
    <s v="CUST_11"/>
    <x v="5"/>
    <s v="Item_6_FUR"/>
    <x v="1"/>
    <x v="1"/>
    <d v="2022-11-24T00:00:00"/>
    <x v="1"/>
    <n v="12.5"/>
    <n v="2"/>
    <n v="25"/>
    <n v="2022"/>
    <n v="11"/>
    <s v="November"/>
    <x v="36"/>
    <x v="1"/>
  </r>
  <r>
    <s v="TXN_1654267"/>
    <s v="CUST_03"/>
    <x v="1"/>
    <s v="Item_25_MILK"/>
    <x v="2"/>
    <x v="0"/>
    <d v="2024-03-23T00:00:00"/>
    <x v="1"/>
    <n v="41"/>
    <n v="10"/>
    <n v="410"/>
    <n v="2024"/>
    <n v="3"/>
    <s v="March"/>
    <x v="7"/>
    <x v="1"/>
  </r>
  <r>
    <s v="TXN_6118838"/>
    <s v="CUST_14"/>
    <x v="3"/>
    <s v="Item_7_BEV"/>
    <x v="0"/>
    <x v="0"/>
    <d v="2022-09-28T00:00:00"/>
    <x v="1"/>
    <n v="14"/>
    <n v="7"/>
    <n v="98"/>
    <n v="2022"/>
    <n v="9"/>
    <s v="September"/>
    <x v="18"/>
    <x v="1"/>
  </r>
  <r>
    <s v="TXN_3515984"/>
    <s v="CUST_22"/>
    <x v="1"/>
    <s v="Item_2_MILK"/>
    <x v="1"/>
    <x v="1"/>
    <d v="2022-10-02T00:00:00"/>
    <x v="1"/>
    <n v="6.5"/>
    <n v="8"/>
    <n v="52"/>
    <n v="2022"/>
    <n v="10"/>
    <s v="October"/>
    <x v="2"/>
    <x v="1"/>
  </r>
  <r>
    <s v="TXN_1311532"/>
    <s v="CUST_19"/>
    <x v="6"/>
    <s v="Item_7_EHE"/>
    <x v="0"/>
    <x v="0"/>
    <d v="2022-04-24T00:00:00"/>
    <x v="2"/>
    <n v="14"/>
    <n v="4"/>
    <n v="56"/>
    <n v="2022"/>
    <n v="4"/>
    <s v="April"/>
    <x v="12"/>
    <x v="2"/>
  </r>
  <r>
    <s v="TXN_6991111"/>
    <s v="CUST_19"/>
    <x v="3"/>
    <s v="Item_1_BEV"/>
    <x v="2"/>
    <x v="0"/>
    <d v="2022-10-02T00:00:00"/>
    <x v="2"/>
    <n v="5"/>
    <n v="1"/>
    <n v="5"/>
    <n v="2022"/>
    <n v="10"/>
    <s v="October"/>
    <x v="2"/>
    <x v="2"/>
  </r>
  <r>
    <s v="TXN_7808220"/>
    <s v="CUST_25"/>
    <x v="6"/>
    <s v="Item_12_EHE"/>
    <x v="1"/>
    <x v="0"/>
    <d v="2024-11-03T00:00:00"/>
    <x v="2"/>
    <n v="21.5"/>
    <n v="1"/>
    <n v="21.5"/>
    <n v="2024"/>
    <n v="11"/>
    <s v="November"/>
    <x v="11"/>
    <x v="2"/>
  </r>
  <r>
    <s v="TXN_5621708"/>
    <s v="CUST_04"/>
    <x v="2"/>
    <s v="Item_16_BUT"/>
    <x v="0"/>
    <x v="0"/>
    <d v="2023-11-29T00:00:00"/>
    <x v="1"/>
    <n v="27.5"/>
    <n v="2"/>
    <n v="55"/>
    <n v="2023"/>
    <n v="11"/>
    <s v="November"/>
    <x v="4"/>
    <x v="1"/>
  </r>
  <r>
    <s v="TXN_3087649"/>
    <s v="CUST_09"/>
    <x v="2"/>
    <s v="Item_3_BUT"/>
    <x v="0"/>
    <x v="1"/>
    <d v="2022-09-18T00:00:00"/>
    <x v="2"/>
    <n v="8"/>
    <n v="5"/>
    <n v="40"/>
    <n v="2022"/>
    <n v="9"/>
    <s v="September"/>
    <x v="18"/>
    <x v="2"/>
  </r>
  <r>
    <s v="TXN_6161257"/>
    <s v="CUST_02"/>
    <x v="1"/>
    <s v="Item_11_MILK"/>
    <x v="0"/>
    <x v="0"/>
    <d v="2024-03-16T00:00:00"/>
    <x v="1"/>
    <n v="20"/>
    <n v="4"/>
    <n v="80"/>
    <n v="2024"/>
    <n v="3"/>
    <s v="March"/>
    <x v="7"/>
    <x v="1"/>
  </r>
  <r>
    <s v="TXN_8741691"/>
    <s v="CUST_19"/>
    <x v="3"/>
    <s v="Item_2_BEV"/>
    <x v="0"/>
    <x v="0"/>
    <d v="2024-05-24T00:00:00"/>
    <x v="1"/>
    <n v="6.5"/>
    <n v="1"/>
    <n v="6.5"/>
    <n v="2024"/>
    <n v="5"/>
    <s v="May"/>
    <x v="34"/>
    <x v="1"/>
  </r>
  <r>
    <s v="TXN_3841423"/>
    <s v="CUST_22"/>
    <x v="4"/>
    <s v="Item_10_FOOD"/>
    <x v="2"/>
    <x v="0"/>
    <d v="2023-07-03T00:00:00"/>
    <x v="0"/>
    <n v="18.5"/>
    <n v="4"/>
    <n v="74"/>
    <n v="2023"/>
    <n v="7"/>
    <s v="July"/>
    <x v="1"/>
    <x v="0"/>
  </r>
  <r>
    <s v="TXN_4989586"/>
    <s v="CUST_01"/>
    <x v="4"/>
    <s v="Item_25_FOOD"/>
    <x v="2"/>
    <x v="0"/>
    <d v="2023-02-24T00:00:00"/>
    <x v="0"/>
    <n v="41"/>
    <n v="2"/>
    <n v="82"/>
    <n v="2023"/>
    <n v="2"/>
    <s v="February"/>
    <x v="21"/>
    <x v="0"/>
  </r>
  <r>
    <s v="TXN_3222789"/>
    <s v="CUST_07"/>
    <x v="6"/>
    <s v="Item_17_EHE"/>
    <x v="2"/>
    <x v="1"/>
    <d v="2024-01-08T00:00:00"/>
    <x v="2"/>
    <n v="29"/>
    <n v="6"/>
    <n v="174"/>
    <n v="2024"/>
    <n v="1"/>
    <s v="January"/>
    <x v="14"/>
    <x v="2"/>
  </r>
  <r>
    <s v="TXN_9504371"/>
    <s v="CUST_22"/>
    <x v="2"/>
    <s v="Item_1_BUT"/>
    <x v="1"/>
    <x v="0"/>
    <d v="2024-06-14T00:00:00"/>
    <x v="1"/>
    <n v="5"/>
    <n v="3"/>
    <n v="15"/>
    <n v="2024"/>
    <n v="6"/>
    <s v="June"/>
    <x v="22"/>
    <x v="1"/>
  </r>
  <r>
    <s v="TXN_4189375"/>
    <s v="CUST_24"/>
    <x v="4"/>
    <s v="Item_25_FOOD"/>
    <x v="2"/>
    <x v="1"/>
    <d v="2024-05-31T00:00:00"/>
    <x v="2"/>
    <n v="41"/>
    <n v="9"/>
    <n v="369"/>
    <n v="2024"/>
    <n v="5"/>
    <s v="May"/>
    <x v="34"/>
    <x v="2"/>
  </r>
  <r>
    <s v="TXN_9825203"/>
    <s v="CUST_20"/>
    <x v="5"/>
    <s v="Item_15_FUR"/>
    <x v="0"/>
    <x v="1"/>
    <d v="2023-04-16T00:00:00"/>
    <x v="1"/>
    <n v="26"/>
    <n v="3"/>
    <n v="78"/>
    <n v="2023"/>
    <n v="4"/>
    <s v="April"/>
    <x v="6"/>
    <x v="1"/>
  </r>
  <r>
    <s v="TXN_3427189"/>
    <s v="CUST_09"/>
    <x v="4"/>
    <s v="unknown item"/>
    <x v="2"/>
    <x v="1"/>
    <d v="2024-04-10T00:00:00"/>
    <x v="0"/>
    <n v="24.5"/>
    <n v="9"/>
    <n v="220.5"/>
    <n v="2024"/>
    <n v="4"/>
    <s v="April"/>
    <x v="0"/>
    <x v="0"/>
  </r>
  <r>
    <s v="TXN_6798539"/>
    <s v="CUST_23"/>
    <x v="3"/>
    <s v="Item_24_BEV"/>
    <x v="2"/>
    <x v="0"/>
    <d v="2024-06-01T00:00:00"/>
    <x v="0"/>
    <n v="39.5"/>
    <n v="9"/>
    <n v="355.5"/>
    <n v="2024"/>
    <n v="6"/>
    <s v="June"/>
    <x v="22"/>
    <x v="0"/>
  </r>
  <r>
    <s v="TXN_6310599"/>
    <s v="CUST_04"/>
    <x v="6"/>
    <s v="Item_16_EHE"/>
    <x v="2"/>
    <x v="0"/>
    <d v="2024-09-22T00:00:00"/>
    <x v="1"/>
    <n v="27.5"/>
    <n v="6"/>
    <n v="165"/>
    <n v="2024"/>
    <n v="9"/>
    <s v="September"/>
    <x v="29"/>
    <x v="1"/>
  </r>
  <r>
    <s v="TXN_7684996"/>
    <s v="CUST_15"/>
    <x v="0"/>
    <s v="unknown item"/>
    <x v="0"/>
    <x v="1"/>
    <d v="2022-12-04T00:00:00"/>
    <x v="1"/>
    <n v="15.5"/>
    <m/>
    <m/>
    <n v="2022"/>
    <n v="12"/>
    <s v="December"/>
    <x v="31"/>
    <x v="1"/>
  </r>
  <r>
    <s v="TXN_8470431"/>
    <s v="CUST_15"/>
    <x v="0"/>
    <s v="Item_5_PAT"/>
    <x v="1"/>
    <x v="1"/>
    <d v="2023-08-19T00:00:00"/>
    <x v="0"/>
    <n v="11"/>
    <n v="9"/>
    <n v="99"/>
    <n v="2023"/>
    <n v="8"/>
    <s v="August"/>
    <x v="17"/>
    <x v="0"/>
  </r>
  <r>
    <s v="TXN_5597494"/>
    <s v="CUST_05"/>
    <x v="5"/>
    <s v="Item_6_FUR"/>
    <x v="1"/>
    <x v="1"/>
    <d v="2024-05-27T00:00:00"/>
    <x v="2"/>
    <n v="12.5"/>
    <n v="5"/>
    <n v="62.5"/>
    <n v="2024"/>
    <n v="5"/>
    <s v="May"/>
    <x v="34"/>
    <x v="2"/>
  </r>
  <r>
    <s v="TXN_8787072"/>
    <s v="CUST_25"/>
    <x v="3"/>
    <s v="Item_7_BEV"/>
    <x v="1"/>
    <x v="0"/>
    <d v="2024-08-14T00:00:00"/>
    <x v="0"/>
    <n v="14"/>
    <n v="9"/>
    <n v="126"/>
    <n v="2024"/>
    <n v="8"/>
    <s v="August"/>
    <x v="30"/>
    <x v="0"/>
  </r>
  <r>
    <s v="TXN_9183177"/>
    <s v="CUST_24"/>
    <x v="3"/>
    <s v="Item_8_BEV"/>
    <x v="2"/>
    <x v="1"/>
    <d v="2024-07-09T00:00:00"/>
    <x v="0"/>
    <n v="15.5"/>
    <n v="5"/>
    <n v="77.5"/>
    <n v="2024"/>
    <n v="7"/>
    <s v="July"/>
    <x v="28"/>
    <x v="0"/>
  </r>
  <r>
    <s v="TXN_1814602"/>
    <s v="CUST_15"/>
    <x v="0"/>
    <s v="Item_11_PAT"/>
    <x v="0"/>
    <x v="0"/>
    <d v="2023-11-17T00:00:00"/>
    <x v="2"/>
    <n v="20"/>
    <n v="2"/>
    <n v="40"/>
    <n v="2023"/>
    <n v="11"/>
    <s v="November"/>
    <x v="4"/>
    <x v="2"/>
  </r>
  <r>
    <s v="TXN_8223363"/>
    <s v="CUST_03"/>
    <x v="5"/>
    <s v="Item_12_FUR"/>
    <x v="2"/>
    <x v="1"/>
    <d v="2022-08-01T00:00:00"/>
    <x v="1"/>
    <n v="21.5"/>
    <n v="10"/>
    <n v="215"/>
    <n v="2022"/>
    <n v="8"/>
    <s v="August"/>
    <x v="16"/>
    <x v="1"/>
  </r>
  <r>
    <s v="TXN_1408645"/>
    <s v="CUST_18"/>
    <x v="3"/>
    <s v="Item_8_BEV"/>
    <x v="2"/>
    <x v="1"/>
    <d v="2024-07-19T00:00:00"/>
    <x v="0"/>
    <n v="15.5"/>
    <n v="5"/>
    <n v="77.5"/>
    <n v="2024"/>
    <n v="7"/>
    <s v="July"/>
    <x v="28"/>
    <x v="0"/>
  </r>
  <r>
    <s v="TXN_9460439"/>
    <s v="CUST_09"/>
    <x v="2"/>
    <s v="Item_18_BUT"/>
    <x v="2"/>
    <x v="0"/>
    <d v="2022-04-26T00:00:00"/>
    <x v="1"/>
    <n v="30.5"/>
    <n v="5"/>
    <n v="152.5"/>
    <n v="2022"/>
    <n v="4"/>
    <s v="April"/>
    <x v="12"/>
    <x v="1"/>
  </r>
  <r>
    <s v="TXN_8650516"/>
    <s v="CUST_17"/>
    <x v="5"/>
    <s v="Item_25_FUR"/>
    <x v="0"/>
    <x v="1"/>
    <d v="2023-06-22T00:00:00"/>
    <x v="0"/>
    <n v="41"/>
    <n v="8"/>
    <n v="328"/>
    <n v="2023"/>
    <n v="6"/>
    <s v="June"/>
    <x v="5"/>
    <x v="0"/>
  </r>
  <r>
    <s v="TXN_6882924"/>
    <s v="CUST_07"/>
    <x v="0"/>
    <s v="Item_14_PAT"/>
    <x v="1"/>
    <x v="0"/>
    <d v="2023-11-15T00:00:00"/>
    <x v="2"/>
    <n v="24.5"/>
    <n v="3"/>
    <n v="73.5"/>
    <n v="2023"/>
    <n v="11"/>
    <s v="November"/>
    <x v="4"/>
    <x v="2"/>
  </r>
  <r>
    <s v="TXN_7652286"/>
    <s v="CUST_17"/>
    <x v="3"/>
    <s v="Item_15_BEV"/>
    <x v="2"/>
    <x v="0"/>
    <d v="2023-09-10T00:00:00"/>
    <x v="1"/>
    <n v="26"/>
    <n v="5"/>
    <n v="130"/>
    <n v="2023"/>
    <n v="9"/>
    <s v="September"/>
    <x v="10"/>
    <x v="1"/>
  </r>
  <r>
    <s v="TXN_2718953"/>
    <s v="CUST_11"/>
    <x v="6"/>
    <s v="Item_16_EHE"/>
    <x v="2"/>
    <x v="0"/>
    <d v="2022-01-31T00:00:00"/>
    <x v="2"/>
    <n v="27.5"/>
    <n v="7"/>
    <n v="192.5"/>
    <n v="2022"/>
    <n v="1"/>
    <s v="January"/>
    <x v="33"/>
    <x v="2"/>
  </r>
  <r>
    <s v="TXN_6042205"/>
    <s v="CUST_02"/>
    <x v="0"/>
    <s v="Item_6_PAT"/>
    <x v="1"/>
    <x v="0"/>
    <d v="2024-03-10T00:00:00"/>
    <x v="2"/>
    <n v="12.5"/>
    <n v="9"/>
    <n v="112.5"/>
    <n v="2024"/>
    <n v="3"/>
    <s v="March"/>
    <x v="7"/>
    <x v="2"/>
  </r>
  <r>
    <s v="TXN_2664086"/>
    <s v="CUST_15"/>
    <x v="6"/>
    <s v="Item_7_EHE"/>
    <x v="1"/>
    <x v="0"/>
    <d v="2022-04-30T00:00:00"/>
    <x v="0"/>
    <n v="14"/>
    <n v="5"/>
    <n v="70"/>
    <n v="2022"/>
    <n v="4"/>
    <s v="April"/>
    <x v="12"/>
    <x v="0"/>
  </r>
  <r>
    <s v="TXN_4501999"/>
    <s v="CUST_10"/>
    <x v="3"/>
    <s v="Item_23_BEV"/>
    <x v="2"/>
    <x v="1"/>
    <d v="2024-05-12T00:00:00"/>
    <x v="1"/>
    <n v="38"/>
    <n v="5"/>
    <n v="190"/>
    <n v="2024"/>
    <n v="5"/>
    <s v="May"/>
    <x v="34"/>
    <x v="1"/>
  </r>
  <r>
    <s v="TXN_1366514"/>
    <s v="CUST_18"/>
    <x v="0"/>
    <s v="Item_20_PAT"/>
    <x v="0"/>
    <x v="1"/>
    <d v="2024-06-21T00:00:00"/>
    <x v="0"/>
    <n v="33.5"/>
    <n v="3"/>
    <n v="100.5"/>
    <n v="2024"/>
    <n v="6"/>
    <s v="June"/>
    <x v="22"/>
    <x v="0"/>
  </r>
  <r>
    <s v="TXN_3460796"/>
    <s v="CUST_17"/>
    <x v="1"/>
    <s v="Item_17_MILK"/>
    <x v="0"/>
    <x v="0"/>
    <d v="2022-03-22T00:00:00"/>
    <x v="0"/>
    <n v="29"/>
    <n v="5"/>
    <n v="145"/>
    <n v="2022"/>
    <n v="3"/>
    <s v="March"/>
    <x v="19"/>
    <x v="0"/>
  </r>
  <r>
    <s v="TXN_7356793"/>
    <s v="CUST_18"/>
    <x v="3"/>
    <s v="Item_17_BEV"/>
    <x v="1"/>
    <x v="1"/>
    <d v="2022-01-20T00:00:00"/>
    <x v="1"/>
    <n v="29"/>
    <n v="3"/>
    <n v="87"/>
    <n v="2022"/>
    <n v="1"/>
    <s v="January"/>
    <x v="33"/>
    <x v="1"/>
  </r>
  <r>
    <s v="TXN_3651170"/>
    <s v="CUST_25"/>
    <x v="0"/>
    <s v="Item_7_PAT"/>
    <x v="0"/>
    <x v="1"/>
    <d v="2022-06-21T00:00:00"/>
    <x v="0"/>
    <n v="14"/>
    <n v="3"/>
    <n v="42"/>
    <n v="2022"/>
    <n v="6"/>
    <s v="June"/>
    <x v="23"/>
    <x v="0"/>
  </r>
  <r>
    <s v="TXN_9016705"/>
    <s v="CUST_25"/>
    <x v="0"/>
    <s v="Item_6_PAT"/>
    <x v="0"/>
    <x v="1"/>
    <d v="2022-10-24T00:00:00"/>
    <x v="0"/>
    <n v="12.5"/>
    <n v="5"/>
    <n v="62.5"/>
    <n v="2022"/>
    <n v="10"/>
    <s v="October"/>
    <x v="2"/>
    <x v="0"/>
  </r>
  <r>
    <s v="TXN_8370135"/>
    <s v="CUST_25"/>
    <x v="6"/>
    <s v="Item_13_EHE"/>
    <x v="1"/>
    <x v="0"/>
    <d v="2024-01-30T00:00:00"/>
    <x v="1"/>
    <n v="23"/>
    <n v="4"/>
    <n v="92"/>
    <n v="2024"/>
    <n v="1"/>
    <s v="January"/>
    <x v="14"/>
    <x v="1"/>
  </r>
  <r>
    <s v="TXN_3758485"/>
    <s v="CUST_04"/>
    <x v="6"/>
    <s v="Item_5_EHE"/>
    <x v="1"/>
    <x v="1"/>
    <d v="2024-10-26T00:00:00"/>
    <x v="0"/>
    <n v="11"/>
    <n v="2"/>
    <n v="22"/>
    <n v="2024"/>
    <n v="10"/>
    <s v="October"/>
    <x v="20"/>
    <x v="0"/>
  </r>
  <r>
    <s v="TXN_4743265"/>
    <s v="CUST_14"/>
    <x v="1"/>
    <s v="Item_6_MILK"/>
    <x v="2"/>
    <x v="0"/>
    <d v="2022-11-17T00:00:00"/>
    <x v="0"/>
    <n v="12.5"/>
    <n v="6"/>
    <n v="75"/>
    <n v="2022"/>
    <n v="11"/>
    <s v="November"/>
    <x v="36"/>
    <x v="0"/>
  </r>
  <r>
    <s v="TXN_5225733"/>
    <s v="CUST_02"/>
    <x v="0"/>
    <s v="unknown item"/>
    <x v="2"/>
    <x v="0"/>
    <d v="2023-04-08T00:00:00"/>
    <x v="0"/>
    <n v="15.5"/>
    <n v="8"/>
    <n v="124"/>
    <n v="2023"/>
    <n v="4"/>
    <s v="April"/>
    <x v="6"/>
    <x v="0"/>
  </r>
  <r>
    <s v="TXN_4955403"/>
    <s v="CUST_21"/>
    <x v="6"/>
    <s v="Item_20_EHE"/>
    <x v="2"/>
    <x v="1"/>
    <d v="2023-01-05T00:00:00"/>
    <x v="1"/>
    <n v="33.5"/>
    <n v="6"/>
    <n v="201"/>
    <n v="2023"/>
    <n v="1"/>
    <s v="January"/>
    <x v="26"/>
    <x v="1"/>
  </r>
  <r>
    <s v="TXN_6910697"/>
    <s v="CUST_05"/>
    <x v="1"/>
    <s v="Item_3_MILK"/>
    <x v="1"/>
    <x v="1"/>
    <d v="2022-04-01T00:00:00"/>
    <x v="1"/>
    <n v="8"/>
    <n v="3"/>
    <n v="24"/>
    <n v="2022"/>
    <n v="4"/>
    <s v="April"/>
    <x v="12"/>
    <x v="1"/>
  </r>
  <r>
    <s v="TXN_7006360"/>
    <s v="CUST_09"/>
    <x v="3"/>
    <s v="Item_14_BEV"/>
    <x v="1"/>
    <x v="0"/>
    <d v="2022-04-17T00:00:00"/>
    <x v="0"/>
    <n v="24.5"/>
    <n v="5"/>
    <n v="122.5"/>
    <n v="2022"/>
    <n v="4"/>
    <s v="April"/>
    <x v="12"/>
    <x v="0"/>
  </r>
  <r>
    <s v="TXN_6218720"/>
    <s v="CUST_20"/>
    <x v="3"/>
    <s v="Item_7_BEV"/>
    <x v="0"/>
    <x v="1"/>
    <d v="2023-06-01T00:00:00"/>
    <x v="2"/>
    <n v="14"/>
    <n v="8"/>
    <n v="112"/>
    <n v="2023"/>
    <n v="6"/>
    <s v="June"/>
    <x v="5"/>
    <x v="2"/>
  </r>
  <r>
    <s v="TXN_8257770"/>
    <s v="CUST_15"/>
    <x v="2"/>
    <s v="Item_19_BUT"/>
    <x v="1"/>
    <x v="0"/>
    <d v="2024-09-20T00:00:00"/>
    <x v="1"/>
    <n v="32"/>
    <n v="4"/>
    <n v="128"/>
    <n v="2024"/>
    <n v="9"/>
    <s v="September"/>
    <x v="29"/>
    <x v="1"/>
  </r>
  <r>
    <s v="TXN_4675937"/>
    <s v="CUST_06"/>
    <x v="1"/>
    <s v="Item_3_MILK"/>
    <x v="2"/>
    <x v="1"/>
    <d v="2024-11-16T00:00:00"/>
    <x v="1"/>
    <n v="8"/>
    <n v="8"/>
    <n v="64"/>
    <n v="2024"/>
    <n v="11"/>
    <s v="November"/>
    <x v="11"/>
    <x v="1"/>
  </r>
  <r>
    <s v="TXN_3144117"/>
    <s v="CUST_12"/>
    <x v="4"/>
    <s v="Item_10_FOOD"/>
    <x v="1"/>
    <x v="0"/>
    <d v="2023-02-24T00:00:00"/>
    <x v="1"/>
    <n v="18.5"/>
    <n v="6"/>
    <n v="111"/>
    <n v="2023"/>
    <n v="2"/>
    <s v="February"/>
    <x v="21"/>
    <x v="1"/>
  </r>
  <r>
    <s v="TXN_1370678"/>
    <s v="CUST_17"/>
    <x v="2"/>
    <s v="Item_3_BUT"/>
    <x v="2"/>
    <x v="0"/>
    <d v="2023-02-14T00:00:00"/>
    <x v="1"/>
    <n v="8"/>
    <n v="5"/>
    <n v="40"/>
    <n v="2023"/>
    <n v="2"/>
    <s v="February"/>
    <x v="21"/>
    <x v="1"/>
  </r>
  <r>
    <s v="TXN_3478143"/>
    <s v="CUST_08"/>
    <x v="0"/>
    <s v="Item_20_PAT"/>
    <x v="2"/>
    <x v="0"/>
    <d v="2022-08-12T00:00:00"/>
    <x v="1"/>
    <n v="33.5"/>
    <n v="9"/>
    <n v="301.5"/>
    <n v="2022"/>
    <n v="8"/>
    <s v="August"/>
    <x v="16"/>
    <x v="1"/>
  </r>
  <r>
    <s v="TXN_3728004"/>
    <s v="CUST_25"/>
    <x v="3"/>
    <s v="unknown item"/>
    <x v="2"/>
    <x v="1"/>
    <d v="2022-08-23T00:00:00"/>
    <x v="2"/>
    <n v="15.5"/>
    <n v="3"/>
    <n v="46.5"/>
    <n v="2022"/>
    <n v="8"/>
    <s v="August"/>
    <x v="16"/>
    <x v="2"/>
  </r>
  <r>
    <s v="TXN_2771791"/>
    <s v="CUST_13"/>
    <x v="1"/>
    <s v="Item_3_MILK"/>
    <x v="0"/>
    <x v="1"/>
    <d v="2022-03-06T00:00:00"/>
    <x v="2"/>
    <n v="8"/>
    <n v="10"/>
    <n v="80"/>
    <n v="2022"/>
    <n v="3"/>
    <s v="March"/>
    <x v="19"/>
    <x v="2"/>
  </r>
  <r>
    <s v="TXN_5963334"/>
    <s v="CUST_07"/>
    <x v="7"/>
    <s v="unknown item"/>
    <x v="2"/>
    <x v="0"/>
    <d v="2022-02-11T00:00:00"/>
    <x v="1"/>
    <n v="32"/>
    <m/>
    <m/>
    <n v="2022"/>
    <n v="2"/>
    <s v="February"/>
    <x v="13"/>
    <x v="1"/>
  </r>
  <r>
    <s v="TXN_1446635"/>
    <s v="CUST_01"/>
    <x v="5"/>
    <s v="Item_23_FUR"/>
    <x v="0"/>
    <x v="0"/>
    <d v="2023-02-09T00:00:00"/>
    <x v="0"/>
    <n v="38"/>
    <n v="1"/>
    <n v="38"/>
    <n v="2023"/>
    <n v="2"/>
    <s v="February"/>
    <x v="21"/>
    <x v="0"/>
  </r>
  <r>
    <s v="TXN_5044628"/>
    <s v="CUST_01"/>
    <x v="2"/>
    <s v="Item_25_BUT"/>
    <x v="0"/>
    <x v="1"/>
    <d v="2022-01-07T00:00:00"/>
    <x v="2"/>
    <n v="41"/>
    <n v="9"/>
    <n v="369"/>
    <n v="2022"/>
    <n v="1"/>
    <s v="January"/>
    <x v="33"/>
    <x v="2"/>
  </r>
  <r>
    <s v="TXN_3976812"/>
    <s v="CUST_23"/>
    <x v="3"/>
    <s v="Item_20_BEV"/>
    <x v="0"/>
    <x v="0"/>
    <d v="2022-12-22T00:00:00"/>
    <x v="2"/>
    <n v="33.5"/>
    <n v="8"/>
    <n v="268"/>
    <n v="2022"/>
    <n v="12"/>
    <s v="December"/>
    <x v="31"/>
    <x v="2"/>
  </r>
  <r>
    <s v="TXN_4347787"/>
    <s v="CUST_15"/>
    <x v="6"/>
    <s v="Item_21_EHE"/>
    <x v="0"/>
    <x v="0"/>
    <d v="2022-12-09T00:00:00"/>
    <x v="0"/>
    <n v="35"/>
    <n v="3"/>
    <n v="105"/>
    <n v="2022"/>
    <n v="12"/>
    <s v="December"/>
    <x v="31"/>
    <x v="0"/>
  </r>
  <r>
    <s v="TXN_7592178"/>
    <s v="CUST_13"/>
    <x v="5"/>
    <s v="Item_5_FUR"/>
    <x v="2"/>
    <x v="0"/>
    <d v="2022-08-19T00:00:00"/>
    <x v="0"/>
    <n v="11"/>
    <n v="9"/>
    <n v="99"/>
    <n v="2022"/>
    <n v="8"/>
    <s v="August"/>
    <x v="16"/>
    <x v="0"/>
  </r>
  <r>
    <s v="TXN_9587605"/>
    <s v="CUST_08"/>
    <x v="2"/>
    <s v="Item_5_BUT"/>
    <x v="0"/>
    <x v="0"/>
    <d v="2022-11-20T00:00:00"/>
    <x v="2"/>
    <n v="11"/>
    <n v="7"/>
    <n v="77"/>
    <n v="2022"/>
    <n v="11"/>
    <s v="November"/>
    <x v="36"/>
    <x v="2"/>
  </r>
  <r>
    <s v="TXN_1245154"/>
    <s v="CUST_13"/>
    <x v="5"/>
    <s v="Item_1_FUR"/>
    <x v="2"/>
    <x v="1"/>
    <d v="2024-12-09T00:00:00"/>
    <x v="0"/>
    <n v="5"/>
    <n v="2"/>
    <n v="10"/>
    <n v="2024"/>
    <n v="12"/>
    <s v="December"/>
    <x v="8"/>
    <x v="0"/>
  </r>
  <r>
    <s v="TXN_6636511"/>
    <s v="CUST_06"/>
    <x v="7"/>
    <s v="Item_20_CEA"/>
    <x v="2"/>
    <x v="1"/>
    <d v="2024-04-23T00:00:00"/>
    <x v="0"/>
    <n v="33.5"/>
    <n v="6"/>
    <n v="201"/>
    <n v="2024"/>
    <n v="4"/>
    <s v="April"/>
    <x v="0"/>
    <x v="0"/>
  </r>
  <r>
    <s v="TXN_9924929"/>
    <s v="CUST_24"/>
    <x v="4"/>
    <s v="Item_24_FOOD"/>
    <x v="0"/>
    <x v="0"/>
    <d v="2022-11-16T00:00:00"/>
    <x v="2"/>
    <n v="39.5"/>
    <n v="10"/>
    <n v="395"/>
    <n v="2022"/>
    <n v="11"/>
    <s v="November"/>
    <x v="36"/>
    <x v="2"/>
  </r>
  <r>
    <s v="TXN_6267293"/>
    <s v="CUST_07"/>
    <x v="3"/>
    <s v="Item_11_BEV"/>
    <x v="2"/>
    <x v="1"/>
    <d v="2023-12-28T00:00:00"/>
    <x v="2"/>
    <n v="20"/>
    <n v="4"/>
    <n v="80"/>
    <n v="2023"/>
    <n v="12"/>
    <s v="December"/>
    <x v="27"/>
    <x v="2"/>
  </r>
  <r>
    <s v="TXN_4004492"/>
    <s v="CUST_03"/>
    <x v="1"/>
    <s v="Item_2_MILK"/>
    <x v="0"/>
    <x v="1"/>
    <d v="2025-01-15T00:00:00"/>
    <x v="0"/>
    <n v="6.5"/>
    <n v="2"/>
    <n v="13"/>
    <n v="2025"/>
    <n v="1"/>
    <s v="January"/>
    <x v="9"/>
    <x v="0"/>
  </r>
  <r>
    <s v="TXN_9995715"/>
    <s v="CUST_11"/>
    <x v="7"/>
    <s v="Item_8_CEA"/>
    <x v="2"/>
    <x v="0"/>
    <d v="2022-01-20T00:00:00"/>
    <x v="0"/>
    <n v="15.5"/>
    <n v="8"/>
    <n v="124"/>
    <n v="2022"/>
    <n v="1"/>
    <s v="January"/>
    <x v="33"/>
    <x v="0"/>
  </r>
  <r>
    <s v="TXN_4815763"/>
    <s v="CUST_03"/>
    <x v="6"/>
    <s v="Item_5_EHE"/>
    <x v="1"/>
    <x v="0"/>
    <d v="2022-08-03T00:00:00"/>
    <x v="2"/>
    <n v="11"/>
    <n v="6"/>
    <n v="66"/>
    <n v="2022"/>
    <n v="8"/>
    <s v="August"/>
    <x v="16"/>
    <x v="2"/>
  </r>
  <r>
    <s v="TXN_8145370"/>
    <s v="CUST_12"/>
    <x v="2"/>
    <s v="Item_16_BUT"/>
    <x v="2"/>
    <x v="1"/>
    <d v="2022-12-13T00:00:00"/>
    <x v="0"/>
    <n v="27.5"/>
    <n v="10"/>
    <n v="275"/>
    <n v="2022"/>
    <n v="12"/>
    <s v="December"/>
    <x v="31"/>
    <x v="0"/>
  </r>
  <r>
    <s v="TXN_3924468"/>
    <s v="CUST_10"/>
    <x v="1"/>
    <s v="Item_11_MILK"/>
    <x v="2"/>
    <x v="0"/>
    <d v="2024-09-21T00:00:00"/>
    <x v="1"/>
    <n v="20"/>
    <n v="3"/>
    <n v="60"/>
    <n v="2024"/>
    <n v="9"/>
    <s v="September"/>
    <x v="29"/>
    <x v="1"/>
  </r>
  <r>
    <s v="TXN_9052463"/>
    <s v="CUST_04"/>
    <x v="3"/>
    <s v="Item_3_BEV"/>
    <x v="2"/>
    <x v="1"/>
    <d v="2022-03-28T00:00:00"/>
    <x v="2"/>
    <n v="8"/>
    <n v="2"/>
    <n v="16"/>
    <n v="2022"/>
    <n v="3"/>
    <s v="March"/>
    <x v="19"/>
    <x v="2"/>
  </r>
  <r>
    <s v="TXN_1428733"/>
    <s v="CUST_08"/>
    <x v="1"/>
    <s v="Item_22_MILK"/>
    <x v="2"/>
    <x v="1"/>
    <d v="2024-08-21T00:00:00"/>
    <x v="0"/>
    <n v="36.5"/>
    <n v="10"/>
    <n v="365"/>
    <n v="2024"/>
    <n v="8"/>
    <s v="August"/>
    <x v="30"/>
    <x v="0"/>
  </r>
  <r>
    <s v="TXN_6293942"/>
    <s v="CUST_13"/>
    <x v="3"/>
    <s v="Item_8_BEV"/>
    <x v="0"/>
    <x v="1"/>
    <d v="2022-04-05T00:00:00"/>
    <x v="1"/>
    <n v="15.5"/>
    <n v="3"/>
    <n v="46.5"/>
    <n v="2022"/>
    <n v="4"/>
    <s v="April"/>
    <x v="12"/>
    <x v="1"/>
  </r>
  <r>
    <s v="TXN_9705595"/>
    <s v="CUST_11"/>
    <x v="0"/>
    <s v="Item_19_PAT"/>
    <x v="2"/>
    <x v="1"/>
    <d v="2022-01-15T00:00:00"/>
    <x v="0"/>
    <n v="32"/>
    <n v="10"/>
    <n v="320"/>
    <n v="2022"/>
    <n v="1"/>
    <s v="January"/>
    <x v="33"/>
    <x v="0"/>
  </r>
  <r>
    <s v="TXN_2023468"/>
    <s v="CUST_07"/>
    <x v="6"/>
    <s v="Item_15_EHE"/>
    <x v="2"/>
    <x v="1"/>
    <d v="2022-08-15T00:00:00"/>
    <x v="0"/>
    <n v="26"/>
    <n v="2"/>
    <n v="52"/>
    <n v="2022"/>
    <n v="8"/>
    <s v="August"/>
    <x v="16"/>
    <x v="0"/>
  </r>
  <r>
    <s v="TXN_7366186"/>
    <s v="CUST_19"/>
    <x v="3"/>
    <s v="Item_12_BEV"/>
    <x v="2"/>
    <x v="1"/>
    <d v="2023-07-14T00:00:00"/>
    <x v="1"/>
    <n v="21.5"/>
    <n v="2"/>
    <n v="43"/>
    <n v="2023"/>
    <n v="7"/>
    <s v="July"/>
    <x v="1"/>
    <x v="1"/>
  </r>
  <r>
    <s v="TXN_3416433"/>
    <s v="CUST_10"/>
    <x v="6"/>
    <s v="unknown item"/>
    <x v="0"/>
    <x v="1"/>
    <d v="2022-03-01T00:00:00"/>
    <x v="0"/>
    <n v="17"/>
    <m/>
    <m/>
    <n v="2022"/>
    <n v="3"/>
    <s v="March"/>
    <x v="19"/>
    <x v="0"/>
  </r>
  <r>
    <s v="TXN_9661106"/>
    <s v="CUST_06"/>
    <x v="5"/>
    <s v="Item_8_FUR"/>
    <x v="1"/>
    <x v="0"/>
    <d v="2023-10-11T00:00:00"/>
    <x v="2"/>
    <n v="15.5"/>
    <n v="2"/>
    <n v="31"/>
    <n v="2023"/>
    <n v="10"/>
    <s v="October"/>
    <x v="15"/>
    <x v="2"/>
  </r>
  <r>
    <s v="TXN_5958952"/>
    <s v="CUST_22"/>
    <x v="1"/>
    <s v="Item_22_MILK"/>
    <x v="1"/>
    <x v="1"/>
    <d v="2022-07-07T00:00:00"/>
    <x v="1"/>
    <n v="36.5"/>
    <n v="10"/>
    <n v="365"/>
    <n v="2022"/>
    <n v="7"/>
    <s v="July"/>
    <x v="25"/>
    <x v="1"/>
  </r>
  <r>
    <s v="TXN_8032133"/>
    <s v="CUST_03"/>
    <x v="2"/>
    <s v="Item_23_BUT"/>
    <x v="2"/>
    <x v="0"/>
    <d v="2024-05-05T00:00:00"/>
    <x v="0"/>
    <n v="38"/>
    <n v="1"/>
    <n v="38"/>
    <n v="2024"/>
    <n v="5"/>
    <s v="May"/>
    <x v="34"/>
    <x v="0"/>
  </r>
  <r>
    <s v="TXN_2202231"/>
    <s v="CUST_05"/>
    <x v="6"/>
    <s v="Item_8_EHE"/>
    <x v="1"/>
    <x v="0"/>
    <d v="2024-03-19T00:00:00"/>
    <x v="1"/>
    <n v="15.5"/>
    <n v="1"/>
    <n v="15.5"/>
    <n v="2024"/>
    <n v="3"/>
    <s v="March"/>
    <x v="7"/>
    <x v="1"/>
  </r>
  <r>
    <s v="TXN_7694552"/>
    <s v="CUST_20"/>
    <x v="5"/>
    <s v="Item_23_FUR"/>
    <x v="1"/>
    <x v="1"/>
    <d v="2024-05-01T00:00:00"/>
    <x v="1"/>
    <n v="38"/>
    <n v="9"/>
    <n v="342"/>
    <n v="2024"/>
    <n v="5"/>
    <s v="May"/>
    <x v="34"/>
    <x v="1"/>
  </r>
  <r>
    <s v="TXN_6474835"/>
    <s v="CUST_19"/>
    <x v="2"/>
    <s v="Item_6_BUT"/>
    <x v="2"/>
    <x v="0"/>
    <d v="2024-07-26T00:00:00"/>
    <x v="0"/>
    <n v="12.5"/>
    <n v="10"/>
    <n v="125"/>
    <n v="2024"/>
    <n v="7"/>
    <s v="July"/>
    <x v="28"/>
    <x v="0"/>
  </r>
  <r>
    <s v="TXN_9655788"/>
    <s v="CUST_05"/>
    <x v="1"/>
    <s v="Item_7_MILK"/>
    <x v="2"/>
    <x v="1"/>
    <d v="2023-07-25T00:00:00"/>
    <x v="2"/>
    <n v="14"/>
    <n v="6"/>
    <n v="84"/>
    <n v="2023"/>
    <n v="7"/>
    <s v="July"/>
    <x v="1"/>
    <x v="2"/>
  </r>
  <r>
    <s v="TXN_9263121"/>
    <s v="CUST_20"/>
    <x v="4"/>
    <s v="Item_18_FOOD"/>
    <x v="1"/>
    <x v="1"/>
    <d v="2024-10-07T00:00:00"/>
    <x v="1"/>
    <n v="30.5"/>
    <n v="7"/>
    <n v="213.5"/>
    <n v="2024"/>
    <n v="10"/>
    <s v="October"/>
    <x v="20"/>
    <x v="1"/>
  </r>
  <r>
    <s v="TXN_9270410"/>
    <s v="CUST_02"/>
    <x v="1"/>
    <s v="Item_17_MILK"/>
    <x v="0"/>
    <x v="0"/>
    <d v="2024-04-28T00:00:00"/>
    <x v="2"/>
    <n v="29"/>
    <n v="1"/>
    <n v="29"/>
    <n v="2024"/>
    <n v="4"/>
    <s v="April"/>
    <x v="0"/>
    <x v="2"/>
  </r>
  <r>
    <s v="TXN_7762955"/>
    <s v="CUST_18"/>
    <x v="0"/>
    <s v="Item_7_PAT"/>
    <x v="2"/>
    <x v="1"/>
    <d v="2023-09-06T00:00:00"/>
    <x v="2"/>
    <n v="14"/>
    <n v="9"/>
    <n v="126"/>
    <n v="2023"/>
    <n v="9"/>
    <s v="September"/>
    <x v="10"/>
    <x v="2"/>
  </r>
  <r>
    <s v="TXN_2417746"/>
    <s v="CUST_11"/>
    <x v="1"/>
    <s v="Item_11_MILK"/>
    <x v="0"/>
    <x v="0"/>
    <d v="2023-10-29T00:00:00"/>
    <x v="0"/>
    <n v="20"/>
    <n v="5"/>
    <n v="100"/>
    <n v="2023"/>
    <n v="10"/>
    <s v="October"/>
    <x v="15"/>
    <x v="0"/>
  </r>
  <r>
    <s v="TXN_4011164"/>
    <s v="CUST_08"/>
    <x v="4"/>
    <s v="Item_20_FOOD"/>
    <x v="1"/>
    <x v="1"/>
    <d v="2022-10-13T00:00:00"/>
    <x v="1"/>
    <n v="33.5"/>
    <n v="2"/>
    <n v="67"/>
    <n v="2022"/>
    <n v="10"/>
    <s v="October"/>
    <x v="2"/>
    <x v="1"/>
  </r>
  <r>
    <s v="TXN_5289749"/>
    <s v="CUST_18"/>
    <x v="3"/>
    <s v="Item_7_BEV"/>
    <x v="0"/>
    <x v="1"/>
    <d v="2023-04-02T00:00:00"/>
    <x v="0"/>
    <n v="14"/>
    <n v="4"/>
    <n v="56"/>
    <n v="2023"/>
    <n v="4"/>
    <s v="April"/>
    <x v="6"/>
    <x v="0"/>
  </r>
  <r>
    <s v="TXN_2160657"/>
    <s v="CUST_16"/>
    <x v="6"/>
    <s v="unknown item"/>
    <x v="0"/>
    <x v="0"/>
    <d v="2023-12-23T00:00:00"/>
    <x v="0"/>
    <n v="27.5"/>
    <m/>
    <m/>
    <n v="2023"/>
    <n v="12"/>
    <s v="December"/>
    <x v="27"/>
    <x v="0"/>
  </r>
  <r>
    <s v="TXN_9271252"/>
    <s v="CUST_13"/>
    <x v="5"/>
    <s v="Item_23_FUR"/>
    <x v="2"/>
    <x v="1"/>
    <d v="2022-04-21T00:00:00"/>
    <x v="2"/>
    <n v="38"/>
    <n v="1"/>
    <n v="38"/>
    <n v="2022"/>
    <n v="4"/>
    <s v="April"/>
    <x v="12"/>
    <x v="2"/>
  </r>
  <r>
    <s v="TXN_9896688"/>
    <s v="CUST_12"/>
    <x v="5"/>
    <s v="Item_21_FUR"/>
    <x v="2"/>
    <x v="0"/>
    <d v="2022-01-29T00:00:00"/>
    <x v="0"/>
    <n v="35"/>
    <n v="10"/>
    <n v="350"/>
    <n v="2022"/>
    <n v="1"/>
    <s v="January"/>
    <x v="33"/>
    <x v="0"/>
  </r>
  <r>
    <s v="TXN_7893362"/>
    <s v="CUST_13"/>
    <x v="3"/>
    <s v="Item_14_BEV"/>
    <x v="2"/>
    <x v="0"/>
    <d v="2024-06-03T00:00:00"/>
    <x v="2"/>
    <n v="24.5"/>
    <n v="2"/>
    <n v="49"/>
    <n v="2024"/>
    <n v="6"/>
    <s v="June"/>
    <x v="22"/>
    <x v="2"/>
  </r>
  <r>
    <s v="TXN_5883129"/>
    <s v="CUST_03"/>
    <x v="2"/>
    <s v="Item_23_BUT"/>
    <x v="2"/>
    <x v="1"/>
    <d v="2022-09-10T00:00:00"/>
    <x v="2"/>
    <n v="38"/>
    <n v="6"/>
    <n v="228"/>
    <n v="2022"/>
    <n v="9"/>
    <s v="September"/>
    <x v="18"/>
    <x v="2"/>
  </r>
  <r>
    <s v="TXN_2636794"/>
    <s v="CUST_08"/>
    <x v="0"/>
    <s v="Item_10_PAT"/>
    <x v="1"/>
    <x v="0"/>
    <d v="2024-05-26T00:00:00"/>
    <x v="2"/>
    <n v="18.5"/>
    <n v="3"/>
    <n v="55.5"/>
    <n v="2024"/>
    <n v="5"/>
    <s v="May"/>
    <x v="34"/>
    <x v="2"/>
  </r>
  <r>
    <s v="TXN_8036462"/>
    <s v="CUST_23"/>
    <x v="7"/>
    <s v="Item_11_CEA"/>
    <x v="1"/>
    <x v="0"/>
    <d v="2022-11-17T00:00:00"/>
    <x v="1"/>
    <n v="20"/>
    <n v="7"/>
    <n v="140"/>
    <n v="2022"/>
    <n v="11"/>
    <s v="November"/>
    <x v="36"/>
    <x v="1"/>
  </r>
  <r>
    <s v="TXN_7614413"/>
    <s v="CUST_12"/>
    <x v="7"/>
    <s v="Item_14_CEA"/>
    <x v="1"/>
    <x v="1"/>
    <d v="2022-05-17T00:00:00"/>
    <x v="1"/>
    <n v="24.5"/>
    <n v="8"/>
    <n v="196"/>
    <n v="2022"/>
    <n v="5"/>
    <s v="May"/>
    <x v="3"/>
    <x v="1"/>
  </r>
  <r>
    <s v="TXN_1289671"/>
    <s v="CUST_18"/>
    <x v="2"/>
    <s v="Item_7_BUT"/>
    <x v="1"/>
    <x v="1"/>
    <d v="2022-12-25T00:00:00"/>
    <x v="2"/>
    <n v="14"/>
    <n v="9"/>
    <n v="126"/>
    <n v="2022"/>
    <n v="12"/>
    <s v="December"/>
    <x v="31"/>
    <x v="2"/>
  </r>
  <r>
    <s v="TXN_5083959"/>
    <s v="CUST_06"/>
    <x v="7"/>
    <s v="Item_25_CEA"/>
    <x v="1"/>
    <x v="1"/>
    <d v="2024-01-02T00:00:00"/>
    <x v="2"/>
    <n v="41"/>
    <n v="3"/>
    <n v="123"/>
    <n v="2024"/>
    <n v="1"/>
    <s v="January"/>
    <x v="14"/>
    <x v="2"/>
  </r>
  <r>
    <s v="TXN_6285433"/>
    <s v="CUST_24"/>
    <x v="7"/>
    <s v="unknown item"/>
    <x v="1"/>
    <x v="1"/>
    <d v="2023-07-18T00:00:00"/>
    <x v="0"/>
    <n v="17"/>
    <m/>
    <m/>
    <n v="2023"/>
    <n v="7"/>
    <s v="July"/>
    <x v="1"/>
    <x v="0"/>
  </r>
  <r>
    <s v="TXN_1321193"/>
    <s v="CUST_01"/>
    <x v="1"/>
    <s v="Item_19_MILK"/>
    <x v="2"/>
    <x v="0"/>
    <d v="2022-03-17T00:00:00"/>
    <x v="0"/>
    <n v="32"/>
    <n v="5"/>
    <n v="160"/>
    <n v="2022"/>
    <n v="3"/>
    <s v="March"/>
    <x v="19"/>
    <x v="0"/>
  </r>
  <r>
    <s v="TXN_8635580"/>
    <s v="CUST_22"/>
    <x v="6"/>
    <s v="Item_19_EHE"/>
    <x v="1"/>
    <x v="1"/>
    <d v="2024-02-07T00:00:00"/>
    <x v="2"/>
    <n v="32"/>
    <n v="6"/>
    <n v="192"/>
    <n v="2024"/>
    <n v="2"/>
    <s v="February"/>
    <x v="35"/>
    <x v="2"/>
  </r>
  <r>
    <s v="TXN_5404376"/>
    <s v="CUST_02"/>
    <x v="5"/>
    <s v="Item_11_FUR"/>
    <x v="1"/>
    <x v="0"/>
    <d v="2024-01-22T00:00:00"/>
    <x v="1"/>
    <n v="20"/>
    <n v="4"/>
    <n v="80"/>
    <n v="2024"/>
    <n v="1"/>
    <s v="January"/>
    <x v="14"/>
    <x v="1"/>
  </r>
  <r>
    <s v="TXN_1284624"/>
    <s v="CUST_03"/>
    <x v="7"/>
    <s v="Item_12_CEA"/>
    <x v="2"/>
    <x v="1"/>
    <d v="2024-05-17T00:00:00"/>
    <x v="2"/>
    <n v="21.5"/>
    <n v="6"/>
    <n v="129"/>
    <n v="2024"/>
    <n v="5"/>
    <s v="May"/>
    <x v="34"/>
    <x v="2"/>
  </r>
  <r>
    <s v="TXN_5630495"/>
    <s v="CUST_12"/>
    <x v="0"/>
    <s v="Item_15_PAT"/>
    <x v="1"/>
    <x v="0"/>
    <d v="2023-01-09T00:00:00"/>
    <x v="0"/>
    <n v="26"/>
    <n v="8"/>
    <n v="208"/>
    <n v="2023"/>
    <n v="1"/>
    <s v="January"/>
    <x v="26"/>
    <x v="0"/>
  </r>
  <r>
    <s v="TXN_3961088"/>
    <s v="CUST_04"/>
    <x v="5"/>
    <s v="unknown item"/>
    <x v="0"/>
    <x v="1"/>
    <d v="2023-03-23T00:00:00"/>
    <x v="0"/>
    <n v="17"/>
    <n v="2"/>
    <n v="34"/>
    <n v="2023"/>
    <n v="3"/>
    <s v="March"/>
    <x v="32"/>
    <x v="0"/>
  </r>
  <r>
    <s v="TXN_8619328"/>
    <s v="CUST_02"/>
    <x v="6"/>
    <s v="Item_4_EHE"/>
    <x v="1"/>
    <x v="0"/>
    <d v="2025-01-11T00:00:00"/>
    <x v="2"/>
    <n v="9.5"/>
    <n v="4"/>
    <n v="38"/>
    <n v="2025"/>
    <n v="1"/>
    <s v="January"/>
    <x v="9"/>
    <x v="2"/>
  </r>
  <r>
    <s v="TXN_9217819"/>
    <s v="CUST_16"/>
    <x v="5"/>
    <s v="Item_2_FUR"/>
    <x v="0"/>
    <x v="1"/>
    <d v="2022-11-04T00:00:00"/>
    <x v="2"/>
    <n v="6.5"/>
    <n v="8"/>
    <n v="52"/>
    <n v="2022"/>
    <n v="11"/>
    <s v="November"/>
    <x v="36"/>
    <x v="2"/>
  </r>
  <r>
    <s v="TXN_8928987"/>
    <s v="CUST_16"/>
    <x v="7"/>
    <s v="Item_6_CEA"/>
    <x v="2"/>
    <x v="0"/>
    <d v="2022-03-01T00:00:00"/>
    <x v="0"/>
    <n v="12.5"/>
    <n v="6"/>
    <n v="75"/>
    <n v="2022"/>
    <n v="3"/>
    <s v="March"/>
    <x v="19"/>
    <x v="0"/>
  </r>
  <r>
    <s v="TXN_6204154"/>
    <s v="CUST_18"/>
    <x v="6"/>
    <s v="Item_19_EHE"/>
    <x v="0"/>
    <x v="1"/>
    <d v="2022-03-05T00:00:00"/>
    <x v="0"/>
    <n v="32"/>
    <n v="10"/>
    <n v="320"/>
    <n v="2022"/>
    <n v="3"/>
    <s v="March"/>
    <x v="19"/>
    <x v="0"/>
  </r>
  <r>
    <s v="TXN_8111132"/>
    <s v="CUST_12"/>
    <x v="0"/>
    <s v="Item_12_PAT"/>
    <x v="0"/>
    <x v="0"/>
    <d v="2022-06-16T00:00:00"/>
    <x v="0"/>
    <n v="21.5"/>
    <n v="4"/>
    <n v="86"/>
    <n v="2022"/>
    <n v="6"/>
    <s v="June"/>
    <x v="23"/>
    <x v="0"/>
  </r>
  <r>
    <s v="TXN_9551364"/>
    <s v="CUST_11"/>
    <x v="2"/>
    <s v="unknown item"/>
    <x v="1"/>
    <x v="1"/>
    <d v="2022-06-27T00:00:00"/>
    <x v="2"/>
    <n v="8"/>
    <m/>
    <m/>
    <n v="2022"/>
    <n v="6"/>
    <s v="June"/>
    <x v="23"/>
    <x v="2"/>
  </r>
  <r>
    <s v="TXN_4195168"/>
    <s v="CUST_15"/>
    <x v="3"/>
    <s v="Item_11_BEV"/>
    <x v="2"/>
    <x v="1"/>
    <d v="2023-07-01T00:00:00"/>
    <x v="2"/>
    <n v="20"/>
    <n v="2"/>
    <n v="40"/>
    <n v="2023"/>
    <n v="7"/>
    <s v="July"/>
    <x v="1"/>
    <x v="2"/>
  </r>
  <r>
    <s v="TXN_6659981"/>
    <s v="CUST_17"/>
    <x v="3"/>
    <s v="unknown item"/>
    <x v="1"/>
    <x v="0"/>
    <d v="2023-06-19T00:00:00"/>
    <x v="0"/>
    <n v="17"/>
    <n v="9"/>
    <n v="153"/>
    <n v="2023"/>
    <n v="6"/>
    <s v="June"/>
    <x v="5"/>
    <x v="0"/>
  </r>
  <r>
    <s v="TXN_7164121"/>
    <s v="CUST_21"/>
    <x v="4"/>
    <s v="Item_10_FOOD"/>
    <x v="0"/>
    <x v="0"/>
    <d v="2022-01-08T00:00:00"/>
    <x v="2"/>
    <n v="18.5"/>
    <n v="2"/>
    <n v="37"/>
    <n v="2022"/>
    <n v="1"/>
    <s v="January"/>
    <x v="33"/>
    <x v="2"/>
  </r>
  <r>
    <s v="TXN_6087492"/>
    <s v="CUST_24"/>
    <x v="0"/>
    <s v="unknown item"/>
    <x v="1"/>
    <x v="1"/>
    <d v="2023-12-14T00:00:00"/>
    <x v="0"/>
    <n v="5"/>
    <n v="3"/>
    <n v="15"/>
    <n v="2023"/>
    <n v="12"/>
    <s v="December"/>
    <x v="27"/>
    <x v="0"/>
  </r>
  <r>
    <s v="TXN_2712384"/>
    <s v="CUST_17"/>
    <x v="5"/>
    <s v="Item_20_FUR"/>
    <x v="0"/>
    <x v="0"/>
    <d v="2023-07-30T00:00:00"/>
    <x v="2"/>
    <n v="33.5"/>
    <n v="6"/>
    <n v="201"/>
    <n v="2023"/>
    <n v="7"/>
    <s v="July"/>
    <x v="1"/>
    <x v="2"/>
  </r>
  <r>
    <s v="TXN_4865362"/>
    <s v="CUST_18"/>
    <x v="2"/>
    <s v="Item_2_BUT"/>
    <x v="1"/>
    <x v="0"/>
    <d v="2022-01-30T00:00:00"/>
    <x v="0"/>
    <n v="6.5"/>
    <n v="5"/>
    <n v="32.5"/>
    <n v="2022"/>
    <n v="1"/>
    <s v="January"/>
    <x v="33"/>
    <x v="0"/>
  </r>
  <r>
    <s v="TXN_2828079"/>
    <s v="CUST_24"/>
    <x v="4"/>
    <s v="Item_25_FOOD"/>
    <x v="2"/>
    <x v="1"/>
    <d v="2023-01-05T00:00:00"/>
    <x v="0"/>
    <n v="41"/>
    <n v="7"/>
    <n v="287"/>
    <n v="2023"/>
    <n v="1"/>
    <s v="January"/>
    <x v="26"/>
    <x v="0"/>
  </r>
  <r>
    <s v="TXN_2393460"/>
    <s v="CUST_04"/>
    <x v="4"/>
    <s v="Item_11_FOOD"/>
    <x v="0"/>
    <x v="1"/>
    <d v="2022-05-11T00:00:00"/>
    <x v="2"/>
    <n v="20"/>
    <n v="2"/>
    <n v="40"/>
    <n v="2022"/>
    <n v="5"/>
    <s v="May"/>
    <x v="3"/>
    <x v="2"/>
  </r>
  <r>
    <s v="TXN_9413455"/>
    <s v="CUST_21"/>
    <x v="2"/>
    <s v="Item_23_BUT"/>
    <x v="1"/>
    <x v="1"/>
    <d v="2023-03-26T00:00:00"/>
    <x v="0"/>
    <n v="38"/>
    <n v="9"/>
    <n v="342"/>
    <n v="2023"/>
    <n v="3"/>
    <s v="March"/>
    <x v="32"/>
    <x v="0"/>
  </r>
  <r>
    <s v="TXN_5849592"/>
    <s v="CUST_01"/>
    <x v="3"/>
    <s v="Item_7_BEV"/>
    <x v="1"/>
    <x v="0"/>
    <d v="2024-05-17T00:00:00"/>
    <x v="2"/>
    <n v="14"/>
    <n v="2"/>
    <n v="28"/>
    <n v="2024"/>
    <n v="5"/>
    <s v="May"/>
    <x v="34"/>
    <x v="2"/>
  </r>
  <r>
    <s v="TXN_7856927"/>
    <s v="CUST_10"/>
    <x v="0"/>
    <s v="Item_6_PAT"/>
    <x v="0"/>
    <x v="0"/>
    <d v="2022-02-19T00:00:00"/>
    <x v="0"/>
    <n v="12.5"/>
    <n v="6"/>
    <n v="75"/>
    <n v="2022"/>
    <n v="2"/>
    <s v="February"/>
    <x v="13"/>
    <x v="0"/>
  </r>
  <r>
    <s v="TXN_1419872"/>
    <s v="CUST_11"/>
    <x v="5"/>
    <s v="unknown item"/>
    <x v="0"/>
    <x v="0"/>
    <d v="2022-06-04T00:00:00"/>
    <x v="2"/>
    <n v="9.5"/>
    <m/>
    <m/>
    <n v="2022"/>
    <n v="6"/>
    <s v="June"/>
    <x v="23"/>
    <x v="2"/>
  </r>
  <r>
    <s v="TXN_1175726"/>
    <s v="CUST_01"/>
    <x v="1"/>
    <s v="Item_11_MILK"/>
    <x v="0"/>
    <x v="0"/>
    <d v="2024-07-08T00:00:00"/>
    <x v="1"/>
    <n v="20"/>
    <n v="2"/>
    <n v="40"/>
    <n v="2024"/>
    <n v="7"/>
    <s v="July"/>
    <x v="28"/>
    <x v="1"/>
  </r>
  <r>
    <s v="TXN_1929355"/>
    <s v="CUST_14"/>
    <x v="0"/>
    <s v="Item_23_PAT"/>
    <x v="2"/>
    <x v="0"/>
    <d v="2024-10-22T00:00:00"/>
    <x v="1"/>
    <n v="38"/>
    <n v="5"/>
    <n v="190"/>
    <n v="2024"/>
    <n v="10"/>
    <s v="October"/>
    <x v="20"/>
    <x v="1"/>
  </r>
  <r>
    <s v="TXN_4047279"/>
    <s v="CUST_09"/>
    <x v="6"/>
    <s v="unknown item"/>
    <x v="1"/>
    <x v="1"/>
    <d v="2024-07-08T00:00:00"/>
    <x v="2"/>
    <n v="36.5"/>
    <n v="1"/>
    <n v="36.5"/>
    <n v="2024"/>
    <n v="7"/>
    <s v="July"/>
    <x v="28"/>
    <x v="2"/>
  </r>
  <r>
    <s v="TXN_2909351"/>
    <s v="CUST_11"/>
    <x v="1"/>
    <s v="unknown item"/>
    <x v="2"/>
    <x v="1"/>
    <d v="2024-08-14T00:00:00"/>
    <x v="0"/>
    <n v="20"/>
    <m/>
    <m/>
    <n v="2024"/>
    <n v="8"/>
    <s v="August"/>
    <x v="30"/>
    <x v="0"/>
  </r>
  <r>
    <s v="TXN_4128346"/>
    <s v="CUST_14"/>
    <x v="3"/>
    <s v="unknown item"/>
    <x v="2"/>
    <x v="1"/>
    <d v="2024-01-31T00:00:00"/>
    <x v="2"/>
    <n v="14"/>
    <n v="3"/>
    <n v="42"/>
    <n v="2024"/>
    <n v="1"/>
    <s v="January"/>
    <x v="14"/>
    <x v="2"/>
  </r>
  <r>
    <s v="TXN_3915802"/>
    <s v="CUST_04"/>
    <x v="6"/>
    <s v="unknown item"/>
    <x v="2"/>
    <x v="0"/>
    <d v="2023-01-12T00:00:00"/>
    <x v="0"/>
    <n v="38"/>
    <n v="2"/>
    <n v="76"/>
    <n v="2023"/>
    <n v="1"/>
    <s v="January"/>
    <x v="26"/>
    <x v="0"/>
  </r>
  <r>
    <s v="TXN_4380075"/>
    <s v="CUST_25"/>
    <x v="5"/>
    <s v="Item_16_FUR"/>
    <x v="2"/>
    <x v="0"/>
    <d v="2023-07-17T00:00:00"/>
    <x v="0"/>
    <n v="27.5"/>
    <n v="10"/>
    <n v="275"/>
    <n v="2023"/>
    <n v="7"/>
    <s v="July"/>
    <x v="1"/>
    <x v="0"/>
  </r>
  <r>
    <s v="TXN_6002055"/>
    <s v="CUST_16"/>
    <x v="1"/>
    <s v="unknown item"/>
    <x v="0"/>
    <x v="1"/>
    <d v="2022-03-20T00:00:00"/>
    <x v="0"/>
    <n v="17"/>
    <n v="1"/>
    <n v="17"/>
    <n v="2022"/>
    <n v="3"/>
    <s v="March"/>
    <x v="19"/>
    <x v="0"/>
  </r>
  <r>
    <s v="TXN_6330122"/>
    <s v="CUST_10"/>
    <x v="2"/>
    <s v="Item_12_BUT"/>
    <x v="2"/>
    <x v="0"/>
    <d v="2022-01-20T00:00:00"/>
    <x v="1"/>
    <n v="21.5"/>
    <n v="9"/>
    <n v="193.5"/>
    <n v="2022"/>
    <n v="1"/>
    <s v="January"/>
    <x v="33"/>
    <x v="1"/>
  </r>
  <r>
    <s v="TXN_4515512"/>
    <s v="CUST_11"/>
    <x v="6"/>
    <s v="Item_20_EHE"/>
    <x v="1"/>
    <x v="0"/>
    <d v="2024-09-25T00:00:00"/>
    <x v="1"/>
    <n v="33.5"/>
    <n v="5"/>
    <n v="167.5"/>
    <n v="2024"/>
    <n v="9"/>
    <s v="September"/>
    <x v="29"/>
    <x v="1"/>
  </r>
  <r>
    <s v="TXN_3513914"/>
    <s v="CUST_20"/>
    <x v="7"/>
    <s v="Item_12_CEA"/>
    <x v="0"/>
    <x v="0"/>
    <d v="2025-01-11T00:00:00"/>
    <x v="1"/>
    <n v="21.5"/>
    <n v="6"/>
    <n v="129"/>
    <n v="2025"/>
    <n v="1"/>
    <s v="January"/>
    <x v="9"/>
    <x v="1"/>
  </r>
  <r>
    <s v="TXN_4703736"/>
    <s v="CUST_16"/>
    <x v="1"/>
    <s v="unknown item"/>
    <x v="0"/>
    <x v="0"/>
    <d v="2023-05-27T00:00:00"/>
    <x v="1"/>
    <n v="15.5"/>
    <n v="4"/>
    <n v="62"/>
    <n v="2023"/>
    <n v="5"/>
    <s v="May"/>
    <x v="24"/>
    <x v="1"/>
  </r>
  <r>
    <s v="TXN_2984723"/>
    <s v="CUST_06"/>
    <x v="3"/>
    <s v="Item_16_BEV"/>
    <x v="0"/>
    <x v="0"/>
    <d v="2022-06-13T00:00:00"/>
    <x v="2"/>
    <n v="27.5"/>
    <n v="2"/>
    <n v="55"/>
    <n v="2022"/>
    <n v="6"/>
    <s v="June"/>
    <x v="23"/>
    <x v="2"/>
  </r>
  <r>
    <s v="TXN_5147079"/>
    <s v="CUST_07"/>
    <x v="4"/>
    <s v="Item_16_FOOD"/>
    <x v="2"/>
    <x v="1"/>
    <d v="2024-06-20T00:00:00"/>
    <x v="2"/>
    <n v="27.5"/>
    <n v="4"/>
    <n v="110"/>
    <n v="2024"/>
    <n v="6"/>
    <s v="June"/>
    <x v="22"/>
    <x v="2"/>
  </r>
  <r>
    <s v="TXN_4683473"/>
    <s v="CUST_10"/>
    <x v="0"/>
    <s v="Item_15_PAT"/>
    <x v="1"/>
    <x v="0"/>
    <d v="2023-04-08T00:00:00"/>
    <x v="1"/>
    <n v="26"/>
    <n v="9"/>
    <n v="234"/>
    <n v="2023"/>
    <n v="4"/>
    <s v="April"/>
    <x v="6"/>
    <x v="1"/>
  </r>
  <r>
    <s v="TXN_7283902"/>
    <s v="CUST_23"/>
    <x v="3"/>
    <s v="Item_21_BEV"/>
    <x v="2"/>
    <x v="1"/>
    <d v="2024-06-28T00:00:00"/>
    <x v="1"/>
    <n v="35"/>
    <n v="5"/>
    <n v="175"/>
    <n v="2024"/>
    <n v="6"/>
    <s v="June"/>
    <x v="22"/>
    <x v="1"/>
  </r>
  <r>
    <s v="TXN_3968072"/>
    <s v="CUST_07"/>
    <x v="0"/>
    <s v="Item_12_PAT"/>
    <x v="2"/>
    <x v="0"/>
    <d v="2024-11-19T00:00:00"/>
    <x v="1"/>
    <n v="21.5"/>
    <n v="6"/>
    <n v="129"/>
    <n v="2024"/>
    <n v="11"/>
    <s v="November"/>
    <x v="11"/>
    <x v="1"/>
  </r>
  <r>
    <s v="TXN_6547993"/>
    <s v="CUST_25"/>
    <x v="4"/>
    <s v="Item_11_FOOD"/>
    <x v="0"/>
    <x v="0"/>
    <d v="2023-01-25T00:00:00"/>
    <x v="2"/>
    <n v="20"/>
    <n v="9"/>
    <n v="180"/>
    <n v="2023"/>
    <n v="1"/>
    <s v="January"/>
    <x v="26"/>
    <x v="2"/>
  </r>
  <r>
    <s v="TXN_9571910"/>
    <s v="CUST_07"/>
    <x v="6"/>
    <s v="Item_8_EHE"/>
    <x v="2"/>
    <x v="1"/>
    <d v="2023-10-24T00:00:00"/>
    <x v="0"/>
    <n v="15.5"/>
    <n v="6"/>
    <n v="93"/>
    <n v="2023"/>
    <n v="10"/>
    <s v="October"/>
    <x v="15"/>
    <x v="0"/>
  </r>
  <r>
    <s v="TXN_5744845"/>
    <s v="CUST_18"/>
    <x v="1"/>
    <s v="Item_6_MILK"/>
    <x v="1"/>
    <x v="1"/>
    <d v="2024-11-14T00:00:00"/>
    <x v="1"/>
    <n v="12.5"/>
    <n v="3"/>
    <n v="37.5"/>
    <n v="2024"/>
    <n v="11"/>
    <s v="November"/>
    <x v="11"/>
    <x v="1"/>
  </r>
  <r>
    <s v="TXN_4276894"/>
    <s v="CUST_07"/>
    <x v="0"/>
    <s v="Item_20_PAT"/>
    <x v="2"/>
    <x v="0"/>
    <d v="2023-03-19T00:00:00"/>
    <x v="2"/>
    <n v="33.5"/>
    <n v="3"/>
    <n v="100.5"/>
    <n v="2023"/>
    <n v="3"/>
    <s v="March"/>
    <x v="32"/>
    <x v="2"/>
  </r>
  <r>
    <s v="TXN_4691472"/>
    <s v="CUST_07"/>
    <x v="7"/>
    <s v="Item_20_CEA"/>
    <x v="0"/>
    <x v="0"/>
    <d v="2022-07-23T00:00:00"/>
    <x v="0"/>
    <n v="33.5"/>
    <n v="10"/>
    <n v="335"/>
    <n v="2022"/>
    <n v="7"/>
    <s v="July"/>
    <x v="25"/>
    <x v="0"/>
  </r>
  <r>
    <s v="TXN_9896775"/>
    <s v="CUST_10"/>
    <x v="4"/>
    <s v="Item_3_FOOD"/>
    <x v="2"/>
    <x v="0"/>
    <d v="2022-08-16T00:00:00"/>
    <x v="1"/>
    <n v="8"/>
    <n v="3"/>
    <n v="24"/>
    <n v="2022"/>
    <n v="8"/>
    <s v="August"/>
    <x v="16"/>
    <x v="1"/>
  </r>
  <r>
    <s v="TXN_3349848"/>
    <s v="CUST_13"/>
    <x v="2"/>
    <s v="Item_13_BUT"/>
    <x v="1"/>
    <x v="1"/>
    <d v="2023-06-08T00:00:00"/>
    <x v="2"/>
    <n v="23"/>
    <n v="1"/>
    <n v="23"/>
    <n v="2023"/>
    <n v="6"/>
    <s v="June"/>
    <x v="5"/>
    <x v="2"/>
  </r>
  <r>
    <s v="TXN_9696593"/>
    <s v="CUST_02"/>
    <x v="3"/>
    <s v="Item_2_BEV"/>
    <x v="2"/>
    <x v="0"/>
    <d v="2022-03-22T00:00:00"/>
    <x v="0"/>
    <n v="6.5"/>
    <n v="4"/>
    <n v="26"/>
    <n v="2022"/>
    <n v="3"/>
    <s v="March"/>
    <x v="19"/>
    <x v="0"/>
  </r>
  <r>
    <s v="TXN_1157208"/>
    <s v="CUST_04"/>
    <x v="2"/>
    <s v="Item_25_BUT"/>
    <x v="2"/>
    <x v="0"/>
    <d v="2022-07-07T00:00:00"/>
    <x v="1"/>
    <n v="41"/>
    <n v="5"/>
    <n v="205"/>
    <n v="2022"/>
    <n v="7"/>
    <s v="July"/>
    <x v="25"/>
    <x v="1"/>
  </r>
  <r>
    <s v="TXN_5520149"/>
    <s v="CUST_13"/>
    <x v="0"/>
    <s v="Item_4_PAT"/>
    <x v="0"/>
    <x v="0"/>
    <d v="2023-12-18T00:00:00"/>
    <x v="0"/>
    <n v="9.5"/>
    <n v="7"/>
    <n v="66.5"/>
    <n v="2023"/>
    <n v="12"/>
    <s v="December"/>
    <x v="27"/>
    <x v="0"/>
  </r>
  <r>
    <s v="TXN_1045345"/>
    <s v="CUST_24"/>
    <x v="6"/>
    <s v="Item_4_EHE"/>
    <x v="1"/>
    <x v="0"/>
    <d v="2023-12-18T00:00:00"/>
    <x v="1"/>
    <n v="9.5"/>
    <n v="4"/>
    <n v="38"/>
    <n v="2023"/>
    <n v="12"/>
    <s v="December"/>
    <x v="27"/>
    <x v="1"/>
  </r>
  <r>
    <s v="TXN_4248793"/>
    <s v="CUST_23"/>
    <x v="1"/>
    <s v="Item_22_MILK"/>
    <x v="2"/>
    <x v="0"/>
    <d v="2024-01-13T00:00:00"/>
    <x v="2"/>
    <n v="36.5"/>
    <n v="3"/>
    <n v="109.5"/>
    <n v="2024"/>
    <n v="1"/>
    <s v="January"/>
    <x v="14"/>
    <x v="2"/>
  </r>
  <r>
    <s v="TXN_7071653"/>
    <s v="CUST_21"/>
    <x v="7"/>
    <s v="Item_15_CEA"/>
    <x v="0"/>
    <x v="0"/>
    <d v="2023-12-13T00:00:00"/>
    <x v="2"/>
    <n v="26"/>
    <n v="6"/>
    <n v="156"/>
    <n v="2023"/>
    <n v="12"/>
    <s v="December"/>
    <x v="27"/>
    <x v="2"/>
  </r>
  <r>
    <s v="TXN_8149206"/>
    <s v="CUST_05"/>
    <x v="1"/>
    <s v="Item_6_MILK"/>
    <x v="2"/>
    <x v="1"/>
    <d v="2024-11-15T00:00:00"/>
    <x v="2"/>
    <n v="12.5"/>
    <n v="2"/>
    <n v="25"/>
    <n v="2024"/>
    <n v="11"/>
    <s v="November"/>
    <x v="11"/>
    <x v="2"/>
  </r>
  <r>
    <s v="TXN_8294650"/>
    <s v="CUST_08"/>
    <x v="7"/>
    <s v="Item_13_CEA"/>
    <x v="2"/>
    <x v="0"/>
    <d v="2023-11-18T00:00:00"/>
    <x v="1"/>
    <n v="23"/>
    <n v="8"/>
    <n v="184"/>
    <n v="2023"/>
    <n v="11"/>
    <s v="November"/>
    <x v="4"/>
    <x v="1"/>
  </r>
  <r>
    <s v="TXN_7179907"/>
    <s v="CUST_22"/>
    <x v="4"/>
    <s v="unknown item"/>
    <x v="2"/>
    <x v="0"/>
    <d v="2022-07-23T00:00:00"/>
    <x v="1"/>
    <n v="24.5"/>
    <n v="10"/>
    <n v="245"/>
    <n v="2022"/>
    <n v="7"/>
    <s v="July"/>
    <x v="25"/>
    <x v="1"/>
  </r>
  <r>
    <s v="TXN_9587085"/>
    <s v="CUST_15"/>
    <x v="5"/>
    <s v="Item_1_FUR"/>
    <x v="2"/>
    <x v="1"/>
    <d v="2023-12-01T00:00:00"/>
    <x v="0"/>
    <n v="5"/>
    <n v="5"/>
    <n v="25"/>
    <n v="2023"/>
    <n v="12"/>
    <s v="December"/>
    <x v="27"/>
    <x v="0"/>
  </r>
  <r>
    <s v="TXN_3106778"/>
    <s v="CUST_17"/>
    <x v="4"/>
    <s v="Item_15_FOOD"/>
    <x v="1"/>
    <x v="1"/>
    <d v="2024-09-06T00:00:00"/>
    <x v="0"/>
    <n v="26"/>
    <n v="1"/>
    <n v="26"/>
    <n v="2024"/>
    <n v="9"/>
    <s v="September"/>
    <x v="29"/>
    <x v="0"/>
  </r>
  <r>
    <s v="TXN_3827330"/>
    <s v="CUST_16"/>
    <x v="7"/>
    <s v="Item_13_CEA"/>
    <x v="2"/>
    <x v="1"/>
    <d v="2022-02-24T00:00:00"/>
    <x v="2"/>
    <n v="23"/>
    <n v="9"/>
    <n v="207"/>
    <n v="2022"/>
    <n v="2"/>
    <s v="February"/>
    <x v="13"/>
    <x v="2"/>
  </r>
  <r>
    <s v="TXN_7588123"/>
    <s v="CUST_05"/>
    <x v="6"/>
    <s v="Item_16_EHE"/>
    <x v="0"/>
    <x v="0"/>
    <d v="2022-04-03T00:00:00"/>
    <x v="2"/>
    <n v="27.5"/>
    <n v="9"/>
    <n v="247.5"/>
    <n v="2022"/>
    <n v="4"/>
    <s v="April"/>
    <x v="12"/>
    <x v="2"/>
  </r>
  <r>
    <s v="TXN_1334624"/>
    <s v="CUST_19"/>
    <x v="0"/>
    <s v="Item_12_PAT"/>
    <x v="2"/>
    <x v="0"/>
    <d v="2022-05-21T00:00:00"/>
    <x v="1"/>
    <n v="21.5"/>
    <n v="2"/>
    <n v="43"/>
    <n v="2022"/>
    <n v="5"/>
    <s v="May"/>
    <x v="3"/>
    <x v="1"/>
  </r>
  <r>
    <s v="TXN_1403662"/>
    <s v="CUST_13"/>
    <x v="4"/>
    <s v="Item_20_FOOD"/>
    <x v="2"/>
    <x v="1"/>
    <d v="2024-11-16T00:00:00"/>
    <x v="1"/>
    <n v="33.5"/>
    <n v="8"/>
    <n v="268"/>
    <n v="2024"/>
    <n v="11"/>
    <s v="November"/>
    <x v="11"/>
    <x v="1"/>
  </r>
  <r>
    <s v="TXN_5962064"/>
    <s v="CUST_21"/>
    <x v="4"/>
    <s v="Item_2_FOOD"/>
    <x v="0"/>
    <x v="1"/>
    <d v="2022-11-08T00:00:00"/>
    <x v="1"/>
    <n v="6.5"/>
    <n v="1"/>
    <n v="6.5"/>
    <n v="2022"/>
    <n v="11"/>
    <s v="November"/>
    <x v="36"/>
    <x v="1"/>
  </r>
  <r>
    <s v="TXN_9167311"/>
    <s v="CUST_01"/>
    <x v="7"/>
    <s v="Item_5_CEA"/>
    <x v="2"/>
    <x v="1"/>
    <d v="2024-10-03T00:00:00"/>
    <x v="1"/>
    <n v="11"/>
    <n v="4"/>
    <n v="44"/>
    <n v="2024"/>
    <n v="10"/>
    <s v="October"/>
    <x v="20"/>
    <x v="1"/>
  </r>
  <r>
    <s v="TXN_9994084"/>
    <s v="CUST_24"/>
    <x v="4"/>
    <s v="Item_22_FOOD"/>
    <x v="1"/>
    <x v="0"/>
    <d v="2022-02-17T00:00:00"/>
    <x v="2"/>
    <n v="36.5"/>
    <n v="4"/>
    <n v="146"/>
    <n v="2022"/>
    <n v="2"/>
    <s v="February"/>
    <x v="13"/>
    <x v="2"/>
  </r>
  <r>
    <s v="TXN_3225013"/>
    <s v="CUST_13"/>
    <x v="2"/>
    <s v="Item_2_BUT"/>
    <x v="0"/>
    <x v="1"/>
    <d v="2023-07-10T00:00:00"/>
    <x v="0"/>
    <n v="6.5"/>
    <n v="6"/>
    <n v="39"/>
    <n v="2023"/>
    <n v="7"/>
    <s v="July"/>
    <x v="1"/>
    <x v="0"/>
  </r>
  <r>
    <s v="TXN_9120971"/>
    <s v="CUST_08"/>
    <x v="2"/>
    <s v="Item_6_BUT"/>
    <x v="2"/>
    <x v="1"/>
    <d v="2022-07-25T00:00:00"/>
    <x v="0"/>
    <n v="12.5"/>
    <n v="9"/>
    <n v="112.5"/>
    <n v="2022"/>
    <n v="7"/>
    <s v="July"/>
    <x v="25"/>
    <x v="0"/>
  </r>
  <r>
    <s v="TXN_9999729"/>
    <s v="CUST_15"/>
    <x v="2"/>
    <s v="Item_23_BUT"/>
    <x v="2"/>
    <x v="1"/>
    <d v="2022-10-28T00:00:00"/>
    <x v="2"/>
    <n v="38"/>
    <n v="5"/>
    <n v="190"/>
    <n v="2022"/>
    <n v="10"/>
    <s v="October"/>
    <x v="2"/>
    <x v="2"/>
  </r>
  <r>
    <s v="TXN_5683061"/>
    <s v="CUST_02"/>
    <x v="6"/>
    <s v="Item_15_EHE"/>
    <x v="1"/>
    <x v="1"/>
    <d v="2022-05-27T00:00:00"/>
    <x v="2"/>
    <n v="26"/>
    <n v="8"/>
    <n v="208"/>
    <n v="2022"/>
    <n v="5"/>
    <s v="May"/>
    <x v="3"/>
    <x v="2"/>
  </r>
  <r>
    <s v="TXN_5501865"/>
    <s v="CUST_21"/>
    <x v="3"/>
    <s v="Item_10_BEV"/>
    <x v="0"/>
    <x v="1"/>
    <d v="2022-02-20T00:00:00"/>
    <x v="1"/>
    <n v="18.5"/>
    <n v="10"/>
    <n v="185"/>
    <n v="2022"/>
    <n v="2"/>
    <s v="February"/>
    <x v="13"/>
    <x v="1"/>
  </r>
  <r>
    <s v="TXN_4699940"/>
    <s v="CUST_17"/>
    <x v="6"/>
    <s v="Item_25_EHE"/>
    <x v="2"/>
    <x v="1"/>
    <d v="2022-01-19T00:00:00"/>
    <x v="0"/>
    <n v="41"/>
    <n v="4"/>
    <n v="164"/>
    <n v="2022"/>
    <n v="1"/>
    <s v="January"/>
    <x v="33"/>
    <x v="0"/>
  </r>
  <r>
    <s v="TXN_1674512"/>
    <s v="CUST_21"/>
    <x v="6"/>
    <s v="Item_23_EHE"/>
    <x v="2"/>
    <x v="0"/>
    <d v="2024-01-04T00:00:00"/>
    <x v="0"/>
    <n v="38"/>
    <n v="1"/>
    <n v="38"/>
    <n v="2024"/>
    <n v="1"/>
    <s v="January"/>
    <x v="14"/>
    <x v="0"/>
  </r>
  <r>
    <s v="TXN_9618826"/>
    <s v="CUST_05"/>
    <x v="2"/>
    <s v="Item_24_BUT"/>
    <x v="0"/>
    <x v="1"/>
    <d v="2024-03-12T00:00:00"/>
    <x v="2"/>
    <n v="39.5"/>
    <n v="1"/>
    <n v="39.5"/>
    <n v="2024"/>
    <n v="3"/>
    <s v="March"/>
    <x v="7"/>
    <x v="2"/>
  </r>
  <r>
    <s v="TXN_3734062"/>
    <s v="CUST_07"/>
    <x v="4"/>
    <s v="Item_12_FOOD"/>
    <x v="0"/>
    <x v="1"/>
    <d v="2023-07-10T00:00:00"/>
    <x v="2"/>
    <n v="21.5"/>
    <n v="8"/>
    <n v="172"/>
    <n v="2023"/>
    <n v="7"/>
    <s v="July"/>
    <x v="1"/>
    <x v="2"/>
  </r>
  <r>
    <s v="TXN_8628417"/>
    <s v="CUST_09"/>
    <x v="5"/>
    <s v="unknown item"/>
    <x v="0"/>
    <x v="1"/>
    <d v="2022-10-09T00:00:00"/>
    <x v="0"/>
    <n v="9.5"/>
    <n v="5"/>
    <n v="47.5"/>
    <n v="2022"/>
    <n v="10"/>
    <s v="October"/>
    <x v="2"/>
    <x v="0"/>
  </r>
  <r>
    <s v="TXN_8105362"/>
    <s v="CUST_15"/>
    <x v="5"/>
    <s v="Item_25_FUR"/>
    <x v="0"/>
    <x v="0"/>
    <d v="2022-06-05T00:00:00"/>
    <x v="0"/>
    <n v="41"/>
    <n v="9"/>
    <n v="369"/>
    <n v="2022"/>
    <n v="6"/>
    <s v="June"/>
    <x v="23"/>
    <x v="0"/>
  </r>
  <r>
    <s v="TXN_7636962"/>
    <s v="CUST_07"/>
    <x v="0"/>
    <s v="Item_20_PAT"/>
    <x v="1"/>
    <x v="0"/>
    <d v="2022-08-24T00:00:00"/>
    <x v="1"/>
    <n v="33.5"/>
    <n v="9"/>
    <n v="301.5"/>
    <n v="2022"/>
    <n v="8"/>
    <s v="August"/>
    <x v="16"/>
    <x v="1"/>
  </r>
  <r>
    <s v="TXN_8596178"/>
    <s v="CUST_04"/>
    <x v="5"/>
    <s v="Item_8_FUR"/>
    <x v="0"/>
    <x v="1"/>
    <d v="2022-10-25T00:00:00"/>
    <x v="0"/>
    <n v="15.5"/>
    <n v="2"/>
    <n v="31"/>
    <n v="2022"/>
    <n v="10"/>
    <s v="October"/>
    <x v="2"/>
    <x v="0"/>
  </r>
  <r>
    <s v="TXN_3480896"/>
    <s v="CUST_11"/>
    <x v="3"/>
    <s v="Item_17_BEV"/>
    <x v="0"/>
    <x v="0"/>
    <d v="2024-09-17T00:00:00"/>
    <x v="0"/>
    <n v="29"/>
    <n v="4"/>
    <n v="116"/>
    <n v="2024"/>
    <n v="9"/>
    <s v="September"/>
    <x v="29"/>
    <x v="0"/>
  </r>
  <r>
    <s v="TXN_8155856"/>
    <s v="CUST_02"/>
    <x v="5"/>
    <s v="Item_20_FUR"/>
    <x v="2"/>
    <x v="0"/>
    <d v="2024-11-20T00:00:00"/>
    <x v="1"/>
    <n v="33.5"/>
    <n v="8"/>
    <n v="268"/>
    <n v="2024"/>
    <n v="11"/>
    <s v="November"/>
    <x v="11"/>
    <x v="1"/>
  </r>
  <r>
    <s v="TXN_8543627"/>
    <s v="CUST_23"/>
    <x v="6"/>
    <s v="Item_12_EHE"/>
    <x v="1"/>
    <x v="0"/>
    <d v="2022-06-24T00:00:00"/>
    <x v="2"/>
    <n v="21.5"/>
    <n v="6"/>
    <n v="129"/>
    <n v="2022"/>
    <n v="6"/>
    <s v="June"/>
    <x v="23"/>
    <x v="2"/>
  </r>
  <r>
    <s v="TXN_5964540"/>
    <s v="CUST_19"/>
    <x v="1"/>
    <s v="Item_13_MILK"/>
    <x v="1"/>
    <x v="0"/>
    <d v="2023-07-22T00:00:00"/>
    <x v="2"/>
    <n v="23"/>
    <n v="5"/>
    <n v="115"/>
    <n v="2023"/>
    <n v="7"/>
    <s v="July"/>
    <x v="1"/>
    <x v="2"/>
  </r>
  <r>
    <s v="TXN_5138320"/>
    <s v="CUST_21"/>
    <x v="2"/>
    <s v="Item_19_BUT"/>
    <x v="1"/>
    <x v="1"/>
    <d v="2024-08-19T00:00:00"/>
    <x v="1"/>
    <n v="32"/>
    <n v="8"/>
    <n v="256"/>
    <n v="2024"/>
    <n v="8"/>
    <s v="August"/>
    <x v="30"/>
    <x v="1"/>
  </r>
  <r>
    <s v="TXN_8291928"/>
    <s v="CUST_02"/>
    <x v="4"/>
    <s v="Item_9_FOOD"/>
    <x v="1"/>
    <x v="1"/>
    <d v="2024-09-18T00:00:00"/>
    <x v="1"/>
    <n v="17"/>
    <n v="10"/>
    <n v="170"/>
    <n v="2024"/>
    <n v="9"/>
    <s v="September"/>
    <x v="29"/>
    <x v="1"/>
  </r>
  <r>
    <s v="TXN_2578245"/>
    <s v="CUST_22"/>
    <x v="6"/>
    <s v="Item_22_EHE"/>
    <x v="2"/>
    <x v="1"/>
    <d v="2022-09-05T00:00:00"/>
    <x v="0"/>
    <n v="36.5"/>
    <n v="6"/>
    <n v="219"/>
    <n v="2022"/>
    <n v="9"/>
    <s v="September"/>
    <x v="18"/>
    <x v="0"/>
  </r>
  <r>
    <s v="TXN_1435751"/>
    <s v="CUST_19"/>
    <x v="2"/>
    <s v="Item_6_BUT"/>
    <x v="2"/>
    <x v="0"/>
    <d v="2024-10-11T00:00:00"/>
    <x v="2"/>
    <n v="12.5"/>
    <n v="8"/>
    <n v="100"/>
    <n v="2024"/>
    <n v="10"/>
    <s v="October"/>
    <x v="20"/>
    <x v="2"/>
  </r>
  <r>
    <s v="TXN_8552795"/>
    <s v="CUST_06"/>
    <x v="3"/>
    <s v="Item_25_BEV"/>
    <x v="0"/>
    <x v="0"/>
    <d v="2022-02-21T00:00:00"/>
    <x v="0"/>
    <n v="41"/>
    <n v="6"/>
    <n v="246"/>
    <n v="2022"/>
    <n v="2"/>
    <s v="February"/>
    <x v="13"/>
    <x v="0"/>
  </r>
  <r>
    <s v="TXN_1701594"/>
    <s v="CUST_01"/>
    <x v="1"/>
    <s v="Item_6_MILK"/>
    <x v="1"/>
    <x v="0"/>
    <d v="2022-01-15T00:00:00"/>
    <x v="0"/>
    <n v="12.5"/>
    <n v="6"/>
    <n v="75"/>
    <n v="2022"/>
    <n v="1"/>
    <s v="January"/>
    <x v="33"/>
    <x v="0"/>
  </r>
  <r>
    <s v="TXN_9301691"/>
    <s v="CUST_12"/>
    <x v="5"/>
    <s v="Item_23_FUR"/>
    <x v="2"/>
    <x v="0"/>
    <d v="2023-04-29T00:00:00"/>
    <x v="1"/>
    <n v="38"/>
    <n v="4"/>
    <n v="152"/>
    <n v="2023"/>
    <n v="4"/>
    <s v="April"/>
    <x v="6"/>
    <x v="1"/>
  </r>
  <r>
    <s v="TXN_2038677"/>
    <s v="CUST_23"/>
    <x v="2"/>
    <s v="Item_15_BUT"/>
    <x v="0"/>
    <x v="0"/>
    <d v="2022-12-28T00:00:00"/>
    <x v="2"/>
    <n v="26"/>
    <n v="7"/>
    <n v="182"/>
    <n v="2022"/>
    <n v="12"/>
    <s v="December"/>
    <x v="31"/>
    <x v="2"/>
  </r>
  <r>
    <s v="TXN_7051038"/>
    <s v="CUST_25"/>
    <x v="0"/>
    <s v="Item_18_PAT"/>
    <x v="2"/>
    <x v="1"/>
    <d v="2023-01-19T00:00:00"/>
    <x v="1"/>
    <n v="30.5"/>
    <n v="4"/>
    <n v="122"/>
    <n v="2023"/>
    <n v="1"/>
    <s v="January"/>
    <x v="26"/>
    <x v="1"/>
  </r>
  <r>
    <s v="TXN_5452486"/>
    <s v="CUST_13"/>
    <x v="6"/>
    <s v="unknown item"/>
    <x v="1"/>
    <x v="1"/>
    <d v="2023-10-22T00:00:00"/>
    <x v="0"/>
    <n v="38"/>
    <n v="2"/>
    <n v="76"/>
    <n v="2023"/>
    <n v="10"/>
    <s v="October"/>
    <x v="15"/>
    <x v="0"/>
  </r>
  <r>
    <s v="TXN_6871367"/>
    <s v="CUST_08"/>
    <x v="6"/>
    <s v="Item_6_EHE"/>
    <x v="2"/>
    <x v="0"/>
    <d v="2023-09-02T00:00:00"/>
    <x v="1"/>
    <n v="12.5"/>
    <n v="3"/>
    <n v="37.5"/>
    <n v="2023"/>
    <n v="9"/>
    <s v="September"/>
    <x v="10"/>
    <x v="1"/>
  </r>
  <r>
    <s v="TXN_5532395"/>
    <s v="CUST_21"/>
    <x v="4"/>
    <s v="Item_14_FOOD"/>
    <x v="2"/>
    <x v="0"/>
    <d v="2024-12-21T00:00:00"/>
    <x v="1"/>
    <n v="24.5"/>
    <n v="7"/>
    <n v="171.5"/>
    <n v="2024"/>
    <n v="12"/>
    <s v="December"/>
    <x v="8"/>
    <x v="1"/>
  </r>
  <r>
    <s v="TXN_8750639"/>
    <s v="CUST_21"/>
    <x v="7"/>
    <s v="Item_2_CEA"/>
    <x v="1"/>
    <x v="0"/>
    <d v="2024-06-14T00:00:00"/>
    <x v="1"/>
    <n v="6.5"/>
    <n v="10"/>
    <n v="65"/>
    <n v="2024"/>
    <n v="6"/>
    <s v="June"/>
    <x v="22"/>
    <x v="1"/>
  </r>
  <r>
    <s v="TXN_3639113"/>
    <s v="CUST_12"/>
    <x v="6"/>
    <s v="Item_10_EHE"/>
    <x v="0"/>
    <x v="0"/>
    <d v="2023-04-19T00:00:00"/>
    <x v="0"/>
    <n v="18.5"/>
    <n v="1"/>
    <n v="18.5"/>
    <n v="2023"/>
    <n v="4"/>
    <s v="April"/>
    <x v="6"/>
    <x v="0"/>
  </r>
  <r>
    <s v="TXN_2496499"/>
    <s v="CUST_06"/>
    <x v="0"/>
    <s v="Item_3_PAT"/>
    <x v="1"/>
    <x v="1"/>
    <d v="2023-12-25T00:00:00"/>
    <x v="0"/>
    <n v="8"/>
    <n v="2"/>
    <n v="16"/>
    <n v="2023"/>
    <n v="12"/>
    <s v="December"/>
    <x v="27"/>
    <x v="0"/>
  </r>
  <r>
    <s v="TXN_7805723"/>
    <s v="CUST_10"/>
    <x v="1"/>
    <s v="Item_23_MILK"/>
    <x v="0"/>
    <x v="1"/>
    <d v="2024-09-15T00:00:00"/>
    <x v="2"/>
    <n v="38"/>
    <n v="2"/>
    <n v="76"/>
    <n v="2024"/>
    <n v="9"/>
    <s v="September"/>
    <x v="29"/>
    <x v="2"/>
  </r>
  <r>
    <s v="TXN_9261462"/>
    <s v="CUST_16"/>
    <x v="0"/>
    <s v="Item_24_PAT"/>
    <x v="1"/>
    <x v="1"/>
    <d v="2022-02-01T00:00:00"/>
    <x v="1"/>
    <n v="39.5"/>
    <n v="6"/>
    <n v="237"/>
    <n v="2022"/>
    <n v="2"/>
    <s v="February"/>
    <x v="13"/>
    <x v="1"/>
  </r>
  <r>
    <s v="TXN_3845008"/>
    <s v="CUST_16"/>
    <x v="6"/>
    <s v="Item_20_EHE"/>
    <x v="2"/>
    <x v="0"/>
    <d v="2024-06-05T00:00:00"/>
    <x v="1"/>
    <n v="33.5"/>
    <n v="3"/>
    <n v="100.5"/>
    <n v="2024"/>
    <n v="6"/>
    <s v="June"/>
    <x v="22"/>
    <x v="1"/>
  </r>
  <r>
    <s v="TXN_4852804"/>
    <s v="CUST_02"/>
    <x v="6"/>
    <s v="Item_25_EHE"/>
    <x v="1"/>
    <x v="0"/>
    <d v="2022-04-15T00:00:00"/>
    <x v="0"/>
    <n v="41"/>
    <n v="8"/>
    <n v="328"/>
    <n v="2022"/>
    <n v="4"/>
    <s v="April"/>
    <x v="12"/>
    <x v="0"/>
  </r>
  <r>
    <s v="TXN_4782711"/>
    <s v="CUST_20"/>
    <x v="6"/>
    <s v="unknown item"/>
    <x v="0"/>
    <x v="1"/>
    <d v="2022-05-17T00:00:00"/>
    <x v="1"/>
    <n v="11"/>
    <m/>
    <m/>
    <n v="2022"/>
    <n v="5"/>
    <s v="May"/>
    <x v="3"/>
    <x v="1"/>
  </r>
  <r>
    <s v="TXN_9861694"/>
    <s v="CUST_10"/>
    <x v="3"/>
    <s v="Item_20_BEV"/>
    <x v="0"/>
    <x v="1"/>
    <d v="2023-08-01T00:00:00"/>
    <x v="1"/>
    <n v="33.5"/>
    <n v="2"/>
    <n v="67"/>
    <n v="2023"/>
    <n v="8"/>
    <s v="August"/>
    <x v="17"/>
    <x v="1"/>
  </r>
  <r>
    <s v="TXN_5651502"/>
    <s v="CUST_05"/>
    <x v="1"/>
    <s v="Item_13_MILK"/>
    <x v="2"/>
    <x v="1"/>
    <d v="2024-04-20T00:00:00"/>
    <x v="0"/>
    <n v="23"/>
    <n v="6"/>
    <n v="138"/>
    <n v="2024"/>
    <n v="4"/>
    <s v="April"/>
    <x v="0"/>
    <x v="0"/>
  </r>
  <r>
    <s v="TXN_4611340"/>
    <s v="CUST_21"/>
    <x v="5"/>
    <s v="Item_12_FUR"/>
    <x v="2"/>
    <x v="1"/>
    <d v="2023-06-08T00:00:00"/>
    <x v="0"/>
    <n v="21.5"/>
    <n v="1"/>
    <n v="21.5"/>
    <n v="2023"/>
    <n v="6"/>
    <s v="June"/>
    <x v="5"/>
    <x v="0"/>
  </r>
  <r>
    <s v="TXN_2619807"/>
    <s v="CUST_21"/>
    <x v="2"/>
    <s v="Item_13_BUT"/>
    <x v="2"/>
    <x v="1"/>
    <d v="2024-03-21T00:00:00"/>
    <x v="0"/>
    <n v="23"/>
    <n v="8"/>
    <n v="184"/>
    <n v="2024"/>
    <n v="3"/>
    <s v="March"/>
    <x v="7"/>
    <x v="0"/>
  </r>
  <r>
    <s v="TXN_7472702"/>
    <s v="CUST_08"/>
    <x v="4"/>
    <s v="Item_3_FOOD"/>
    <x v="2"/>
    <x v="0"/>
    <d v="2024-07-14T00:00:00"/>
    <x v="0"/>
    <n v="8"/>
    <n v="6"/>
    <n v="48"/>
    <n v="2024"/>
    <n v="7"/>
    <s v="July"/>
    <x v="28"/>
    <x v="0"/>
  </r>
  <r>
    <s v="TXN_5486882"/>
    <s v="CUST_01"/>
    <x v="1"/>
    <s v="Item_19_MILK"/>
    <x v="2"/>
    <x v="1"/>
    <d v="2022-05-06T00:00:00"/>
    <x v="1"/>
    <n v="32"/>
    <n v="7"/>
    <n v="224"/>
    <n v="2022"/>
    <n v="5"/>
    <s v="May"/>
    <x v="3"/>
    <x v="1"/>
  </r>
  <r>
    <s v="TXN_5634676"/>
    <s v="CUST_18"/>
    <x v="6"/>
    <s v="Item_24_EHE"/>
    <x v="2"/>
    <x v="0"/>
    <d v="2023-05-25T00:00:00"/>
    <x v="2"/>
    <n v="39.5"/>
    <n v="6"/>
    <n v="237"/>
    <n v="2023"/>
    <n v="5"/>
    <s v="May"/>
    <x v="24"/>
    <x v="2"/>
  </r>
  <r>
    <s v="TXN_6932205"/>
    <s v="CUST_07"/>
    <x v="7"/>
    <s v="Item_14_CEA"/>
    <x v="1"/>
    <x v="0"/>
    <d v="2022-03-15T00:00:00"/>
    <x v="1"/>
    <n v="24.5"/>
    <n v="6"/>
    <n v="147"/>
    <n v="2022"/>
    <n v="3"/>
    <s v="March"/>
    <x v="19"/>
    <x v="1"/>
  </r>
  <r>
    <s v="TXN_7898832"/>
    <s v="CUST_13"/>
    <x v="1"/>
    <s v="Item_17_MILK"/>
    <x v="2"/>
    <x v="0"/>
    <d v="2022-01-04T00:00:00"/>
    <x v="0"/>
    <n v="29"/>
    <n v="6"/>
    <n v="174"/>
    <n v="2022"/>
    <n v="1"/>
    <s v="January"/>
    <x v="33"/>
    <x v="0"/>
  </r>
  <r>
    <s v="TXN_8297438"/>
    <s v="CUST_05"/>
    <x v="5"/>
    <s v="Item_24_FUR"/>
    <x v="2"/>
    <x v="1"/>
    <d v="2023-05-31T00:00:00"/>
    <x v="2"/>
    <n v="39.5"/>
    <n v="3"/>
    <n v="118.5"/>
    <n v="2023"/>
    <n v="5"/>
    <s v="May"/>
    <x v="24"/>
    <x v="2"/>
  </r>
  <r>
    <s v="TXN_7194488"/>
    <s v="CUST_13"/>
    <x v="2"/>
    <s v="Item_21_BUT"/>
    <x v="1"/>
    <x v="1"/>
    <d v="2023-05-13T00:00:00"/>
    <x v="0"/>
    <n v="35"/>
    <n v="1"/>
    <n v="35"/>
    <n v="2023"/>
    <n v="5"/>
    <s v="May"/>
    <x v="24"/>
    <x v="0"/>
  </r>
  <r>
    <s v="TXN_5465898"/>
    <s v="CUST_14"/>
    <x v="7"/>
    <s v="Item_8_CEA"/>
    <x v="2"/>
    <x v="0"/>
    <d v="2024-12-26T00:00:00"/>
    <x v="1"/>
    <n v="15.5"/>
    <n v="9"/>
    <n v="139.5"/>
    <n v="2024"/>
    <n v="12"/>
    <s v="December"/>
    <x v="8"/>
    <x v="1"/>
  </r>
  <r>
    <s v="TXN_8878406"/>
    <s v="CUST_12"/>
    <x v="0"/>
    <s v="Item_17_PAT"/>
    <x v="0"/>
    <x v="0"/>
    <d v="2022-12-18T00:00:00"/>
    <x v="0"/>
    <n v="29"/>
    <n v="9"/>
    <n v="261"/>
    <n v="2022"/>
    <n v="12"/>
    <s v="December"/>
    <x v="31"/>
    <x v="0"/>
  </r>
  <r>
    <s v="TXN_8890901"/>
    <s v="CUST_17"/>
    <x v="5"/>
    <s v="Item_2_FUR"/>
    <x v="1"/>
    <x v="0"/>
    <d v="2023-09-07T00:00:00"/>
    <x v="0"/>
    <n v="6.5"/>
    <n v="6"/>
    <n v="39"/>
    <n v="2023"/>
    <n v="9"/>
    <s v="September"/>
    <x v="10"/>
    <x v="0"/>
  </r>
  <r>
    <s v="TXN_1440274"/>
    <s v="CUST_01"/>
    <x v="5"/>
    <s v="Item_20_FUR"/>
    <x v="0"/>
    <x v="1"/>
    <d v="2023-11-24T00:00:00"/>
    <x v="1"/>
    <n v="33.5"/>
    <n v="6"/>
    <n v="201"/>
    <n v="2023"/>
    <n v="11"/>
    <s v="November"/>
    <x v="4"/>
    <x v="1"/>
  </r>
  <r>
    <s v="TXN_2701654"/>
    <s v="CUST_21"/>
    <x v="7"/>
    <s v="unknown item"/>
    <x v="1"/>
    <x v="1"/>
    <d v="2022-01-06T00:00:00"/>
    <x v="2"/>
    <n v="35"/>
    <n v="1"/>
    <n v="35"/>
    <n v="2022"/>
    <n v="1"/>
    <s v="January"/>
    <x v="33"/>
    <x v="2"/>
  </r>
  <r>
    <s v="TXN_4721081"/>
    <s v="CUST_22"/>
    <x v="3"/>
    <s v="Item_12_BEV"/>
    <x v="2"/>
    <x v="1"/>
    <d v="2024-01-08T00:00:00"/>
    <x v="1"/>
    <n v="21.5"/>
    <n v="6"/>
    <n v="129"/>
    <n v="2024"/>
    <n v="1"/>
    <s v="January"/>
    <x v="14"/>
    <x v="1"/>
  </r>
  <r>
    <s v="TXN_5387960"/>
    <s v="CUST_13"/>
    <x v="0"/>
    <s v="Item_8_PAT"/>
    <x v="0"/>
    <x v="0"/>
    <d v="2022-04-26T00:00:00"/>
    <x v="0"/>
    <n v="15.5"/>
    <n v="6"/>
    <n v="93"/>
    <n v="2022"/>
    <n v="4"/>
    <s v="April"/>
    <x v="12"/>
    <x v="0"/>
  </r>
  <r>
    <s v="TXN_1230793"/>
    <s v="CUST_10"/>
    <x v="7"/>
    <s v="Item_7_CEA"/>
    <x v="1"/>
    <x v="1"/>
    <d v="2024-06-28T00:00:00"/>
    <x v="1"/>
    <n v="14"/>
    <n v="4"/>
    <n v="56"/>
    <n v="2024"/>
    <n v="6"/>
    <s v="June"/>
    <x v="22"/>
    <x v="1"/>
  </r>
  <r>
    <s v="TXN_4601780"/>
    <s v="CUST_10"/>
    <x v="1"/>
    <s v="Item_16_MILK"/>
    <x v="1"/>
    <x v="1"/>
    <d v="2022-11-06T00:00:00"/>
    <x v="2"/>
    <n v="27.5"/>
    <n v="7"/>
    <n v="192.5"/>
    <n v="2022"/>
    <n v="11"/>
    <s v="November"/>
    <x v="36"/>
    <x v="2"/>
  </r>
  <r>
    <s v="TXN_4953220"/>
    <s v="CUST_08"/>
    <x v="3"/>
    <s v="Item_5_BEV"/>
    <x v="0"/>
    <x v="1"/>
    <d v="2022-01-30T00:00:00"/>
    <x v="2"/>
    <n v="11"/>
    <n v="9"/>
    <n v="99"/>
    <n v="2022"/>
    <n v="1"/>
    <s v="January"/>
    <x v="33"/>
    <x v="2"/>
  </r>
  <r>
    <s v="TXN_7689893"/>
    <s v="CUST_10"/>
    <x v="2"/>
    <s v="Item_7_BUT"/>
    <x v="0"/>
    <x v="1"/>
    <d v="2022-03-08T00:00:00"/>
    <x v="1"/>
    <n v="14"/>
    <n v="4"/>
    <n v="56"/>
    <n v="2022"/>
    <n v="3"/>
    <s v="March"/>
    <x v="19"/>
    <x v="1"/>
  </r>
  <r>
    <s v="TXN_8771271"/>
    <s v="CUST_15"/>
    <x v="7"/>
    <s v="Item_19_CEA"/>
    <x v="1"/>
    <x v="0"/>
    <d v="2023-01-26T00:00:00"/>
    <x v="1"/>
    <n v="32"/>
    <n v="8"/>
    <n v="256"/>
    <n v="2023"/>
    <n v="1"/>
    <s v="January"/>
    <x v="26"/>
    <x v="1"/>
  </r>
  <r>
    <s v="TXN_6992751"/>
    <s v="CUST_19"/>
    <x v="1"/>
    <s v="Item_22_MILK"/>
    <x v="1"/>
    <x v="1"/>
    <d v="2024-01-25T00:00:00"/>
    <x v="2"/>
    <n v="36.5"/>
    <n v="3"/>
    <n v="109.5"/>
    <n v="2024"/>
    <n v="1"/>
    <s v="January"/>
    <x v="14"/>
    <x v="2"/>
  </r>
  <r>
    <s v="TXN_7119526"/>
    <s v="CUST_06"/>
    <x v="3"/>
    <s v="Item_16_BEV"/>
    <x v="1"/>
    <x v="0"/>
    <d v="2024-11-15T00:00:00"/>
    <x v="0"/>
    <n v="27.5"/>
    <n v="10"/>
    <n v="275"/>
    <n v="2024"/>
    <n v="11"/>
    <s v="November"/>
    <x v="11"/>
    <x v="0"/>
  </r>
  <r>
    <s v="TXN_8866842"/>
    <s v="CUST_11"/>
    <x v="7"/>
    <s v="Item_14_CEA"/>
    <x v="2"/>
    <x v="1"/>
    <d v="2023-04-01T00:00:00"/>
    <x v="0"/>
    <n v="24.5"/>
    <n v="10"/>
    <n v="245"/>
    <n v="2023"/>
    <n v="4"/>
    <s v="April"/>
    <x v="6"/>
    <x v="0"/>
  </r>
  <r>
    <s v="TXN_3349989"/>
    <s v="CUST_07"/>
    <x v="1"/>
    <s v="Item_18_MILK"/>
    <x v="2"/>
    <x v="0"/>
    <d v="2023-09-16T00:00:00"/>
    <x v="2"/>
    <n v="30.5"/>
    <n v="7"/>
    <n v="213.5"/>
    <n v="2023"/>
    <n v="9"/>
    <s v="September"/>
    <x v="10"/>
    <x v="2"/>
  </r>
  <r>
    <s v="TXN_9522195"/>
    <s v="CUST_19"/>
    <x v="4"/>
    <s v="Item_3_FOOD"/>
    <x v="1"/>
    <x v="1"/>
    <d v="2023-11-21T00:00:00"/>
    <x v="2"/>
    <n v="8"/>
    <n v="3"/>
    <n v="24"/>
    <n v="2023"/>
    <n v="11"/>
    <s v="November"/>
    <x v="4"/>
    <x v="2"/>
  </r>
  <r>
    <s v="TXN_3516808"/>
    <s v="CUST_25"/>
    <x v="3"/>
    <s v="Item_3_BEV"/>
    <x v="0"/>
    <x v="0"/>
    <d v="2023-10-20T00:00:00"/>
    <x v="2"/>
    <n v="8"/>
    <n v="9"/>
    <n v="72"/>
    <n v="2023"/>
    <n v="10"/>
    <s v="October"/>
    <x v="15"/>
    <x v="2"/>
  </r>
  <r>
    <s v="TXN_9659189"/>
    <s v="CUST_13"/>
    <x v="7"/>
    <s v="unknown item"/>
    <x v="1"/>
    <x v="0"/>
    <d v="2024-06-20T00:00:00"/>
    <x v="2"/>
    <n v="33.5"/>
    <m/>
    <m/>
    <n v="2024"/>
    <n v="6"/>
    <s v="June"/>
    <x v="22"/>
    <x v="2"/>
  </r>
  <r>
    <s v="TXN_1742095"/>
    <s v="CUST_13"/>
    <x v="0"/>
    <s v="Item_13_PAT"/>
    <x v="1"/>
    <x v="0"/>
    <d v="2024-08-22T00:00:00"/>
    <x v="0"/>
    <n v="23"/>
    <n v="5"/>
    <n v="115"/>
    <n v="2024"/>
    <n v="8"/>
    <s v="August"/>
    <x v="30"/>
    <x v="0"/>
  </r>
  <r>
    <s v="TXN_7866322"/>
    <s v="CUST_20"/>
    <x v="3"/>
    <s v="Item_9_BEV"/>
    <x v="2"/>
    <x v="0"/>
    <d v="2022-09-11T00:00:00"/>
    <x v="0"/>
    <n v="17"/>
    <n v="9"/>
    <n v="153"/>
    <n v="2022"/>
    <n v="9"/>
    <s v="September"/>
    <x v="18"/>
    <x v="0"/>
  </r>
  <r>
    <s v="TXN_3745364"/>
    <s v="CUST_21"/>
    <x v="3"/>
    <s v="Item_18_BEV"/>
    <x v="1"/>
    <x v="1"/>
    <d v="2022-02-23T00:00:00"/>
    <x v="2"/>
    <n v="30.5"/>
    <n v="4"/>
    <n v="122"/>
    <n v="2022"/>
    <n v="2"/>
    <s v="February"/>
    <x v="13"/>
    <x v="2"/>
  </r>
  <r>
    <s v="TXN_1738985"/>
    <s v="CUST_22"/>
    <x v="4"/>
    <s v="Item_5_FOOD"/>
    <x v="2"/>
    <x v="1"/>
    <d v="2022-01-14T00:00:00"/>
    <x v="0"/>
    <n v="11"/>
    <n v="5"/>
    <n v="55"/>
    <n v="2022"/>
    <n v="1"/>
    <s v="January"/>
    <x v="33"/>
    <x v="0"/>
  </r>
  <r>
    <s v="TXN_1208593"/>
    <s v="CUST_21"/>
    <x v="0"/>
    <s v="unknown item"/>
    <x v="1"/>
    <x v="1"/>
    <d v="2022-11-19T00:00:00"/>
    <x v="2"/>
    <n v="20"/>
    <m/>
    <m/>
    <n v="2022"/>
    <n v="11"/>
    <s v="November"/>
    <x v="36"/>
    <x v="2"/>
  </r>
  <r>
    <s v="TXN_8738852"/>
    <s v="CUST_22"/>
    <x v="3"/>
    <s v="Item_8_BEV"/>
    <x v="0"/>
    <x v="1"/>
    <d v="2022-03-30T00:00:00"/>
    <x v="0"/>
    <n v="15.5"/>
    <n v="8"/>
    <n v="124"/>
    <n v="2022"/>
    <n v="3"/>
    <s v="March"/>
    <x v="19"/>
    <x v="0"/>
  </r>
  <r>
    <s v="TXN_6657037"/>
    <s v="CUST_08"/>
    <x v="4"/>
    <s v="Item_20_FOOD"/>
    <x v="2"/>
    <x v="0"/>
    <d v="2022-04-14T00:00:00"/>
    <x v="0"/>
    <n v="33.5"/>
    <n v="2"/>
    <n v="67"/>
    <n v="2022"/>
    <n v="4"/>
    <s v="April"/>
    <x v="12"/>
    <x v="0"/>
  </r>
  <r>
    <s v="TXN_4249164"/>
    <s v="CUST_09"/>
    <x v="6"/>
    <s v="Item_2_EHE"/>
    <x v="0"/>
    <x v="1"/>
    <d v="2024-06-07T00:00:00"/>
    <x v="1"/>
    <n v="6.5"/>
    <n v="8"/>
    <n v="52"/>
    <n v="2024"/>
    <n v="6"/>
    <s v="June"/>
    <x v="22"/>
    <x v="1"/>
  </r>
  <r>
    <s v="TXN_5347448"/>
    <s v="CUST_18"/>
    <x v="0"/>
    <s v="Item_5_PAT"/>
    <x v="1"/>
    <x v="1"/>
    <d v="2022-08-29T00:00:00"/>
    <x v="2"/>
    <n v="11"/>
    <n v="8"/>
    <n v="88"/>
    <n v="2022"/>
    <n v="8"/>
    <s v="August"/>
    <x v="16"/>
    <x v="2"/>
  </r>
  <r>
    <s v="TXN_5557970"/>
    <s v="CUST_11"/>
    <x v="4"/>
    <s v="Item_13_FOOD"/>
    <x v="2"/>
    <x v="0"/>
    <d v="2024-08-16T00:00:00"/>
    <x v="1"/>
    <n v="23"/>
    <n v="10"/>
    <n v="230"/>
    <n v="2024"/>
    <n v="8"/>
    <s v="August"/>
    <x v="30"/>
    <x v="1"/>
  </r>
  <r>
    <s v="TXN_4349260"/>
    <s v="CUST_10"/>
    <x v="4"/>
    <s v="Item_13_FOOD"/>
    <x v="0"/>
    <x v="1"/>
    <d v="2024-12-10T00:00:00"/>
    <x v="2"/>
    <n v="23"/>
    <n v="4"/>
    <n v="92"/>
    <n v="2024"/>
    <n v="12"/>
    <s v="December"/>
    <x v="8"/>
    <x v="2"/>
  </r>
  <r>
    <s v="TXN_8501609"/>
    <s v="CUST_16"/>
    <x v="1"/>
    <s v="Item_22_MILK"/>
    <x v="1"/>
    <x v="0"/>
    <d v="2022-11-29T00:00:00"/>
    <x v="0"/>
    <n v="36.5"/>
    <n v="9"/>
    <n v="328.5"/>
    <n v="2022"/>
    <n v="11"/>
    <s v="November"/>
    <x v="36"/>
    <x v="0"/>
  </r>
  <r>
    <s v="TXN_3471235"/>
    <s v="CUST_07"/>
    <x v="4"/>
    <s v="Item_22_FOOD"/>
    <x v="2"/>
    <x v="1"/>
    <d v="2023-01-26T00:00:00"/>
    <x v="1"/>
    <n v="36.5"/>
    <n v="6"/>
    <n v="219"/>
    <n v="2023"/>
    <n v="1"/>
    <s v="January"/>
    <x v="26"/>
    <x v="1"/>
  </r>
  <r>
    <s v="TXN_4430201"/>
    <s v="CUST_25"/>
    <x v="5"/>
    <s v="Item_12_FUR"/>
    <x v="1"/>
    <x v="1"/>
    <d v="2023-11-03T00:00:00"/>
    <x v="0"/>
    <n v="21.5"/>
    <n v="4"/>
    <n v="86"/>
    <n v="2023"/>
    <n v="11"/>
    <s v="November"/>
    <x v="4"/>
    <x v="0"/>
  </r>
  <r>
    <s v="TXN_7112426"/>
    <s v="CUST_01"/>
    <x v="5"/>
    <s v="Item_15_FUR"/>
    <x v="2"/>
    <x v="1"/>
    <d v="2023-04-07T00:00:00"/>
    <x v="2"/>
    <n v="26"/>
    <n v="8"/>
    <n v="208"/>
    <n v="2023"/>
    <n v="4"/>
    <s v="April"/>
    <x v="6"/>
    <x v="2"/>
  </r>
  <r>
    <s v="TXN_6660227"/>
    <s v="CUST_25"/>
    <x v="7"/>
    <s v="Item_5_CEA"/>
    <x v="1"/>
    <x v="1"/>
    <d v="2022-04-18T00:00:00"/>
    <x v="2"/>
    <n v="11"/>
    <n v="1"/>
    <n v="11"/>
    <n v="2022"/>
    <n v="4"/>
    <s v="April"/>
    <x v="12"/>
    <x v="2"/>
  </r>
  <r>
    <s v="TXN_4840405"/>
    <s v="CUST_19"/>
    <x v="6"/>
    <s v="Item_9_EHE"/>
    <x v="0"/>
    <x v="1"/>
    <d v="2023-02-05T00:00:00"/>
    <x v="2"/>
    <n v="17"/>
    <n v="4"/>
    <n v="68"/>
    <n v="2023"/>
    <n v="2"/>
    <s v="February"/>
    <x v="21"/>
    <x v="2"/>
  </r>
  <r>
    <s v="TXN_6405052"/>
    <s v="CUST_07"/>
    <x v="4"/>
    <s v="Item_14_FOOD"/>
    <x v="0"/>
    <x v="0"/>
    <d v="2023-06-14T00:00:00"/>
    <x v="2"/>
    <n v="24.5"/>
    <n v="9"/>
    <n v="220.5"/>
    <n v="2023"/>
    <n v="6"/>
    <s v="June"/>
    <x v="5"/>
    <x v="2"/>
  </r>
  <r>
    <s v="TXN_7164174"/>
    <s v="CUST_21"/>
    <x v="4"/>
    <s v="Item_12_FOOD"/>
    <x v="0"/>
    <x v="0"/>
    <d v="2022-03-17T00:00:00"/>
    <x v="2"/>
    <n v="21.5"/>
    <n v="1"/>
    <n v="21.5"/>
    <n v="2022"/>
    <n v="3"/>
    <s v="March"/>
    <x v="19"/>
    <x v="2"/>
  </r>
  <r>
    <s v="TXN_2794565"/>
    <s v="CUST_17"/>
    <x v="3"/>
    <s v="unknown item"/>
    <x v="1"/>
    <x v="1"/>
    <d v="2023-03-11T00:00:00"/>
    <x v="0"/>
    <n v="24.5"/>
    <m/>
    <m/>
    <n v="2023"/>
    <n v="3"/>
    <s v="March"/>
    <x v="32"/>
    <x v="0"/>
  </r>
  <r>
    <s v="TXN_5127072"/>
    <s v="CUST_18"/>
    <x v="6"/>
    <s v="unknown item"/>
    <x v="1"/>
    <x v="1"/>
    <d v="2023-09-21T00:00:00"/>
    <x v="2"/>
    <n v="33.5"/>
    <m/>
    <m/>
    <n v="2023"/>
    <n v="9"/>
    <s v="September"/>
    <x v="10"/>
    <x v="2"/>
  </r>
  <r>
    <s v="TXN_2324445"/>
    <s v="CUST_13"/>
    <x v="7"/>
    <s v="Item_16_CEA"/>
    <x v="2"/>
    <x v="1"/>
    <d v="2024-04-25T00:00:00"/>
    <x v="2"/>
    <n v="27.5"/>
    <n v="10"/>
    <n v="275"/>
    <n v="2024"/>
    <n v="4"/>
    <s v="April"/>
    <x v="0"/>
    <x v="2"/>
  </r>
  <r>
    <s v="TXN_4467718"/>
    <s v="CUST_04"/>
    <x v="4"/>
    <s v="Item_14_FOOD"/>
    <x v="2"/>
    <x v="1"/>
    <d v="2022-07-28T00:00:00"/>
    <x v="2"/>
    <n v="24.5"/>
    <n v="1"/>
    <n v="24.5"/>
    <n v="2022"/>
    <n v="7"/>
    <s v="July"/>
    <x v="25"/>
    <x v="2"/>
  </r>
  <r>
    <s v="TXN_9938453"/>
    <s v="CUST_21"/>
    <x v="2"/>
    <s v="Item_8_BUT"/>
    <x v="2"/>
    <x v="0"/>
    <d v="2022-09-09T00:00:00"/>
    <x v="1"/>
    <n v="15.5"/>
    <n v="4"/>
    <n v="62"/>
    <n v="2022"/>
    <n v="9"/>
    <s v="September"/>
    <x v="18"/>
    <x v="1"/>
  </r>
  <r>
    <s v="TXN_3455359"/>
    <s v="CUST_06"/>
    <x v="0"/>
    <s v="Item_14_PAT"/>
    <x v="2"/>
    <x v="0"/>
    <d v="2023-10-01T00:00:00"/>
    <x v="1"/>
    <n v="24.5"/>
    <n v="10"/>
    <n v="245"/>
    <n v="2023"/>
    <n v="10"/>
    <s v="October"/>
    <x v="15"/>
    <x v="1"/>
  </r>
  <r>
    <s v="TXN_9017855"/>
    <s v="CUST_09"/>
    <x v="1"/>
    <s v="Item_4_MILK"/>
    <x v="1"/>
    <x v="0"/>
    <d v="2023-09-10T00:00:00"/>
    <x v="1"/>
    <n v="9.5"/>
    <n v="6"/>
    <n v="57"/>
    <n v="2023"/>
    <n v="9"/>
    <s v="September"/>
    <x v="10"/>
    <x v="1"/>
  </r>
  <r>
    <s v="TXN_1297992"/>
    <s v="CUST_11"/>
    <x v="1"/>
    <s v="Item_5_MILK"/>
    <x v="0"/>
    <x v="1"/>
    <d v="2022-06-28T00:00:00"/>
    <x v="2"/>
    <n v="11"/>
    <n v="3"/>
    <n v="33"/>
    <n v="2022"/>
    <n v="6"/>
    <s v="June"/>
    <x v="23"/>
    <x v="2"/>
  </r>
  <r>
    <s v="TXN_3935581"/>
    <s v="CUST_07"/>
    <x v="4"/>
    <s v="unknown item"/>
    <x v="0"/>
    <x v="1"/>
    <d v="2024-05-13T00:00:00"/>
    <x v="0"/>
    <n v="8"/>
    <n v="10"/>
    <n v="80"/>
    <n v="2024"/>
    <n v="5"/>
    <s v="May"/>
    <x v="34"/>
    <x v="0"/>
  </r>
  <r>
    <s v="TXN_3216677"/>
    <s v="CUST_17"/>
    <x v="7"/>
    <s v="Item_11_CEA"/>
    <x v="1"/>
    <x v="1"/>
    <d v="2022-06-21T00:00:00"/>
    <x v="0"/>
    <n v="20"/>
    <n v="9"/>
    <n v="180"/>
    <n v="2022"/>
    <n v="6"/>
    <s v="June"/>
    <x v="23"/>
    <x v="0"/>
  </r>
  <r>
    <s v="TXN_6968520"/>
    <s v="CUST_21"/>
    <x v="6"/>
    <s v="Item_20_EHE"/>
    <x v="1"/>
    <x v="0"/>
    <d v="2024-01-27T00:00:00"/>
    <x v="0"/>
    <n v="33.5"/>
    <n v="7"/>
    <n v="234.5"/>
    <n v="2024"/>
    <n v="1"/>
    <s v="January"/>
    <x v="14"/>
    <x v="0"/>
  </r>
  <r>
    <s v="TXN_3774181"/>
    <s v="CUST_13"/>
    <x v="5"/>
    <s v="Item_8_FUR"/>
    <x v="0"/>
    <x v="1"/>
    <d v="2022-05-01T00:00:00"/>
    <x v="1"/>
    <n v="15.5"/>
    <n v="2"/>
    <n v="31"/>
    <n v="2022"/>
    <n v="5"/>
    <s v="May"/>
    <x v="3"/>
    <x v="1"/>
  </r>
  <r>
    <s v="TXN_1004284"/>
    <s v="CUST_15"/>
    <x v="1"/>
    <s v="Item_25_MILK"/>
    <x v="2"/>
    <x v="0"/>
    <d v="2023-09-25T00:00:00"/>
    <x v="2"/>
    <n v="41"/>
    <n v="3"/>
    <n v="123"/>
    <n v="2023"/>
    <n v="9"/>
    <s v="September"/>
    <x v="10"/>
    <x v="2"/>
  </r>
  <r>
    <s v="TXN_3394209"/>
    <s v="CUST_07"/>
    <x v="5"/>
    <s v="Item_8_FUR"/>
    <x v="0"/>
    <x v="0"/>
    <d v="2024-07-09T00:00:00"/>
    <x v="0"/>
    <n v="15.5"/>
    <n v="3"/>
    <n v="46.5"/>
    <n v="2024"/>
    <n v="7"/>
    <s v="July"/>
    <x v="28"/>
    <x v="0"/>
  </r>
  <r>
    <s v="TXN_2369635"/>
    <s v="CUST_09"/>
    <x v="0"/>
    <s v="Item_14_PAT"/>
    <x v="2"/>
    <x v="0"/>
    <d v="2023-11-16T00:00:00"/>
    <x v="2"/>
    <n v="24.5"/>
    <n v="3"/>
    <n v="73.5"/>
    <n v="2023"/>
    <n v="11"/>
    <s v="November"/>
    <x v="4"/>
    <x v="2"/>
  </r>
  <r>
    <s v="TXN_3422782"/>
    <s v="CUST_24"/>
    <x v="7"/>
    <s v="Item_5_CEA"/>
    <x v="2"/>
    <x v="1"/>
    <d v="2022-07-18T00:00:00"/>
    <x v="0"/>
    <n v="11"/>
    <n v="1"/>
    <n v="11"/>
    <n v="2022"/>
    <n v="7"/>
    <s v="July"/>
    <x v="25"/>
    <x v="0"/>
  </r>
  <r>
    <s v="TXN_9582745"/>
    <s v="CUST_06"/>
    <x v="5"/>
    <s v="Item_2_FUR"/>
    <x v="2"/>
    <x v="0"/>
    <d v="2022-03-16T00:00:00"/>
    <x v="2"/>
    <n v="6.5"/>
    <n v="6"/>
    <n v="39"/>
    <n v="2022"/>
    <n v="3"/>
    <s v="March"/>
    <x v="19"/>
    <x v="2"/>
  </r>
  <r>
    <s v="TXN_5612604"/>
    <s v="CUST_03"/>
    <x v="3"/>
    <s v="Item_7_BEV"/>
    <x v="0"/>
    <x v="0"/>
    <d v="2024-08-23T00:00:00"/>
    <x v="1"/>
    <n v="14"/>
    <n v="5"/>
    <n v="70"/>
    <n v="2024"/>
    <n v="8"/>
    <s v="August"/>
    <x v="30"/>
    <x v="1"/>
  </r>
  <r>
    <s v="TXN_6641377"/>
    <s v="CUST_06"/>
    <x v="2"/>
    <s v="Item_18_BUT"/>
    <x v="2"/>
    <x v="0"/>
    <d v="2023-12-11T00:00:00"/>
    <x v="2"/>
    <n v="30.5"/>
    <n v="8"/>
    <n v="244"/>
    <n v="2023"/>
    <n v="12"/>
    <s v="December"/>
    <x v="27"/>
    <x v="2"/>
  </r>
  <r>
    <s v="TXN_7186220"/>
    <s v="CUST_17"/>
    <x v="5"/>
    <s v="Item_7_FUR"/>
    <x v="2"/>
    <x v="0"/>
    <d v="2024-07-18T00:00:00"/>
    <x v="0"/>
    <n v="14"/>
    <n v="5"/>
    <n v="70"/>
    <n v="2024"/>
    <n v="7"/>
    <s v="July"/>
    <x v="28"/>
    <x v="0"/>
  </r>
  <r>
    <s v="TXN_8493772"/>
    <s v="CUST_18"/>
    <x v="2"/>
    <s v="Item_6_BUT"/>
    <x v="1"/>
    <x v="0"/>
    <d v="2023-09-04T00:00:00"/>
    <x v="2"/>
    <n v="12.5"/>
    <n v="8"/>
    <n v="100"/>
    <n v="2023"/>
    <n v="9"/>
    <s v="September"/>
    <x v="10"/>
    <x v="2"/>
  </r>
  <r>
    <s v="TXN_9964258"/>
    <s v="CUST_23"/>
    <x v="6"/>
    <s v="Item_6_EHE"/>
    <x v="0"/>
    <x v="0"/>
    <d v="2022-09-17T00:00:00"/>
    <x v="1"/>
    <n v="12.5"/>
    <n v="7"/>
    <n v="87.5"/>
    <n v="2022"/>
    <n v="9"/>
    <s v="September"/>
    <x v="18"/>
    <x v="1"/>
  </r>
  <r>
    <s v="TXN_7611850"/>
    <s v="CUST_19"/>
    <x v="3"/>
    <s v="Item_2_BEV"/>
    <x v="0"/>
    <x v="0"/>
    <d v="2023-06-22T00:00:00"/>
    <x v="2"/>
    <n v="6.5"/>
    <n v="4"/>
    <n v="26"/>
    <n v="2023"/>
    <n v="6"/>
    <s v="June"/>
    <x v="5"/>
    <x v="2"/>
  </r>
  <r>
    <s v="TXN_6315393"/>
    <s v="CUST_04"/>
    <x v="5"/>
    <s v="Item_15_FUR"/>
    <x v="1"/>
    <x v="1"/>
    <d v="2022-08-10T00:00:00"/>
    <x v="1"/>
    <n v="26"/>
    <n v="9"/>
    <n v="234"/>
    <n v="2022"/>
    <n v="8"/>
    <s v="August"/>
    <x v="16"/>
    <x v="1"/>
  </r>
  <r>
    <s v="TXN_9816328"/>
    <s v="CUST_01"/>
    <x v="2"/>
    <s v="Item_7_BUT"/>
    <x v="0"/>
    <x v="0"/>
    <d v="2024-08-27T00:00:00"/>
    <x v="2"/>
    <n v="14"/>
    <n v="2"/>
    <n v="28"/>
    <n v="2024"/>
    <n v="8"/>
    <s v="August"/>
    <x v="30"/>
    <x v="2"/>
  </r>
  <r>
    <s v="TXN_9065992"/>
    <s v="CUST_16"/>
    <x v="6"/>
    <s v="Item_24_EHE"/>
    <x v="0"/>
    <x v="0"/>
    <d v="2024-02-12T00:00:00"/>
    <x v="2"/>
    <n v="39.5"/>
    <n v="8"/>
    <n v="316"/>
    <n v="2024"/>
    <n v="2"/>
    <s v="February"/>
    <x v="35"/>
    <x v="2"/>
  </r>
  <r>
    <s v="TXN_5728893"/>
    <s v="CUST_23"/>
    <x v="0"/>
    <s v="Item_23_PAT"/>
    <x v="2"/>
    <x v="0"/>
    <d v="2023-09-01T00:00:00"/>
    <x v="0"/>
    <n v="38"/>
    <n v="10"/>
    <n v="380"/>
    <n v="2023"/>
    <n v="9"/>
    <s v="September"/>
    <x v="10"/>
    <x v="0"/>
  </r>
  <r>
    <s v="TXN_4603497"/>
    <s v="CUST_04"/>
    <x v="1"/>
    <s v="Item_23_MILK"/>
    <x v="0"/>
    <x v="1"/>
    <d v="2022-10-28T00:00:00"/>
    <x v="1"/>
    <n v="38"/>
    <n v="8"/>
    <n v="304"/>
    <n v="2022"/>
    <n v="10"/>
    <s v="October"/>
    <x v="2"/>
    <x v="1"/>
  </r>
  <r>
    <s v="TXN_3088457"/>
    <s v="CUST_16"/>
    <x v="0"/>
    <s v="Item_11_PAT"/>
    <x v="0"/>
    <x v="1"/>
    <d v="2023-04-27T00:00:00"/>
    <x v="1"/>
    <n v="20"/>
    <n v="8"/>
    <n v="160"/>
    <n v="2023"/>
    <n v="4"/>
    <s v="April"/>
    <x v="6"/>
    <x v="1"/>
  </r>
  <r>
    <s v="TXN_4581110"/>
    <s v="CUST_25"/>
    <x v="4"/>
    <s v="Item_22_FOOD"/>
    <x v="0"/>
    <x v="0"/>
    <d v="2024-06-16T00:00:00"/>
    <x v="1"/>
    <n v="36.5"/>
    <n v="9"/>
    <n v="328.5"/>
    <n v="2024"/>
    <n v="6"/>
    <s v="June"/>
    <x v="22"/>
    <x v="1"/>
  </r>
  <r>
    <s v="TXN_4899333"/>
    <s v="CUST_08"/>
    <x v="1"/>
    <s v="Item_23_MILK"/>
    <x v="2"/>
    <x v="0"/>
    <d v="2023-08-06T00:00:00"/>
    <x v="2"/>
    <n v="38"/>
    <n v="6"/>
    <n v="228"/>
    <n v="2023"/>
    <n v="8"/>
    <s v="August"/>
    <x v="17"/>
    <x v="2"/>
  </r>
  <r>
    <s v="TXN_3810083"/>
    <s v="CUST_14"/>
    <x v="1"/>
    <s v="Item_16_MILK"/>
    <x v="1"/>
    <x v="0"/>
    <d v="2022-05-11T00:00:00"/>
    <x v="2"/>
    <n v="27.5"/>
    <n v="1"/>
    <n v="27.5"/>
    <n v="2022"/>
    <n v="5"/>
    <s v="May"/>
    <x v="3"/>
    <x v="2"/>
  </r>
  <r>
    <s v="TXN_3243252"/>
    <s v="CUST_25"/>
    <x v="6"/>
    <s v="Item_20_EHE"/>
    <x v="1"/>
    <x v="0"/>
    <d v="2024-02-15T00:00:00"/>
    <x v="2"/>
    <n v="33.5"/>
    <n v="1"/>
    <n v="33.5"/>
    <n v="2024"/>
    <n v="2"/>
    <s v="February"/>
    <x v="35"/>
    <x v="2"/>
  </r>
  <r>
    <s v="TXN_2298172"/>
    <s v="CUST_23"/>
    <x v="7"/>
    <s v="Item_2_CEA"/>
    <x v="1"/>
    <x v="0"/>
    <d v="2023-11-10T00:00:00"/>
    <x v="1"/>
    <n v="6.5"/>
    <n v="9"/>
    <n v="58.5"/>
    <n v="2023"/>
    <n v="11"/>
    <s v="November"/>
    <x v="4"/>
    <x v="1"/>
  </r>
  <r>
    <s v="TXN_8389190"/>
    <s v="CUST_12"/>
    <x v="5"/>
    <s v="Item_4_FUR"/>
    <x v="2"/>
    <x v="1"/>
    <d v="2024-09-28T00:00:00"/>
    <x v="1"/>
    <n v="9.5"/>
    <n v="10"/>
    <n v="95"/>
    <n v="2024"/>
    <n v="9"/>
    <s v="September"/>
    <x v="29"/>
    <x v="1"/>
  </r>
  <r>
    <s v="TXN_8889522"/>
    <s v="CUST_21"/>
    <x v="1"/>
    <s v="unknown item"/>
    <x v="2"/>
    <x v="0"/>
    <d v="2023-09-21T00:00:00"/>
    <x v="0"/>
    <n v="12.5"/>
    <m/>
    <m/>
    <n v="2023"/>
    <n v="9"/>
    <s v="September"/>
    <x v="10"/>
    <x v="0"/>
  </r>
  <r>
    <s v="TXN_1543500"/>
    <s v="CUST_20"/>
    <x v="0"/>
    <s v="Item_23_PAT"/>
    <x v="1"/>
    <x v="1"/>
    <d v="2022-10-17T00:00:00"/>
    <x v="0"/>
    <n v="38"/>
    <n v="1"/>
    <n v="38"/>
    <n v="2022"/>
    <n v="10"/>
    <s v="October"/>
    <x v="2"/>
    <x v="0"/>
  </r>
  <r>
    <s v="TXN_8921373"/>
    <s v="CUST_23"/>
    <x v="2"/>
    <s v="Item_21_BUT"/>
    <x v="0"/>
    <x v="0"/>
    <d v="2022-08-24T00:00:00"/>
    <x v="0"/>
    <n v="35"/>
    <n v="9"/>
    <n v="315"/>
    <n v="2022"/>
    <n v="8"/>
    <s v="August"/>
    <x v="16"/>
    <x v="0"/>
  </r>
  <r>
    <s v="TXN_7053696"/>
    <s v="CUST_18"/>
    <x v="6"/>
    <s v="Item_12_EHE"/>
    <x v="0"/>
    <x v="1"/>
    <d v="2024-08-14T00:00:00"/>
    <x v="2"/>
    <n v="21.5"/>
    <n v="1"/>
    <n v="21.5"/>
    <n v="2024"/>
    <n v="8"/>
    <s v="August"/>
    <x v="30"/>
    <x v="2"/>
  </r>
  <r>
    <s v="TXN_6541492"/>
    <s v="CUST_14"/>
    <x v="6"/>
    <s v="Item_11_EHE"/>
    <x v="2"/>
    <x v="1"/>
    <d v="2023-05-02T00:00:00"/>
    <x v="2"/>
    <n v="20"/>
    <n v="4"/>
    <n v="80"/>
    <n v="2023"/>
    <n v="5"/>
    <s v="May"/>
    <x v="24"/>
    <x v="2"/>
  </r>
  <r>
    <s v="TXN_6614992"/>
    <s v="CUST_21"/>
    <x v="5"/>
    <s v="Item_16_FUR"/>
    <x v="2"/>
    <x v="0"/>
    <d v="2023-12-20T00:00:00"/>
    <x v="1"/>
    <n v="27.5"/>
    <n v="6"/>
    <n v="165"/>
    <n v="2023"/>
    <n v="12"/>
    <s v="December"/>
    <x v="27"/>
    <x v="1"/>
  </r>
  <r>
    <s v="TXN_8540228"/>
    <s v="CUST_11"/>
    <x v="0"/>
    <s v="Item_13_PAT"/>
    <x v="0"/>
    <x v="1"/>
    <d v="2024-05-12T00:00:00"/>
    <x v="1"/>
    <n v="23"/>
    <n v="4"/>
    <n v="92"/>
    <n v="2024"/>
    <n v="5"/>
    <s v="May"/>
    <x v="34"/>
    <x v="1"/>
  </r>
  <r>
    <s v="TXN_3701394"/>
    <s v="CUST_06"/>
    <x v="1"/>
    <s v="unknown item"/>
    <x v="0"/>
    <x v="0"/>
    <d v="2022-07-28T00:00:00"/>
    <x v="1"/>
    <n v="20"/>
    <m/>
    <m/>
    <n v="2022"/>
    <n v="7"/>
    <s v="July"/>
    <x v="25"/>
    <x v="1"/>
  </r>
  <r>
    <s v="TXN_8576039"/>
    <s v="CUST_20"/>
    <x v="1"/>
    <s v="Item_16_MILK"/>
    <x v="0"/>
    <x v="0"/>
    <d v="2024-08-20T00:00:00"/>
    <x v="2"/>
    <n v="27.5"/>
    <n v="2"/>
    <n v="55"/>
    <n v="2024"/>
    <n v="8"/>
    <s v="August"/>
    <x v="30"/>
    <x v="2"/>
  </r>
  <r>
    <s v="TXN_2956326"/>
    <s v="CUST_09"/>
    <x v="7"/>
    <s v="Item_7_CEA"/>
    <x v="2"/>
    <x v="1"/>
    <d v="2024-03-25T00:00:00"/>
    <x v="1"/>
    <n v="14"/>
    <n v="7"/>
    <n v="98"/>
    <n v="2024"/>
    <n v="3"/>
    <s v="March"/>
    <x v="7"/>
    <x v="1"/>
  </r>
  <r>
    <s v="TXN_4057105"/>
    <s v="CUST_18"/>
    <x v="4"/>
    <s v="Item_9_FOOD"/>
    <x v="2"/>
    <x v="1"/>
    <d v="2023-04-19T00:00:00"/>
    <x v="2"/>
    <n v="17"/>
    <n v="1"/>
    <n v="17"/>
    <n v="2023"/>
    <n v="4"/>
    <s v="April"/>
    <x v="6"/>
    <x v="2"/>
  </r>
  <r>
    <s v="TXN_7622517"/>
    <s v="CUST_02"/>
    <x v="6"/>
    <s v="Item_8_EHE"/>
    <x v="1"/>
    <x v="1"/>
    <d v="2022-04-15T00:00:00"/>
    <x v="0"/>
    <n v="15.5"/>
    <n v="1"/>
    <n v="15.5"/>
    <n v="2022"/>
    <n v="4"/>
    <s v="April"/>
    <x v="12"/>
    <x v="0"/>
  </r>
  <r>
    <s v="TXN_4452945"/>
    <s v="CUST_13"/>
    <x v="6"/>
    <s v="Item_13_EHE"/>
    <x v="0"/>
    <x v="0"/>
    <d v="2024-11-20T00:00:00"/>
    <x v="1"/>
    <n v="23"/>
    <n v="7"/>
    <n v="161"/>
    <n v="2024"/>
    <n v="11"/>
    <s v="November"/>
    <x v="11"/>
    <x v="1"/>
  </r>
  <r>
    <s v="TXN_8929732"/>
    <s v="CUST_17"/>
    <x v="5"/>
    <s v="Item_5_FUR"/>
    <x v="1"/>
    <x v="1"/>
    <d v="2022-05-30T00:00:00"/>
    <x v="1"/>
    <n v="11"/>
    <n v="9"/>
    <n v="99"/>
    <n v="2022"/>
    <n v="5"/>
    <s v="May"/>
    <x v="3"/>
    <x v="1"/>
  </r>
  <r>
    <s v="TXN_7872818"/>
    <s v="CUST_25"/>
    <x v="0"/>
    <s v="Item_8_PAT"/>
    <x v="1"/>
    <x v="1"/>
    <d v="2024-12-21T00:00:00"/>
    <x v="0"/>
    <n v="15.5"/>
    <n v="8"/>
    <n v="124"/>
    <n v="2024"/>
    <n v="12"/>
    <s v="December"/>
    <x v="8"/>
    <x v="0"/>
  </r>
  <r>
    <s v="TXN_4786065"/>
    <s v="CUST_16"/>
    <x v="0"/>
    <s v="Item_12_PAT"/>
    <x v="1"/>
    <x v="1"/>
    <d v="2023-10-24T00:00:00"/>
    <x v="1"/>
    <n v="21.5"/>
    <n v="5"/>
    <n v="107.5"/>
    <n v="2023"/>
    <n v="10"/>
    <s v="October"/>
    <x v="15"/>
    <x v="1"/>
  </r>
  <r>
    <s v="TXN_2503594"/>
    <s v="CUST_06"/>
    <x v="6"/>
    <s v="Item_8_EHE"/>
    <x v="1"/>
    <x v="0"/>
    <d v="2023-04-09T00:00:00"/>
    <x v="2"/>
    <n v="15.5"/>
    <n v="3"/>
    <n v="46.5"/>
    <n v="2023"/>
    <n v="4"/>
    <s v="April"/>
    <x v="6"/>
    <x v="2"/>
  </r>
  <r>
    <s v="TXN_3794764"/>
    <s v="CUST_17"/>
    <x v="2"/>
    <s v="Item_21_BUT"/>
    <x v="1"/>
    <x v="0"/>
    <d v="2023-09-14T00:00:00"/>
    <x v="0"/>
    <n v="35"/>
    <n v="8"/>
    <n v="280"/>
    <n v="2023"/>
    <n v="9"/>
    <s v="September"/>
    <x v="10"/>
    <x v="0"/>
  </r>
  <r>
    <s v="TXN_1243748"/>
    <s v="CUST_25"/>
    <x v="7"/>
    <s v="Item_2_CEA"/>
    <x v="1"/>
    <x v="0"/>
    <d v="2023-05-23T00:00:00"/>
    <x v="2"/>
    <n v="6.5"/>
    <n v="3"/>
    <n v="19.5"/>
    <n v="2023"/>
    <n v="5"/>
    <s v="May"/>
    <x v="24"/>
    <x v="2"/>
  </r>
  <r>
    <s v="TXN_7160397"/>
    <s v="CUST_21"/>
    <x v="0"/>
    <s v="Item_19_PAT"/>
    <x v="2"/>
    <x v="1"/>
    <d v="2024-01-23T00:00:00"/>
    <x v="0"/>
    <n v="32"/>
    <n v="6"/>
    <n v="192"/>
    <n v="2024"/>
    <n v="1"/>
    <s v="January"/>
    <x v="14"/>
    <x v="0"/>
  </r>
  <r>
    <s v="TXN_4738336"/>
    <s v="CUST_18"/>
    <x v="1"/>
    <s v="unknown item"/>
    <x v="2"/>
    <x v="0"/>
    <d v="2023-03-05T00:00:00"/>
    <x v="1"/>
    <n v="24.5"/>
    <m/>
    <m/>
    <n v="2023"/>
    <n v="3"/>
    <s v="March"/>
    <x v="32"/>
    <x v="1"/>
  </r>
  <r>
    <s v="TXN_9344133"/>
    <s v="CUST_13"/>
    <x v="3"/>
    <s v="Item_15_BEV"/>
    <x v="2"/>
    <x v="0"/>
    <d v="2024-03-27T00:00:00"/>
    <x v="1"/>
    <n v="26"/>
    <n v="2"/>
    <n v="52"/>
    <n v="2024"/>
    <n v="3"/>
    <s v="March"/>
    <x v="7"/>
    <x v="1"/>
  </r>
  <r>
    <s v="TXN_5500210"/>
    <s v="CUST_14"/>
    <x v="6"/>
    <s v="Item_16_EHE"/>
    <x v="1"/>
    <x v="0"/>
    <d v="2022-01-23T00:00:00"/>
    <x v="1"/>
    <n v="27.5"/>
    <n v="9"/>
    <n v="247.5"/>
    <n v="2022"/>
    <n v="1"/>
    <s v="January"/>
    <x v="33"/>
    <x v="1"/>
  </r>
  <r>
    <s v="TXN_6622369"/>
    <s v="CUST_04"/>
    <x v="2"/>
    <s v="Item_5_BUT"/>
    <x v="1"/>
    <x v="0"/>
    <d v="2023-10-08T00:00:00"/>
    <x v="1"/>
    <n v="11"/>
    <n v="7"/>
    <n v="77"/>
    <n v="2023"/>
    <n v="10"/>
    <s v="October"/>
    <x v="15"/>
    <x v="1"/>
  </r>
  <r>
    <s v="TXN_1075886"/>
    <s v="CUST_14"/>
    <x v="5"/>
    <s v="Item_3_FUR"/>
    <x v="0"/>
    <x v="0"/>
    <d v="2024-08-21T00:00:00"/>
    <x v="2"/>
    <n v="8"/>
    <n v="4"/>
    <n v="32"/>
    <n v="2024"/>
    <n v="8"/>
    <s v="August"/>
    <x v="30"/>
    <x v="2"/>
  </r>
  <r>
    <s v="TXN_6307499"/>
    <s v="CUST_22"/>
    <x v="6"/>
    <s v="unknown item"/>
    <x v="1"/>
    <x v="1"/>
    <d v="2023-06-22T00:00:00"/>
    <x v="0"/>
    <n v="33.5"/>
    <m/>
    <m/>
    <n v="2023"/>
    <n v="6"/>
    <s v="June"/>
    <x v="5"/>
    <x v="0"/>
  </r>
  <r>
    <s v="TXN_8746397"/>
    <s v="CUST_09"/>
    <x v="1"/>
    <s v="Item_11_MILK"/>
    <x v="0"/>
    <x v="0"/>
    <d v="2022-11-14T00:00:00"/>
    <x v="0"/>
    <n v="20"/>
    <n v="3"/>
    <n v="60"/>
    <n v="2022"/>
    <n v="11"/>
    <s v="November"/>
    <x v="36"/>
    <x v="0"/>
  </r>
  <r>
    <s v="TXN_8332750"/>
    <s v="CUST_12"/>
    <x v="7"/>
    <s v="Item_12_CEA"/>
    <x v="0"/>
    <x v="1"/>
    <d v="2022-12-27T00:00:00"/>
    <x v="0"/>
    <n v="21.5"/>
    <n v="1"/>
    <n v="21.5"/>
    <n v="2022"/>
    <n v="12"/>
    <s v="December"/>
    <x v="31"/>
    <x v="0"/>
  </r>
  <r>
    <s v="TXN_3666421"/>
    <s v="CUST_10"/>
    <x v="2"/>
    <s v="Item_6_BUT"/>
    <x v="0"/>
    <x v="1"/>
    <d v="2024-03-17T00:00:00"/>
    <x v="1"/>
    <n v="12.5"/>
    <n v="4"/>
    <n v="50"/>
    <n v="2024"/>
    <n v="3"/>
    <s v="March"/>
    <x v="7"/>
    <x v="1"/>
  </r>
  <r>
    <s v="TXN_8839212"/>
    <s v="CUST_22"/>
    <x v="3"/>
    <s v="Item_23_BEV"/>
    <x v="2"/>
    <x v="0"/>
    <d v="2023-01-10T00:00:00"/>
    <x v="0"/>
    <n v="38"/>
    <n v="3"/>
    <n v="114"/>
    <n v="2023"/>
    <n v="1"/>
    <s v="January"/>
    <x v="26"/>
    <x v="0"/>
  </r>
  <r>
    <s v="TXN_3072387"/>
    <s v="CUST_25"/>
    <x v="5"/>
    <s v="Item_11_FUR"/>
    <x v="1"/>
    <x v="0"/>
    <d v="2023-11-08T00:00:00"/>
    <x v="2"/>
    <n v="20"/>
    <n v="9"/>
    <n v="180"/>
    <n v="2023"/>
    <n v="11"/>
    <s v="November"/>
    <x v="4"/>
    <x v="2"/>
  </r>
  <r>
    <s v="TXN_2573370"/>
    <s v="CUST_05"/>
    <x v="3"/>
    <s v="Item_15_BEV"/>
    <x v="2"/>
    <x v="1"/>
    <d v="2023-09-27T00:00:00"/>
    <x v="2"/>
    <n v="26"/>
    <n v="10"/>
    <n v="260"/>
    <n v="2023"/>
    <n v="9"/>
    <s v="September"/>
    <x v="10"/>
    <x v="2"/>
  </r>
  <r>
    <s v="TXN_7599500"/>
    <s v="CUST_16"/>
    <x v="5"/>
    <s v="Item_5_FUR"/>
    <x v="2"/>
    <x v="1"/>
    <d v="2022-01-15T00:00:00"/>
    <x v="2"/>
    <n v="11"/>
    <n v="9"/>
    <n v="99"/>
    <n v="2022"/>
    <n v="1"/>
    <s v="January"/>
    <x v="33"/>
    <x v="2"/>
  </r>
  <r>
    <s v="TXN_2028203"/>
    <s v="CUST_03"/>
    <x v="3"/>
    <s v="Item_18_BEV"/>
    <x v="2"/>
    <x v="1"/>
    <d v="2023-06-05T00:00:00"/>
    <x v="2"/>
    <n v="30.5"/>
    <n v="2"/>
    <n v="61"/>
    <n v="2023"/>
    <n v="6"/>
    <s v="June"/>
    <x v="5"/>
    <x v="2"/>
  </r>
  <r>
    <s v="TXN_2561337"/>
    <s v="CUST_20"/>
    <x v="5"/>
    <s v="Item_25_FUR"/>
    <x v="1"/>
    <x v="0"/>
    <d v="2024-03-27T00:00:00"/>
    <x v="0"/>
    <n v="41"/>
    <n v="3"/>
    <n v="123"/>
    <n v="2024"/>
    <n v="3"/>
    <s v="March"/>
    <x v="7"/>
    <x v="0"/>
  </r>
  <r>
    <s v="TXN_1202968"/>
    <s v="CUST_11"/>
    <x v="6"/>
    <s v="unknown item"/>
    <x v="0"/>
    <x v="0"/>
    <d v="2022-09-03T00:00:00"/>
    <x v="0"/>
    <n v="14"/>
    <n v="8"/>
    <n v="112"/>
    <n v="2022"/>
    <n v="9"/>
    <s v="September"/>
    <x v="18"/>
    <x v="0"/>
  </r>
  <r>
    <s v="TXN_3638356"/>
    <s v="CUST_08"/>
    <x v="1"/>
    <s v="Item_13_MILK"/>
    <x v="2"/>
    <x v="1"/>
    <d v="2022-05-10T00:00:00"/>
    <x v="1"/>
    <n v="23"/>
    <n v="1"/>
    <n v="23"/>
    <n v="2022"/>
    <n v="5"/>
    <s v="May"/>
    <x v="3"/>
    <x v="1"/>
  </r>
  <r>
    <s v="TXN_9102833"/>
    <s v="CUST_18"/>
    <x v="3"/>
    <s v="Item_11_BEV"/>
    <x v="2"/>
    <x v="1"/>
    <d v="2024-05-08T00:00:00"/>
    <x v="0"/>
    <n v="20"/>
    <n v="3"/>
    <n v="60"/>
    <n v="2024"/>
    <n v="5"/>
    <s v="May"/>
    <x v="34"/>
    <x v="0"/>
  </r>
  <r>
    <s v="TXN_2885766"/>
    <s v="CUST_02"/>
    <x v="0"/>
    <s v="Item_15_PAT"/>
    <x v="0"/>
    <x v="0"/>
    <d v="2022-04-28T00:00:00"/>
    <x v="1"/>
    <n v="26"/>
    <n v="5"/>
    <n v="130"/>
    <n v="2022"/>
    <n v="4"/>
    <s v="April"/>
    <x v="12"/>
    <x v="1"/>
  </r>
  <r>
    <s v="TXN_8974716"/>
    <s v="CUST_13"/>
    <x v="1"/>
    <s v="Item_6_MILK"/>
    <x v="2"/>
    <x v="0"/>
    <d v="2024-09-29T00:00:00"/>
    <x v="1"/>
    <n v="12.5"/>
    <n v="9"/>
    <n v="112.5"/>
    <n v="2024"/>
    <n v="9"/>
    <s v="September"/>
    <x v="29"/>
    <x v="1"/>
  </r>
  <r>
    <s v="TXN_2168513"/>
    <s v="CUST_07"/>
    <x v="5"/>
    <s v="Item_16_FUR"/>
    <x v="0"/>
    <x v="1"/>
    <d v="2025-01-04T00:00:00"/>
    <x v="1"/>
    <n v="27.5"/>
    <n v="7"/>
    <n v="192.5"/>
    <n v="2025"/>
    <n v="1"/>
    <s v="January"/>
    <x v="9"/>
    <x v="1"/>
  </r>
  <r>
    <s v="TXN_2995389"/>
    <s v="CUST_20"/>
    <x v="7"/>
    <s v="unknown item"/>
    <x v="1"/>
    <x v="0"/>
    <d v="2022-11-28T00:00:00"/>
    <x v="1"/>
    <n v="11"/>
    <m/>
    <m/>
    <n v="2022"/>
    <n v="11"/>
    <s v="November"/>
    <x v="36"/>
    <x v="1"/>
  </r>
  <r>
    <s v="TXN_2603033"/>
    <s v="CUST_18"/>
    <x v="1"/>
    <s v="Item_16_MILK"/>
    <x v="1"/>
    <x v="0"/>
    <d v="2022-11-01T00:00:00"/>
    <x v="1"/>
    <n v="27.5"/>
    <n v="7"/>
    <n v="192.5"/>
    <n v="2022"/>
    <n v="11"/>
    <s v="November"/>
    <x v="36"/>
    <x v="1"/>
  </r>
  <r>
    <s v="TXN_1087400"/>
    <s v="CUST_08"/>
    <x v="4"/>
    <s v="Item_17_FOOD"/>
    <x v="2"/>
    <x v="0"/>
    <d v="2023-07-14T00:00:00"/>
    <x v="2"/>
    <n v="29"/>
    <n v="2"/>
    <n v="58"/>
    <n v="2023"/>
    <n v="7"/>
    <s v="July"/>
    <x v="1"/>
    <x v="2"/>
  </r>
  <r>
    <s v="TXN_1535436"/>
    <s v="CUST_12"/>
    <x v="7"/>
    <s v="Item_25_CEA"/>
    <x v="1"/>
    <x v="1"/>
    <d v="2022-07-09T00:00:00"/>
    <x v="1"/>
    <n v="41"/>
    <n v="8"/>
    <n v="328"/>
    <n v="2022"/>
    <n v="7"/>
    <s v="July"/>
    <x v="25"/>
    <x v="1"/>
  </r>
  <r>
    <s v="TXN_3316842"/>
    <s v="CUST_03"/>
    <x v="2"/>
    <s v="Item_3_BUT"/>
    <x v="0"/>
    <x v="0"/>
    <d v="2022-06-27T00:00:00"/>
    <x v="1"/>
    <n v="8"/>
    <n v="9"/>
    <n v="72"/>
    <n v="2022"/>
    <n v="6"/>
    <s v="June"/>
    <x v="23"/>
    <x v="1"/>
  </r>
  <r>
    <s v="TXN_9558785"/>
    <s v="CUST_05"/>
    <x v="5"/>
    <s v="Item_12_FUR"/>
    <x v="2"/>
    <x v="0"/>
    <d v="2022-01-17T00:00:00"/>
    <x v="0"/>
    <n v="21.5"/>
    <n v="4"/>
    <n v="86"/>
    <n v="2022"/>
    <n v="1"/>
    <s v="January"/>
    <x v="33"/>
    <x v="0"/>
  </r>
  <r>
    <s v="TXN_8396647"/>
    <s v="CUST_18"/>
    <x v="6"/>
    <s v="Item_25_EHE"/>
    <x v="2"/>
    <x v="1"/>
    <d v="2023-02-24T00:00:00"/>
    <x v="2"/>
    <n v="41"/>
    <n v="5"/>
    <n v="205"/>
    <n v="2023"/>
    <n v="2"/>
    <s v="February"/>
    <x v="21"/>
    <x v="2"/>
  </r>
  <r>
    <s v="TXN_5833782"/>
    <s v="CUST_17"/>
    <x v="1"/>
    <s v="unknown item"/>
    <x v="1"/>
    <x v="1"/>
    <d v="2023-09-25T00:00:00"/>
    <x v="0"/>
    <n v="38"/>
    <m/>
    <m/>
    <n v="2023"/>
    <n v="9"/>
    <s v="September"/>
    <x v="10"/>
    <x v="0"/>
  </r>
  <r>
    <s v="TXN_2456641"/>
    <s v="CUST_15"/>
    <x v="3"/>
    <s v="Item_25_BEV"/>
    <x v="2"/>
    <x v="0"/>
    <d v="2022-05-04T00:00:00"/>
    <x v="1"/>
    <n v="41"/>
    <n v="2"/>
    <n v="82"/>
    <n v="2022"/>
    <n v="5"/>
    <s v="May"/>
    <x v="3"/>
    <x v="1"/>
  </r>
  <r>
    <s v="TXN_4088113"/>
    <s v="CUST_03"/>
    <x v="4"/>
    <s v="Item_12_FOOD"/>
    <x v="0"/>
    <x v="0"/>
    <d v="2022-04-14T00:00:00"/>
    <x v="2"/>
    <n v="21.5"/>
    <n v="4"/>
    <n v="86"/>
    <n v="2022"/>
    <n v="4"/>
    <s v="April"/>
    <x v="12"/>
    <x v="2"/>
  </r>
  <r>
    <s v="TXN_7783753"/>
    <s v="CUST_12"/>
    <x v="6"/>
    <s v="Item_2_EHE"/>
    <x v="1"/>
    <x v="0"/>
    <d v="2023-03-10T00:00:00"/>
    <x v="2"/>
    <n v="6.5"/>
    <n v="8"/>
    <n v="52"/>
    <n v="2023"/>
    <n v="3"/>
    <s v="March"/>
    <x v="32"/>
    <x v="2"/>
  </r>
  <r>
    <s v="TXN_5520385"/>
    <s v="CUST_24"/>
    <x v="1"/>
    <s v="unknown item"/>
    <x v="0"/>
    <x v="1"/>
    <d v="2024-09-28T00:00:00"/>
    <x v="2"/>
    <n v="27.5"/>
    <n v="5"/>
    <n v="137.5"/>
    <n v="2024"/>
    <n v="9"/>
    <s v="September"/>
    <x v="29"/>
    <x v="2"/>
  </r>
  <r>
    <s v="TXN_5828470"/>
    <s v="CUST_09"/>
    <x v="2"/>
    <s v="Item_20_BUT"/>
    <x v="1"/>
    <x v="0"/>
    <d v="2022-11-17T00:00:00"/>
    <x v="1"/>
    <n v="33.5"/>
    <n v="2"/>
    <n v="67"/>
    <n v="2022"/>
    <n v="11"/>
    <s v="November"/>
    <x v="36"/>
    <x v="1"/>
  </r>
  <r>
    <s v="TXN_5649900"/>
    <s v="CUST_12"/>
    <x v="0"/>
    <s v="Item_1_PAT"/>
    <x v="0"/>
    <x v="0"/>
    <d v="2024-02-14T00:00:00"/>
    <x v="2"/>
    <n v="5"/>
    <n v="7"/>
    <n v="35"/>
    <n v="2024"/>
    <n v="2"/>
    <s v="February"/>
    <x v="35"/>
    <x v="2"/>
  </r>
  <r>
    <s v="TXN_9074980"/>
    <s v="CUST_02"/>
    <x v="4"/>
    <s v="unknown item"/>
    <x v="1"/>
    <x v="1"/>
    <d v="2024-10-07T00:00:00"/>
    <x v="2"/>
    <n v="11"/>
    <m/>
    <m/>
    <n v="2024"/>
    <n v="10"/>
    <s v="October"/>
    <x v="20"/>
    <x v="2"/>
  </r>
  <r>
    <s v="TXN_9634433"/>
    <s v="CUST_03"/>
    <x v="6"/>
    <s v="Item_6_EHE"/>
    <x v="2"/>
    <x v="0"/>
    <d v="2024-12-19T00:00:00"/>
    <x v="2"/>
    <n v="12.5"/>
    <n v="7"/>
    <n v="87.5"/>
    <n v="2024"/>
    <n v="12"/>
    <s v="December"/>
    <x v="8"/>
    <x v="2"/>
  </r>
  <r>
    <s v="TXN_1931355"/>
    <s v="CUST_15"/>
    <x v="5"/>
    <s v="Item_14_FUR"/>
    <x v="0"/>
    <x v="1"/>
    <d v="2022-09-30T00:00:00"/>
    <x v="2"/>
    <n v="24.5"/>
    <n v="3"/>
    <n v="73.5"/>
    <n v="2022"/>
    <n v="9"/>
    <s v="September"/>
    <x v="18"/>
    <x v="2"/>
  </r>
  <r>
    <s v="TXN_4538515"/>
    <s v="CUST_12"/>
    <x v="3"/>
    <s v="Item_24_BEV"/>
    <x v="1"/>
    <x v="0"/>
    <d v="2023-08-13T00:00:00"/>
    <x v="2"/>
    <n v="39.5"/>
    <n v="3"/>
    <n v="118.5"/>
    <n v="2023"/>
    <n v="8"/>
    <s v="August"/>
    <x v="17"/>
    <x v="2"/>
  </r>
  <r>
    <s v="TXN_7894785"/>
    <s v="CUST_24"/>
    <x v="1"/>
    <s v="Item_23_MILK"/>
    <x v="1"/>
    <x v="0"/>
    <d v="2022-04-26T00:00:00"/>
    <x v="1"/>
    <n v="38"/>
    <n v="10"/>
    <n v="380"/>
    <n v="2022"/>
    <n v="4"/>
    <s v="April"/>
    <x v="12"/>
    <x v="1"/>
  </r>
  <r>
    <s v="TXN_4781872"/>
    <s v="CUST_22"/>
    <x v="4"/>
    <s v="Item_6_FOOD"/>
    <x v="0"/>
    <x v="0"/>
    <d v="2023-12-16T00:00:00"/>
    <x v="0"/>
    <n v="12.5"/>
    <n v="8"/>
    <n v="100"/>
    <n v="2023"/>
    <n v="12"/>
    <s v="December"/>
    <x v="27"/>
    <x v="0"/>
  </r>
  <r>
    <s v="TXN_3963107"/>
    <s v="CUST_13"/>
    <x v="3"/>
    <s v="Item_24_BEV"/>
    <x v="0"/>
    <x v="0"/>
    <d v="2023-12-20T00:00:00"/>
    <x v="2"/>
    <n v="39.5"/>
    <n v="7"/>
    <n v="276.5"/>
    <n v="2023"/>
    <n v="12"/>
    <s v="December"/>
    <x v="27"/>
    <x v="2"/>
  </r>
  <r>
    <s v="TXN_1667308"/>
    <s v="CUST_04"/>
    <x v="0"/>
    <s v="Item_19_PAT"/>
    <x v="2"/>
    <x v="1"/>
    <d v="2024-12-26T00:00:00"/>
    <x v="0"/>
    <n v="32"/>
    <n v="1"/>
    <n v="32"/>
    <n v="2024"/>
    <n v="12"/>
    <s v="December"/>
    <x v="8"/>
    <x v="0"/>
  </r>
  <r>
    <s v="TXN_6162855"/>
    <s v="CUST_09"/>
    <x v="6"/>
    <s v="Item_21_EHE"/>
    <x v="2"/>
    <x v="0"/>
    <d v="2023-06-29T00:00:00"/>
    <x v="0"/>
    <n v="35"/>
    <n v="2"/>
    <n v="70"/>
    <n v="2023"/>
    <n v="6"/>
    <s v="June"/>
    <x v="5"/>
    <x v="0"/>
  </r>
  <r>
    <s v="TXN_4551815"/>
    <s v="CUST_25"/>
    <x v="7"/>
    <s v="Item_10_CEA"/>
    <x v="2"/>
    <x v="0"/>
    <d v="2024-01-19T00:00:00"/>
    <x v="0"/>
    <n v="18.5"/>
    <n v="10"/>
    <n v="185"/>
    <n v="2024"/>
    <n v="1"/>
    <s v="January"/>
    <x v="14"/>
    <x v="0"/>
  </r>
  <r>
    <s v="TXN_1967870"/>
    <s v="CUST_20"/>
    <x v="4"/>
    <s v="Item_7_FOOD"/>
    <x v="1"/>
    <x v="1"/>
    <d v="2024-07-25T00:00:00"/>
    <x v="1"/>
    <n v="14"/>
    <n v="8"/>
    <n v="112"/>
    <n v="2024"/>
    <n v="7"/>
    <s v="July"/>
    <x v="28"/>
    <x v="1"/>
  </r>
  <r>
    <s v="TXN_9321773"/>
    <s v="CUST_20"/>
    <x v="2"/>
    <s v="Item_17_BUT"/>
    <x v="0"/>
    <x v="0"/>
    <d v="2023-06-10T00:00:00"/>
    <x v="2"/>
    <n v="29"/>
    <n v="8"/>
    <n v="232"/>
    <n v="2023"/>
    <n v="6"/>
    <s v="June"/>
    <x v="5"/>
    <x v="2"/>
  </r>
  <r>
    <s v="TXN_9186802"/>
    <s v="CUST_11"/>
    <x v="7"/>
    <s v="Item_15_CEA"/>
    <x v="1"/>
    <x v="0"/>
    <d v="2022-06-26T00:00:00"/>
    <x v="1"/>
    <n v="26"/>
    <n v="6"/>
    <n v="156"/>
    <n v="2022"/>
    <n v="6"/>
    <s v="June"/>
    <x v="23"/>
    <x v="1"/>
  </r>
  <r>
    <s v="TXN_1498100"/>
    <s v="CUST_17"/>
    <x v="6"/>
    <s v="Item_9_EHE"/>
    <x v="1"/>
    <x v="1"/>
    <d v="2023-01-28T00:00:00"/>
    <x v="2"/>
    <n v="17"/>
    <n v="6"/>
    <n v="102"/>
    <n v="2023"/>
    <n v="1"/>
    <s v="January"/>
    <x v="26"/>
    <x v="2"/>
  </r>
  <r>
    <s v="TXN_6564279"/>
    <s v="CUST_25"/>
    <x v="7"/>
    <s v="Item_13_CEA"/>
    <x v="1"/>
    <x v="0"/>
    <d v="2022-02-02T00:00:00"/>
    <x v="1"/>
    <n v="23"/>
    <n v="3"/>
    <n v="69"/>
    <n v="2022"/>
    <n v="2"/>
    <s v="February"/>
    <x v="13"/>
    <x v="1"/>
  </r>
  <r>
    <s v="TXN_9466601"/>
    <s v="CUST_01"/>
    <x v="4"/>
    <s v="Item_20_FOOD"/>
    <x v="2"/>
    <x v="0"/>
    <d v="2022-02-15T00:00:00"/>
    <x v="0"/>
    <n v="33.5"/>
    <n v="4"/>
    <n v="134"/>
    <n v="2022"/>
    <n v="2"/>
    <s v="February"/>
    <x v="13"/>
    <x v="0"/>
  </r>
  <r>
    <s v="TXN_1661883"/>
    <s v="CUST_04"/>
    <x v="3"/>
    <s v="Item_17_BEV"/>
    <x v="2"/>
    <x v="1"/>
    <d v="2025-01-18T00:00:00"/>
    <x v="1"/>
    <n v="29"/>
    <n v="9"/>
    <n v="261"/>
    <n v="2025"/>
    <n v="1"/>
    <s v="January"/>
    <x v="9"/>
    <x v="1"/>
  </r>
  <r>
    <s v="TXN_2560977"/>
    <s v="CUST_07"/>
    <x v="6"/>
    <s v="Item_17_EHE"/>
    <x v="1"/>
    <x v="1"/>
    <d v="2024-10-20T00:00:00"/>
    <x v="2"/>
    <n v="29"/>
    <n v="4"/>
    <n v="116"/>
    <n v="2024"/>
    <n v="10"/>
    <s v="October"/>
    <x v="20"/>
    <x v="2"/>
  </r>
  <r>
    <s v="TXN_6376357"/>
    <s v="CUST_16"/>
    <x v="2"/>
    <s v="unknown item"/>
    <x v="2"/>
    <x v="0"/>
    <d v="2024-09-29T00:00:00"/>
    <x v="1"/>
    <n v="8"/>
    <m/>
    <m/>
    <n v="2024"/>
    <n v="9"/>
    <s v="September"/>
    <x v="29"/>
    <x v="1"/>
  </r>
  <r>
    <s v="TXN_8315216"/>
    <s v="CUST_16"/>
    <x v="1"/>
    <s v="Item_22_MILK"/>
    <x v="0"/>
    <x v="1"/>
    <d v="2024-08-25T00:00:00"/>
    <x v="1"/>
    <n v="36.5"/>
    <n v="3"/>
    <n v="109.5"/>
    <n v="2024"/>
    <n v="8"/>
    <s v="August"/>
    <x v="30"/>
    <x v="1"/>
  </r>
  <r>
    <s v="TXN_2770735"/>
    <s v="CUST_23"/>
    <x v="0"/>
    <s v="Item_23_PAT"/>
    <x v="0"/>
    <x v="1"/>
    <d v="2022-07-29T00:00:00"/>
    <x v="2"/>
    <n v="38"/>
    <n v="2"/>
    <n v="76"/>
    <n v="2022"/>
    <n v="7"/>
    <s v="July"/>
    <x v="25"/>
    <x v="2"/>
  </r>
  <r>
    <s v="TXN_1407421"/>
    <s v="CUST_15"/>
    <x v="6"/>
    <s v="Item_8_EHE"/>
    <x v="2"/>
    <x v="1"/>
    <d v="2023-05-14T00:00:00"/>
    <x v="1"/>
    <n v="15.5"/>
    <n v="1"/>
    <n v="15.5"/>
    <n v="2023"/>
    <n v="5"/>
    <s v="May"/>
    <x v="24"/>
    <x v="1"/>
  </r>
  <r>
    <s v="TXN_1892062"/>
    <s v="CUST_25"/>
    <x v="0"/>
    <s v="Item_15_PAT"/>
    <x v="0"/>
    <x v="0"/>
    <d v="2024-03-15T00:00:00"/>
    <x v="1"/>
    <n v="26"/>
    <n v="5"/>
    <n v="130"/>
    <n v="2024"/>
    <n v="3"/>
    <s v="March"/>
    <x v="7"/>
    <x v="1"/>
  </r>
  <r>
    <s v="TXN_3303658"/>
    <s v="CUST_13"/>
    <x v="0"/>
    <s v="Item_25_PAT"/>
    <x v="2"/>
    <x v="0"/>
    <d v="2022-10-14T00:00:00"/>
    <x v="1"/>
    <n v="41"/>
    <n v="6"/>
    <n v="246"/>
    <n v="2022"/>
    <n v="10"/>
    <s v="October"/>
    <x v="2"/>
    <x v="1"/>
  </r>
  <r>
    <s v="TXN_2733999"/>
    <s v="CUST_09"/>
    <x v="3"/>
    <s v="Item_10_BEV"/>
    <x v="1"/>
    <x v="0"/>
    <d v="2022-10-23T00:00:00"/>
    <x v="1"/>
    <n v="18.5"/>
    <n v="2"/>
    <n v="37"/>
    <n v="2022"/>
    <n v="10"/>
    <s v="October"/>
    <x v="2"/>
    <x v="1"/>
  </r>
  <r>
    <s v="TXN_7297135"/>
    <s v="CUST_10"/>
    <x v="3"/>
    <s v="Item_16_BEV"/>
    <x v="1"/>
    <x v="1"/>
    <d v="2024-08-06T00:00:00"/>
    <x v="1"/>
    <n v="27.5"/>
    <n v="2"/>
    <n v="55"/>
    <n v="2024"/>
    <n v="8"/>
    <s v="August"/>
    <x v="30"/>
    <x v="1"/>
  </r>
  <r>
    <s v="TXN_1453840"/>
    <s v="CUST_24"/>
    <x v="4"/>
    <s v="Item_16_FOOD"/>
    <x v="0"/>
    <x v="0"/>
    <d v="2024-02-03T00:00:00"/>
    <x v="2"/>
    <n v="27.5"/>
    <n v="4"/>
    <n v="110"/>
    <n v="2024"/>
    <n v="2"/>
    <s v="February"/>
    <x v="35"/>
    <x v="2"/>
  </r>
  <r>
    <s v="TXN_9509818"/>
    <s v="CUST_13"/>
    <x v="5"/>
    <s v="Item_14_FUR"/>
    <x v="0"/>
    <x v="0"/>
    <d v="2022-01-11T00:00:00"/>
    <x v="0"/>
    <n v="24.5"/>
    <n v="6"/>
    <n v="147"/>
    <n v="2022"/>
    <n v="1"/>
    <s v="January"/>
    <x v="33"/>
    <x v="0"/>
  </r>
  <r>
    <s v="TXN_5613119"/>
    <s v="CUST_24"/>
    <x v="0"/>
    <s v="Item_16_PAT"/>
    <x v="1"/>
    <x v="1"/>
    <d v="2024-02-07T00:00:00"/>
    <x v="0"/>
    <n v="27.5"/>
    <n v="9"/>
    <n v="247.5"/>
    <n v="2024"/>
    <n v="2"/>
    <s v="February"/>
    <x v="35"/>
    <x v="0"/>
  </r>
  <r>
    <s v="TXN_7126481"/>
    <s v="CUST_02"/>
    <x v="4"/>
    <s v="Item_17_FOOD"/>
    <x v="0"/>
    <x v="1"/>
    <d v="2023-02-04T00:00:00"/>
    <x v="2"/>
    <n v="29"/>
    <n v="7"/>
    <n v="203"/>
    <n v="2023"/>
    <n v="2"/>
    <s v="February"/>
    <x v="21"/>
    <x v="2"/>
  </r>
  <r>
    <s v="TXN_7718157"/>
    <s v="CUST_01"/>
    <x v="2"/>
    <s v="Item_20_BUT"/>
    <x v="2"/>
    <x v="1"/>
    <d v="2023-07-12T00:00:00"/>
    <x v="1"/>
    <n v="33.5"/>
    <n v="8"/>
    <n v="268"/>
    <n v="2023"/>
    <n v="7"/>
    <s v="July"/>
    <x v="1"/>
    <x v="1"/>
  </r>
  <r>
    <s v="TXN_4005697"/>
    <s v="CUST_09"/>
    <x v="6"/>
    <s v="Item_22_EHE"/>
    <x v="2"/>
    <x v="1"/>
    <d v="2025-01-15T00:00:00"/>
    <x v="0"/>
    <n v="36.5"/>
    <n v="1"/>
    <n v="36.5"/>
    <n v="2025"/>
    <n v="1"/>
    <s v="January"/>
    <x v="9"/>
    <x v="0"/>
  </r>
  <r>
    <s v="TXN_3806405"/>
    <s v="CUST_04"/>
    <x v="0"/>
    <s v="Item_8_PAT"/>
    <x v="2"/>
    <x v="1"/>
    <d v="2024-03-08T00:00:00"/>
    <x v="1"/>
    <n v="15.5"/>
    <n v="3"/>
    <n v="46.5"/>
    <n v="2024"/>
    <n v="3"/>
    <s v="March"/>
    <x v="7"/>
    <x v="1"/>
  </r>
  <r>
    <s v="TXN_6229496"/>
    <s v="CUST_15"/>
    <x v="0"/>
    <s v="Item_25_PAT"/>
    <x v="0"/>
    <x v="1"/>
    <d v="2024-03-29T00:00:00"/>
    <x v="1"/>
    <n v="41"/>
    <n v="7"/>
    <n v="287"/>
    <n v="2024"/>
    <n v="3"/>
    <s v="March"/>
    <x v="7"/>
    <x v="1"/>
  </r>
  <r>
    <s v="TXN_8138219"/>
    <s v="CUST_04"/>
    <x v="2"/>
    <s v="Item_11_BUT"/>
    <x v="0"/>
    <x v="0"/>
    <d v="2022-06-03T00:00:00"/>
    <x v="1"/>
    <n v="20"/>
    <n v="6"/>
    <n v="120"/>
    <n v="2022"/>
    <n v="6"/>
    <s v="June"/>
    <x v="23"/>
    <x v="1"/>
  </r>
  <r>
    <s v="TXN_5274417"/>
    <s v="CUST_03"/>
    <x v="1"/>
    <s v="Item_16_MILK"/>
    <x v="2"/>
    <x v="1"/>
    <d v="2023-11-09T00:00:00"/>
    <x v="2"/>
    <n v="27.5"/>
    <n v="5"/>
    <n v="137.5"/>
    <n v="2023"/>
    <n v="11"/>
    <s v="November"/>
    <x v="4"/>
    <x v="2"/>
  </r>
  <r>
    <s v="TXN_9248009"/>
    <s v="CUST_06"/>
    <x v="7"/>
    <s v="Item_11_CEA"/>
    <x v="2"/>
    <x v="1"/>
    <d v="2023-06-10T00:00:00"/>
    <x v="2"/>
    <n v="20"/>
    <n v="7"/>
    <n v="140"/>
    <n v="2023"/>
    <n v="6"/>
    <s v="June"/>
    <x v="5"/>
    <x v="2"/>
  </r>
  <r>
    <s v="TXN_2735321"/>
    <s v="CUST_06"/>
    <x v="4"/>
    <s v="Item_24_FOOD"/>
    <x v="2"/>
    <x v="1"/>
    <d v="2023-10-24T00:00:00"/>
    <x v="2"/>
    <n v="39.5"/>
    <n v="7"/>
    <n v="276.5"/>
    <n v="2023"/>
    <n v="10"/>
    <s v="October"/>
    <x v="15"/>
    <x v="2"/>
  </r>
  <r>
    <s v="TXN_5270278"/>
    <s v="CUST_14"/>
    <x v="1"/>
    <s v="Item_8_MILK"/>
    <x v="2"/>
    <x v="0"/>
    <d v="2022-02-13T00:00:00"/>
    <x v="0"/>
    <n v="15.5"/>
    <n v="2"/>
    <n v="31"/>
    <n v="2022"/>
    <n v="2"/>
    <s v="February"/>
    <x v="13"/>
    <x v="0"/>
  </r>
  <r>
    <s v="TXN_6780976"/>
    <s v="CUST_13"/>
    <x v="7"/>
    <s v="Item_25_CEA"/>
    <x v="1"/>
    <x v="1"/>
    <d v="2023-03-13T00:00:00"/>
    <x v="0"/>
    <n v="41"/>
    <n v="1"/>
    <n v="41"/>
    <n v="2023"/>
    <n v="3"/>
    <s v="March"/>
    <x v="32"/>
    <x v="0"/>
  </r>
  <r>
    <s v="TXN_9629011"/>
    <s v="CUST_06"/>
    <x v="2"/>
    <s v="Item_22_BUT"/>
    <x v="0"/>
    <x v="1"/>
    <d v="2022-03-04T00:00:00"/>
    <x v="0"/>
    <n v="36.5"/>
    <n v="9"/>
    <n v="328.5"/>
    <n v="2022"/>
    <n v="3"/>
    <s v="March"/>
    <x v="19"/>
    <x v="0"/>
  </r>
  <r>
    <s v="TXN_1931392"/>
    <s v="CUST_20"/>
    <x v="1"/>
    <s v="Item_4_MILK"/>
    <x v="0"/>
    <x v="0"/>
    <d v="2022-10-10T00:00:00"/>
    <x v="2"/>
    <n v="9.5"/>
    <n v="2"/>
    <n v="19"/>
    <n v="2022"/>
    <n v="10"/>
    <s v="October"/>
    <x v="2"/>
    <x v="2"/>
  </r>
  <r>
    <s v="TXN_4114361"/>
    <s v="CUST_15"/>
    <x v="4"/>
    <s v="Item_25_FOOD"/>
    <x v="2"/>
    <x v="0"/>
    <d v="2023-03-09T00:00:00"/>
    <x v="0"/>
    <n v="41"/>
    <n v="6"/>
    <n v="246"/>
    <n v="2023"/>
    <n v="3"/>
    <s v="March"/>
    <x v="32"/>
    <x v="0"/>
  </r>
  <r>
    <s v="TXN_3224536"/>
    <s v="CUST_18"/>
    <x v="1"/>
    <s v="unknown item"/>
    <x v="0"/>
    <x v="0"/>
    <d v="2022-05-10T00:00:00"/>
    <x v="1"/>
    <n v="20"/>
    <m/>
    <m/>
    <n v="2022"/>
    <n v="5"/>
    <s v="May"/>
    <x v="3"/>
    <x v="1"/>
  </r>
  <r>
    <s v="TXN_5427219"/>
    <s v="CUST_04"/>
    <x v="1"/>
    <s v="unknown item"/>
    <x v="2"/>
    <x v="1"/>
    <d v="2024-12-19T00:00:00"/>
    <x v="0"/>
    <n v="5"/>
    <m/>
    <m/>
    <n v="2024"/>
    <n v="12"/>
    <s v="December"/>
    <x v="8"/>
    <x v="0"/>
  </r>
  <r>
    <s v="TXN_9435614"/>
    <s v="CUST_11"/>
    <x v="0"/>
    <s v="Item_20_PAT"/>
    <x v="1"/>
    <x v="1"/>
    <d v="2024-03-03T00:00:00"/>
    <x v="0"/>
    <n v="33.5"/>
    <n v="1"/>
    <n v="33.5"/>
    <n v="2024"/>
    <n v="3"/>
    <s v="March"/>
    <x v="7"/>
    <x v="0"/>
  </r>
  <r>
    <s v="TXN_6280574"/>
    <s v="CUST_20"/>
    <x v="1"/>
    <s v="Item_22_MILK"/>
    <x v="0"/>
    <x v="0"/>
    <d v="2022-03-12T00:00:00"/>
    <x v="0"/>
    <n v="36.5"/>
    <n v="2"/>
    <n v="73"/>
    <n v="2022"/>
    <n v="3"/>
    <s v="March"/>
    <x v="19"/>
    <x v="0"/>
  </r>
  <r>
    <s v="TXN_7691237"/>
    <s v="CUST_01"/>
    <x v="6"/>
    <s v="Item_11_EHE"/>
    <x v="2"/>
    <x v="1"/>
    <d v="2025-01-12T00:00:00"/>
    <x v="1"/>
    <n v="20"/>
    <n v="4"/>
    <n v="80"/>
    <n v="2025"/>
    <n v="1"/>
    <s v="January"/>
    <x v="9"/>
    <x v="1"/>
  </r>
  <r>
    <s v="TXN_2519908"/>
    <s v="CUST_17"/>
    <x v="6"/>
    <s v="Item_19_EHE"/>
    <x v="0"/>
    <x v="1"/>
    <d v="2022-01-13T00:00:00"/>
    <x v="1"/>
    <n v="32"/>
    <n v="3"/>
    <n v="96"/>
    <n v="2022"/>
    <n v="1"/>
    <s v="January"/>
    <x v="33"/>
    <x v="1"/>
  </r>
  <r>
    <s v="TXN_6105571"/>
    <s v="CUST_25"/>
    <x v="6"/>
    <s v="Item_22_EHE"/>
    <x v="1"/>
    <x v="0"/>
    <d v="2024-10-17T00:00:00"/>
    <x v="0"/>
    <n v="36.5"/>
    <n v="2"/>
    <n v="73"/>
    <n v="2024"/>
    <n v="10"/>
    <s v="October"/>
    <x v="20"/>
    <x v="0"/>
  </r>
  <r>
    <s v="TXN_2823557"/>
    <s v="CUST_05"/>
    <x v="4"/>
    <s v="Item_17_FOOD"/>
    <x v="2"/>
    <x v="1"/>
    <d v="2022-01-26T00:00:00"/>
    <x v="0"/>
    <n v="29"/>
    <n v="3"/>
    <n v="87"/>
    <n v="2022"/>
    <n v="1"/>
    <s v="January"/>
    <x v="33"/>
    <x v="0"/>
  </r>
  <r>
    <s v="TXN_4786607"/>
    <s v="CUST_13"/>
    <x v="6"/>
    <s v="Item_5_EHE"/>
    <x v="1"/>
    <x v="1"/>
    <d v="2024-07-13T00:00:00"/>
    <x v="2"/>
    <n v="11"/>
    <n v="10"/>
    <n v="110"/>
    <n v="2024"/>
    <n v="7"/>
    <s v="July"/>
    <x v="28"/>
    <x v="2"/>
  </r>
  <r>
    <s v="TXN_5302343"/>
    <s v="CUST_04"/>
    <x v="4"/>
    <s v="Item_6_FOOD"/>
    <x v="0"/>
    <x v="0"/>
    <d v="2022-04-05T00:00:00"/>
    <x v="0"/>
    <n v="12.5"/>
    <n v="1"/>
    <n v="12.5"/>
    <n v="2022"/>
    <n v="4"/>
    <s v="April"/>
    <x v="12"/>
    <x v="0"/>
  </r>
  <r>
    <s v="TXN_3986838"/>
    <s v="CUST_21"/>
    <x v="3"/>
    <s v="Item_24_BEV"/>
    <x v="0"/>
    <x v="1"/>
    <d v="2024-02-04T00:00:00"/>
    <x v="2"/>
    <n v="39.5"/>
    <n v="10"/>
    <n v="395"/>
    <n v="2024"/>
    <n v="2"/>
    <s v="February"/>
    <x v="35"/>
    <x v="2"/>
  </r>
  <r>
    <s v="TXN_2182761"/>
    <s v="CUST_16"/>
    <x v="6"/>
    <s v="Item_25_EHE"/>
    <x v="2"/>
    <x v="0"/>
    <d v="2023-08-05T00:00:00"/>
    <x v="0"/>
    <n v="41"/>
    <n v="2"/>
    <n v="82"/>
    <n v="2023"/>
    <n v="8"/>
    <s v="August"/>
    <x v="17"/>
    <x v="0"/>
  </r>
  <r>
    <s v="TXN_8397219"/>
    <s v="CUST_24"/>
    <x v="1"/>
    <s v="Item_22_MILK"/>
    <x v="1"/>
    <x v="0"/>
    <d v="2022-10-16T00:00:00"/>
    <x v="1"/>
    <n v="36.5"/>
    <n v="9"/>
    <n v="328.5"/>
    <n v="2022"/>
    <n v="10"/>
    <s v="October"/>
    <x v="2"/>
    <x v="1"/>
  </r>
  <r>
    <s v="TXN_3163776"/>
    <s v="CUST_11"/>
    <x v="2"/>
    <s v="Item_12_BUT"/>
    <x v="1"/>
    <x v="0"/>
    <d v="2022-01-08T00:00:00"/>
    <x v="2"/>
    <n v="21.5"/>
    <n v="2"/>
    <n v="43"/>
    <n v="2022"/>
    <n v="1"/>
    <s v="January"/>
    <x v="33"/>
    <x v="2"/>
  </r>
  <r>
    <s v="TXN_1172683"/>
    <s v="CUST_10"/>
    <x v="4"/>
    <s v="Item_12_FOOD"/>
    <x v="0"/>
    <x v="1"/>
    <d v="2023-07-10T00:00:00"/>
    <x v="2"/>
    <n v="21.5"/>
    <n v="8"/>
    <n v="172"/>
    <n v="2023"/>
    <n v="7"/>
    <s v="July"/>
    <x v="1"/>
    <x v="2"/>
  </r>
  <r>
    <s v="TXN_3068888"/>
    <s v="CUST_05"/>
    <x v="3"/>
    <s v="Item_20_BEV"/>
    <x v="0"/>
    <x v="1"/>
    <d v="2024-03-01T00:00:00"/>
    <x v="2"/>
    <n v="33.5"/>
    <n v="2"/>
    <n v="67"/>
    <n v="2024"/>
    <n v="3"/>
    <s v="March"/>
    <x v="7"/>
    <x v="2"/>
  </r>
  <r>
    <s v="TXN_2633896"/>
    <s v="CUST_24"/>
    <x v="0"/>
    <s v="Item_12_PAT"/>
    <x v="0"/>
    <x v="1"/>
    <d v="2024-05-23T00:00:00"/>
    <x v="0"/>
    <n v="21.5"/>
    <n v="7"/>
    <n v="150.5"/>
    <n v="2024"/>
    <n v="5"/>
    <s v="May"/>
    <x v="34"/>
    <x v="0"/>
  </r>
  <r>
    <s v="TXN_1683620"/>
    <s v="CUST_19"/>
    <x v="3"/>
    <s v="Item_4_BEV"/>
    <x v="2"/>
    <x v="0"/>
    <d v="2022-12-04T00:00:00"/>
    <x v="2"/>
    <n v="9.5"/>
    <n v="1"/>
    <n v="9.5"/>
    <n v="2022"/>
    <n v="12"/>
    <s v="December"/>
    <x v="31"/>
    <x v="2"/>
  </r>
  <r>
    <s v="TXN_7505995"/>
    <s v="CUST_08"/>
    <x v="1"/>
    <s v="Item_2_MILK"/>
    <x v="0"/>
    <x v="1"/>
    <d v="2022-06-04T00:00:00"/>
    <x v="1"/>
    <n v="6.5"/>
    <n v="4"/>
    <n v="26"/>
    <n v="2022"/>
    <n v="6"/>
    <s v="June"/>
    <x v="23"/>
    <x v="1"/>
  </r>
  <r>
    <s v="TXN_1990907"/>
    <s v="CUST_18"/>
    <x v="5"/>
    <s v="Item_8_FUR"/>
    <x v="0"/>
    <x v="1"/>
    <d v="2023-08-02T00:00:00"/>
    <x v="0"/>
    <n v="15.5"/>
    <n v="6"/>
    <n v="93"/>
    <n v="2023"/>
    <n v="8"/>
    <s v="August"/>
    <x v="17"/>
    <x v="0"/>
  </r>
  <r>
    <s v="TXN_5095185"/>
    <s v="CUST_05"/>
    <x v="3"/>
    <s v="Item_25_BEV"/>
    <x v="1"/>
    <x v="1"/>
    <d v="2024-07-21T00:00:00"/>
    <x v="0"/>
    <n v="41"/>
    <n v="4"/>
    <n v="164"/>
    <n v="2024"/>
    <n v="7"/>
    <s v="July"/>
    <x v="28"/>
    <x v="0"/>
  </r>
  <r>
    <s v="TXN_2997969"/>
    <s v="CUST_22"/>
    <x v="7"/>
    <s v="Item_17_CEA"/>
    <x v="0"/>
    <x v="0"/>
    <d v="2023-07-17T00:00:00"/>
    <x v="1"/>
    <n v="29"/>
    <n v="2"/>
    <n v="58"/>
    <n v="2023"/>
    <n v="7"/>
    <s v="July"/>
    <x v="1"/>
    <x v="1"/>
  </r>
  <r>
    <s v="TXN_5387564"/>
    <s v="CUST_12"/>
    <x v="4"/>
    <s v="Item_3_FOOD"/>
    <x v="2"/>
    <x v="1"/>
    <d v="2022-03-31T00:00:00"/>
    <x v="1"/>
    <n v="8"/>
    <n v="4"/>
    <n v="32"/>
    <n v="2022"/>
    <n v="3"/>
    <s v="March"/>
    <x v="19"/>
    <x v="1"/>
  </r>
  <r>
    <s v="TXN_8169294"/>
    <s v="CUST_08"/>
    <x v="4"/>
    <s v="Item_2_FOOD"/>
    <x v="2"/>
    <x v="0"/>
    <d v="2022-06-05T00:00:00"/>
    <x v="0"/>
    <n v="6.5"/>
    <n v="4"/>
    <n v="26"/>
    <n v="2022"/>
    <n v="6"/>
    <s v="June"/>
    <x v="23"/>
    <x v="0"/>
  </r>
  <r>
    <s v="TXN_7346745"/>
    <s v="CUST_14"/>
    <x v="6"/>
    <s v="Item_7_EHE"/>
    <x v="0"/>
    <x v="1"/>
    <d v="2022-06-05T00:00:00"/>
    <x v="2"/>
    <n v="14"/>
    <n v="7"/>
    <n v="98"/>
    <n v="2022"/>
    <n v="6"/>
    <s v="June"/>
    <x v="23"/>
    <x v="2"/>
  </r>
  <r>
    <s v="TXN_6581631"/>
    <s v="CUST_04"/>
    <x v="1"/>
    <s v="Item_1_MILK"/>
    <x v="2"/>
    <x v="1"/>
    <d v="2022-08-07T00:00:00"/>
    <x v="0"/>
    <n v="5"/>
    <n v="5"/>
    <n v="25"/>
    <n v="2022"/>
    <n v="8"/>
    <s v="August"/>
    <x v="16"/>
    <x v="0"/>
  </r>
  <r>
    <s v="TXN_1305990"/>
    <s v="CUST_22"/>
    <x v="7"/>
    <s v="Item_25_CEA"/>
    <x v="1"/>
    <x v="0"/>
    <d v="2023-07-29T00:00:00"/>
    <x v="2"/>
    <n v="41"/>
    <n v="1"/>
    <n v="41"/>
    <n v="2023"/>
    <n v="7"/>
    <s v="July"/>
    <x v="1"/>
    <x v="2"/>
  </r>
  <r>
    <s v="TXN_5731969"/>
    <s v="CUST_16"/>
    <x v="6"/>
    <s v="Item_6_EHE"/>
    <x v="2"/>
    <x v="1"/>
    <d v="2022-04-22T00:00:00"/>
    <x v="0"/>
    <n v="12.5"/>
    <n v="4"/>
    <n v="50"/>
    <n v="2022"/>
    <n v="4"/>
    <s v="April"/>
    <x v="12"/>
    <x v="0"/>
  </r>
  <r>
    <s v="TXN_2181378"/>
    <s v="CUST_04"/>
    <x v="6"/>
    <s v="Item_20_EHE"/>
    <x v="1"/>
    <x v="1"/>
    <d v="2022-10-13T00:00:00"/>
    <x v="0"/>
    <n v="33.5"/>
    <n v="6"/>
    <n v="201"/>
    <n v="2022"/>
    <n v="10"/>
    <s v="October"/>
    <x v="2"/>
    <x v="0"/>
  </r>
  <r>
    <s v="TXN_1522116"/>
    <s v="CUST_11"/>
    <x v="0"/>
    <s v="Item_7_PAT"/>
    <x v="1"/>
    <x v="0"/>
    <d v="2022-05-30T00:00:00"/>
    <x v="1"/>
    <n v="14"/>
    <n v="5"/>
    <n v="70"/>
    <n v="2022"/>
    <n v="5"/>
    <s v="May"/>
    <x v="3"/>
    <x v="1"/>
  </r>
  <r>
    <s v="TXN_9848727"/>
    <s v="CUST_05"/>
    <x v="6"/>
    <s v="Item_6_EHE"/>
    <x v="0"/>
    <x v="1"/>
    <d v="2023-03-18T00:00:00"/>
    <x v="0"/>
    <n v="12.5"/>
    <n v="6"/>
    <n v="75"/>
    <n v="2023"/>
    <n v="3"/>
    <s v="March"/>
    <x v="32"/>
    <x v="0"/>
  </r>
  <r>
    <s v="TXN_8546325"/>
    <s v="CUST_19"/>
    <x v="2"/>
    <s v="Item_6_BUT"/>
    <x v="0"/>
    <x v="1"/>
    <d v="2024-06-07T00:00:00"/>
    <x v="1"/>
    <n v="12.5"/>
    <n v="7"/>
    <n v="87.5"/>
    <n v="2024"/>
    <n v="6"/>
    <s v="June"/>
    <x v="22"/>
    <x v="1"/>
  </r>
  <r>
    <s v="TXN_6250088"/>
    <s v="CUST_10"/>
    <x v="3"/>
    <s v="Item_2_BEV"/>
    <x v="0"/>
    <x v="1"/>
    <d v="2022-08-26T00:00:00"/>
    <x v="2"/>
    <n v="6.5"/>
    <n v="2"/>
    <n v="13"/>
    <n v="2022"/>
    <n v="8"/>
    <s v="August"/>
    <x v="16"/>
    <x v="2"/>
  </r>
  <r>
    <s v="TXN_2973939"/>
    <s v="CUST_17"/>
    <x v="4"/>
    <s v="Item_17_FOOD"/>
    <x v="2"/>
    <x v="0"/>
    <d v="2022-09-06T00:00:00"/>
    <x v="2"/>
    <n v="29"/>
    <n v="3"/>
    <n v="87"/>
    <n v="2022"/>
    <n v="9"/>
    <s v="September"/>
    <x v="18"/>
    <x v="2"/>
  </r>
  <r>
    <s v="TXN_9097911"/>
    <s v="CUST_25"/>
    <x v="0"/>
    <s v="Item_24_PAT"/>
    <x v="1"/>
    <x v="0"/>
    <d v="2022-05-05T00:00:00"/>
    <x v="0"/>
    <n v="39.5"/>
    <n v="7"/>
    <n v="276.5"/>
    <n v="2022"/>
    <n v="5"/>
    <s v="May"/>
    <x v="3"/>
    <x v="0"/>
  </r>
  <r>
    <s v="TXN_2582556"/>
    <s v="CUST_11"/>
    <x v="5"/>
    <s v="Item_11_FUR"/>
    <x v="2"/>
    <x v="1"/>
    <d v="2024-04-19T00:00:00"/>
    <x v="2"/>
    <n v="20"/>
    <n v="8"/>
    <n v="160"/>
    <n v="2024"/>
    <n v="4"/>
    <s v="April"/>
    <x v="0"/>
    <x v="2"/>
  </r>
  <r>
    <s v="TXN_2206422"/>
    <s v="CUST_21"/>
    <x v="7"/>
    <s v="Item_23_CEA"/>
    <x v="1"/>
    <x v="0"/>
    <d v="2024-03-24T00:00:00"/>
    <x v="0"/>
    <n v="38"/>
    <n v="10"/>
    <n v="380"/>
    <n v="2024"/>
    <n v="3"/>
    <s v="March"/>
    <x v="7"/>
    <x v="0"/>
  </r>
  <r>
    <s v="TXN_3325627"/>
    <s v="CUST_21"/>
    <x v="3"/>
    <s v="Item_10_BEV"/>
    <x v="0"/>
    <x v="1"/>
    <d v="2022-02-19T00:00:00"/>
    <x v="0"/>
    <n v="18.5"/>
    <n v="3"/>
    <n v="55.5"/>
    <n v="2022"/>
    <n v="2"/>
    <s v="February"/>
    <x v="13"/>
    <x v="0"/>
  </r>
  <r>
    <s v="TXN_6657595"/>
    <s v="CUST_12"/>
    <x v="3"/>
    <s v="Item_12_BEV"/>
    <x v="1"/>
    <x v="0"/>
    <d v="2022-04-07T00:00:00"/>
    <x v="2"/>
    <n v="21.5"/>
    <n v="3"/>
    <n v="64.5"/>
    <n v="2022"/>
    <n v="4"/>
    <s v="April"/>
    <x v="12"/>
    <x v="2"/>
  </r>
  <r>
    <s v="TXN_9941927"/>
    <s v="CUST_17"/>
    <x v="6"/>
    <s v="Item_6_EHE"/>
    <x v="1"/>
    <x v="0"/>
    <d v="2022-01-16T00:00:00"/>
    <x v="1"/>
    <n v="12.5"/>
    <n v="4"/>
    <n v="50"/>
    <n v="2022"/>
    <n v="1"/>
    <s v="January"/>
    <x v="33"/>
    <x v="1"/>
  </r>
  <r>
    <s v="TXN_1525936"/>
    <s v="CUST_20"/>
    <x v="7"/>
    <s v="unknown item"/>
    <x v="0"/>
    <x v="1"/>
    <d v="2025-01-15T00:00:00"/>
    <x v="1"/>
    <n v="14"/>
    <n v="8"/>
    <n v="112"/>
    <n v="2025"/>
    <n v="1"/>
    <s v="January"/>
    <x v="9"/>
    <x v="1"/>
  </r>
  <r>
    <s v="TXN_5856641"/>
    <s v="CUST_25"/>
    <x v="1"/>
    <s v="Item_19_MILK"/>
    <x v="1"/>
    <x v="1"/>
    <d v="2023-02-07T00:00:00"/>
    <x v="1"/>
    <n v="32"/>
    <n v="5"/>
    <n v="160"/>
    <n v="2023"/>
    <n v="2"/>
    <s v="February"/>
    <x v="21"/>
    <x v="1"/>
  </r>
  <r>
    <s v="TXN_3394998"/>
    <s v="CUST_18"/>
    <x v="3"/>
    <s v="Item_8_BEV"/>
    <x v="0"/>
    <x v="0"/>
    <d v="2024-11-09T00:00:00"/>
    <x v="1"/>
    <n v="15.5"/>
    <n v="5"/>
    <n v="77.5"/>
    <n v="2024"/>
    <n v="11"/>
    <s v="November"/>
    <x v="11"/>
    <x v="1"/>
  </r>
  <r>
    <s v="TXN_8965991"/>
    <s v="CUST_02"/>
    <x v="6"/>
    <s v="Item_20_EHE"/>
    <x v="1"/>
    <x v="0"/>
    <d v="2022-06-16T00:00:00"/>
    <x v="1"/>
    <n v="33.5"/>
    <n v="1"/>
    <n v="33.5"/>
    <n v="2022"/>
    <n v="6"/>
    <s v="June"/>
    <x v="23"/>
    <x v="1"/>
  </r>
  <r>
    <s v="TXN_4893885"/>
    <s v="CUST_21"/>
    <x v="7"/>
    <s v="Item_22_CEA"/>
    <x v="1"/>
    <x v="0"/>
    <d v="2023-08-28T00:00:00"/>
    <x v="2"/>
    <n v="36.5"/>
    <n v="7"/>
    <n v="255.5"/>
    <n v="2023"/>
    <n v="8"/>
    <s v="August"/>
    <x v="17"/>
    <x v="2"/>
  </r>
  <r>
    <s v="TXN_5034759"/>
    <s v="CUST_10"/>
    <x v="1"/>
    <s v="Item_22_MILK"/>
    <x v="2"/>
    <x v="1"/>
    <d v="2024-12-26T00:00:00"/>
    <x v="0"/>
    <n v="36.5"/>
    <n v="9"/>
    <n v="328.5"/>
    <n v="2024"/>
    <n v="12"/>
    <s v="December"/>
    <x v="8"/>
    <x v="0"/>
  </r>
  <r>
    <s v="TXN_1289184"/>
    <s v="CUST_22"/>
    <x v="2"/>
    <s v="Item_6_BUT"/>
    <x v="1"/>
    <x v="1"/>
    <d v="2023-08-02T00:00:00"/>
    <x v="2"/>
    <n v="12.5"/>
    <n v="6"/>
    <n v="75"/>
    <n v="2023"/>
    <n v="8"/>
    <s v="August"/>
    <x v="17"/>
    <x v="2"/>
  </r>
  <r>
    <s v="TXN_4422875"/>
    <s v="CUST_23"/>
    <x v="5"/>
    <s v="unknown item"/>
    <x v="0"/>
    <x v="1"/>
    <d v="2023-10-01T00:00:00"/>
    <x v="1"/>
    <n v="26"/>
    <n v="2"/>
    <n v="52"/>
    <n v="2023"/>
    <n v="10"/>
    <s v="October"/>
    <x v="15"/>
    <x v="1"/>
  </r>
  <r>
    <s v="TXN_6976106"/>
    <s v="CUST_14"/>
    <x v="7"/>
    <s v="Item_12_CEA"/>
    <x v="0"/>
    <x v="0"/>
    <d v="2023-01-23T00:00:00"/>
    <x v="2"/>
    <n v="21.5"/>
    <n v="9"/>
    <n v="193.5"/>
    <n v="2023"/>
    <n v="1"/>
    <s v="January"/>
    <x v="26"/>
    <x v="2"/>
  </r>
  <r>
    <s v="TXN_1248527"/>
    <s v="CUST_02"/>
    <x v="5"/>
    <s v="Item_5_FUR"/>
    <x v="1"/>
    <x v="1"/>
    <d v="2024-03-02T00:00:00"/>
    <x v="1"/>
    <n v="11"/>
    <n v="6"/>
    <n v="66"/>
    <n v="2024"/>
    <n v="3"/>
    <s v="March"/>
    <x v="7"/>
    <x v="1"/>
  </r>
  <r>
    <s v="TXN_7928826"/>
    <s v="CUST_12"/>
    <x v="0"/>
    <s v="Item_4_PAT"/>
    <x v="0"/>
    <x v="1"/>
    <d v="2025-01-08T00:00:00"/>
    <x v="2"/>
    <n v="9.5"/>
    <n v="1"/>
    <n v="9.5"/>
    <n v="2025"/>
    <n v="1"/>
    <s v="January"/>
    <x v="9"/>
    <x v="2"/>
  </r>
  <r>
    <s v="TXN_3553069"/>
    <s v="CUST_21"/>
    <x v="6"/>
    <s v="Item_24_EHE"/>
    <x v="1"/>
    <x v="0"/>
    <d v="2022-07-21T00:00:00"/>
    <x v="2"/>
    <n v="39.5"/>
    <n v="9"/>
    <n v="355.5"/>
    <n v="2022"/>
    <n v="7"/>
    <s v="July"/>
    <x v="25"/>
    <x v="2"/>
  </r>
  <r>
    <s v="TXN_5765739"/>
    <s v="CUST_03"/>
    <x v="3"/>
    <s v="Item_16_BEV"/>
    <x v="0"/>
    <x v="0"/>
    <d v="2022-07-06T00:00:00"/>
    <x v="0"/>
    <n v="27.5"/>
    <n v="6"/>
    <n v="165"/>
    <n v="2022"/>
    <n v="7"/>
    <s v="July"/>
    <x v="25"/>
    <x v="0"/>
  </r>
  <r>
    <s v="TXN_1382423"/>
    <s v="CUST_02"/>
    <x v="2"/>
    <s v="Item_22_BUT"/>
    <x v="0"/>
    <x v="0"/>
    <d v="2024-10-03T00:00:00"/>
    <x v="2"/>
    <n v="36.5"/>
    <n v="4"/>
    <n v="146"/>
    <n v="2024"/>
    <n v="10"/>
    <s v="October"/>
    <x v="20"/>
    <x v="2"/>
  </r>
  <r>
    <s v="TXN_5590212"/>
    <s v="CUST_24"/>
    <x v="5"/>
    <s v="Item_17_FUR"/>
    <x v="2"/>
    <x v="0"/>
    <d v="2022-07-21T00:00:00"/>
    <x v="2"/>
    <n v="29"/>
    <n v="4"/>
    <n v="116"/>
    <n v="2022"/>
    <n v="7"/>
    <s v="July"/>
    <x v="25"/>
    <x v="2"/>
  </r>
  <r>
    <s v="TXN_4125241"/>
    <s v="CUST_12"/>
    <x v="4"/>
    <s v="Item_9_FOOD"/>
    <x v="2"/>
    <x v="1"/>
    <d v="2022-12-25T00:00:00"/>
    <x v="0"/>
    <n v="17"/>
    <n v="4"/>
    <n v="68"/>
    <n v="2022"/>
    <n v="12"/>
    <s v="December"/>
    <x v="31"/>
    <x v="0"/>
  </r>
  <r>
    <s v="TXN_3251996"/>
    <s v="CUST_16"/>
    <x v="7"/>
    <s v="Item_17_CEA"/>
    <x v="0"/>
    <x v="0"/>
    <d v="2023-01-26T00:00:00"/>
    <x v="1"/>
    <n v="29"/>
    <n v="4"/>
    <n v="116"/>
    <n v="2023"/>
    <n v="1"/>
    <s v="January"/>
    <x v="26"/>
    <x v="1"/>
  </r>
  <r>
    <s v="TXN_4300165"/>
    <s v="CUST_15"/>
    <x v="3"/>
    <s v="Item_25_BEV"/>
    <x v="0"/>
    <x v="0"/>
    <d v="2023-02-18T00:00:00"/>
    <x v="0"/>
    <n v="41"/>
    <n v="3"/>
    <n v="123"/>
    <n v="2023"/>
    <n v="2"/>
    <s v="February"/>
    <x v="21"/>
    <x v="0"/>
  </r>
  <r>
    <s v="TXN_2977393"/>
    <s v="CUST_23"/>
    <x v="3"/>
    <s v="Item_2_BEV"/>
    <x v="1"/>
    <x v="1"/>
    <d v="2022-06-16T00:00:00"/>
    <x v="2"/>
    <n v="6.5"/>
    <n v="1"/>
    <n v="6.5"/>
    <n v="2022"/>
    <n v="6"/>
    <s v="June"/>
    <x v="23"/>
    <x v="2"/>
  </r>
  <r>
    <s v="TXN_2320393"/>
    <s v="CUST_13"/>
    <x v="0"/>
    <s v="Item_4_PAT"/>
    <x v="2"/>
    <x v="1"/>
    <d v="2024-01-02T00:00:00"/>
    <x v="1"/>
    <n v="9.5"/>
    <n v="4"/>
    <n v="38"/>
    <n v="2024"/>
    <n v="1"/>
    <s v="January"/>
    <x v="14"/>
    <x v="1"/>
  </r>
  <r>
    <s v="TXN_1679032"/>
    <s v="CUST_01"/>
    <x v="6"/>
    <s v="Item_2_EHE"/>
    <x v="2"/>
    <x v="1"/>
    <d v="2023-01-07T00:00:00"/>
    <x v="0"/>
    <n v="6.5"/>
    <n v="6"/>
    <n v="39"/>
    <n v="2023"/>
    <n v="1"/>
    <s v="January"/>
    <x v="26"/>
    <x v="0"/>
  </r>
  <r>
    <s v="TXN_2968416"/>
    <s v="CUST_17"/>
    <x v="4"/>
    <s v="unknown item"/>
    <x v="0"/>
    <x v="0"/>
    <d v="2022-04-13T00:00:00"/>
    <x v="2"/>
    <n v="39.5"/>
    <m/>
    <m/>
    <n v="2022"/>
    <n v="4"/>
    <s v="April"/>
    <x v="12"/>
    <x v="2"/>
  </r>
  <r>
    <s v="TXN_4260472"/>
    <s v="CUST_21"/>
    <x v="5"/>
    <s v="Item_14_FUR"/>
    <x v="0"/>
    <x v="1"/>
    <d v="2023-05-23T00:00:00"/>
    <x v="2"/>
    <n v="24.5"/>
    <n v="5"/>
    <n v="122.5"/>
    <n v="2023"/>
    <n v="5"/>
    <s v="May"/>
    <x v="24"/>
    <x v="2"/>
  </r>
  <r>
    <s v="TXN_6396781"/>
    <s v="CUST_03"/>
    <x v="7"/>
    <s v="unknown item"/>
    <x v="2"/>
    <x v="1"/>
    <d v="2023-02-04T00:00:00"/>
    <x v="0"/>
    <n v="27.5"/>
    <m/>
    <m/>
    <n v="2023"/>
    <n v="2"/>
    <s v="February"/>
    <x v="21"/>
    <x v="0"/>
  </r>
  <r>
    <s v="TXN_4900538"/>
    <s v="CUST_10"/>
    <x v="2"/>
    <s v="Item_24_BUT"/>
    <x v="2"/>
    <x v="1"/>
    <d v="2024-12-29T00:00:00"/>
    <x v="0"/>
    <n v="39.5"/>
    <n v="8"/>
    <n v="316"/>
    <n v="2024"/>
    <n v="12"/>
    <s v="December"/>
    <x v="8"/>
    <x v="0"/>
  </r>
  <r>
    <s v="TXN_2948772"/>
    <s v="CUST_17"/>
    <x v="5"/>
    <s v="Item_15_FUR"/>
    <x v="0"/>
    <x v="0"/>
    <d v="2023-04-22T00:00:00"/>
    <x v="0"/>
    <n v="26"/>
    <n v="5"/>
    <n v="130"/>
    <n v="2023"/>
    <n v="4"/>
    <s v="April"/>
    <x v="6"/>
    <x v="0"/>
  </r>
  <r>
    <s v="TXN_9122442"/>
    <s v="CUST_10"/>
    <x v="2"/>
    <s v="unknown item"/>
    <x v="1"/>
    <x v="1"/>
    <d v="2024-11-26T00:00:00"/>
    <x v="1"/>
    <n v="36.5"/>
    <n v="8"/>
    <n v="292"/>
    <n v="2024"/>
    <n v="11"/>
    <s v="November"/>
    <x v="11"/>
    <x v="1"/>
  </r>
  <r>
    <s v="TXN_6945422"/>
    <s v="CUST_14"/>
    <x v="0"/>
    <s v="Item_22_PAT"/>
    <x v="2"/>
    <x v="1"/>
    <d v="2024-09-17T00:00:00"/>
    <x v="2"/>
    <n v="36.5"/>
    <n v="10"/>
    <n v="365"/>
    <n v="2024"/>
    <n v="9"/>
    <s v="September"/>
    <x v="29"/>
    <x v="2"/>
  </r>
  <r>
    <s v="TXN_8377069"/>
    <s v="CUST_20"/>
    <x v="1"/>
    <s v="Item_23_MILK"/>
    <x v="0"/>
    <x v="0"/>
    <d v="2023-11-26T00:00:00"/>
    <x v="1"/>
    <n v="38"/>
    <n v="6"/>
    <n v="228"/>
    <n v="2023"/>
    <n v="11"/>
    <s v="November"/>
    <x v="4"/>
    <x v="1"/>
  </r>
  <r>
    <s v="TXN_2564188"/>
    <s v="CUST_05"/>
    <x v="0"/>
    <s v="unknown item"/>
    <x v="1"/>
    <x v="1"/>
    <d v="2024-04-14T00:00:00"/>
    <x v="2"/>
    <n v="12.5"/>
    <m/>
    <m/>
    <n v="2024"/>
    <n v="4"/>
    <s v="April"/>
    <x v="0"/>
    <x v="2"/>
  </r>
  <r>
    <s v="TXN_9712639"/>
    <s v="CUST_10"/>
    <x v="7"/>
    <s v="unknown item"/>
    <x v="0"/>
    <x v="1"/>
    <d v="2023-08-04T00:00:00"/>
    <x v="1"/>
    <n v="36.5"/>
    <m/>
    <m/>
    <n v="2023"/>
    <n v="8"/>
    <s v="August"/>
    <x v="17"/>
    <x v="1"/>
  </r>
  <r>
    <s v="TXN_9449378"/>
    <s v="CUST_10"/>
    <x v="7"/>
    <s v="Item_11_CEA"/>
    <x v="2"/>
    <x v="0"/>
    <d v="2023-10-30T00:00:00"/>
    <x v="0"/>
    <n v="20"/>
    <n v="2"/>
    <n v="40"/>
    <n v="2023"/>
    <n v="10"/>
    <s v="October"/>
    <x v="15"/>
    <x v="0"/>
  </r>
  <r>
    <s v="TXN_7043815"/>
    <s v="CUST_02"/>
    <x v="6"/>
    <s v="Item_18_EHE"/>
    <x v="2"/>
    <x v="0"/>
    <d v="2024-01-29T00:00:00"/>
    <x v="1"/>
    <n v="30.5"/>
    <n v="6"/>
    <n v="183"/>
    <n v="2024"/>
    <n v="1"/>
    <s v="January"/>
    <x v="14"/>
    <x v="1"/>
  </r>
  <r>
    <s v="TXN_2406573"/>
    <s v="CUST_04"/>
    <x v="1"/>
    <s v="Item_17_MILK"/>
    <x v="0"/>
    <x v="1"/>
    <d v="2022-03-02T00:00:00"/>
    <x v="2"/>
    <n v="29"/>
    <n v="10"/>
    <n v="290"/>
    <n v="2022"/>
    <n v="3"/>
    <s v="March"/>
    <x v="19"/>
    <x v="2"/>
  </r>
  <r>
    <s v="TXN_7618002"/>
    <s v="CUST_02"/>
    <x v="2"/>
    <s v="Item_2_BUT"/>
    <x v="1"/>
    <x v="0"/>
    <d v="2023-06-12T00:00:00"/>
    <x v="1"/>
    <n v="6.5"/>
    <n v="5"/>
    <n v="32.5"/>
    <n v="2023"/>
    <n v="6"/>
    <s v="June"/>
    <x v="5"/>
    <x v="1"/>
  </r>
  <r>
    <s v="TXN_3425571"/>
    <s v="CUST_10"/>
    <x v="1"/>
    <s v="Item_3_MILK"/>
    <x v="1"/>
    <x v="0"/>
    <d v="2024-07-25T00:00:00"/>
    <x v="0"/>
    <n v="8"/>
    <n v="5"/>
    <n v="40"/>
    <n v="2024"/>
    <n v="7"/>
    <s v="July"/>
    <x v="28"/>
    <x v="0"/>
  </r>
  <r>
    <s v="TXN_3434610"/>
    <s v="CUST_05"/>
    <x v="1"/>
    <s v="Item_12_MILK"/>
    <x v="1"/>
    <x v="1"/>
    <d v="2024-01-06T00:00:00"/>
    <x v="0"/>
    <n v="21.5"/>
    <n v="1"/>
    <n v="21.5"/>
    <n v="2024"/>
    <n v="1"/>
    <s v="January"/>
    <x v="14"/>
    <x v="0"/>
  </r>
  <r>
    <s v="TXN_5715479"/>
    <s v="CUST_01"/>
    <x v="3"/>
    <s v="Item_11_BEV"/>
    <x v="1"/>
    <x v="0"/>
    <d v="2023-01-31T00:00:00"/>
    <x v="0"/>
    <n v="20"/>
    <n v="10"/>
    <n v="200"/>
    <n v="2023"/>
    <n v="1"/>
    <s v="January"/>
    <x v="26"/>
    <x v="0"/>
  </r>
  <r>
    <s v="TXN_1696105"/>
    <s v="CUST_15"/>
    <x v="7"/>
    <s v="Item_21_CEA"/>
    <x v="2"/>
    <x v="0"/>
    <d v="2022-01-30T00:00:00"/>
    <x v="2"/>
    <n v="35"/>
    <n v="3"/>
    <n v="105"/>
    <n v="2022"/>
    <n v="1"/>
    <s v="January"/>
    <x v="33"/>
    <x v="2"/>
  </r>
  <r>
    <s v="TXN_2029167"/>
    <s v="CUST_22"/>
    <x v="4"/>
    <s v="Item_2_FOOD"/>
    <x v="1"/>
    <x v="0"/>
    <d v="2024-05-22T00:00:00"/>
    <x v="2"/>
    <n v="6.5"/>
    <n v="10"/>
    <n v="65"/>
    <n v="2024"/>
    <n v="5"/>
    <s v="May"/>
    <x v="34"/>
    <x v="2"/>
  </r>
  <r>
    <s v="TXN_4900166"/>
    <s v="CUST_01"/>
    <x v="7"/>
    <s v="Item_2_CEA"/>
    <x v="0"/>
    <x v="0"/>
    <d v="2023-07-23T00:00:00"/>
    <x v="1"/>
    <n v="6.5"/>
    <n v="4"/>
    <n v="26"/>
    <n v="2023"/>
    <n v="7"/>
    <s v="July"/>
    <x v="1"/>
    <x v="1"/>
  </r>
  <r>
    <s v="TXN_7764643"/>
    <s v="CUST_08"/>
    <x v="4"/>
    <s v="Item_9_FOOD"/>
    <x v="0"/>
    <x v="0"/>
    <d v="2024-04-01T00:00:00"/>
    <x v="0"/>
    <n v="17"/>
    <n v="6"/>
    <n v="102"/>
    <n v="2024"/>
    <n v="4"/>
    <s v="April"/>
    <x v="0"/>
    <x v="0"/>
  </r>
  <r>
    <s v="TXN_2534435"/>
    <s v="CUST_12"/>
    <x v="0"/>
    <s v="Item_12_PAT"/>
    <x v="1"/>
    <x v="0"/>
    <d v="2024-08-29T00:00:00"/>
    <x v="2"/>
    <n v="21.5"/>
    <n v="10"/>
    <n v="215"/>
    <n v="2024"/>
    <n v="8"/>
    <s v="August"/>
    <x v="30"/>
    <x v="2"/>
  </r>
  <r>
    <s v="TXN_3909456"/>
    <s v="CUST_02"/>
    <x v="1"/>
    <s v="Item_4_MILK"/>
    <x v="1"/>
    <x v="1"/>
    <d v="2024-06-11T00:00:00"/>
    <x v="1"/>
    <n v="9.5"/>
    <n v="2"/>
    <n v="19"/>
    <n v="2024"/>
    <n v="6"/>
    <s v="June"/>
    <x v="22"/>
    <x v="1"/>
  </r>
  <r>
    <s v="TXN_9768625"/>
    <s v="CUST_15"/>
    <x v="7"/>
    <s v="Item_21_CEA"/>
    <x v="1"/>
    <x v="0"/>
    <d v="2023-12-15T00:00:00"/>
    <x v="1"/>
    <n v="35"/>
    <n v="6"/>
    <n v="210"/>
    <n v="2023"/>
    <n v="12"/>
    <s v="December"/>
    <x v="27"/>
    <x v="1"/>
  </r>
  <r>
    <s v="TXN_2891447"/>
    <s v="CUST_19"/>
    <x v="7"/>
    <s v="Item_15_CEA"/>
    <x v="2"/>
    <x v="0"/>
    <d v="2022-04-11T00:00:00"/>
    <x v="2"/>
    <n v="26"/>
    <n v="5"/>
    <n v="130"/>
    <n v="2022"/>
    <n v="4"/>
    <s v="April"/>
    <x v="12"/>
    <x v="2"/>
  </r>
  <r>
    <s v="TXN_3500597"/>
    <s v="CUST_03"/>
    <x v="0"/>
    <s v="Item_11_PAT"/>
    <x v="0"/>
    <x v="1"/>
    <d v="2022-07-20T00:00:00"/>
    <x v="2"/>
    <n v="20"/>
    <n v="7"/>
    <n v="140"/>
    <n v="2022"/>
    <n v="7"/>
    <s v="July"/>
    <x v="25"/>
    <x v="2"/>
  </r>
  <r>
    <s v="TXN_7553716"/>
    <s v="CUST_22"/>
    <x v="4"/>
    <s v="unknown item"/>
    <x v="2"/>
    <x v="1"/>
    <d v="2024-04-07T00:00:00"/>
    <x v="0"/>
    <n v="36.5"/>
    <m/>
    <m/>
    <n v="2024"/>
    <n v="4"/>
    <s v="April"/>
    <x v="0"/>
    <x v="0"/>
  </r>
  <r>
    <s v="TXN_1676641"/>
    <s v="CUST_04"/>
    <x v="0"/>
    <s v="Item_23_PAT"/>
    <x v="1"/>
    <x v="1"/>
    <d v="2023-02-14T00:00:00"/>
    <x v="2"/>
    <n v="38"/>
    <n v="2"/>
    <n v="76"/>
    <n v="2023"/>
    <n v="2"/>
    <s v="February"/>
    <x v="21"/>
    <x v="2"/>
  </r>
  <r>
    <s v="TXN_7744488"/>
    <s v="CUST_09"/>
    <x v="3"/>
    <s v="Item_16_BEV"/>
    <x v="2"/>
    <x v="0"/>
    <d v="2023-07-31T00:00:00"/>
    <x v="0"/>
    <n v="27.5"/>
    <n v="3"/>
    <n v="82.5"/>
    <n v="2023"/>
    <n v="7"/>
    <s v="July"/>
    <x v="1"/>
    <x v="0"/>
  </r>
  <r>
    <s v="TXN_3932434"/>
    <s v="CUST_15"/>
    <x v="6"/>
    <s v="Item_2_EHE"/>
    <x v="1"/>
    <x v="0"/>
    <d v="2024-12-24T00:00:00"/>
    <x v="0"/>
    <n v="6.5"/>
    <n v="3"/>
    <n v="19.5"/>
    <n v="2024"/>
    <n v="12"/>
    <s v="December"/>
    <x v="8"/>
    <x v="0"/>
  </r>
  <r>
    <s v="TXN_4940851"/>
    <s v="CUST_07"/>
    <x v="2"/>
    <s v="Item_15_BUT"/>
    <x v="2"/>
    <x v="0"/>
    <d v="2022-05-09T00:00:00"/>
    <x v="0"/>
    <n v="26"/>
    <n v="8"/>
    <n v="208"/>
    <n v="2022"/>
    <n v="5"/>
    <s v="May"/>
    <x v="3"/>
    <x v="0"/>
  </r>
  <r>
    <s v="TXN_8229936"/>
    <s v="CUST_17"/>
    <x v="5"/>
    <s v="Item_18_FUR"/>
    <x v="2"/>
    <x v="0"/>
    <d v="2024-04-27T00:00:00"/>
    <x v="1"/>
    <n v="30.5"/>
    <n v="9"/>
    <n v="274.5"/>
    <n v="2024"/>
    <n v="4"/>
    <s v="April"/>
    <x v="0"/>
    <x v="1"/>
  </r>
  <r>
    <s v="TXN_9945795"/>
    <s v="CUST_04"/>
    <x v="3"/>
    <s v="Item_16_BEV"/>
    <x v="2"/>
    <x v="0"/>
    <d v="2022-05-22T00:00:00"/>
    <x v="1"/>
    <n v="27.5"/>
    <n v="7"/>
    <n v="192.5"/>
    <n v="2022"/>
    <n v="5"/>
    <s v="May"/>
    <x v="3"/>
    <x v="1"/>
  </r>
  <r>
    <s v="TXN_2124243"/>
    <s v="CUST_23"/>
    <x v="7"/>
    <s v="Item_5_CEA"/>
    <x v="1"/>
    <x v="1"/>
    <d v="2022-06-10T00:00:00"/>
    <x v="1"/>
    <n v="11"/>
    <n v="7"/>
    <n v="77"/>
    <n v="2022"/>
    <n v="6"/>
    <s v="June"/>
    <x v="23"/>
    <x v="1"/>
  </r>
  <r>
    <s v="TXN_6532456"/>
    <s v="CUST_24"/>
    <x v="7"/>
    <s v="Item_19_CEA"/>
    <x v="2"/>
    <x v="0"/>
    <d v="2024-07-12T00:00:00"/>
    <x v="1"/>
    <n v="32"/>
    <n v="10"/>
    <n v="320"/>
    <n v="2024"/>
    <n v="7"/>
    <s v="July"/>
    <x v="28"/>
    <x v="1"/>
  </r>
  <r>
    <s v="TXN_7117116"/>
    <s v="CUST_12"/>
    <x v="7"/>
    <s v="Item_11_CEA"/>
    <x v="2"/>
    <x v="0"/>
    <d v="2023-09-12T00:00:00"/>
    <x v="2"/>
    <n v="20"/>
    <n v="7"/>
    <n v="140"/>
    <n v="2023"/>
    <n v="9"/>
    <s v="September"/>
    <x v="10"/>
    <x v="2"/>
  </r>
  <r>
    <s v="TXN_8417758"/>
    <s v="CUST_14"/>
    <x v="7"/>
    <s v="Item_25_CEA"/>
    <x v="0"/>
    <x v="1"/>
    <d v="2022-04-28T00:00:00"/>
    <x v="0"/>
    <n v="41"/>
    <n v="5"/>
    <n v="205"/>
    <n v="2022"/>
    <n v="4"/>
    <s v="April"/>
    <x v="12"/>
    <x v="0"/>
  </r>
  <r>
    <s v="TXN_6717441"/>
    <s v="CUST_02"/>
    <x v="1"/>
    <s v="Item_5_MILK"/>
    <x v="1"/>
    <x v="1"/>
    <d v="2024-11-25T00:00:00"/>
    <x v="2"/>
    <n v="11"/>
    <n v="8"/>
    <n v="88"/>
    <n v="2024"/>
    <n v="11"/>
    <s v="November"/>
    <x v="11"/>
    <x v="2"/>
  </r>
  <r>
    <s v="TXN_6233251"/>
    <s v="CUST_08"/>
    <x v="5"/>
    <s v="Item_22_FUR"/>
    <x v="0"/>
    <x v="0"/>
    <d v="2024-05-26T00:00:00"/>
    <x v="0"/>
    <n v="36.5"/>
    <n v="2"/>
    <n v="73"/>
    <n v="2024"/>
    <n v="5"/>
    <s v="May"/>
    <x v="34"/>
    <x v="0"/>
  </r>
  <r>
    <s v="TXN_4044183"/>
    <s v="CUST_03"/>
    <x v="3"/>
    <s v="Item_1_BEV"/>
    <x v="0"/>
    <x v="1"/>
    <d v="2023-07-31T00:00:00"/>
    <x v="1"/>
    <n v="5"/>
    <n v="4"/>
    <n v="20"/>
    <n v="2023"/>
    <n v="7"/>
    <s v="July"/>
    <x v="1"/>
    <x v="1"/>
  </r>
  <r>
    <s v="TXN_2982700"/>
    <s v="CUST_03"/>
    <x v="7"/>
    <s v="Item_21_CEA"/>
    <x v="0"/>
    <x v="1"/>
    <d v="2022-10-09T00:00:00"/>
    <x v="1"/>
    <n v="35"/>
    <n v="8"/>
    <n v="280"/>
    <n v="2022"/>
    <n v="10"/>
    <s v="October"/>
    <x v="2"/>
    <x v="1"/>
  </r>
  <r>
    <s v="TXN_9296085"/>
    <s v="CUST_25"/>
    <x v="3"/>
    <s v="Item_13_BEV"/>
    <x v="0"/>
    <x v="0"/>
    <d v="2024-12-08T00:00:00"/>
    <x v="2"/>
    <n v="23"/>
    <n v="8"/>
    <n v="184"/>
    <n v="2024"/>
    <n v="12"/>
    <s v="December"/>
    <x v="8"/>
    <x v="2"/>
  </r>
  <r>
    <s v="TXN_8165628"/>
    <s v="CUST_25"/>
    <x v="0"/>
    <s v="Item_6_PAT"/>
    <x v="1"/>
    <x v="0"/>
    <d v="2023-04-19T00:00:00"/>
    <x v="2"/>
    <n v="12.5"/>
    <n v="3"/>
    <n v="37.5"/>
    <n v="2023"/>
    <n v="4"/>
    <s v="April"/>
    <x v="6"/>
    <x v="2"/>
  </r>
  <r>
    <s v="TXN_7194672"/>
    <s v="CUST_18"/>
    <x v="2"/>
    <s v="unknown item"/>
    <x v="0"/>
    <x v="0"/>
    <d v="2024-10-07T00:00:00"/>
    <x v="0"/>
    <n v="26"/>
    <n v="8"/>
    <n v="208"/>
    <n v="2024"/>
    <n v="10"/>
    <s v="October"/>
    <x v="20"/>
    <x v="0"/>
  </r>
  <r>
    <s v="TXN_2466028"/>
    <s v="CUST_04"/>
    <x v="2"/>
    <s v="Item_7_BUT"/>
    <x v="2"/>
    <x v="0"/>
    <d v="2022-11-29T00:00:00"/>
    <x v="1"/>
    <n v="14"/>
    <n v="1"/>
    <n v="14"/>
    <n v="2022"/>
    <n v="11"/>
    <s v="November"/>
    <x v="36"/>
    <x v="1"/>
  </r>
  <r>
    <s v="TXN_2910590"/>
    <s v="CUST_09"/>
    <x v="0"/>
    <s v="Item_17_PAT"/>
    <x v="1"/>
    <x v="0"/>
    <d v="2023-12-17T00:00:00"/>
    <x v="1"/>
    <n v="29"/>
    <n v="1"/>
    <n v="29"/>
    <n v="2023"/>
    <n v="12"/>
    <s v="December"/>
    <x v="27"/>
    <x v="1"/>
  </r>
  <r>
    <s v="TXN_6725698"/>
    <s v="CUST_06"/>
    <x v="2"/>
    <s v="unknown item"/>
    <x v="0"/>
    <x v="0"/>
    <d v="2024-11-03T00:00:00"/>
    <x v="0"/>
    <n v="23"/>
    <n v="8"/>
    <n v="184"/>
    <n v="2024"/>
    <n v="11"/>
    <s v="November"/>
    <x v="11"/>
    <x v="0"/>
  </r>
  <r>
    <s v="TXN_7254324"/>
    <s v="CUST_01"/>
    <x v="6"/>
    <s v="Item_23_EHE"/>
    <x v="0"/>
    <x v="0"/>
    <d v="2024-02-08T00:00:00"/>
    <x v="1"/>
    <n v="38"/>
    <n v="10"/>
    <n v="380"/>
    <n v="2024"/>
    <n v="2"/>
    <s v="February"/>
    <x v="35"/>
    <x v="1"/>
  </r>
  <r>
    <s v="TXN_4878295"/>
    <s v="CUST_09"/>
    <x v="3"/>
    <s v="Item_8_BEV"/>
    <x v="1"/>
    <x v="1"/>
    <d v="2023-02-09T00:00:00"/>
    <x v="1"/>
    <n v="15.5"/>
    <n v="8"/>
    <n v="124"/>
    <n v="2023"/>
    <n v="2"/>
    <s v="February"/>
    <x v="21"/>
    <x v="1"/>
  </r>
  <r>
    <s v="TXN_1807679"/>
    <s v="CUST_04"/>
    <x v="0"/>
    <s v="Item_13_PAT"/>
    <x v="1"/>
    <x v="1"/>
    <d v="2024-12-15T00:00:00"/>
    <x v="1"/>
    <n v="23"/>
    <n v="1"/>
    <n v="23"/>
    <n v="2024"/>
    <n v="12"/>
    <s v="December"/>
    <x v="8"/>
    <x v="1"/>
  </r>
  <r>
    <s v="TXN_8377185"/>
    <s v="CUST_21"/>
    <x v="6"/>
    <s v="Item_23_EHE"/>
    <x v="2"/>
    <x v="1"/>
    <d v="2024-02-04T00:00:00"/>
    <x v="2"/>
    <n v="38"/>
    <n v="8"/>
    <n v="304"/>
    <n v="2024"/>
    <n v="2"/>
    <s v="February"/>
    <x v="35"/>
    <x v="2"/>
  </r>
  <r>
    <s v="TXN_1583003"/>
    <s v="CUST_24"/>
    <x v="4"/>
    <s v="Item_12_FOOD"/>
    <x v="2"/>
    <x v="0"/>
    <d v="2024-10-04T00:00:00"/>
    <x v="0"/>
    <n v="21.5"/>
    <n v="8"/>
    <n v="172"/>
    <n v="2024"/>
    <n v="10"/>
    <s v="October"/>
    <x v="20"/>
    <x v="0"/>
  </r>
  <r>
    <s v="TXN_3206331"/>
    <s v="CUST_22"/>
    <x v="3"/>
    <s v="Item_15_BEV"/>
    <x v="0"/>
    <x v="1"/>
    <d v="2023-01-04T00:00:00"/>
    <x v="0"/>
    <n v="26"/>
    <n v="9"/>
    <n v="234"/>
    <n v="2023"/>
    <n v="1"/>
    <s v="January"/>
    <x v="26"/>
    <x v="0"/>
  </r>
  <r>
    <s v="TXN_1870960"/>
    <s v="CUST_06"/>
    <x v="1"/>
    <s v="Item_13_MILK"/>
    <x v="2"/>
    <x v="1"/>
    <d v="2024-07-08T00:00:00"/>
    <x v="1"/>
    <n v="23"/>
    <n v="5"/>
    <n v="115"/>
    <n v="2024"/>
    <n v="7"/>
    <s v="July"/>
    <x v="28"/>
    <x v="1"/>
  </r>
  <r>
    <s v="TXN_3138269"/>
    <s v="CUST_19"/>
    <x v="5"/>
    <s v="Item_7_FUR"/>
    <x v="2"/>
    <x v="0"/>
    <d v="2022-09-17T00:00:00"/>
    <x v="0"/>
    <n v="14"/>
    <n v="3"/>
    <n v="42"/>
    <n v="2022"/>
    <n v="9"/>
    <s v="September"/>
    <x v="18"/>
    <x v="0"/>
  </r>
  <r>
    <s v="TXN_5899779"/>
    <s v="CUST_10"/>
    <x v="5"/>
    <s v="Item_24_FUR"/>
    <x v="1"/>
    <x v="1"/>
    <d v="2024-11-15T00:00:00"/>
    <x v="2"/>
    <n v="39.5"/>
    <n v="6"/>
    <n v="237"/>
    <n v="2024"/>
    <n v="11"/>
    <s v="November"/>
    <x v="11"/>
    <x v="2"/>
  </r>
  <r>
    <s v="TXN_7603643"/>
    <s v="CUST_22"/>
    <x v="1"/>
    <s v="Item_18_MILK"/>
    <x v="0"/>
    <x v="0"/>
    <d v="2023-09-28T00:00:00"/>
    <x v="0"/>
    <n v="30.5"/>
    <n v="1"/>
    <n v="30.5"/>
    <n v="2023"/>
    <n v="9"/>
    <s v="September"/>
    <x v="10"/>
    <x v="0"/>
  </r>
  <r>
    <s v="TXN_3290365"/>
    <s v="CUST_02"/>
    <x v="4"/>
    <s v="Item_13_FOOD"/>
    <x v="2"/>
    <x v="1"/>
    <d v="2023-04-25T00:00:00"/>
    <x v="0"/>
    <n v="23"/>
    <n v="3"/>
    <n v="69"/>
    <n v="2023"/>
    <n v="4"/>
    <s v="April"/>
    <x v="6"/>
    <x v="0"/>
  </r>
  <r>
    <s v="TXN_8529373"/>
    <s v="CUST_24"/>
    <x v="2"/>
    <s v="Item_24_BUT"/>
    <x v="1"/>
    <x v="1"/>
    <d v="2022-01-01T00:00:00"/>
    <x v="0"/>
    <n v="39.5"/>
    <n v="6"/>
    <n v="237"/>
    <n v="2022"/>
    <n v="1"/>
    <s v="January"/>
    <x v="33"/>
    <x v="0"/>
  </r>
  <r>
    <s v="TXN_9881966"/>
    <s v="CUST_16"/>
    <x v="3"/>
    <s v="Item_4_BEV"/>
    <x v="1"/>
    <x v="0"/>
    <d v="2024-12-27T00:00:00"/>
    <x v="2"/>
    <n v="9.5"/>
    <n v="10"/>
    <n v="95"/>
    <n v="2024"/>
    <n v="12"/>
    <s v="December"/>
    <x v="8"/>
    <x v="2"/>
  </r>
  <r>
    <s v="TXN_7719299"/>
    <s v="CUST_23"/>
    <x v="7"/>
    <s v="Item_2_CEA"/>
    <x v="1"/>
    <x v="1"/>
    <d v="2022-08-07T00:00:00"/>
    <x v="1"/>
    <n v="6.5"/>
    <n v="7"/>
    <n v="45.5"/>
    <n v="2022"/>
    <n v="8"/>
    <s v="August"/>
    <x v="16"/>
    <x v="1"/>
  </r>
  <r>
    <s v="TXN_8131304"/>
    <s v="CUST_24"/>
    <x v="5"/>
    <s v="Item_11_FUR"/>
    <x v="1"/>
    <x v="1"/>
    <d v="2024-08-12T00:00:00"/>
    <x v="1"/>
    <n v="20"/>
    <n v="4"/>
    <n v="80"/>
    <n v="2024"/>
    <n v="8"/>
    <s v="August"/>
    <x v="30"/>
    <x v="1"/>
  </r>
  <r>
    <s v="TXN_4656312"/>
    <s v="CUST_22"/>
    <x v="0"/>
    <s v="unknown item"/>
    <x v="0"/>
    <x v="1"/>
    <d v="2023-06-10T00:00:00"/>
    <x v="1"/>
    <n v="24.5"/>
    <m/>
    <m/>
    <n v="2023"/>
    <n v="6"/>
    <s v="June"/>
    <x v="5"/>
    <x v="1"/>
  </r>
  <r>
    <s v="TXN_7493700"/>
    <s v="CUST_15"/>
    <x v="3"/>
    <s v="Item_20_BEV"/>
    <x v="0"/>
    <x v="1"/>
    <d v="2022-06-13T00:00:00"/>
    <x v="2"/>
    <n v="33.5"/>
    <n v="8"/>
    <n v="268"/>
    <n v="2022"/>
    <n v="6"/>
    <s v="June"/>
    <x v="23"/>
    <x v="2"/>
  </r>
  <r>
    <s v="TXN_6408271"/>
    <s v="CUST_14"/>
    <x v="6"/>
    <s v="Item_12_EHE"/>
    <x v="1"/>
    <x v="0"/>
    <d v="2022-11-08T00:00:00"/>
    <x v="1"/>
    <n v="21.5"/>
    <n v="9"/>
    <n v="193.5"/>
    <n v="2022"/>
    <n v="11"/>
    <s v="November"/>
    <x v="36"/>
    <x v="1"/>
  </r>
  <r>
    <s v="TXN_5937092"/>
    <s v="CUST_02"/>
    <x v="1"/>
    <s v="Item_1_MILK"/>
    <x v="1"/>
    <x v="1"/>
    <d v="2024-11-12T00:00:00"/>
    <x v="1"/>
    <n v="5"/>
    <n v="6"/>
    <n v="30"/>
    <n v="2024"/>
    <n v="11"/>
    <s v="November"/>
    <x v="11"/>
    <x v="1"/>
  </r>
  <r>
    <s v="TXN_3475045"/>
    <s v="CUST_04"/>
    <x v="7"/>
    <s v="Item_15_CEA"/>
    <x v="2"/>
    <x v="0"/>
    <d v="2025-01-13T00:00:00"/>
    <x v="2"/>
    <n v="26"/>
    <n v="1"/>
    <n v="26"/>
    <n v="2025"/>
    <n v="1"/>
    <s v="January"/>
    <x v="9"/>
    <x v="2"/>
  </r>
  <r>
    <s v="TXN_1102033"/>
    <s v="CUST_01"/>
    <x v="7"/>
    <s v="Item_13_CEA"/>
    <x v="0"/>
    <x v="1"/>
    <d v="2022-04-17T00:00:00"/>
    <x v="1"/>
    <n v="23"/>
    <n v="10"/>
    <n v="230"/>
    <n v="2022"/>
    <n v="4"/>
    <s v="April"/>
    <x v="12"/>
    <x v="1"/>
  </r>
  <r>
    <s v="TXN_2138805"/>
    <s v="CUST_07"/>
    <x v="7"/>
    <s v="Item_9_CEA"/>
    <x v="1"/>
    <x v="0"/>
    <d v="2022-06-24T00:00:00"/>
    <x v="1"/>
    <n v="17"/>
    <n v="4"/>
    <n v="68"/>
    <n v="2022"/>
    <n v="6"/>
    <s v="June"/>
    <x v="23"/>
    <x v="1"/>
  </r>
  <r>
    <s v="TXN_7274579"/>
    <s v="CUST_14"/>
    <x v="7"/>
    <s v="Item_8_CEA"/>
    <x v="2"/>
    <x v="1"/>
    <d v="2023-10-21T00:00:00"/>
    <x v="0"/>
    <n v="15.5"/>
    <n v="9"/>
    <n v="139.5"/>
    <n v="2023"/>
    <n v="10"/>
    <s v="October"/>
    <x v="15"/>
    <x v="0"/>
  </r>
  <r>
    <s v="TXN_7054732"/>
    <s v="CUST_18"/>
    <x v="0"/>
    <s v="Item_17_PAT"/>
    <x v="1"/>
    <x v="1"/>
    <d v="2024-01-24T00:00:00"/>
    <x v="0"/>
    <n v="29"/>
    <n v="8"/>
    <n v="232"/>
    <n v="2024"/>
    <n v="1"/>
    <s v="January"/>
    <x v="14"/>
    <x v="0"/>
  </r>
  <r>
    <s v="TXN_9114949"/>
    <s v="CUST_09"/>
    <x v="3"/>
    <s v="unknown item"/>
    <x v="2"/>
    <x v="0"/>
    <d v="2022-04-11T00:00:00"/>
    <x v="0"/>
    <n v="30.5"/>
    <m/>
    <m/>
    <n v="2022"/>
    <n v="4"/>
    <s v="April"/>
    <x v="12"/>
    <x v="0"/>
  </r>
  <r>
    <s v="TXN_4332290"/>
    <s v="CUST_04"/>
    <x v="5"/>
    <s v="Item_3_FUR"/>
    <x v="2"/>
    <x v="1"/>
    <d v="2024-09-11T00:00:00"/>
    <x v="0"/>
    <n v="8"/>
    <n v="8"/>
    <n v="64"/>
    <n v="2024"/>
    <n v="9"/>
    <s v="September"/>
    <x v="29"/>
    <x v="0"/>
  </r>
  <r>
    <s v="TXN_7998829"/>
    <s v="CUST_11"/>
    <x v="7"/>
    <s v="Item_2_CEA"/>
    <x v="1"/>
    <x v="1"/>
    <d v="2022-05-01T00:00:00"/>
    <x v="0"/>
    <n v="6.5"/>
    <n v="3"/>
    <n v="19.5"/>
    <n v="2022"/>
    <n v="5"/>
    <s v="May"/>
    <x v="3"/>
    <x v="0"/>
  </r>
  <r>
    <s v="TXN_1927624"/>
    <s v="CUST_12"/>
    <x v="6"/>
    <s v="Item_19_EHE"/>
    <x v="1"/>
    <x v="0"/>
    <d v="2022-03-02T00:00:00"/>
    <x v="1"/>
    <n v="32"/>
    <n v="10"/>
    <n v="320"/>
    <n v="2022"/>
    <n v="3"/>
    <s v="March"/>
    <x v="19"/>
    <x v="1"/>
  </r>
  <r>
    <s v="TXN_1632854"/>
    <s v="CUST_22"/>
    <x v="1"/>
    <s v="Item_23_MILK"/>
    <x v="2"/>
    <x v="0"/>
    <d v="2023-04-25T00:00:00"/>
    <x v="0"/>
    <n v="38"/>
    <n v="9"/>
    <n v="342"/>
    <n v="2023"/>
    <n v="4"/>
    <s v="April"/>
    <x v="6"/>
    <x v="0"/>
  </r>
  <r>
    <s v="TXN_9986809"/>
    <s v="CUST_10"/>
    <x v="3"/>
    <s v="Item_6_BEV"/>
    <x v="1"/>
    <x v="0"/>
    <d v="2022-08-20T00:00:00"/>
    <x v="0"/>
    <n v="12.5"/>
    <n v="6"/>
    <n v="75"/>
    <n v="2022"/>
    <n v="8"/>
    <s v="August"/>
    <x v="16"/>
    <x v="0"/>
  </r>
  <r>
    <s v="TXN_7904844"/>
    <s v="CUST_25"/>
    <x v="3"/>
    <s v="Item_11_BEV"/>
    <x v="0"/>
    <x v="0"/>
    <d v="2022-07-01T00:00:00"/>
    <x v="1"/>
    <n v="20"/>
    <n v="5"/>
    <n v="100"/>
    <n v="2022"/>
    <n v="7"/>
    <s v="July"/>
    <x v="25"/>
    <x v="1"/>
  </r>
  <r>
    <s v="TXN_3869371"/>
    <s v="CUST_03"/>
    <x v="5"/>
    <s v="Item_1_FUR"/>
    <x v="0"/>
    <x v="0"/>
    <d v="2022-02-13T00:00:00"/>
    <x v="0"/>
    <n v="5"/>
    <n v="3"/>
    <n v="15"/>
    <n v="2022"/>
    <n v="2"/>
    <s v="February"/>
    <x v="13"/>
    <x v="0"/>
  </r>
  <r>
    <s v="TXN_2459307"/>
    <s v="CUST_22"/>
    <x v="1"/>
    <s v="Item_16_MILK"/>
    <x v="2"/>
    <x v="0"/>
    <d v="2023-04-05T00:00:00"/>
    <x v="0"/>
    <n v="27.5"/>
    <n v="4"/>
    <n v="110"/>
    <n v="2023"/>
    <n v="4"/>
    <s v="April"/>
    <x v="6"/>
    <x v="0"/>
  </r>
  <r>
    <s v="TXN_1077412"/>
    <s v="CUST_07"/>
    <x v="6"/>
    <s v="Item_9_EHE"/>
    <x v="2"/>
    <x v="0"/>
    <d v="2024-06-02T00:00:00"/>
    <x v="0"/>
    <n v="17"/>
    <n v="3"/>
    <n v="51"/>
    <n v="2024"/>
    <n v="6"/>
    <s v="June"/>
    <x v="22"/>
    <x v="0"/>
  </r>
  <r>
    <s v="TXN_8866836"/>
    <s v="CUST_08"/>
    <x v="4"/>
    <s v="Item_13_FOOD"/>
    <x v="0"/>
    <x v="1"/>
    <d v="2024-06-22T00:00:00"/>
    <x v="0"/>
    <n v="23"/>
    <n v="6"/>
    <n v="138"/>
    <n v="2024"/>
    <n v="6"/>
    <s v="June"/>
    <x v="22"/>
    <x v="0"/>
  </r>
  <r>
    <s v="TXN_8342635"/>
    <s v="CUST_24"/>
    <x v="1"/>
    <s v="unknown item"/>
    <x v="0"/>
    <x v="1"/>
    <d v="2022-07-30T00:00:00"/>
    <x v="1"/>
    <n v="9.5"/>
    <n v="2"/>
    <n v="19"/>
    <n v="2022"/>
    <n v="7"/>
    <s v="July"/>
    <x v="25"/>
    <x v="1"/>
  </r>
  <r>
    <s v="TXN_9279531"/>
    <s v="CUST_04"/>
    <x v="0"/>
    <s v="Item_13_PAT"/>
    <x v="2"/>
    <x v="0"/>
    <d v="2022-09-23T00:00:00"/>
    <x v="0"/>
    <n v="23"/>
    <n v="9"/>
    <n v="207"/>
    <n v="2022"/>
    <n v="9"/>
    <s v="September"/>
    <x v="18"/>
    <x v="0"/>
  </r>
  <r>
    <s v="TXN_1038947"/>
    <s v="CUST_14"/>
    <x v="1"/>
    <s v="Item_16_MILK"/>
    <x v="0"/>
    <x v="0"/>
    <d v="2024-03-07T00:00:00"/>
    <x v="0"/>
    <n v="27.5"/>
    <n v="2"/>
    <n v="55"/>
    <n v="2024"/>
    <n v="3"/>
    <s v="March"/>
    <x v="7"/>
    <x v="0"/>
  </r>
  <r>
    <s v="TXN_8114380"/>
    <s v="CUST_19"/>
    <x v="3"/>
    <s v="Item_17_BEV"/>
    <x v="2"/>
    <x v="0"/>
    <d v="2024-12-15T00:00:00"/>
    <x v="2"/>
    <n v="29"/>
    <n v="5"/>
    <n v="145"/>
    <n v="2024"/>
    <n v="12"/>
    <s v="December"/>
    <x v="8"/>
    <x v="2"/>
  </r>
  <r>
    <s v="TXN_8945922"/>
    <s v="CUST_18"/>
    <x v="3"/>
    <s v="Item_7_BEV"/>
    <x v="0"/>
    <x v="1"/>
    <d v="2024-07-20T00:00:00"/>
    <x v="0"/>
    <n v="14"/>
    <n v="10"/>
    <n v="140"/>
    <n v="2024"/>
    <n v="7"/>
    <s v="July"/>
    <x v="28"/>
    <x v="0"/>
  </r>
  <r>
    <s v="TXN_3023899"/>
    <s v="CUST_14"/>
    <x v="5"/>
    <s v="Item_5_FUR"/>
    <x v="0"/>
    <x v="1"/>
    <d v="2024-12-30T00:00:00"/>
    <x v="2"/>
    <n v="11"/>
    <n v="8"/>
    <n v="88"/>
    <n v="2024"/>
    <n v="12"/>
    <s v="December"/>
    <x v="8"/>
    <x v="2"/>
  </r>
  <r>
    <s v="TXN_9237487"/>
    <s v="CUST_22"/>
    <x v="7"/>
    <s v="unknown item"/>
    <x v="2"/>
    <x v="0"/>
    <d v="2022-08-11T00:00:00"/>
    <x v="1"/>
    <n v="32"/>
    <m/>
    <m/>
    <n v="2022"/>
    <n v="8"/>
    <s v="August"/>
    <x v="16"/>
    <x v="1"/>
  </r>
  <r>
    <s v="TXN_1565839"/>
    <s v="CUST_23"/>
    <x v="1"/>
    <s v="Item_22_MILK"/>
    <x v="1"/>
    <x v="0"/>
    <d v="2022-01-12T00:00:00"/>
    <x v="0"/>
    <n v="36.5"/>
    <n v="2"/>
    <n v="73"/>
    <n v="2022"/>
    <n v="1"/>
    <s v="January"/>
    <x v="33"/>
    <x v="0"/>
  </r>
  <r>
    <s v="TXN_4765966"/>
    <s v="CUST_18"/>
    <x v="6"/>
    <s v="Item_9_EHE"/>
    <x v="2"/>
    <x v="0"/>
    <d v="2022-11-02T00:00:00"/>
    <x v="1"/>
    <n v="17"/>
    <n v="5"/>
    <n v="85"/>
    <n v="2022"/>
    <n v="11"/>
    <s v="November"/>
    <x v="36"/>
    <x v="1"/>
  </r>
  <r>
    <s v="TXN_2207487"/>
    <s v="CUST_16"/>
    <x v="1"/>
    <s v="Item_18_MILK"/>
    <x v="2"/>
    <x v="1"/>
    <d v="2023-06-01T00:00:00"/>
    <x v="0"/>
    <n v="30.5"/>
    <n v="9"/>
    <n v="274.5"/>
    <n v="2023"/>
    <n v="6"/>
    <s v="June"/>
    <x v="5"/>
    <x v="0"/>
  </r>
  <r>
    <s v="TXN_7629978"/>
    <s v="CUST_01"/>
    <x v="7"/>
    <s v="Item_16_CEA"/>
    <x v="0"/>
    <x v="1"/>
    <d v="2024-10-16T00:00:00"/>
    <x v="0"/>
    <n v="27.5"/>
    <n v="1"/>
    <n v="27.5"/>
    <n v="2024"/>
    <n v="10"/>
    <s v="October"/>
    <x v="20"/>
    <x v="0"/>
  </r>
  <r>
    <s v="TXN_2329051"/>
    <s v="CUST_11"/>
    <x v="2"/>
    <s v="Item_7_BUT"/>
    <x v="0"/>
    <x v="0"/>
    <d v="2024-04-11T00:00:00"/>
    <x v="0"/>
    <n v="14"/>
    <n v="2"/>
    <n v="28"/>
    <n v="2024"/>
    <n v="4"/>
    <s v="April"/>
    <x v="0"/>
    <x v="0"/>
  </r>
  <r>
    <s v="TXN_9590838"/>
    <s v="CUST_13"/>
    <x v="6"/>
    <s v="Item_5_EHE"/>
    <x v="0"/>
    <x v="1"/>
    <d v="2023-06-15T00:00:00"/>
    <x v="1"/>
    <n v="11"/>
    <n v="6"/>
    <n v="66"/>
    <n v="2023"/>
    <n v="6"/>
    <s v="June"/>
    <x v="5"/>
    <x v="1"/>
  </r>
  <r>
    <s v="TXN_6091744"/>
    <s v="CUST_12"/>
    <x v="2"/>
    <s v="Item_19_BUT"/>
    <x v="1"/>
    <x v="0"/>
    <d v="2022-10-28T00:00:00"/>
    <x v="0"/>
    <n v="32"/>
    <n v="5"/>
    <n v="160"/>
    <n v="2022"/>
    <n v="10"/>
    <s v="October"/>
    <x v="2"/>
    <x v="0"/>
  </r>
  <r>
    <s v="TXN_8678788"/>
    <s v="CUST_24"/>
    <x v="7"/>
    <s v="Item_19_CEA"/>
    <x v="0"/>
    <x v="0"/>
    <d v="2023-08-25T00:00:00"/>
    <x v="1"/>
    <n v="32"/>
    <n v="7"/>
    <n v="224"/>
    <n v="2023"/>
    <n v="8"/>
    <s v="August"/>
    <x v="17"/>
    <x v="1"/>
  </r>
  <r>
    <s v="TXN_6883886"/>
    <s v="CUST_23"/>
    <x v="4"/>
    <s v="Item_14_FOOD"/>
    <x v="0"/>
    <x v="1"/>
    <d v="2024-02-17T00:00:00"/>
    <x v="0"/>
    <n v="24.5"/>
    <n v="2"/>
    <n v="49"/>
    <n v="2024"/>
    <n v="2"/>
    <s v="February"/>
    <x v="35"/>
    <x v="0"/>
  </r>
  <r>
    <s v="TXN_4075359"/>
    <s v="CUST_06"/>
    <x v="5"/>
    <s v="unknown item"/>
    <x v="1"/>
    <x v="1"/>
    <d v="2024-10-13T00:00:00"/>
    <x v="1"/>
    <n v="12.5"/>
    <m/>
    <m/>
    <n v="2024"/>
    <n v="10"/>
    <s v="October"/>
    <x v="20"/>
    <x v="1"/>
  </r>
  <r>
    <s v="TXN_4705033"/>
    <s v="CUST_09"/>
    <x v="0"/>
    <s v="Item_11_PAT"/>
    <x v="1"/>
    <x v="0"/>
    <d v="2023-08-30T00:00:00"/>
    <x v="2"/>
    <n v="20"/>
    <n v="3"/>
    <n v="60"/>
    <n v="2023"/>
    <n v="8"/>
    <s v="August"/>
    <x v="17"/>
    <x v="2"/>
  </r>
  <r>
    <s v="TXN_5617475"/>
    <s v="CUST_12"/>
    <x v="3"/>
    <s v="Item_3_BEV"/>
    <x v="2"/>
    <x v="0"/>
    <d v="2023-09-30T00:00:00"/>
    <x v="1"/>
    <n v="8"/>
    <n v="5"/>
    <n v="40"/>
    <n v="2023"/>
    <n v="9"/>
    <s v="September"/>
    <x v="10"/>
    <x v="1"/>
  </r>
  <r>
    <s v="TXN_3003679"/>
    <s v="CUST_01"/>
    <x v="3"/>
    <s v="Item_8_BEV"/>
    <x v="0"/>
    <x v="0"/>
    <d v="2022-09-23T00:00:00"/>
    <x v="2"/>
    <n v="15.5"/>
    <n v="10"/>
    <n v="155"/>
    <n v="2022"/>
    <n v="9"/>
    <s v="September"/>
    <x v="18"/>
    <x v="2"/>
  </r>
  <r>
    <s v="TXN_6634398"/>
    <s v="CUST_08"/>
    <x v="2"/>
    <s v="Item_19_BUT"/>
    <x v="1"/>
    <x v="1"/>
    <d v="2024-01-24T00:00:00"/>
    <x v="1"/>
    <n v="32"/>
    <n v="9"/>
    <n v="288"/>
    <n v="2024"/>
    <n v="1"/>
    <s v="January"/>
    <x v="14"/>
    <x v="1"/>
  </r>
  <r>
    <s v="TXN_8101715"/>
    <s v="CUST_08"/>
    <x v="7"/>
    <s v="Item_15_CEA"/>
    <x v="2"/>
    <x v="1"/>
    <d v="2023-03-12T00:00:00"/>
    <x v="0"/>
    <n v="26"/>
    <n v="5"/>
    <n v="130"/>
    <n v="2023"/>
    <n v="3"/>
    <s v="March"/>
    <x v="32"/>
    <x v="0"/>
  </r>
  <r>
    <s v="TXN_2108164"/>
    <s v="CUST_18"/>
    <x v="4"/>
    <s v="Item_4_FOOD"/>
    <x v="2"/>
    <x v="0"/>
    <d v="2022-06-27T00:00:00"/>
    <x v="1"/>
    <n v="9.5"/>
    <n v="9"/>
    <n v="85.5"/>
    <n v="2022"/>
    <n v="6"/>
    <s v="June"/>
    <x v="23"/>
    <x v="1"/>
  </r>
  <r>
    <s v="TXN_7172046"/>
    <s v="CUST_07"/>
    <x v="3"/>
    <s v="Item_14_BEV"/>
    <x v="2"/>
    <x v="1"/>
    <d v="2023-03-27T00:00:00"/>
    <x v="1"/>
    <n v="24.5"/>
    <n v="8"/>
    <n v="196"/>
    <n v="2023"/>
    <n v="3"/>
    <s v="March"/>
    <x v="32"/>
    <x v="1"/>
  </r>
  <r>
    <s v="TXN_1585678"/>
    <s v="CUST_24"/>
    <x v="1"/>
    <s v="Item_1_MILK"/>
    <x v="2"/>
    <x v="0"/>
    <d v="2022-12-03T00:00:00"/>
    <x v="1"/>
    <n v="5"/>
    <n v="2"/>
    <n v="10"/>
    <n v="2022"/>
    <n v="12"/>
    <s v="December"/>
    <x v="31"/>
    <x v="1"/>
  </r>
  <r>
    <s v="TXN_7026068"/>
    <s v="CUST_06"/>
    <x v="6"/>
    <s v="Item_23_EHE"/>
    <x v="0"/>
    <x v="1"/>
    <d v="2024-01-12T00:00:00"/>
    <x v="0"/>
    <n v="38"/>
    <n v="2"/>
    <n v="76"/>
    <n v="2024"/>
    <n v="1"/>
    <s v="January"/>
    <x v="14"/>
    <x v="0"/>
  </r>
  <r>
    <s v="TXN_1634206"/>
    <s v="CUST_17"/>
    <x v="2"/>
    <s v="Item_20_BUT"/>
    <x v="0"/>
    <x v="1"/>
    <d v="2024-11-21T00:00:00"/>
    <x v="2"/>
    <n v="33.5"/>
    <n v="8"/>
    <n v="268"/>
    <n v="2024"/>
    <n v="11"/>
    <s v="November"/>
    <x v="11"/>
    <x v="2"/>
  </r>
  <r>
    <s v="TXN_2516949"/>
    <s v="CUST_03"/>
    <x v="5"/>
    <s v="Item_6_FUR"/>
    <x v="2"/>
    <x v="0"/>
    <d v="2024-06-23T00:00:00"/>
    <x v="1"/>
    <n v="12.5"/>
    <n v="9"/>
    <n v="112.5"/>
    <n v="2024"/>
    <n v="6"/>
    <s v="June"/>
    <x v="22"/>
    <x v="1"/>
  </r>
  <r>
    <s v="TXN_1611004"/>
    <s v="CUST_05"/>
    <x v="0"/>
    <s v="Item_1_PAT"/>
    <x v="1"/>
    <x v="0"/>
    <d v="2023-08-04T00:00:00"/>
    <x v="0"/>
    <n v="5"/>
    <n v="10"/>
    <n v="50"/>
    <n v="2023"/>
    <n v="8"/>
    <s v="August"/>
    <x v="17"/>
    <x v="0"/>
  </r>
  <r>
    <s v="TXN_7350591"/>
    <s v="CUST_02"/>
    <x v="3"/>
    <s v="Item_23_BEV"/>
    <x v="0"/>
    <x v="1"/>
    <d v="2022-07-04T00:00:00"/>
    <x v="1"/>
    <n v="38"/>
    <n v="3"/>
    <n v="114"/>
    <n v="2022"/>
    <n v="7"/>
    <s v="July"/>
    <x v="25"/>
    <x v="1"/>
  </r>
  <r>
    <s v="TXN_6868345"/>
    <s v="CUST_25"/>
    <x v="3"/>
    <s v="Item_6_BEV"/>
    <x v="1"/>
    <x v="0"/>
    <d v="2023-11-16T00:00:00"/>
    <x v="0"/>
    <n v="12.5"/>
    <n v="6"/>
    <n v="75"/>
    <n v="2023"/>
    <n v="11"/>
    <s v="November"/>
    <x v="4"/>
    <x v="0"/>
  </r>
  <r>
    <s v="TXN_6376665"/>
    <s v="CUST_09"/>
    <x v="4"/>
    <s v="Item_24_FOOD"/>
    <x v="2"/>
    <x v="0"/>
    <d v="2024-01-01T00:00:00"/>
    <x v="0"/>
    <n v="39.5"/>
    <n v="10"/>
    <n v="395"/>
    <n v="2024"/>
    <n v="1"/>
    <s v="January"/>
    <x v="14"/>
    <x v="0"/>
  </r>
  <r>
    <s v="TXN_9796982"/>
    <s v="CUST_05"/>
    <x v="1"/>
    <s v="Item_7_MILK"/>
    <x v="1"/>
    <x v="1"/>
    <d v="2022-03-29T00:00:00"/>
    <x v="2"/>
    <n v="14"/>
    <n v="6"/>
    <n v="84"/>
    <n v="2022"/>
    <n v="3"/>
    <s v="March"/>
    <x v="19"/>
    <x v="2"/>
  </r>
  <r>
    <s v="TXN_1201977"/>
    <s v="CUST_08"/>
    <x v="5"/>
    <s v="Item_1_FUR"/>
    <x v="1"/>
    <x v="1"/>
    <d v="2023-04-27T00:00:00"/>
    <x v="2"/>
    <n v="5"/>
    <n v="10"/>
    <n v="50"/>
    <n v="2023"/>
    <n v="4"/>
    <s v="April"/>
    <x v="6"/>
    <x v="2"/>
  </r>
  <r>
    <s v="TXN_6113286"/>
    <s v="CUST_07"/>
    <x v="6"/>
    <s v="Item_12_EHE"/>
    <x v="2"/>
    <x v="1"/>
    <d v="2023-12-05T00:00:00"/>
    <x v="2"/>
    <n v="21.5"/>
    <n v="3"/>
    <n v="64.5"/>
    <n v="2023"/>
    <n v="12"/>
    <s v="December"/>
    <x v="27"/>
    <x v="2"/>
  </r>
  <r>
    <s v="TXN_5655357"/>
    <s v="CUST_06"/>
    <x v="0"/>
    <s v="Item_11_PAT"/>
    <x v="0"/>
    <x v="0"/>
    <d v="2024-09-28T00:00:00"/>
    <x v="1"/>
    <n v="20"/>
    <n v="10"/>
    <n v="200"/>
    <n v="2024"/>
    <n v="9"/>
    <s v="September"/>
    <x v="29"/>
    <x v="1"/>
  </r>
  <r>
    <s v="TXN_5178964"/>
    <s v="CUST_14"/>
    <x v="3"/>
    <s v="Item_16_BEV"/>
    <x v="2"/>
    <x v="1"/>
    <d v="2023-11-14T00:00:00"/>
    <x v="0"/>
    <n v="27.5"/>
    <n v="3"/>
    <n v="82.5"/>
    <n v="2023"/>
    <n v="11"/>
    <s v="November"/>
    <x v="4"/>
    <x v="0"/>
  </r>
  <r>
    <s v="TXN_4964635"/>
    <s v="CUST_15"/>
    <x v="3"/>
    <s v="Item_22_BEV"/>
    <x v="2"/>
    <x v="1"/>
    <d v="2023-10-03T00:00:00"/>
    <x v="0"/>
    <n v="36.5"/>
    <n v="8"/>
    <n v="292"/>
    <n v="2023"/>
    <n v="10"/>
    <s v="October"/>
    <x v="15"/>
    <x v="0"/>
  </r>
  <r>
    <s v="TXN_1574964"/>
    <s v="CUST_06"/>
    <x v="4"/>
    <s v="Item_9_FOOD"/>
    <x v="1"/>
    <x v="1"/>
    <d v="2023-10-26T00:00:00"/>
    <x v="1"/>
    <n v="17"/>
    <n v="1"/>
    <n v="17"/>
    <n v="2023"/>
    <n v="10"/>
    <s v="October"/>
    <x v="15"/>
    <x v="1"/>
  </r>
  <r>
    <s v="TXN_3192449"/>
    <s v="CUST_02"/>
    <x v="2"/>
    <s v="Item_18_BUT"/>
    <x v="1"/>
    <x v="1"/>
    <d v="2024-07-20T00:00:00"/>
    <x v="1"/>
    <n v="30.5"/>
    <n v="10"/>
    <n v="305"/>
    <n v="2024"/>
    <n v="7"/>
    <s v="July"/>
    <x v="28"/>
    <x v="1"/>
  </r>
  <r>
    <s v="TXN_4077402"/>
    <s v="CUST_07"/>
    <x v="2"/>
    <s v="Item_23_BUT"/>
    <x v="1"/>
    <x v="1"/>
    <d v="2024-02-09T00:00:00"/>
    <x v="1"/>
    <n v="38"/>
    <n v="1"/>
    <n v="38"/>
    <n v="2024"/>
    <n v="2"/>
    <s v="February"/>
    <x v="35"/>
    <x v="1"/>
  </r>
  <r>
    <s v="TXN_1133577"/>
    <s v="CUST_06"/>
    <x v="6"/>
    <s v="Item_4_EHE"/>
    <x v="2"/>
    <x v="0"/>
    <d v="2022-08-13T00:00:00"/>
    <x v="0"/>
    <n v="9.5"/>
    <n v="6"/>
    <n v="57"/>
    <n v="2022"/>
    <n v="8"/>
    <s v="August"/>
    <x v="16"/>
    <x v="0"/>
  </r>
  <r>
    <s v="TXN_8645893"/>
    <s v="CUST_23"/>
    <x v="3"/>
    <s v="Item_14_BEV"/>
    <x v="1"/>
    <x v="0"/>
    <d v="2023-07-06T00:00:00"/>
    <x v="1"/>
    <n v="24.5"/>
    <n v="3"/>
    <n v="73.5"/>
    <n v="2023"/>
    <n v="7"/>
    <s v="July"/>
    <x v="1"/>
    <x v="1"/>
  </r>
  <r>
    <s v="TXN_9581850"/>
    <s v="CUST_16"/>
    <x v="3"/>
    <s v="Item_12_BEV"/>
    <x v="2"/>
    <x v="0"/>
    <d v="2022-08-27T00:00:00"/>
    <x v="1"/>
    <n v="21.5"/>
    <n v="4"/>
    <n v="86"/>
    <n v="2022"/>
    <n v="8"/>
    <s v="August"/>
    <x v="16"/>
    <x v="1"/>
  </r>
  <r>
    <s v="TXN_6135201"/>
    <s v="CUST_22"/>
    <x v="3"/>
    <s v="Item_12_BEV"/>
    <x v="2"/>
    <x v="0"/>
    <d v="2023-09-07T00:00:00"/>
    <x v="1"/>
    <n v="21.5"/>
    <n v="1"/>
    <n v="21.5"/>
    <n v="2023"/>
    <n v="9"/>
    <s v="September"/>
    <x v="10"/>
    <x v="1"/>
  </r>
  <r>
    <s v="TXN_4948429"/>
    <s v="CUST_06"/>
    <x v="6"/>
    <s v="Item_22_EHE"/>
    <x v="2"/>
    <x v="1"/>
    <d v="2022-12-27T00:00:00"/>
    <x v="1"/>
    <n v="36.5"/>
    <n v="5"/>
    <n v="182.5"/>
    <n v="2022"/>
    <n v="12"/>
    <s v="December"/>
    <x v="31"/>
    <x v="1"/>
  </r>
  <r>
    <s v="TXN_1095513"/>
    <s v="CUST_03"/>
    <x v="4"/>
    <s v="Item_24_FOOD"/>
    <x v="1"/>
    <x v="0"/>
    <d v="2022-08-04T00:00:00"/>
    <x v="1"/>
    <n v="39.5"/>
    <n v="1"/>
    <n v="39.5"/>
    <n v="2022"/>
    <n v="8"/>
    <s v="August"/>
    <x v="16"/>
    <x v="1"/>
  </r>
  <r>
    <s v="TXN_1564693"/>
    <s v="CUST_13"/>
    <x v="3"/>
    <s v="Item_17_BEV"/>
    <x v="2"/>
    <x v="1"/>
    <d v="2024-01-02T00:00:00"/>
    <x v="0"/>
    <n v="29"/>
    <n v="6"/>
    <n v="174"/>
    <n v="2024"/>
    <n v="1"/>
    <s v="January"/>
    <x v="14"/>
    <x v="0"/>
  </r>
  <r>
    <s v="TXN_3955193"/>
    <s v="CUST_04"/>
    <x v="1"/>
    <s v="Item_21_MILK"/>
    <x v="0"/>
    <x v="0"/>
    <d v="2024-05-21T00:00:00"/>
    <x v="2"/>
    <n v="35"/>
    <n v="6"/>
    <n v="210"/>
    <n v="2024"/>
    <n v="5"/>
    <s v="May"/>
    <x v="34"/>
    <x v="2"/>
  </r>
  <r>
    <s v="TXN_9832770"/>
    <s v="CUST_23"/>
    <x v="7"/>
    <s v="Item_22_CEA"/>
    <x v="2"/>
    <x v="0"/>
    <d v="2024-02-22T00:00:00"/>
    <x v="1"/>
    <n v="36.5"/>
    <n v="9"/>
    <n v="328.5"/>
    <n v="2024"/>
    <n v="2"/>
    <s v="February"/>
    <x v="35"/>
    <x v="1"/>
  </r>
  <r>
    <s v="TXN_6690069"/>
    <s v="CUST_22"/>
    <x v="0"/>
    <s v="Item_12_PAT"/>
    <x v="1"/>
    <x v="1"/>
    <d v="2022-08-03T00:00:00"/>
    <x v="1"/>
    <n v="21.5"/>
    <n v="1"/>
    <n v="21.5"/>
    <n v="2022"/>
    <n v="8"/>
    <s v="August"/>
    <x v="16"/>
    <x v="1"/>
  </r>
  <r>
    <s v="TXN_8473783"/>
    <s v="CUST_13"/>
    <x v="4"/>
    <s v="Item_14_FOOD"/>
    <x v="2"/>
    <x v="0"/>
    <d v="2024-12-29T00:00:00"/>
    <x v="2"/>
    <n v="24.5"/>
    <n v="1"/>
    <n v="24.5"/>
    <n v="2024"/>
    <n v="12"/>
    <s v="December"/>
    <x v="8"/>
    <x v="2"/>
  </r>
  <r>
    <s v="TXN_4388498"/>
    <s v="CUST_05"/>
    <x v="7"/>
    <s v="Item_25_CEA"/>
    <x v="0"/>
    <x v="0"/>
    <d v="2023-12-09T00:00:00"/>
    <x v="0"/>
    <n v="41"/>
    <n v="1"/>
    <n v="41"/>
    <n v="2023"/>
    <n v="12"/>
    <s v="December"/>
    <x v="27"/>
    <x v="0"/>
  </r>
  <r>
    <s v="TXN_9104951"/>
    <s v="CUST_07"/>
    <x v="1"/>
    <s v="Item_8_MILK"/>
    <x v="1"/>
    <x v="0"/>
    <d v="2024-04-27T00:00:00"/>
    <x v="2"/>
    <n v="15.5"/>
    <n v="1"/>
    <n v="15.5"/>
    <n v="2024"/>
    <n v="4"/>
    <s v="April"/>
    <x v="0"/>
    <x v="2"/>
  </r>
  <r>
    <s v="TXN_7449467"/>
    <s v="CUST_22"/>
    <x v="7"/>
    <s v="Item_19_CEA"/>
    <x v="1"/>
    <x v="1"/>
    <d v="2023-03-07T00:00:00"/>
    <x v="1"/>
    <n v="32"/>
    <n v="6"/>
    <n v="192"/>
    <n v="2023"/>
    <n v="3"/>
    <s v="March"/>
    <x v="32"/>
    <x v="1"/>
  </r>
  <r>
    <s v="TXN_3604823"/>
    <s v="CUST_11"/>
    <x v="1"/>
    <s v="Item_5_MILK"/>
    <x v="1"/>
    <x v="0"/>
    <d v="2023-08-05T00:00:00"/>
    <x v="2"/>
    <n v="11"/>
    <n v="7"/>
    <n v="77"/>
    <n v="2023"/>
    <n v="8"/>
    <s v="August"/>
    <x v="17"/>
    <x v="2"/>
  </r>
  <r>
    <s v="TXN_6617081"/>
    <s v="CUST_10"/>
    <x v="6"/>
    <s v="Item_13_EHE"/>
    <x v="2"/>
    <x v="1"/>
    <d v="2022-05-02T00:00:00"/>
    <x v="1"/>
    <n v="23"/>
    <n v="3"/>
    <n v="69"/>
    <n v="2022"/>
    <n v="5"/>
    <s v="May"/>
    <x v="3"/>
    <x v="1"/>
  </r>
  <r>
    <s v="TXN_7896612"/>
    <s v="CUST_17"/>
    <x v="3"/>
    <s v="Item_6_BEV"/>
    <x v="0"/>
    <x v="1"/>
    <d v="2024-08-06T00:00:00"/>
    <x v="1"/>
    <n v="12.5"/>
    <n v="10"/>
    <n v="125"/>
    <n v="2024"/>
    <n v="8"/>
    <s v="August"/>
    <x v="30"/>
    <x v="1"/>
  </r>
  <r>
    <s v="TXN_5501227"/>
    <s v="CUST_20"/>
    <x v="2"/>
    <s v="Item_3_BUT"/>
    <x v="1"/>
    <x v="0"/>
    <d v="2024-08-11T00:00:00"/>
    <x v="2"/>
    <n v="8"/>
    <n v="9"/>
    <n v="72"/>
    <n v="2024"/>
    <n v="8"/>
    <s v="August"/>
    <x v="30"/>
    <x v="2"/>
  </r>
  <r>
    <s v="TXN_8403235"/>
    <s v="CUST_05"/>
    <x v="1"/>
    <s v="Item_3_MILK"/>
    <x v="2"/>
    <x v="1"/>
    <d v="2024-05-26T00:00:00"/>
    <x v="0"/>
    <n v="8"/>
    <n v="4"/>
    <n v="32"/>
    <n v="2024"/>
    <n v="5"/>
    <s v="May"/>
    <x v="34"/>
    <x v="0"/>
  </r>
  <r>
    <s v="TXN_5157840"/>
    <s v="CUST_18"/>
    <x v="4"/>
    <s v="Item_3_FOOD"/>
    <x v="0"/>
    <x v="1"/>
    <d v="2024-06-10T00:00:00"/>
    <x v="1"/>
    <n v="8"/>
    <n v="7"/>
    <n v="56"/>
    <n v="2024"/>
    <n v="6"/>
    <s v="June"/>
    <x v="22"/>
    <x v="1"/>
  </r>
  <r>
    <s v="TXN_6079647"/>
    <s v="CUST_12"/>
    <x v="3"/>
    <s v="Item_14_BEV"/>
    <x v="2"/>
    <x v="1"/>
    <d v="2022-10-08T00:00:00"/>
    <x v="0"/>
    <n v="24.5"/>
    <n v="2"/>
    <n v="49"/>
    <n v="2022"/>
    <n v="10"/>
    <s v="October"/>
    <x v="2"/>
    <x v="0"/>
  </r>
  <r>
    <s v="TXN_5044258"/>
    <s v="CUST_04"/>
    <x v="7"/>
    <s v="unknown item"/>
    <x v="0"/>
    <x v="0"/>
    <d v="2023-01-26T00:00:00"/>
    <x v="2"/>
    <n v="26"/>
    <n v="10"/>
    <n v="260"/>
    <n v="2023"/>
    <n v="1"/>
    <s v="January"/>
    <x v="26"/>
    <x v="2"/>
  </r>
  <r>
    <s v="TXN_4882057"/>
    <s v="CUST_09"/>
    <x v="2"/>
    <s v="Item_25_BUT"/>
    <x v="2"/>
    <x v="1"/>
    <d v="2023-02-07T00:00:00"/>
    <x v="0"/>
    <n v="41"/>
    <n v="5"/>
    <n v="205"/>
    <n v="2023"/>
    <n v="2"/>
    <s v="February"/>
    <x v="21"/>
    <x v="0"/>
  </r>
  <r>
    <s v="TXN_2029816"/>
    <s v="CUST_09"/>
    <x v="4"/>
    <s v="Item_17_FOOD"/>
    <x v="0"/>
    <x v="1"/>
    <d v="2023-12-12T00:00:00"/>
    <x v="1"/>
    <n v="29"/>
    <n v="6"/>
    <n v="174"/>
    <n v="2023"/>
    <n v="12"/>
    <s v="December"/>
    <x v="27"/>
    <x v="1"/>
  </r>
  <r>
    <s v="TXN_4433717"/>
    <s v="CUST_06"/>
    <x v="2"/>
    <s v="Item_2_BUT"/>
    <x v="2"/>
    <x v="1"/>
    <d v="2022-08-10T00:00:00"/>
    <x v="2"/>
    <n v="6.5"/>
    <n v="4"/>
    <n v="26"/>
    <n v="2022"/>
    <n v="8"/>
    <s v="August"/>
    <x v="16"/>
    <x v="2"/>
  </r>
  <r>
    <s v="TXN_3025023"/>
    <s v="CUST_23"/>
    <x v="2"/>
    <s v="Item_1_BUT"/>
    <x v="0"/>
    <x v="1"/>
    <d v="2023-04-13T00:00:00"/>
    <x v="0"/>
    <n v="5"/>
    <n v="6"/>
    <n v="30"/>
    <n v="2023"/>
    <n v="4"/>
    <s v="April"/>
    <x v="6"/>
    <x v="0"/>
  </r>
  <r>
    <s v="TXN_7013735"/>
    <s v="CUST_25"/>
    <x v="5"/>
    <s v="unknown item"/>
    <x v="1"/>
    <x v="0"/>
    <d v="2022-11-07T00:00:00"/>
    <x v="2"/>
    <n v="39.5"/>
    <m/>
    <m/>
    <n v="2022"/>
    <n v="11"/>
    <s v="November"/>
    <x v="36"/>
    <x v="2"/>
  </r>
  <r>
    <s v="TXN_7867899"/>
    <s v="CUST_05"/>
    <x v="2"/>
    <s v="Item_24_BUT"/>
    <x v="1"/>
    <x v="0"/>
    <d v="2022-08-11T00:00:00"/>
    <x v="1"/>
    <n v="39.5"/>
    <n v="6"/>
    <n v="237"/>
    <n v="2022"/>
    <n v="8"/>
    <s v="August"/>
    <x v="16"/>
    <x v="1"/>
  </r>
  <r>
    <s v="TXN_4892102"/>
    <s v="CUST_12"/>
    <x v="1"/>
    <s v="Item_19_MILK"/>
    <x v="2"/>
    <x v="1"/>
    <d v="2022-01-14T00:00:00"/>
    <x v="2"/>
    <n v="32"/>
    <n v="5"/>
    <n v="160"/>
    <n v="2022"/>
    <n v="1"/>
    <s v="January"/>
    <x v="33"/>
    <x v="2"/>
  </r>
  <r>
    <s v="TXN_8661004"/>
    <s v="CUST_13"/>
    <x v="3"/>
    <s v="Item_2_BEV"/>
    <x v="0"/>
    <x v="0"/>
    <d v="2025-01-08T00:00:00"/>
    <x v="2"/>
    <n v="6.5"/>
    <n v="6"/>
    <n v="39"/>
    <n v="2025"/>
    <n v="1"/>
    <s v="January"/>
    <x v="9"/>
    <x v="2"/>
  </r>
  <r>
    <s v="TXN_1991165"/>
    <s v="CUST_13"/>
    <x v="7"/>
    <s v="Item_14_CEA"/>
    <x v="1"/>
    <x v="1"/>
    <d v="2023-05-16T00:00:00"/>
    <x v="2"/>
    <n v="24.5"/>
    <n v="3"/>
    <n v="73.5"/>
    <n v="2023"/>
    <n v="5"/>
    <s v="May"/>
    <x v="24"/>
    <x v="2"/>
  </r>
  <r>
    <s v="TXN_6461021"/>
    <s v="CUST_11"/>
    <x v="1"/>
    <s v="Item_3_MILK"/>
    <x v="0"/>
    <x v="1"/>
    <d v="2022-10-16T00:00:00"/>
    <x v="0"/>
    <n v="8"/>
    <n v="9"/>
    <n v="72"/>
    <n v="2022"/>
    <n v="10"/>
    <s v="October"/>
    <x v="2"/>
    <x v="0"/>
  </r>
  <r>
    <s v="TXN_8467828"/>
    <s v="CUST_13"/>
    <x v="4"/>
    <s v="Item_3_FOOD"/>
    <x v="1"/>
    <x v="0"/>
    <d v="2023-11-28T00:00:00"/>
    <x v="0"/>
    <n v="8"/>
    <n v="3"/>
    <n v="24"/>
    <n v="2023"/>
    <n v="11"/>
    <s v="November"/>
    <x v="4"/>
    <x v="0"/>
  </r>
  <r>
    <s v="TXN_2797531"/>
    <s v="CUST_12"/>
    <x v="1"/>
    <s v="Item_3_MILK"/>
    <x v="1"/>
    <x v="1"/>
    <d v="2022-02-01T00:00:00"/>
    <x v="2"/>
    <n v="8"/>
    <n v="5"/>
    <n v="40"/>
    <n v="2022"/>
    <n v="2"/>
    <s v="February"/>
    <x v="13"/>
    <x v="2"/>
  </r>
  <r>
    <s v="TXN_6094184"/>
    <s v="CUST_11"/>
    <x v="4"/>
    <s v="Item_11_FOOD"/>
    <x v="1"/>
    <x v="1"/>
    <d v="2025-01-06T00:00:00"/>
    <x v="1"/>
    <n v="20"/>
    <n v="3"/>
    <n v="60"/>
    <n v="2025"/>
    <n v="1"/>
    <s v="January"/>
    <x v="9"/>
    <x v="1"/>
  </r>
  <r>
    <s v="TXN_7358436"/>
    <s v="CUST_09"/>
    <x v="7"/>
    <s v="Item_12_CEA"/>
    <x v="1"/>
    <x v="1"/>
    <d v="2023-11-08T00:00:00"/>
    <x v="0"/>
    <n v="21.5"/>
    <n v="6"/>
    <n v="129"/>
    <n v="2023"/>
    <n v="11"/>
    <s v="November"/>
    <x v="4"/>
    <x v="0"/>
  </r>
  <r>
    <s v="TXN_6179500"/>
    <s v="CUST_02"/>
    <x v="2"/>
    <s v="Item_8_BUT"/>
    <x v="1"/>
    <x v="1"/>
    <d v="2022-06-15T00:00:00"/>
    <x v="1"/>
    <n v="15.5"/>
    <n v="4"/>
    <n v="62"/>
    <n v="2022"/>
    <n v="6"/>
    <s v="June"/>
    <x v="23"/>
    <x v="1"/>
  </r>
  <r>
    <s v="TXN_4655797"/>
    <s v="CUST_16"/>
    <x v="0"/>
    <s v="Item_20_PAT"/>
    <x v="0"/>
    <x v="1"/>
    <d v="2024-05-01T00:00:00"/>
    <x v="1"/>
    <n v="33.5"/>
    <n v="2"/>
    <n v="67"/>
    <n v="2024"/>
    <n v="5"/>
    <s v="May"/>
    <x v="34"/>
    <x v="1"/>
  </r>
  <r>
    <s v="TXN_6607897"/>
    <s v="CUST_20"/>
    <x v="1"/>
    <s v="Item_7_MILK"/>
    <x v="1"/>
    <x v="1"/>
    <d v="2022-10-02T00:00:00"/>
    <x v="2"/>
    <n v="14"/>
    <n v="8"/>
    <n v="112"/>
    <n v="2022"/>
    <n v="10"/>
    <s v="October"/>
    <x v="2"/>
    <x v="2"/>
  </r>
  <r>
    <s v="TXN_2775332"/>
    <s v="CUST_04"/>
    <x v="5"/>
    <s v="Item_15_FUR"/>
    <x v="1"/>
    <x v="1"/>
    <d v="2025-01-02T00:00:00"/>
    <x v="2"/>
    <n v="26"/>
    <n v="2"/>
    <n v="52"/>
    <n v="2025"/>
    <n v="1"/>
    <s v="January"/>
    <x v="9"/>
    <x v="2"/>
  </r>
  <r>
    <s v="TXN_8186737"/>
    <s v="CUST_08"/>
    <x v="0"/>
    <s v="unknown item"/>
    <x v="1"/>
    <x v="0"/>
    <d v="2023-05-16T00:00:00"/>
    <x v="2"/>
    <n v="33.5"/>
    <n v="5"/>
    <n v="167.5"/>
    <n v="2023"/>
    <n v="5"/>
    <s v="May"/>
    <x v="24"/>
    <x v="2"/>
  </r>
  <r>
    <s v="TXN_8388501"/>
    <s v="CUST_19"/>
    <x v="5"/>
    <s v="unknown item"/>
    <x v="1"/>
    <x v="0"/>
    <d v="2022-04-24T00:00:00"/>
    <x v="1"/>
    <n v="20"/>
    <m/>
    <m/>
    <n v="2022"/>
    <n v="4"/>
    <s v="April"/>
    <x v="12"/>
    <x v="1"/>
  </r>
  <r>
    <s v="TXN_6453492"/>
    <s v="CUST_15"/>
    <x v="4"/>
    <s v="Item_12_FOOD"/>
    <x v="1"/>
    <x v="1"/>
    <d v="2022-06-12T00:00:00"/>
    <x v="0"/>
    <n v="21.5"/>
    <n v="9"/>
    <n v="193.5"/>
    <n v="2022"/>
    <n v="6"/>
    <s v="June"/>
    <x v="23"/>
    <x v="0"/>
  </r>
  <r>
    <s v="TXN_3320818"/>
    <s v="CUST_06"/>
    <x v="7"/>
    <s v="Item_15_CEA"/>
    <x v="2"/>
    <x v="0"/>
    <d v="2024-08-14T00:00:00"/>
    <x v="0"/>
    <n v="26"/>
    <n v="5"/>
    <n v="130"/>
    <n v="2024"/>
    <n v="8"/>
    <s v="August"/>
    <x v="30"/>
    <x v="0"/>
  </r>
  <r>
    <s v="TXN_5945537"/>
    <s v="CUST_15"/>
    <x v="7"/>
    <s v="Item_25_CEA"/>
    <x v="1"/>
    <x v="1"/>
    <d v="2024-02-14T00:00:00"/>
    <x v="2"/>
    <n v="41"/>
    <n v="8"/>
    <n v="328"/>
    <n v="2024"/>
    <n v="2"/>
    <s v="February"/>
    <x v="35"/>
    <x v="2"/>
  </r>
  <r>
    <s v="TXN_9135173"/>
    <s v="CUST_13"/>
    <x v="7"/>
    <s v="Item_21_CEA"/>
    <x v="2"/>
    <x v="0"/>
    <d v="2022-05-25T00:00:00"/>
    <x v="1"/>
    <n v="35"/>
    <n v="2"/>
    <n v="70"/>
    <n v="2022"/>
    <n v="5"/>
    <s v="May"/>
    <x v="3"/>
    <x v="1"/>
  </r>
  <r>
    <s v="TXN_2716104"/>
    <s v="CUST_22"/>
    <x v="0"/>
    <s v="Item_17_PAT"/>
    <x v="2"/>
    <x v="1"/>
    <d v="2022-01-13T00:00:00"/>
    <x v="0"/>
    <n v="29"/>
    <n v="4"/>
    <n v="116"/>
    <n v="2022"/>
    <n v="1"/>
    <s v="January"/>
    <x v="33"/>
    <x v="0"/>
  </r>
  <r>
    <s v="TXN_6603466"/>
    <s v="CUST_22"/>
    <x v="5"/>
    <s v="Item_2_FUR"/>
    <x v="2"/>
    <x v="0"/>
    <d v="2023-08-26T00:00:00"/>
    <x v="2"/>
    <n v="6.5"/>
    <n v="9"/>
    <n v="58.5"/>
    <n v="2023"/>
    <n v="8"/>
    <s v="August"/>
    <x v="17"/>
    <x v="2"/>
  </r>
  <r>
    <s v="TXN_5665378"/>
    <s v="CUST_14"/>
    <x v="5"/>
    <s v="Item_24_FUR"/>
    <x v="2"/>
    <x v="0"/>
    <d v="2022-03-09T00:00:00"/>
    <x v="2"/>
    <n v="39.5"/>
    <n v="4"/>
    <n v="158"/>
    <n v="2022"/>
    <n v="3"/>
    <s v="March"/>
    <x v="19"/>
    <x v="2"/>
  </r>
  <r>
    <s v="TXN_7755568"/>
    <s v="CUST_09"/>
    <x v="2"/>
    <s v="Item_5_BUT"/>
    <x v="0"/>
    <x v="1"/>
    <d v="2023-05-07T00:00:00"/>
    <x v="2"/>
    <n v="11"/>
    <n v="3"/>
    <n v="33"/>
    <n v="2023"/>
    <n v="5"/>
    <s v="May"/>
    <x v="24"/>
    <x v="2"/>
  </r>
  <r>
    <s v="TXN_7949139"/>
    <s v="CUST_22"/>
    <x v="1"/>
    <s v="Item_11_MILK"/>
    <x v="1"/>
    <x v="0"/>
    <d v="2024-12-07T00:00:00"/>
    <x v="2"/>
    <n v="20"/>
    <n v="6"/>
    <n v="120"/>
    <n v="2024"/>
    <n v="12"/>
    <s v="December"/>
    <x v="8"/>
    <x v="2"/>
  </r>
  <r>
    <s v="TXN_8768729"/>
    <s v="CUST_19"/>
    <x v="3"/>
    <s v="Item_7_BEV"/>
    <x v="1"/>
    <x v="0"/>
    <d v="2022-04-09T00:00:00"/>
    <x v="1"/>
    <n v="14"/>
    <n v="6"/>
    <n v="84"/>
    <n v="2022"/>
    <n v="4"/>
    <s v="April"/>
    <x v="12"/>
    <x v="1"/>
  </r>
  <r>
    <s v="TXN_7777970"/>
    <s v="CUST_19"/>
    <x v="7"/>
    <s v="unknown item"/>
    <x v="0"/>
    <x v="0"/>
    <d v="2024-01-02T00:00:00"/>
    <x v="1"/>
    <n v="32"/>
    <m/>
    <m/>
    <n v="2024"/>
    <n v="1"/>
    <s v="January"/>
    <x v="14"/>
    <x v="1"/>
  </r>
  <r>
    <s v="TXN_2969024"/>
    <s v="CUST_14"/>
    <x v="6"/>
    <s v="Item_18_EHE"/>
    <x v="0"/>
    <x v="0"/>
    <d v="2022-01-19T00:00:00"/>
    <x v="2"/>
    <n v="30.5"/>
    <n v="3"/>
    <n v="91.5"/>
    <n v="2022"/>
    <n v="1"/>
    <s v="January"/>
    <x v="33"/>
    <x v="2"/>
  </r>
  <r>
    <s v="TXN_9633424"/>
    <s v="CUST_14"/>
    <x v="3"/>
    <s v="Item_14_BEV"/>
    <x v="0"/>
    <x v="0"/>
    <d v="2023-03-20T00:00:00"/>
    <x v="2"/>
    <n v="24.5"/>
    <n v="6"/>
    <n v="147"/>
    <n v="2023"/>
    <n v="3"/>
    <s v="March"/>
    <x v="32"/>
    <x v="2"/>
  </r>
  <r>
    <s v="TXN_1595061"/>
    <s v="CUST_14"/>
    <x v="1"/>
    <s v="Item_23_MILK"/>
    <x v="0"/>
    <x v="0"/>
    <d v="2022-09-24T00:00:00"/>
    <x v="1"/>
    <n v="38"/>
    <n v="3"/>
    <n v="114"/>
    <n v="2022"/>
    <n v="9"/>
    <s v="September"/>
    <x v="18"/>
    <x v="1"/>
  </r>
  <r>
    <s v="TXN_4002530"/>
    <s v="CUST_14"/>
    <x v="1"/>
    <s v="Item_12_MILK"/>
    <x v="2"/>
    <x v="1"/>
    <d v="2022-05-30T00:00:00"/>
    <x v="2"/>
    <n v="21.5"/>
    <n v="1"/>
    <n v="21.5"/>
    <n v="2022"/>
    <n v="5"/>
    <s v="May"/>
    <x v="3"/>
    <x v="2"/>
  </r>
  <r>
    <s v="TXN_1230120"/>
    <s v="CUST_22"/>
    <x v="0"/>
    <s v="Item_15_PAT"/>
    <x v="1"/>
    <x v="0"/>
    <d v="2024-04-10T00:00:00"/>
    <x v="2"/>
    <n v="26"/>
    <n v="4"/>
    <n v="104"/>
    <n v="2024"/>
    <n v="4"/>
    <s v="April"/>
    <x v="0"/>
    <x v="2"/>
  </r>
  <r>
    <s v="TXN_1143957"/>
    <s v="CUST_06"/>
    <x v="1"/>
    <s v="Item_23_MILK"/>
    <x v="2"/>
    <x v="0"/>
    <d v="2024-04-27T00:00:00"/>
    <x v="1"/>
    <n v="38"/>
    <n v="7"/>
    <n v="266"/>
    <n v="2024"/>
    <n v="4"/>
    <s v="April"/>
    <x v="0"/>
    <x v="1"/>
  </r>
  <r>
    <s v="TXN_4595509"/>
    <s v="CUST_06"/>
    <x v="4"/>
    <s v="Item_4_FOOD"/>
    <x v="0"/>
    <x v="0"/>
    <d v="2024-04-26T00:00:00"/>
    <x v="2"/>
    <n v="9.5"/>
    <n v="10"/>
    <n v="95"/>
    <n v="2024"/>
    <n v="4"/>
    <s v="April"/>
    <x v="0"/>
    <x v="2"/>
  </r>
  <r>
    <s v="TXN_9116992"/>
    <s v="CUST_17"/>
    <x v="1"/>
    <s v="Item_11_MILK"/>
    <x v="2"/>
    <x v="1"/>
    <d v="2023-10-01T00:00:00"/>
    <x v="1"/>
    <n v="20"/>
    <n v="9"/>
    <n v="180"/>
    <n v="2023"/>
    <n v="10"/>
    <s v="October"/>
    <x v="15"/>
    <x v="1"/>
  </r>
  <r>
    <s v="TXN_7346993"/>
    <s v="CUST_05"/>
    <x v="0"/>
    <s v="Item_14_PAT"/>
    <x v="0"/>
    <x v="0"/>
    <d v="2022-07-02T00:00:00"/>
    <x v="1"/>
    <n v="24.5"/>
    <n v="5"/>
    <n v="122.5"/>
    <n v="2022"/>
    <n v="7"/>
    <s v="July"/>
    <x v="25"/>
    <x v="1"/>
  </r>
  <r>
    <s v="TXN_1693687"/>
    <s v="CUST_25"/>
    <x v="7"/>
    <s v="Item_2_CEA"/>
    <x v="0"/>
    <x v="0"/>
    <d v="2023-08-31T00:00:00"/>
    <x v="2"/>
    <n v="6.5"/>
    <n v="2"/>
    <n v="13"/>
    <n v="2023"/>
    <n v="8"/>
    <s v="August"/>
    <x v="17"/>
    <x v="2"/>
  </r>
  <r>
    <s v="TXN_8574907"/>
    <s v="CUST_14"/>
    <x v="0"/>
    <s v="Item_4_PAT"/>
    <x v="0"/>
    <x v="1"/>
    <d v="2024-06-16T00:00:00"/>
    <x v="1"/>
    <n v="9.5"/>
    <n v="9"/>
    <n v="85.5"/>
    <n v="2024"/>
    <n v="6"/>
    <s v="June"/>
    <x v="22"/>
    <x v="1"/>
  </r>
  <r>
    <s v="TXN_2704600"/>
    <s v="CUST_17"/>
    <x v="6"/>
    <s v="Item_22_EHE"/>
    <x v="1"/>
    <x v="1"/>
    <d v="2022-07-26T00:00:00"/>
    <x v="0"/>
    <n v="36.5"/>
    <n v="9"/>
    <n v="328.5"/>
    <n v="2022"/>
    <n v="7"/>
    <s v="July"/>
    <x v="25"/>
    <x v="0"/>
  </r>
  <r>
    <s v="TXN_7901897"/>
    <s v="CUST_06"/>
    <x v="5"/>
    <s v="Item_17_FUR"/>
    <x v="2"/>
    <x v="0"/>
    <d v="2023-02-28T00:00:00"/>
    <x v="1"/>
    <n v="29"/>
    <n v="3"/>
    <n v="87"/>
    <n v="2023"/>
    <n v="2"/>
    <s v="February"/>
    <x v="21"/>
    <x v="1"/>
  </r>
  <r>
    <s v="TXN_9997234"/>
    <s v="CUST_02"/>
    <x v="2"/>
    <s v="Item_25_BUT"/>
    <x v="2"/>
    <x v="1"/>
    <d v="2024-09-26T00:00:00"/>
    <x v="2"/>
    <n v="41"/>
    <n v="8"/>
    <n v="328"/>
    <n v="2024"/>
    <n v="9"/>
    <s v="September"/>
    <x v="29"/>
    <x v="2"/>
  </r>
  <r>
    <s v="TXN_3794593"/>
    <s v="CUST_02"/>
    <x v="2"/>
    <s v="Item_5_BUT"/>
    <x v="2"/>
    <x v="0"/>
    <d v="2023-08-18T00:00:00"/>
    <x v="2"/>
    <n v="11"/>
    <n v="8"/>
    <n v="88"/>
    <n v="2023"/>
    <n v="8"/>
    <s v="August"/>
    <x v="17"/>
    <x v="2"/>
  </r>
  <r>
    <s v="TXN_1814977"/>
    <s v="CUST_13"/>
    <x v="5"/>
    <s v="Item_2_FUR"/>
    <x v="0"/>
    <x v="1"/>
    <d v="2022-04-30T00:00:00"/>
    <x v="0"/>
    <n v="6.5"/>
    <n v="10"/>
    <n v="65"/>
    <n v="2022"/>
    <n v="4"/>
    <s v="April"/>
    <x v="12"/>
    <x v="0"/>
  </r>
  <r>
    <s v="TXN_4415248"/>
    <s v="CUST_18"/>
    <x v="5"/>
    <s v="Item_20_FUR"/>
    <x v="1"/>
    <x v="0"/>
    <d v="2024-10-20T00:00:00"/>
    <x v="2"/>
    <n v="33.5"/>
    <n v="3"/>
    <n v="100.5"/>
    <n v="2024"/>
    <n v="10"/>
    <s v="October"/>
    <x v="20"/>
    <x v="2"/>
  </r>
  <r>
    <s v="TXN_5449515"/>
    <s v="CUST_08"/>
    <x v="1"/>
    <s v="Item_17_MILK"/>
    <x v="0"/>
    <x v="0"/>
    <d v="2024-09-24T00:00:00"/>
    <x v="2"/>
    <n v="29"/>
    <n v="8"/>
    <n v="232"/>
    <n v="2024"/>
    <n v="9"/>
    <s v="September"/>
    <x v="29"/>
    <x v="2"/>
  </r>
  <r>
    <s v="TXN_9650087"/>
    <s v="CUST_16"/>
    <x v="3"/>
    <s v="Item_17_BEV"/>
    <x v="1"/>
    <x v="1"/>
    <d v="2022-08-22T00:00:00"/>
    <x v="1"/>
    <n v="29"/>
    <n v="10"/>
    <n v="290"/>
    <n v="2022"/>
    <n v="8"/>
    <s v="August"/>
    <x v="16"/>
    <x v="1"/>
  </r>
  <r>
    <s v="TXN_8802679"/>
    <s v="CUST_25"/>
    <x v="6"/>
    <s v="Item_22_EHE"/>
    <x v="0"/>
    <x v="1"/>
    <d v="2022-04-25T00:00:00"/>
    <x v="0"/>
    <n v="36.5"/>
    <n v="7"/>
    <n v="255.5"/>
    <n v="2022"/>
    <n v="4"/>
    <s v="April"/>
    <x v="12"/>
    <x v="0"/>
  </r>
  <r>
    <s v="TXN_9724017"/>
    <s v="CUST_16"/>
    <x v="7"/>
    <s v="Item_9_CEA"/>
    <x v="1"/>
    <x v="0"/>
    <d v="2023-12-03T00:00:00"/>
    <x v="1"/>
    <n v="17"/>
    <n v="2"/>
    <n v="34"/>
    <n v="2023"/>
    <n v="12"/>
    <s v="December"/>
    <x v="27"/>
    <x v="1"/>
  </r>
  <r>
    <s v="TXN_7256305"/>
    <s v="CUST_01"/>
    <x v="3"/>
    <s v="Item_2_BEV"/>
    <x v="2"/>
    <x v="0"/>
    <d v="2023-07-12T00:00:00"/>
    <x v="0"/>
    <n v="6.5"/>
    <n v="8"/>
    <n v="52"/>
    <n v="2023"/>
    <n v="7"/>
    <s v="July"/>
    <x v="1"/>
    <x v="0"/>
  </r>
  <r>
    <s v="TXN_1217844"/>
    <s v="CUST_03"/>
    <x v="7"/>
    <s v="Item_14_CEA"/>
    <x v="1"/>
    <x v="1"/>
    <d v="2022-04-30T00:00:00"/>
    <x v="1"/>
    <n v="24.5"/>
    <n v="8"/>
    <n v="196"/>
    <n v="2022"/>
    <n v="4"/>
    <s v="April"/>
    <x v="12"/>
    <x v="1"/>
  </r>
  <r>
    <s v="TXN_3537194"/>
    <s v="CUST_08"/>
    <x v="7"/>
    <s v="Item_15_CEA"/>
    <x v="1"/>
    <x v="1"/>
    <d v="2024-04-13T00:00:00"/>
    <x v="2"/>
    <n v="26"/>
    <n v="3"/>
    <n v="78"/>
    <n v="2024"/>
    <n v="4"/>
    <s v="April"/>
    <x v="0"/>
    <x v="2"/>
  </r>
  <r>
    <s v="TXN_9877509"/>
    <s v="CUST_14"/>
    <x v="2"/>
    <s v="Item_19_BUT"/>
    <x v="0"/>
    <x v="1"/>
    <d v="2024-06-02T00:00:00"/>
    <x v="0"/>
    <n v="32"/>
    <n v="4"/>
    <n v="128"/>
    <n v="2024"/>
    <n v="6"/>
    <s v="June"/>
    <x v="22"/>
    <x v="0"/>
  </r>
  <r>
    <s v="TXN_6983787"/>
    <s v="CUST_24"/>
    <x v="6"/>
    <s v="Item_18_EHE"/>
    <x v="0"/>
    <x v="1"/>
    <d v="2024-11-29T00:00:00"/>
    <x v="2"/>
    <n v="30.5"/>
    <n v="8"/>
    <n v="244"/>
    <n v="2024"/>
    <n v="11"/>
    <s v="November"/>
    <x v="11"/>
    <x v="2"/>
  </r>
  <r>
    <s v="TXN_9323213"/>
    <s v="CUST_22"/>
    <x v="7"/>
    <s v="Item_2_CEA"/>
    <x v="0"/>
    <x v="0"/>
    <d v="2024-12-02T00:00:00"/>
    <x v="1"/>
    <n v="6.5"/>
    <n v="3"/>
    <n v="19.5"/>
    <n v="2024"/>
    <n v="12"/>
    <s v="December"/>
    <x v="8"/>
    <x v="1"/>
  </r>
  <r>
    <s v="TXN_4075095"/>
    <s v="CUST_02"/>
    <x v="3"/>
    <s v="Item_8_BEV"/>
    <x v="2"/>
    <x v="0"/>
    <d v="2024-04-11T00:00:00"/>
    <x v="2"/>
    <n v="15.5"/>
    <n v="6"/>
    <n v="93"/>
    <n v="2024"/>
    <n v="4"/>
    <s v="April"/>
    <x v="0"/>
    <x v="2"/>
  </r>
  <r>
    <s v="TXN_5568136"/>
    <s v="CUST_04"/>
    <x v="0"/>
    <s v="unknown item"/>
    <x v="1"/>
    <x v="0"/>
    <d v="2023-12-25T00:00:00"/>
    <x v="0"/>
    <n v="20"/>
    <n v="8"/>
    <n v="160"/>
    <n v="2023"/>
    <n v="12"/>
    <s v="December"/>
    <x v="27"/>
    <x v="0"/>
  </r>
  <r>
    <s v="TXN_9764772"/>
    <s v="CUST_25"/>
    <x v="6"/>
    <s v="Item_1_EHE"/>
    <x v="0"/>
    <x v="0"/>
    <d v="2022-05-01T00:00:00"/>
    <x v="2"/>
    <n v="5"/>
    <n v="5"/>
    <n v="25"/>
    <n v="2022"/>
    <n v="5"/>
    <s v="May"/>
    <x v="3"/>
    <x v="2"/>
  </r>
  <r>
    <s v="TXN_5842704"/>
    <s v="CUST_01"/>
    <x v="0"/>
    <s v="unknown item"/>
    <x v="2"/>
    <x v="0"/>
    <d v="2023-09-30T00:00:00"/>
    <x v="1"/>
    <n v="5"/>
    <n v="6"/>
    <n v="30"/>
    <n v="2023"/>
    <n v="9"/>
    <s v="September"/>
    <x v="10"/>
    <x v="1"/>
  </r>
  <r>
    <s v="TXN_9534133"/>
    <s v="CUST_20"/>
    <x v="1"/>
    <s v="Item_20_MILK"/>
    <x v="1"/>
    <x v="0"/>
    <d v="2022-04-14T00:00:00"/>
    <x v="2"/>
    <n v="33.5"/>
    <n v="7"/>
    <n v="234.5"/>
    <n v="2022"/>
    <n v="4"/>
    <s v="April"/>
    <x v="12"/>
    <x v="2"/>
  </r>
  <r>
    <s v="TXN_8537042"/>
    <s v="CUST_20"/>
    <x v="6"/>
    <s v="Item_16_EHE"/>
    <x v="0"/>
    <x v="0"/>
    <d v="2024-06-08T00:00:00"/>
    <x v="1"/>
    <n v="27.5"/>
    <n v="4"/>
    <n v="110"/>
    <n v="2024"/>
    <n v="6"/>
    <s v="June"/>
    <x v="22"/>
    <x v="1"/>
  </r>
  <r>
    <s v="TXN_7000451"/>
    <s v="CUST_06"/>
    <x v="2"/>
    <s v="Item_23_BUT"/>
    <x v="1"/>
    <x v="1"/>
    <d v="2022-10-06T00:00:00"/>
    <x v="1"/>
    <n v="38"/>
    <n v="9"/>
    <n v="342"/>
    <n v="2022"/>
    <n v="10"/>
    <s v="October"/>
    <x v="2"/>
    <x v="1"/>
  </r>
  <r>
    <s v="TXN_8906015"/>
    <s v="CUST_13"/>
    <x v="7"/>
    <s v="Item_13_CEA"/>
    <x v="0"/>
    <x v="0"/>
    <d v="2022-03-01T00:00:00"/>
    <x v="2"/>
    <n v="23"/>
    <n v="8"/>
    <n v="184"/>
    <n v="2022"/>
    <n v="3"/>
    <s v="March"/>
    <x v="19"/>
    <x v="2"/>
  </r>
  <r>
    <s v="TXN_6174168"/>
    <s v="CUST_13"/>
    <x v="3"/>
    <s v="Item_16_BEV"/>
    <x v="2"/>
    <x v="1"/>
    <d v="2023-03-18T00:00:00"/>
    <x v="1"/>
    <n v="27.5"/>
    <n v="10"/>
    <n v="275"/>
    <n v="2023"/>
    <n v="3"/>
    <s v="March"/>
    <x v="32"/>
    <x v="1"/>
  </r>
  <r>
    <s v="TXN_7932286"/>
    <s v="CUST_25"/>
    <x v="1"/>
    <s v="Item_19_MILK"/>
    <x v="2"/>
    <x v="0"/>
    <d v="2022-11-17T00:00:00"/>
    <x v="1"/>
    <n v="32"/>
    <n v="4"/>
    <n v="128"/>
    <n v="2022"/>
    <n v="11"/>
    <s v="November"/>
    <x v="36"/>
    <x v="1"/>
  </r>
  <r>
    <s v="TXN_8894971"/>
    <s v="CUST_09"/>
    <x v="6"/>
    <s v="Item_17_EHE"/>
    <x v="2"/>
    <x v="1"/>
    <d v="2023-12-28T00:00:00"/>
    <x v="2"/>
    <n v="29"/>
    <n v="8"/>
    <n v="232"/>
    <n v="2023"/>
    <n v="12"/>
    <s v="December"/>
    <x v="27"/>
    <x v="2"/>
  </r>
  <r>
    <s v="TXN_6102615"/>
    <s v="CUST_05"/>
    <x v="2"/>
    <s v="Item_18_BUT"/>
    <x v="2"/>
    <x v="1"/>
    <d v="2022-03-04T00:00:00"/>
    <x v="1"/>
    <n v="30.5"/>
    <n v="2"/>
    <n v="61"/>
    <n v="2022"/>
    <n v="3"/>
    <s v="March"/>
    <x v="19"/>
    <x v="1"/>
  </r>
  <r>
    <s v="TXN_7238273"/>
    <s v="CUST_02"/>
    <x v="1"/>
    <s v="Item_16_MILK"/>
    <x v="2"/>
    <x v="0"/>
    <d v="2023-10-22T00:00:00"/>
    <x v="0"/>
    <n v="27.5"/>
    <n v="9"/>
    <n v="247.5"/>
    <n v="2023"/>
    <n v="10"/>
    <s v="October"/>
    <x v="15"/>
    <x v="0"/>
  </r>
  <r>
    <s v="TXN_6314451"/>
    <s v="CUST_03"/>
    <x v="0"/>
    <s v="Item_10_PAT"/>
    <x v="0"/>
    <x v="0"/>
    <d v="2023-01-10T00:00:00"/>
    <x v="2"/>
    <n v="18.5"/>
    <n v="5"/>
    <n v="92.5"/>
    <n v="2023"/>
    <n v="1"/>
    <s v="January"/>
    <x v="26"/>
    <x v="2"/>
  </r>
  <r>
    <s v="TXN_1273571"/>
    <s v="CUST_07"/>
    <x v="3"/>
    <s v="Item_4_BEV"/>
    <x v="2"/>
    <x v="0"/>
    <d v="2023-03-07T00:00:00"/>
    <x v="0"/>
    <n v="9.5"/>
    <n v="6"/>
    <n v="57"/>
    <n v="2023"/>
    <n v="3"/>
    <s v="March"/>
    <x v="32"/>
    <x v="0"/>
  </r>
  <r>
    <s v="TXN_7344843"/>
    <s v="CUST_04"/>
    <x v="7"/>
    <s v="Item_17_CEA"/>
    <x v="0"/>
    <x v="1"/>
    <d v="2022-01-29T00:00:00"/>
    <x v="1"/>
    <n v="29"/>
    <n v="9"/>
    <n v="261"/>
    <n v="2022"/>
    <n v="1"/>
    <s v="January"/>
    <x v="33"/>
    <x v="1"/>
  </r>
  <r>
    <s v="TXN_1602301"/>
    <s v="CUST_21"/>
    <x v="7"/>
    <s v="Item_7_CEA"/>
    <x v="1"/>
    <x v="1"/>
    <d v="2023-08-26T00:00:00"/>
    <x v="1"/>
    <n v="14"/>
    <n v="6"/>
    <n v="84"/>
    <n v="2023"/>
    <n v="8"/>
    <s v="August"/>
    <x v="17"/>
    <x v="1"/>
  </r>
  <r>
    <s v="TXN_2807320"/>
    <s v="CUST_05"/>
    <x v="1"/>
    <s v="Item_13_MILK"/>
    <x v="2"/>
    <x v="0"/>
    <d v="2022-05-30T00:00:00"/>
    <x v="1"/>
    <n v="23"/>
    <n v="5"/>
    <n v="115"/>
    <n v="2022"/>
    <n v="5"/>
    <s v="May"/>
    <x v="3"/>
    <x v="1"/>
  </r>
  <r>
    <s v="TXN_5395458"/>
    <s v="CUST_14"/>
    <x v="4"/>
    <s v="Item_5_FOOD"/>
    <x v="1"/>
    <x v="0"/>
    <d v="2024-10-12T00:00:00"/>
    <x v="1"/>
    <n v="11"/>
    <n v="7"/>
    <n v="77"/>
    <n v="2024"/>
    <n v="10"/>
    <s v="October"/>
    <x v="20"/>
    <x v="1"/>
  </r>
  <r>
    <s v="TXN_7533495"/>
    <s v="CUST_22"/>
    <x v="6"/>
    <s v="Item_12_EHE"/>
    <x v="1"/>
    <x v="0"/>
    <d v="2025-01-15T00:00:00"/>
    <x v="2"/>
    <n v="21.5"/>
    <n v="7"/>
    <n v="150.5"/>
    <n v="2025"/>
    <n v="1"/>
    <s v="January"/>
    <x v="9"/>
    <x v="2"/>
  </r>
  <r>
    <s v="TXN_6677596"/>
    <s v="CUST_09"/>
    <x v="1"/>
    <s v="unknown item"/>
    <x v="1"/>
    <x v="1"/>
    <d v="2024-12-02T00:00:00"/>
    <x v="0"/>
    <n v="27.5"/>
    <m/>
    <m/>
    <n v="2024"/>
    <n v="12"/>
    <s v="December"/>
    <x v="8"/>
    <x v="0"/>
  </r>
  <r>
    <s v="TXN_8865856"/>
    <s v="CUST_05"/>
    <x v="3"/>
    <s v="unknown item"/>
    <x v="2"/>
    <x v="0"/>
    <d v="2023-04-11T00:00:00"/>
    <x v="0"/>
    <n v="17"/>
    <m/>
    <m/>
    <n v="2023"/>
    <n v="4"/>
    <s v="April"/>
    <x v="6"/>
    <x v="0"/>
  </r>
  <r>
    <s v="TXN_8568991"/>
    <s v="CUST_05"/>
    <x v="7"/>
    <s v="Item_1_CEA"/>
    <x v="2"/>
    <x v="0"/>
    <d v="2024-10-10T00:00:00"/>
    <x v="1"/>
    <n v="5"/>
    <n v="10"/>
    <n v="50"/>
    <n v="2024"/>
    <n v="10"/>
    <s v="October"/>
    <x v="20"/>
    <x v="1"/>
  </r>
  <r>
    <s v="TXN_3272067"/>
    <s v="CUST_02"/>
    <x v="1"/>
    <s v="Item_6_MILK"/>
    <x v="1"/>
    <x v="0"/>
    <d v="2022-08-16T00:00:00"/>
    <x v="2"/>
    <n v="12.5"/>
    <n v="6"/>
    <n v="75"/>
    <n v="2022"/>
    <n v="8"/>
    <s v="August"/>
    <x v="16"/>
    <x v="2"/>
  </r>
  <r>
    <s v="TXN_3234903"/>
    <s v="CUST_06"/>
    <x v="0"/>
    <s v="Item_24_PAT"/>
    <x v="1"/>
    <x v="1"/>
    <d v="2022-05-18T00:00:00"/>
    <x v="2"/>
    <n v="39.5"/>
    <n v="3"/>
    <n v="118.5"/>
    <n v="2022"/>
    <n v="5"/>
    <s v="May"/>
    <x v="3"/>
    <x v="2"/>
  </r>
  <r>
    <s v="TXN_1517860"/>
    <s v="CUST_14"/>
    <x v="1"/>
    <s v="Item_17_MILK"/>
    <x v="1"/>
    <x v="0"/>
    <d v="2023-07-01T00:00:00"/>
    <x v="2"/>
    <n v="29"/>
    <n v="4"/>
    <n v="116"/>
    <n v="2023"/>
    <n v="7"/>
    <s v="July"/>
    <x v="1"/>
    <x v="2"/>
  </r>
  <r>
    <s v="TXN_6820348"/>
    <s v="CUST_15"/>
    <x v="2"/>
    <s v="Item_23_BUT"/>
    <x v="1"/>
    <x v="0"/>
    <d v="2024-07-04T00:00:00"/>
    <x v="1"/>
    <n v="38"/>
    <n v="10"/>
    <n v="380"/>
    <n v="2024"/>
    <n v="7"/>
    <s v="July"/>
    <x v="28"/>
    <x v="1"/>
  </r>
  <r>
    <s v="TXN_1209021"/>
    <s v="CUST_18"/>
    <x v="1"/>
    <s v="Item_5_MILK"/>
    <x v="1"/>
    <x v="0"/>
    <d v="2024-11-11T00:00:00"/>
    <x v="2"/>
    <n v="11"/>
    <n v="6"/>
    <n v="66"/>
    <n v="2024"/>
    <n v="11"/>
    <s v="November"/>
    <x v="11"/>
    <x v="2"/>
  </r>
  <r>
    <s v="TXN_6612014"/>
    <s v="CUST_22"/>
    <x v="5"/>
    <s v="Item_1_FUR"/>
    <x v="1"/>
    <x v="0"/>
    <d v="2023-11-05T00:00:00"/>
    <x v="1"/>
    <n v="5"/>
    <n v="4"/>
    <n v="20"/>
    <n v="2023"/>
    <n v="11"/>
    <s v="November"/>
    <x v="4"/>
    <x v="1"/>
  </r>
  <r>
    <s v="TXN_4718422"/>
    <s v="CUST_04"/>
    <x v="1"/>
    <s v="unknown item"/>
    <x v="2"/>
    <x v="0"/>
    <d v="2023-05-26T00:00:00"/>
    <x v="2"/>
    <n v="20"/>
    <n v="1"/>
    <n v="20"/>
    <n v="2023"/>
    <n v="5"/>
    <s v="May"/>
    <x v="24"/>
    <x v="2"/>
  </r>
  <r>
    <s v="TXN_4090288"/>
    <s v="CUST_01"/>
    <x v="1"/>
    <s v="Item_19_MILK"/>
    <x v="2"/>
    <x v="1"/>
    <d v="2022-07-02T00:00:00"/>
    <x v="0"/>
    <n v="32"/>
    <n v="9"/>
    <n v="288"/>
    <n v="2022"/>
    <n v="7"/>
    <s v="July"/>
    <x v="25"/>
    <x v="0"/>
  </r>
  <r>
    <s v="TXN_9196283"/>
    <s v="CUST_25"/>
    <x v="4"/>
    <s v="Item_9_FOOD"/>
    <x v="2"/>
    <x v="0"/>
    <d v="2023-09-09T00:00:00"/>
    <x v="2"/>
    <n v="17"/>
    <n v="9"/>
    <n v="153"/>
    <n v="2023"/>
    <n v="9"/>
    <s v="September"/>
    <x v="10"/>
    <x v="2"/>
  </r>
  <r>
    <s v="TXN_1829770"/>
    <s v="CUST_22"/>
    <x v="1"/>
    <s v="Item_7_MILK"/>
    <x v="2"/>
    <x v="0"/>
    <d v="2022-06-29T00:00:00"/>
    <x v="2"/>
    <n v="14"/>
    <n v="2"/>
    <n v="28"/>
    <n v="2022"/>
    <n v="6"/>
    <s v="June"/>
    <x v="23"/>
    <x v="2"/>
  </r>
  <r>
    <s v="TXN_9930429"/>
    <s v="CUST_19"/>
    <x v="6"/>
    <s v="Item_17_EHE"/>
    <x v="0"/>
    <x v="0"/>
    <d v="2023-12-02T00:00:00"/>
    <x v="1"/>
    <n v="29"/>
    <n v="9"/>
    <n v="261"/>
    <n v="2023"/>
    <n v="12"/>
    <s v="December"/>
    <x v="27"/>
    <x v="1"/>
  </r>
  <r>
    <s v="TXN_2651294"/>
    <s v="CUST_19"/>
    <x v="0"/>
    <s v="Item_8_PAT"/>
    <x v="1"/>
    <x v="1"/>
    <d v="2023-11-18T00:00:00"/>
    <x v="1"/>
    <n v="15.5"/>
    <n v="2"/>
    <n v="31"/>
    <n v="2023"/>
    <n v="11"/>
    <s v="November"/>
    <x v="4"/>
    <x v="1"/>
  </r>
  <r>
    <s v="TXN_7861115"/>
    <s v="CUST_05"/>
    <x v="1"/>
    <s v="Item_4_MILK"/>
    <x v="1"/>
    <x v="0"/>
    <d v="2023-11-24T00:00:00"/>
    <x v="1"/>
    <n v="9.5"/>
    <n v="3"/>
    <n v="28.5"/>
    <n v="2023"/>
    <n v="11"/>
    <s v="November"/>
    <x v="4"/>
    <x v="1"/>
  </r>
  <r>
    <s v="TXN_7190013"/>
    <s v="CUST_04"/>
    <x v="3"/>
    <s v="Item_14_BEV"/>
    <x v="1"/>
    <x v="0"/>
    <d v="2024-06-23T00:00:00"/>
    <x v="2"/>
    <n v="24.5"/>
    <n v="10"/>
    <n v="245"/>
    <n v="2024"/>
    <n v="6"/>
    <s v="June"/>
    <x v="22"/>
    <x v="2"/>
  </r>
  <r>
    <s v="TXN_2966161"/>
    <s v="CUST_17"/>
    <x v="6"/>
    <s v="Item_25_EHE"/>
    <x v="0"/>
    <x v="0"/>
    <d v="2024-01-18T00:00:00"/>
    <x v="2"/>
    <n v="41"/>
    <n v="9"/>
    <n v="369"/>
    <n v="2024"/>
    <n v="1"/>
    <s v="January"/>
    <x v="14"/>
    <x v="2"/>
  </r>
  <r>
    <s v="TXN_9246983"/>
    <s v="CUST_09"/>
    <x v="6"/>
    <s v="unknown item"/>
    <x v="2"/>
    <x v="0"/>
    <d v="2024-07-24T00:00:00"/>
    <x v="2"/>
    <n v="26"/>
    <m/>
    <m/>
    <n v="2024"/>
    <n v="7"/>
    <s v="July"/>
    <x v="28"/>
    <x v="2"/>
  </r>
  <r>
    <s v="TXN_1211734"/>
    <s v="CUST_18"/>
    <x v="0"/>
    <s v="Item_6_PAT"/>
    <x v="1"/>
    <x v="0"/>
    <d v="2023-06-15T00:00:00"/>
    <x v="0"/>
    <n v="12.5"/>
    <n v="2"/>
    <n v="25"/>
    <n v="2023"/>
    <n v="6"/>
    <s v="June"/>
    <x v="5"/>
    <x v="0"/>
  </r>
  <r>
    <s v="TXN_3800683"/>
    <s v="CUST_03"/>
    <x v="5"/>
    <s v="Item_6_FUR"/>
    <x v="2"/>
    <x v="0"/>
    <d v="2022-11-20T00:00:00"/>
    <x v="2"/>
    <n v="12.5"/>
    <n v="7"/>
    <n v="87.5"/>
    <n v="2022"/>
    <n v="11"/>
    <s v="November"/>
    <x v="36"/>
    <x v="2"/>
  </r>
  <r>
    <s v="TXN_9024754"/>
    <s v="CUST_06"/>
    <x v="5"/>
    <s v="Item_25_FUR"/>
    <x v="0"/>
    <x v="0"/>
    <d v="2022-10-04T00:00:00"/>
    <x v="1"/>
    <n v="41"/>
    <n v="2"/>
    <n v="82"/>
    <n v="2022"/>
    <n v="10"/>
    <s v="October"/>
    <x v="2"/>
    <x v="1"/>
  </r>
  <r>
    <s v="TXN_4548028"/>
    <s v="CUST_20"/>
    <x v="4"/>
    <s v="unknown item"/>
    <x v="1"/>
    <x v="1"/>
    <d v="2024-08-04T00:00:00"/>
    <x v="0"/>
    <n v="39.5"/>
    <m/>
    <m/>
    <n v="2024"/>
    <n v="8"/>
    <s v="August"/>
    <x v="30"/>
    <x v="0"/>
  </r>
  <r>
    <s v="TXN_1300257"/>
    <s v="CUST_03"/>
    <x v="5"/>
    <s v="Item_20_FUR"/>
    <x v="2"/>
    <x v="0"/>
    <d v="2022-07-18T00:00:00"/>
    <x v="2"/>
    <n v="33.5"/>
    <n v="6"/>
    <n v="201"/>
    <n v="2022"/>
    <n v="7"/>
    <s v="July"/>
    <x v="25"/>
    <x v="2"/>
  </r>
  <r>
    <s v="TXN_8201653"/>
    <s v="CUST_06"/>
    <x v="2"/>
    <s v="Item_19_BUT"/>
    <x v="0"/>
    <x v="0"/>
    <d v="2023-05-28T00:00:00"/>
    <x v="1"/>
    <n v="32"/>
    <n v="5"/>
    <n v="160"/>
    <n v="2023"/>
    <n v="5"/>
    <s v="May"/>
    <x v="24"/>
    <x v="1"/>
  </r>
  <r>
    <s v="TXN_5351182"/>
    <s v="CUST_18"/>
    <x v="4"/>
    <s v="unknown item"/>
    <x v="1"/>
    <x v="1"/>
    <d v="2023-04-10T00:00:00"/>
    <x v="0"/>
    <n v="6.5"/>
    <m/>
    <m/>
    <n v="2023"/>
    <n v="4"/>
    <s v="April"/>
    <x v="6"/>
    <x v="0"/>
  </r>
  <r>
    <s v="TXN_6314178"/>
    <s v="CUST_12"/>
    <x v="7"/>
    <s v="Item_9_CEA"/>
    <x v="0"/>
    <x v="0"/>
    <d v="2022-12-27T00:00:00"/>
    <x v="2"/>
    <n v="17"/>
    <n v="9"/>
    <n v="153"/>
    <n v="2022"/>
    <n v="12"/>
    <s v="December"/>
    <x v="31"/>
    <x v="2"/>
  </r>
  <r>
    <s v="TXN_9174754"/>
    <s v="CUST_05"/>
    <x v="6"/>
    <s v="Item_9_EHE"/>
    <x v="1"/>
    <x v="0"/>
    <d v="2024-07-10T00:00:00"/>
    <x v="2"/>
    <n v="17"/>
    <n v="7"/>
    <n v="119"/>
    <n v="2024"/>
    <n v="7"/>
    <s v="July"/>
    <x v="28"/>
    <x v="2"/>
  </r>
  <r>
    <s v="TXN_1464828"/>
    <s v="CUST_02"/>
    <x v="6"/>
    <s v="Item_12_EHE"/>
    <x v="0"/>
    <x v="1"/>
    <d v="2022-09-19T00:00:00"/>
    <x v="1"/>
    <n v="21.5"/>
    <n v="7"/>
    <n v="150.5"/>
    <n v="2022"/>
    <n v="9"/>
    <s v="September"/>
    <x v="18"/>
    <x v="1"/>
  </r>
  <r>
    <s v="TXN_7108214"/>
    <s v="CUST_12"/>
    <x v="1"/>
    <s v="Item_7_MILK"/>
    <x v="1"/>
    <x v="1"/>
    <d v="2022-01-04T00:00:00"/>
    <x v="1"/>
    <n v="14"/>
    <n v="7"/>
    <n v="98"/>
    <n v="2022"/>
    <n v="1"/>
    <s v="January"/>
    <x v="33"/>
    <x v="1"/>
  </r>
  <r>
    <s v="TXN_9086462"/>
    <s v="CUST_10"/>
    <x v="5"/>
    <s v="Item_6_FUR"/>
    <x v="0"/>
    <x v="0"/>
    <d v="2024-08-27T00:00:00"/>
    <x v="2"/>
    <n v="12.5"/>
    <n v="1"/>
    <n v="12.5"/>
    <n v="2024"/>
    <n v="8"/>
    <s v="August"/>
    <x v="30"/>
    <x v="2"/>
  </r>
  <r>
    <s v="TXN_7941502"/>
    <s v="CUST_17"/>
    <x v="4"/>
    <s v="Item_21_FOOD"/>
    <x v="0"/>
    <x v="1"/>
    <d v="2023-11-19T00:00:00"/>
    <x v="2"/>
    <n v="35"/>
    <n v="9"/>
    <n v="315"/>
    <n v="2023"/>
    <n v="11"/>
    <s v="November"/>
    <x v="4"/>
    <x v="2"/>
  </r>
  <r>
    <s v="TXN_6426118"/>
    <s v="CUST_10"/>
    <x v="2"/>
    <s v="Item_13_BUT"/>
    <x v="2"/>
    <x v="1"/>
    <d v="2022-08-09T00:00:00"/>
    <x v="0"/>
    <n v="23"/>
    <n v="9"/>
    <n v="207"/>
    <n v="2022"/>
    <n v="8"/>
    <s v="August"/>
    <x v="16"/>
    <x v="0"/>
  </r>
  <r>
    <s v="TXN_4992208"/>
    <s v="CUST_22"/>
    <x v="4"/>
    <s v="unknown item"/>
    <x v="2"/>
    <x v="0"/>
    <d v="2023-03-27T00:00:00"/>
    <x v="0"/>
    <n v="11"/>
    <m/>
    <m/>
    <n v="2023"/>
    <n v="3"/>
    <s v="March"/>
    <x v="32"/>
    <x v="0"/>
  </r>
  <r>
    <s v="TXN_6992970"/>
    <s v="CUST_01"/>
    <x v="4"/>
    <s v="Item_11_FOOD"/>
    <x v="0"/>
    <x v="0"/>
    <d v="2024-12-12T00:00:00"/>
    <x v="0"/>
    <n v="20"/>
    <n v="6"/>
    <n v="120"/>
    <n v="2024"/>
    <n v="12"/>
    <s v="December"/>
    <x v="8"/>
    <x v="0"/>
  </r>
  <r>
    <s v="TXN_9519628"/>
    <s v="CUST_02"/>
    <x v="6"/>
    <s v="Item_19_EHE"/>
    <x v="0"/>
    <x v="1"/>
    <d v="2023-12-07T00:00:00"/>
    <x v="0"/>
    <n v="32"/>
    <n v="3"/>
    <n v="96"/>
    <n v="2023"/>
    <n v="12"/>
    <s v="December"/>
    <x v="27"/>
    <x v="0"/>
  </r>
  <r>
    <s v="TXN_9463303"/>
    <s v="CUST_25"/>
    <x v="7"/>
    <s v="Item_19_CEA"/>
    <x v="2"/>
    <x v="0"/>
    <d v="2024-09-09T00:00:00"/>
    <x v="0"/>
    <n v="32"/>
    <n v="2"/>
    <n v="64"/>
    <n v="2024"/>
    <n v="9"/>
    <s v="September"/>
    <x v="29"/>
    <x v="0"/>
  </r>
  <r>
    <s v="TXN_7972987"/>
    <s v="CUST_23"/>
    <x v="4"/>
    <s v="Item_5_FOOD"/>
    <x v="0"/>
    <x v="0"/>
    <d v="2022-05-30T00:00:00"/>
    <x v="1"/>
    <n v="11"/>
    <n v="2"/>
    <n v="22"/>
    <n v="2022"/>
    <n v="5"/>
    <s v="May"/>
    <x v="3"/>
    <x v="1"/>
  </r>
  <r>
    <s v="TXN_8229242"/>
    <s v="CUST_16"/>
    <x v="3"/>
    <s v="Item_11_BEV"/>
    <x v="0"/>
    <x v="1"/>
    <d v="2024-11-29T00:00:00"/>
    <x v="2"/>
    <n v="20"/>
    <n v="4"/>
    <n v="80"/>
    <n v="2024"/>
    <n v="11"/>
    <s v="November"/>
    <x v="11"/>
    <x v="2"/>
  </r>
  <r>
    <s v="TXN_3941354"/>
    <s v="CUST_22"/>
    <x v="6"/>
    <s v="Item_25_EHE"/>
    <x v="0"/>
    <x v="0"/>
    <d v="2023-04-09T00:00:00"/>
    <x v="1"/>
    <n v="41"/>
    <n v="2"/>
    <n v="82"/>
    <n v="2023"/>
    <n v="4"/>
    <s v="April"/>
    <x v="6"/>
    <x v="1"/>
  </r>
  <r>
    <s v="TXN_8360784"/>
    <s v="CUST_05"/>
    <x v="5"/>
    <s v="Item_12_FUR"/>
    <x v="0"/>
    <x v="0"/>
    <d v="2022-09-06T00:00:00"/>
    <x v="2"/>
    <n v="21.5"/>
    <n v="5"/>
    <n v="107.5"/>
    <n v="2022"/>
    <n v="9"/>
    <s v="September"/>
    <x v="18"/>
    <x v="2"/>
  </r>
  <r>
    <s v="TXN_2205066"/>
    <s v="CUST_11"/>
    <x v="4"/>
    <s v="unknown item"/>
    <x v="0"/>
    <x v="1"/>
    <d v="2024-06-23T00:00:00"/>
    <x v="0"/>
    <n v="12.5"/>
    <n v="2"/>
    <n v="25"/>
    <n v="2024"/>
    <n v="6"/>
    <s v="June"/>
    <x v="22"/>
    <x v="0"/>
  </r>
  <r>
    <s v="TXN_7070508"/>
    <s v="CUST_01"/>
    <x v="7"/>
    <s v="Item_9_CEA"/>
    <x v="1"/>
    <x v="1"/>
    <d v="2022-09-22T00:00:00"/>
    <x v="2"/>
    <n v="17"/>
    <n v="1"/>
    <n v="17"/>
    <n v="2022"/>
    <n v="9"/>
    <s v="September"/>
    <x v="18"/>
    <x v="2"/>
  </r>
  <r>
    <s v="TXN_2480021"/>
    <s v="CUST_17"/>
    <x v="7"/>
    <s v="Item_14_CEA"/>
    <x v="2"/>
    <x v="1"/>
    <d v="2023-06-14T00:00:00"/>
    <x v="1"/>
    <n v="24.5"/>
    <n v="6"/>
    <n v="147"/>
    <n v="2023"/>
    <n v="6"/>
    <s v="June"/>
    <x v="5"/>
    <x v="1"/>
  </r>
  <r>
    <s v="TXN_7705088"/>
    <s v="CUST_14"/>
    <x v="2"/>
    <s v="Item_15_BUT"/>
    <x v="2"/>
    <x v="1"/>
    <d v="2023-07-04T00:00:00"/>
    <x v="0"/>
    <n v="26"/>
    <n v="10"/>
    <n v="260"/>
    <n v="2023"/>
    <n v="7"/>
    <s v="July"/>
    <x v="1"/>
    <x v="0"/>
  </r>
  <r>
    <s v="TXN_3443251"/>
    <s v="CUST_10"/>
    <x v="5"/>
    <s v="Item_3_FUR"/>
    <x v="0"/>
    <x v="0"/>
    <d v="2024-03-12T00:00:00"/>
    <x v="0"/>
    <n v="8"/>
    <n v="8"/>
    <n v="64"/>
    <n v="2024"/>
    <n v="3"/>
    <s v="March"/>
    <x v="7"/>
    <x v="0"/>
  </r>
  <r>
    <s v="TXN_6545897"/>
    <s v="CUST_06"/>
    <x v="0"/>
    <s v="Item_18_PAT"/>
    <x v="0"/>
    <x v="1"/>
    <d v="2022-01-07T00:00:00"/>
    <x v="1"/>
    <n v="30.5"/>
    <n v="2"/>
    <n v="61"/>
    <n v="2022"/>
    <n v="1"/>
    <s v="January"/>
    <x v="33"/>
    <x v="1"/>
  </r>
  <r>
    <s v="TXN_8250306"/>
    <s v="CUST_08"/>
    <x v="7"/>
    <s v="Item_15_CEA"/>
    <x v="2"/>
    <x v="1"/>
    <d v="2023-03-20T00:00:00"/>
    <x v="1"/>
    <n v="26"/>
    <n v="6"/>
    <n v="156"/>
    <n v="2023"/>
    <n v="3"/>
    <s v="March"/>
    <x v="32"/>
    <x v="1"/>
  </r>
  <r>
    <s v="TXN_1684657"/>
    <s v="CUST_22"/>
    <x v="1"/>
    <s v="Item_6_MILK"/>
    <x v="0"/>
    <x v="0"/>
    <d v="2024-07-10T00:00:00"/>
    <x v="1"/>
    <n v="12.5"/>
    <n v="7"/>
    <n v="87.5"/>
    <n v="2024"/>
    <n v="7"/>
    <s v="July"/>
    <x v="28"/>
    <x v="1"/>
  </r>
  <r>
    <s v="TXN_3631452"/>
    <s v="CUST_12"/>
    <x v="0"/>
    <s v="unknown item"/>
    <x v="0"/>
    <x v="0"/>
    <d v="2024-04-15T00:00:00"/>
    <x v="0"/>
    <n v="29"/>
    <n v="7"/>
    <n v="203"/>
    <n v="2024"/>
    <n v="4"/>
    <s v="April"/>
    <x v="0"/>
    <x v="0"/>
  </r>
  <r>
    <s v="TXN_2809812"/>
    <s v="CUST_15"/>
    <x v="5"/>
    <s v="unknown item"/>
    <x v="1"/>
    <x v="1"/>
    <d v="2022-09-01T00:00:00"/>
    <x v="0"/>
    <n v="26"/>
    <n v="9"/>
    <n v="234"/>
    <n v="2022"/>
    <n v="9"/>
    <s v="September"/>
    <x v="18"/>
    <x v="0"/>
  </r>
  <r>
    <s v="TXN_3387043"/>
    <s v="CUST_16"/>
    <x v="7"/>
    <s v="Item_6_CEA"/>
    <x v="1"/>
    <x v="0"/>
    <d v="2023-08-05T00:00:00"/>
    <x v="1"/>
    <n v="12.5"/>
    <n v="5"/>
    <n v="62.5"/>
    <n v="2023"/>
    <n v="8"/>
    <s v="August"/>
    <x v="17"/>
    <x v="1"/>
  </r>
  <r>
    <s v="TXN_7529592"/>
    <s v="CUST_23"/>
    <x v="7"/>
    <s v="Item_15_CEA"/>
    <x v="1"/>
    <x v="1"/>
    <d v="2023-01-31T00:00:00"/>
    <x v="1"/>
    <n v="26"/>
    <n v="6"/>
    <n v="156"/>
    <n v="2023"/>
    <n v="1"/>
    <s v="January"/>
    <x v="26"/>
    <x v="1"/>
  </r>
  <r>
    <s v="TXN_7852820"/>
    <s v="CUST_19"/>
    <x v="1"/>
    <s v="Item_8_MILK"/>
    <x v="1"/>
    <x v="0"/>
    <d v="2024-07-09T00:00:00"/>
    <x v="2"/>
    <n v="15.5"/>
    <n v="10"/>
    <n v="155"/>
    <n v="2024"/>
    <n v="7"/>
    <s v="July"/>
    <x v="28"/>
    <x v="2"/>
  </r>
  <r>
    <s v="TXN_3854610"/>
    <s v="CUST_11"/>
    <x v="4"/>
    <s v="Item_4_FOOD"/>
    <x v="2"/>
    <x v="0"/>
    <d v="2024-09-29T00:00:00"/>
    <x v="1"/>
    <n v="9.5"/>
    <n v="4"/>
    <n v="38"/>
    <n v="2024"/>
    <n v="9"/>
    <s v="September"/>
    <x v="29"/>
    <x v="1"/>
  </r>
  <r>
    <s v="TXN_6989263"/>
    <s v="CUST_19"/>
    <x v="6"/>
    <s v="Item_19_EHE"/>
    <x v="2"/>
    <x v="1"/>
    <d v="2023-12-04T00:00:00"/>
    <x v="2"/>
    <n v="32"/>
    <n v="2"/>
    <n v="64"/>
    <n v="2023"/>
    <n v="12"/>
    <s v="December"/>
    <x v="27"/>
    <x v="2"/>
  </r>
  <r>
    <s v="TXN_2398549"/>
    <s v="CUST_15"/>
    <x v="1"/>
    <s v="Item_23_MILK"/>
    <x v="2"/>
    <x v="1"/>
    <d v="2023-01-09T00:00:00"/>
    <x v="2"/>
    <n v="38"/>
    <n v="5"/>
    <n v="190"/>
    <n v="2023"/>
    <n v="1"/>
    <s v="January"/>
    <x v="26"/>
    <x v="2"/>
  </r>
  <r>
    <s v="TXN_8192036"/>
    <s v="CUST_08"/>
    <x v="3"/>
    <s v="Item_17_BEV"/>
    <x v="2"/>
    <x v="1"/>
    <d v="2024-05-28T00:00:00"/>
    <x v="1"/>
    <n v="29"/>
    <n v="1"/>
    <n v="29"/>
    <n v="2024"/>
    <n v="5"/>
    <s v="May"/>
    <x v="34"/>
    <x v="1"/>
  </r>
  <r>
    <s v="TXN_3113686"/>
    <s v="CUST_06"/>
    <x v="6"/>
    <s v="Item_21_EHE"/>
    <x v="2"/>
    <x v="0"/>
    <d v="2022-01-01T00:00:00"/>
    <x v="0"/>
    <n v="35"/>
    <n v="10"/>
    <n v="350"/>
    <n v="2022"/>
    <n v="1"/>
    <s v="January"/>
    <x v="33"/>
    <x v="0"/>
  </r>
  <r>
    <s v="TXN_5908874"/>
    <s v="CUST_15"/>
    <x v="1"/>
    <s v="Item_11_MILK"/>
    <x v="1"/>
    <x v="1"/>
    <d v="2024-09-29T00:00:00"/>
    <x v="1"/>
    <n v="20"/>
    <n v="9"/>
    <n v="180"/>
    <n v="2024"/>
    <n v="9"/>
    <s v="September"/>
    <x v="29"/>
    <x v="1"/>
  </r>
  <r>
    <s v="TXN_3460510"/>
    <s v="CUST_06"/>
    <x v="1"/>
    <s v="Item_14_MILK"/>
    <x v="2"/>
    <x v="0"/>
    <d v="2023-01-01T00:00:00"/>
    <x v="1"/>
    <n v="24.5"/>
    <n v="2"/>
    <n v="49"/>
    <n v="2023"/>
    <n v="1"/>
    <s v="January"/>
    <x v="26"/>
    <x v="1"/>
  </r>
  <r>
    <s v="TXN_4984302"/>
    <s v="CUST_25"/>
    <x v="3"/>
    <s v="Item_14_BEV"/>
    <x v="2"/>
    <x v="0"/>
    <d v="2022-02-17T00:00:00"/>
    <x v="2"/>
    <n v="24.5"/>
    <n v="10"/>
    <n v="245"/>
    <n v="2022"/>
    <n v="2"/>
    <s v="February"/>
    <x v="13"/>
    <x v="2"/>
  </r>
  <r>
    <s v="TXN_5659150"/>
    <s v="CUST_04"/>
    <x v="3"/>
    <s v="Item_1_BEV"/>
    <x v="0"/>
    <x v="0"/>
    <d v="2024-07-18T00:00:00"/>
    <x v="1"/>
    <n v="5"/>
    <n v="6"/>
    <n v="30"/>
    <n v="2024"/>
    <n v="7"/>
    <s v="July"/>
    <x v="28"/>
    <x v="1"/>
  </r>
  <r>
    <s v="TXN_7275320"/>
    <s v="CUST_04"/>
    <x v="6"/>
    <s v="Item_18_EHE"/>
    <x v="1"/>
    <x v="0"/>
    <d v="2022-09-30T00:00:00"/>
    <x v="2"/>
    <n v="30.5"/>
    <n v="2"/>
    <n v="61"/>
    <n v="2022"/>
    <n v="9"/>
    <s v="September"/>
    <x v="18"/>
    <x v="2"/>
  </r>
  <r>
    <s v="TXN_3827311"/>
    <s v="CUST_25"/>
    <x v="1"/>
    <s v="Item_1_MILK"/>
    <x v="1"/>
    <x v="1"/>
    <d v="2023-07-17T00:00:00"/>
    <x v="1"/>
    <n v="5"/>
    <n v="6"/>
    <n v="30"/>
    <n v="2023"/>
    <n v="7"/>
    <s v="July"/>
    <x v="1"/>
    <x v="1"/>
  </r>
  <r>
    <s v="TXN_1665071"/>
    <s v="CUST_15"/>
    <x v="3"/>
    <s v="Item_4_BEV"/>
    <x v="0"/>
    <x v="1"/>
    <d v="2024-05-15T00:00:00"/>
    <x v="1"/>
    <n v="9.5"/>
    <n v="8"/>
    <n v="76"/>
    <n v="2024"/>
    <n v="5"/>
    <s v="May"/>
    <x v="34"/>
    <x v="1"/>
  </r>
  <r>
    <s v="TXN_9123011"/>
    <s v="CUST_21"/>
    <x v="2"/>
    <s v="Item_18_BUT"/>
    <x v="2"/>
    <x v="1"/>
    <d v="2023-06-09T00:00:00"/>
    <x v="2"/>
    <n v="30.5"/>
    <n v="3"/>
    <n v="91.5"/>
    <n v="2023"/>
    <n v="6"/>
    <s v="June"/>
    <x v="5"/>
    <x v="2"/>
  </r>
  <r>
    <s v="TXN_2191926"/>
    <s v="CUST_19"/>
    <x v="2"/>
    <s v="unknown item"/>
    <x v="0"/>
    <x v="1"/>
    <d v="2022-10-18T00:00:00"/>
    <x v="0"/>
    <n v="17"/>
    <m/>
    <m/>
    <n v="2022"/>
    <n v="10"/>
    <s v="October"/>
    <x v="2"/>
    <x v="0"/>
  </r>
  <r>
    <s v="TXN_1641449"/>
    <s v="CUST_13"/>
    <x v="4"/>
    <s v="Item_4_FOOD"/>
    <x v="1"/>
    <x v="0"/>
    <d v="2024-01-19T00:00:00"/>
    <x v="0"/>
    <n v="9.5"/>
    <n v="3"/>
    <n v="28.5"/>
    <n v="2024"/>
    <n v="1"/>
    <s v="January"/>
    <x v="14"/>
    <x v="0"/>
  </r>
  <r>
    <s v="TXN_1207984"/>
    <s v="CUST_17"/>
    <x v="4"/>
    <s v="unknown item"/>
    <x v="1"/>
    <x v="1"/>
    <d v="2022-05-10T00:00:00"/>
    <x v="2"/>
    <n v="29"/>
    <n v="6"/>
    <n v="174"/>
    <n v="2022"/>
    <n v="5"/>
    <s v="May"/>
    <x v="3"/>
    <x v="2"/>
  </r>
  <r>
    <s v="TXN_8211512"/>
    <s v="CUST_09"/>
    <x v="6"/>
    <s v="Item_19_EHE"/>
    <x v="0"/>
    <x v="0"/>
    <d v="2024-10-05T00:00:00"/>
    <x v="0"/>
    <n v="32"/>
    <n v="7"/>
    <n v="224"/>
    <n v="2024"/>
    <n v="10"/>
    <s v="October"/>
    <x v="20"/>
    <x v="0"/>
  </r>
  <r>
    <s v="TXN_1387633"/>
    <s v="CUST_02"/>
    <x v="0"/>
    <s v="Item_11_PAT"/>
    <x v="0"/>
    <x v="1"/>
    <d v="2024-01-01T00:00:00"/>
    <x v="1"/>
    <n v="20"/>
    <n v="6"/>
    <n v="120"/>
    <n v="2024"/>
    <n v="1"/>
    <s v="January"/>
    <x v="14"/>
    <x v="1"/>
  </r>
  <r>
    <s v="TXN_8152726"/>
    <s v="CUST_06"/>
    <x v="6"/>
    <s v="Item_21_EHE"/>
    <x v="1"/>
    <x v="1"/>
    <d v="2024-02-10T00:00:00"/>
    <x v="0"/>
    <n v="35"/>
    <n v="2"/>
    <n v="70"/>
    <n v="2024"/>
    <n v="2"/>
    <s v="February"/>
    <x v="35"/>
    <x v="0"/>
  </r>
  <r>
    <s v="TXN_7758732"/>
    <s v="CUST_01"/>
    <x v="2"/>
    <s v="Item_7_BUT"/>
    <x v="0"/>
    <x v="1"/>
    <d v="2022-11-11T00:00:00"/>
    <x v="2"/>
    <n v="14"/>
    <n v="8"/>
    <n v="112"/>
    <n v="2022"/>
    <n v="11"/>
    <s v="November"/>
    <x v="36"/>
    <x v="2"/>
  </r>
  <r>
    <s v="TXN_6292683"/>
    <s v="CUST_08"/>
    <x v="4"/>
    <s v="Item_22_FOOD"/>
    <x v="1"/>
    <x v="0"/>
    <d v="2023-07-28T00:00:00"/>
    <x v="2"/>
    <n v="36.5"/>
    <n v="8"/>
    <n v="292"/>
    <n v="2023"/>
    <n v="7"/>
    <s v="July"/>
    <x v="1"/>
    <x v="2"/>
  </r>
  <r>
    <s v="TXN_8242549"/>
    <s v="CUST_08"/>
    <x v="5"/>
    <s v="Item_15_FUR"/>
    <x v="0"/>
    <x v="0"/>
    <d v="2023-01-08T00:00:00"/>
    <x v="2"/>
    <n v="26"/>
    <n v="6"/>
    <n v="156"/>
    <n v="2023"/>
    <n v="1"/>
    <s v="January"/>
    <x v="26"/>
    <x v="2"/>
  </r>
  <r>
    <s v="TXN_1030654"/>
    <s v="CUST_20"/>
    <x v="1"/>
    <s v="Item_23_MILK"/>
    <x v="0"/>
    <x v="0"/>
    <d v="2022-08-26T00:00:00"/>
    <x v="0"/>
    <n v="38"/>
    <n v="7"/>
    <n v="266"/>
    <n v="2022"/>
    <n v="8"/>
    <s v="August"/>
    <x v="16"/>
    <x v="0"/>
  </r>
  <r>
    <s v="TXN_4459141"/>
    <s v="CUST_25"/>
    <x v="3"/>
    <s v="Item_14_BEV"/>
    <x v="0"/>
    <x v="0"/>
    <d v="2023-03-28T00:00:00"/>
    <x v="2"/>
    <n v="24.5"/>
    <n v="9"/>
    <n v="220.5"/>
    <n v="2023"/>
    <n v="3"/>
    <s v="March"/>
    <x v="32"/>
    <x v="2"/>
  </r>
  <r>
    <s v="TXN_1168511"/>
    <s v="CUST_05"/>
    <x v="4"/>
    <s v="Item_11_FOOD"/>
    <x v="0"/>
    <x v="0"/>
    <d v="2022-05-03T00:00:00"/>
    <x v="2"/>
    <n v="20"/>
    <n v="2"/>
    <n v="40"/>
    <n v="2022"/>
    <n v="5"/>
    <s v="May"/>
    <x v="3"/>
    <x v="2"/>
  </r>
  <r>
    <s v="TXN_6187461"/>
    <s v="CUST_14"/>
    <x v="4"/>
    <s v="Item_13_FOOD"/>
    <x v="2"/>
    <x v="0"/>
    <d v="2023-03-05T00:00:00"/>
    <x v="2"/>
    <n v="23"/>
    <n v="3"/>
    <n v="69"/>
    <n v="2023"/>
    <n v="3"/>
    <s v="March"/>
    <x v="32"/>
    <x v="2"/>
  </r>
  <r>
    <s v="TXN_9122970"/>
    <s v="CUST_18"/>
    <x v="4"/>
    <s v="Item_6_FOOD"/>
    <x v="1"/>
    <x v="0"/>
    <d v="2024-08-31T00:00:00"/>
    <x v="0"/>
    <n v="12.5"/>
    <n v="7"/>
    <n v="87.5"/>
    <n v="2024"/>
    <n v="8"/>
    <s v="August"/>
    <x v="30"/>
    <x v="0"/>
  </r>
  <r>
    <s v="TXN_9779568"/>
    <s v="CUST_17"/>
    <x v="1"/>
    <s v="Item_11_MILK"/>
    <x v="0"/>
    <x v="1"/>
    <d v="2022-06-04T00:00:00"/>
    <x v="2"/>
    <n v="20"/>
    <n v="4"/>
    <n v="80"/>
    <n v="2022"/>
    <n v="6"/>
    <s v="June"/>
    <x v="23"/>
    <x v="2"/>
  </r>
  <r>
    <s v="TXN_7342519"/>
    <s v="CUST_09"/>
    <x v="4"/>
    <s v="Item_20_FOOD"/>
    <x v="2"/>
    <x v="0"/>
    <d v="2022-09-30T00:00:00"/>
    <x v="2"/>
    <n v="33.5"/>
    <n v="3"/>
    <n v="100.5"/>
    <n v="2022"/>
    <n v="9"/>
    <s v="September"/>
    <x v="18"/>
    <x v="2"/>
  </r>
  <r>
    <s v="TXN_8414334"/>
    <s v="CUST_23"/>
    <x v="5"/>
    <s v="unknown item"/>
    <x v="0"/>
    <x v="0"/>
    <d v="2024-11-27T00:00:00"/>
    <x v="0"/>
    <n v="14"/>
    <n v="8"/>
    <n v="112"/>
    <n v="2024"/>
    <n v="11"/>
    <s v="November"/>
    <x v="11"/>
    <x v="0"/>
  </r>
  <r>
    <s v="TXN_7694074"/>
    <s v="CUST_05"/>
    <x v="2"/>
    <s v="Item_25_BUT"/>
    <x v="2"/>
    <x v="1"/>
    <d v="2024-12-05T00:00:00"/>
    <x v="0"/>
    <n v="41"/>
    <n v="4"/>
    <n v="164"/>
    <n v="2024"/>
    <n v="12"/>
    <s v="December"/>
    <x v="8"/>
    <x v="0"/>
  </r>
  <r>
    <s v="TXN_5746977"/>
    <s v="CUST_13"/>
    <x v="2"/>
    <s v="Item_15_BUT"/>
    <x v="2"/>
    <x v="0"/>
    <d v="2023-06-15T00:00:00"/>
    <x v="1"/>
    <n v="26"/>
    <n v="9"/>
    <n v="234"/>
    <n v="2023"/>
    <n v="6"/>
    <s v="June"/>
    <x v="5"/>
    <x v="1"/>
  </r>
  <r>
    <s v="TXN_7011651"/>
    <s v="CUST_24"/>
    <x v="3"/>
    <s v="Item_14_BEV"/>
    <x v="2"/>
    <x v="0"/>
    <d v="2024-11-25T00:00:00"/>
    <x v="1"/>
    <n v="24.5"/>
    <n v="7"/>
    <n v="171.5"/>
    <n v="2024"/>
    <n v="11"/>
    <s v="November"/>
    <x v="11"/>
    <x v="1"/>
  </r>
  <r>
    <s v="TXN_3447649"/>
    <s v="CUST_24"/>
    <x v="6"/>
    <s v="Item_20_EHE"/>
    <x v="1"/>
    <x v="1"/>
    <d v="2024-02-20T00:00:00"/>
    <x v="1"/>
    <n v="33.5"/>
    <n v="1"/>
    <n v="33.5"/>
    <n v="2024"/>
    <n v="2"/>
    <s v="February"/>
    <x v="35"/>
    <x v="1"/>
  </r>
  <r>
    <s v="TXN_9534348"/>
    <s v="CUST_19"/>
    <x v="4"/>
    <s v="Item_10_FOOD"/>
    <x v="1"/>
    <x v="0"/>
    <d v="2023-09-09T00:00:00"/>
    <x v="0"/>
    <n v="18.5"/>
    <n v="1"/>
    <n v="18.5"/>
    <n v="2023"/>
    <n v="9"/>
    <s v="September"/>
    <x v="10"/>
    <x v="0"/>
  </r>
  <r>
    <s v="TXN_1888268"/>
    <s v="CUST_14"/>
    <x v="1"/>
    <s v="Item_4_MILK"/>
    <x v="0"/>
    <x v="0"/>
    <d v="2023-07-29T00:00:00"/>
    <x v="2"/>
    <n v="9.5"/>
    <n v="6"/>
    <n v="57"/>
    <n v="2023"/>
    <n v="7"/>
    <s v="July"/>
    <x v="1"/>
    <x v="2"/>
  </r>
  <r>
    <s v="TXN_8984720"/>
    <s v="CUST_06"/>
    <x v="7"/>
    <s v="Item_4_CEA"/>
    <x v="1"/>
    <x v="0"/>
    <d v="2024-01-26T00:00:00"/>
    <x v="0"/>
    <n v="9.5"/>
    <n v="9"/>
    <n v="85.5"/>
    <n v="2024"/>
    <n v="1"/>
    <s v="January"/>
    <x v="14"/>
    <x v="0"/>
  </r>
  <r>
    <s v="TXN_9635879"/>
    <s v="CUST_07"/>
    <x v="4"/>
    <s v="Item_22_FOOD"/>
    <x v="0"/>
    <x v="0"/>
    <d v="2023-09-30T00:00:00"/>
    <x v="0"/>
    <n v="36.5"/>
    <n v="9"/>
    <n v="328.5"/>
    <n v="2023"/>
    <n v="9"/>
    <s v="September"/>
    <x v="10"/>
    <x v="0"/>
  </r>
  <r>
    <s v="TXN_4979950"/>
    <s v="CUST_17"/>
    <x v="4"/>
    <s v="Item_5_FOOD"/>
    <x v="0"/>
    <x v="1"/>
    <d v="2022-10-17T00:00:00"/>
    <x v="2"/>
    <n v="11"/>
    <n v="8"/>
    <n v="88"/>
    <n v="2022"/>
    <n v="10"/>
    <s v="October"/>
    <x v="2"/>
    <x v="2"/>
  </r>
  <r>
    <s v="TXN_9604839"/>
    <s v="CUST_16"/>
    <x v="4"/>
    <s v="Item_13_FOOD"/>
    <x v="0"/>
    <x v="0"/>
    <d v="2022-07-16T00:00:00"/>
    <x v="0"/>
    <n v="23"/>
    <n v="6"/>
    <n v="138"/>
    <n v="2022"/>
    <n v="7"/>
    <s v="July"/>
    <x v="25"/>
    <x v="0"/>
  </r>
  <r>
    <s v="TXN_4086576"/>
    <s v="CUST_07"/>
    <x v="3"/>
    <s v="Item_19_BEV"/>
    <x v="0"/>
    <x v="0"/>
    <d v="2024-04-09T00:00:00"/>
    <x v="2"/>
    <n v="32"/>
    <n v="9"/>
    <n v="288"/>
    <n v="2024"/>
    <n v="4"/>
    <s v="April"/>
    <x v="0"/>
    <x v="2"/>
  </r>
  <r>
    <s v="TXN_5140377"/>
    <s v="CUST_04"/>
    <x v="2"/>
    <s v="Item_13_BUT"/>
    <x v="0"/>
    <x v="0"/>
    <d v="2022-01-23T00:00:00"/>
    <x v="1"/>
    <n v="23"/>
    <n v="7"/>
    <n v="161"/>
    <n v="2022"/>
    <n v="1"/>
    <s v="January"/>
    <x v="33"/>
    <x v="1"/>
  </r>
  <r>
    <s v="TXN_8749911"/>
    <s v="CUST_14"/>
    <x v="5"/>
    <s v="Item_17_FUR"/>
    <x v="2"/>
    <x v="0"/>
    <d v="2023-11-17T00:00:00"/>
    <x v="0"/>
    <n v="29"/>
    <n v="1"/>
    <n v="29"/>
    <n v="2023"/>
    <n v="11"/>
    <s v="November"/>
    <x v="4"/>
    <x v="0"/>
  </r>
  <r>
    <s v="TXN_9066835"/>
    <s v="CUST_17"/>
    <x v="4"/>
    <s v="Item_10_FOOD"/>
    <x v="0"/>
    <x v="1"/>
    <d v="2024-04-03T00:00:00"/>
    <x v="1"/>
    <n v="18.5"/>
    <n v="2"/>
    <n v="37"/>
    <n v="2024"/>
    <n v="4"/>
    <s v="April"/>
    <x v="0"/>
    <x v="1"/>
  </r>
  <r>
    <s v="TXN_7404296"/>
    <s v="CUST_16"/>
    <x v="2"/>
    <s v="Item_22_BUT"/>
    <x v="0"/>
    <x v="1"/>
    <d v="2022-07-25T00:00:00"/>
    <x v="1"/>
    <n v="36.5"/>
    <n v="1"/>
    <n v="36.5"/>
    <n v="2022"/>
    <n v="7"/>
    <s v="July"/>
    <x v="25"/>
    <x v="1"/>
  </r>
  <r>
    <s v="TXN_1481272"/>
    <s v="CUST_24"/>
    <x v="6"/>
    <s v="Item_6_EHE"/>
    <x v="2"/>
    <x v="0"/>
    <d v="2022-05-19T00:00:00"/>
    <x v="0"/>
    <n v="12.5"/>
    <n v="1"/>
    <n v="12.5"/>
    <n v="2022"/>
    <n v="5"/>
    <s v="May"/>
    <x v="3"/>
    <x v="0"/>
  </r>
  <r>
    <s v="TXN_6871081"/>
    <s v="CUST_18"/>
    <x v="3"/>
    <s v="Item_23_BEV"/>
    <x v="2"/>
    <x v="0"/>
    <d v="2023-09-24T00:00:00"/>
    <x v="0"/>
    <n v="38"/>
    <n v="6"/>
    <n v="228"/>
    <n v="2023"/>
    <n v="9"/>
    <s v="September"/>
    <x v="10"/>
    <x v="0"/>
  </r>
  <r>
    <s v="TXN_4727980"/>
    <s v="CUST_06"/>
    <x v="5"/>
    <s v="Item_11_FUR"/>
    <x v="0"/>
    <x v="0"/>
    <d v="2023-11-17T00:00:00"/>
    <x v="2"/>
    <n v="20"/>
    <n v="3"/>
    <n v="60"/>
    <n v="2023"/>
    <n v="11"/>
    <s v="November"/>
    <x v="4"/>
    <x v="2"/>
  </r>
  <r>
    <s v="TXN_7017635"/>
    <s v="CUST_14"/>
    <x v="1"/>
    <s v="Item_8_MILK"/>
    <x v="2"/>
    <x v="0"/>
    <d v="2023-09-11T00:00:00"/>
    <x v="2"/>
    <n v="15.5"/>
    <n v="7"/>
    <n v="108.5"/>
    <n v="2023"/>
    <n v="9"/>
    <s v="September"/>
    <x v="10"/>
    <x v="2"/>
  </r>
  <r>
    <s v="TXN_4570231"/>
    <s v="CUST_15"/>
    <x v="0"/>
    <s v="Item_23_PAT"/>
    <x v="0"/>
    <x v="1"/>
    <d v="2022-12-17T00:00:00"/>
    <x v="0"/>
    <n v="38"/>
    <n v="5"/>
    <n v="190"/>
    <n v="2022"/>
    <n v="12"/>
    <s v="December"/>
    <x v="31"/>
    <x v="0"/>
  </r>
  <r>
    <s v="TXN_5107572"/>
    <s v="CUST_06"/>
    <x v="2"/>
    <s v="Item_2_BUT"/>
    <x v="1"/>
    <x v="1"/>
    <d v="2023-09-06T00:00:00"/>
    <x v="0"/>
    <n v="6.5"/>
    <n v="8"/>
    <n v="52"/>
    <n v="2023"/>
    <n v="9"/>
    <s v="September"/>
    <x v="10"/>
    <x v="0"/>
  </r>
  <r>
    <s v="TXN_2300485"/>
    <s v="CUST_01"/>
    <x v="5"/>
    <s v="Item_11_FUR"/>
    <x v="0"/>
    <x v="0"/>
    <d v="2024-12-23T00:00:00"/>
    <x v="1"/>
    <n v="20"/>
    <n v="10"/>
    <n v="200"/>
    <n v="2024"/>
    <n v="12"/>
    <s v="December"/>
    <x v="8"/>
    <x v="1"/>
  </r>
  <r>
    <s v="TXN_6203082"/>
    <s v="CUST_16"/>
    <x v="7"/>
    <s v="Item_15_CEA"/>
    <x v="2"/>
    <x v="1"/>
    <d v="2024-01-12T00:00:00"/>
    <x v="2"/>
    <n v="26"/>
    <n v="10"/>
    <n v="260"/>
    <n v="2024"/>
    <n v="1"/>
    <s v="January"/>
    <x v="14"/>
    <x v="2"/>
  </r>
  <r>
    <s v="TXN_6981287"/>
    <s v="CUST_17"/>
    <x v="5"/>
    <s v="Item_11_FUR"/>
    <x v="2"/>
    <x v="1"/>
    <d v="2023-06-08T00:00:00"/>
    <x v="1"/>
    <n v="20"/>
    <n v="2"/>
    <n v="40"/>
    <n v="2023"/>
    <n v="6"/>
    <s v="June"/>
    <x v="5"/>
    <x v="1"/>
  </r>
  <r>
    <s v="TXN_6483684"/>
    <s v="CUST_10"/>
    <x v="0"/>
    <s v="Item_4_PAT"/>
    <x v="2"/>
    <x v="1"/>
    <d v="2024-03-09T00:00:00"/>
    <x v="1"/>
    <n v="9.5"/>
    <n v="9"/>
    <n v="85.5"/>
    <n v="2024"/>
    <n v="3"/>
    <s v="March"/>
    <x v="7"/>
    <x v="1"/>
  </r>
  <r>
    <s v="TXN_9580760"/>
    <s v="CUST_08"/>
    <x v="7"/>
    <s v="Item_11_CEA"/>
    <x v="1"/>
    <x v="0"/>
    <d v="2023-11-20T00:00:00"/>
    <x v="2"/>
    <n v="20"/>
    <n v="7"/>
    <n v="140"/>
    <n v="2023"/>
    <n v="11"/>
    <s v="November"/>
    <x v="4"/>
    <x v="2"/>
  </r>
  <r>
    <s v="TXN_5286547"/>
    <s v="CUST_16"/>
    <x v="4"/>
    <s v="Item_25_FOOD"/>
    <x v="0"/>
    <x v="0"/>
    <d v="2023-02-16T00:00:00"/>
    <x v="1"/>
    <n v="41"/>
    <n v="10"/>
    <n v="410"/>
    <n v="2023"/>
    <n v="2"/>
    <s v="February"/>
    <x v="21"/>
    <x v="1"/>
  </r>
  <r>
    <s v="TXN_6640803"/>
    <s v="CUST_17"/>
    <x v="0"/>
    <s v="Item_3_PAT"/>
    <x v="0"/>
    <x v="0"/>
    <d v="2022-09-09T00:00:00"/>
    <x v="0"/>
    <n v="8"/>
    <n v="8"/>
    <n v="64"/>
    <n v="2022"/>
    <n v="9"/>
    <s v="September"/>
    <x v="18"/>
    <x v="0"/>
  </r>
  <r>
    <s v="TXN_9174227"/>
    <s v="CUST_19"/>
    <x v="2"/>
    <s v="Item_15_BUT"/>
    <x v="1"/>
    <x v="1"/>
    <d v="2023-02-28T00:00:00"/>
    <x v="0"/>
    <n v="26"/>
    <n v="4"/>
    <n v="104"/>
    <n v="2023"/>
    <n v="2"/>
    <s v="February"/>
    <x v="21"/>
    <x v="0"/>
  </r>
  <r>
    <s v="TXN_1507506"/>
    <s v="CUST_01"/>
    <x v="4"/>
    <s v="Item_2_FOOD"/>
    <x v="0"/>
    <x v="1"/>
    <d v="2023-03-31T00:00:00"/>
    <x v="1"/>
    <n v="6.5"/>
    <n v="7"/>
    <n v="45.5"/>
    <n v="2023"/>
    <n v="3"/>
    <s v="March"/>
    <x v="32"/>
    <x v="1"/>
  </r>
  <r>
    <s v="TXN_5254886"/>
    <s v="CUST_22"/>
    <x v="3"/>
    <s v="Item_20_BEV"/>
    <x v="0"/>
    <x v="0"/>
    <d v="2023-05-26T00:00:00"/>
    <x v="0"/>
    <n v="33.5"/>
    <n v="10"/>
    <n v="335"/>
    <n v="2023"/>
    <n v="5"/>
    <s v="May"/>
    <x v="24"/>
    <x v="0"/>
  </r>
  <r>
    <s v="TXN_5689168"/>
    <s v="CUST_11"/>
    <x v="0"/>
    <s v="Item_15_PAT"/>
    <x v="0"/>
    <x v="0"/>
    <d v="2022-02-24T00:00:00"/>
    <x v="1"/>
    <n v="26"/>
    <n v="2"/>
    <n v="52"/>
    <n v="2022"/>
    <n v="2"/>
    <s v="February"/>
    <x v="13"/>
    <x v="1"/>
  </r>
  <r>
    <s v="TXN_7793902"/>
    <s v="CUST_06"/>
    <x v="0"/>
    <s v="Item_1_PAT"/>
    <x v="0"/>
    <x v="1"/>
    <d v="2023-04-01T00:00:00"/>
    <x v="2"/>
    <n v="5"/>
    <n v="8"/>
    <n v="40"/>
    <n v="2023"/>
    <n v="4"/>
    <s v="April"/>
    <x v="6"/>
    <x v="2"/>
  </r>
  <r>
    <s v="TXN_6111459"/>
    <s v="CUST_14"/>
    <x v="7"/>
    <s v="Item_7_CEA"/>
    <x v="2"/>
    <x v="1"/>
    <d v="2023-05-22T00:00:00"/>
    <x v="1"/>
    <n v="14"/>
    <n v="8"/>
    <n v="112"/>
    <n v="2023"/>
    <n v="5"/>
    <s v="May"/>
    <x v="24"/>
    <x v="1"/>
  </r>
  <r>
    <s v="TXN_6212454"/>
    <s v="CUST_17"/>
    <x v="7"/>
    <s v="Item_13_CEA"/>
    <x v="2"/>
    <x v="1"/>
    <d v="2024-04-14T00:00:00"/>
    <x v="0"/>
    <n v="23"/>
    <n v="5"/>
    <n v="115"/>
    <n v="2024"/>
    <n v="4"/>
    <s v="April"/>
    <x v="0"/>
    <x v="0"/>
  </r>
  <r>
    <s v="TXN_1950133"/>
    <s v="CUST_05"/>
    <x v="4"/>
    <s v="Item_13_FOOD"/>
    <x v="1"/>
    <x v="0"/>
    <d v="2023-11-11T00:00:00"/>
    <x v="2"/>
    <n v="23"/>
    <n v="3"/>
    <n v="69"/>
    <n v="2023"/>
    <n v="11"/>
    <s v="November"/>
    <x v="4"/>
    <x v="2"/>
  </r>
  <r>
    <s v="TXN_8932184"/>
    <s v="CUST_04"/>
    <x v="3"/>
    <s v="Item_20_BEV"/>
    <x v="1"/>
    <x v="1"/>
    <d v="2023-12-22T00:00:00"/>
    <x v="0"/>
    <n v="33.5"/>
    <n v="2"/>
    <n v="67"/>
    <n v="2023"/>
    <n v="12"/>
    <s v="December"/>
    <x v="27"/>
    <x v="0"/>
  </r>
  <r>
    <s v="TXN_1538849"/>
    <s v="CUST_21"/>
    <x v="5"/>
    <s v="Item_8_FUR"/>
    <x v="2"/>
    <x v="1"/>
    <d v="2022-11-26T00:00:00"/>
    <x v="1"/>
    <n v="15.5"/>
    <n v="6"/>
    <n v="93"/>
    <n v="2022"/>
    <n v="11"/>
    <s v="November"/>
    <x v="36"/>
    <x v="1"/>
  </r>
  <r>
    <s v="TXN_5687185"/>
    <s v="CUST_21"/>
    <x v="2"/>
    <s v="Item_7_BUT"/>
    <x v="0"/>
    <x v="1"/>
    <d v="2022-02-05T00:00:00"/>
    <x v="0"/>
    <n v="14"/>
    <n v="1"/>
    <n v="14"/>
    <n v="2022"/>
    <n v="2"/>
    <s v="February"/>
    <x v="13"/>
    <x v="0"/>
  </r>
  <r>
    <s v="TXN_4396084"/>
    <s v="CUST_19"/>
    <x v="5"/>
    <s v="unknown item"/>
    <x v="2"/>
    <x v="1"/>
    <d v="2024-03-30T00:00:00"/>
    <x v="0"/>
    <n v="11"/>
    <m/>
    <m/>
    <n v="2024"/>
    <n v="3"/>
    <s v="March"/>
    <x v="7"/>
    <x v="0"/>
  </r>
  <r>
    <s v="TXN_9029187"/>
    <s v="CUST_16"/>
    <x v="4"/>
    <s v="Item_21_FOOD"/>
    <x v="1"/>
    <x v="1"/>
    <d v="2022-08-15T00:00:00"/>
    <x v="2"/>
    <n v="35"/>
    <n v="5"/>
    <n v="175"/>
    <n v="2022"/>
    <n v="8"/>
    <s v="August"/>
    <x v="16"/>
    <x v="2"/>
  </r>
  <r>
    <s v="TXN_6681054"/>
    <s v="CUST_04"/>
    <x v="5"/>
    <s v="Item_21_FUR"/>
    <x v="1"/>
    <x v="0"/>
    <d v="2024-02-06T00:00:00"/>
    <x v="2"/>
    <n v="35"/>
    <n v="4"/>
    <n v="140"/>
    <n v="2024"/>
    <n v="2"/>
    <s v="February"/>
    <x v="35"/>
    <x v="2"/>
  </r>
  <r>
    <s v="TXN_2973718"/>
    <s v="CUST_16"/>
    <x v="7"/>
    <s v="Item_14_CEA"/>
    <x v="1"/>
    <x v="1"/>
    <d v="2023-05-28T00:00:00"/>
    <x v="0"/>
    <n v="24.5"/>
    <n v="9"/>
    <n v="220.5"/>
    <n v="2023"/>
    <n v="5"/>
    <s v="May"/>
    <x v="24"/>
    <x v="0"/>
  </r>
  <r>
    <s v="TXN_9943430"/>
    <s v="CUST_20"/>
    <x v="5"/>
    <s v="Item_1_FUR"/>
    <x v="1"/>
    <x v="1"/>
    <d v="2022-01-03T00:00:00"/>
    <x v="0"/>
    <n v="5"/>
    <n v="5"/>
    <n v="25"/>
    <n v="2022"/>
    <n v="1"/>
    <s v="January"/>
    <x v="33"/>
    <x v="0"/>
  </r>
  <r>
    <s v="TXN_8091223"/>
    <s v="CUST_19"/>
    <x v="2"/>
    <s v="Item_22_BUT"/>
    <x v="2"/>
    <x v="1"/>
    <d v="2024-03-29T00:00:00"/>
    <x v="0"/>
    <n v="36.5"/>
    <n v="6"/>
    <n v="219"/>
    <n v="2024"/>
    <n v="3"/>
    <s v="March"/>
    <x v="7"/>
    <x v="0"/>
  </r>
  <r>
    <s v="TXN_1293012"/>
    <s v="CUST_06"/>
    <x v="0"/>
    <s v="Item_17_PAT"/>
    <x v="0"/>
    <x v="1"/>
    <d v="2022-03-30T00:00:00"/>
    <x v="0"/>
    <n v="29"/>
    <n v="4"/>
    <n v="116"/>
    <n v="2022"/>
    <n v="3"/>
    <s v="March"/>
    <x v="19"/>
    <x v="0"/>
  </r>
  <r>
    <s v="TXN_3149006"/>
    <s v="CUST_08"/>
    <x v="1"/>
    <s v="unknown item"/>
    <x v="1"/>
    <x v="0"/>
    <d v="2024-05-19T00:00:00"/>
    <x v="0"/>
    <n v="38"/>
    <m/>
    <m/>
    <n v="2024"/>
    <n v="5"/>
    <s v="May"/>
    <x v="34"/>
    <x v="0"/>
  </r>
  <r>
    <s v="TXN_5721092"/>
    <s v="CUST_07"/>
    <x v="0"/>
    <s v="Item_20_PAT"/>
    <x v="0"/>
    <x v="1"/>
    <d v="2023-08-07T00:00:00"/>
    <x v="2"/>
    <n v="33.5"/>
    <n v="5"/>
    <n v="167.5"/>
    <n v="2023"/>
    <n v="8"/>
    <s v="August"/>
    <x v="17"/>
    <x v="2"/>
  </r>
  <r>
    <s v="TXN_8636216"/>
    <s v="CUST_19"/>
    <x v="2"/>
    <s v="Item_17_BUT"/>
    <x v="0"/>
    <x v="1"/>
    <d v="2024-04-14T00:00:00"/>
    <x v="1"/>
    <n v="29"/>
    <n v="1"/>
    <n v="29"/>
    <n v="2024"/>
    <n v="4"/>
    <s v="April"/>
    <x v="0"/>
    <x v="1"/>
  </r>
  <r>
    <s v="TXN_5682462"/>
    <s v="CUST_20"/>
    <x v="3"/>
    <s v="Item_24_BEV"/>
    <x v="2"/>
    <x v="0"/>
    <d v="2024-05-19T00:00:00"/>
    <x v="0"/>
    <n v="39.5"/>
    <n v="8"/>
    <n v="316"/>
    <n v="2024"/>
    <n v="5"/>
    <s v="May"/>
    <x v="34"/>
    <x v="0"/>
  </r>
  <r>
    <s v="TXN_9204093"/>
    <s v="CUST_21"/>
    <x v="2"/>
    <s v="Item_8_BUT"/>
    <x v="2"/>
    <x v="0"/>
    <d v="2023-02-14T00:00:00"/>
    <x v="1"/>
    <n v="15.5"/>
    <n v="6"/>
    <n v="93"/>
    <n v="2023"/>
    <n v="2"/>
    <s v="February"/>
    <x v="21"/>
    <x v="1"/>
  </r>
  <r>
    <s v="TXN_5541676"/>
    <s v="CUST_17"/>
    <x v="3"/>
    <s v="unknown item"/>
    <x v="0"/>
    <x v="0"/>
    <d v="2024-03-20T00:00:00"/>
    <x v="1"/>
    <n v="17"/>
    <n v="9"/>
    <n v="153"/>
    <n v="2024"/>
    <n v="3"/>
    <s v="March"/>
    <x v="7"/>
    <x v="1"/>
  </r>
  <r>
    <s v="TXN_7490726"/>
    <s v="CUST_17"/>
    <x v="5"/>
    <s v="Item_16_FUR"/>
    <x v="0"/>
    <x v="1"/>
    <d v="2022-02-01T00:00:00"/>
    <x v="1"/>
    <n v="27.5"/>
    <n v="4"/>
    <n v="110"/>
    <n v="2022"/>
    <n v="2"/>
    <s v="February"/>
    <x v="13"/>
    <x v="1"/>
  </r>
  <r>
    <s v="TXN_2501669"/>
    <s v="CUST_11"/>
    <x v="6"/>
    <s v="Item_20_EHE"/>
    <x v="2"/>
    <x v="0"/>
    <d v="2023-09-27T00:00:00"/>
    <x v="2"/>
    <n v="33.5"/>
    <n v="5"/>
    <n v="167.5"/>
    <n v="2023"/>
    <n v="9"/>
    <s v="September"/>
    <x v="10"/>
    <x v="2"/>
  </r>
  <r>
    <s v="TXN_3145941"/>
    <s v="CUST_11"/>
    <x v="1"/>
    <s v="Item_3_MILK"/>
    <x v="1"/>
    <x v="1"/>
    <d v="2024-06-05T00:00:00"/>
    <x v="1"/>
    <n v="8"/>
    <n v="4"/>
    <n v="32"/>
    <n v="2024"/>
    <n v="6"/>
    <s v="June"/>
    <x v="22"/>
    <x v="1"/>
  </r>
  <r>
    <s v="TXN_8930734"/>
    <s v="CUST_08"/>
    <x v="3"/>
    <s v="Item_17_BEV"/>
    <x v="0"/>
    <x v="0"/>
    <d v="2023-04-04T00:00:00"/>
    <x v="1"/>
    <n v="29"/>
    <n v="1"/>
    <n v="29"/>
    <n v="2023"/>
    <n v="4"/>
    <s v="April"/>
    <x v="6"/>
    <x v="1"/>
  </r>
  <r>
    <s v="TXN_9455438"/>
    <s v="CUST_17"/>
    <x v="7"/>
    <s v="Item_19_CEA"/>
    <x v="1"/>
    <x v="1"/>
    <d v="2023-07-01T00:00:00"/>
    <x v="1"/>
    <n v="32"/>
    <n v="5"/>
    <n v="160"/>
    <n v="2023"/>
    <n v="7"/>
    <s v="July"/>
    <x v="1"/>
    <x v="1"/>
  </r>
  <r>
    <s v="TXN_3742213"/>
    <s v="CUST_21"/>
    <x v="2"/>
    <s v="unknown item"/>
    <x v="2"/>
    <x v="1"/>
    <d v="2023-12-10T00:00:00"/>
    <x v="0"/>
    <n v="6.5"/>
    <m/>
    <m/>
    <n v="2023"/>
    <n v="12"/>
    <s v="December"/>
    <x v="27"/>
    <x v="0"/>
  </r>
  <r>
    <s v="TXN_7274761"/>
    <s v="CUST_11"/>
    <x v="0"/>
    <s v="Item_11_PAT"/>
    <x v="0"/>
    <x v="1"/>
    <d v="2023-01-25T00:00:00"/>
    <x v="1"/>
    <n v="20"/>
    <n v="9"/>
    <n v="180"/>
    <n v="2023"/>
    <n v="1"/>
    <s v="January"/>
    <x v="26"/>
    <x v="1"/>
  </r>
  <r>
    <s v="TXN_9169164"/>
    <s v="CUST_10"/>
    <x v="3"/>
    <s v="Item_15_BEV"/>
    <x v="1"/>
    <x v="1"/>
    <d v="2024-10-09T00:00:00"/>
    <x v="2"/>
    <n v="26"/>
    <n v="8"/>
    <n v="208"/>
    <n v="2024"/>
    <n v="10"/>
    <s v="October"/>
    <x v="20"/>
    <x v="2"/>
  </r>
  <r>
    <s v="TXN_2092141"/>
    <s v="CUST_06"/>
    <x v="2"/>
    <s v="Item_23_BUT"/>
    <x v="1"/>
    <x v="0"/>
    <d v="2022-11-05T00:00:00"/>
    <x v="1"/>
    <n v="38"/>
    <n v="7"/>
    <n v="266"/>
    <n v="2022"/>
    <n v="11"/>
    <s v="November"/>
    <x v="36"/>
    <x v="1"/>
  </r>
  <r>
    <s v="TXN_3552188"/>
    <s v="CUST_23"/>
    <x v="4"/>
    <s v="Item_10_FOOD"/>
    <x v="2"/>
    <x v="0"/>
    <d v="2022-08-03T00:00:00"/>
    <x v="0"/>
    <n v="18.5"/>
    <n v="1"/>
    <n v="18.5"/>
    <n v="2022"/>
    <n v="8"/>
    <s v="August"/>
    <x v="16"/>
    <x v="0"/>
  </r>
  <r>
    <s v="TXN_1738308"/>
    <s v="CUST_21"/>
    <x v="7"/>
    <s v="Item_16_CEA"/>
    <x v="0"/>
    <x v="1"/>
    <d v="2024-06-28T00:00:00"/>
    <x v="2"/>
    <n v="27.5"/>
    <n v="7"/>
    <n v="192.5"/>
    <n v="2024"/>
    <n v="6"/>
    <s v="June"/>
    <x v="22"/>
    <x v="2"/>
  </r>
  <r>
    <s v="TXN_7661176"/>
    <s v="CUST_01"/>
    <x v="6"/>
    <s v="Item_13_EHE"/>
    <x v="0"/>
    <x v="1"/>
    <d v="2023-06-15T00:00:00"/>
    <x v="2"/>
    <n v="23"/>
    <n v="9"/>
    <n v="207"/>
    <n v="2023"/>
    <n v="6"/>
    <s v="June"/>
    <x v="5"/>
    <x v="2"/>
  </r>
  <r>
    <s v="TXN_5407536"/>
    <s v="CUST_19"/>
    <x v="6"/>
    <s v="Item_5_EHE"/>
    <x v="1"/>
    <x v="0"/>
    <d v="2023-09-08T00:00:00"/>
    <x v="2"/>
    <n v="11"/>
    <n v="3"/>
    <n v="33"/>
    <n v="2023"/>
    <n v="9"/>
    <s v="September"/>
    <x v="10"/>
    <x v="2"/>
  </r>
  <r>
    <s v="TXN_8242424"/>
    <s v="CUST_08"/>
    <x v="6"/>
    <s v="Item_8_EHE"/>
    <x v="2"/>
    <x v="1"/>
    <d v="2022-05-30T00:00:00"/>
    <x v="2"/>
    <n v="15.5"/>
    <n v="9"/>
    <n v="139.5"/>
    <n v="2022"/>
    <n v="5"/>
    <s v="May"/>
    <x v="3"/>
    <x v="2"/>
  </r>
  <r>
    <s v="TXN_1653522"/>
    <s v="CUST_02"/>
    <x v="5"/>
    <s v="Item_8_FUR"/>
    <x v="2"/>
    <x v="1"/>
    <d v="2022-12-08T00:00:00"/>
    <x v="0"/>
    <n v="15.5"/>
    <n v="8"/>
    <n v="124"/>
    <n v="2022"/>
    <n v="12"/>
    <s v="December"/>
    <x v="31"/>
    <x v="0"/>
  </r>
  <r>
    <s v="TXN_3964623"/>
    <s v="CUST_22"/>
    <x v="1"/>
    <s v="unknown item"/>
    <x v="2"/>
    <x v="1"/>
    <d v="2024-03-01T00:00:00"/>
    <x v="2"/>
    <n v="36.5"/>
    <m/>
    <m/>
    <n v="2024"/>
    <n v="3"/>
    <s v="March"/>
    <x v="7"/>
    <x v="2"/>
  </r>
  <r>
    <s v="TXN_5196281"/>
    <s v="CUST_20"/>
    <x v="7"/>
    <s v="Item_22_CEA"/>
    <x v="2"/>
    <x v="1"/>
    <d v="2023-10-02T00:00:00"/>
    <x v="0"/>
    <n v="36.5"/>
    <n v="5"/>
    <n v="182.5"/>
    <n v="2023"/>
    <n v="10"/>
    <s v="October"/>
    <x v="15"/>
    <x v="0"/>
  </r>
  <r>
    <s v="TXN_5324237"/>
    <s v="CUST_19"/>
    <x v="1"/>
    <s v="unknown item"/>
    <x v="1"/>
    <x v="0"/>
    <d v="2023-11-09T00:00:00"/>
    <x v="1"/>
    <n v="32"/>
    <n v="9"/>
    <n v="288"/>
    <n v="2023"/>
    <n v="11"/>
    <s v="November"/>
    <x v="4"/>
    <x v="1"/>
  </r>
  <r>
    <s v="TXN_7798410"/>
    <s v="CUST_20"/>
    <x v="4"/>
    <s v="Item_25_FOOD"/>
    <x v="0"/>
    <x v="0"/>
    <d v="2023-04-02T00:00:00"/>
    <x v="2"/>
    <n v="41"/>
    <n v="1"/>
    <n v="41"/>
    <n v="2023"/>
    <n v="4"/>
    <s v="April"/>
    <x v="6"/>
    <x v="2"/>
  </r>
  <r>
    <s v="TXN_5717880"/>
    <s v="CUST_08"/>
    <x v="3"/>
    <s v="Item_15_BEV"/>
    <x v="2"/>
    <x v="0"/>
    <d v="2024-07-11T00:00:00"/>
    <x v="2"/>
    <n v="26"/>
    <n v="6"/>
    <n v="156"/>
    <n v="2024"/>
    <n v="7"/>
    <s v="July"/>
    <x v="28"/>
    <x v="2"/>
  </r>
  <r>
    <s v="TXN_8732641"/>
    <s v="CUST_03"/>
    <x v="6"/>
    <s v="Item_13_EHE"/>
    <x v="2"/>
    <x v="0"/>
    <d v="2023-09-30T00:00:00"/>
    <x v="0"/>
    <n v="23"/>
    <n v="10"/>
    <n v="230"/>
    <n v="2023"/>
    <n v="9"/>
    <s v="September"/>
    <x v="10"/>
    <x v="0"/>
  </r>
  <r>
    <s v="TXN_4219923"/>
    <s v="CUST_14"/>
    <x v="7"/>
    <s v="Item_11_CEA"/>
    <x v="1"/>
    <x v="0"/>
    <d v="2024-03-15T00:00:00"/>
    <x v="0"/>
    <n v="20"/>
    <n v="10"/>
    <n v="200"/>
    <n v="2024"/>
    <n v="3"/>
    <s v="March"/>
    <x v="7"/>
    <x v="0"/>
  </r>
  <r>
    <s v="TXN_3710830"/>
    <s v="CUST_13"/>
    <x v="3"/>
    <s v="Item_9_BEV"/>
    <x v="2"/>
    <x v="1"/>
    <d v="2022-01-04T00:00:00"/>
    <x v="1"/>
    <n v="17"/>
    <n v="4"/>
    <n v="68"/>
    <n v="2022"/>
    <n v="1"/>
    <s v="January"/>
    <x v="33"/>
    <x v="1"/>
  </r>
  <r>
    <s v="TXN_8568373"/>
    <s v="CUST_05"/>
    <x v="5"/>
    <s v="Item_16_FUR"/>
    <x v="1"/>
    <x v="1"/>
    <d v="2022-03-23T00:00:00"/>
    <x v="0"/>
    <n v="27.5"/>
    <n v="4"/>
    <n v="110"/>
    <n v="2022"/>
    <n v="3"/>
    <s v="March"/>
    <x v="19"/>
    <x v="0"/>
  </r>
  <r>
    <s v="TXN_3947387"/>
    <s v="CUST_17"/>
    <x v="7"/>
    <s v="unknown item"/>
    <x v="0"/>
    <x v="0"/>
    <d v="2023-12-13T00:00:00"/>
    <x v="1"/>
    <n v="9.5"/>
    <n v="7"/>
    <n v="66.5"/>
    <n v="2023"/>
    <n v="12"/>
    <s v="December"/>
    <x v="27"/>
    <x v="1"/>
  </r>
  <r>
    <s v="TXN_4589320"/>
    <s v="CUST_23"/>
    <x v="1"/>
    <s v="Item_3_MILK"/>
    <x v="2"/>
    <x v="0"/>
    <d v="2024-09-25T00:00:00"/>
    <x v="1"/>
    <n v="8"/>
    <n v="7"/>
    <n v="56"/>
    <n v="2024"/>
    <n v="9"/>
    <s v="September"/>
    <x v="29"/>
    <x v="1"/>
  </r>
  <r>
    <s v="TXN_8992034"/>
    <s v="CUST_05"/>
    <x v="0"/>
    <s v="Item_7_PAT"/>
    <x v="2"/>
    <x v="1"/>
    <d v="2023-01-24T00:00:00"/>
    <x v="1"/>
    <n v="14"/>
    <n v="3"/>
    <n v="42"/>
    <n v="2023"/>
    <n v="1"/>
    <s v="January"/>
    <x v="26"/>
    <x v="1"/>
  </r>
  <r>
    <s v="TXN_9452460"/>
    <s v="CUST_08"/>
    <x v="6"/>
    <s v="Item_6_EHE"/>
    <x v="2"/>
    <x v="1"/>
    <d v="2022-04-18T00:00:00"/>
    <x v="2"/>
    <n v="12.5"/>
    <n v="8"/>
    <n v="100"/>
    <n v="2022"/>
    <n v="4"/>
    <s v="April"/>
    <x v="12"/>
    <x v="2"/>
  </r>
  <r>
    <s v="TXN_7871535"/>
    <s v="CUST_12"/>
    <x v="2"/>
    <s v="Item_24_BUT"/>
    <x v="2"/>
    <x v="0"/>
    <d v="2022-05-15T00:00:00"/>
    <x v="2"/>
    <n v="39.5"/>
    <n v="9"/>
    <n v="355.5"/>
    <n v="2022"/>
    <n v="5"/>
    <s v="May"/>
    <x v="3"/>
    <x v="2"/>
  </r>
  <r>
    <s v="TXN_3314885"/>
    <s v="CUST_23"/>
    <x v="6"/>
    <s v="Item_25_EHE"/>
    <x v="1"/>
    <x v="0"/>
    <d v="2024-01-17T00:00:00"/>
    <x v="0"/>
    <n v="41"/>
    <n v="2"/>
    <n v="82"/>
    <n v="2024"/>
    <n v="1"/>
    <s v="January"/>
    <x v="14"/>
    <x v="0"/>
  </r>
  <r>
    <s v="TXN_2553920"/>
    <s v="CUST_03"/>
    <x v="0"/>
    <s v="Item_15_PAT"/>
    <x v="0"/>
    <x v="0"/>
    <d v="2022-11-16T00:00:00"/>
    <x v="2"/>
    <n v="26"/>
    <n v="3"/>
    <n v="78"/>
    <n v="2022"/>
    <n v="11"/>
    <s v="November"/>
    <x v="36"/>
    <x v="2"/>
  </r>
  <r>
    <s v="TXN_7228490"/>
    <s v="CUST_24"/>
    <x v="1"/>
    <s v="Item_24_MILK"/>
    <x v="2"/>
    <x v="1"/>
    <d v="2023-09-09T00:00:00"/>
    <x v="2"/>
    <n v="39.5"/>
    <n v="8"/>
    <n v="316"/>
    <n v="2023"/>
    <n v="9"/>
    <s v="September"/>
    <x v="10"/>
    <x v="2"/>
  </r>
  <r>
    <s v="TXN_9675839"/>
    <s v="CUST_09"/>
    <x v="0"/>
    <s v="unknown item"/>
    <x v="1"/>
    <x v="1"/>
    <d v="2023-04-07T00:00:00"/>
    <x v="1"/>
    <n v="15.5"/>
    <n v="2"/>
    <n v="31"/>
    <n v="2023"/>
    <n v="4"/>
    <s v="April"/>
    <x v="6"/>
    <x v="1"/>
  </r>
  <r>
    <s v="TXN_1140976"/>
    <s v="CUST_06"/>
    <x v="7"/>
    <s v="Item_12_CEA"/>
    <x v="1"/>
    <x v="1"/>
    <d v="2024-05-01T00:00:00"/>
    <x v="1"/>
    <n v="21.5"/>
    <n v="4"/>
    <n v="86"/>
    <n v="2024"/>
    <n v="5"/>
    <s v="May"/>
    <x v="34"/>
    <x v="1"/>
  </r>
  <r>
    <s v="TXN_2311938"/>
    <s v="CUST_01"/>
    <x v="4"/>
    <s v="Item_2_FOOD"/>
    <x v="1"/>
    <x v="0"/>
    <d v="2024-10-19T00:00:00"/>
    <x v="2"/>
    <n v="6.5"/>
    <n v="9"/>
    <n v="58.5"/>
    <n v="2024"/>
    <n v="10"/>
    <s v="October"/>
    <x v="20"/>
    <x v="2"/>
  </r>
  <r>
    <s v="TXN_3036860"/>
    <s v="CUST_08"/>
    <x v="6"/>
    <s v="Item_22_EHE"/>
    <x v="2"/>
    <x v="0"/>
    <d v="2024-04-24T00:00:00"/>
    <x v="1"/>
    <n v="36.5"/>
    <n v="8"/>
    <n v="292"/>
    <n v="2024"/>
    <n v="4"/>
    <s v="April"/>
    <x v="0"/>
    <x v="1"/>
  </r>
  <r>
    <s v="TXN_9732293"/>
    <s v="CUST_24"/>
    <x v="2"/>
    <s v="Item_25_BUT"/>
    <x v="1"/>
    <x v="1"/>
    <d v="2022-08-06T00:00:00"/>
    <x v="0"/>
    <n v="41"/>
    <n v="3"/>
    <n v="123"/>
    <n v="2022"/>
    <n v="8"/>
    <s v="August"/>
    <x v="16"/>
    <x v="0"/>
  </r>
  <r>
    <s v="TXN_3690471"/>
    <s v="CUST_05"/>
    <x v="1"/>
    <s v="Item_23_MILK"/>
    <x v="0"/>
    <x v="1"/>
    <d v="2022-03-11T00:00:00"/>
    <x v="1"/>
    <n v="38"/>
    <n v="2"/>
    <n v="76"/>
    <n v="2022"/>
    <n v="3"/>
    <s v="March"/>
    <x v="19"/>
    <x v="1"/>
  </r>
  <r>
    <s v="TXN_8689868"/>
    <s v="CUST_18"/>
    <x v="2"/>
    <s v="Item_11_BUT"/>
    <x v="0"/>
    <x v="1"/>
    <d v="2024-01-20T00:00:00"/>
    <x v="2"/>
    <n v="20"/>
    <n v="1"/>
    <n v="20"/>
    <n v="2024"/>
    <n v="1"/>
    <s v="January"/>
    <x v="14"/>
    <x v="2"/>
  </r>
  <r>
    <s v="TXN_7853822"/>
    <s v="CUST_23"/>
    <x v="2"/>
    <s v="Item_18_BUT"/>
    <x v="0"/>
    <x v="0"/>
    <d v="2022-07-24T00:00:00"/>
    <x v="2"/>
    <n v="30.5"/>
    <n v="8"/>
    <n v="244"/>
    <n v="2022"/>
    <n v="7"/>
    <s v="July"/>
    <x v="25"/>
    <x v="2"/>
  </r>
  <r>
    <s v="TXN_7795859"/>
    <s v="CUST_22"/>
    <x v="5"/>
    <s v="Item_25_FUR"/>
    <x v="1"/>
    <x v="0"/>
    <d v="2023-10-09T00:00:00"/>
    <x v="1"/>
    <n v="41"/>
    <n v="9"/>
    <n v="369"/>
    <n v="2023"/>
    <n v="10"/>
    <s v="October"/>
    <x v="15"/>
    <x v="1"/>
  </r>
  <r>
    <s v="TXN_7870096"/>
    <s v="CUST_06"/>
    <x v="2"/>
    <s v="Item_2_BUT"/>
    <x v="2"/>
    <x v="1"/>
    <d v="2023-05-03T00:00:00"/>
    <x v="1"/>
    <n v="6.5"/>
    <n v="5"/>
    <n v="32.5"/>
    <n v="2023"/>
    <n v="5"/>
    <s v="May"/>
    <x v="24"/>
    <x v="1"/>
  </r>
  <r>
    <s v="TXN_9030177"/>
    <s v="CUST_14"/>
    <x v="1"/>
    <s v="Item_20_MILK"/>
    <x v="0"/>
    <x v="1"/>
    <d v="2023-04-16T00:00:00"/>
    <x v="1"/>
    <n v="33.5"/>
    <n v="3"/>
    <n v="100.5"/>
    <n v="2023"/>
    <n v="4"/>
    <s v="April"/>
    <x v="6"/>
    <x v="1"/>
  </r>
  <r>
    <s v="TXN_9240994"/>
    <s v="CUST_16"/>
    <x v="5"/>
    <s v="Item_19_FUR"/>
    <x v="0"/>
    <x v="0"/>
    <d v="2024-06-25T00:00:00"/>
    <x v="1"/>
    <n v="32"/>
    <n v="8"/>
    <n v="256"/>
    <n v="2024"/>
    <n v="6"/>
    <s v="June"/>
    <x v="22"/>
    <x v="1"/>
  </r>
  <r>
    <s v="TXN_9988833"/>
    <s v="CUST_22"/>
    <x v="5"/>
    <s v="Item_14_FUR"/>
    <x v="2"/>
    <x v="1"/>
    <d v="2022-12-12T00:00:00"/>
    <x v="0"/>
    <n v="24.5"/>
    <n v="10"/>
    <n v="245"/>
    <n v="2022"/>
    <n v="12"/>
    <s v="December"/>
    <x v="31"/>
    <x v="0"/>
  </r>
  <r>
    <s v="TXN_4711190"/>
    <s v="CUST_23"/>
    <x v="7"/>
    <s v="Item_20_CEA"/>
    <x v="0"/>
    <x v="0"/>
    <d v="2023-08-17T00:00:00"/>
    <x v="2"/>
    <n v="33.5"/>
    <n v="4"/>
    <n v="134"/>
    <n v="2023"/>
    <n v="8"/>
    <s v="August"/>
    <x v="17"/>
    <x v="2"/>
  </r>
  <r>
    <s v="TXN_4488397"/>
    <s v="CUST_04"/>
    <x v="3"/>
    <s v="Item_15_BEV"/>
    <x v="0"/>
    <x v="1"/>
    <d v="2022-02-25T00:00:00"/>
    <x v="2"/>
    <n v="26"/>
    <n v="7"/>
    <n v="182"/>
    <n v="2022"/>
    <n v="2"/>
    <s v="February"/>
    <x v="13"/>
    <x v="2"/>
  </r>
  <r>
    <s v="TXN_8197865"/>
    <s v="CUST_10"/>
    <x v="1"/>
    <s v="Item_18_MILK"/>
    <x v="0"/>
    <x v="0"/>
    <d v="2024-01-05T00:00:00"/>
    <x v="1"/>
    <n v="30.5"/>
    <n v="3"/>
    <n v="91.5"/>
    <n v="2024"/>
    <n v="1"/>
    <s v="January"/>
    <x v="14"/>
    <x v="1"/>
  </r>
  <r>
    <s v="TXN_8480994"/>
    <s v="CUST_18"/>
    <x v="2"/>
    <s v="Item_18_BUT"/>
    <x v="2"/>
    <x v="0"/>
    <d v="2024-02-21T00:00:00"/>
    <x v="1"/>
    <n v="30.5"/>
    <n v="7"/>
    <n v="213.5"/>
    <n v="2024"/>
    <n v="2"/>
    <s v="February"/>
    <x v="35"/>
    <x v="1"/>
  </r>
  <r>
    <s v="TXN_1374187"/>
    <s v="CUST_01"/>
    <x v="3"/>
    <s v="Item_11_BEV"/>
    <x v="2"/>
    <x v="1"/>
    <d v="2024-05-03T00:00:00"/>
    <x v="2"/>
    <n v="20"/>
    <n v="5"/>
    <n v="100"/>
    <n v="2024"/>
    <n v="5"/>
    <s v="May"/>
    <x v="34"/>
    <x v="2"/>
  </r>
  <r>
    <s v="TXN_8984027"/>
    <s v="CUST_12"/>
    <x v="6"/>
    <s v="Item_21_EHE"/>
    <x v="2"/>
    <x v="1"/>
    <d v="2023-10-05T00:00:00"/>
    <x v="1"/>
    <n v="35"/>
    <n v="4"/>
    <n v="140"/>
    <n v="2023"/>
    <n v="10"/>
    <s v="October"/>
    <x v="15"/>
    <x v="1"/>
  </r>
  <r>
    <s v="TXN_9128895"/>
    <s v="CUST_06"/>
    <x v="1"/>
    <s v="Item_19_MILK"/>
    <x v="1"/>
    <x v="1"/>
    <d v="2024-05-27T00:00:00"/>
    <x v="2"/>
    <n v="32"/>
    <n v="7"/>
    <n v="224"/>
    <n v="2024"/>
    <n v="5"/>
    <s v="May"/>
    <x v="34"/>
    <x v="2"/>
  </r>
  <r>
    <s v="TXN_8451193"/>
    <s v="CUST_19"/>
    <x v="0"/>
    <s v="Item_23_PAT"/>
    <x v="1"/>
    <x v="1"/>
    <d v="2024-02-29T00:00:00"/>
    <x v="0"/>
    <n v="38"/>
    <n v="3"/>
    <n v="114"/>
    <n v="2024"/>
    <n v="2"/>
    <s v="February"/>
    <x v="35"/>
    <x v="0"/>
  </r>
  <r>
    <s v="TXN_7814128"/>
    <s v="CUST_01"/>
    <x v="3"/>
    <s v="Item_2_BEV"/>
    <x v="0"/>
    <x v="0"/>
    <d v="2024-09-22T00:00:00"/>
    <x v="0"/>
    <n v="6.5"/>
    <n v="6"/>
    <n v="39"/>
    <n v="2024"/>
    <n v="9"/>
    <s v="September"/>
    <x v="29"/>
    <x v="0"/>
  </r>
  <r>
    <s v="TXN_3658490"/>
    <s v="CUST_25"/>
    <x v="3"/>
    <s v="Item_3_BEV"/>
    <x v="0"/>
    <x v="1"/>
    <d v="2024-09-30T00:00:00"/>
    <x v="2"/>
    <n v="8"/>
    <n v="8"/>
    <n v="64"/>
    <n v="2024"/>
    <n v="9"/>
    <s v="September"/>
    <x v="29"/>
    <x v="2"/>
  </r>
  <r>
    <s v="TXN_8092468"/>
    <s v="CUST_25"/>
    <x v="1"/>
    <s v="Item_17_MILK"/>
    <x v="2"/>
    <x v="0"/>
    <d v="2023-08-18T00:00:00"/>
    <x v="2"/>
    <n v="29"/>
    <n v="9"/>
    <n v="261"/>
    <n v="2023"/>
    <n v="8"/>
    <s v="August"/>
    <x v="17"/>
    <x v="2"/>
  </r>
  <r>
    <s v="TXN_6040995"/>
    <s v="CUST_09"/>
    <x v="7"/>
    <s v="Item_17_CEA"/>
    <x v="0"/>
    <x v="0"/>
    <d v="2022-07-24T00:00:00"/>
    <x v="1"/>
    <n v="29"/>
    <n v="8"/>
    <n v="232"/>
    <n v="2022"/>
    <n v="7"/>
    <s v="July"/>
    <x v="25"/>
    <x v="1"/>
  </r>
  <r>
    <s v="TXN_2987293"/>
    <s v="CUST_08"/>
    <x v="2"/>
    <s v="Item_3_BUT"/>
    <x v="1"/>
    <x v="1"/>
    <d v="2023-05-17T00:00:00"/>
    <x v="2"/>
    <n v="8"/>
    <n v="9"/>
    <n v="72"/>
    <n v="2023"/>
    <n v="5"/>
    <s v="May"/>
    <x v="24"/>
    <x v="2"/>
  </r>
  <r>
    <s v="TXN_4340415"/>
    <s v="CUST_14"/>
    <x v="0"/>
    <s v="Item_6_PAT"/>
    <x v="2"/>
    <x v="0"/>
    <d v="2024-07-26T00:00:00"/>
    <x v="2"/>
    <n v="12.5"/>
    <n v="10"/>
    <n v="125"/>
    <n v="2024"/>
    <n v="7"/>
    <s v="July"/>
    <x v="28"/>
    <x v="2"/>
  </r>
  <r>
    <s v="TXN_2857681"/>
    <s v="CUST_21"/>
    <x v="4"/>
    <s v="Item_12_FOOD"/>
    <x v="0"/>
    <x v="1"/>
    <d v="2023-03-13T00:00:00"/>
    <x v="1"/>
    <n v="21.5"/>
    <n v="2"/>
    <n v="43"/>
    <n v="2023"/>
    <n v="3"/>
    <s v="March"/>
    <x v="32"/>
    <x v="1"/>
  </r>
  <r>
    <s v="TXN_8514144"/>
    <s v="CUST_06"/>
    <x v="7"/>
    <s v="Item_20_CEA"/>
    <x v="2"/>
    <x v="0"/>
    <d v="2023-07-04T00:00:00"/>
    <x v="0"/>
    <n v="33.5"/>
    <n v="10"/>
    <n v="335"/>
    <n v="2023"/>
    <n v="7"/>
    <s v="July"/>
    <x v="1"/>
    <x v="0"/>
  </r>
  <r>
    <s v="TXN_7428897"/>
    <s v="CUST_16"/>
    <x v="5"/>
    <s v="Item_25_FUR"/>
    <x v="1"/>
    <x v="1"/>
    <d v="2022-04-14T00:00:00"/>
    <x v="0"/>
    <n v="41"/>
    <n v="8"/>
    <n v="328"/>
    <n v="2022"/>
    <n v="4"/>
    <s v="April"/>
    <x v="12"/>
    <x v="0"/>
  </r>
  <r>
    <s v="TXN_8831168"/>
    <s v="CUST_25"/>
    <x v="6"/>
    <s v="Item_12_EHE"/>
    <x v="2"/>
    <x v="0"/>
    <d v="2023-11-12T00:00:00"/>
    <x v="0"/>
    <n v="21.5"/>
    <n v="3"/>
    <n v="64.5"/>
    <n v="2023"/>
    <n v="11"/>
    <s v="November"/>
    <x v="4"/>
    <x v="0"/>
  </r>
  <r>
    <s v="TXN_8886498"/>
    <s v="CUST_16"/>
    <x v="6"/>
    <s v="Item_11_EHE"/>
    <x v="0"/>
    <x v="0"/>
    <d v="2023-08-15T00:00:00"/>
    <x v="1"/>
    <n v="20"/>
    <n v="5"/>
    <n v="100"/>
    <n v="2023"/>
    <n v="8"/>
    <s v="August"/>
    <x v="17"/>
    <x v="1"/>
  </r>
  <r>
    <s v="TXN_9554512"/>
    <s v="CUST_01"/>
    <x v="2"/>
    <s v="Item_16_BUT"/>
    <x v="0"/>
    <x v="1"/>
    <d v="2024-11-21T00:00:00"/>
    <x v="0"/>
    <n v="27.5"/>
    <n v="5"/>
    <n v="137.5"/>
    <n v="2024"/>
    <n v="11"/>
    <s v="November"/>
    <x v="11"/>
    <x v="0"/>
  </r>
  <r>
    <s v="TXN_5769114"/>
    <s v="CUST_21"/>
    <x v="1"/>
    <s v="unknown item"/>
    <x v="0"/>
    <x v="1"/>
    <d v="2023-09-20T00:00:00"/>
    <x v="0"/>
    <n v="14"/>
    <n v="7"/>
    <n v="98"/>
    <n v="2023"/>
    <n v="9"/>
    <s v="September"/>
    <x v="10"/>
    <x v="0"/>
  </r>
  <r>
    <s v="TXN_3907047"/>
    <s v="CUST_19"/>
    <x v="3"/>
    <s v="unknown item"/>
    <x v="2"/>
    <x v="0"/>
    <d v="2022-01-27T00:00:00"/>
    <x v="0"/>
    <n v="32"/>
    <n v="2"/>
    <n v="64"/>
    <n v="2022"/>
    <n v="1"/>
    <s v="January"/>
    <x v="33"/>
    <x v="0"/>
  </r>
  <r>
    <s v="TXN_7359698"/>
    <s v="CUST_24"/>
    <x v="2"/>
    <s v="Item_12_BUT"/>
    <x v="1"/>
    <x v="0"/>
    <d v="2025-01-03T00:00:00"/>
    <x v="2"/>
    <n v="21.5"/>
    <n v="8"/>
    <n v="172"/>
    <n v="2025"/>
    <n v="1"/>
    <s v="January"/>
    <x v="9"/>
    <x v="2"/>
  </r>
  <r>
    <s v="TXN_3384705"/>
    <s v="CUST_17"/>
    <x v="7"/>
    <s v="unknown item"/>
    <x v="2"/>
    <x v="1"/>
    <d v="2023-10-05T00:00:00"/>
    <x v="0"/>
    <n v="14"/>
    <m/>
    <m/>
    <n v="2023"/>
    <n v="10"/>
    <s v="October"/>
    <x v="15"/>
    <x v="0"/>
  </r>
  <r>
    <s v="TXN_4173885"/>
    <s v="CUST_09"/>
    <x v="0"/>
    <s v="Item_3_PAT"/>
    <x v="2"/>
    <x v="1"/>
    <d v="2022-08-15T00:00:00"/>
    <x v="1"/>
    <n v="8"/>
    <n v="7"/>
    <n v="56"/>
    <n v="2022"/>
    <n v="8"/>
    <s v="August"/>
    <x v="16"/>
    <x v="1"/>
  </r>
  <r>
    <s v="TXN_9003520"/>
    <s v="CUST_21"/>
    <x v="5"/>
    <s v="Item_24_FUR"/>
    <x v="0"/>
    <x v="1"/>
    <d v="2023-10-13T00:00:00"/>
    <x v="0"/>
    <n v="39.5"/>
    <n v="5"/>
    <n v="197.5"/>
    <n v="2023"/>
    <n v="10"/>
    <s v="October"/>
    <x v="15"/>
    <x v="0"/>
  </r>
  <r>
    <s v="TXN_2453313"/>
    <s v="CUST_17"/>
    <x v="0"/>
    <s v="Item_22_PAT"/>
    <x v="1"/>
    <x v="0"/>
    <d v="2023-04-20T00:00:00"/>
    <x v="2"/>
    <n v="36.5"/>
    <n v="4"/>
    <n v="146"/>
    <n v="2023"/>
    <n v="4"/>
    <s v="April"/>
    <x v="6"/>
    <x v="2"/>
  </r>
  <r>
    <s v="TXN_8917078"/>
    <s v="CUST_18"/>
    <x v="7"/>
    <s v="unknown item"/>
    <x v="1"/>
    <x v="0"/>
    <d v="2022-10-15T00:00:00"/>
    <x v="1"/>
    <n v="33.5"/>
    <n v="8"/>
    <n v="268"/>
    <n v="2022"/>
    <n v="10"/>
    <s v="October"/>
    <x v="2"/>
    <x v="1"/>
  </r>
  <r>
    <s v="TXN_1122145"/>
    <s v="CUST_06"/>
    <x v="6"/>
    <s v="Item_6_EHE"/>
    <x v="0"/>
    <x v="1"/>
    <d v="2022-11-14T00:00:00"/>
    <x v="1"/>
    <n v="12.5"/>
    <n v="5"/>
    <n v="62.5"/>
    <n v="2022"/>
    <n v="11"/>
    <s v="November"/>
    <x v="36"/>
    <x v="1"/>
  </r>
  <r>
    <s v="TXN_2635940"/>
    <s v="CUST_05"/>
    <x v="3"/>
    <s v="Item_14_BEV"/>
    <x v="2"/>
    <x v="1"/>
    <d v="2024-04-13T00:00:00"/>
    <x v="1"/>
    <n v="24.5"/>
    <n v="8"/>
    <n v="196"/>
    <n v="2024"/>
    <n v="4"/>
    <s v="April"/>
    <x v="0"/>
    <x v="1"/>
  </r>
  <r>
    <s v="TXN_6729334"/>
    <s v="CUST_17"/>
    <x v="2"/>
    <s v="Item_22_BUT"/>
    <x v="2"/>
    <x v="0"/>
    <d v="2023-06-20T00:00:00"/>
    <x v="0"/>
    <n v="36.5"/>
    <n v="9"/>
    <n v="328.5"/>
    <n v="2023"/>
    <n v="6"/>
    <s v="June"/>
    <x v="5"/>
    <x v="0"/>
  </r>
  <r>
    <s v="TXN_9478901"/>
    <s v="CUST_11"/>
    <x v="0"/>
    <s v="unknown item"/>
    <x v="0"/>
    <x v="1"/>
    <d v="2022-09-23T00:00:00"/>
    <x v="0"/>
    <n v="21.5"/>
    <n v="7"/>
    <n v="150.5"/>
    <n v="2022"/>
    <n v="9"/>
    <s v="September"/>
    <x v="18"/>
    <x v="0"/>
  </r>
  <r>
    <s v="TXN_5200691"/>
    <s v="CUST_16"/>
    <x v="4"/>
    <s v="unknown item"/>
    <x v="1"/>
    <x v="1"/>
    <d v="2022-07-18T00:00:00"/>
    <x v="1"/>
    <n v="17"/>
    <n v="9"/>
    <n v="153"/>
    <n v="2022"/>
    <n v="7"/>
    <s v="July"/>
    <x v="25"/>
    <x v="1"/>
  </r>
  <r>
    <s v="TXN_8957817"/>
    <s v="CUST_22"/>
    <x v="2"/>
    <s v="Item_23_BUT"/>
    <x v="0"/>
    <x v="0"/>
    <d v="2024-12-05T00:00:00"/>
    <x v="2"/>
    <n v="38"/>
    <n v="6"/>
    <n v="228"/>
    <n v="2024"/>
    <n v="12"/>
    <s v="December"/>
    <x v="8"/>
    <x v="2"/>
  </r>
  <r>
    <s v="TXN_8126831"/>
    <s v="CUST_23"/>
    <x v="2"/>
    <s v="unknown item"/>
    <x v="1"/>
    <x v="1"/>
    <d v="2023-11-25T00:00:00"/>
    <x v="2"/>
    <n v="29"/>
    <m/>
    <m/>
    <n v="2023"/>
    <n v="11"/>
    <s v="November"/>
    <x v="4"/>
    <x v="2"/>
  </r>
  <r>
    <s v="TXN_5862292"/>
    <s v="CUST_11"/>
    <x v="3"/>
    <s v="unknown item"/>
    <x v="1"/>
    <x v="1"/>
    <d v="2023-04-16T00:00:00"/>
    <x v="2"/>
    <n v="14"/>
    <m/>
    <m/>
    <n v="2023"/>
    <n v="4"/>
    <s v="April"/>
    <x v="6"/>
    <x v="2"/>
  </r>
  <r>
    <s v="TXN_5444047"/>
    <s v="CUST_21"/>
    <x v="1"/>
    <s v="unknown item"/>
    <x v="1"/>
    <x v="0"/>
    <d v="2022-01-12T00:00:00"/>
    <x v="1"/>
    <n v="32"/>
    <n v="3"/>
    <n v="96"/>
    <n v="2022"/>
    <n v="1"/>
    <s v="January"/>
    <x v="33"/>
    <x v="1"/>
  </r>
  <r>
    <s v="TXN_6983480"/>
    <s v="CUST_17"/>
    <x v="1"/>
    <s v="Item_13_MILK"/>
    <x v="0"/>
    <x v="0"/>
    <d v="2022-05-12T00:00:00"/>
    <x v="0"/>
    <n v="23"/>
    <n v="1"/>
    <n v="23"/>
    <n v="2022"/>
    <n v="5"/>
    <s v="May"/>
    <x v="3"/>
    <x v="0"/>
  </r>
  <r>
    <s v="TXN_3067798"/>
    <s v="CUST_01"/>
    <x v="5"/>
    <s v="Item_23_FUR"/>
    <x v="0"/>
    <x v="1"/>
    <d v="2024-09-02T00:00:00"/>
    <x v="0"/>
    <n v="38"/>
    <n v="7"/>
    <n v="266"/>
    <n v="2024"/>
    <n v="9"/>
    <s v="September"/>
    <x v="29"/>
    <x v="0"/>
  </r>
  <r>
    <s v="TXN_1031561"/>
    <s v="CUST_14"/>
    <x v="0"/>
    <s v="Item_16_PAT"/>
    <x v="0"/>
    <x v="1"/>
    <d v="2023-01-04T00:00:00"/>
    <x v="2"/>
    <n v="27.5"/>
    <n v="6"/>
    <n v="165"/>
    <n v="2023"/>
    <n v="1"/>
    <s v="January"/>
    <x v="26"/>
    <x v="2"/>
  </r>
  <r>
    <s v="TXN_5492495"/>
    <s v="CUST_19"/>
    <x v="5"/>
    <s v="Item_5_FUR"/>
    <x v="0"/>
    <x v="1"/>
    <d v="2023-05-07T00:00:00"/>
    <x v="0"/>
    <n v="11"/>
    <n v="5"/>
    <n v="55"/>
    <n v="2023"/>
    <n v="5"/>
    <s v="May"/>
    <x v="24"/>
    <x v="0"/>
  </r>
  <r>
    <s v="TXN_2917453"/>
    <s v="CUST_18"/>
    <x v="1"/>
    <s v="Item_6_MILK"/>
    <x v="2"/>
    <x v="0"/>
    <d v="2022-01-14T00:00:00"/>
    <x v="0"/>
    <n v="12.5"/>
    <n v="8"/>
    <n v="100"/>
    <n v="2022"/>
    <n v="1"/>
    <s v="January"/>
    <x v="33"/>
    <x v="0"/>
  </r>
  <r>
    <s v="TXN_2700658"/>
    <s v="CUST_19"/>
    <x v="3"/>
    <s v="Item_14_BEV"/>
    <x v="0"/>
    <x v="0"/>
    <d v="2024-07-28T00:00:00"/>
    <x v="2"/>
    <n v="24.5"/>
    <n v="9"/>
    <n v="220.5"/>
    <n v="2024"/>
    <n v="7"/>
    <s v="July"/>
    <x v="28"/>
    <x v="2"/>
  </r>
  <r>
    <s v="TXN_5531565"/>
    <s v="CUST_21"/>
    <x v="3"/>
    <s v="Item_12_BEV"/>
    <x v="0"/>
    <x v="1"/>
    <d v="2022-09-15T00:00:00"/>
    <x v="2"/>
    <n v="21.5"/>
    <n v="8"/>
    <n v="172"/>
    <n v="2022"/>
    <n v="9"/>
    <s v="September"/>
    <x v="18"/>
    <x v="2"/>
  </r>
  <r>
    <s v="TXN_9314258"/>
    <s v="CUST_06"/>
    <x v="5"/>
    <s v="Item_20_FUR"/>
    <x v="2"/>
    <x v="1"/>
    <d v="2022-11-14T00:00:00"/>
    <x v="2"/>
    <n v="33.5"/>
    <n v="2"/>
    <n v="67"/>
    <n v="2022"/>
    <n v="11"/>
    <s v="November"/>
    <x v="36"/>
    <x v="2"/>
  </r>
  <r>
    <s v="TXN_5298336"/>
    <s v="CUST_21"/>
    <x v="4"/>
    <s v="Item_10_FOOD"/>
    <x v="2"/>
    <x v="0"/>
    <d v="2024-12-22T00:00:00"/>
    <x v="2"/>
    <n v="18.5"/>
    <n v="5"/>
    <n v="92.5"/>
    <n v="2024"/>
    <n v="12"/>
    <s v="December"/>
    <x v="8"/>
    <x v="2"/>
  </r>
  <r>
    <s v="TXN_8760288"/>
    <s v="CUST_17"/>
    <x v="4"/>
    <s v="Item_10_FOOD"/>
    <x v="1"/>
    <x v="0"/>
    <d v="2022-10-30T00:00:00"/>
    <x v="1"/>
    <n v="18.5"/>
    <n v="2"/>
    <n v="37"/>
    <n v="2022"/>
    <n v="10"/>
    <s v="October"/>
    <x v="2"/>
    <x v="1"/>
  </r>
  <r>
    <s v="TXN_5606970"/>
    <s v="CUST_11"/>
    <x v="7"/>
    <s v="Item_13_CEA"/>
    <x v="2"/>
    <x v="1"/>
    <d v="2024-07-07T00:00:00"/>
    <x v="2"/>
    <n v="23"/>
    <n v="3"/>
    <n v="69"/>
    <n v="2024"/>
    <n v="7"/>
    <s v="July"/>
    <x v="28"/>
    <x v="2"/>
  </r>
  <r>
    <s v="TXN_7282375"/>
    <s v="CUST_17"/>
    <x v="3"/>
    <s v="Item_4_BEV"/>
    <x v="1"/>
    <x v="0"/>
    <d v="2024-06-11T00:00:00"/>
    <x v="1"/>
    <n v="9.5"/>
    <n v="7"/>
    <n v="66.5"/>
    <n v="2024"/>
    <n v="6"/>
    <s v="June"/>
    <x v="22"/>
    <x v="1"/>
  </r>
  <r>
    <s v="TXN_8489525"/>
    <s v="CUST_12"/>
    <x v="7"/>
    <s v="Item_19_CEA"/>
    <x v="1"/>
    <x v="1"/>
    <d v="2023-09-20T00:00:00"/>
    <x v="0"/>
    <n v="32"/>
    <n v="2"/>
    <n v="64"/>
    <n v="2023"/>
    <n v="9"/>
    <s v="September"/>
    <x v="10"/>
    <x v="0"/>
  </r>
  <r>
    <s v="TXN_5328299"/>
    <s v="CUST_23"/>
    <x v="0"/>
    <s v="Item_17_PAT"/>
    <x v="2"/>
    <x v="1"/>
    <d v="2022-01-17T00:00:00"/>
    <x v="1"/>
    <n v="29"/>
    <n v="2"/>
    <n v="58"/>
    <n v="2022"/>
    <n v="1"/>
    <s v="January"/>
    <x v="33"/>
    <x v="1"/>
  </r>
  <r>
    <s v="TXN_3454798"/>
    <s v="CUST_04"/>
    <x v="1"/>
    <s v="Item_6_MILK"/>
    <x v="2"/>
    <x v="1"/>
    <d v="2023-12-04T00:00:00"/>
    <x v="0"/>
    <n v="12.5"/>
    <n v="4"/>
    <n v="50"/>
    <n v="2023"/>
    <n v="12"/>
    <s v="December"/>
    <x v="27"/>
    <x v="0"/>
  </r>
  <r>
    <s v="TXN_8283036"/>
    <s v="CUST_06"/>
    <x v="4"/>
    <s v="Item_18_FOOD"/>
    <x v="1"/>
    <x v="1"/>
    <d v="2024-09-30T00:00:00"/>
    <x v="1"/>
    <n v="30.5"/>
    <n v="2"/>
    <n v="61"/>
    <n v="2024"/>
    <n v="9"/>
    <s v="September"/>
    <x v="29"/>
    <x v="1"/>
  </r>
  <r>
    <s v="TXN_2504184"/>
    <s v="CUST_03"/>
    <x v="1"/>
    <s v="Item_13_MILK"/>
    <x v="0"/>
    <x v="1"/>
    <d v="2022-05-10T00:00:00"/>
    <x v="2"/>
    <n v="23"/>
    <n v="3"/>
    <n v="69"/>
    <n v="2022"/>
    <n v="5"/>
    <s v="May"/>
    <x v="3"/>
    <x v="2"/>
  </r>
  <r>
    <s v="TXN_1551643"/>
    <s v="CUST_23"/>
    <x v="7"/>
    <s v="Item_12_CEA"/>
    <x v="1"/>
    <x v="1"/>
    <d v="2023-11-09T00:00:00"/>
    <x v="0"/>
    <n v="21.5"/>
    <n v="3"/>
    <n v="64.5"/>
    <n v="2023"/>
    <n v="11"/>
    <s v="November"/>
    <x v="4"/>
    <x v="0"/>
  </r>
  <r>
    <s v="TXN_6764514"/>
    <s v="CUST_04"/>
    <x v="6"/>
    <s v="Item_8_EHE"/>
    <x v="0"/>
    <x v="0"/>
    <d v="2022-07-23T00:00:00"/>
    <x v="0"/>
    <n v="15.5"/>
    <n v="8"/>
    <n v="124"/>
    <n v="2022"/>
    <n v="7"/>
    <s v="July"/>
    <x v="25"/>
    <x v="0"/>
  </r>
  <r>
    <s v="TXN_8853331"/>
    <s v="CUST_25"/>
    <x v="2"/>
    <s v="Item_12_BUT"/>
    <x v="1"/>
    <x v="0"/>
    <d v="2024-06-01T00:00:00"/>
    <x v="0"/>
    <n v="21.5"/>
    <n v="5"/>
    <n v="107.5"/>
    <n v="2024"/>
    <n v="6"/>
    <s v="June"/>
    <x v="22"/>
    <x v="0"/>
  </r>
  <r>
    <s v="TXN_3333833"/>
    <s v="CUST_04"/>
    <x v="4"/>
    <s v="Item_4_FOOD"/>
    <x v="0"/>
    <x v="1"/>
    <d v="2024-08-08T00:00:00"/>
    <x v="2"/>
    <n v="9.5"/>
    <n v="1"/>
    <n v="9.5"/>
    <n v="2024"/>
    <n v="8"/>
    <s v="August"/>
    <x v="30"/>
    <x v="2"/>
  </r>
  <r>
    <s v="TXN_1422045"/>
    <s v="CUST_09"/>
    <x v="3"/>
    <s v="Item_20_BEV"/>
    <x v="0"/>
    <x v="0"/>
    <d v="2024-08-17T00:00:00"/>
    <x v="1"/>
    <n v="33.5"/>
    <n v="7"/>
    <n v="234.5"/>
    <n v="2024"/>
    <n v="8"/>
    <s v="August"/>
    <x v="30"/>
    <x v="1"/>
  </r>
  <r>
    <s v="TXN_8161781"/>
    <s v="CUST_12"/>
    <x v="6"/>
    <s v="Item_2_EHE"/>
    <x v="0"/>
    <x v="0"/>
    <d v="2024-02-15T00:00:00"/>
    <x v="2"/>
    <n v="6.5"/>
    <n v="9"/>
    <n v="58.5"/>
    <n v="2024"/>
    <n v="2"/>
    <s v="February"/>
    <x v="35"/>
    <x v="2"/>
  </r>
  <r>
    <s v="TXN_9800440"/>
    <s v="CUST_16"/>
    <x v="5"/>
    <s v="Item_17_FUR"/>
    <x v="0"/>
    <x v="0"/>
    <d v="2023-12-19T00:00:00"/>
    <x v="1"/>
    <n v="29"/>
    <n v="6"/>
    <n v="174"/>
    <n v="2023"/>
    <n v="12"/>
    <s v="December"/>
    <x v="27"/>
    <x v="1"/>
  </r>
  <r>
    <s v="TXN_4482538"/>
    <s v="CUST_10"/>
    <x v="1"/>
    <s v="Item_11_MILK"/>
    <x v="0"/>
    <x v="0"/>
    <d v="2023-12-11T00:00:00"/>
    <x v="2"/>
    <n v="20"/>
    <n v="1"/>
    <n v="20"/>
    <n v="2023"/>
    <n v="12"/>
    <s v="December"/>
    <x v="27"/>
    <x v="2"/>
  </r>
  <r>
    <s v="TXN_8508878"/>
    <s v="CUST_03"/>
    <x v="7"/>
    <s v="Item_2_CEA"/>
    <x v="2"/>
    <x v="1"/>
    <d v="2023-10-05T00:00:00"/>
    <x v="0"/>
    <n v="6.5"/>
    <n v="9"/>
    <n v="58.5"/>
    <n v="2023"/>
    <n v="10"/>
    <s v="October"/>
    <x v="15"/>
    <x v="0"/>
  </r>
  <r>
    <s v="TXN_2951536"/>
    <s v="CUST_12"/>
    <x v="3"/>
    <s v="Item_12_BEV"/>
    <x v="2"/>
    <x v="0"/>
    <d v="2022-10-21T00:00:00"/>
    <x v="0"/>
    <n v="21.5"/>
    <n v="6"/>
    <n v="129"/>
    <n v="2022"/>
    <n v="10"/>
    <s v="October"/>
    <x v="2"/>
    <x v="0"/>
  </r>
  <r>
    <s v="TXN_2933401"/>
    <s v="CUST_10"/>
    <x v="6"/>
    <s v="Item_4_EHE"/>
    <x v="1"/>
    <x v="0"/>
    <d v="2023-09-05T00:00:00"/>
    <x v="2"/>
    <n v="9.5"/>
    <n v="5"/>
    <n v="47.5"/>
    <n v="2023"/>
    <n v="9"/>
    <s v="September"/>
    <x v="10"/>
    <x v="2"/>
  </r>
  <r>
    <s v="TXN_7817446"/>
    <s v="CUST_16"/>
    <x v="6"/>
    <s v="Item_13_EHE"/>
    <x v="2"/>
    <x v="0"/>
    <d v="2022-02-16T00:00:00"/>
    <x v="2"/>
    <n v="23"/>
    <n v="5"/>
    <n v="115"/>
    <n v="2022"/>
    <n v="2"/>
    <s v="February"/>
    <x v="13"/>
    <x v="2"/>
  </r>
  <r>
    <s v="TXN_4235196"/>
    <s v="CUST_13"/>
    <x v="4"/>
    <s v="Item_6_FOOD"/>
    <x v="0"/>
    <x v="1"/>
    <d v="2024-02-28T00:00:00"/>
    <x v="1"/>
    <n v="12.5"/>
    <n v="9"/>
    <n v="112.5"/>
    <n v="2024"/>
    <n v="2"/>
    <s v="February"/>
    <x v="35"/>
    <x v="1"/>
  </r>
  <r>
    <s v="TXN_5429014"/>
    <s v="CUST_17"/>
    <x v="6"/>
    <s v="Item_13_EHE"/>
    <x v="1"/>
    <x v="1"/>
    <d v="2023-12-06T00:00:00"/>
    <x v="2"/>
    <n v="23"/>
    <n v="5"/>
    <n v="115"/>
    <n v="2023"/>
    <n v="12"/>
    <s v="December"/>
    <x v="27"/>
    <x v="2"/>
  </r>
  <r>
    <s v="TXN_1380719"/>
    <s v="CUST_18"/>
    <x v="6"/>
    <s v="Item_25_EHE"/>
    <x v="0"/>
    <x v="0"/>
    <d v="2024-05-07T00:00:00"/>
    <x v="2"/>
    <n v="41"/>
    <n v="7"/>
    <n v="287"/>
    <n v="2024"/>
    <n v="5"/>
    <s v="May"/>
    <x v="34"/>
    <x v="2"/>
  </r>
  <r>
    <s v="TXN_7191353"/>
    <s v="CUST_08"/>
    <x v="3"/>
    <s v="unknown item"/>
    <x v="0"/>
    <x v="1"/>
    <d v="2024-01-19T00:00:00"/>
    <x v="1"/>
    <n v="29"/>
    <n v="10"/>
    <n v="290"/>
    <n v="2024"/>
    <n v="1"/>
    <s v="January"/>
    <x v="14"/>
    <x v="1"/>
  </r>
  <r>
    <s v="TXN_9575417"/>
    <s v="CUST_04"/>
    <x v="5"/>
    <s v="Item_12_FUR"/>
    <x v="0"/>
    <x v="1"/>
    <d v="2022-05-15T00:00:00"/>
    <x v="1"/>
    <n v="21.5"/>
    <n v="2"/>
    <n v="43"/>
    <n v="2022"/>
    <n v="5"/>
    <s v="May"/>
    <x v="3"/>
    <x v="1"/>
  </r>
  <r>
    <s v="TXN_8476669"/>
    <s v="CUST_17"/>
    <x v="2"/>
    <s v="Item_18_BUT"/>
    <x v="0"/>
    <x v="0"/>
    <d v="2022-06-29T00:00:00"/>
    <x v="1"/>
    <n v="30.5"/>
    <n v="5"/>
    <n v="152.5"/>
    <n v="2022"/>
    <n v="6"/>
    <s v="June"/>
    <x v="23"/>
    <x v="1"/>
  </r>
  <r>
    <s v="TXN_7672297"/>
    <s v="CUST_06"/>
    <x v="4"/>
    <s v="Item_21_FOOD"/>
    <x v="2"/>
    <x v="1"/>
    <d v="2023-03-30T00:00:00"/>
    <x v="0"/>
    <n v="35"/>
    <n v="4"/>
    <n v="140"/>
    <n v="2023"/>
    <n v="3"/>
    <s v="March"/>
    <x v="32"/>
    <x v="0"/>
  </r>
  <r>
    <s v="TXN_3203935"/>
    <s v="CUST_02"/>
    <x v="7"/>
    <s v="Item_21_CEA"/>
    <x v="2"/>
    <x v="1"/>
    <d v="2025-01-03T00:00:00"/>
    <x v="2"/>
    <n v="35"/>
    <n v="6"/>
    <n v="210"/>
    <n v="2025"/>
    <n v="1"/>
    <s v="January"/>
    <x v="9"/>
    <x v="2"/>
  </r>
  <r>
    <s v="TXN_4379449"/>
    <s v="CUST_19"/>
    <x v="0"/>
    <s v="Item_15_PAT"/>
    <x v="1"/>
    <x v="1"/>
    <d v="2023-10-22T00:00:00"/>
    <x v="1"/>
    <n v="26"/>
    <n v="7"/>
    <n v="182"/>
    <n v="2023"/>
    <n v="10"/>
    <s v="October"/>
    <x v="15"/>
    <x v="1"/>
  </r>
  <r>
    <s v="TXN_9930960"/>
    <s v="CUST_08"/>
    <x v="1"/>
    <s v="Item_3_MILK"/>
    <x v="0"/>
    <x v="0"/>
    <d v="2023-11-02T00:00:00"/>
    <x v="1"/>
    <n v="8"/>
    <n v="3"/>
    <n v="24"/>
    <n v="2023"/>
    <n v="11"/>
    <s v="November"/>
    <x v="4"/>
    <x v="1"/>
  </r>
  <r>
    <s v="TXN_6183279"/>
    <s v="CUST_06"/>
    <x v="4"/>
    <s v="Item_11_FOOD"/>
    <x v="1"/>
    <x v="0"/>
    <d v="2024-12-21T00:00:00"/>
    <x v="0"/>
    <n v="20"/>
    <n v="4"/>
    <n v="80"/>
    <n v="2024"/>
    <n v="12"/>
    <s v="December"/>
    <x v="8"/>
    <x v="0"/>
  </r>
  <r>
    <s v="TXN_1481798"/>
    <s v="CUST_21"/>
    <x v="6"/>
    <s v="Item_13_EHE"/>
    <x v="1"/>
    <x v="0"/>
    <d v="2023-05-09T00:00:00"/>
    <x v="1"/>
    <n v="23"/>
    <n v="1"/>
    <n v="23"/>
    <n v="2023"/>
    <n v="5"/>
    <s v="May"/>
    <x v="24"/>
    <x v="1"/>
  </r>
  <r>
    <s v="TXN_7510710"/>
    <s v="CUST_16"/>
    <x v="6"/>
    <s v="Item_23_EHE"/>
    <x v="0"/>
    <x v="0"/>
    <d v="2023-06-26T00:00:00"/>
    <x v="1"/>
    <n v="38"/>
    <n v="4"/>
    <n v="152"/>
    <n v="2023"/>
    <n v="6"/>
    <s v="June"/>
    <x v="5"/>
    <x v="1"/>
  </r>
  <r>
    <s v="TXN_9177670"/>
    <s v="CUST_25"/>
    <x v="7"/>
    <s v="unknown item"/>
    <x v="2"/>
    <x v="0"/>
    <d v="2024-10-20T00:00:00"/>
    <x v="0"/>
    <n v="32"/>
    <m/>
    <m/>
    <n v="2024"/>
    <n v="10"/>
    <s v="October"/>
    <x v="20"/>
    <x v="0"/>
  </r>
  <r>
    <s v="TXN_5436799"/>
    <s v="CUST_15"/>
    <x v="3"/>
    <s v="Item_4_BEV"/>
    <x v="0"/>
    <x v="1"/>
    <d v="2024-03-31T00:00:00"/>
    <x v="1"/>
    <n v="9.5"/>
    <n v="2"/>
    <n v="19"/>
    <n v="2024"/>
    <n v="3"/>
    <s v="March"/>
    <x v="7"/>
    <x v="1"/>
  </r>
  <r>
    <s v="TXN_7124384"/>
    <s v="CUST_10"/>
    <x v="6"/>
    <s v="Item_25_EHE"/>
    <x v="0"/>
    <x v="0"/>
    <d v="2024-11-07T00:00:00"/>
    <x v="2"/>
    <n v="41"/>
    <n v="5"/>
    <n v="205"/>
    <n v="2024"/>
    <n v="11"/>
    <s v="November"/>
    <x v="11"/>
    <x v="2"/>
  </r>
  <r>
    <s v="TXN_7964647"/>
    <s v="CUST_16"/>
    <x v="7"/>
    <s v="Item_7_CEA"/>
    <x v="0"/>
    <x v="0"/>
    <d v="2022-03-27T00:00:00"/>
    <x v="0"/>
    <n v="14"/>
    <n v="9"/>
    <n v="126"/>
    <n v="2022"/>
    <n v="3"/>
    <s v="March"/>
    <x v="19"/>
    <x v="0"/>
  </r>
  <r>
    <s v="TXN_4880413"/>
    <s v="CUST_17"/>
    <x v="5"/>
    <s v="unknown item"/>
    <x v="2"/>
    <x v="1"/>
    <d v="2022-02-25T00:00:00"/>
    <x v="2"/>
    <n v="20"/>
    <m/>
    <m/>
    <n v="2022"/>
    <n v="2"/>
    <s v="February"/>
    <x v="13"/>
    <x v="2"/>
  </r>
  <r>
    <s v="TXN_3408382"/>
    <s v="CUST_21"/>
    <x v="5"/>
    <s v="Item_20_FUR"/>
    <x v="2"/>
    <x v="1"/>
    <d v="2022-01-27T00:00:00"/>
    <x v="1"/>
    <n v="33.5"/>
    <n v="3"/>
    <n v="100.5"/>
    <n v="2022"/>
    <n v="1"/>
    <s v="January"/>
    <x v="33"/>
    <x v="1"/>
  </r>
  <r>
    <s v="TXN_6486541"/>
    <s v="CUST_22"/>
    <x v="2"/>
    <s v="Item_25_BUT"/>
    <x v="0"/>
    <x v="0"/>
    <d v="2023-09-29T00:00:00"/>
    <x v="1"/>
    <n v="41"/>
    <n v="7"/>
    <n v="287"/>
    <n v="2023"/>
    <n v="9"/>
    <s v="September"/>
    <x v="10"/>
    <x v="1"/>
  </r>
  <r>
    <s v="TXN_6730028"/>
    <s v="CUST_09"/>
    <x v="2"/>
    <s v="Item_23_BUT"/>
    <x v="0"/>
    <x v="1"/>
    <d v="2024-05-18T00:00:00"/>
    <x v="0"/>
    <n v="38"/>
    <n v="1"/>
    <n v="38"/>
    <n v="2024"/>
    <n v="5"/>
    <s v="May"/>
    <x v="34"/>
    <x v="0"/>
  </r>
  <r>
    <s v="TXN_8879321"/>
    <s v="CUST_24"/>
    <x v="6"/>
    <s v="Item_15_EHE"/>
    <x v="0"/>
    <x v="1"/>
    <d v="2024-04-28T00:00:00"/>
    <x v="0"/>
    <n v="26"/>
    <n v="7"/>
    <n v="182"/>
    <n v="2024"/>
    <n v="4"/>
    <s v="April"/>
    <x v="0"/>
    <x v="0"/>
  </r>
  <r>
    <s v="TXN_1143989"/>
    <s v="CUST_02"/>
    <x v="2"/>
    <s v="Item_12_BUT"/>
    <x v="0"/>
    <x v="1"/>
    <d v="2022-08-30T00:00:00"/>
    <x v="2"/>
    <n v="21.5"/>
    <n v="1"/>
    <n v="21.5"/>
    <n v="2022"/>
    <n v="8"/>
    <s v="August"/>
    <x v="16"/>
    <x v="2"/>
  </r>
  <r>
    <s v="TXN_9875507"/>
    <s v="CUST_15"/>
    <x v="7"/>
    <s v="unknown item"/>
    <x v="0"/>
    <x v="0"/>
    <d v="2022-07-16T00:00:00"/>
    <x v="1"/>
    <n v="26"/>
    <m/>
    <m/>
    <n v="2022"/>
    <n v="7"/>
    <s v="July"/>
    <x v="25"/>
    <x v="1"/>
  </r>
  <r>
    <s v="TXN_2912976"/>
    <s v="CUST_07"/>
    <x v="3"/>
    <s v="Item_2_BEV"/>
    <x v="1"/>
    <x v="1"/>
    <d v="2024-04-05T00:00:00"/>
    <x v="0"/>
    <n v="6.5"/>
    <n v="3"/>
    <n v="19.5"/>
    <n v="2024"/>
    <n v="4"/>
    <s v="April"/>
    <x v="0"/>
    <x v="0"/>
  </r>
  <r>
    <s v="TXN_5533070"/>
    <s v="CUST_12"/>
    <x v="6"/>
    <s v="Item_20_EHE"/>
    <x v="0"/>
    <x v="0"/>
    <d v="2023-05-15T00:00:00"/>
    <x v="0"/>
    <n v="33.5"/>
    <n v="1"/>
    <n v="33.5"/>
    <n v="2023"/>
    <n v="5"/>
    <s v="May"/>
    <x v="24"/>
    <x v="0"/>
  </r>
  <r>
    <s v="TXN_8685497"/>
    <s v="CUST_13"/>
    <x v="6"/>
    <s v="unknown item"/>
    <x v="1"/>
    <x v="1"/>
    <d v="2022-08-22T00:00:00"/>
    <x v="1"/>
    <n v="38"/>
    <n v="8"/>
    <n v="304"/>
    <n v="2022"/>
    <n v="8"/>
    <s v="August"/>
    <x v="16"/>
    <x v="1"/>
  </r>
  <r>
    <s v="TXN_7633013"/>
    <s v="CUST_08"/>
    <x v="3"/>
    <s v="Item_11_BEV"/>
    <x v="1"/>
    <x v="0"/>
    <d v="2022-05-03T00:00:00"/>
    <x v="1"/>
    <n v="20"/>
    <n v="2"/>
    <n v="40"/>
    <n v="2022"/>
    <n v="5"/>
    <s v="May"/>
    <x v="3"/>
    <x v="1"/>
  </r>
  <r>
    <s v="TXN_9341849"/>
    <s v="CUST_25"/>
    <x v="6"/>
    <s v="Item_21_EHE"/>
    <x v="0"/>
    <x v="1"/>
    <d v="2024-11-16T00:00:00"/>
    <x v="2"/>
    <n v="35"/>
    <n v="7"/>
    <n v="245"/>
    <n v="2024"/>
    <n v="11"/>
    <s v="November"/>
    <x v="11"/>
    <x v="2"/>
  </r>
  <r>
    <s v="TXN_2024709"/>
    <s v="CUST_20"/>
    <x v="1"/>
    <s v="Item_19_MILK"/>
    <x v="2"/>
    <x v="0"/>
    <d v="2022-05-17T00:00:00"/>
    <x v="2"/>
    <n v="32"/>
    <n v="8"/>
    <n v="256"/>
    <n v="2022"/>
    <n v="5"/>
    <s v="May"/>
    <x v="3"/>
    <x v="2"/>
  </r>
  <r>
    <s v="TXN_2333490"/>
    <s v="CUST_16"/>
    <x v="2"/>
    <s v="Item_3_BUT"/>
    <x v="0"/>
    <x v="1"/>
    <d v="2024-02-13T00:00:00"/>
    <x v="1"/>
    <n v="8"/>
    <n v="6"/>
    <n v="48"/>
    <n v="2024"/>
    <n v="2"/>
    <s v="February"/>
    <x v="35"/>
    <x v="1"/>
  </r>
  <r>
    <s v="TXN_5643700"/>
    <s v="CUST_16"/>
    <x v="3"/>
    <s v="Item_8_BEV"/>
    <x v="2"/>
    <x v="0"/>
    <d v="2022-04-14T00:00:00"/>
    <x v="2"/>
    <n v="15.5"/>
    <n v="1"/>
    <n v="15.5"/>
    <n v="2022"/>
    <n v="4"/>
    <s v="April"/>
    <x v="12"/>
    <x v="2"/>
  </r>
  <r>
    <s v="TXN_7926265"/>
    <s v="CUST_18"/>
    <x v="0"/>
    <s v="Item_22_PAT"/>
    <x v="1"/>
    <x v="0"/>
    <d v="2023-12-24T00:00:00"/>
    <x v="2"/>
    <n v="36.5"/>
    <n v="9"/>
    <n v="328.5"/>
    <n v="2023"/>
    <n v="12"/>
    <s v="December"/>
    <x v="27"/>
    <x v="2"/>
  </r>
  <r>
    <s v="TXN_2158875"/>
    <s v="CUST_07"/>
    <x v="1"/>
    <s v="Item_7_MILK"/>
    <x v="0"/>
    <x v="0"/>
    <d v="2023-01-03T00:00:00"/>
    <x v="0"/>
    <n v="14"/>
    <n v="3"/>
    <n v="42"/>
    <n v="2023"/>
    <n v="1"/>
    <s v="January"/>
    <x v="26"/>
    <x v="0"/>
  </r>
  <r>
    <s v="TXN_8763870"/>
    <s v="CUST_06"/>
    <x v="6"/>
    <s v="Item_25_EHE"/>
    <x v="2"/>
    <x v="0"/>
    <d v="2024-07-26T00:00:00"/>
    <x v="2"/>
    <n v="41"/>
    <n v="8"/>
    <n v="328"/>
    <n v="2024"/>
    <n v="7"/>
    <s v="July"/>
    <x v="28"/>
    <x v="2"/>
  </r>
  <r>
    <s v="TXN_5456972"/>
    <s v="CUST_16"/>
    <x v="6"/>
    <s v="unknown item"/>
    <x v="2"/>
    <x v="1"/>
    <d v="2023-11-05T00:00:00"/>
    <x v="0"/>
    <n v="41"/>
    <n v="2"/>
    <n v="82"/>
    <n v="2023"/>
    <n v="11"/>
    <s v="November"/>
    <x v="4"/>
    <x v="0"/>
  </r>
  <r>
    <s v="TXN_2929086"/>
    <s v="CUST_25"/>
    <x v="2"/>
    <s v="Item_25_BUT"/>
    <x v="0"/>
    <x v="1"/>
    <d v="2022-11-05T00:00:00"/>
    <x v="2"/>
    <n v="41"/>
    <n v="5"/>
    <n v="205"/>
    <n v="2022"/>
    <n v="11"/>
    <s v="November"/>
    <x v="36"/>
    <x v="2"/>
  </r>
  <r>
    <s v="TXN_2952993"/>
    <s v="CUST_08"/>
    <x v="3"/>
    <s v="Item_6_BEV"/>
    <x v="1"/>
    <x v="1"/>
    <d v="2024-11-20T00:00:00"/>
    <x v="0"/>
    <n v="12.5"/>
    <n v="1"/>
    <n v="12.5"/>
    <n v="2024"/>
    <n v="11"/>
    <s v="November"/>
    <x v="11"/>
    <x v="0"/>
  </r>
  <r>
    <s v="TXN_4801469"/>
    <s v="CUST_25"/>
    <x v="2"/>
    <s v="Item_19_BUT"/>
    <x v="1"/>
    <x v="0"/>
    <d v="2023-11-12T00:00:00"/>
    <x v="2"/>
    <n v="32"/>
    <n v="2"/>
    <n v="64"/>
    <n v="2023"/>
    <n v="11"/>
    <s v="November"/>
    <x v="4"/>
    <x v="2"/>
  </r>
  <r>
    <s v="TXN_4714235"/>
    <s v="CUST_03"/>
    <x v="1"/>
    <s v="Item_7_MILK"/>
    <x v="1"/>
    <x v="1"/>
    <d v="2023-11-27T00:00:00"/>
    <x v="2"/>
    <n v="14"/>
    <n v="8"/>
    <n v="112"/>
    <n v="2023"/>
    <n v="11"/>
    <s v="November"/>
    <x v="4"/>
    <x v="2"/>
  </r>
  <r>
    <s v="TXN_7881392"/>
    <s v="CUST_14"/>
    <x v="7"/>
    <s v="Item_11_CEA"/>
    <x v="0"/>
    <x v="0"/>
    <d v="2023-05-13T00:00:00"/>
    <x v="2"/>
    <n v="20"/>
    <n v="8"/>
    <n v="160"/>
    <n v="2023"/>
    <n v="5"/>
    <s v="May"/>
    <x v="24"/>
    <x v="2"/>
  </r>
  <r>
    <s v="TXN_9315342"/>
    <s v="CUST_23"/>
    <x v="7"/>
    <s v="Item_15_CEA"/>
    <x v="0"/>
    <x v="0"/>
    <d v="2024-07-18T00:00:00"/>
    <x v="1"/>
    <n v="26"/>
    <n v="8"/>
    <n v="208"/>
    <n v="2024"/>
    <n v="7"/>
    <s v="July"/>
    <x v="28"/>
    <x v="1"/>
  </r>
  <r>
    <s v="TXN_6117034"/>
    <s v="CUST_15"/>
    <x v="7"/>
    <s v="Item_12_CEA"/>
    <x v="0"/>
    <x v="1"/>
    <d v="2023-05-16T00:00:00"/>
    <x v="0"/>
    <n v="21.5"/>
    <n v="2"/>
    <n v="43"/>
    <n v="2023"/>
    <n v="5"/>
    <s v="May"/>
    <x v="24"/>
    <x v="0"/>
  </r>
  <r>
    <s v="TXN_4691043"/>
    <s v="CUST_20"/>
    <x v="3"/>
    <s v="Item_11_BEV"/>
    <x v="2"/>
    <x v="0"/>
    <d v="2022-05-06T00:00:00"/>
    <x v="0"/>
    <n v="20"/>
    <n v="6"/>
    <n v="120"/>
    <n v="2022"/>
    <n v="5"/>
    <s v="May"/>
    <x v="3"/>
    <x v="0"/>
  </r>
  <r>
    <s v="TXN_8653997"/>
    <s v="CUST_20"/>
    <x v="3"/>
    <s v="Item_16_BEV"/>
    <x v="1"/>
    <x v="1"/>
    <d v="2023-01-18T00:00:00"/>
    <x v="2"/>
    <n v="27.5"/>
    <n v="8"/>
    <n v="220"/>
    <n v="2023"/>
    <n v="1"/>
    <s v="January"/>
    <x v="26"/>
    <x v="2"/>
  </r>
  <r>
    <s v="TXN_1840133"/>
    <s v="CUST_07"/>
    <x v="3"/>
    <s v="Item_11_BEV"/>
    <x v="1"/>
    <x v="0"/>
    <d v="2023-06-25T00:00:00"/>
    <x v="1"/>
    <n v="20"/>
    <n v="9"/>
    <n v="180"/>
    <n v="2023"/>
    <n v="6"/>
    <s v="June"/>
    <x v="5"/>
    <x v="1"/>
  </r>
  <r>
    <s v="TXN_6563779"/>
    <s v="CUST_22"/>
    <x v="4"/>
    <s v="Item_21_FOOD"/>
    <x v="1"/>
    <x v="1"/>
    <d v="2023-07-27T00:00:00"/>
    <x v="0"/>
    <n v="35"/>
    <n v="1"/>
    <n v="35"/>
    <n v="2023"/>
    <n v="7"/>
    <s v="July"/>
    <x v="1"/>
    <x v="0"/>
  </r>
  <r>
    <s v="TXN_3240724"/>
    <s v="CUST_24"/>
    <x v="0"/>
    <s v="Item_8_PAT"/>
    <x v="2"/>
    <x v="1"/>
    <d v="2024-02-18T00:00:00"/>
    <x v="1"/>
    <n v="15.5"/>
    <n v="10"/>
    <n v="155"/>
    <n v="2024"/>
    <n v="2"/>
    <s v="February"/>
    <x v="35"/>
    <x v="1"/>
  </r>
  <r>
    <s v="TXN_5709336"/>
    <s v="CUST_10"/>
    <x v="4"/>
    <s v="Item_4_FOOD"/>
    <x v="1"/>
    <x v="1"/>
    <d v="2025-01-18T00:00:00"/>
    <x v="0"/>
    <n v="9.5"/>
    <n v="2"/>
    <n v="19"/>
    <n v="2025"/>
    <n v="1"/>
    <s v="January"/>
    <x v="9"/>
    <x v="0"/>
  </r>
  <r>
    <s v="TXN_6673236"/>
    <s v="CUST_22"/>
    <x v="1"/>
    <s v="Item_16_MILK"/>
    <x v="0"/>
    <x v="1"/>
    <d v="2022-10-05T00:00:00"/>
    <x v="0"/>
    <n v="27.5"/>
    <n v="5"/>
    <n v="137.5"/>
    <n v="2022"/>
    <n v="10"/>
    <s v="October"/>
    <x v="2"/>
    <x v="0"/>
  </r>
  <r>
    <s v="TXN_8631297"/>
    <s v="CUST_23"/>
    <x v="2"/>
    <s v="Item_18_BUT"/>
    <x v="0"/>
    <x v="0"/>
    <d v="2022-02-15T00:00:00"/>
    <x v="2"/>
    <n v="30.5"/>
    <n v="10"/>
    <n v="305"/>
    <n v="2022"/>
    <n v="2"/>
    <s v="February"/>
    <x v="13"/>
    <x v="2"/>
  </r>
  <r>
    <s v="TXN_4884921"/>
    <s v="CUST_08"/>
    <x v="3"/>
    <s v="Item_4_BEV"/>
    <x v="0"/>
    <x v="1"/>
    <d v="2022-12-28T00:00:00"/>
    <x v="2"/>
    <n v="9.5"/>
    <n v="4"/>
    <n v="38"/>
    <n v="2022"/>
    <n v="12"/>
    <s v="December"/>
    <x v="31"/>
    <x v="2"/>
  </r>
  <r>
    <s v="TXN_3056537"/>
    <s v="CUST_05"/>
    <x v="7"/>
    <s v="Item_20_CEA"/>
    <x v="0"/>
    <x v="0"/>
    <d v="2024-08-06T00:00:00"/>
    <x v="0"/>
    <n v="33.5"/>
    <n v="3"/>
    <n v="100.5"/>
    <n v="2024"/>
    <n v="8"/>
    <s v="August"/>
    <x v="30"/>
    <x v="0"/>
  </r>
  <r>
    <s v="TXN_4581027"/>
    <s v="CUST_10"/>
    <x v="0"/>
    <s v="unknown item"/>
    <x v="2"/>
    <x v="1"/>
    <d v="2022-11-07T00:00:00"/>
    <x v="1"/>
    <n v="39.5"/>
    <m/>
    <m/>
    <n v="2022"/>
    <n v="11"/>
    <s v="November"/>
    <x v="36"/>
    <x v="1"/>
  </r>
  <r>
    <s v="TXN_6438974"/>
    <s v="CUST_17"/>
    <x v="7"/>
    <s v="Item_10_CEA"/>
    <x v="1"/>
    <x v="0"/>
    <d v="2024-06-29T00:00:00"/>
    <x v="2"/>
    <n v="18.5"/>
    <n v="5"/>
    <n v="92.5"/>
    <n v="2024"/>
    <n v="6"/>
    <s v="June"/>
    <x v="22"/>
    <x v="2"/>
  </r>
  <r>
    <s v="TXN_4062925"/>
    <s v="CUST_07"/>
    <x v="3"/>
    <s v="Item_9_BEV"/>
    <x v="2"/>
    <x v="0"/>
    <d v="2023-08-10T00:00:00"/>
    <x v="1"/>
    <n v="17"/>
    <n v="8"/>
    <n v="136"/>
    <n v="2023"/>
    <n v="8"/>
    <s v="August"/>
    <x v="17"/>
    <x v="1"/>
  </r>
  <r>
    <s v="TXN_7399994"/>
    <s v="CUST_08"/>
    <x v="4"/>
    <s v="Item_22_FOOD"/>
    <x v="0"/>
    <x v="1"/>
    <d v="2023-07-26T00:00:00"/>
    <x v="0"/>
    <n v="36.5"/>
    <n v="5"/>
    <n v="182.5"/>
    <n v="2023"/>
    <n v="7"/>
    <s v="July"/>
    <x v="1"/>
    <x v="0"/>
  </r>
  <r>
    <s v="TXN_7005757"/>
    <s v="CUST_05"/>
    <x v="0"/>
    <s v="Item_7_PAT"/>
    <x v="0"/>
    <x v="1"/>
    <d v="2023-05-28T00:00:00"/>
    <x v="2"/>
    <n v="14"/>
    <n v="3"/>
    <n v="42"/>
    <n v="2023"/>
    <n v="5"/>
    <s v="May"/>
    <x v="24"/>
    <x v="2"/>
  </r>
  <r>
    <s v="TXN_4116590"/>
    <s v="CUST_11"/>
    <x v="4"/>
    <s v="Item_3_FOOD"/>
    <x v="2"/>
    <x v="1"/>
    <d v="2022-04-24T00:00:00"/>
    <x v="0"/>
    <n v="8"/>
    <n v="1"/>
    <n v="8"/>
    <n v="2022"/>
    <n v="4"/>
    <s v="April"/>
    <x v="12"/>
    <x v="0"/>
  </r>
  <r>
    <s v="TXN_9811351"/>
    <s v="CUST_07"/>
    <x v="6"/>
    <s v="unknown item"/>
    <x v="0"/>
    <x v="1"/>
    <d v="2023-05-22T00:00:00"/>
    <x v="1"/>
    <n v="6.5"/>
    <n v="6"/>
    <n v="39"/>
    <n v="2023"/>
    <n v="5"/>
    <s v="May"/>
    <x v="24"/>
    <x v="1"/>
  </r>
  <r>
    <s v="TXN_7478191"/>
    <s v="CUST_02"/>
    <x v="5"/>
    <s v="Item_16_FUR"/>
    <x v="2"/>
    <x v="1"/>
    <d v="2023-12-26T00:00:00"/>
    <x v="0"/>
    <n v="27.5"/>
    <n v="2"/>
    <n v="55"/>
    <n v="2023"/>
    <n v="12"/>
    <s v="December"/>
    <x v="27"/>
    <x v="0"/>
  </r>
  <r>
    <s v="TXN_6850311"/>
    <s v="CUST_03"/>
    <x v="2"/>
    <s v="Item_20_BUT"/>
    <x v="2"/>
    <x v="1"/>
    <d v="2022-06-26T00:00:00"/>
    <x v="1"/>
    <n v="33.5"/>
    <n v="2"/>
    <n v="67"/>
    <n v="2022"/>
    <n v="6"/>
    <s v="June"/>
    <x v="23"/>
    <x v="1"/>
  </r>
  <r>
    <s v="TXN_9969837"/>
    <s v="CUST_04"/>
    <x v="5"/>
    <s v="Item_2_FUR"/>
    <x v="1"/>
    <x v="1"/>
    <d v="2024-03-17T00:00:00"/>
    <x v="2"/>
    <n v="6.5"/>
    <n v="3"/>
    <n v="19.5"/>
    <n v="2024"/>
    <n v="3"/>
    <s v="March"/>
    <x v="7"/>
    <x v="2"/>
  </r>
  <r>
    <s v="TXN_9576872"/>
    <s v="CUST_01"/>
    <x v="7"/>
    <s v="unknown item"/>
    <x v="2"/>
    <x v="1"/>
    <d v="2022-11-15T00:00:00"/>
    <x v="0"/>
    <n v="21.5"/>
    <n v="3"/>
    <n v="64.5"/>
    <n v="2022"/>
    <n v="11"/>
    <s v="November"/>
    <x v="36"/>
    <x v="0"/>
  </r>
  <r>
    <s v="TXN_4376840"/>
    <s v="CUST_21"/>
    <x v="7"/>
    <s v="Item_14_CEA"/>
    <x v="0"/>
    <x v="0"/>
    <d v="2024-06-15T00:00:00"/>
    <x v="1"/>
    <n v="24.5"/>
    <n v="8"/>
    <n v="196"/>
    <n v="2024"/>
    <n v="6"/>
    <s v="June"/>
    <x v="22"/>
    <x v="1"/>
  </r>
  <r>
    <s v="TXN_1148392"/>
    <s v="CUST_14"/>
    <x v="7"/>
    <s v="Item_11_CEA"/>
    <x v="1"/>
    <x v="0"/>
    <d v="2022-08-05T00:00:00"/>
    <x v="1"/>
    <n v="20"/>
    <n v="5"/>
    <n v="100"/>
    <n v="2022"/>
    <n v="8"/>
    <s v="August"/>
    <x v="16"/>
    <x v="1"/>
  </r>
  <r>
    <s v="TXN_2621151"/>
    <s v="CUST_24"/>
    <x v="3"/>
    <s v="Item_16_BEV"/>
    <x v="1"/>
    <x v="0"/>
    <d v="2024-11-28T00:00:00"/>
    <x v="1"/>
    <n v="27.5"/>
    <n v="5"/>
    <n v="137.5"/>
    <n v="2024"/>
    <n v="11"/>
    <s v="November"/>
    <x v="11"/>
    <x v="1"/>
  </r>
  <r>
    <s v="TXN_4261143"/>
    <s v="CUST_20"/>
    <x v="1"/>
    <s v="unknown item"/>
    <x v="1"/>
    <x v="1"/>
    <d v="2022-12-11T00:00:00"/>
    <x v="0"/>
    <n v="29"/>
    <m/>
    <m/>
    <n v="2022"/>
    <n v="12"/>
    <s v="December"/>
    <x v="31"/>
    <x v="0"/>
  </r>
  <r>
    <s v="TXN_2014213"/>
    <s v="CUST_24"/>
    <x v="4"/>
    <s v="Item_17_FOOD"/>
    <x v="1"/>
    <x v="0"/>
    <d v="2023-01-05T00:00:00"/>
    <x v="0"/>
    <n v="29"/>
    <n v="3"/>
    <n v="87"/>
    <n v="2023"/>
    <n v="1"/>
    <s v="January"/>
    <x v="26"/>
    <x v="0"/>
  </r>
  <r>
    <s v="TXN_8528517"/>
    <s v="CUST_02"/>
    <x v="4"/>
    <s v="Item_11_FOOD"/>
    <x v="2"/>
    <x v="1"/>
    <d v="2022-07-13T00:00:00"/>
    <x v="2"/>
    <n v="20"/>
    <n v="9"/>
    <n v="180"/>
    <n v="2022"/>
    <n v="7"/>
    <s v="July"/>
    <x v="25"/>
    <x v="2"/>
  </r>
  <r>
    <s v="TXN_1738657"/>
    <s v="CUST_04"/>
    <x v="5"/>
    <s v="Item_24_FUR"/>
    <x v="2"/>
    <x v="0"/>
    <d v="2023-07-13T00:00:00"/>
    <x v="2"/>
    <n v="39.5"/>
    <n v="10"/>
    <n v="395"/>
    <n v="2023"/>
    <n v="7"/>
    <s v="July"/>
    <x v="1"/>
    <x v="2"/>
  </r>
  <r>
    <s v="TXN_2665357"/>
    <s v="CUST_15"/>
    <x v="2"/>
    <s v="Item_13_BUT"/>
    <x v="2"/>
    <x v="0"/>
    <d v="2022-12-24T00:00:00"/>
    <x v="1"/>
    <n v="23"/>
    <n v="3"/>
    <n v="69"/>
    <n v="2022"/>
    <n v="12"/>
    <s v="December"/>
    <x v="31"/>
    <x v="1"/>
  </r>
  <r>
    <s v="TXN_5710989"/>
    <s v="CUST_21"/>
    <x v="3"/>
    <s v="Item_25_BEV"/>
    <x v="1"/>
    <x v="1"/>
    <d v="2023-08-13T00:00:00"/>
    <x v="0"/>
    <n v="41"/>
    <n v="10"/>
    <n v="410"/>
    <n v="2023"/>
    <n v="8"/>
    <s v="August"/>
    <x v="17"/>
    <x v="0"/>
  </r>
  <r>
    <s v="TXN_9779989"/>
    <s v="CUST_18"/>
    <x v="1"/>
    <s v="Item_17_MILK"/>
    <x v="1"/>
    <x v="1"/>
    <d v="2022-03-11T00:00:00"/>
    <x v="2"/>
    <n v="29"/>
    <n v="5"/>
    <n v="145"/>
    <n v="2022"/>
    <n v="3"/>
    <s v="March"/>
    <x v="19"/>
    <x v="2"/>
  </r>
  <r>
    <s v="TXN_2305142"/>
    <s v="CUST_03"/>
    <x v="0"/>
    <s v="Item_15_PAT"/>
    <x v="2"/>
    <x v="0"/>
    <d v="2024-08-06T00:00:00"/>
    <x v="1"/>
    <n v="26"/>
    <n v="1"/>
    <n v="26"/>
    <n v="2024"/>
    <n v="8"/>
    <s v="August"/>
    <x v="30"/>
    <x v="1"/>
  </r>
  <r>
    <s v="TXN_5214483"/>
    <s v="CUST_22"/>
    <x v="7"/>
    <s v="Item_18_CEA"/>
    <x v="1"/>
    <x v="1"/>
    <d v="2022-07-03T00:00:00"/>
    <x v="0"/>
    <n v="30.5"/>
    <n v="2"/>
    <n v="61"/>
    <n v="2022"/>
    <n v="7"/>
    <s v="July"/>
    <x v="25"/>
    <x v="0"/>
  </r>
  <r>
    <s v="TXN_7097000"/>
    <s v="CUST_09"/>
    <x v="1"/>
    <s v="Item_20_MILK"/>
    <x v="2"/>
    <x v="1"/>
    <d v="2023-10-15T00:00:00"/>
    <x v="2"/>
    <n v="33.5"/>
    <n v="8"/>
    <n v="268"/>
    <n v="2023"/>
    <n v="10"/>
    <s v="October"/>
    <x v="15"/>
    <x v="2"/>
  </r>
  <r>
    <s v="TXN_7172192"/>
    <s v="CUST_20"/>
    <x v="2"/>
    <s v="Item_2_BUT"/>
    <x v="1"/>
    <x v="1"/>
    <d v="2023-07-03T00:00:00"/>
    <x v="0"/>
    <n v="6.5"/>
    <n v="1"/>
    <n v="6.5"/>
    <n v="2023"/>
    <n v="7"/>
    <s v="July"/>
    <x v="1"/>
    <x v="0"/>
  </r>
  <r>
    <s v="TXN_4398511"/>
    <s v="CUST_07"/>
    <x v="5"/>
    <s v="Item_6_FUR"/>
    <x v="2"/>
    <x v="1"/>
    <d v="2022-02-20T00:00:00"/>
    <x v="1"/>
    <n v="12.5"/>
    <n v="5"/>
    <n v="62.5"/>
    <n v="2022"/>
    <n v="2"/>
    <s v="February"/>
    <x v="13"/>
    <x v="1"/>
  </r>
  <r>
    <s v="TXN_7000637"/>
    <s v="CUST_16"/>
    <x v="5"/>
    <s v="Item_6_FUR"/>
    <x v="0"/>
    <x v="1"/>
    <d v="2024-12-29T00:00:00"/>
    <x v="2"/>
    <n v="12.5"/>
    <n v="7"/>
    <n v="87.5"/>
    <n v="2024"/>
    <n v="12"/>
    <s v="December"/>
    <x v="8"/>
    <x v="2"/>
  </r>
  <r>
    <s v="TXN_3857219"/>
    <s v="CUST_13"/>
    <x v="6"/>
    <s v="Item_20_EHE"/>
    <x v="1"/>
    <x v="1"/>
    <d v="2022-01-21T00:00:00"/>
    <x v="2"/>
    <n v="33.5"/>
    <n v="5"/>
    <n v="167.5"/>
    <n v="2022"/>
    <n v="1"/>
    <s v="January"/>
    <x v="33"/>
    <x v="2"/>
  </r>
  <r>
    <s v="TXN_5878279"/>
    <s v="CUST_02"/>
    <x v="5"/>
    <s v="Item_5_FUR"/>
    <x v="2"/>
    <x v="0"/>
    <d v="2024-02-25T00:00:00"/>
    <x v="1"/>
    <n v="11"/>
    <n v="7"/>
    <n v="77"/>
    <n v="2024"/>
    <n v="2"/>
    <s v="February"/>
    <x v="35"/>
    <x v="1"/>
  </r>
  <r>
    <s v="TXN_8631857"/>
    <s v="CUST_11"/>
    <x v="4"/>
    <s v="unknown item"/>
    <x v="0"/>
    <x v="1"/>
    <d v="2022-04-13T00:00:00"/>
    <x v="1"/>
    <n v="36.5"/>
    <m/>
    <m/>
    <n v="2022"/>
    <n v="4"/>
    <s v="April"/>
    <x v="12"/>
    <x v="1"/>
  </r>
  <r>
    <s v="TXN_3972926"/>
    <s v="CUST_20"/>
    <x v="7"/>
    <s v="Item_25_CEA"/>
    <x v="1"/>
    <x v="1"/>
    <d v="2022-10-11T00:00:00"/>
    <x v="1"/>
    <n v="41"/>
    <n v="8"/>
    <n v="328"/>
    <n v="2022"/>
    <n v="10"/>
    <s v="October"/>
    <x v="2"/>
    <x v="1"/>
  </r>
  <r>
    <s v="TXN_2337021"/>
    <s v="CUST_17"/>
    <x v="7"/>
    <s v="Item_9_CEA"/>
    <x v="2"/>
    <x v="1"/>
    <d v="2024-01-28T00:00:00"/>
    <x v="1"/>
    <n v="17"/>
    <n v="1"/>
    <n v="17"/>
    <n v="2024"/>
    <n v="1"/>
    <s v="January"/>
    <x v="14"/>
    <x v="1"/>
  </r>
  <r>
    <s v="TXN_9213019"/>
    <s v="CUST_22"/>
    <x v="0"/>
    <s v="Item_12_PAT"/>
    <x v="0"/>
    <x v="0"/>
    <d v="2023-03-29T00:00:00"/>
    <x v="1"/>
    <n v="21.5"/>
    <n v="7"/>
    <n v="150.5"/>
    <n v="2023"/>
    <n v="3"/>
    <s v="March"/>
    <x v="32"/>
    <x v="1"/>
  </r>
  <r>
    <s v="TXN_2682265"/>
    <s v="CUST_24"/>
    <x v="6"/>
    <s v="Item_19_EHE"/>
    <x v="2"/>
    <x v="1"/>
    <d v="2023-08-22T00:00:00"/>
    <x v="2"/>
    <n v="32"/>
    <n v="1"/>
    <n v="32"/>
    <n v="2023"/>
    <n v="8"/>
    <s v="August"/>
    <x v="17"/>
    <x v="2"/>
  </r>
  <r>
    <s v="TXN_5404975"/>
    <s v="CUST_16"/>
    <x v="7"/>
    <s v="Item_10_CEA"/>
    <x v="2"/>
    <x v="0"/>
    <d v="2024-08-26T00:00:00"/>
    <x v="2"/>
    <n v="18.5"/>
    <n v="8"/>
    <n v="148"/>
    <n v="2024"/>
    <n v="8"/>
    <s v="August"/>
    <x v="30"/>
    <x v="2"/>
  </r>
  <r>
    <s v="TXN_3867607"/>
    <s v="CUST_19"/>
    <x v="5"/>
    <s v="Item_20_FUR"/>
    <x v="1"/>
    <x v="0"/>
    <d v="2023-05-10T00:00:00"/>
    <x v="0"/>
    <n v="33.5"/>
    <n v="3"/>
    <n v="100.5"/>
    <n v="2023"/>
    <n v="5"/>
    <s v="May"/>
    <x v="24"/>
    <x v="0"/>
  </r>
  <r>
    <s v="TXN_3348669"/>
    <s v="CUST_09"/>
    <x v="3"/>
    <s v="Item_4_BEV"/>
    <x v="1"/>
    <x v="0"/>
    <d v="2022-02-21T00:00:00"/>
    <x v="0"/>
    <n v="9.5"/>
    <n v="5"/>
    <n v="47.5"/>
    <n v="2022"/>
    <n v="2"/>
    <s v="February"/>
    <x v="13"/>
    <x v="0"/>
  </r>
  <r>
    <s v="TXN_4639911"/>
    <s v="CUST_20"/>
    <x v="4"/>
    <s v="Item_5_FOOD"/>
    <x v="0"/>
    <x v="1"/>
    <d v="2024-11-29T00:00:00"/>
    <x v="2"/>
    <n v="11"/>
    <n v="1"/>
    <n v="11"/>
    <n v="2024"/>
    <n v="11"/>
    <s v="November"/>
    <x v="11"/>
    <x v="2"/>
  </r>
  <r>
    <s v="TXN_8276463"/>
    <s v="CUST_24"/>
    <x v="6"/>
    <s v="Item_11_EHE"/>
    <x v="0"/>
    <x v="0"/>
    <d v="2024-03-27T00:00:00"/>
    <x v="0"/>
    <n v="20"/>
    <n v="6"/>
    <n v="120"/>
    <n v="2024"/>
    <n v="3"/>
    <s v="March"/>
    <x v="7"/>
    <x v="0"/>
  </r>
  <r>
    <s v="TXN_9719161"/>
    <s v="CUST_21"/>
    <x v="7"/>
    <s v="unknown item"/>
    <x v="2"/>
    <x v="1"/>
    <d v="2024-09-11T00:00:00"/>
    <x v="2"/>
    <n v="38"/>
    <n v="8"/>
    <n v="304"/>
    <n v="2024"/>
    <n v="9"/>
    <s v="September"/>
    <x v="29"/>
    <x v="2"/>
  </r>
  <r>
    <s v="TXN_9544241"/>
    <s v="CUST_15"/>
    <x v="4"/>
    <s v="Item_7_FOOD"/>
    <x v="2"/>
    <x v="1"/>
    <d v="2023-07-07T00:00:00"/>
    <x v="1"/>
    <n v="14"/>
    <n v="9"/>
    <n v="126"/>
    <n v="2023"/>
    <n v="7"/>
    <s v="July"/>
    <x v="1"/>
    <x v="1"/>
  </r>
  <r>
    <s v="TXN_6188649"/>
    <s v="CUST_01"/>
    <x v="6"/>
    <s v="Item_9_EHE"/>
    <x v="2"/>
    <x v="1"/>
    <d v="2024-10-13T00:00:00"/>
    <x v="2"/>
    <n v="17"/>
    <n v="7"/>
    <n v="119"/>
    <n v="2024"/>
    <n v="10"/>
    <s v="October"/>
    <x v="20"/>
    <x v="2"/>
  </r>
  <r>
    <s v="TXN_4296408"/>
    <s v="CUST_04"/>
    <x v="2"/>
    <s v="Item_13_BUT"/>
    <x v="2"/>
    <x v="0"/>
    <d v="2022-08-26T00:00:00"/>
    <x v="0"/>
    <n v="23"/>
    <n v="6"/>
    <n v="138"/>
    <n v="2022"/>
    <n v="8"/>
    <s v="August"/>
    <x v="16"/>
    <x v="0"/>
  </r>
  <r>
    <s v="TXN_8711676"/>
    <s v="CUST_19"/>
    <x v="5"/>
    <s v="Item_14_FUR"/>
    <x v="0"/>
    <x v="0"/>
    <d v="2022-01-09T00:00:00"/>
    <x v="0"/>
    <n v="24.5"/>
    <n v="8"/>
    <n v="196"/>
    <n v="2022"/>
    <n v="1"/>
    <s v="January"/>
    <x v="33"/>
    <x v="0"/>
  </r>
  <r>
    <s v="TXN_9579049"/>
    <s v="CUST_08"/>
    <x v="5"/>
    <s v="Item_10_FUR"/>
    <x v="2"/>
    <x v="0"/>
    <d v="2024-12-23T00:00:00"/>
    <x v="2"/>
    <n v="18.5"/>
    <n v="10"/>
    <n v="185"/>
    <n v="2024"/>
    <n v="12"/>
    <s v="December"/>
    <x v="8"/>
    <x v="2"/>
  </r>
  <r>
    <s v="TXN_2838184"/>
    <s v="CUST_21"/>
    <x v="7"/>
    <s v="Item_5_CEA"/>
    <x v="1"/>
    <x v="0"/>
    <d v="2022-03-15T00:00:00"/>
    <x v="0"/>
    <n v="11"/>
    <n v="8"/>
    <n v="88"/>
    <n v="2022"/>
    <n v="3"/>
    <s v="March"/>
    <x v="19"/>
    <x v="0"/>
  </r>
  <r>
    <s v="TXN_2396087"/>
    <s v="CUST_16"/>
    <x v="7"/>
    <s v="Item_12_CEA"/>
    <x v="1"/>
    <x v="0"/>
    <d v="2022-03-12T00:00:00"/>
    <x v="1"/>
    <n v="21.5"/>
    <n v="10"/>
    <n v="215"/>
    <n v="2022"/>
    <n v="3"/>
    <s v="March"/>
    <x v="19"/>
    <x v="1"/>
  </r>
  <r>
    <s v="TXN_6234812"/>
    <s v="CUST_06"/>
    <x v="7"/>
    <s v="Item_7_CEA"/>
    <x v="1"/>
    <x v="1"/>
    <d v="2024-09-08T00:00:00"/>
    <x v="0"/>
    <n v="14"/>
    <n v="6"/>
    <n v="84"/>
    <n v="2024"/>
    <n v="9"/>
    <s v="September"/>
    <x v="29"/>
    <x v="0"/>
  </r>
  <r>
    <s v="TXN_1547338"/>
    <s v="CUST_14"/>
    <x v="0"/>
    <s v="Item_11_PAT"/>
    <x v="1"/>
    <x v="0"/>
    <d v="2023-03-21T00:00:00"/>
    <x v="1"/>
    <n v="20"/>
    <n v="3"/>
    <n v="60"/>
    <n v="2023"/>
    <n v="3"/>
    <s v="March"/>
    <x v="32"/>
    <x v="1"/>
  </r>
  <r>
    <s v="TXN_8681656"/>
    <s v="CUST_19"/>
    <x v="5"/>
    <s v="Item_25_FUR"/>
    <x v="2"/>
    <x v="0"/>
    <d v="2022-05-21T00:00:00"/>
    <x v="2"/>
    <n v="41"/>
    <n v="8"/>
    <n v="328"/>
    <n v="2022"/>
    <n v="5"/>
    <s v="May"/>
    <x v="3"/>
    <x v="2"/>
  </r>
  <r>
    <s v="TXN_6809427"/>
    <s v="CUST_16"/>
    <x v="5"/>
    <s v="Item_5_FUR"/>
    <x v="0"/>
    <x v="0"/>
    <d v="2024-09-30T00:00:00"/>
    <x v="0"/>
    <n v="11"/>
    <n v="2"/>
    <n v="22"/>
    <n v="2024"/>
    <n v="9"/>
    <s v="September"/>
    <x v="29"/>
    <x v="0"/>
  </r>
  <r>
    <s v="TXN_2314837"/>
    <s v="CUST_08"/>
    <x v="4"/>
    <s v="Item_20_FOOD"/>
    <x v="1"/>
    <x v="0"/>
    <d v="2024-06-21T00:00:00"/>
    <x v="2"/>
    <n v="33.5"/>
    <n v="10"/>
    <n v="335"/>
    <n v="2024"/>
    <n v="6"/>
    <s v="June"/>
    <x v="22"/>
    <x v="2"/>
  </r>
  <r>
    <s v="TXN_6500125"/>
    <s v="CUST_08"/>
    <x v="7"/>
    <s v="Item_20_CEA"/>
    <x v="2"/>
    <x v="0"/>
    <d v="2024-11-09T00:00:00"/>
    <x v="1"/>
    <n v="33.5"/>
    <n v="8"/>
    <n v="268"/>
    <n v="2024"/>
    <n v="11"/>
    <s v="November"/>
    <x v="11"/>
    <x v="1"/>
  </r>
  <r>
    <s v="TXN_9234803"/>
    <s v="CUST_10"/>
    <x v="2"/>
    <s v="Item_11_BUT"/>
    <x v="2"/>
    <x v="1"/>
    <d v="2022-02-14T00:00:00"/>
    <x v="0"/>
    <n v="20"/>
    <n v="8"/>
    <n v="160"/>
    <n v="2022"/>
    <n v="2"/>
    <s v="February"/>
    <x v="13"/>
    <x v="0"/>
  </r>
  <r>
    <s v="TXN_6970314"/>
    <s v="CUST_01"/>
    <x v="2"/>
    <s v="Item_13_BUT"/>
    <x v="2"/>
    <x v="1"/>
    <d v="2023-01-10T00:00:00"/>
    <x v="2"/>
    <n v="23"/>
    <n v="10"/>
    <n v="230"/>
    <n v="2023"/>
    <n v="1"/>
    <s v="January"/>
    <x v="26"/>
    <x v="2"/>
  </r>
  <r>
    <s v="TXN_2169323"/>
    <s v="CUST_25"/>
    <x v="1"/>
    <s v="Item_13_MILK"/>
    <x v="2"/>
    <x v="0"/>
    <d v="2024-05-22T00:00:00"/>
    <x v="0"/>
    <n v="23"/>
    <n v="9"/>
    <n v="207"/>
    <n v="2024"/>
    <n v="5"/>
    <s v="May"/>
    <x v="34"/>
    <x v="0"/>
  </r>
  <r>
    <s v="TXN_4086512"/>
    <s v="CUST_13"/>
    <x v="4"/>
    <s v="Item_16_FOOD"/>
    <x v="0"/>
    <x v="0"/>
    <d v="2022-08-31T00:00:00"/>
    <x v="2"/>
    <n v="27.5"/>
    <n v="2"/>
    <n v="55"/>
    <n v="2022"/>
    <n v="8"/>
    <s v="August"/>
    <x v="16"/>
    <x v="2"/>
  </r>
  <r>
    <s v="TXN_9493303"/>
    <s v="CUST_13"/>
    <x v="7"/>
    <s v="Item_21_CEA"/>
    <x v="1"/>
    <x v="0"/>
    <d v="2023-11-04T00:00:00"/>
    <x v="0"/>
    <n v="35"/>
    <n v="10"/>
    <n v="350"/>
    <n v="2023"/>
    <n v="11"/>
    <s v="November"/>
    <x v="4"/>
    <x v="0"/>
  </r>
  <r>
    <s v="TXN_6023854"/>
    <s v="CUST_13"/>
    <x v="2"/>
    <s v="Item_19_BUT"/>
    <x v="0"/>
    <x v="0"/>
    <d v="2022-01-31T00:00:00"/>
    <x v="2"/>
    <n v="32"/>
    <n v="4"/>
    <n v="128"/>
    <n v="2022"/>
    <n v="1"/>
    <s v="January"/>
    <x v="33"/>
    <x v="2"/>
  </r>
  <r>
    <s v="TXN_8077906"/>
    <s v="CUST_21"/>
    <x v="1"/>
    <s v="Item_24_MILK"/>
    <x v="2"/>
    <x v="0"/>
    <d v="2024-09-03T00:00:00"/>
    <x v="2"/>
    <n v="39.5"/>
    <n v="4"/>
    <n v="158"/>
    <n v="2024"/>
    <n v="9"/>
    <s v="September"/>
    <x v="29"/>
    <x v="2"/>
  </r>
  <r>
    <s v="TXN_3515383"/>
    <s v="CUST_07"/>
    <x v="7"/>
    <s v="Item_10_CEA"/>
    <x v="2"/>
    <x v="1"/>
    <d v="2023-09-13T00:00:00"/>
    <x v="0"/>
    <n v="18.5"/>
    <n v="6"/>
    <n v="111"/>
    <n v="2023"/>
    <n v="9"/>
    <s v="September"/>
    <x v="10"/>
    <x v="0"/>
  </r>
  <r>
    <s v="TXN_6065064"/>
    <s v="CUST_03"/>
    <x v="0"/>
    <s v="Item_4_PAT"/>
    <x v="0"/>
    <x v="1"/>
    <d v="2023-05-24T00:00:00"/>
    <x v="1"/>
    <n v="9.5"/>
    <n v="4"/>
    <n v="38"/>
    <n v="2023"/>
    <n v="5"/>
    <s v="May"/>
    <x v="24"/>
    <x v="1"/>
  </r>
  <r>
    <s v="TXN_6286190"/>
    <s v="CUST_16"/>
    <x v="3"/>
    <s v="Item_16_BEV"/>
    <x v="2"/>
    <x v="0"/>
    <d v="2023-07-23T00:00:00"/>
    <x v="2"/>
    <n v="27.5"/>
    <n v="8"/>
    <n v="220"/>
    <n v="2023"/>
    <n v="7"/>
    <s v="July"/>
    <x v="1"/>
    <x v="2"/>
  </r>
  <r>
    <s v="TXN_5308843"/>
    <s v="CUST_13"/>
    <x v="4"/>
    <s v="unknown item"/>
    <x v="1"/>
    <x v="1"/>
    <d v="2022-12-24T00:00:00"/>
    <x v="0"/>
    <n v="9.5"/>
    <m/>
    <m/>
    <n v="2022"/>
    <n v="12"/>
    <s v="December"/>
    <x v="31"/>
    <x v="0"/>
  </r>
  <r>
    <s v="TXN_4143842"/>
    <s v="CUST_05"/>
    <x v="2"/>
    <s v="unknown item"/>
    <x v="0"/>
    <x v="1"/>
    <d v="2023-06-07T00:00:00"/>
    <x v="0"/>
    <n v="23"/>
    <m/>
    <m/>
    <n v="2023"/>
    <n v="6"/>
    <s v="June"/>
    <x v="5"/>
    <x v="0"/>
  </r>
  <r>
    <s v="TXN_6878442"/>
    <s v="CUST_12"/>
    <x v="5"/>
    <s v="Item_1_FUR"/>
    <x v="1"/>
    <x v="1"/>
    <d v="2022-02-23T00:00:00"/>
    <x v="0"/>
    <n v="5"/>
    <n v="4"/>
    <n v="20"/>
    <n v="2022"/>
    <n v="2"/>
    <s v="February"/>
    <x v="13"/>
    <x v="0"/>
  </r>
  <r>
    <s v="TXN_3852840"/>
    <s v="CUST_22"/>
    <x v="5"/>
    <s v="Item_11_FUR"/>
    <x v="2"/>
    <x v="1"/>
    <d v="2023-09-12T00:00:00"/>
    <x v="2"/>
    <n v="20"/>
    <n v="2"/>
    <n v="40"/>
    <n v="2023"/>
    <n v="9"/>
    <s v="September"/>
    <x v="10"/>
    <x v="2"/>
  </r>
  <r>
    <s v="TXN_1513426"/>
    <s v="CUST_13"/>
    <x v="3"/>
    <s v="Item_5_BEV"/>
    <x v="2"/>
    <x v="0"/>
    <d v="2023-07-30T00:00:00"/>
    <x v="2"/>
    <n v="11"/>
    <n v="6"/>
    <n v="66"/>
    <n v="2023"/>
    <n v="7"/>
    <s v="July"/>
    <x v="1"/>
    <x v="2"/>
  </r>
  <r>
    <s v="TXN_2898737"/>
    <s v="CUST_11"/>
    <x v="7"/>
    <s v="Item_22_CEA"/>
    <x v="0"/>
    <x v="0"/>
    <d v="2024-06-08T00:00:00"/>
    <x v="0"/>
    <n v="36.5"/>
    <n v="7"/>
    <n v="255.5"/>
    <n v="2024"/>
    <n v="6"/>
    <s v="June"/>
    <x v="22"/>
    <x v="0"/>
  </r>
  <r>
    <s v="TXN_4865786"/>
    <s v="CUST_14"/>
    <x v="6"/>
    <s v="Item_8_EHE"/>
    <x v="2"/>
    <x v="0"/>
    <d v="2023-02-25T00:00:00"/>
    <x v="1"/>
    <n v="15.5"/>
    <n v="9"/>
    <n v="139.5"/>
    <n v="2023"/>
    <n v="2"/>
    <s v="February"/>
    <x v="21"/>
    <x v="1"/>
  </r>
  <r>
    <s v="TXN_8954299"/>
    <s v="CUST_18"/>
    <x v="0"/>
    <s v="Item_16_PAT"/>
    <x v="1"/>
    <x v="0"/>
    <d v="2023-06-20T00:00:00"/>
    <x v="2"/>
    <n v="27.5"/>
    <n v="8"/>
    <n v="220"/>
    <n v="2023"/>
    <n v="6"/>
    <s v="June"/>
    <x v="5"/>
    <x v="2"/>
  </r>
  <r>
    <s v="TXN_6392061"/>
    <s v="CUST_16"/>
    <x v="3"/>
    <s v="Item_24_BEV"/>
    <x v="0"/>
    <x v="0"/>
    <d v="2023-01-30T00:00:00"/>
    <x v="0"/>
    <n v="39.5"/>
    <n v="5"/>
    <n v="197.5"/>
    <n v="2023"/>
    <n v="1"/>
    <s v="January"/>
    <x v="26"/>
    <x v="0"/>
  </r>
  <r>
    <s v="TXN_6811437"/>
    <s v="CUST_23"/>
    <x v="5"/>
    <s v="Item_3_FUR"/>
    <x v="0"/>
    <x v="1"/>
    <d v="2024-01-28T00:00:00"/>
    <x v="1"/>
    <n v="8"/>
    <n v="4"/>
    <n v="32"/>
    <n v="2024"/>
    <n v="1"/>
    <s v="January"/>
    <x v="14"/>
    <x v="1"/>
  </r>
  <r>
    <s v="TXN_5902799"/>
    <s v="CUST_15"/>
    <x v="1"/>
    <s v="Item_3_MILK"/>
    <x v="1"/>
    <x v="0"/>
    <d v="2023-09-03T00:00:00"/>
    <x v="0"/>
    <n v="8"/>
    <n v="4"/>
    <n v="32"/>
    <n v="2023"/>
    <n v="9"/>
    <s v="September"/>
    <x v="10"/>
    <x v="0"/>
  </r>
  <r>
    <s v="TXN_8674521"/>
    <s v="CUST_19"/>
    <x v="4"/>
    <s v="Item_6_FOOD"/>
    <x v="2"/>
    <x v="0"/>
    <d v="2023-01-22T00:00:00"/>
    <x v="2"/>
    <n v="12.5"/>
    <n v="9"/>
    <n v="112.5"/>
    <n v="2023"/>
    <n v="1"/>
    <s v="January"/>
    <x v="26"/>
    <x v="2"/>
  </r>
  <r>
    <s v="TXN_9708800"/>
    <s v="CUST_03"/>
    <x v="0"/>
    <s v="Item_3_PAT"/>
    <x v="1"/>
    <x v="0"/>
    <d v="2022-03-18T00:00:00"/>
    <x v="2"/>
    <n v="8"/>
    <n v="1"/>
    <n v="8"/>
    <n v="2022"/>
    <n v="3"/>
    <s v="March"/>
    <x v="19"/>
    <x v="2"/>
  </r>
  <r>
    <s v="TXN_9917996"/>
    <s v="CUST_16"/>
    <x v="4"/>
    <s v="Item_19_FOOD"/>
    <x v="2"/>
    <x v="1"/>
    <d v="2023-07-12T00:00:00"/>
    <x v="2"/>
    <n v="32"/>
    <n v="10"/>
    <n v="320"/>
    <n v="2023"/>
    <n v="7"/>
    <s v="July"/>
    <x v="1"/>
    <x v="2"/>
  </r>
  <r>
    <s v="TXN_1294354"/>
    <s v="CUST_10"/>
    <x v="6"/>
    <s v="Item_21_EHE"/>
    <x v="0"/>
    <x v="1"/>
    <d v="2024-07-06T00:00:00"/>
    <x v="0"/>
    <n v="35"/>
    <n v="6"/>
    <n v="210"/>
    <n v="2024"/>
    <n v="7"/>
    <s v="July"/>
    <x v="28"/>
    <x v="0"/>
  </r>
  <r>
    <s v="TXN_3944336"/>
    <s v="CUST_15"/>
    <x v="1"/>
    <s v="Item_13_MILK"/>
    <x v="1"/>
    <x v="1"/>
    <d v="2022-08-28T00:00:00"/>
    <x v="2"/>
    <n v="23"/>
    <n v="1"/>
    <n v="23"/>
    <n v="2022"/>
    <n v="8"/>
    <s v="August"/>
    <x v="16"/>
    <x v="2"/>
  </r>
  <r>
    <s v="TXN_9777557"/>
    <s v="CUST_18"/>
    <x v="6"/>
    <s v="Item_4_EHE"/>
    <x v="0"/>
    <x v="0"/>
    <d v="2024-11-20T00:00:00"/>
    <x v="2"/>
    <n v="9.5"/>
    <n v="9"/>
    <n v="85.5"/>
    <n v="2024"/>
    <n v="11"/>
    <s v="November"/>
    <x v="11"/>
    <x v="2"/>
  </r>
  <r>
    <s v="TXN_5586175"/>
    <s v="CUST_08"/>
    <x v="3"/>
    <s v="Item_9_BEV"/>
    <x v="2"/>
    <x v="1"/>
    <d v="2023-01-07T00:00:00"/>
    <x v="0"/>
    <n v="17"/>
    <n v="6"/>
    <n v="102"/>
    <n v="2023"/>
    <n v="1"/>
    <s v="January"/>
    <x v="26"/>
    <x v="0"/>
  </r>
  <r>
    <s v="TXN_9703514"/>
    <s v="CUST_10"/>
    <x v="6"/>
    <s v="Item_15_EHE"/>
    <x v="2"/>
    <x v="0"/>
    <d v="2023-05-20T00:00:00"/>
    <x v="2"/>
    <n v="26"/>
    <n v="6"/>
    <n v="156"/>
    <n v="2023"/>
    <n v="5"/>
    <s v="May"/>
    <x v="24"/>
    <x v="2"/>
  </r>
  <r>
    <s v="TXN_9063254"/>
    <s v="CUST_04"/>
    <x v="5"/>
    <s v="Item_11_FUR"/>
    <x v="2"/>
    <x v="1"/>
    <d v="2022-04-02T00:00:00"/>
    <x v="1"/>
    <n v="20"/>
    <n v="9"/>
    <n v="180"/>
    <n v="2022"/>
    <n v="4"/>
    <s v="April"/>
    <x v="12"/>
    <x v="1"/>
  </r>
  <r>
    <s v="TXN_7961558"/>
    <s v="CUST_16"/>
    <x v="4"/>
    <s v="Item_13_FOOD"/>
    <x v="0"/>
    <x v="0"/>
    <d v="2023-12-21T00:00:00"/>
    <x v="2"/>
    <n v="23"/>
    <n v="1"/>
    <n v="23"/>
    <n v="2023"/>
    <n v="12"/>
    <s v="December"/>
    <x v="27"/>
    <x v="2"/>
  </r>
  <r>
    <s v="TXN_3396013"/>
    <s v="CUST_15"/>
    <x v="2"/>
    <s v="Item_17_BUT"/>
    <x v="0"/>
    <x v="0"/>
    <d v="2022-08-24T00:00:00"/>
    <x v="1"/>
    <n v="29"/>
    <n v="2"/>
    <n v="58"/>
    <n v="2022"/>
    <n v="8"/>
    <s v="August"/>
    <x v="16"/>
    <x v="1"/>
  </r>
  <r>
    <s v="TXN_4425679"/>
    <s v="CUST_16"/>
    <x v="6"/>
    <s v="Item_8_EHE"/>
    <x v="1"/>
    <x v="1"/>
    <d v="2022-11-09T00:00:00"/>
    <x v="1"/>
    <n v="15.5"/>
    <n v="2"/>
    <n v="31"/>
    <n v="2022"/>
    <n v="11"/>
    <s v="November"/>
    <x v="36"/>
    <x v="1"/>
  </r>
  <r>
    <s v="TXN_4212096"/>
    <s v="CUST_19"/>
    <x v="3"/>
    <s v="Item_25_BEV"/>
    <x v="0"/>
    <x v="0"/>
    <d v="2024-10-16T00:00:00"/>
    <x v="0"/>
    <n v="41"/>
    <n v="2"/>
    <n v="82"/>
    <n v="2024"/>
    <n v="10"/>
    <s v="October"/>
    <x v="20"/>
    <x v="0"/>
  </r>
  <r>
    <s v="TXN_3046542"/>
    <s v="CUST_03"/>
    <x v="5"/>
    <s v="Item_24_FUR"/>
    <x v="0"/>
    <x v="0"/>
    <d v="2024-04-09T00:00:00"/>
    <x v="1"/>
    <n v="39.5"/>
    <n v="7"/>
    <n v="276.5"/>
    <n v="2024"/>
    <n v="4"/>
    <s v="April"/>
    <x v="0"/>
    <x v="1"/>
  </r>
  <r>
    <s v="TXN_5997049"/>
    <s v="CUST_03"/>
    <x v="7"/>
    <s v="Item_7_CEA"/>
    <x v="1"/>
    <x v="1"/>
    <d v="2024-10-14T00:00:00"/>
    <x v="2"/>
    <n v="14"/>
    <n v="7"/>
    <n v="98"/>
    <n v="2024"/>
    <n v="10"/>
    <s v="October"/>
    <x v="20"/>
    <x v="2"/>
  </r>
  <r>
    <s v="TXN_5498797"/>
    <s v="CUST_24"/>
    <x v="3"/>
    <s v="Item_19_BEV"/>
    <x v="0"/>
    <x v="0"/>
    <d v="2023-01-25T00:00:00"/>
    <x v="0"/>
    <n v="32"/>
    <n v="4"/>
    <n v="128"/>
    <n v="2023"/>
    <n v="1"/>
    <s v="January"/>
    <x v="26"/>
    <x v="0"/>
  </r>
  <r>
    <s v="TXN_9961587"/>
    <s v="CUST_18"/>
    <x v="3"/>
    <s v="Item_2_BEV"/>
    <x v="2"/>
    <x v="0"/>
    <d v="2022-11-21T00:00:00"/>
    <x v="1"/>
    <n v="6.5"/>
    <n v="3"/>
    <n v="19.5"/>
    <n v="2022"/>
    <n v="11"/>
    <s v="November"/>
    <x v="36"/>
    <x v="1"/>
  </r>
  <r>
    <s v="TXN_5645945"/>
    <s v="CUST_01"/>
    <x v="1"/>
    <s v="Item_17_MILK"/>
    <x v="1"/>
    <x v="0"/>
    <d v="2024-01-24T00:00:00"/>
    <x v="1"/>
    <n v="29"/>
    <n v="8"/>
    <n v="232"/>
    <n v="2024"/>
    <n v="1"/>
    <s v="January"/>
    <x v="14"/>
    <x v="1"/>
  </r>
  <r>
    <s v="TXN_2752080"/>
    <s v="CUST_20"/>
    <x v="1"/>
    <s v="Item_24_MILK"/>
    <x v="0"/>
    <x v="1"/>
    <d v="2023-02-18T00:00:00"/>
    <x v="0"/>
    <n v="39.5"/>
    <n v="5"/>
    <n v="197.5"/>
    <n v="2023"/>
    <n v="2"/>
    <s v="February"/>
    <x v="21"/>
    <x v="0"/>
  </r>
  <r>
    <s v="TXN_3022586"/>
    <s v="CUST_24"/>
    <x v="2"/>
    <s v="unknown item"/>
    <x v="0"/>
    <x v="1"/>
    <d v="2024-08-13T00:00:00"/>
    <x v="0"/>
    <n v="24.5"/>
    <m/>
    <m/>
    <n v="2024"/>
    <n v="8"/>
    <s v="August"/>
    <x v="30"/>
    <x v="0"/>
  </r>
  <r>
    <s v="TXN_9365217"/>
    <s v="CUST_23"/>
    <x v="2"/>
    <s v="Item_20_BUT"/>
    <x v="2"/>
    <x v="1"/>
    <d v="2024-05-11T00:00:00"/>
    <x v="1"/>
    <n v="33.5"/>
    <n v="8"/>
    <n v="268"/>
    <n v="2024"/>
    <n v="5"/>
    <s v="May"/>
    <x v="34"/>
    <x v="1"/>
  </r>
  <r>
    <s v="TXN_8371014"/>
    <s v="CUST_10"/>
    <x v="6"/>
    <s v="Item_20_EHE"/>
    <x v="2"/>
    <x v="1"/>
    <d v="2023-11-24T00:00:00"/>
    <x v="1"/>
    <n v="33.5"/>
    <n v="10"/>
    <n v="335"/>
    <n v="2023"/>
    <n v="11"/>
    <s v="November"/>
    <x v="4"/>
    <x v="1"/>
  </r>
  <r>
    <s v="TXN_7275004"/>
    <s v="CUST_14"/>
    <x v="7"/>
    <s v="Item_19_CEA"/>
    <x v="0"/>
    <x v="1"/>
    <d v="2024-08-14T00:00:00"/>
    <x v="1"/>
    <n v="32"/>
    <n v="5"/>
    <n v="160"/>
    <n v="2024"/>
    <n v="8"/>
    <s v="August"/>
    <x v="30"/>
    <x v="1"/>
  </r>
  <r>
    <s v="TXN_6629897"/>
    <s v="CUST_11"/>
    <x v="3"/>
    <s v="unknown item"/>
    <x v="1"/>
    <x v="1"/>
    <d v="2024-03-05T00:00:00"/>
    <x v="0"/>
    <n v="30.5"/>
    <n v="7"/>
    <n v="213.5"/>
    <n v="2024"/>
    <n v="3"/>
    <s v="March"/>
    <x v="7"/>
    <x v="0"/>
  </r>
  <r>
    <s v="TXN_4459954"/>
    <s v="CUST_13"/>
    <x v="7"/>
    <s v="Item_9_CEA"/>
    <x v="2"/>
    <x v="0"/>
    <d v="2024-12-10T00:00:00"/>
    <x v="2"/>
    <n v="17"/>
    <n v="7"/>
    <n v="119"/>
    <n v="2024"/>
    <n v="12"/>
    <s v="December"/>
    <x v="8"/>
    <x v="2"/>
  </r>
  <r>
    <s v="TXN_6921763"/>
    <s v="CUST_23"/>
    <x v="2"/>
    <s v="Item_20_BUT"/>
    <x v="2"/>
    <x v="1"/>
    <d v="2023-06-15T00:00:00"/>
    <x v="1"/>
    <n v="33.5"/>
    <n v="4"/>
    <n v="134"/>
    <n v="2023"/>
    <n v="6"/>
    <s v="June"/>
    <x v="5"/>
    <x v="1"/>
  </r>
  <r>
    <s v="TXN_5266615"/>
    <s v="CUST_20"/>
    <x v="0"/>
    <s v="unknown item"/>
    <x v="0"/>
    <x v="1"/>
    <d v="2024-04-10T00:00:00"/>
    <x v="2"/>
    <n v="6.5"/>
    <m/>
    <m/>
    <n v="2024"/>
    <n v="4"/>
    <s v="April"/>
    <x v="0"/>
    <x v="2"/>
  </r>
  <r>
    <s v="TXN_6713692"/>
    <s v="CUST_24"/>
    <x v="1"/>
    <s v="Item_10_MILK"/>
    <x v="0"/>
    <x v="0"/>
    <d v="2022-07-13T00:00:00"/>
    <x v="2"/>
    <n v="18.5"/>
    <n v="7"/>
    <n v="129.5"/>
    <n v="2022"/>
    <n v="7"/>
    <s v="July"/>
    <x v="25"/>
    <x v="2"/>
  </r>
  <r>
    <s v="TXN_8568204"/>
    <s v="CUST_23"/>
    <x v="4"/>
    <s v="Item_18_FOOD"/>
    <x v="0"/>
    <x v="1"/>
    <d v="2022-12-08T00:00:00"/>
    <x v="1"/>
    <n v="30.5"/>
    <n v="10"/>
    <n v="305"/>
    <n v="2022"/>
    <n v="12"/>
    <s v="December"/>
    <x v="31"/>
    <x v="1"/>
  </r>
  <r>
    <s v="TXN_2648609"/>
    <s v="CUST_11"/>
    <x v="1"/>
    <s v="Item_11_MILK"/>
    <x v="1"/>
    <x v="1"/>
    <d v="2022-09-23T00:00:00"/>
    <x v="1"/>
    <n v="20"/>
    <n v="6"/>
    <n v="120"/>
    <n v="2022"/>
    <n v="9"/>
    <s v="September"/>
    <x v="18"/>
    <x v="1"/>
  </r>
  <r>
    <s v="TXN_7986151"/>
    <s v="CUST_17"/>
    <x v="4"/>
    <s v="Item_20_FOOD"/>
    <x v="0"/>
    <x v="0"/>
    <d v="2023-12-07T00:00:00"/>
    <x v="0"/>
    <n v="33.5"/>
    <n v="5"/>
    <n v="167.5"/>
    <n v="2023"/>
    <n v="12"/>
    <s v="December"/>
    <x v="27"/>
    <x v="0"/>
  </r>
  <r>
    <s v="TXN_8350913"/>
    <s v="CUST_02"/>
    <x v="6"/>
    <s v="Item_9_EHE"/>
    <x v="1"/>
    <x v="0"/>
    <d v="2022-05-31T00:00:00"/>
    <x v="1"/>
    <n v="17"/>
    <n v="10"/>
    <n v="170"/>
    <n v="2022"/>
    <n v="5"/>
    <s v="May"/>
    <x v="3"/>
    <x v="1"/>
  </r>
  <r>
    <s v="TXN_6218354"/>
    <s v="CUST_08"/>
    <x v="4"/>
    <s v="Item_17_FOOD"/>
    <x v="0"/>
    <x v="1"/>
    <d v="2023-01-20T00:00:00"/>
    <x v="2"/>
    <n v="29"/>
    <n v="4"/>
    <n v="116"/>
    <n v="2023"/>
    <n v="1"/>
    <s v="January"/>
    <x v="26"/>
    <x v="2"/>
  </r>
  <r>
    <s v="TXN_5612933"/>
    <s v="CUST_23"/>
    <x v="2"/>
    <s v="unknown item"/>
    <x v="2"/>
    <x v="1"/>
    <d v="2022-06-02T00:00:00"/>
    <x v="2"/>
    <n v="12.5"/>
    <m/>
    <m/>
    <n v="2022"/>
    <n v="6"/>
    <s v="June"/>
    <x v="23"/>
    <x v="2"/>
  </r>
  <r>
    <s v="TXN_1715848"/>
    <s v="CUST_08"/>
    <x v="7"/>
    <s v="Item_12_CEA"/>
    <x v="2"/>
    <x v="1"/>
    <d v="2024-09-15T00:00:00"/>
    <x v="0"/>
    <n v="21.5"/>
    <n v="5"/>
    <n v="107.5"/>
    <n v="2024"/>
    <n v="9"/>
    <s v="September"/>
    <x v="29"/>
    <x v="0"/>
  </r>
  <r>
    <s v="TXN_9209672"/>
    <s v="CUST_05"/>
    <x v="5"/>
    <s v="Item_17_FUR"/>
    <x v="2"/>
    <x v="0"/>
    <d v="2024-06-05T00:00:00"/>
    <x v="1"/>
    <n v="29"/>
    <n v="3"/>
    <n v="87"/>
    <n v="2024"/>
    <n v="6"/>
    <s v="June"/>
    <x v="22"/>
    <x v="1"/>
  </r>
  <r>
    <s v="TXN_1287015"/>
    <s v="CUST_05"/>
    <x v="3"/>
    <s v="Item_4_BEV"/>
    <x v="0"/>
    <x v="0"/>
    <d v="2022-04-20T00:00:00"/>
    <x v="1"/>
    <n v="9.5"/>
    <n v="6"/>
    <n v="57"/>
    <n v="2022"/>
    <n v="4"/>
    <s v="April"/>
    <x v="12"/>
    <x v="1"/>
  </r>
  <r>
    <s v="TXN_4786582"/>
    <s v="CUST_16"/>
    <x v="6"/>
    <s v="unknown item"/>
    <x v="1"/>
    <x v="0"/>
    <d v="2023-12-18T00:00:00"/>
    <x v="2"/>
    <n v="33.5"/>
    <n v="1"/>
    <n v="33.5"/>
    <n v="2023"/>
    <n v="12"/>
    <s v="December"/>
    <x v="27"/>
    <x v="2"/>
  </r>
  <r>
    <s v="TXN_1630063"/>
    <s v="CUST_02"/>
    <x v="2"/>
    <s v="Item_5_BUT"/>
    <x v="0"/>
    <x v="1"/>
    <d v="2024-04-15T00:00:00"/>
    <x v="2"/>
    <n v="11"/>
    <n v="1"/>
    <n v="11"/>
    <n v="2024"/>
    <n v="4"/>
    <s v="April"/>
    <x v="0"/>
    <x v="2"/>
  </r>
  <r>
    <s v="TXN_5432899"/>
    <s v="CUST_21"/>
    <x v="3"/>
    <s v="Item_22_BEV"/>
    <x v="2"/>
    <x v="1"/>
    <d v="2022-01-13T00:00:00"/>
    <x v="2"/>
    <n v="36.5"/>
    <n v="9"/>
    <n v="328.5"/>
    <n v="2022"/>
    <n v="1"/>
    <s v="January"/>
    <x v="33"/>
    <x v="2"/>
  </r>
  <r>
    <s v="TXN_5936964"/>
    <s v="CUST_04"/>
    <x v="1"/>
    <s v="Item_3_MILK"/>
    <x v="1"/>
    <x v="0"/>
    <d v="2024-11-12T00:00:00"/>
    <x v="1"/>
    <n v="8"/>
    <n v="10"/>
    <n v="80"/>
    <n v="2024"/>
    <n v="11"/>
    <s v="November"/>
    <x v="11"/>
    <x v="1"/>
  </r>
  <r>
    <s v="TXN_8551130"/>
    <s v="CUST_19"/>
    <x v="5"/>
    <s v="Item_25_FUR"/>
    <x v="2"/>
    <x v="0"/>
    <d v="2022-03-23T00:00:00"/>
    <x v="0"/>
    <n v="41"/>
    <n v="7"/>
    <n v="287"/>
    <n v="2022"/>
    <n v="3"/>
    <s v="March"/>
    <x v="19"/>
    <x v="0"/>
  </r>
  <r>
    <s v="TXN_1195231"/>
    <s v="CUST_24"/>
    <x v="6"/>
    <s v="Item_1_EHE"/>
    <x v="0"/>
    <x v="1"/>
    <d v="2022-11-28T00:00:00"/>
    <x v="1"/>
    <n v="5"/>
    <n v="8"/>
    <n v="40"/>
    <n v="2022"/>
    <n v="11"/>
    <s v="November"/>
    <x v="36"/>
    <x v="1"/>
  </r>
  <r>
    <s v="TXN_2009520"/>
    <s v="CUST_06"/>
    <x v="0"/>
    <s v="Item_8_PAT"/>
    <x v="2"/>
    <x v="1"/>
    <d v="2024-03-10T00:00:00"/>
    <x v="2"/>
    <n v="15.5"/>
    <n v="8"/>
    <n v="124"/>
    <n v="2024"/>
    <n v="3"/>
    <s v="March"/>
    <x v="7"/>
    <x v="2"/>
  </r>
  <r>
    <s v="TXN_2241242"/>
    <s v="CUST_25"/>
    <x v="5"/>
    <s v="Item_24_FUR"/>
    <x v="0"/>
    <x v="1"/>
    <d v="2024-03-16T00:00:00"/>
    <x v="1"/>
    <n v="39.5"/>
    <n v="5"/>
    <n v="197.5"/>
    <n v="2024"/>
    <n v="3"/>
    <s v="March"/>
    <x v="7"/>
    <x v="1"/>
  </r>
  <r>
    <s v="TXN_3095861"/>
    <s v="CUST_23"/>
    <x v="0"/>
    <s v="Item_22_PAT"/>
    <x v="1"/>
    <x v="0"/>
    <d v="2024-08-21T00:00:00"/>
    <x v="2"/>
    <n v="36.5"/>
    <n v="2"/>
    <n v="73"/>
    <n v="2024"/>
    <n v="8"/>
    <s v="August"/>
    <x v="30"/>
    <x v="2"/>
  </r>
  <r>
    <s v="TXN_2654851"/>
    <s v="CUST_02"/>
    <x v="2"/>
    <s v="Item_12_BUT"/>
    <x v="1"/>
    <x v="0"/>
    <d v="2024-01-12T00:00:00"/>
    <x v="1"/>
    <n v="21.5"/>
    <n v="5"/>
    <n v="107.5"/>
    <n v="2024"/>
    <n v="1"/>
    <s v="January"/>
    <x v="14"/>
    <x v="1"/>
  </r>
  <r>
    <s v="TXN_3846417"/>
    <s v="CUST_17"/>
    <x v="3"/>
    <s v="unknown item"/>
    <x v="2"/>
    <x v="1"/>
    <d v="2024-03-30T00:00:00"/>
    <x v="0"/>
    <n v="17"/>
    <n v="2"/>
    <n v="34"/>
    <n v="2024"/>
    <n v="3"/>
    <s v="March"/>
    <x v="7"/>
    <x v="0"/>
  </r>
  <r>
    <s v="TXN_6434836"/>
    <s v="CUST_17"/>
    <x v="0"/>
    <s v="Item_12_PAT"/>
    <x v="2"/>
    <x v="1"/>
    <d v="2024-05-16T00:00:00"/>
    <x v="0"/>
    <n v="21.5"/>
    <n v="7"/>
    <n v="150.5"/>
    <n v="2024"/>
    <n v="5"/>
    <s v="May"/>
    <x v="34"/>
    <x v="0"/>
  </r>
  <r>
    <s v="TXN_6928841"/>
    <s v="CUST_02"/>
    <x v="2"/>
    <s v="Item_4_BUT"/>
    <x v="0"/>
    <x v="1"/>
    <d v="2022-07-09T00:00:00"/>
    <x v="0"/>
    <n v="9.5"/>
    <n v="6"/>
    <n v="57"/>
    <n v="2022"/>
    <n v="7"/>
    <s v="July"/>
    <x v="25"/>
    <x v="0"/>
  </r>
  <r>
    <s v="TXN_9885565"/>
    <s v="CUST_21"/>
    <x v="1"/>
    <s v="Item_11_MILK"/>
    <x v="2"/>
    <x v="1"/>
    <d v="2023-01-24T00:00:00"/>
    <x v="1"/>
    <n v="20"/>
    <n v="10"/>
    <n v="200"/>
    <n v="2023"/>
    <n v="1"/>
    <s v="January"/>
    <x v="26"/>
    <x v="1"/>
  </r>
  <r>
    <s v="TXN_3056004"/>
    <s v="CUST_22"/>
    <x v="2"/>
    <s v="Item_17_BUT"/>
    <x v="1"/>
    <x v="0"/>
    <d v="2022-11-30T00:00:00"/>
    <x v="0"/>
    <n v="29"/>
    <n v="5"/>
    <n v="145"/>
    <n v="2022"/>
    <n v="11"/>
    <s v="November"/>
    <x v="36"/>
    <x v="0"/>
  </r>
  <r>
    <s v="TXN_8219398"/>
    <s v="CUST_05"/>
    <x v="1"/>
    <s v="Item_4_MILK"/>
    <x v="0"/>
    <x v="1"/>
    <d v="2023-10-24T00:00:00"/>
    <x v="0"/>
    <n v="9.5"/>
    <n v="3"/>
    <n v="28.5"/>
    <n v="2023"/>
    <n v="10"/>
    <s v="October"/>
    <x v="15"/>
    <x v="0"/>
  </r>
  <r>
    <s v="TXN_7178378"/>
    <s v="CUST_24"/>
    <x v="3"/>
    <s v="Item_3_BEV"/>
    <x v="2"/>
    <x v="0"/>
    <d v="2024-05-17T00:00:00"/>
    <x v="0"/>
    <n v="8"/>
    <n v="4"/>
    <n v="32"/>
    <n v="2024"/>
    <n v="5"/>
    <s v="May"/>
    <x v="34"/>
    <x v="0"/>
  </r>
  <r>
    <s v="TXN_1055174"/>
    <s v="CUST_12"/>
    <x v="7"/>
    <s v="Item_14_CEA"/>
    <x v="2"/>
    <x v="1"/>
    <d v="2022-06-17T00:00:00"/>
    <x v="0"/>
    <n v="24.5"/>
    <n v="2"/>
    <n v="49"/>
    <n v="2022"/>
    <n v="6"/>
    <s v="June"/>
    <x v="23"/>
    <x v="0"/>
  </r>
  <r>
    <s v="TXN_6064627"/>
    <s v="CUST_01"/>
    <x v="3"/>
    <s v="Item_3_BEV"/>
    <x v="2"/>
    <x v="0"/>
    <d v="2022-08-21T00:00:00"/>
    <x v="0"/>
    <n v="8"/>
    <n v="9"/>
    <n v="72"/>
    <n v="2022"/>
    <n v="8"/>
    <s v="August"/>
    <x v="16"/>
    <x v="0"/>
  </r>
  <r>
    <s v="TXN_9313276"/>
    <s v="CUST_22"/>
    <x v="6"/>
    <s v="Item_25_EHE"/>
    <x v="0"/>
    <x v="1"/>
    <d v="2023-02-02T00:00:00"/>
    <x v="0"/>
    <n v="41"/>
    <n v="6"/>
    <n v="246"/>
    <n v="2023"/>
    <n v="2"/>
    <s v="February"/>
    <x v="21"/>
    <x v="0"/>
  </r>
  <r>
    <s v="TXN_1223573"/>
    <s v="CUST_14"/>
    <x v="7"/>
    <s v="Item_6_CEA"/>
    <x v="1"/>
    <x v="1"/>
    <d v="2024-04-06T00:00:00"/>
    <x v="0"/>
    <n v="12.5"/>
    <n v="3"/>
    <n v="37.5"/>
    <n v="2024"/>
    <n v="4"/>
    <s v="April"/>
    <x v="0"/>
    <x v="0"/>
  </r>
  <r>
    <s v="TXN_8835062"/>
    <s v="CUST_10"/>
    <x v="0"/>
    <s v="Item_8_PAT"/>
    <x v="0"/>
    <x v="1"/>
    <d v="2022-11-02T00:00:00"/>
    <x v="0"/>
    <n v="15.5"/>
    <n v="9"/>
    <n v="139.5"/>
    <n v="2022"/>
    <n v="11"/>
    <s v="November"/>
    <x v="36"/>
    <x v="0"/>
  </r>
  <r>
    <s v="TXN_9367468"/>
    <s v="CUST_25"/>
    <x v="1"/>
    <s v="Item_17_MILK"/>
    <x v="2"/>
    <x v="1"/>
    <d v="2024-07-12T00:00:00"/>
    <x v="1"/>
    <n v="29"/>
    <n v="4"/>
    <n v="116"/>
    <n v="2024"/>
    <n v="7"/>
    <s v="July"/>
    <x v="28"/>
    <x v="1"/>
  </r>
  <r>
    <s v="TXN_8782783"/>
    <s v="CUST_05"/>
    <x v="4"/>
    <s v="Item_18_FOOD"/>
    <x v="2"/>
    <x v="1"/>
    <d v="2022-03-06T00:00:00"/>
    <x v="0"/>
    <n v="30.5"/>
    <n v="4"/>
    <n v="122"/>
    <n v="2022"/>
    <n v="3"/>
    <s v="March"/>
    <x v="19"/>
    <x v="0"/>
  </r>
  <r>
    <s v="TXN_2566784"/>
    <s v="CUST_10"/>
    <x v="6"/>
    <s v="Item_13_EHE"/>
    <x v="0"/>
    <x v="0"/>
    <d v="2022-07-23T00:00:00"/>
    <x v="0"/>
    <n v="23"/>
    <n v="9"/>
    <n v="207"/>
    <n v="2022"/>
    <n v="7"/>
    <s v="July"/>
    <x v="25"/>
    <x v="0"/>
  </r>
  <r>
    <s v="TXN_5853925"/>
    <s v="CUST_01"/>
    <x v="0"/>
    <s v="Item_6_PAT"/>
    <x v="1"/>
    <x v="0"/>
    <d v="2024-06-23T00:00:00"/>
    <x v="0"/>
    <n v="12.5"/>
    <n v="2"/>
    <n v="25"/>
    <n v="2024"/>
    <n v="6"/>
    <s v="June"/>
    <x v="22"/>
    <x v="0"/>
  </r>
  <r>
    <s v="TXN_9038879"/>
    <s v="CUST_16"/>
    <x v="2"/>
    <s v="Item_15_BUT"/>
    <x v="0"/>
    <x v="0"/>
    <d v="2022-03-22T00:00:00"/>
    <x v="0"/>
    <n v="26"/>
    <n v="1"/>
    <n v="26"/>
    <n v="2022"/>
    <n v="3"/>
    <s v="March"/>
    <x v="19"/>
    <x v="0"/>
  </r>
  <r>
    <s v="TXN_5277679"/>
    <s v="CUST_20"/>
    <x v="7"/>
    <s v="Item_18_CEA"/>
    <x v="1"/>
    <x v="1"/>
    <d v="2023-06-08T00:00:00"/>
    <x v="1"/>
    <n v="30.5"/>
    <n v="1"/>
    <n v="30.5"/>
    <n v="2023"/>
    <n v="6"/>
    <s v="June"/>
    <x v="5"/>
    <x v="1"/>
  </r>
  <r>
    <s v="TXN_9364068"/>
    <s v="CUST_16"/>
    <x v="2"/>
    <s v="Item_18_BUT"/>
    <x v="2"/>
    <x v="0"/>
    <d v="2024-10-08T00:00:00"/>
    <x v="1"/>
    <n v="30.5"/>
    <n v="8"/>
    <n v="244"/>
    <n v="2024"/>
    <n v="10"/>
    <s v="October"/>
    <x v="20"/>
    <x v="1"/>
  </r>
  <r>
    <s v="TXN_5023868"/>
    <s v="CUST_05"/>
    <x v="1"/>
    <s v="Item_6_MILK"/>
    <x v="1"/>
    <x v="0"/>
    <d v="2022-02-22T00:00:00"/>
    <x v="2"/>
    <n v="12.5"/>
    <n v="2"/>
    <n v="25"/>
    <n v="2022"/>
    <n v="2"/>
    <s v="February"/>
    <x v="13"/>
    <x v="2"/>
  </r>
  <r>
    <s v="TXN_6893842"/>
    <s v="CUST_03"/>
    <x v="0"/>
    <s v="Item_11_PAT"/>
    <x v="2"/>
    <x v="1"/>
    <d v="2023-03-24T00:00:00"/>
    <x v="2"/>
    <n v="20"/>
    <n v="9"/>
    <n v="180"/>
    <n v="2023"/>
    <n v="3"/>
    <s v="March"/>
    <x v="32"/>
    <x v="2"/>
  </r>
  <r>
    <s v="TXN_1785816"/>
    <s v="CUST_01"/>
    <x v="1"/>
    <s v="Item_24_MILK"/>
    <x v="1"/>
    <x v="1"/>
    <d v="2024-01-16T00:00:00"/>
    <x v="0"/>
    <n v="39.5"/>
    <n v="6"/>
    <n v="237"/>
    <n v="2024"/>
    <n v="1"/>
    <s v="January"/>
    <x v="14"/>
    <x v="0"/>
  </r>
  <r>
    <s v="TXN_2092821"/>
    <s v="CUST_21"/>
    <x v="6"/>
    <s v="Item_7_EHE"/>
    <x v="2"/>
    <x v="1"/>
    <d v="2023-11-23T00:00:00"/>
    <x v="0"/>
    <n v="14"/>
    <n v="6"/>
    <n v="84"/>
    <n v="2023"/>
    <n v="11"/>
    <s v="November"/>
    <x v="4"/>
    <x v="0"/>
  </r>
  <r>
    <s v="TXN_4702637"/>
    <s v="CUST_24"/>
    <x v="7"/>
    <s v="Item_25_CEA"/>
    <x v="1"/>
    <x v="1"/>
    <d v="2024-06-20T00:00:00"/>
    <x v="0"/>
    <n v="41"/>
    <n v="9"/>
    <n v="369"/>
    <n v="2024"/>
    <n v="6"/>
    <s v="June"/>
    <x v="22"/>
    <x v="0"/>
  </r>
  <r>
    <s v="TXN_1913617"/>
    <s v="CUST_10"/>
    <x v="0"/>
    <s v="Item_12_PAT"/>
    <x v="1"/>
    <x v="0"/>
    <d v="2023-12-04T00:00:00"/>
    <x v="2"/>
    <n v="21.5"/>
    <n v="1"/>
    <n v="21.5"/>
    <n v="2023"/>
    <n v="12"/>
    <s v="December"/>
    <x v="27"/>
    <x v="2"/>
  </r>
  <r>
    <s v="TXN_7638443"/>
    <s v="CUST_25"/>
    <x v="7"/>
    <s v="Item_23_CEA"/>
    <x v="0"/>
    <x v="0"/>
    <d v="2025-01-02T00:00:00"/>
    <x v="2"/>
    <n v="38"/>
    <n v="4"/>
    <n v="152"/>
    <n v="2025"/>
    <n v="1"/>
    <s v="January"/>
    <x v="9"/>
    <x v="2"/>
  </r>
  <r>
    <s v="TXN_8022463"/>
    <s v="CUST_18"/>
    <x v="5"/>
    <s v="Item_23_FUR"/>
    <x v="1"/>
    <x v="1"/>
    <d v="2022-01-10T00:00:00"/>
    <x v="0"/>
    <n v="38"/>
    <n v="7"/>
    <n v="266"/>
    <n v="2022"/>
    <n v="1"/>
    <s v="January"/>
    <x v="33"/>
    <x v="0"/>
  </r>
  <r>
    <s v="TXN_3480460"/>
    <s v="CUST_14"/>
    <x v="2"/>
    <s v="Item_13_BUT"/>
    <x v="0"/>
    <x v="0"/>
    <d v="2023-02-22T00:00:00"/>
    <x v="2"/>
    <n v="23"/>
    <n v="10"/>
    <n v="230"/>
    <n v="2023"/>
    <n v="2"/>
    <s v="February"/>
    <x v="21"/>
    <x v="2"/>
  </r>
  <r>
    <s v="TXN_1198866"/>
    <s v="CUST_11"/>
    <x v="0"/>
    <s v="Item_15_PAT"/>
    <x v="1"/>
    <x v="0"/>
    <d v="2022-01-12T00:00:00"/>
    <x v="1"/>
    <n v="26"/>
    <n v="8"/>
    <n v="208"/>
    <n v="2022"/>
    <n v="1"/>
    <s v="January"/>
    <x v="33"/>
    <x v="1"/>
  </r>
  <r>
    <s v="TXN_7701507"/>
    <s v="CUST_10"/>
    <x v="0"/>
    <s v="Item_17_PAT"/>
    <x v="0"/>
    <x v="0"/>
    <d v="2024-10-02T00:00:00"/>
    <x v="2"/>
    <n v="29"/>
    <n v="4"/>
    <n v="116"/>
    <n v="2024"/>
    <n v="10"/>
    <s v="October"/>
    <x v="20"/>
    <x v="2"/>
  </r>
  <r>
    <s v="TXN_3753292"/>
    <s v="CUST_17"/>
    <x v="6"/>
    <s v="Item_5_EHE"/>
    <x v="1"/>
    <x v="0"/>
    <d v="2024-05-22T00:00:00"/>
    <x v="0"/>
    <n v="11"/>
    <n v="8"/>
    <n v="88"/>
    <n v="2024"/>
    <n v="5"/>
    <s v="May"/>
    <x v="34"/>
    <x v="0"/>
  </r>
  <r>
    <s v="TXN_4297569"/>
    <s v="CUST_07"/>
    <x v="3"/>
    <s v="Item_17_BEV"/>
    <x v="2"/>
    <x v="0"/>
    <d v="2023-05-10T00:00:00"/>
    <x v="1"/>
    <n v="29"/>
    <n v="10"/>
    <n v="290"/>
    <n v="2023"/>
    <n v="5"/>
    <s v="May"/>
    <x v="24"/>
    <x v="1"/>
  </r>
  <r>
    <s v="TXN_9644345"/>
    <s v="CUST_05"/>
    <x v="7"/>
    <s v="Item_14_CEA"/>
    <x v="2"/>
    <x v="0"/>
    <d v="2024-05-04T00:00:00"/>
    <x v="1"/>
    <n v="24.5"/>
    <n v="2"/>
    <n v="49"/>
    <n v="2024"/>
    <n v="5"/>
    <s v="May"/>
    <x v="34"/>
    <x v="1"/>
  </r>
  <r>
    <s v="TXN_4857821"/>
    <s v="CUST_20"/>
    <x v="3"/>
    <s v="Item_17_BEV"/>
    <x v="2"/>
    <x v="1"/>
    <d v="2024-03-02T00:00:00"/>
    <x v="1"/>
    <n v="29"/>
    <n v="4"/>
    <n v="116"/>
    <n v="2024"/>
    <n v="3"/>
    <s v="March"/>
    <x v="7"/>
    <x v="1"/>
  </r>
  <r>
    <s v="TXN_5597551"/>
    <s v="CUST_03"/>
    <x v="7"/>
    <s v="Item_5_CEA"/>
    <x v="2"/>
    <x v="1"/>
    <d v="2022-11-24T00:00:00"/>
    <x v="2"/>
    <n v="11"/>
    <n v="5"/>
    <n v="55"/>
    <n v="2022"/>
    <n v="11"/>
    <s v="November"/>
    <x v="36"/>
    <x v="2"/>
  </r>
  <r>
    <s v="TXN_1980146"/>
    <s v="CUST_18"/>
    <x v="5"/>
    <s v="Item_18_FUR"/>
    <x v="2"/>
    <x v="0"/>
    <d v="2022-05-15T00:00:00"/>
    <x v="0"/>
    <n v="30.5"/>
    <n v="8"/>
    <n v="244"/>
    <n v="2022"/>
    <n v="5"/>
    <s v="May"/>
    <x v="3"/>
    <x v="0"/>
  </r>
  <r>
    <s v="TXN_7489353"/>
    <s v="CUST_05"/>
    <x v="1"/>
    <s v="Item_8_MILK"/>
    <x v="2"/>
    <x v="1"/>
    <d v="2024-10-30T00:00:00"/>
    <x v="2"/>
    <n v="15.5"/>
    <n v="4"/>
    <n v="62"/>
    <n v="2024"/>
    <n v="10"/>
    <s v="October"/>
    <x v="20"/>
    <x v="2"/>
  </r>
  <r>
    <s v="TXN_2694884"/>
    <s v="CUST_01"/>
    <x v="0"/>
    <s v="Item_22_PAT"/>
    <x v="2"/>
    <x v="0"/>
    <d v="2024-12-13T00:00:00"/>
    <x v="0"/>
    <n v="36.5"/>
    <n v="7"/>
    <n v="255.5"/>
    <n v="2024"/>
    <n v="12"/>
    <s v="December"/>
    <x v="8"/>
    <x v="0"/>
  </r>
  <r>
    <s v="TXN_8892525"/>
    <s v="CUST_19"/>
    <x v="7"/>
    <s v="Item_18_CEA"/>
    <x v="1"/>
    <x v="1"/>
    <d v="2023-02-18T00:00:00"/>
    <x v="2"/>
    <n v="30.5"/>
    <n v="5"/>
    <n v="152.5"/>
    <n v="2023"/>
    <n v="2"/>
    <s v="February"/>
    <x v="21"/>
    <x v="2"/>
  </r>
  <r>
    <s v="TXN_1382113"/>
    <s v="CUST_23"/>
    <x v="3"/>
    <s v="Item_20_BEV"/>
    <x v="0"/>
    <x v="0"/>
    <d v="2022-03-28T00:00:00"/>
    <x v="1"/>
    <n v="33.5"/>
    <n v="1"/>
    <n v="33.5"/>
    <n v="2022"/>
    <n v="3"/>
    <s v="March"/>
    <x v="19"/>
    <x v="1"/>
  </r>
  <r>
    <s v="TXN_3256982"/>
    <s v="CUST_09"/>
    <x v="3"/>
    <s v="Item_16_BEV"/>
    <x v="0"/>
    <x v="0"/>
    <d v="2022-07-31T00:00:00"/>
    <x v="0"/>
    <n v="27.5"/>
    <n v="5"/>
    <n v="137.5"/>
    <n v="2022"/>
    <n v="7"/>
    <s v="July"/>
    <x v="25"/>
    <x v="0"/>
  </r>
  <r>
    <s v="TXN_8830578"/>
    <s v="CUST_18"/>
    <x v="6"/>
    <s v="unknown item"/>
    <x v="2"/>
    <x v="0"/>
    <d v="2023-04-17T00:00:00"/>
    <x v="1"/>
    <n v="12.5"/>
    <n v="9"/>
    <n v="112.5"/>
    <n v="2023"/>
    <n v="4"/>
    <s v="April"/>
    <x v="6"/>
    <x v="1"/>
  </r>
  <r>
    <s v="TXN_9103065"/>
    <s v="CUST_03"/>
    <x v="4"/>
    <s v="unknown item"/>
    <x v="2"/>
    <x v="1"/>
    <d v="2022-05-21T00:00:00"/>
    <x v="0"/>
    <n v="23"/>
    <m/>
    <m/>
    <n v="2022"/>
    <n v="5"/>
    <s v="May"/>
    <x v="3"/>
    <x v="0"/>
  </r>
  <r>
    <s v="TXN_8658665"/>
    <s v="CUST_22"/>
    <x v="0"/>
    <s v="Item_4_PAT"/>
    <x v="2"/>
    <x v="1"/>
    <d v="2022-09-09T00:00:00"/>
    <x v="1"/>
    <n v="9.5"/>
    <n v="5"/>
    <n v="47.5"/>
    <n v="2022"/>
    <n v="9"/>
    <s v="September"/>
    <x v="18"/>
    <x v="1"/>
  </r>
  <r>
    <s v="TXN_4369693"/>
    <s v="CUST_11"/>
    <x v="4"/>
    <s v="Item_9_FOOD"/>
    <x v="2"/>
    <x v="1"/>
    <d v="2022-07-02T00:00:00"/>
    <x v="0"/>
    <n v="17"/>
    <n v="2"/>
    <n v="34"/>
    <n v="2022"/>
    <n v="7"/>
    <s v="July"/>
    <x v="25"/>
    <x v="0"/>
  </r>
  <r>
    <s v="TXN_9100315"/>
    <s v="CUST_06"/>
    <x v="3"/>
    <s v="Item_19_BEV"/>
    <x v="0"/>
    <x v="0"/>
    <d v="2024-12-11T00:00:00"/>
    <x v="1"/>
    <n v="32"/>
    <n v="10"/>
    <n v="320"/>
    <n v="2024"/>
    <n v="12"/>
    <s v="December"/>
    <x v="8"/>
    <x v="1"/>
  </r>
  <r>
    <s v="TXN_6237111"/>
    <s v="CUST_15"/>
    <x v="5"/>
    <s v="Item_11_FUR"/>
    <x v="0"/>
    <x v="1"/>
    <d v="2023-07-01T00:00:00"/>
    <x v="2"/>
    <n v="20"/>
    <n v="10"/>
    <n v="200"/>
    <n v="2023"/>
    <n v="7"/>
    <s v="July"/>
    <x v="1"/>
    <x v="2"/>
  </r>
  <r>
    <s v="TXN_1955780"/>
    <s v="CUST_18"/>
    <x v="1"/>
    <s v="unknown item"/>
    <x v="1"/>
    <x v="0"/>
    <d v="2023-07-12T00:00:00"/>
    <x v="2"/>
    <n v="27.5"/>
    <m/>
    <m/>
    <n v="2023"/>
    <n v="7"/>
    <s v="July"/>
    <x v="1"/>
    <x v="2"/>
  </r>
  <r>
    <s v="TXN_6038207"/>
    <s v="CUST_02"/>
    <x v="0"/>
    <s v="Item_5_PAT"/>
    <x v="0"/>
    <x v="1"/>
    <d v="2024-12-26T00:00:00"/>
    <x v="1"/>
    <n v="11"/>
    <n v="4"/>
    <n v="44"/>
    <n v="2024"/>
    <n v="12"/>
    <s v="December"/>
    <x v="8"/>
    <x v="1"/>
  </r>
  <r>
    <s v="TXN_6025445"/>
    <s v="CUST_06"/>
    <x v="2"/>
    <s v="Item_22_BUT"/>
    <x v="2"/>
    <x v="1"/>
    <d v="2023-11-24T00:00:00"/>
    <x v="1"/>
    <n v="36.5"/>
    <n v="10"/>
    <n v="365"/>
    <n v="2023"/>
    <n v="11"/>
    <s v="November"/>
    <x v="4"/>
    <x v="1"/>
  </r>
  <r>
    <s v="TXN_8591611"/>
    <s v="CUST_21"/>
    <x v="6"/>
    <s v="Item_13_EHE"/>
    <x v="0"/>
    <x v="0"/>
    <d v="2024-08-14T00:00:00"/>
    <x v="0"/>
    <n v="23"/>
    <n v="9"/>
    <n v="207"/>
    <n v="2024"/>
    <n v="8"/>
    <s v="August"/>
    <x v="30"/>
    <x v="0"/>
  </r>
  <r>
    <s v="TXN_9989402"/>
    <s v="CUST_05"/>
    <x v="3"/>
    <s v="Item_15_BEV"/>
    <x v="2"/>
    <x v="0"/>
    <d v="2025-01-01T00:00:00"/>
    <x v="1"/>
    <n v="26"/>
    <n v="5"/>
    <n v="130"/>
    <n v="2025"/>
    <n v="1"/>
    <s v="January"/>
    <x v="9"/>
    <x v="1"/>
  </r>
  <r>
    <s v="TXN_6469412"/>
    <s v="CUST_15"/>
    <x v="3"/>
    <s v="Item_3_BEV"/>
    <x v="0"/>
    <x v="1"/>
    <d v="2023-04-04T00:00:00"/>
    <x v="0"/>
    <n v="8"/>
    <n v="1"/>
    <n v="8"/>
    <n v="2023"/>
    <n v="4"/>
    <s v="April"/>
    <x v="6"/>
    <x v="0"/>
  </r>
  <r>
    <s v="TXN_9160928"/>
    <s v="CUST_11"/>
    <x v="0"/>
    <s v="Item_7_PAT"/>
    <x v="0"/>
    <x v="0"/>
    <d v="2022-08-03T00:00:00"/>
    <x v="1"/>
    <n v="14"/>
    <n v="1"/>
    <n v="14"/>
    <n v="2022"/>
    <n v="8"/>
    <s v="August"/>
    <x v="16"/>
    <x v="1"/>
  </r>
  <r>
    <s v="TXN_6928165"/>
    <s v="CUST_06"/>
    <x v="7"/>
    <s v="Item_5_CEA"/>
    <x v="1"/>
    <x v="0"/>
    <d v="2022-05-24T00:00:00"/>
    <x v="0"/>
    <n v="11"/>
    <n v="9"/>
    <n v="99"/>
    <n v="2022"/>
    <n v="5"/>
    <s v="May"/>
    <x v="3"/>
    <x v="0"/>
  </r>
  <r>
    <s v="TXN_8047214"/>
    <s v="CUST_19"/>
    <x v="1"/>
    <s v="Item_18_MILK"/>
    <x v="2"/>
    <x v="0"/>
    <d v="2022-05-17T00:00:00"/>
    <x v="0"/>
    <n v="30.5"/>
    <n v="4"/>
    <n v="122"/>
    <n v="2022"/>
    <n v="5"/>
    <s v="May"/>
    <x v="3"/>
    <x v="0"/>
  </r>
  <r>
    <s v="TXN_3404090"/>
    <s v="CUST_08"/>
    <x v="2"/>
    <s v="Item_3_BUT"/>
    <x v="0"/>
    <x v="0"/>
    <d v="2022-07-27T00:00:00"/>
    <x v="1"/>
    <n v="8"/>
    <n v="2"/>
    <n v="16"/>
    <n v="2022"/>
    <n v="7"/>
    <s v="July"/>
    <x v="25"/>
    <x v="1"/>
  </r>
  <r>
    <s v="TXN_7375815"/>
    <s v="CUST_04"/>
    <x v="3"/>
    <s v="Item_23_BEV"/>
    <x v="2"/>
    <x v="0"/>
    <d v="2023-03-29T00:00:00"/>
    <x v="2"/>
    <n v="38"/>
    <n v="9"/>
    <n v="342"/>
    <n v="2023"/>
    <n v="3"/>
    <s v="March"/>
    <x v="32"/>
    <x v="2"/>
  </r>
  <r>
    <s v="TXN_4975771"/>
    <s v="CUST_21"/>
    <x v="4"/>
    <s v="Item_4_FOOD"/>
    <x v="0"/>
    <x v="0"/>
    <d v="2022-06-12T00:00:00"/>
    <x v="0"/>
    <n v="9.5"/>
    <n v="7"/>
    <n v="66.5"/>
    <n v="2022"/>
    <n v="6"/>
    <s v="June"/>
    <x v="23"/>
    <x v="0"/>
  </r>
  <r>
    <s v="TXN_7887414"/>
    <s v="CUST_15"/>
    <x v="7"/>
    <s v="Item_19_CEA"/>
    <x v="0"/>
    <x v="1"/>
    <d v="2023-05-26T00:00:00"/>
    <x v="1"/>
    <n v="32"/>
    <n v="9"/>
    <n v="288"/>
    <n v="2023"/>
    <n v="5"/>
    <s v="May"/>
    <x v="24"/>
    <x v="1"/>
  </r>
  <r>
    <s v="TXN_2851908"/>
    <s v="CUST_22"/>
    <x v="1"/>
    <s v="Item_16_MILK"/>
    <x v="2"/>
    <x v="0"/>
    <d v="2024-01-15T00:00:00"/>
    <x v="2"/>
    <n v="27.5"/>
    <n v="1"/>
    <n v="27.5"/>
    <n v="2024"/>
    <n v="1"/>
    <s v="January"/>
    <x v="14"/>
    <x v="2"/>
  </r>
  <r>
    <s v="TXN_7285632"/>
    <s v="CUST_04"/>
    <x v="5"/>
    <s v="Item_19_FUR"/>
    <x v="2"/>
    <x v="1"/>
    <d v="2024-07-23T00:00:00"/>
    <x v="1"/>
    <n v="32"/>
    <n v="6"/>
    <n v="192"/>
    <n v="2024"/>
    <n v="7"/>
    <s v="July"/>
    <x v="28"/>
    <x v="1"/>
  </r>
  <r>
    <s v="TXN_3635725"/>
    <s v="CUST_04"/>
    <x v="5"/>
    <s v="Item_21_FUR"/>
    <x v="0"/>
    <x v="1"/>
    <d v="2024-06-22T00:00:00"/>
    <x v="0"/>
    <n v="35"/>
    <n v="5"/>
    <n v="175"/>
    <n v="2024"/>
    <n v="6"/>
    <s v="June"/>
    <x v="22"/>
    <x v="0"/>
  </r>
  <r>
    <s v="TXN_8949666"/>
    <s v="CUST_01"/>
    <x v="0"/>
    <s v="Item_17_PAT"/>
    <x v="0"/>
    <x v="1"/>
    <d v="2022-11-16T00:00:00"/>
    <x v="0"/>
    <n v="29"/>
    <n v="2"/>
    <n v="58"/>
    <n v="2022"/>
    <n v="11"/>
    <s v="November"/>
    <x v="36"/>
    <x v="0"/>
  </r>
  <r>
    <s v="TXN_6241198"/>
    <s v="CUST_24"/>
    <x v="7"/>
    <s v="unknown item"/>
    <x v="1"/>
    <x v="0"/>
    <d v="2023-10-02T00:00:00"/>
    <x v="1"/>
    <n v="35"/>
    <m/>
    <m/>
    <n v="2023"/>
    <n v="10"/>
    <s v="October"/>
    <x v="15"/>
    <x v="1"/>
  </r>
  <r>
    <s v="TXN_7402104"/>
    <s v="CUST_03"/>
    <x v="7"/>
    <s v="Item_5_CEA"/>
    <x v="1"/>
    <x v="0"/>
    <d v="2024-07-31T00:00:00"/>
    <x v="1"/>
    <n v="11"/>
    <n v="8"/>
    <n v="88"/>
    <n v="2024"/>
    <n v="7"/>
    <s v="July"/>
    <x v="28"/>
    <x v="1"/>
  </r>
  <r>
    <s v="TXN_3521530"/>
    <s v="CUST_11"/>
    <x v="3"/>
    <s v="Item_14_BEV"/>
    <x v="1"/>
    <x v="1"/>
    <d v="2023-01-30T00:00:00"/>
    <x v="0"/>
    <n v="24.5"/>
    <n v="5"/>
    <n v="122.5"/>
    <n v="2023"/>
    <n v="1"/>
    <s v="January"/>
    <x v="26"/>
    <x v="0"/>
  </r>
  <r>
    <s v="TXN_2527692"/>
    <s v="CUST_20"/>
    <x v="7"/>
    <s v="Item_12_CEA"/>
    <x v="1"/>
    <x v="1"/>
    <d v="2023-01-31T00:00:00"/>
    <x v="1"/>
    <n v="21.5"/>
    <n v="7"/>
    <n v="150.5"/>
    <n v="2023"/>
    <n v="1"/>
    <s v="January"/>
    <x v="26"/>
    <x v="1"/>
  </r>
  <r>
    <s v="TXN_6590291"/>
    <s v="CUST_07"/>
    <x v="0"/>
    <s v="Item_7_PAT"/>
    <x v="0"/>
    <x v="0"/>
    <d v="2022-05-01T00:00:00"/>
    <x v="0"/>
    <n v="14"/>
    <n v="3"/>
    <n v="42"/>
    <n v="2022"/>
    <n v="5"/>
    <s v="May"/>
    <x v="3"/>
    <x v="0"/>
  </r>
  <r>
    <s v="TXN_5635056"/>
    <s v="CUST_04"/>
    <x v="7"/>
    <s v="unknown item"/>
    <x v="2"/>
    <x v="0"/>
    <d v="2023-04-24T00:00:00"/>
    <x v="0"/>
    <n v="17"/>
    <n v="6"/>
    <n v="102"/>
    <n v="2023"/>
    <n v="4"/>
    <s v="April"/>
    <x v="6"/>
    <x v="0"/>
  </r>
  <r>
    <s v="TXN_7304233"/>
    <s v="CUST_22"/>
    <x v="4"/>
    <s v="Item_25_FOOD"/>
    <x v="0"/>
    <x v="1"/>
    <d v="2023-03-02T00:00:00"/>
    <x v="1"/>
    <n v="41"/>
    <n v="6"/>
    <n v="246"/>
    <n v="2023"/>
    <n v="3"/>
    <s v="March"/>
    <x v="32"/>
    <x v="1"/>
  </r>
  <r>
    <s v="TXN_9253623"/>
    <s v="CUST_08"/>
    <x v="0"/>
    <s v="Item_1_PAT"/>
    <x v="2"/>
    <x v="0"/>
    <d v="2023-01-06T00:00:00"/>
    <x v="1"/>
    <n v="5"/>
    <n v="2"/>
    <n v="10"/>
    <n v="2023"/>
    <n v="1"/>
    <s v="January"/>
    <x v="26"/>
    <x v="1"/>
  </r>
  <r>
    <s v="TXN_6165989"/>
    <s v="CUST_13"/>
    <x v="4"/>
    <s v="Item_5_FOOD"/>
    <x v="0"/>
    <x v="0"/>
    <d v="2023-12-13T00:00:00"/>
    <x v="1"/>
    <n v="11"/>
    <n v="5"/>
    <n v="55"/>
    <n v="2023"/>
    <n v="12"/>
    <s v="December"/>
    <x v="27"/>
    <x v="1"/>
  </r>
  <r>
    <s v="TXN_1046262"/>
    <s v="CUST_14"/>
    <x v="1"/>
    <s v="unknown item"/>
    <x v="2"/>
    <x v="1"/>
    <d v="2022-11-19T00:00:00"/>
    <x v="1"/>
    <n v="14"/>
    <n v="5"/>
    <n v="70"/>
    <n v="2022"/>
    <n v="11"/>
    <s v="November"/>
    <x v="36"/>
    <x v="1"/>
  </r>
  <r>
    <s v="TXN_9201978"/>
    <s v="CUST_21"/>
    <x v="2"/>
    <s v="Item_3_BUT"/>
    <x v="2"/>
    <x v="0"/>
    <d v="2024-01-08T00:00:00"/>
    <x v="0"/>
    <n v="8"/>
    <n v="4"/>
    <n v="32"/>
    <n v="2024"/>
    <n v="1"/>
    <s v="January"/>
    <x v="14"/>
    <x v="0"/>
  </r>
  <r>
    <s v="TXN_7454284"/>
    <s v="CUST_06"/>
    <x v="7"/>
    <s v="Item_18_CEA"/>
    <x v="2"/>
    <x v="1"/>
    <d v="2022-09-13T00:00:00"/>
    <x v="1"/>
    <n v="30.5"/>
    <n v="6"/>
    <n v="183"/>
    <n v="2022"/>
    <n v="9"/>
    <s v="September"/>
    <x v="18"/>
    <x v="1"/>
  </r>
  <r>
    <s v="TXN_8123523"/>
    <s v="CUST_04"/>
    <x v="1"/>
    <s v="Item_21_MILK"/>
    <x v="2"/>
    <x v="0"/>
    <d v="2022-07-01T00:00:00"/>
    <x v="0"/>
    <n v="35"/>
    <n v="10"/>
    <n v="350"/>
    <n v="2022"/>
    <n v="7"/>
    <s v="July"/>
    <x v="25"/>
    <x v="0"/>
  </r>
  <r>
    <s v="TXN_1768505"/>
    <s v="CUST_21"/>
    <x v="4"/>
    <s v="unknown item"/>
    <x v="2"/>
    <x v="1"/>
    <d v="2024-08-24T00:00:00"/>
    <x v="0"/>
    <n v="8"/>
    <m/>
    <m/>
    <n v="2024"/>
    <n v="8"/>
    <s v="August"/>
    <x v="30"/>
    <x v="0"/>
  </r>
  <r>
    <s v="TXN_1086949"/>
    <s v="CUST_03"/>
    <x v="5"/>
    <s v="Item_5_FUR"/>
    <x v="1"/>
    <x v="1"/>
    <d v="2023-12-07T00:00:00"/>
    <x v="2"/>
    <n v="11"/>
    <n v="3"/>
    <n v="33"/>
    <n v="2023"/>
    <n v="12"/>
    <s v="December"/>
    <x v="27"/>
    <x v="2"/>
  </r>
  <r>
    <s v="TXN_5460457"/>
    <s v="CUST_09"/>
    <x v="1"/>
    <s v="Item_13_MILK"/>
    <x v="0"/>
    <x v="0"/>
    <d v="2022-10-22T00:00:00"/>
    <x v="2"/>
    <n v="23"/>
    <n v="6"/>
    <n v="138"/>
    <n v="2022"/>
    <n v="10"/>
    <s v="October"/>
    <x v="2"/>
    <x v="2"/>
  </r>
  <r>
    <s v="TXN_9861930"/>
    <s v="CUST_12"/>
    <x v="6"/>
    <s v="Item_6_EHE"/>
    <x v="0"/>
    <x v="0"/>
    <d v="2022-04-15T00:00:00"/>
    <x v="0"/>
    <n v="12.5"/>
    <n v="2"/>
    <n v="25"/>
    <n v="2022"/>
    <n v="4"/>
    <s v="April"/>
    <x v="12"/>
    <x v="0"/>
  </r>
  <r>
    <s v="TXN_7622488"/>
    <s v="CUST_13"/>
    <x v="1"/>
    <s v="Item_2_MILK"/>
    <x v="1"/>
    <x v="1"/>
    <d v="2022-02-09T00:00:00"/>
    <x v="2"/>
    <n v="6.5"/>
    <n v="1"/>
    <n v="6.5"/>
    <n v="2022"/>
    <n v="2"/>
    <s v="February"/>
    <x v="13"/>
    <x v="2"/>
  </r>
  <r>
    <s v="TXN_3499913"/>
    <s v="CUST_11"/>
    <x v="5"/>
    <s v="Item_15_FUR"/>
    <x v="1"/>
    <x v="0"/>
    <d v="2022-12-03T00:00:00"/>
    <x v="1"/>
    <n v="26"/>
    <n v="10"/>
    <n v="260"/>
    <n v="2022"/>
    <n v="12"/>
    <s v="December"/>
    <x v="31"/>
    <x v="1"/>
  </r>
  <r>
    <s v="TXN_1913469"/>
    <s v="CUST_20"/>
    <x v="6"/>
    <s v="Item_20_EHE"/>
    <x v="0"/>
    <x v="0"/>
    <d v="2022-09-19T00:00:00"/>
    <x v="1"/>
    <n v="33.5"/>
    <n v="2"/>
    <n v="67"/>
    <n v="2022"/>
    <n v="9"/>
    <s v="September"/>
    <x v="18"/>
    <x v="1"/>
  </r>
  <r>
    <s v="TXN_9233065"/>
    <s v="CUST_02"/>
    <x v="4"/>
    <s v="Item_14_FOOD"/>
    <x v="1"/>
    <x v="1"/>
    <d v="2022-02-17T00:00:00"/>
    <x v="2"/>
    <n v="24.5"/>
    <n v="10"/>
    <n v="245"/>
    <n v="2022"/>
    <n v="2"/>
    <s v="February"/>
    <x v="13"/>
    <x v="2"/>
  </r>
  <r>
    <s v="TXN_8008279"/>
    <s v="CUST_17"/>
    <x v="3"/>
    <s v="Item_10_BEV"/>
    <x v="2"/>
    <x v="0"/>
    <d v="2022-11-18T00:00:00"/>
    <x v="0"/>
    <n v="18.5"/>
    <n v="10"/>
    <n v="185"/>
    <n v="2022"/>
    <n v="11"/>
    <s v="November"/>
    <x v="36"/>
    <x v="0"/>
  </r>
  <r>
    <s v="TXN_7044349"/>
    <s v="CUST_01"/>
    <x v="4"/>
    <s v="Item_25_FOOD"/>
    <x v="1"/>
    <x v="1"/>
    <d v="2022-04-22T00:00:00"/>
    <x v="0"/>
    <n v="41"/>
    <n v="2"/>
    <n v="82"/>
    <n v="2022"/>
    <n v="4"/>
    <s v="April"/>
    <x v="12"/>
    <x v="0"/>
  </r>
  <r>
    <s v="TXN_2345067"/>
    <s v="CUST_08"/>
    <x v="0"/>
    <s v="Item_4_PAT"/>
    <x v="0"/>
    <x v="1"/>
    <d v="2022-10-02T00:00:00"/>
    <x v="1"/>
    <n v="9.5"/>
    <n v="5"/>
    <n v="47.5"/>
    <n v="2022"/>
    <n v="10"/>
    <s v="October"/>
    <x v="2"/>
    <x v="1"/>
  </r>
  <r>
    <s v="TXN_7720273"/>
    <s v="CUST_23"/>
    <x v="3"/>
    <s v="Item_7_BEV"/>
    <x v="1"/>
    <x v="1"/>
    <d v="2024-07-26T00:00:00"/>
    <x v="0"/>
    <n v="14"/>
    <n v="2"/>
    <n v="28"/>
    <n v="2024"/>
    <n v="7"/>
    <s v="July"/>
    <x v="28"/>
    <x v="0"/>
  </r>
  <r>
    <s v="TXN_5600824"/>
    <s v="CUST_08"/>
    <x v="6"/>
    <s v="Item_19_EHE"/>
    <x v="0"/>
    <x v="0"/>
    <d v="2023-10-29T00:00:00"/>
    <x v="1"/>
    <n v="32"/>
    <n v="9"/>
    <n v="288"/>
    <n v="2023"/>
    <n v="10"/>
    <s v="October"/>
    <x v="15"/>
    <x v="1"/>
  </r>
  <r>
    <s v="TXN_5120829"/>
    <s v="CUST_12"/>
    <x v="5"/>
    <s v="Item_5_FUR"/>
    <x v="2"/>
    <x v="1"/>
    <d v="2022-02-13T00:00:00"/>
    <x v="2"/>
    <n v="11"/>
    <n v="3"/>
    <n v="33"/>
    <n v="2022"/>
    <n v="2"/>
    <s v="February"/>
    <x v="13"/>
    <x v="2"/>
  </r>
  <r>
    <s v="TXN_3760533"/>
    <s v="CUST_04"/>
    <x v="7"/>
    <s v="unknown item"/>
    <x v="0"/>
    <x v="0"/>
    <d v="2022-10-31T00:00:00"/>
    <x v="0"/>
    <n v="32"/>
    <m/>
    <m/>
    <n v="2022"/>
    <n v="10"/>
    <s v="October"/>
    <x v="2"/>
    <x v="0"/>
  </r>
  <r>
    <s v="TXN_8155559"/>
    <s v="CUST_02"/>
    <x v="2"/>
    <s v="Item_7_BUT"/>
    <x v="2"/>
    <x v="1"/>
    <d v="2023-05-26T00:00:00"/>
    <x v="1"/>
    <n v="14"/>
    <n v="2"/>
    <n v="28"/>
    <n v="2023"/>
    <n v="5"/>
    <s v="May"/>
    <x v="24"/>
    <x v="1"/>
  </r>
  <r>
    <s v="TXN_6806342"/>
    <s v="CUST_02"/>
    <x v="5"/>
    <s v="Item_3_FUR"/>
    <x v="0"/>
    <x v="1"/>
    <d v="2022-08-13T00:00:00"/>
    <x v="0"/>
    <n v="8"/>
    <n v="8"/>
    <n v="64"/>
    <n v="2022"/>
    <n v="8"/>
    <s v="August"/>
    <x v="16"/>
    <x v="0"/>
  </r>
  <r>
    <s v="TXN_2121764"/>
    <s v="CUST_16"/>
    <x v="7"/>
    <s v="Item_5_CEA"/>
    <x v="2"/>
    <x v="0"/>
    <d v="2022-02-14T00:00:00"/>
    <x v="1"/>
    <n v="11"/>
    <n v="9"/>
    <n v="99"/>
    <n v="2022"/>
    <n v="2"/>
    <s v="February"/>
    <x v="13"/>
    <x v="1"/>
  </r>
  <r>
    <s v="TXN_8437474"/>
    <s v="CUST_20"/>
    <x v="7"/>
    <s v="Item_2_CEA"/>
    <x v="2"/>
    <x v="1"/>
    <d v="2022-05-25T00:00:00"/>
    <x v="0"/>
    <n v="6.5"/>
    <n v="10"/>
    <n v="65"/>
    <n v="2022"/>
    <n v="5"/>
    <s v="May"/>
    <x v="3"/>
    <x v="0"/>
  </r>
  <r>
    <s v="TXN_1470677"/>
    <s v="CUST_24"/>
    <x v="1"/>
    <s v="Item_2_MILK"/>
    <x v="2"/>
    <x v="0"/>
    <d v="2023-07-31T00:00:00"/>
    <x v="0"/>
    <n v="6.5"/>
    <n v="6"/>
    <n v="39"/>
    <n v="2023"/>
    <n v="7"/>
    <s v="July"/>
    <x v="1"/>
    <x v="0"/>
  </r>
  <r>
    <s v="TXN_5810679"/>
    <s v="CUST_19"/>
    <x v="7"/>
    <s v="Item_23_CEA"/>
    <x v="1"/>
    <x v="1"/>
    <d v="2024-11-24T00:00:00"/>
    <x v="0"/>
    <n v="38"/>
    <n v="8"/>
    <n v="304"/>
    <n v="2024"/>
    <n v="11"/>
    <s v="November"/>
    <x v="11"/>
    <x v="0"/>
  </r>
  <r>
    <s v="TXN_5483650"/>
    <s v="CUST_04"/>
    <x v="7"/>
    <s v="Item_19_CEA"/>
    <x v="1"/>
    <x v="0"/>
    <d v="2022-09-21T00:00:00"/>
    <x v="1"/>
    <n v="32"/>
    <n v="8"/>
    <n v="256"/>
    <n v="2022"/>
    <n v="9"/>
    <s v="September"/>
    <x v="18"/>
    <x v="1"/>
  </r>
  <r>
    <s v="TXN_6087995"/>
    <s v="CUST_01"/>
    <x v="6"/>
    <s v="Item_13_EHE"/>
    <x v="0"/>
    <x v="1"/>
    <d v="2024-01-16T00:00:00"/>
    <x v="1"/>
    <n v="23"/>
    <n v="6"/>
    <n v="138"/>
    <n v="2024"/>
    <n v="1"/>
    <s v="January"/>
    <x v="14"/>
    <x v="1"/>
  </r>
  <r>
    <s v="TXN_6696518"/>
    <s v="CUST_20"/>
    <x v="7"/>
    <s v="Item_5_CEA"/>
    <x v="2"/>
    <x v="1"/>
    <d v="2024-10-20T00:00:00"/>
    <x v="1"/>
    <n v="11"/>
    <n v="6"/>
    <n v="66"/>
    <n v="2024"/>
    <n v="10"/>
    <s v="October"/>
    <x v="20"/>
    <x v="1"/>
  </r>
  <r>
    <s v="TXN_6271428"/>
    <s v="CUST_25"/>
    <x v="6"/>
    <s v="Item_4_EHE"/>
    <x v="2"/>
    <x v="0"/>
    <d v="2022-07-12T00:00:00"/>
    <x v="2"/>
    <n v="9.5"/>
    <n v="3"/>
    <n v="28.5"/>
    <n v="2022"/>
    <n v="7"/>
    <s v="July"/>
    <x v="25"/>
    <x v="2"/>
  </r>
  <r>
    <s v="TXN_8688377"/>
    <s v="CUST_25"/>
    <x v="1"/>
    <s v="Item_12_MILK"/>
    <x v="1"/>
    <x v="0"/>
    <d v="2024-02-10T00:00:00"/>
    <x v="0"/>
    <n v="21.5"/>
    <n v="1"/>
    <n v="21.5"/>
    <n v="2024"/>
    <n v="2"/>
    <s v="February"/>
    <x v="35"/>
    <x v="0"/>
  </r>
  <r>
    <s v="TXN_6400966"/>
    <s v="CUST_18"/>
    <x v="4"/>
    <s v="Item_20_FOOD"/>
    <x v="1"/>
    <x v="1"/>
    <d v="2023-05-01T00:00:00"/>
    <x v="2"/>
    <n v="33.5"/>
    <n v="7"/>
    <n v="234.5"/>
    <n v="2023"/>
    <n v="5"/>
    <s v="May"/>
    <x v="24"/>
    <x v="2"/>
  </r>
  <r>
    <s v="TXN_3171599"/>
    <s v="CUST_06"/>
    <x v="0"/>
    <s v="Item_12_PAT"/>
    <x v="1"/>
    <x v="1"/>
    <d v="2023-06-02T00:00:00"/>
    <x v="0"/>
    <n v="21.5"/>
    <n v="9"/>
    <n v="193.5"/>
    <n v="2023"/>
    <n v="6"/>
    <s v="June"/>
    <x v="5"/>
    <x v="0"/>
  </r>
  <r>
    <s v="TXN_2458698"/>
    <s v="CUST_05"/>
    <x v="0"/>
    <s v="Item_7_PAT"/>
    <x v="0"/>
    <x v="0"/>
    <d v="2022-08-27T00:00:00"/>
    <x v="1"/>
    <n v="14"/>
    <n v="3"/>
    <n v="42"/>
    <n v="2022"/>
    <n v="8"/>
    <s v="August"/>
    <x v="16"/>
    <x v="1"/>
  </r>
  <r>
    <s v="TXN_5969212"/>
    <s v="CUST_04"/>
    <x v="0"/>
    <s v="Item_4_PAT"/>
    <x v="0"/>
    <x v="1"/>
    <d v="2024-10-14T00:00:00"/>
    <x v="0"/>
    <n v="9.5"/>
    <n v="10"/>
    <n v="95"/>
    <n v="2024"/>
    <n v="10"/>
    <s v="October"/>
    <x v="20"/>
    <x v="0"/>
  </r>
  <r>
    <s v="TXN_8763482"/>
    <s v="CUST_13"/>
    <x v="2"/>
    <s v="Item_16_BUT"/>
    <x v="0"/>
    <x v="1"/>
    <d v="2023-12-24T00:00:00"/>
    <x v="2"/>
    <n v="27.5"/>
    <n v="4"/>
    <n v="110"/>
    <n v="2023"/>
    <n v="12"/>
    <s v="December"/>
    <x v="27"/>
    <x v="2"/>
  </r>
  <r>
    <s v="TXN_8869702"/>
    <s v="CUST_06"/>
    <x v="7"/>
    <s v="Item_6_CEA"/>
    <x v="0"/>
    <x v="0"/>
    <d v="2023-07-14T00:00:00"/>
    <x v="1"/>
    <n v="12.5"/>
    <n v="9"/>
    <n v="112.5"/>
    <n v="2023"/>
    <n v="7"/>
    <s v="July"/>
    <x v="1"/>
    <x v="1"/>
  </r>
  <r>
    <s v="TXN_9247458"/>
    <s v="CUST_25"/>
    <x v="2"/>
    <s v="Item_1_BUT"/>
    <x v="1"/>
    <x v="1"/>
    <d v="2023-05-04T00:00:00"/>
    <x v="1"/>
    <n v="5"/>
    <n v="6"/>
    <n v="30"/>
    <n v="2023"/>
    <n v="5"/>
    <s v="May"/>
    <x v="24"/>
    <x v="1"/>
  </r>
  <r>
    <s v="TXN_2297342"/>
    <s v="CUST_07"/>
    <x v="7"/>
    <s v="Item_19_CEA"/>
    <x v="0"/>
    <x v="0"/>
    <d v="2022-08-01T00:00:00"/>
    <x v="1"/>
    <n v="32"/>
    <n v="10"/>
    <n v="320"/>
    <n v="2022"/>
    <n v="8"/>
    <s v="August"/>
    <x v="16"/>
    <x v="1"/>
  </r>
  <r>
    <s v="TXN_9828877"/>
    <s v="CUST_24"/>
    <x v="2"/>
    <s v="Item_13_BUT"/>
    <x v="2"/>
    <x v="1"/>
    <d v="2022-10-08T00:00:00"/>
    <x v="2"/>
    <n v="23"/>
    <n v="10"/>
    <n v="230"/>
    <n v="2022"/>
    <n v="10"/>
    <s v="October"/>
    <x v="2"/>
    <x v="2"/>
  </r>
  <r>
    <s v="TXN_1451533"/>
    <s v="CUST_07"/>
    <x v="7"/>
    <s v="Item_5_CEA"/>
    <x v="0"/>
    <x v="0"/>
    <d v="2023-02-15T00:00:00"/>
    <x v="1"/>
    <n v="11"/>
    <n v="9"/>
    <n v="99"/>
    <n v="2023"/>
    <n v="2"/>
    <s v="February"/>
    <x v="21"/>
    <x v="1"/>
  </r>
  <r>
    <s v="TXN_2971712"/>
    <s v="CUST_06"/>
    <x v="2"/>
    <s v="Item_2_BUT"/>
    <x v="1"/>
    <x v="0"/>
    <d v="2024-02-18T00:00:00"/>
    <x v="2"/>
    <n v="6.5"/>
    <n v="10"/>
    <n v="65"/>
    <n v="2024"/>
    <n v="2"/>
    <s v="February"/>
    <x v="35"/>
    <x v="2"/>
  </r>
  <r>
    <s v="TXN_4431438"/>
    <s v="CUST_05"/>
    <x v="5"/>
    <s v="Item_5_FUR"/>
    <x v="1"/>
    <x v="0"/>
    <d v="2023-12-31T00:00:00"/>
    <x v="0"/>
    <n v="11"/>
    <n v="6"/>
    <n v="66"/>
    <n v="2023"/>
    <n v="12"/>
    <s v="December"/>
    <x v="27"/>
    <x v="0"/>
  </r>
  <r>
    <s v="TXN_5692167"/>
    <s v="CUST_18"/>
    <x v="6"/>
    <s v="Item_6_EHE"/>
    <x v="2"/>
    <x v="1"/>
    <d v="2024-09-25T00:00:00"/>
    <x v="1"/>
    <n v="12.5"/>
    <n v="2"/>
    <n v="25"/>
    <n v="2024"/>
    <n v="9"/>
    <s v="September"/>
    <x v="29"/>
    <x v="1"/>
  </r>
  <r>
    <s v="TXN_4770477"/>
    <s v="CUST_24"/>
    <x v="6"/>
    <s v="unknown item"/>
    <x v="0"/>
    <x v="0"/>
    <d v="2022-04-10T00:00:00"/>
    <x v="2"/>
    <n v="12.5"/>
    <n v="7"/>
    <n v="87.5"/>
    <n v="2022"/>
    <n v="4"/>
    <s v="April"/>
    <x v="12"/>
    <x v="2"/>
  </r>
  <r>
    <s v="TXN_9966592"/>
    <s v="CUST_13"/>
    <x v="5"/>
    <s v="unknown item"/>
    <x v="2"/>
    <x v="1"/>
    <d v="2022-05-17T00:00:00"/>
    <x v="2"/>
    <n v="33.5"/>
    <n v="7"/>
    <n v="234.5"/>
    <n v="2022"/>
    <n v="5"/>
    <s v="May"/>
    <x v="3"/>
    <x v="2"/>
  </r>
  <r>
    <s v="TXN_2858218"/>
    <s v="CUST_24"/>
    <x v="3"/>
    <s v="Item_24_BEV"/>
    <x v="0"/>
    <x v="1"/>
    <d v="2024-06-04T00:00:00"/>
    <x v="0"/>
    <n v="39.5"/>
    <n v="9"/>
    <n v="355.5"/>
    <n v="2024"/>
    <n v="6"/>
    <s v="June"/>
    <x v="22"/>
    <x v="0"/>
  </r>
  <r>
    <s v="TXN_6585500"/>
    <s v="CUST_25"/>
    <x v="6"/>
    <s v="unknown item"/>
    <x v="1"/>
    <x v="0"/>
    <d v="2022-10-09T00:00:00"/>
    <x v="0"/>
    <n v="5"/>
    <m/>
    <m/>
    <n v="2022"/>
    <n v="10"/>
    <s v="October"/>
    <x v="2"/>
    <x v="0"/>
  </r>
  <r>
    <s v="TXN_3457042"/>
    <s v="CUST_07"/>
    <x v="2"/>
    <s v="Item_25_BUT"/>
    <x v="2"/>
    <x v="0"/>
    <d v="2022-02-06T00:00:00"/>
    <x v="1"/>
    <n v="41"/>
    <n v="7"/>
    <n v="287"/>
    <n v="2022"/>
    <n v="2"/>
    <s v="February"/>
    <x v="13"/>
    <x v="1"/>
  </r>
  <r>
    <s v="TXN_8170521"/>
    <s v="CUST_09"/>
    <x v="5"/>
    <s v="Item_2_FUR"/>
    <x v="0"/>
    <x v="1"/>
    <d v="2024-02-19T00:00:00"/>
    <x v="0"/>
    <n v="6.5"/>
    <n v="1"/>
    <n v="6.5"/>
    <n v="2024"/>
    <n v="2"/>
    <s v="February"/>
    <x v="35"/>
    <x v="0"/>
  </r>
  <r>
    <s v="TXN_5690028"/>
    <s v="CUST_05"/>
    <x v="6"/>
    <s v="Item_12_EHE"/>
    <x v="1"/>
    <x v="1"/>
    <d v="2022-04-18T00:00:00"/>
    <x v="2"/>
    <n v="21.5"/>
    <n v="8"/>
    <n v="172"/>
    <n v="2022"/>
    <n v="4"/>
    <s v="April"/>
    <x v="12"/>
    <x v="2"/>
  </r>
  <r>
    <s v="TXN_4571221"/>
    <s v="CUST_12"/>
    <x v="4"/>
    <s v="Item_1_FOOD"/>
    <x v="0"/>
    <x v="0"/>
    <d v="2022-03-30T00:00:00"/>
    <x v="1"/>
    <n v="5"/>
    <n v="5"/>
    <n v="25"/>
    <n v="2022"/>
    <n v="3"/>
    <s v="March"/>
    <x v="19"/>
    <x v="1"/>
  </r>
  <r>
    <s v="TXN_7439015"/>
    <s v="CUST_17"/>
    <x v="3"/>
    <s v="Item_24_BEV"/>
    <x v="2"/>
    <x v="1"/>
    <d v="2024-09-18T00:00:00"/>
    <x v="0"/>
    <n v="39.5"/>
    <n v="2"/>
    <n v="79"/>
    <n v="2024"/>
    <n v="9"/>
    <s v="September"/>
    <x v="29"/>
    <x v="0"/>
  </r>
  <r>
    <s v="TXN_7446628"/>
    <s v="CUST_12"/>
    <x v="0"/>
    <s v="Item_3_PAT"/>
    <x v="2"/>
    <x v="1"/>
    <d v="2024-11-24T00:00:00"/>
    <x v="2"/>
    <n v="8"/>
    <n v="7"/>
    <n v="56"/>
    <n v="2024"/>
    <n v="11"/>
    <s v="November"/>
    <x v="11"/>
    <x v="2"/>
  </r>
  <r>
    <s v="TXN_4255190"/>
    <s v="CUST_13"/>
    <x v="4"/>
    <s v="Item_14_FOOD"/>
    <x v="0"/>
    <x v="1"/>
    <d v="2023-03-15T00:00:00"/>
    <x v="1"/>
    <n v="24.5"/>
    <n v="6"/>
    <n v="147"/>
    <n v="2023"/>
    <n v="3"/>
    <s v="March"/>
    <x v="32"/>
    <x v="1"/>
  </r>
  <r>
    <s v="TXN_5838263"/>
    <s v="CUST_10"/>
    <x v="1"/>
    <s v="Item_7_MILK"/>
    <x v="1"/>
    <x v="0"/>
    <d v="2022-04-26T00:00:00"/>
    <x v="1"/>
    <n v="14"/>
    <n v="8"/>
    <n v="112"/>
    <n v="2022"/>
    <n v="4"/>
    <s v="April"/>
    <x v="12"/>
    <x v="1"/>
  </r>
  <r>
    <s v="TXN_4617673"/>
    <s v="CUST_24"/>
    <x v="5"/>
    <s v="Item_5_FUR"/>
    <x v="0"/>
    <x v="1"/>
    <d v="2022-03-02T00:00:00"/>
    <x v="1"/>
    <n v="11"/>
    <n v="2"/>
    <n v="22"/>
    <n v="2022"/>
    <n v="3"/>
    <s v="March"/>
    <x v="19"/>
    <x v="1"/>
  </r>
  <r>
    <s v="TXN_6342389"/>
    <s v="CUST_02"/>
    <x v="4"/>
    <s v="unknown item"/>
    <x v="2"/>
    <x v="1"/>
    <d v="2024-10-09T00:00:00"/>
    <x v="0"/>
    <n v="30.5"/>
    <m/>
    <m/>
    <n v="2024"/>
    <n v="10"/>
    <s v="October"/>
    <x v="20"/>
    <x v="0"/>
  </r>
  <r>
    <s v="TXN_8648672"/>
    <s v="CUST_04"/>
    <x v="6"/>
    <s v="Item_2_EHE"/>
    <x v="0"/>
    <x v="1"/>
    <d v="2022-07-01T00:00:00"/>
    <x v="1"/>
    <n v="6.5"/>
    <n v="6"/>
    <n v="39"/>
    <n v="2022"/>
    <n v="7"/>
    <s v="July"/>
    <x v="25"/>
    <x v="1"/>
  </r>
  <r>
    <s v="TXN_6440331"/>
    <s v="CUST_17"/>
    <x v="1"/>
    <s v="Item_19_MILK"/>
    <x v="1"/>
    <x v="1"/>
    <d v="2022-03-31T00:00:00"/>
    <x v="0"/>
    <n v="32"/>
    <n v="2"/>
    <n v="64"/>
    <n v="2022"/>
    <n v="3"/>
    <s v="March"/>
    <x v="19"/>
    <x v="0"/>
  </r>
  <r>
    <s v="TXN_2467589"/>
    <s v="CUST_02"/>
    <x v="5"/>
    <s v="Item_5_FUR"/>
    <x v="2"/>
    <x v="0"/>
    <d v="2022-07-02T00:00:00"/>
    <x v="2"/>
    <n v="11"/>
    <n v="10"/>
    <n v="110"/>
    <n v="2022"/>
    <n v="7"/>
    <s v="July"/>
    <x v="25"/>
    <x v="2"/>
  </r>
  <r>
    <s v="TXN_5821224"/>
    <s v="CUST_11"/>
    <x v="1"/>
    <s v="Item_16_MILK"/>
    <x v="1"/>
    <x v="1"/>
    <d v="2022-05-21T00:00:00"/>
    <x v="0"/>
    <n v="27.5"/>
    <n v="9"/>
    <n v="247.5"/>
    <n v="2022"/>
    <n v="5"/>
    <s v="May"/>
    <x v="3"/>
    <x v="0"/>
  </r>
  <r>
    <s v="TXN_8315157"/>
    <s v="CUST_01"/>
    <x v="5"/>
    <s v="unknown item"/>
    <x v="2"/>
    <x v="0"/>
    <d v="2023-04-19T00:00:00"/>
    <x v="1"/>
    <n v="41"/>
    <m/>
    <m/>
    <n v="2023"/>
    <n v="4"/>
    <s v="April"/>
    <x v="6"/>
    <x v="1"/>
  </r>
  <r>
    <s v="TXN_9550618"/>
    <s v="CUST_23"/>
    <x v="3"/>
    <s v="Item_24_BEV"/>
    <x v="2"/>
    <x v="0"/>
    <d v="2022-11-07T00:00:00"/>
    <x v="0"/>
    <n v="39.5"/>
    <n v="7"/>
    <n v="276.5"/>
    <n v="2022"/>
    <n v="11"/>
    <s v="November"/>
    <x v="36"/>
    <x v="0"/>
  </r>
  <r>
    <s v="TXN_5007237"/>
    <s v="CUST_15"/>
    <x v="6"/>
    <s v="Item_17_EHE"/>
    <x v="1"/>
    <x v="0"/>
    <d v="2024-11-25T00:00:00"/>
    <x v="2"/>
    <n v="29"/>
    <n v="3"/>
    <n v="87"/>
    <n v="2024"/>
    <n v="11"/>
    <s v="November"/>
    <x v="11"/>
    <x v="2"/>
  </r>
  <r>
    <s v="TXN_7842114"/>
    <s v="CUST_23"/>
    <x v="4"/>
    <s v="Item_14_FOOD"/>
    <x v="2"/>
    <x v="0"/>
    <d v="2023-03-11T00:00:00"/>
    <x v="1"/>
    <n v="24.5"/>
    <n v="6"/>
    <n v="147"/>
    <n v="2023"/>
    <n v="3"/>
    <s v="March"/>
    <x v="32"/>
    <x v="1"/>
  </r>
  <r>
    <s v="TXN_8419008"/>
    <s v="CUST_25"/>
    <x v="2"/>
    <s v="Item_15_BUT"/>
    <x v="1"/>
    <x v="0"/>
    <d v="2022-09-27T00:00:00"/>
    <x v="2"/>
    <n v="26"/>
    <n v="9"/>
    <n v="234"/>
    <n v="2022"/>
    <n v="9"/>
    <s v="September"/>
    <x v="18"/>
    <x v="2"/>
  </r>
  <r>
    <s v="TXN_6182431"/>
    <s v="CUST_07"/>
    <x v="1"/>
    <s v="Item_1_MILK"/>
    <x v="0"/>
    <x v="0"/>
    <d v="2024-03-03T00:00:00"/>
    <x v="0"/>
    <n v="5"/>
    <n v="9"/>
    <n v="45"/>
    <n v="2024"/>
    <n v="3"/>
    <s v="March"/>
    <x v="7"/>
    <x v="0"/>
  </r>
  <r>
    <s v="TXN_6666892"/>
    <s v="CUST_01"/>
    <x v="3"/>
    <s v="Item_11_BEV"/>
    <x v="2"/>
    <x v="0"/>
    <d v="2023-05-22T00:00:00"/>
    <x v="0"/>
    <n v="20"/>
    <n v="3"/>
    <n v="60"/>
    <n v="2023"/>
    <n v="5"/>
    <s v="May"/>
    <x v="24"/>
    <x v="0"/>
  </r>
  <r>
    <s v="TXN_3247687"/>
    <s v="CUST_15"/>
    <x v="3"/>
    <s v="Item_11_BEV"/>
    <x v="2"/>
    <x v="1"/>
    <d v="2023-12-03T00:00:00"/>
    <x v="2"/>
    <n v="20"/>
    <n v="3"/>
    <n v="60"/>
    <n v="2023"/>
    <n v="12"/>
    <s v="December"/>
    <x v="27"/>
    <x v="2"/>
  </r>
  <r>
    <s v="TXN_1622017"/>
    <s v="CUST_03"/>
    <x v="4"/>
    <s v="Item_12_FOOD"/>
    <x v="1"/>
    <x v="0"/>
    <d v="2023-07-05T00:00:00"/>
    <x v="2"/>
    <n v="21.5"/>
    <n v="2"/>
    <n v="43"/>
    <n v="2023"/>
    <n v="7"/>
    <s v="July"/>
    <x v="1"/>
    <x v="2"/>
  </r>
  <r>
    <s v="TXN_3576007"/>
    <s v="CUST_24"/>
    <x v="3"/>
    <s v="Item_22_BEV"/>
    <x v="2"/>
    <x v="0"/>
    <d v="2023-09-10T00:00:00"/>
    <x v="2"/>
    <n v="36.5"/>
    <n v="3"/>
    <n v="109.5"/>
    <n v="2023"/>
    <n v="9"/>
    <s v="September"/>
    <x v="10"/>
    <x v="2"/>
  </r>
  <r>
    <s v="TXN_2880014"/>
    <s v="CUST_12"/>
    <x v="7"/>
    <s v="Item_12_CEA"/>
    <x v="2"/>
    <x v="1"/>
    <d v="2023-01-03T00:00:00"/>
    <x v="1"/>
    <n v="21.5"/>
    <n v="5"/>
    <n v="107.5"/>
    <n v="2023"/>
    <n v="1"/>
    <s v="January"/>
    <x v="26"/>
    <x v="1"/>
  </r>
  <r>
    <s v="TXN_7641109"/>
    <s v="CUST_13"/>
    <x v="0"/>
    <s v="Item_20_PAT"/>
    <x v="2"/>
    <x v="1"/>
    <d v="2023-08-20T00:00:00"/>
    <x v="0"/>
    <n v="33.5"/>
    <n v="8"/>
    <n v="268"/>
    <n v="2023"/>
    <n v="8"/>
    <s v="August"/>
    <x v="17"/>
    <x v="0"/>
  </r>
  <r>
    <s v="TXN_4193004"/>
    <s v="CUST_15"/>
    <x v="7"/>
    <s v="Item_4_CEA"/>
    <x v="0"/>
    <x v="1"/>
    <d v="2023-10-23T00:00:00"/>
    <x v="1"/>
    <n v="9.5"/>
    <n v="4"/>
    <n v="38"/>
    <n v="2023"/>
    <n v="10"/>
    <s v="October"/>
    <x v="15"/>
    <x v="1"/>
  </r>
  <r>
    <s v="TXN_2599833"/>
    <s v="CUST_16"/>
    <x v="5"/>
    <s v="Item_4_FUR"/>
    <x v="1"/>
    <x v="1"/>
    <d v="2023-05-01T00:00:00"/>
    <x v="2"/>
    <n v="9.5"/>
    <n v="9"/>
    <n v="85.5"/>
    <n v="2023"/>
    <n v="5"/>
    <s v="May"/>
    <x v="24"/>
    <x v="2"/>
  </r>
  <r>
    <s v="TXN_9277068"/>
    <s v="CUST_16"/>
    <x v="0"/>
    <s v="Item_23_PAT"/>
    <x v="1"/>
    <x v="0"/>
    <d v="2023-06-16T00:00:00"/>
    <x v="2"/>
    <n v="38"/>
    <n v="6"/>
    <n v="228"/>
    <n v="2023"/>
    <n v="6"/>
    <s v="June"/>
    <x v="5"/>
    <x v="2"/>
  </r>
  <r>
    <s v="TXN_9035121"/>
    <s v="CUST_18"/>
    <x v="3"/>
    <s v="Item_2_BEV"/>
    <x v="1"/>
    <x v="0"/>
    <d v="2023-03-26T00:00:00"/>
    <x v="2"/>
    <n v="6.5"/>
    <n v="3"/>
    <n v="19.5"/>
    <n v="2023"/>
    <n v="3"/>
    <s v="March"/>
    <x v="32"/>
    <x v="2"/>
  </r>
  <r>
    <s v="TXN_5951718"/>
    <s v="CUST_06"/>
    <x v="5"/>
    <s v="Item_19_FUR"/>
    <x v="1"/>
    <x v="1"/>
    <d v="2024-04-22T00:00:00"/>
    <x v="1"/>
    <n v="32"/>
    <n v="6"/>
    <n v="192"/>
    <n v="2024"/>
    <n v="4"/>
    <s v="April"/>
    <x v="0"/>
    <x v="1"/>
  </r>
  <r>
    <s v="TXN_5174529"/>
    <s v="CUST_20"/>
    <x v="0"/>
    <s v="Item_12_PAT"/>
    <x v="1"/>
    <x v="1"/>
    <d v="2024-05-13T00:00:00"/>
    <x v="0"/>
    <n v="21.5"/>
    <n v="8"/>
    <n v="172"/>
    <n v="2024"/>
    <n v="5"/>
    <s v="May"/>
    <x v="34"/>
    <x v="0"/>
  </r>
  <r>
    <s v="TXN_4544094"/>
    <s v="CUST_07"/>
    <x v="2"/>
    <s v="Item_21_BUT"/>
    <x v="1"/>
    <x v="1"/>
    <d v="2023-07-11T00:00:00"/>
    <x v="2"/>
    <n v="35"/>
    <n v="3"/>
    <n v="105"/>
    <n v="2023"/>
    <n v="7"/>
    <s v="July"/>
    <x v="1"/>
    <x v="2"/>
  </r>
  <r>
    <s v="TXN_4481519"/>
    <s v="CUST_03"/>
    <x v="2"/>
    <s v="Item_23_BUT"/>
    <x v="2"/>
    <x v="1"/>
    <d v="2023-05-07T00:00:00"/>
    <x v="1"/>
    <n v="38"/>
    <n v="8"/>
    <n v="304"/>
    <n v="2023"/>
    <n v="5"/>
    <s v="May"/>
    <x v="24"/>
    <x v="1"/>
  </r>
  <r>
    <s v="TXN_8170834"/>
    <s v="CUST_12"/>
    <x v="2"/>
    <s v="Item_5_BUT"/>
    <x v="2"/>
    <x v="1"/>
    <d v="2022-07-09T00:00:00"/>
    <x v="2"/>
    <n v="11"/>
    <n v="1"/>
    <n v="11"/>
    <n v="2022"/>
    <n v="7"/>
    <s v="July"/>
    <x v="25"/>
    <x v="2"/>
  </r>
  <r>
    <s v="TXN_2681399"/>
    <s v="CUST_24"/>
    <x v="2"/>
    <s v="Item_22_BUT"/>
    <x v="2"/>
    <x v="1"/>
    <d v="2023-10-17T00:00:00"/>
    <x v="0"/>
    <n v="36.5"/>
    <n v="3"/>
    <n v="109.5"/>
    <n v="2023"/>
    <n v="10"/>
    <s v="October"/>
    <x v="15"/>
    <x v="0"/>
  </r>
  <r>
    <s v="TXN_9262722"/>
    <s v="CUST_18"/>
    <x v="2"/>
    <s v="Item_21_BUT"/>
    <x v="2"/>
    <x v="0"/>
    <d v="2024-03-21T00:00:00"/>
    <x v="2"/>
    <n v="35"/>
    <n v="7"/>
    <n v="245"/>
    <n v="2024"/>
    <n v="3"/>
    <s v="March"/>
    <x v="7"/>
    <x v="2"/>
  </r>
  <r>
    <s v="TXN_4654556"/>
    <s v="CUST_20"/>
    <x v="5"/>
    <s v="unknown item"/>
    <x v="2"/>
    <x v="0"/>
    <d v="2023-04-27T00:00:00"/>
    <x v="2"/>
    <n v="38"/>
    <n v="9"/>
    <n v="342"/>
    <n v="2023"/>
    <n v="4"/>
    <s v="April"/>
    <x v="6"/>
    <x v="2"/>
  </r>
  <r>
    <s v="TXN_4279707"/>
    <s v="CUST_19"/>
    <x v="5"/>
    <s v="unknown item"/>
    <x v="2"/>
    <x v="0"/>
    <d v="2022-03-03T00:00:00"/>
    <x v="0"/>
    <n v="6.5"/>
    <n v="2"/>
    <n v="13"/>
    <n v="2022"/>
    <n v="3"/>
    <s v="March"/>
    <x v="19"/>
    <x v="0"/>
  </r>
  <r>
    <s v="TXN_1384378"/>
    <s v="CUST_05"/>
    <x v="7"/>
    <s v="Item_18_CEA"/>
    <x v="1"/>
    <x v="1"/>
    <d v="2023-09-24T00:00:00"/>
    <x v="0"/>
    <n v="30.5"/>
    <n v="7"/>
    <n v="213.5"/>
    <n v="2023"/>
    <n v="9"/>
    <s v="September"/>
    <x v="10"/>
    <x v="0"/>
  </r>
  <r>
    <s v="TXN_6609869"/>
    <s v="CUST_08"/>
    <x v="1"/>
    <s v="Item_17_MILK"/>
    <x v="0"/>
    <x v="0"/>
    <d v="2024-11-02T00:00:00"/>
    <x v="1"/>
    <n v="29"/>
    <n v="10"/>
    <n v="290"/>
    <n v="2024"/>
    <n v="11"/>
    <s v="November"/>
    <x v="11"/>
    <x v="1"/>
  </r>
  <r>
    <s v="TXN_2808540"/>
    <s v="CUST_23"/>
    <x v="7"/>
    <s v="Item_18_CEA"/>
    <x v="0"/>
    <x v="0"/>
    <d v="2023-02-25T00:00:00"/>
    <x v="0"/>
    <n v="30.5"/>
    <n v="6"/>
    <n v="183"/>
    <n v="2023"/>
    <n v="2"/>
    <s v="February"/>
    <x v="21"/>
    <x v="0"/>
  </r>
  <r>
    <s v="TXN_4909656"/>
    <s v="CUST_23"/>
    <x v="1"/>
    <s v="Item_24_MILK"/>
    <x v="1"/>
    <x v="1"/>
    <d v="2023-07-09T00:00:00"/>
    <x v="0"/>
    <n v="39.5"/>
    <n v="7"/>
    <n v="276.5"/>
    <n v="2023"/>
    <n v="7"/>
    <s v="July"/>
    <x v="1"/>
    <x v="0"/>
  </r>
  <r>
    <s v="TXN_4062425"/>
    <s v="CUST_04"/>
    <x v="6"/>
    <s v="Item_4_EHE"/>
    <x v="0"/>
    <x v="1"/>
    <d v="2024-06-21T00:00:00"/>
    <x v="1"/>
    <n v="9.5"/>
    <n v="7"/>
    <n v="66.5"/>
    <n v="2024"/>
    <n v="6"/>
    <s v="June"/>
    <x v="22"/>
    <x v="1"/>
  </r>
  <r>
    <s v="TXN_1919855"/>
    <s v="CUST_14"/>
    <x v="4"/>
    <s v="Item_18_FOOD"/>
    <x v="1"/>
    <x v="1"/>
    <d v="2022-07-09T00:00:00"/>
    <x v="0"/>
    <n v="30.5"/>
    <n v="5"/>
    <n v="152.5"/>
    <n v="2022"/>
    <n v="7"/>
    <s v="July"/>
    <x v="25"/>
    <x v="0"/>
  </r>
  <r>
    <s v="TXN_6329610"/>
    <s v="CUST_11"/>
    <x v="7"/>
    <s v="Item_12_CEA"/>
    <x v="0"/>
    <x v="0"/>
    <d v="2022-04-12T00:00:00"/>
    <x v="1"/>
    <n v="21.5"/>
    <n v="6"/>
    <n v="129"/>
    <n v="2022"/>
    <n v="4"/>
    <s v="April"/>
    <x v="12"/>
    <x v="1"/>
  </r>
  <r>
    <s v="TXN_4870452"/>
    <s v="CUST_17"/>
    <x v="3"/>
    <s v="Item_1_BEV"/>
    <x v="1"/>
    <x v="1"/>
    <d v="2023-04-10T00:00:00"/>
    <x v="2"/>
    <n v="5"/>
    <n v="7"/>
    <n v="35"/>
    <n v="2023"/>
    <n v="4"/>
    <s v="April"/>
    <x v="6"/>
    <x v="2"/>
  </r>
  <r>
    <s v="TXN_5729612"/>
    <s v="CUST_11"/>
    <x v="0"/>
    <s v="Item_23_PAT"/>
    <x v="0"/>
    <x v="0"/>
    <d v="2022-10-10T00:00:00"/>
    <x v="0"/>
    <n v="38"/>
    <n v="8"/>
    <n v="304"/>
    <n v="2022"/>
    <n v="10"/>
    <s v="October"/>
    <x v="2"/>
    <x v="0"/>
  </r>
  <r>
    <s v="TXN_2683705"/>
    <s v="CUST_25"/>
    <x v="3"/>
    <s v="Item_1_BEV"/>
    <x v="2"/>
    <x v="0"/>
    <d v="2024-05-13T00:00:00"/>
    <x v="2"/>
    <n v="5"/>
    <n v="5"/>
    <n v="25"/>
    <n v="2024"/>
    <n v="5"/>
    <s v="May"/>
    <x v="34"/>
    <x v="2"/>
  </r>
  <r>
    <s v="TXN_4142629"/>
    <s v="CUST_20"/>
    <x v="0"/>
    <s v="Item_2_PAT"/>
    <x v="0"/>
    <x v="0"/>
    <d v="2024-04-24T00:00:00"/>
    <x v="2"/>
    <n v="6.5"/>
    <n v="2"/>
    <n v="13"/>
    <n v="2024"/>
    <n v="4"/>
    <s v="April"/>
    <x v="0"/>
    <x v="2"/>
  </r>
  <r>
    <s v="TXN_6082372"/>
    <s v="CUST_10"/>
    <x v="5"/>
    <s v="Item_23_FUR"/>
    <x v="0"/>
    <x v="1"/>
    <d v="2022-03-27T00:00:00"/>
    <x v="0"/>
    <n v="38"/>
    <n v="5"/>
    <n v="190"/>
    <n v="2022"/>
    <n v="3"/>
    <s v="March"/>
    <x v="19"/>
    <x v="0"/>
  </r>
  <r>
    <s v="TXN_4076284"/>
    <s v="CUST_05"/>
    <x v="1"/>
    <s v="Item_8_MILK"/>
    <x v="1"/>
    <x v="0"/>
    <d v="2025-01-12T00:00:00"/>
    <x v="0"/>
    <n v="15.5"/>
    <n v="2"/>
    <n v="31"/>
    <n v="2025"/>
    <n v="1"/>
    <s v="January"/>
    <x v="9"/>
    <x v="0"/>
  </r>
  <r>
    <s v="TXN_3798658"/>
    <s v="CUST_25"/>
    <x v="3"/>
    <s v="unknown item"/>
    <x v="2"/>
    <x v="0"/>
    <d v="2024-02-24T00:00:00"/>
    <x v="2"/>
    <n v="41"/>
    <n v="9"/>
    <n v="369"/>
    <n v="2024"/>
    <n v="2"/>
    <s v="February"/>
    <x v="35"/>
    <x v="2"/>
  </r>
  <r>
    <s v="TXN_2233028"/>
    <s v="CUST_05"/>
    <x v="0"/>
    <s v="Item_7_PAT"/>
    <x v="0"/>
    <x v="0"/>
    <d v="2023-08-06T00:00:00"/>
    <x v="2"/>
    <n v="14"/>
    <n v="1"/>
    <n v="14"/>
    <n v="2023"/>
    <n v="8"/>
    <s v="August"/>
    <x v="17"/>
    <x v="2"/>
  </r>
  <r>
    <s v="TXN_2593320"/>
    <s v="CUST_04"/>
    <x v="1"/>
    <s v="Item_8_MILK"/>
    <x v="1"/>
    <x v="1"/>
    <d v="2023-01-21T00:00:00"/>
    <x v="1"/>
    <n v="15.5"/>
    <n v="6"/>
    <n v="93"/>
    <n v="2023"/>
    <n v="1"/>
    <s v="January"/>
    <x v="26"/>
    <x v="1"/>
  </r>
  <r>
    <s v="TXN_8574556"/>
    <s v="CUST_13"/>
    <x v="1"/>
    <s v="Item_19_MILK"/>
    <x v="2"/>
    <x v="0"/>
    <d v="2023-04-17T00:00:00"/>
    <x v="1"/>
    <n v="32"/>
    <n v="4"/>
    <n v="128"/>
    <n v="2023"/>
    <n v="4"/>
    <s v="April"/>
    <x v="6"/>
    <x v="1"/>
  </r>
  <r>
    <s v="TXN_7949216"/>
    <s v="CUST_15"/>
    <x v="2"/>
    <s v="Item_2_BUT"/>
    <x v="1"/>
    <x v="1"/>
    <d v="2022-02-27T00:00:00"/>
    <x v="2"/>
    <n v="6.5"/>
    <n v="1"/>
    <n v="6.5"/>
    <n v="2022"/>
    <n v="2"/>
    <s v="February"/>
    <x v="13"/>
    <x v="2"/>
  </r>
  <r>
    <s v="TXN_7517582"/>
    <s v="CUST_24"/>
    <x v="7"/>
    <s v="Item_11_CEA"/>
    <x v="1"/>
    <x v="0"/>
    <d v="2022-08-07T00:00:00"/>
    <x v="0"/>
    <n v="20"/>
    <n v="9"/>
    <n v="180"/>
    <n v="2022"/>
    <n v="8"/>
    <s v="August"/>
    <x v="16"/>
    <x v="0"/>
  </r>
  <r>
    <s v="TXN_4344721"/>
    <s v="CUST_15"/>
    <x v="7"/>
    <s v="Item_25_CEA"/>
    <x v="1"/>
    <x v="0"/>
    <d v="2024-01-20T00:00:00"/>
    <x v="2"/>
    <n v="41"/>
    <n v="8"/>
    <n v="328"/>
    <n v="2024"/>
    <n v="1"/>
    <s v="January"/>
    <x v="14"/>
    <x v="2"/>
  </r>
  <r>
    <s v="TXN_2284744"/>
    <s v="CUST_11"/>
    <x v="5"/>
    <s v="Item_5_FUR"/>
    <x v="2"/>
    <x v="0"/>
    <d v="2024-09-30T00:00:00"/>
    <x v="0"/>
    <n v="11"/>
    <n v="7"/>
    <n v="77"/>
    <n v="2024"/>
    <n v="9"/>
    <s v="September"/>
    <x v="29"/>
    <x v="0"/>
  </r>
  <r>
    <s v="TXN_9760823"/>
    <s v="CUST_11"/>
    <x v="3"/>
    <s v="Item_1_BEV"/>
    <x v="1"/>
    <x v="1"/>
    <d v="2023-06-14T00:00:00"/>
    <x v="1"/>
    <n v="5"/>
    <n v="5"/>
    <n v="25"/>
    <n v="2023"/>
    <n v="6"/>
    <s v="June"/>
    <x v="5"/>
    <x v="1"/>
  </r>
  <r>
    <s v="TXN_6090167"/>
    <s v="CUST_06"/>
    <x v="3"/>
    <s v="Item_8_BEV"/>
    <x v="2"/>
    <x v="1"/>
    <d v="2023-11-18T00:00:00"/>
    <x v="0"/>
    <n v="15.5"/>
    <n v="7"/>
    <n v="108.5"/>
    <n v="2023"/>
    <n v="11"/>
    <s v="November"/>
    <x v="4"/>
    <x v="0"/>
  </r>
  <r>
    <s v="TXN_7528195"/>
    <s v="CUST_24"/>
    <x v="0"/>
    <s v="unknown item"/>
    <x v="1"/>
    <x v="0"/>
    <d v="2023-03-15T00:00:00"/>
    <x v="2"/>
    <n v="24.5"/>
    <m/>
    <m/>
    <n v="2023"/>
    <n v="3"/>
    <s v="March"/>
    <x v="32"/>
    <x v="2"/>
  </r>
  <r>
    <s v="TXN_4479885"/>
    <s v="CUST_05"/>
    <x v="7"/>
    <s v="Item_9_CEA"/>
    <x v="0"/>
    <x v="0"/>
    <d v="2023-06-16T00:00:00"/>
    <x v="2"/>
    <n v="17"/>
    <n v="3"/>
    <n v="51"/>
    <n v="2023"/>
    <n v="6"/>
    <s v="June"/>
    <x v="5"/>
    <x v="2"/>
  </r>
  <r>
    <s v="TXN_5380293"/>
    <s v="CUST_05"/>
    <x v="7"/>
    <s v="Item_19_CEA"/>
    <x v="2"/>
    <x v="1"/>
    <d v="2024-10-08T00:00:00"/>
    <x v="1"/>
    <n v="32"/>
    <n v="6"/>
    <n v="192"/>
    <n v="2024"/>
    <n v="10"/>
    <s v="October"/>
    <x v="20"/>
    <x v="1"/>
  </r>
  <r>
    <s v="TXN_8616642"/>
    <s v="CUST_20"/>
    <x v="1"/>
    <s v="unknown item"/>
    <x v="0"/>
    <x v="0"/>
    <d v="2023-11-06T00:00:00"/>
    <x v="1"/>
    <n v="36.5"/>
    <n v="4"/>
    <n v="146"/>
    <n v="2023"/>
    <n v="11"/>
    <s v="November"/>
    <x v="4"/>
    <x v="1"/>
  </r>
  <r>
    <s v="TXN_2417229"/>
    <s v="CUST_13"/>
    <x v="7"/>
    <s v="Item_7_CEA"/>
    <x v="2"/>
    <x v="1"/>
    <d v="2022-06-08T00:00:00"/>
    <x v="1"/>
    <n v="14"/>
    <n v="2"/>
    <n v="28"/>
    <n v="2022"/>
    <n v="6"/>
    <s v="June"/>
    <x v="23"/>
    <x v="1"/>
  </r>
  <r>
    <s v="TXN_8674282"/>
    <s v="CUST_23"/>
    <x v="2"/>
    <s v="Item_25_BUT"/>
    <x v="1"/>
    <x v="1"/>
    <d v="2023-05-20T00:00:00"/>
    <x v="2"/>
    <n v="41"/>
    <n v="8"/>
    <n v="328"/>
    <n v="2023"/>
    <n v="5"/>
    <s v="May"/>
    <x v="24"/>
    <x v="2"/>
  </r>
  <r>
    <s v="TXN_6352989"/>
    <s v="CUST_13"/>
    <x v="4"/>
    <s v="Item_10_FOOD"/>
    <x v="1"/>
    <x v="1"/>
    <d v="2024-08-31T00:00:00"/>
    <x v="2"/>
    <n v="18.5"/>
    <n v="6"/>
    <n v="111"/>
    <n v="2024"/>
    <n v="8"/>
    <s v="August"/>
    <x v="30"/>
    <x v="2"/>
  </r>
  <r>
    <s v="TXN_4721128"/>
    <s v="CUST_22"/>
    <x v="6"/>
    <s v="Item_15_EHE"/>
    <x v="2"/>
    <x v="1"/>
    <d v="2023-07-08T00:00:00"/>
    <x v="1"/>
    <n v="26"/>
    <n v="3"/>
    <n v="78"/>
    <n v="2023"/>
    <n v="7"/>
    <s v="July"/>
    <x v="1"/>
    <x v="1"/>
  </r>
  <r>
    <s v="TXN_9316296"/>
    <s v="CUST_13"/>
    <x v="0"/>
    <s v="Item_20_PAT"/>
    <x v="2"/>
    <x v="0"/>
    <d v="2022-06-18T00:00:00"/>
    <x v="0"/>
    <n v="33.5"/>
    <n v="9"/>
    <n v="301.5"/>
    <n v="2022"/>
    <n v="6"/>
    <s v="June"/>
    <x v="23"/>
    <x v="0"/>
  </r>
  <r>
    <s v="TXN_9305312"/>
    <s v="CUST_03"/>
    <x v="0"/>
    <s v="Item_23_PAT"/>
    <x v="0"/>
    <x v="0"/>
    <d v="2023-07-04T00:00:00"/>
    <x v="2"/>
    <n v="38"/>
    <n v="4"/>
    <n v="152"/>
    <n v="2023"/>
    <n v="7"/>
    <s v="July"/>
    <x v="1"/>
    <x v="2"/>
  </r>
  <r>
    <s v="TXN_3795064"/>
    <s v="CUST_06"/>
    <x v="4"/>
    <s v="Item_14_FOOD"/>
    <x v="2"/>
    <x v="1"/>
    <d v="2023-09-27T00:00:00"/>
    <x v="0"/>
    <n v="24.5"/>
    <n v="6"/>
    <n v="147"/>
    <n v="2023"/>
    <n v="9"/>
    <s v="September"/>
    <x v="10"/>
    <x v="0"/>
  </r>
  <r>
    <s v="TXN_5983240"/>
    <s v="CUST_13"/>
    <x v="6"/>
    <s v="Item_23_EHE"/>
    <x v="1"/>
    <x v="1"/>
    <d v="2023-04-25T00:00:00"/>
    <x v="0"/>
    <n v="38"/>
    <n v="5"/>
    <n v="190"/>
    <n v="2023"/>
    <n v="4"/>
    <s v="April"/>
    <x v="6"/>
    <x v="0"/>
  </r>
  <r>
    <s v="TXN_6738480"/>
    <s v="CUST_09"/>
    <x v="1"/>
    <s v="Item_3_MILK"/>
    <x v="0"/>
    <x v="1"/>
    <d v="2022-10-20T00:00:00"/>
    <x v="2"/>
    <n v="8"/>
    <n v="3"/>
    <n v="24"/>
    <n v="2022"/>
    <n v="10"/>
    <s v="October"/>
    <x v="2"/>
    <x v="2"/>
  </r>
  <r>
    <s v="TXN_3081988"/>
    <s v="CUST_16"/>
    <x v="3"/>
    <s v="Item_4_BEV"/>
    <x v="1"/>
    <x v="0"/>
    <d v="2024-06-08T00:00:00"/>
    <x v="1"/>
    <n v="9.5"/>
    <n v="2"/>
    <n v="19"/>
    <n v="2024"/>
    <n v="6"/>
    <s v="June"/>
    <x v="22"/>
    <x v="1"/>
  </r>
  <r>
    <s v="TXN_3978170"/>
    <s v="CUST_24"/>
    <x v="6"/>
    <s v="Item_1_EHE"/>
    <x v="0"/>
    <x v="0"/>
    <d v="2023-11-18T00:00:00"/>
    <x v="2"/>
    <n v="5"/>
    <n v="3"/>
    <n v="15"/>
    <n v="2023"/>
    <n v="11"/>
    <s v="November"/>
    <x v="4"/>
    <x v="2"/>
  </r>
  <r>
    <s v="TXN_2080604"/>
    <s v="CUST_23"/>
    <x v="7"/>
    <s v="Item_11_CEA"/>
    <x v="0"/>
    <x v="0"/>
    <d v="2024-06-18T00:00:00"/>
    <x v="1"/>
    <n v="20"/>
    <n v="3"/>
    <n v="60"/>
    <n v="2024"/>
    <n v="6"/>
    <s v="June"/>
    <x v="22"/>
    <x v="1"/>
  </r>
  <r>
    <s v="TXN_9217850"/>
    <s v="CUST_03"/>
    <x v="4"/>
    <s v="Item_10_FOOD"/>
    <x v="0"/>
    <x v="1"/>
    <d v="2022-10-07T00:00:00"/>
    <x v="1"/>
    <n v="18.5"/>
    <n v="9"/>
    <n v="166.5"/>
    <n v="2022"/>
    <n v="10"/>
    <s v="October"/>
    <x v="2"/>
    <x v="1"/>
  </r>
  <r>
    <s v="TXN_8573178"/>
    <s v="CUST_13"/>
    <x v="7"/>
    <s v="Item_8_CEA"/>
    <x v="1"/>
    <x v="1"/>
    <d v="2023-11-17T00:00:00"/>
    <x v="1"/>
    <n v="15.5"/>
    <n v="9"/>
    <n v="139.5"/>
    <n v="2023"/>
    <n v="11"/>
    <s v="November"/>
    <x v="4"/>
    <x v="1"/>
  </r>
  <r>
    <s v="TXN_6755240"/>
    <s v="CUST_12"/>
    <x v="5"/>
    <s v="Item_20_FUR"/>
    <x v="0"/>
    <x v="1"/>
    <d v="2024-05-22T00:00:00"/>
    <x v="2"/>
    <n v="33.5"/>
    <n v="1"/>
    <n v="33.5"/>
    <n v="2024"/>
    <n v="5"/>
    <s v="May"/>
    <x v="34"/>
    <x v="2"/>
  </r>
  <r>
    <s v="TXN_9799936"/>
    <s v="CUST_13"/>
    <x v="6"/>
    <s v="Item_10_EHE"/>
    <x v="2"/>
    <x v="1"/>
    <d v="2024-10-03T00:00:00"/>
    <x v="2"/>
    <n v="18.5"/>
    <n v="2"/>
    <n v="37"/>
    <n v="2024"/>
    <n v="10"/>
    <s v="October"/>
    <x v="20"/>
    <x v="2"/>
  </r>
  <r>
    <s v="TXN_1285084"/>
    <s v="CUST_05"/>
    <x v="7"/>
    <s v="Item_6_CEA"/>
    <x v="0"/>
    <x v="1"/>
    <d v="2024-07-03T00:00:00"/>
    <x v="0"/>
    <n v="12.5"/>
    <n v="2"/>
    <n v="25"/>
    <n v="2024"/>
    <n v="7"/>
    <s v="July"/>
    <x v="28"/>
    <x v="0"/>
  </r>
  <r>
    <s v="TXN_9275968"/>
    <s v="CUST_19"/>
    <x v="4"/>
    <s v="Item_25_FOOD"/>
    <x v="1"/>
    <x v="0"/>
    <d v="2024-11-30T00:00:00"/>
    <x v="2"/>
    <n v="41"/>
    <n v="8"/>
    <n v="328"/>
    <n v="2024"/>
    <n v="11"/>
    <s v="November"/>
    <x v="11"/>
    <x v="2"/>
  </r>
  <r>
    <s v="TXN_2123484"/>
    <s v="CUST_17"/>
    <x v="6"/>
    <s v="Item_2_EHE"/>
    <x v="1"/>
    <x v="1"/>
    <d v="2022-12-13T00:00:00"/>
    <x v="2"/>
    <n v="6.5"/>
    <n v="8"/>
    <n v="52"/>
    <n v="2022"/>
    <n v="12"/>
    <s v="December"/>
    <x v="31"/>
    <x v="2"/>
  </r>
  <r>
    <s v="TXN_3995208"/>
    <s v="CUST_05"/>
    <x v="4"/>
    <s v="unknown item"/>
    <x v="0"/>
    <x v="1"/>
    <d v="2022-06-02T00:00:00"/>
    <x v="2"/>
    <n v="17"/>
    <m/>
    <m/>
    <n v="2022"/>
    <n v="6"/>
    <s v="June"/>
    <x v="23"/>
    <x v="2"/>
  </r>
  <r>
    <s v="TXN_1595090"/>
    <s v="CUST_19"/>
    <x v="0"/>
    <s v="unknown item"/>
    <x v="2"/>
    <x v="0"/>
    <d v="2024-07-11T00:00:00"/>
    <x v="2"/>
    <n v="41"/>
    <n v="6"/>
    <n v="246"/>
    <n v="2024"/>
    <n v="7"/>
    <s v="July"/>
    <x v="28"/>
    <x v="2"/>
  </r>
  <r>
    <s v="TXN_6761654"/>
    <s v="CUST_10"/>
    <x v="7"/>
    <s v="Item_8_CEA"/>
    <x v="1"/>
    <x v="0"/>
    <d v="2023-07-20T00:00:00"/>
    <x v="1"/>
    <n v="15.5"/>
    <n v="5"/>
    <n v="77.5"/>
    <n v="2023"/>
    <n v="7"/>
    <s v="July"/>
    <x v="1"/>
    <x v="1"/>
  </r>
  <r>
    <s v="TXN_8487424"/>
    <s v="CUST_23"/>
    <x v="1"/>
    <s v="Item_17_MILK"/>
    <x v="2"/>
    <x v="0"/>
    <d v="2023-10-18T00:00:00"/>
    <x v="0"/>
    <n v="29"/>
    <n v="6"/>
    <n v="174"/>
    <n v="2023"/>
    <n v="10"/>
    <s v="October"/>
    <x v="15"/>
    <x v="0"/>
  </r>
  <r>
    <s v="TXN_3867722"/>
    <s v="CUST_06"/>
    <x v="5"/>
    <s v="Item_11_FUR"/>
    <x v="1"/>
    <x v="1"/>
    <d v="2024-12-02T00:00:00"/>
    <x v="0"/>
    <n v="20"/>
    <n v="1"/>
    <n v="20"/>
    <n v="2024"/>
    <n v="12"/>
    <s v="December"/>
    <x v="8"/>
    <x v="0"/>
  </r>
  <r>
    <s v="TXN_6129392"/>
    <s v="CUST_25"/>
    <x v="7"/>
    <s v="Item_10_CEA"/>
    <x v="0"/>
    <x v="0"/>
    <d v="2024-11-20T00:00:00"/>
    <x v="2"/>
    <n v="18.5"/>
    <n v="7"/>
    <n v="129.5"/>
    <n v="2024"/>
    <n v="11"/>
    <s v="November"/>
    <x v="11"/>
    <x v="2"/>
  </r>
  <r>
    <s v="TXN_4838066"/>
    <s v="CUST_22"/>
    <x v="6"/>
    <s v="Item_8_EHE"/>
    <x v="1"/>
    <x v="0"/>
    <d v="2022-08-26T00:00:00"/>
    <x v="0"/>
    <n v="15.5"/>
    <n v="10"/>
    <n v="155"/>
    <n v="2022"/>
    <n v="8"/>
    <s v="August"/>
    <x v="16"/>
    <x v="0"/>
  </r>
  <r>
    <s v="TXN_6454214"/>
    <s v="CUST_11"/>
    <x v="0"/>
    <s v="Item_23_PAT"/>
    <x v="2"/>
    <x v="1"/>
    <d v="2024-07-23T00:00:00"/>
    <x v="2"/>
    <n v="38"/>
    <n v="2"/>
    <n v="76"/>
    <n v="2024"/>
    <n v="7"/>
    <s v="July"/>
    <x v="28"/>
    <x v="2"/>
  </r>
  <r>
    <s v="TXN_3876726"/>
    <s v="CUST_05"/>
    <x v="6"/>
    <s v="Item_9_EHE"/>
    <x v="2"/>
    <x v="1"/>
    <d v="2024-10-08T00:00:00"/>
    <x v="0"/>
    <n v="17"/>
    <n v="2"/>
    <n v="34"/>
    <n v="2024"/>
    <n v="10"/>
    <s v="October"/>
    <x v="20"/>
    <x v="0"/>
  </r>
  <r>
    <s v="TXN_2268464"/>
    <s v="CUST_15"/>
    <x v="4"/>
    <s v="Item_20_FOOD"/>
    <x v="2"/>
    <x v="0"/>
    <d v="2022-08-17T00:00:00"/>
    <x v="2"/>
    <n v="33.5"/>
    <n v="5"/>
    <n v="167.5"/>
    <n v="2022"/>
    <n v="8"/>
    <s v="August"/>
    <x v="16"/>
    <x v="2"/>
  </r>
  <r>
    <s v="TXN_2797985"/>
    <s v="CUST_21"/>
    <x v="6"/>
    <s v="Item_19_EHE"/>
    <x v="0"/>
    <x v="1"/>
    <d v="2023-01-23T00:00:00"/>
    <x v="0"/>
    <n v="32"/>
    <n v="2"/>
    <n v="64"/>
    <n v="2023"/>
    <n v="1"/>
    <s v="January"/>
    <x v="26"/>
    <x v="0"/>
  </r>
  <r>
    <s v="TXN_2032489"/>
    <s v="CUST_14"/>
    <x v="2"/>
    <s v="unknown item"/>
    <x v="2"/>
    <x v="0"/>
    <d v="2023-09-24T00:00:00"/>
    <x v="0"/>
    <n v="38"/>
    <n v="8"/>
    <n v="304"/>
    <n v="2023"/>
    <n v="9"/>
    <s v="September"/>
    <x v="10"/>
    <x v="0"/>
  </r>
  <r>
    <s v="TXN_1372787"/>
    <s v="CUST_24"/>
    <x v="0"/>
    <s v="Item_11_PAT"/>
    <x v="2"/>
    <x v="0"/>
    <d v="2022-06-02T00:00:00"/>
    <x v="1"/>
    <n v="20"/>
    <n v="10"/>
    <n v="200"/>
    <n v="2022"/>
    <n v="6"/>
    <s v="June"/>
    <x v="23"/>
    <x v="1"/>
  </r>
  <r>
    <s v="TXN_8749312"/>
    <s v="CUST_02"/>
    <x v="0"/>
    <s v="Item_14_PAT"/>
    <x v="1"/>
    <x v="0"/>
    <d v="2022-08-24T00:00:00"/>
    <x v="2"/>
    <n v="24.5"/>
    <n v="7"/>
    <n v="171.5"/>
    <n v="2022"/>
    <n v="8"/>
    <s v="August"/>
    <x v="16"/>
    <x v="2"/>
  </r>
  <r>
    <s v="TXN_8241824"/>
    <s v="CUST_13"/>
    <x v="0"/>
    <s v="Item_13_PAT"/>
    <x v="0"/>
    <x v="0"/>
    <d v="2022-01-25T00:00:00"/>
    <x v="0"/>
    <n v="23"/>
    <n v="8"/>
    <n v="184"/>
    <n v="2022"/>
    <n v="1"/>
    <s v="January"/>
    <x v="33"/>
    <x v="0"/>
  </r>
  <r>
    <s v="TXN_4116552"/>
    <s v="CUST_15"/>
    <x v="2"/>
    <s v="Item_23_BUT"/>
    <x v="0"/>
    <x v="0"/>
    <d v="2024-10-05T00:00:00"/>
    <x v="0"/>
    <n v="38"/>
    <n v="3"/>
    <n v="114"/>
    <n v="2024"/>
    <n v="10"/>
    <s v="October"/>
    <x v="20"/>
    <x v="0"/>
  </r>
  <r>
    <s v="TXN_4411326"/>
    <s v="CUST_20"/>
    <x v="3"/>
    <s v="Item_19_BEV"/>
    <x v="2"/>
    <x v="1"/>
    <d v="2022-01-20T00:00:00"/>
    <x v="2"/>
    <n v="32"/>
    <n v="6"/>
    <n v="192"/>
    <n v="2022"/>
    <n v="1"/>
    <s v="January"/>
    <x v="33"/>
    <x v="2"/>
  </r>
  <r>
    <s v="TXN_4396796"/>
    <s v="CUST_09"/>
    <x v="2"/>
    <s v="Item_11_BUT"/>
    <x v="0"/>
    <x v="1"/>
    <d v="2023-08-31T00:00:00"/>
    <x v="2"/>
    <n v="20"/>
    <n v="2"/>
    <n v="40"/>
    <n v="2023"/>
    <n v="8"/>
    <s v="August"/>
    <x v="17"/>
    <x v="2"/>
  </r>
  <r>
    <s v="TXN_6954466"/>
    <s v="CUST_25"/>
    <x v="2"/>
    <s v="Item_16_BUT"/>
    <x v="1"/>
    <x v="1"/>
    <d v="2024-11-24T00:00:00"/>
    <x v="1"/>
    <n v="27.5"/>
    <n v="5"/>
    <n v="137.5"/>
    <n v="2024"/>
    <n v="11"/>
    <s v="November"/>
    <x v="11"/>
    <x v="1"/>
  </r>
  <r>
    <s v="TXN_8699943"/>
    <s v="CUST_07"/>
    <x v="2"/>
    <s v="Item_3_BUT"/>
    <x v="1"/>
    <x v="0"/>
    <d v="2022-04-27T00:00:00"/>
    <x v="2"/>
    <n v="8"/>
    <n v="6"/>
    <n v="48"/>
    <n v="2022"/>
    <n v="4"/>
    <s v="April"/>
    <x v="12"/>
    <x v="2"/>
  </r>
  <r>
    <s v="TXN_7451610"/>
    <s v="CUST_19"/>
    <x v="0"/>
    <s v="Item_23_PAT"/>
    <x v="2"/>
    <x v="0"/>
    <d v="2024-03-25T00:00:00"/>
    <x v="0"/>
    <n v="38"/>
    <n v="9"/>
    <n v="342"/>
    <n v="2024"/>
    <n v="3"/>
    <s v="March"/>
    <x v="7"/>
    <x v="0"/>
  </r>
  <r>
    <s v="TXN_7467051"/>
    <s v="CUST_22"/>
    <x v="1"/>
    <s v="unknown item"/>
    <x v="1"/>
    <x v="1"/>
    <d v="2024-05-18T00:00:00"/>
    <x v="1"/>
    <n v="14"/>
    <m/>
    <m/>
    <n v="2024"/>
    <n v="5"/>
    <s v="May"/>
    <x v="34"/>
    <x v="1"/>
  </r>
  <r>
    <s v="TXN_8244764"/>
    <s v="CUST_04"/>
    <x v="7"/>
    <s v="Item_13_CEA"/>
    <x v="0"/>
    <x v="1"/>
    <d v="2022-11-28T00:00:00"/>
    <x v="2"/>
    <n v="23"/>
    <n v="5"/>
    <n v="115"/>
    <n v="2022"/>
    <n v="11"/>
    <s v="November"/>
    <x v="36"/>
    <x v="2"/>
  </r>
  <r>
    <s v="TXN_3490256"/>
    <s v="CUST_05"/>
    <x v="7"/>
    <s v="Item_10_CEA"/>
    <x v="1"/>
    <x v="1"/>
    <d v="2024-03-12T00:00:00"/>
    <x v="2"/>
    <n v="18.5"/>
    <n v="4"/>
    <n v="74"/>
    <n v="2024"/>
    <n v="3"/>
    <s v="March"/>
    <x v="7"/>
    <x v="2"/>
  </r>
  <r>
    <s v="TXN_2251815"/>
    <s v="CUST_08"/>
    <x v="4"/>
    <s v="Item_24_FOOD"/>
    <x v="0"/>
    <x v="1"/>
    <d v="2023-10-22T00:00:00"/>
    <x v="0"/>
    <n v="39.5"/>
    <n v="6"/>
    <n v="237"/>
    <n v="2023"/>
    <n v="10"/>
    <s v="October"/>
    <x v="15"/>
    <x v="0"/>
  </r>
  <r>
    <s v="TXN_4106782"/>
    <s v="CUST_09"/>
    <x v="3"/>
    <s v="Item_20_BEV"/>
    <x v="1"/>
    <x v="0"/>
    <d v="2022-06-16T00:00:00"/>
    <x v="2"/>
    <n v="33.5"/>
    <n v="5"/>
    <n v="167.5"/>
    <n v="2022"/>
    <n v="6"/>
    <s v="June"/>
    <x v="23"/>
    <x v="2"/>
  </r>
  <r>
    <s v="TXN_6637102"/>
    <s v="CUST_08"/>
    <x v="5"/>
    <s v="Item_2_FUR"/>
    <x v="1"/>
    <x v="1"/>
    <d v="2023-08-22T00:00:00"/>
    <x v="1"/>
    <n v="6.5"/>
    <n v="10"/>
    <n v="65"/>
    <n v="2023"/>
    <n v="8"/>
    <s v="August"/>
    <x v="17"/>
    <x v="1"/>
  </r>
  <r>
    <s v="TXN_3192013"/>
    <s v="CUST_01"/>
    <x v="3"/>
    <s v="unknown item"/>
    <x v="2"/>
    <x v="1"/>
    <d v="2022-02-13T00:00:00"/>
    <x v="0"/>
    <n v="35"/>
    <n v="9"/>
    <n v="315"/>
    <n v="2022"/>
    <n v="2"/>
    <s v="February"/>
    <x v="13"/>
    <x v="0"/>
  </r>
  <r>
    <s v="TXN_1411832"/>
    <s v="CUST_13"/>
    <x v="4"/>
    <s v="Item_3_FOOD"/>
    <x v="2"/>
    <x v="0"/>
    <d v="2022-11-23T00:00:00"/>
    <x v="1"/>
    <n v="8"/>
    <n v="10"/>
    <n v="80"/>
    <n v="2022"/>
    <n v="11"/>
    <s v="November"/>
    <x v="36"/>
    <x v="1"/>
  </r>
  <r>
    <s v="TXN_5336983"/>
    <s v="CUST_10"/>
    <x v="7"/>
    <s v="Item_4_CEA"/>
    <x v="1"/>
    <x v="0"/>
    <d v="2024-03-22T00:00:00"/>
    <x v="1"/>
    <n v="9.5"/>
    <n v="1"/>
    <n v="9.5"/>
    <n v="2024"/>
    <n v="3"/>
    <s v="March"/>
    <x v="7"/>
    <x v="1"/>
  </r>
  <r>
    <s v="TXN_6109021"/>
    <s v="CUST_06"/>
    <x v="6"/>
    <s v="Item_16_EHE"/>
    <x v="0"/>
    <x v="0"/>
    <d v="2024-11-03T00:00:00"/>
    <x v="0"/>
    <n v="27.5"/>
    <n v="1"/>
    <n v="27.5"/>
    <n v="2024"/>
    <n v="11"/>
    <s v="November"/>
    <x v="11"/>
    <x v="0"/>
  </r>
  <r>
    <s v="TXN_8963861"/>
    <s v="CUST_23"/>
    <x v="0"/>
    <s v="Item_14_PAT"/>
    <x v="0"/>
    <x v="0"/>
    <d v="2024-06-12T00:00:00"/>
    <x v="2"/>
    <n v="24.5"/>
    <n v="7"/>
    <n v="171.5"/>
    <n v="2024"/>
    <n v="6"/>
    <s v="June"/>
    <x v="22"/>
    <x v="2"/>
  </r>
  <r>
    <s v="TXN_1014375"/>
    <s v="CUST_17"/>
    <x v="4"/>
    <s v="Item_17_FOOD"/>
    <x v="0"/>
    <x v="0"/>
    <d v="2023-09-28T00:00:00"/>
    <x v="0"/>
    <n v="29"/>
    <n v="3"/>
    <n v="87"/>
    <n v="2023"/>
    <n v="9"/>
    <s v="September"/>
    <x v="10"/>
    <x v="0"/>
  </r>
  <r>
    <s v="TXN_5308548"/>
    <s v="CUST_12"/>
    <x v="2"/>
    <s v="Item_25_BUT"/>
    <x v="1"/>
    <x v="0"/>
    <d v="2023-10-01T00:00:00"/>
    <x v="0"/>
    <n v="41"/>
    <n v="5"/>
    <n v="205"/>
    <n v="2023"/>
    <n v="10"/>
    <s v="October"/>
    <x v="15"/>
    <x v="0"/>
  </r>
  <r>
    <s v="TXN_9404791"/>
    <s v="CUST_05"/>
    <x v="6"/>
    <s v="unknown item"/>
    <x v="2"/>
    <x v="1"/>
    <d v="2023-08-31T00:00:00"/>
    <x v="2"/>
    <n v="41"/>
    <n v="9"/>
    <n v="369"/>
    <n v="2023"/>
    <n v="8"/>
    <s v="August"/>
    <x v="17"/>
    <x v="2"/>
  </r>
  <r>
    <s v="TXN_3394031"/>
    <s v="CUST_04"/>
    <x v="1"/>
    <s v="Item_13_MILK"/>
    <x v="1"/>
    <x v="1"/>
    <d v="2023-11-07T00:00:00"/>
    <x v="0"/>
    <n v="23"/>
    <n v="2"/>
    <n v="46"/>
    <n v="2023"/>
    <n v="11"/>
    <s v="November"/>
    <x v="4"/>
    <x v="0"/>
  </r>
  <r>
    <s v="TXN_9868145"/>
    <s v="CUST_15"/>
    <x v="0"/>
    <s v="unknown item"/>
    <x v="1"/>
    <x v="1"/>
    <d v="2023-06-02T00:00:00"/>
    <x v="0"/>
    <n v="9.5"/>
    <m/>
    <m/>
    <n v="2023"/>
    <n v="6"/>
    <s v="June"/>
    <x v="5"/>
    <x v="0"/>
  </r>
  <r>
    <s v="TXN_5681367"/>
    <s v="CUST_25"/>
    <x v="0"/>
    <s v="Item_15_PAT"/>
    <x v="1"/>
    <x v="0"/>
    <d v="2022-04-26T00:00:00"/>
    <x v="1"/>
    <n v="26"/>
    <n v="8"/>
    <n v="208"/>
    <n v="2022"/>
    <n v="4"/>
    <s v="April"/>
    <x v="12"/>
    <x v="1"/>
  </r>
  <r>
    <s v="TXN_3260804"/>
    <s v="CUST_14"/>
    <x v="3"/>
    <s v="Item_25_BEV"/>
    <x v="0"/>
    <x v="0"/>
    <d v="2024-08-02T00:00:00"/>
    <x v="1"/>
    <n v="41"/>
    <n v="8"/>
    <n v="328"/>
    <n v="2024"/>
    <n v="8"/>
    <s v="August"/>
    <x v="30"/>
    <x v="1"/>
  </r>
  <r>
    <s v="TXN_7432361"/>
    <s v="CUST_24"/>
    <x v="7"/>
    <s v="Item_3_CEA"/>
    <x v="1"/>
    <x v="0"/>
    <d v="2023-10-28T00:00:00"/>
    <x v="1"/>
    <n v="8"/>
    <n v="10"/>
    <n v="80"/>
    <n v="2023"/>
    <n v="10"/>
    <s v="October"/>
    <x v="15"/>
    <x v="1"/>
  </r>
  <r>
    <s v="TXN_2598151"/>
    <s v="CUST_22"/>
    <x v="6"/>
    <s v="Item_8_EHE"/>
    <x v="0"/>
    <x v="1"/>
    <d v="2022-04-30T00:00:00"/>
    <x v="2"/>
    <n v="15.5"/>
    <n v="5"/>
    <n v="77.5"/>
    <n v="2022"/>
    <n v="4"/>
    <s v="April"/>
    <x v="12"/>
    <x v="2"/>
  </r>
  <r>
    <s v="TXN_3171724"/>
    <s v="CUST_18"/>
    <x v="0"/>
    <s v="unknown item"/>
    <x v="0"/>
    <x v="0"/>
    <d v="2023-05-07T00:00:00"/>
    <x v="1"/>
    <n v="29"/>
    <m/>
    <m/>
    <n v="2023"/>
    <n v="5"/>
    <s v="May"/>
    <x v="24"/>
    <x v="1"/>
  </r>
  <r>
    <s v="TXN_3249079"/>
    <s v="CUST_01"/>
    <x v="2"/>
    <s v="Item_6_BUT"/>
    <x v="0"/>
    <x v="0"/>
    <d v="2022-01-24T00:00:00"/>
    <x v="1"/>
    <n v="12.5"/>
    <n v="5"/>
    <n v="62.5"/>
    <n v="2022"/>
    <n v="1"/>
    <s v="January"/>
    <x v="33"/>
    <x v="1"/>
  </r>
  <r>
    <s v="TXN_3482951"/>
    <s v="CUST_10"/>
    <x v="4"/>
    <s v="Item_24_FOOD"/>
    <x v="0"/>
    <x v="1"/>
    <d v="2023-01-14T00:00:00"/>
    <x v="2"/>
    <n v="39.5"/>
    <n v="7"/>
    <n v="276.5"/>
    <n v="2023"/>
    <n v="1"/>
    <s v="January"/>
    <x v="26"/>
    <x v="2"/>
  </r>
  <r>
    <s v="TXN_1494063"/>
    <s v="CUST_11"/>
    <x v="2"/>
    <s v="Item_6_BUT"/>
    <x v="1"/>
    <x v="1"/>
    <d v="2024-01-16T00:00:00"/>
    <x v="0"/>
    <n v="12.5"/>
    <n v="4"/>
    <n v="50"/>
    <n v="2024"/>
    <n v="1"/>
    <s v="January"/>
    <x v="14"/>
    <x v="0"/>
  </r>
  <r>
    <s v="TXN_3939276"/>
    <s v="CUST_18"/>
    <x v="5"/>
    <s v="Item_25_FUR"/>
    <x v="2"/>
    <x v="1"/>
    <d v="2022-05-04T00:00:00"/>
    <x v="2"/>
    <n v="41"/>
    <n v="2"/>
    <n v="82"/>
    <n v="2022"/>
    <n v="5"/>
    <s v="May"/>
    <x v="3"/>
    <x v="2"/>
  </r>
  <r>
    <s v="TXN_6343666"/>
    <s v="CUST_15"/>
    <x v="5"/>
    <s v="Item_16_FUR"/>
    <x v="2"/>
    <x v="1"/>
    <d v="2024-11-13T00:00:00"/>
    <x v="2"/>
    <n v="27.5"/>
    <n v="8"/>
    <n v="220"/>
    <n v="2024"/>
    <n v="11"/>
    <s v="November"/>
    <x v="11"/>
    <x v="2"/>
  </r>
  <r>
    <s v="TXN_1961400"/>
    <s v="CUST_01"/>
    <x v="7"/>
    <s v="Item_8_CEA"/>
    <x v="0"/>
    <x v="1"/>
    <d v="2023-04-24T00:00:00"/>
    <x v="1"/>
    <n v="15.5"/>
    <n v="7"/>
    <n v="108.5"/>
    <n v="2023"/>
    <n v="4"/>
    <s v="April"/>
    <x v="6"/>
    <x v="1"/>
  </r>
  <r>
    <s v="TXN_4016049"/>
    <s v="CUST_23"/>
    <x v="3"/>
    <s v="Item_25_BEV"/>
    <x v="2"/>
    <x v="1"/>
    <d v="2022-11-15T00:00:00"/>
    <x v="2"/>
    <n v="41"/>
    <n v="2"/>
    <n v="82"/>
    <n v="2022"/>
    <n v="11"/>
    <s v="November"/>
    <x v="36"/>
    <x v="2"/>
  </r>
  <r>
    <s v="TXN_8390560"/>
    <s v="CUST_24"/>
    <x v="2"/>
    <s v="Item_3_BUT"/>
    <x v="0"/>
    <x v="1"/>
    <d v="2023-01-15T00:00:00"/>
    <x v="2"/>
    <n v="8"/>
    <n v="1"/>
    <n v="8"/>
    <n v="2023"/>
    <n v="1"/>
    <s v="January"/>
    <x v="26"/>
    <x v="2"/>
  </r>
  <r>
    <s v="TXN_2718872"/>
    <s v="CUST_17"/>
    <x v="7"/>
    <s v="Item_5_CEA"/>
    <x v="0"/>
    <x v="1"/>
    <d v="2023-08-05T00:00:00"/>
    <x v="1"/>
    <n v="11"/>
    <n v="1"/>
    <n v="11"/>
    <n v="2023"/>
    <n v="8"/>
    <s v="August"/>
    <x v="17"/>
    <x v="1"/>
  </r>
  <r>
    <s v="TXN_3770345"/>
    <s v="CUST_25"/>
    <x v="1"/>
    <s v="Item_6_MILK"/>
    <x v="0"/>
    <x v="0"/>
    <d v="2022-02-19T00:00:00"/>
    <x v="0"/>
    <n v="12.5"/>
    <n v="6"/>
    <n v="75"/>
    <n v="2022"/>
    <n v="2"/>
    <s v="February"/>
    <x v="13"/>
    <x v="0"/>
  </r>
  <r>
    <s v="TXN_8107966"/>
    <s v="CUST_20"/>
    <x v="4"/>
    <s v="Item_20_FOOD"/>
    <x v="2"/>
    <x v="1"/>
    <d v="2023-05-22T00:00:00"/>
    <x v="0"/>
    <n v="33.5"/>
    <n v="10"/>
    <n v="335"/>
    <n v="2023"/>
    <n v="5"/>
    <s v="May"/>
    <x v="24"/>
    <x v="0"/>
  </r>
  <r>
    <s v="TXN_4585670"/>
    <s v="CUST_03"/>
    <x v="4"/>
    <s v="Item_21_FOOD"/>
    <x v="0"/>
    <x v="0"/>
    <d v="2022-05-28T00:00:00"/>
    <x v="0"/>
    <n v="35"/>
    <n v="8"/>
    <n v="280"/>
    <n v="2022"/>
    <n v="5"/>
    <s v="May"/>
    <x v="3"/>
    <x v="0"/>
  </r>
  <r>
    <s v="TXN_9724342"/>
    <s v="CUST_07"/>
    <x v="1"/>
    <s v="Item_12_MILK"/>
    <x v="2"/>
    <x v="1"/>
    <d v="2022-08-13T00:00:00"/>
    <x v="2"/>
    <n v="21.5"/>
    <n v="5"/>
    <n v="107.5"/>
    <n v="2022"/>
    <n v="8"/>
    <s v="August"/>
    <x v="16"/>
    <x v="2"/>
  </r>
  <r>
    <s v="TXN_3101171"/>
    <s v="CUST_09"/>
    <x v="0"/>
    <s v="Item_14_PAT"/>
    <x v="1"/>
    <x v="0"/>
    <d v="2023-04-04T00:00:00"/>
    <x v="2"/>
    <n v="24.5"/>
    <n v="9"/>
    <n v="220.5"/>
    <n v="2023"/>
    <n v="4"/>
    <s v="April"/>
    <x v="6"/>
    <x v="2"/>
  </r>
  <r>
    <s v="TXN_6630344"/>
    <s v="CUST_04"/>
    <x v="1"/>
    <s v="Item_7_MILK"/>
    <x v="0"/>
    <x v="1"/>
    <d v="2023-02-24T00:00:00"/>
    <x v="0"/>
    <n v="14"/>
    <n v="8"/>
    <n v="112"/>
    <n v="2023"/>
    <n v="2"/>
    <s v="February"/>
    <x v="21"/>
    <x v="0"/>
  </r>
  <r>
    <s v="TXN_7277962"/>
    <s v="CUST_16"/>
    <x v="7"/>
    <s v="Item_10_CEA"/>
    <x v="2"/>
    <x v="1"/>
    <d v="2022-02-08T00:00:00"/>
    <x v="0"/>
    <n v="18.5"/>
    <n v="1"/>
    <n v="18.5"/>
    <n v="2022"/>
    <n v="2"/>
    <s v="February"/>
    <x v="13"/>
    <x v="0"/>
  </r>
  <r>
    <s v="TXN_5289066"/>
    <s v="CUST_11"/>
    <x v="6"/>
    <s v="Item_25_EHE"/>
    <x v="1"/>
    <x v="0"/>
    <d v="2024-09-06T00:00:00"/>
    <x v="2"/>
    <n v="41"/>
    <n v="5"/>
    <n v="205"/>
    <n v="2024"/>
    <n v="9"/>
    <s v="September"/>
    <x v="29"/>
    <x v="2"/>
  </r>
  <r>
    <s v="TXN_5637756"/>
    <s v="CUST_19"/>
    <x v="6"/>
    <s v="Item_25_EHE"/>
    <x v="2"/>
    <x v="0"/>
    <d v="2024-01-28T00:00:00"/>
    <x v="1"/>
    <n v="41"/>
    <n v="4"/>
    <n v="164"/>
    <n v="2024"/>
    <n v="1"/>
    <s v="January"/>
    <x v="14"/>
    <x v="1"/>
  </r>
  <r>
    <s v="TXN_4758145"/>
    <s v="CUST_24"/>
    <x v="3"/>
    <s v="Item_15_BEV"/>
    <x v="2"/>
    <x v="1"/>
    <d v="2022-04-19T00:00:00"/>
    <x v="1"/>
    <n v="26"/>
    <n v="6"/>
    <n v="156"/>
    <n v="2022"/>
    <n v="4"/>
    <s v="April"/>
    <x v="12"/>
    <x v="1"/>
  </r>
  <r>
    <s v="TXN_6853941"/>
    <s v="CUST_21"/>
    <x v="0"/>
    <s v="Item_23_PAT"/>
    <x v="1"/>
    <x v="0"/>
    <d v="2024-12-24T00:00:00"/>
    <x v="1"/>
    <n v="38"/>
    <n v="4"/>
    <n v="152"/>
    <n v="2024"/>
    <n v="12"/>
    <s v="December"/>
    <x v="8"/>
    <x v="1"/>
  </r>
  <r>
    <s v="TXN_6196135"/>
    <s v="CUST_05"/>
    <x v="6"/>
    <s v="Item_19_EHE"/>
    <x v="0"/>
    <x v="0"/>
    <d v="2023-07-10T00:00:00"/>
    <x v="2"/>
    <n v="32"/>
    <n v="2"/>
    <n v="64"/>
    <n v="2023"/>
    <n v="7"/>
    <s v="July"/>
    <x v="1"/>
    <x v="2"/>
  </r>
  <r>
    <s v="TXN_3217845"/>
    <s v="CUST_03"/>
    <x v="6"/>
    <s v="Item_23_EHE"/>
    <x v="1"/>
    <x v="0"/>
    <d v="2023-04-08T00:00:00"/>
    <x v="2"/>
    <n v="38"/>
    <n v="3"/>
    <n v="114"/>
    <n v="2023"/>
    <n v="4"/>
    <s v="April"/>
    <x v="6"/>
    <x v="2"/>
  </r>
  <r>
    <s v="TXN_9488694"/>
    <s v="CUST_06"/>
    <x v="5"/>
    <s v="Item_20_FUR"/>
    <x v="0"/>
    <x v="0"/>
    <d v="2023-06-01T00:00:00"/>
    <x v="2"/>
    <n v="33.5"/>
    <n v="4"/>
    <n v="134"/>
    <n v="2023"/>
    <n v="6"/>
    <s v="June"/>
    <x v="5"/>
    <x v="2"/>
  </r>
  <r>
    <s v="TXN_5926111"/>
    <s v="CUST_11"/>
    <x v="0"/>
    <s v="Item_20_PAT"/>
    <x v="2"/>
    <x v="0"/>
    <d v="2023-05-01T00:00:00"/>
    <x v="0"/>
    <n v="33.5"/>
    <n v="9"/>
    <n v="301.5"/>
    <n v="2023"/>
    <n v="5"/>
    <s v="May"/>
    <x v="24"/>
    <x v="0"/>
  </r>
  <r>
    <s v="TXN_3365345"/>
    <s v="CUST_12"/>
    <x v="6"/>
    <s v="Item_25_EHE"/>
    <x v="1"/>
    <x v="1"/>
    <d v="2024-02-04T00:00:00"/>
    <x v="2"/>
    <n v="41"/>
    <n v="2"/>
    <n v="82"/>
    <n v="2024"/>
    <n v="2"/>
    <s v="February"/>
    <x v="35"/>
    <x v="2"/>
  </r>
  <r>
    <s v="TXN_9083605"/>
    <s v="CUST_20"/>
    <x v="2"/>
    <s v="Item_17_BUT"/>
    <x v="0"/>
    <x v="1"/>
    <d v="2023-08-16T00:00:00"/>
    <x v="1"/>
    <n v="29"/>
    <n v="4"/>
    <n v="116"/>
    <n v="2023"/>
    <n v="8"/>
    <s v="August"/>
    <x v="17"/>
    <x v="1"/>
  </r>
  <r>
    <s v="TXN_1669239"/>
    <s v="CUST_14"/>
    <x v="4"/>
    <s v="Item_16_FOOD"/>
    <x v="0"/>
    <x v="1"/>
    <d v="2024-03-14T00:00:00"/>
    <x v="1"/>
    <n v="27.5"/>
    <n v="3"/>
    <n v="82.5"/>
    <n v="2024"/>
    <n v="3"/>
    <s v="March"/>
    <x v="7"/>
    <x v="1"/>
  </r>
  <r>
    <s v="TXN_8927323"/>
    <s v="CUST_25"/>
    <x v="3"/>
    <s v="Item_14_BEV"/>
    <x v="2"/>
    <x v="0"/>
    <d v="2024-01-21T00:00:00"/>
    <x v="2"/>
    <n v="24.5"/>
    <n v="1"/>
    <n v="24.5"/>
    <n v="2024"/>
    <n v="1"/>
    <s v="January"/>
    <x v="14"/>
    <x v="2"/>
  </r>
  <r>
    <s v="TXN_7673761"/>
    <s v="CUST_25"/>
    <x v="4"/>
    <s v="Item_11_FOOD"/>
    <x v="0"/>
    <x v="0"/>
    <d v="2023-09-19T00:00:00"/>
    <x v="1"/>
    <n v="20"/>
    <n v="10"/>
    <n v="200"/>
    <n v="2023"/>
    <n v="9"/>
    <s v="September"/>
    <x v="10"/>
    <x v="1"/>
  </r>
  <r>
    <s v="TXN_6078486"/>
    <s v="CUST_20"/>
    <x v="7"/>
    <s v="Item_8_CEA"/>
    <x v="2"/>
    <x v="1"/>
    <d v="2024-04-25T00:00:00"/>
    <x v="0"/>
    <n v="15.5"/>
    <n v="4"/>
    <n v="62"/>
    <n v="2024"/>
    <n v="4"/>
    <s v="April"/>
    <x v="0"/>
    <x v="0"/>
  </r>
  <r>
    <s v="TXN_4329433"/>
    <s v="CUST_06"/>
    <x v="6"/>
    <s v="Item_17_EHE"/>
    <x v="1"/>
    <x v="1"/>
    <d v="2024-04-08T00:00:00"/>
    <x v="2"/>
    <n v="29"/>
    <n v="1"/>
    <n v="29"/>
    <n v="2024"/>
    <n v="4"/>
    <s v="April"/>
    <x v="0"/>
    <x v="2"/>
  </r>
  <r>
    <s v="TXN_4700436"/>
    <s v="CUST_23"/>
    <x v="2"/>
    <s v="Item_7_BUT"/>
    <x v="0"/>
    <x v="1"/>
    <d v="2022-11-11T00:00:00"/>
    <x v="1"/>
    <n v="14"/>
    <n v="3"/>
    <n v="42"/>
    <n v="2022"/>
    <n v="11"/>
    <s v="November"/>
    <x v="36"/>
    <x v="1"/>
  </r>
  <r>
    <s v="TXN_6608719"/>
    <s v="CUST_03"/>
    <x v="0"/>
    <s v="Item_7_PAT"/>
    <x v="0"/>
    <x v="1"/>
    <d v="2022-05-27T00:00:00"/>
    <x v="1"/>
    <n v="14"/>
    <n v="2"/>
    <n v="28"/>
    <n v="2022"/>
    <n v="5"/>
    <s v="May"/>
    <x v="3"/>
    <x v="1"/>
  </r>
  <r>
    <s v="TXN_1851869"/>
    <s v="CUST_20"/>
    <x v="6"/>
    <s v="unknown item"/>
    <x v="2"/>
    <x v="1"/>
    <d v="2023-12-17T00:00:00"/>
    <x v="0"/>
    <n v="33.5"/>
    <m/>
    <m/>
    <n v="2023"/>
    <n v="12"/>
    <s v="December"/>
    <x v="27"/>
    <x v="0"/>
  </r>
  <r>
    <s v="TXN_2370062"/>
    <s v="CUST_10"/>
    <x v="1"/>
    <s v="Item_13_MILK"/>
    <x v="0"/>
    <x v="0"/>
    <d v="2023-05-24T00:00:00"/>
    <x v="1"/>
    <n v="23"/>
    <n v="6"/>
    <n v="138"/>
    <n v="2023"/>
    <n v="5"/>
    <s v="May"/>
    <x v="24"/>
    <x v="1"/>
  </r>
  <r>
    <s v="TXN_3664941"/>
    <s v="CUST_12"/>
    <x v="5"/>
    <s v="Item_4_FUR"/>
    <x v="0"/>
    <x v="0"/>
    <d v="2023-10-29T00:00:00"/>
    <x v="2"/>
    <n v="9.5"/>
    <n v="10"/>
    <n v="95"/>
    <n v="2023"/>
    <n v="10"/>
    <s v="October"/>
    <x v="15"/>
    <x v="2"/>
  </r>
  <r>
    <s v="TXN_6595084"/>
    <s v="CUST_25"/>
    <x v="2"/>
    <s v="Item_8_BUT"/>
    <x v="0"/>
    <x v="0"/>
    <d v="2023-06-24T00:00:00"/>
    <x v="0"/>
    <n v="15.5"/>
    <n v="8"/>
    <n v="124"/>
    <n v="2023"/>
    <n v="6"/>
    <s v="June"/>
    <x v="5"/>
    <x v="0"/>
  </r>
  <r>
    <s v="TXN_6837562"/>
    <s v="CUST_03"/>
    <x v="1"/>
    <s v="Item_8_MILK"/>
    <x v="2"/>
    <x v="0"/>
    <d v="2022-07-30T00:00:00"/>
    <x v="0"/>
    <n v="15.5"/>
    <n v="6"/>
    <n v="93"/>
    <n v="2022"/>
    <n v="7"/>
    <s v="July"/>
    <x v="25"/>
    <x v="0"/>
  </r>
  <r>
    <s v="TXN_6834166"/>
    <s v="CUST_07"/>
    <x v="4"/>
    <s v="Item_16_FOOD"/>
    <x v="0"/>
    <x v="1"/>
    <d v="2024-02-14T00:00:00"/>
    <x v="2"/>
    <n v="27.5"/>
    <n v="7"/>
    <n v="192.5"/>
    <n v="2024"/>
    <n v="2"/>
    <s v="February"/>
    <x v="35"/>
    <x v="2"/>
  </r>
  <r>
    <s v="TXN_4935565"/>
    <s v="CUST_07"/>
    <x v="5"/>
    <s v="Item_5_FUR"/>
    <x v="1"/>
    <x v="0"/>
    <d v="2022-06-05T00:00:00"/>
    <x v="0"/>
    <n v="11"/>
    <n v="5"/>
    <n v="55"/>
    <n v="2022"/>
    <n v="6"/>
    <s v="June"/>
    <x v="23"/>
    <x v="0"/>
  </r>
  <r>
    <s v="TXN_4795710"/>
    <s v="CUST_02"/>
    <x v="4"/>
    <s v="Item_15_FOOD"/>
    <x v="1"/>
    <x v="1"/>
    <d v="2023-02-01T00:00:00"/>
    <x v="1"/>
    <n v="26"/>
    <n v="8"/>
    <n v="208"/>
    <n v="2023"/>
    <n v="2"/>
    <s v="February"/>
    <x v="21"/>
    <x v="1"/>
  </r>
  <r>
    <s v="TXN_2232621"/>
    <s v="CUST_07"/>
    <x v="2"/>
    <s v="Item_2_BUT"/>
    <x v="1"/>
    <x v="0"/>
    <d v="2024-05-27T00:00:00"/>
    <x v="2"/>
    <n v="6.5"/>
    <n v="7"/>
    <n v="45.5"/>
    <n v="2024"/>
    <n v="5"/>
    <s v="May"/>
    <x v="34"/>
    <x v="2"/>
  </r>
  <r>
    <s v="TXN_1962874"/>
    <s v="CUST_03"/>
    <x v="4"/>
    <s v="Item_4_FOOD"/>
    <x v="2"/>
    <x v="1"/>
    <d v="2023-07-27T00:00:00"/>
    <x v="1"/>
    <n v="9.5"/>
    <n v="9"/>
    <n v="85.5"/>
    <n v="2023"/>
    <n v="7"/>
    <s v="July"/>
    <x v="1"/>
    <x v="1"/>
  </r>
  <r>
    <s v="TXN_2562140"/>
    <s v="CUST_08"/>
    <x v="2"/>
    <s v="Item_25_BUT"/>
    <x v="1"/>
    <x v="0"/>
    <d v="2024-11-06T00:00:00"/>
    <x v="0"/>
    <n v="41"/>
    <n v="8"/>
    <n v="328"/>
    <n v="2024"/>
    <n v="11"/>
    <s v="November"/>
    <x v="11"/>
    <x v="0"/>
  </r>
  <r>
    <s v="TXN_2291678"/>
    <s v="CUST_21"/>
    <x v="1"/>
    <s v="Item_16_MILK"/>
    <x v="1"/>
    <x v="1"/>
    <d v="2024-12-22T00:00:00"/>
    <x v="0"/>
    <n v="27.5"/>
    <n v="10"/>
    <n v="275"/>
    <n v="2024"/>
    <n v="12"/>
    <s v="December"/>
    <x v="8"/>
    <x v="0"/>
  </r>
  <r>
    <s v="TXN_3245632"/>
    <s v="CUST_10"/>
    <x v="0"/>
    <s v="Item_19_PAT"/>
    <x v="0"/>
    <x v="0"/>
    <d v="2022-02-09T00:00:00"/>
    <x v="0"/>
    <n v="32"/>
    <n v="6"/>
    <n v="192"/>
    <n v="2022"/>
    <n v="2"/>
    <s v="February"/>
    <x v="13"/>
    <x v="0"/>
  </r>
  <r>
    <s v="TXN_3581663"/>
    <s v="CUST_20"/>
    <x v="6"/>
    <s v="Item_5_EHE"/>
    <x v="2"/>
    <x v="0"/>
    <d v="2024-12-29T00:00:00"/>
    <x v="1"/>
    <n v="11"/>
    <n v="1"/>
    <n v="11"/>
    <n v="2024"/>
    <n v="12"/>
    <s v="December"/>
    <x v="8"/>
    <x v="1"/>
  </r>
  <r>
    <s v="TXN_8972502"/>
    <s v="CUST_12"/>
    <x v="4"/>
    <s v="unknown item"/>
    <x v="0"/>
    <x v="0"/>
    <d v="2024-05-05T00:00:00"/>
    <x v="2"/>
    <n v="9.5"/>
    <m/>
    <m/>
    <n v="2024"/>
    <n v="5"/>
    <s v="May"/>
    <x v="34"/>
    <x v="2"/>
  </r>
  <r>
    <s v="TXN_3431927"/>
    <s v="CUST_21"/>
    <x v="6"/>
    <s v="Item_15_EHE"/>
    <x v="1"/>
    <x v="1"/>
    <d v="2024-01-06T00:00:00"/>
    <x v="2"/>
    <n v="26"/>
    <n v="1"/>
    <n v="26"/>
    <n v="2024"/>
    <n v="1"/>
    <s v="January"/>
    <x v="14"/>
    <x v="2"/>
  </r>
  <r>
    <s v="TXN_5219250"/>
    <s v="CUST_23"/>
    <x v="6"/>
    <s v="Item_13_EHE"/>
    <x v="2"/>
    <x v="1"/>
    <d v="2023-02-08T00:00:00"/>
    <x v="0"/>
    <n v="23"/>
    <n v="3"/>
    <n v="69"/>
    <n v="2023"/>
    <n v="2"/>
    <s v="February"/>
    <x v="21"/>
    <x v="0"/>
  </r>
  <r>
    <s v="TXN_7356854"/>
    <s v="CUST_06"/>
    <x v="0"/>
    <s v="Item_11_PAT"/>
    <x v="1"/>
    <x v="0"/>
    <d v="2024-10-30T00:00:00"/>
    <x v="0"/>
    <n v="20"/>
    <n v="10"/>
    <n v="200"/>
    <n v="2024"/>
    <n v="10"/>
    <s v="October"/>
    <x v="20"/>
    <x v="0"/>
  </r>
  <r>
    <s v="TXN_8911952"/>
    <s v="CUST_23"/>
    <x v="6"/>
    <s v="Item_9_EHE"/>
    <x v="2"/>
    <x v="1"/>
    <d v="2024-06-07T00:00:00"/>
    <x v="1"/>
    <n v="17"/>
    <n v="7"/>
    <n v="119"/>
    <n v="2024"/>
    <n v="6"/>
    <s v="June"/>
    <x v="22"/>
    <x v="1"/>
  </r>
  <r>
    <s v="TXN_9550546"/>
    <s v="CUST_15"/>
    <x v="0"/>
    <s v="Item_22_PAT"/>
    <x v="0"/>
    <x v="1"/>
    <d v="2024-10-15T00:00:00"/>
    <x v="2"/>
    <n v="36.5"/>
    <n v="6"/>
    <n v="219"/>
    <n v="2024"/>
    <n v="10"/>
    <s v="October"/>
    <x v="20"/>
    <x v="2"/>
  </r>
  <r>
    <s v="TXN_3810168"/>
    <s v="CUST_05"/>
    <x v="0"/>
    <s v="Item_23_PAT"/>
    <x v="2"/>
    <x v="1"/>
    <d v="2022-09-22T00:00:00"/>
    <x v="2"/>
    <n v="38"/>
    <n v="7"/>
    <n v="266"/>
    <n v="2022"/>
    <n v="9"/>
    <s v="September"/>
    <x v="18"/>
    <x v="2"/>
  </r>
  <r>
    <s v="TXN_4759525"/>
    <s v="CUST_11"/>
    <x v="5"/>
    <s v="Item_25_FUR"/>
    <x v="0"/>
    <x v="1"/>
    <d v="2024-11-27T00:00:00"/>
    <x v="0"/>
    <n v="41"/>
    <n v="1"/>
    <n v="41"/>
    <n v="2024"/>
    <n v="11"/>
    <s v="November"/>
    <x v="11"/>
    <x v="0"/>
  </r>
  <r>
    <s v="TXN_2228877"/>
    <s v="CUST_20"/>
    <x v="0"/>
    <s v="Item_23_PAT"/>
    <x v="2"/>
    <x v="0"/>
    <d v="2022-04-21T00:00:00"/>
    <x v="1"/>
    <n v="38"/>
    <n v="7"/>
    <n v="266"/>
    <n v="2022"/>
    <n v="4"/>
    <s v="April"/>
    <x v="12"/>
    <x v="1"/>
  </r>
  <r>
    <s v="TXN_7459959"/>
    <s v="CUST_09"/>
    <x v="3"/>
    <s v="Item_10_BEV"/>
    <x v="2"/>
    <x v="0"/>
    <d v="2023-04-06T00:00:00"/>
    <x v="2"/>
    <n v="18.5"/>
    <n v="7"/>
    <n v="129.5"/>
    <n v="2023"/>
    <n v="4"/>
    <s v="April"/>
    <x v="6"/>
    <x v="2"/>
  </r>
  <r>
    <s v="TXN_1516520"/>
    <s v="CUST_18"/>
    <x v="4"/>
    <s v="Item_3_FOOD"/>
    <x v="1"/>
    <x v="0"/>
    <d v="2024-12-19T00:00:00"/>
    <x v="2"/>
    <n v="8"/>
    <n v="2"/>
    <n v="16"/>
    <n v="2024"/>
    <n v="12"/>
    <s v="December"/>
    <x v="8"/>
    <x v="2"/>
  </r>
  <r>
    <s v="TXN_3201354"/>
    <s v="CUST_13"/>
    <x v="0"/>
    <s v="Item_20_PAT"/>
    <x v="2"/>
    <x v="1"/>
    <d v="2023-01-23T00:00:00"/>
    <x v="1"/>
    <n v="33.5"/>
    <n v="3"/>
    <n v="100.5"/>
    <n v="2023"/>
    <n v="1"/>
    <s v="January"/>
    <x v="26"/>
    <x v="1"/>
  </r>
  <r>
    <s v="TXN_9537792"/>
    <s v="CUST_15"/>
    <x v="1"/>
    <s v="Item_8_MILK"/>
    <x v="2"/>
    <x v="1"/>
    <d v="2023-04-25T00:00:00"/>
    <x v="1"/>
    <n v="15.5"/>
    <n v="9"/>
    <n v="139.5"/>
    <n v="2023"/>
    <n v="4"/>
    <s v="April"/>
    <x v="6"/>
    <x v="1"/>
  </r>
  <r>
    <s v="TXN_5161250"/>
    <s v="CUST_12"/>
    <x v="5"/>
    <s v="Item_5_FUR"/>
    <x v="2"/>
    <x v="0"/>
    <d v="2024-12-31T00:00:00"/>
    <x v="0"/>
    <n v="11"/>
    <n v="8"/>
    <n v="88"/>
    <n v="2024"/>
    <n v="12"/>
    <s v="December"/>
    <x v="8"/>
    <x v="0"/>
  </r>
  <r>
    <s v="TXN_6874926"/>
    <s v="CUST_02"/>
    <x v="2"/>
    <s v="Item_5_BUT"/>
    <x v="1"/>
    <x v="1"/>
    <d v="2024-04-22T00:00:00"/>
    <x v="2"/>
    <n v="11"/>
    <n v="2"/>
    <n v="22"/>
    <n v="2024"/>
    <n v="4"/>
    <s v="April"/>
    <x v="0"/>
    <x v="2"/>
  </r>
  <r>
    <s v="TXN_4658138"/>
    <s v="CUST_18"/>
    <x v="6"/>
    <s v="Item_24_EHE"/>
    <x v="1"/>
    <x v="0"/>
    <d v="2022-10-03T00:00:00"/>
    <x v="2"/>
    <n v="39.5"/>
    <n v="10"/>
    <n v="395"/>
    <n v="2022"/>
    <n v="10"/>
    <s v="October"/>
    <x v="2"/>
    <x v="2"/>
  </r>
  <r>
    <s v="TXN_3918997"/>
    <s v="CUST_04"/>
    <x v="1"/>
    <s v="Item_17_MILK"/>
    <x v="1"/>
    <x v="1"/>
    <d v="2023-04-29T00:00:00"/>
    <x v="1"/>
    <n v="29"/>
    <n v="8"/>
    <n v="232"/>
    <n v="2023"/>
    <n v="4"/>
    <s v="April"/>
    <x v="6"/>
    <x v="1"/>
  </r>
  <r>
    <s v="TXN_8108026"/>
    <s v="CUST_19"/>
    <x v="5"/>
    <s v="Item_5_FUR"/>
    <x v="1"/>
    <x v="0"/>
    <d v="2022-12-03T00:00:00"/>
    <x v="1"/>
    <n v="11"/>
    <n v="9"/>
    <n v="99"/>
    <n v="2022"/>
    <n v="12"/>
    <s v="December"/>
    <x v="31"/>
    <x v="1"/>
  </r>
  <r>
    <s v="TXN_2868753"/>
    <s v="CUST_22"/>
    <x v="3"/>
    <s v="Item_8_BEV"/>
    <x v="0"/>
    <x v="0"/>
    <d v="2024-03-12T00:00:00"/>
    <x v="2"/>
    <n v="15.5"/>
    <n v="10"/>
    <n v="155"/>
    <n v="2024"/>
    <n v="3"/>
    <s v="March"/>
    <x v="7"/>
    <x v="2"/>
  </r>
  <r>
    <s v="TXN_2156507"/>
    <s v="CUST_10"/>
    <x v="3"/>
    <s v="Item_22_BEV"/>
    <x v="0"/>
    <x v="0"/>
    <d v="2024-06-06T00:00:00"/>
    <x v="1"/>
    <n v="36.5"/>
    <n v="10"/>
    <n v="365"/>
    <n v="2024"/>
    <n v="6"/>
    <s v="June"/>
    <x v="22"/>
    <x v="1"/>
  </r>
  <r>
    <s v="TXN_7485369"/>
    <s v="CUST_25"/>
    <x v="5"/>
    <s v="Item_20_FUR"/>
    <x v="0"/>
    <x v="0"/>
    <d v="2022-06-19T00:00:00"/>
    <x v="0"/>
    <n v="33.5"/>
    <n v="3"/>
    <n v="100.5"/>
    <n v="2022"/>
    <n v="6"/>
    <s v="June"/>
    <x v="23"/>
    <x v="0"/>
  </r>
  <r>
    <s v="TXN_4508080"/>
    <s v="CUST_17"/>
    <x v="7"/>
    <s v="Item_7_CEA"/>
    <x v="0"/>
    <x v="1"/>
    <d v="2024-12-25T00:00:00"/>
    <x v="1"/>
    <n v="14"/>
    <n v="10"/>
    <n v="140"/>
    <n v="2024"/>
    <n v="12"/>
    <s v="December"/>
    <x v="8"/>
    <x v="1"/>
  </r>
  <r>
    <s v="TXN_5577761"/>
    <s v="CUST_03"/>
    <x v="3"/>
    <s v="Item_24_BEV"/>
    <x v="2"/>
    <x v="0"/>
    <d v="2023-10-06T00:00:00"/>
    <x v="1"/>
    <n v="39.5"/>
    <n v="6"/>
    <n v="237"/>
    <n v="2023"/>
    <n v="10"/>
    <s v="October"/>
    <x v="15"/>
    <x v="1"/>
  </r>
  <r>
    <s v="TXN_7869272"/>
    <s v="CUST_06"/>
    <x v="2"/>
    <s v="unknown item"/>
    <x v="0"/>
    <x v="1"/>
    <d v="2023-01-12T00:00:00"/>
    <x v="2"/>
    <n v="9.5"/>
    <m/>
    <m/>
    <n v="2023"/>
    <n v="1"/>
    <s v="January"/>
    <x v="26"/>
    <x v="2"/>
  </r>
  <r>
    <s v="TXN_7450689"/>
    <s v="CUST_18"/>
    <x v="2"/>
    <s v="unknown item"/>
    <x v="1"/>
    <x v="0"/>
    <d v="2023-05-25T00:00:00"/>
    <x v="0"/>
    <n v="12.5"/>
    <m/>
    <m/>
    <n v="2023"/>
    <n v="5"/>
    <s v="May"/>
    <x v="24"/>
    <x v="0"/>
  </r>
  <r>
    <s v="TXN_3456456"/>
    <s v="CUST_14"/>
    <x v="3"/>
    <s v="Item_1_BEV"/>
    <x v="1"/>
    <x v="1"/>
    <d v="2024-11-13T00:00:00"/>
    <x v="2"/>
    <n v="5"/>
    <n v="2"/>
    <n v="10"/>
    <n v="2024"/>
    <n v="11"/>
    <s v="November"/>
    <x v="11"/>
    <x v="2"/>
  </r>
  <r>
    <s v="TXN_7666691"/>
    <s v="CUST_11"/>
    <x v="2"/>
    <s v="Item_22_BUT"/>
    <x v="1"/>
    <x v="1"/>
    <d v="2023-03-26T00:00:00"/>
    <x v="1"/>
    <n v="36.5"/>
    <n v="6"/>
    <n v="219"/>
    <n v="2023"/>
    <n v="3"/>
    <s v="March"/>
    <x v="32"/>
    <x v="1"/>
  </r>
  <r>
    <s v="TXN_6766893"/>
    <s v="CUST_02"/>
    <x v="5"/>
    <s v="Item_25_FUR"/>
    <x v="2"/>
    <x v="1"/>
    <d v="2023-04-29T00:00:00"/>
    <x v="1"/>
    <n v="41"/>
    <n v="7"/>
    <n v="287"/>
    <n v="2023"/>
    <n v="4"/>
    <s v="April"/>
    <x v="6"/>
    <x v="1"/>
  </r>
  <r>
    <s v="TXN_6528640"/>
    <s v="CUST_08"/>
    <x v="5"/>
    <s v="Item_14_FUR"/>
    <x v="0"/>
    <x v="0"/>
    <d v="2022-02-18T00:00:00"/>
    <x v="1"/>
    <n v="24.5"/>
    <n v="9"/>
    <n v="220.5"/>
    <n v="2022"/>
    <n v="2"/>
    <s v="February"/>
    <x v="13"/>
    <x v="1"/>
  </r>
  <r>
    <s v="TXN_8423167"/>
    <s v="CUST_11"/>
    <x v="1"/>
    <s v="Item_19_MILK"/>
    <x v="1"/>
    <x v="1"/>
    <d v="2023-03-21T00:00:00"/>
    <x v="1"/>
    <n v="32"/>
    <n v="8"/>
    <n v="256"/>
    <n v="2023"/>
    <n v="3"/>
    <s v="March"/>
    <x v="32"/>
    <x v="1"/>
  </r>
  <r>
    <s v="TXN_6845254"/>
    <s v="CUST_24"/>
    <x v="1"/>
    <s v="Item_6_MILK"/>
    <x v="0"/>
    <x v="0"/>
    <d v="2024-11-02T00:00:00"/>
    <x v="1"/>
    <n v="12.5"/>
    <n v="4"/>
    <n v="50"/>
    <n v="2024"/>
    <n v="11"/>
    <s v="November"/>
    <x v="11"/>
    <x v="1"/>
  </r>
  <r>
    <s v="TXN_6271401"/>
    <s v="CUST_03"/>
    <x v="2"/>
    <s v="Item_20_BUT"/>
    <x v="1"/>
    <x v="0"/>
    <d v="2023-01-12T00:00:00"/>
    <x v="2"/>
    <n v="33.5"/>
    <n v="1"/>
    <n v="33.5"/>
    <n v="2023"/>
    <n v="1"/>
    <s v="January"/>
    <x v="26"/>
    <x v="2"/>
  </r>
  <r>
    <s v="TXN_6184133"/>
    <s v="CUST_21"/>
    <x v="6"/>
    <s v="Item_8_EHE"/>
    <x v="0"/>
    <x v="1"/>
    <d v="2024-05-14T00:00:00"/>
    <x v="1"/>
    <n v="15.5"/>
    <n v="8"/>
    <n v="124"/>
    <n v="2024"/>
    <n v="5"/>
    <s v="May"/>
    <x v="34"/>
    <x v="1"/>
  </r>
  <r>
    <s v="TXN_9776378"/>
    <s v="CUST_16"/>
    <x v="3"/>
    <s v="Item_24_BEV"/>
    <x v="2"/>
    <x v="1"/>
    <d v="2023-04-27T00:00:00"/>
    <x v="1"/>
    <n v="39.5"/>
    <n v="1"/>
    <n v="39.5"/>
    <n v="2023"/>
    <n v="4"/>
    <s v="April"/>
    <x v="6"/>
    <x v="1"/>
  </r>
  <r>
    <s v="TXN_2377075"/>
    <s v="CUST_05"/>
    <x v="6"/>
    <s v="Item_18_EHE"/>
    <x v="0"/>
    <x v="1"/>
    <d v="2022-11-01T00:00:00"/>
    <x v="0"/>
    <n v="30.5"/>
    <n v="3"/>
    <n v="91.5"/>
    <n v="2022"/>
    <n v="11"/>
    <s v="November"/>
    <x v="36"/>
    <x v="0"/>
  </r>
  <r>
    <s v="TXN_5859797"/>
    <s v="CUST_25"/>
    <x v="0"/>
    <s v="Item_17_PAT"/>
    <x v="2"/>
    <x v="1"/>
    <d v="2022-05-28T00:00:00"/>
    <x v="2"/>
    <n v="29"/>
    <n v="1"/>
    <n v="29"/>
    <n v="2022"/>
    <n v="5"/>
    <s v="May"/>
    <x v="3"/>
    <x v="2"/>
  </r>
  <r>
    <s v="TXN_5434376"/>
    <s v="CUST_09"/>
    <x v="7"/>
    <s v="Item_11_CEA"/>
    <x v="0"/>
    <x v="1"/>
    <d v="2022-09-22T00:00:00"/>
    <x v="2"/>
    <n v="20"/>
    <n v="9"/>
    <n v="180"/>
    <n v="2022"/>
    <n v="9"/>
    <s v="September"/>
    <x v="18"/>
    <x v="2"/>
  </r>
  <r>
    <s v="TXN_5277964"/>
    <s v="CUST_03"/>
    <x v="2"/>
    <s v="Item_7_BUT"/>
    <x v="2"/>
    <x v="1"/>
    <d v="2023-01-28T00:00:00"/>
    <x v="1"/>
    <n v="14"/>
    <n v="5"/>
    <n v="70"/>
    <n v="2023"/>
    <n v="1"/>
    <s v="January"/>
    <x v="26"/>
    <x v="1"/>
  </r>
  <r>
    <s v="TXN_6110164"/>
    <s v="CUST_05"/>
    <x v="7"/>
    <s v="Item_16_CEA"/>
    <x v="1"/>
    <x v="1"/>
    <d v="2023-10-12T00:00:00"/>
    <x v="1"/>
    <n v="27.5"/>
    <n v="7"/>
    <n v="192.5"/>
    <n v="2023"/>
    <n v="10"/>
    <s v="October"/>
    <x v="15"/>
    <x v="1"/>
  </r>
  <r>
    <s v="TXN_3573477"/>
    <s v="CUST_18"/>
    <x v="1"/>
    <s v="unknown item"/>
    <x v="2"/>
    <x v="1"/>
    <d v="2023-08-22T00:00:00"/>
    <x v="0"/>
    <n v="32"/>
    <m/>
    <m/>
    <n v="2023"/>
    <n v="8"/>
    <s v="August"/>
    <x v="17"/>
    <x v="0"/>
  </r>
  <r>
    <s v="TXN_9654178"/>
    <s v="CUST_15"/>
    <x v="4"/>
    <s v="Item_5_FOOD"/>
    <x v="0"/>
    <x v="0"/>
    <d v="2022-01-28T00:00:00"/>
    <x v="2"/>
    <n v="11"/>
    <n v="4"/>
    <n v="44"/>
    <n v="2022"/>
    <n v="1"/>
    <s v="January"/>
    <x v="33"/>
    <x v="2"/>
  </r>
  <r>
    <s v="TXN_3145344"/>
    <s v="CUST_19"/>
    <x v="1"/>
    <s v="Item_16_MILK"/>
    <x v="0"/>
    <x v="1"/>
    <d v="2023-07-20T00:00:00"/>
    <x v="2"/>
    <n v="27.5"/>
    <n v="1"/>
    <n v="27.5"/>
    <n v="2023"/>
    <n v="7"/>
    <s v="July"/>
    <x v="1"/>
    <x v="2"/>
  </r>
  <r>
    <s v="TXN_6688642"/>
    <s v="CUST_25"/>
    <x v="2"/>
    <s v="Item_13_BUT"/>
    <x v="2"/>
    <x v="0"/>
    <d v="2023-12-20T00:00:00"/>
    <x v="1"/>
    <n v="23"/>
    <n v="3"/>
    <n v="69"/>
    <n v="2023"/>
    <n v="12"/>
    <s v="December"/>
    <x v="27"/>
    <x v="1"/>
  </r>
  <r>
    <s v="TXN_8689399"/>
    <s v="CUST_22"/>
    <x v="3"/>
    <s v="Item_14_BEV"/>
    <x v="0"/>
    <x v="0"/>
    <d v="2022-02-04T00:00:00"/>
    <x v="2"/>
    <n v="24.5"/>
    <n v="2"/>
    <n v="49"/>
    <n v="2022"/>
    <n v="2"/>
    <s v="February"/>
    <x v="13"/>
    <x v="2"/>
  </r>
  <r>
    <s v="TXN_4133670"/>
    <s v="CUST_21"/>
    <x v="4"/>
    <s v="Item_9_FOOD"/>
    <x v="2"/>
    <x v="1"/>
    <d v="2023-04-01T00:00:00"/>
    <x v="2"/>
    <n v="17"/>
    <n v="3"/>
    <n v="51"/>
    <n v="2023"/>
    <n v="4"/>
    <s v="April"/>
    <x v="6"/>
    <x v="2"/>
  </r>
  <r>
    <s v="TXN_1135615"/>
    <s v="CUST_21"/>
    <x v="3"/>
    <s v="Item_2_BEV"/>
    <x v="0"/>
    <x v="1"/>
    <d v="2022-08-25T00:00:00"/>
    <x v="0"/>
    <n v="6.5"/>
    <n v="8"/>
    <n v="52"/>
    <n v="2022"/>
    <n v="8"/>
    <s v="August"/>
    <x v="16"/>
    <x v="0"/>
  </r>
  <r>
    <s v="TXN_4017920"/>
    <s v="CUST_24"/>
    <x v="1"/>
    <s v="Item_1_MILK"/>
    <x v="2"/>
    <x v="1"/>
    <d v="2024-12-26T00:00:00"/>
    <x v="2"/>
    <n v="5"/>
    <n v="7"/>
    <n v="35"/>
    <n v="2024"/>
    <n v="12"/>
    <s v="December"/>
    <x v="8"/>
    <x v="2"/>
  </r>
  <r>
    <s v="TXN_1174385"/>
    <s v="CUST_18"/>
    <x v="7"/>
    <s v="Item_19_CEA"/>
    <x v="2"/>
    <x v="1"/>
    <d v="2024-03-12T00:00:00"/>
    <x v="0"/>
    <n v="32"/>
    <n v="1"/>
    <n v="32"/>
    <n v="2024"/>
    <n v="3"/>
    <s v="March"/>
    <x v="7"/>
    <x v="0"/>
  </r>
  <r>
    <s v="TXN_5481214"/>
    <s v="CUST_14"/>
    <x v="0"/>
    <s v="Item_13_PAT"/>
    <x v="1"/>
    <x v="0"/>
    <d v="2022-04-16T00:00:00"/>
    <x v="1"/>
    <n v="23"/>
    <n v="7"/>
    <n v="161"/>
    <n v="2022"/>
    <n v="4"/>
    <s v="April"/>
    <x v="12"/>
    <x v="1"/>
  </r>
  <r>
    <s v="TXN_9648410"/>
    <s v="CUST_25"/>
    <x v="4"/>
    <s v="Item_5_FOOD"/>
    <x v="1"/>
    <x v="0"/>
    <d v="2023-01-09T00:00:00"/>
    <x v="0"/>
    <n v="11"/>
    <n v="7"/>
    <n v="77"/>
    <n v="2023"/>
    <n v="1"/>
    <s v="January"/>
    <x v="26"/>
    <x v="0"/>
  </r>
  <r>
    <s v="TXN_7536831"/>
    <s v="CUST_18"/>
    <x v="2"/>
    <s v="Item_16_BUT"/>
    <x v="2"/>
    <x v="0"/>
    <d v="2022-12-08T00:00:00"/>
    <x v="1"/>
    <n v="27.5"/>
    <n v="6"/>
    <n v="165"/>
    <n v="2022"/>
    <n v="12"/>
    <s v="December"/>
    <x v="31"/>
    <x v="1"/>
  </r>
  <r>
    <s v="TXN_4090954"/>
    <s v="CUST_21"/>
    <x v="1"/>
    <s v="unknown item"/>
    <x v="1"/>
    <x v="0"/>
    <d v="2024-08-03T00:00:00"/>
    <x v="1"/>
    <n v="32"/>
    <m/>
    <m/>
    <n v="2024"/>
    <n v="8"/>
    <s v="August"/>
    <x v="30"/>
    <x v="1"/>
  </r>
  <r>
    <s v="TXN_4466822"/>
    <s v="CUST_21"/>
    <x v="6"/>
    <s v="Item_4_EHE"/>
    <x v="0"/>
    <x v="1"/>
    <d v="2024-02-25T00:00:00"/>
    <x v="0"/>
    <n v="9.5"/>
    <n v="10"/>
    <n v="95"/>
    <n v="2024"/>
    <n v="2"/>
    <s v="February"/>
    <x v="35"/>
    <x v="0"/>
  </r>
  <r>
    <s v="TXN_4562594"/>
    <s v="CUST_19"/>
    <x v="1"/>
    <s v="Item_3_MILK"/>
    <x v="1"/>
    <x v="1"/>
    <d v="2023-12-15T00:00:00"/>
    <x v="0"/>
    <n v="8"/>
    <n v="1"/>
    <n v="8"/>
    <n v="2023"/>
    <n v="12"/>
    <s v="December"/>
    <x v="27"/>
    <x v="0"/>
  </r>
  <r>
    <s v="TXN_6724795"/>
    <s v="CUST_16"/>
    <x v="3"/>
    <s v="Item_4_BEV"/>
    <x v="1"/>
    <x v="0"/>
    <d v="2024-08-14T00:00:00"/>
    <x v="2"/>
    <n v="9.5"/>
    <n v="8"/>
    <n v="76"/>
    <n v="2024"/>
    <n v="8"/>
    <s v="August"/>
    <x v="30"/>
    <x v="2"/>
  </r>
  <r>
    <s v="TXN_3478292"/>
    <s v="CUST_14"/>
    <x v="1"/>
    <s v="Item_16_MILK"/>
    <x v="0"/>
    <x v="0"/>
    <d v="2023-04-05T00:00:00"/>
    <x v="1"/>
    <n v="27.5"/>
    <n v="9"/>
    <n v="247.5"/>
    <n v="2023"/>
    <n v="4"/>
    <s v="April"/>
    <x v="6"/>
    <x v="1"/>
  </r>
  <r>
    <s v="TXN_3627669"/>
    <s v="CUST_13"/>
    <x v="0"/>
    <s v="Item_25_PAT"/>
    <x v="2"/>
    <x v="1"/>
    <d v="2024-11-12T00:00:00"/>
    <x v="1"/>
    <n v="41"/>
    <n v="4"/>
    <n v="164"/>
    <n v="2024"/>
    <n v="11"/>
    <s v="November"/>
    <x v="11"/>
    <x v="1"/>
  </r>
  <r>
    <s v="TXN_5455904"/>
    <s v="CUST_02"/>
    <x v="6"/>
    <s v="Item_22_EHE"/>
    <x v="1"/>
    <x v="0"/>
    <d v="2024-07-04T00:00:00"/>
    <x v="0"/>
    <n v="36.5"/>
    <n v="8"/>
    <n v="292"/>
    <n v="2024"/>
    <n v="7"/>
    <s v="July"/>
    <x v="28"/>
    <x v="0"/>
  </r>
  <r>
    <s v="TXN_8994166"/>
    <s v="CUST_02"/>
    <x v="4"/>
    <s v="Item_16_FOOD"/>
    <x v="2"/>
    <x v="0"/>
    <d v="2022-09-26T00:00:00"/>
    <x v="0"/>
    <n v="27.5"/>
    <n v="4"/>
    <n v="110"/>
    <n v="2022"/>
    <n v="9"/>
    <s v="September"/>
    <x v="18"/>
    <x v="0"/>
  </r>
  <r>
    <s v="TXN_8680983"/>
    <s v="CUST_02"/>
    <x v="4"/>
    <s v="Item_24_FOOD"/>
    <x v="2"/>
    <x v="0"/>
    <d v="2022-11-29T00:00:00"/>
    <x v="0"/>
    <n v="39.5"/>
    <n v="9"/>
    <n v="355.5"/>
    <n v="2022"/>
    <n v="11"/>
    <s v="November"/>
    <x v="36"/>
    <x v="0"/>
  </r>
  <r>
    <s v="TXN_9980683"/>
    <s v="CUST_02"/>
    <x v="5"/>
    <s v="Item_3_FUR"/>
    <x v="0"/>
    <x v="1"/>
    <d v="2023-07-01T00:00:00"/>
    <x v="0"/>
    <n v="8"/>
    <n v="3"/>
    <n v="24"/>
    <n v="2023"/>
    <n v="7"/>
    <s v="July"/>
    <x v="1"/>
    <x v="0"/>
  </r>
  <r>
    <s v="TXN_5598682"/>
    <s v="CUST_13"/>
    <x v="2"/>
    <s v="Item_20_BUT"/>
    <x v="2"/>
    <x v="1"/>
    <d v="2022-04-25T00:00:00"/>
    <x v="0"/>
    <n v="33.5"/>
    <n v="5"/>
    <n v="167.5"/>
    <n v="2022"/>
    <n v="4"/>
    <s v="April"/>
    <x v="12"/>
    <x v="0"/>
  </r>
  <r>
    <s v="TXN_5238332"/>
    <s v="CUST_23"/>
    <x v="3"/>
    <s v="unknown item"/>
    <x v="0"/>
    <x v="0"/>
    <d v="2025-01-15T00:00:00"/>
    <x v="1"/>
    <n v="24.5"/>
    <m/>
    <m/>
    <n v="2025"/>
    <n v="1"/>
    <s v="January"/>
    <x v="9"/>
    <x v="1"/>
  </r>
  <r>
    <s v="TXN_6868890"/>
    <s v="CUST_15"/>
    <x v="1"/>
    <s v="Item_23_MILK"/>
    <x v="0"/>
    <x v="1"/>
    <d v="2023-01-05T00:00:00"/>
    <x v="1"/>
    <n v="38"/>
    <n v="2"/>
    <n v="76"/>
    <n v="2023"/>
    <n v="1"/>
    <s v="January"/>
    <x v="26"/>
    <x v="1"/>
  </r>
  <r>
    <s v="TXN_3412748"/>
    <s v="CUST_04"/>
    <x v="2"/>
    <s v="Item_15_BUT"/>
    <x v="0"/>
    <x v="0"/>
    <d v="2024-06-12T00:00:00"/>
    <x v="1"/>
    <n v="26"/>
    <n v="6"/>
    <n v="156"/>
    <n v="2024"/>
    <n v="6"/>
    <s v="June"/>
    <x v="22"/>
    <x v="1"/>
  </r>
  <r>
    <s v="TXN_2632666"/>
    <s v="CUST_01"/>
    <x v="2"/>
    <s v="Item_1_BUT"/>
    <x v="0"/>
    <x v="0"/>
    <d v="2023-06-15T00:00:00"/>
    <x v="1"/>
    <n v="5"/>
    <n v="7"/>
    <n v="35"/>
    <n v="2023"/>
    <n v="6"/>
    <s v="June"/>
    <x v="5"/>
    <x v="1"/>
  </r>
  <r>
    <s v="TXN_3389691"/>
    <s v="CUST_03"/>
    <x v="0"/>
    <s v="Item_10_PAT"/>
    <x v="1"/>
    <x v="0"/>
    <d v="2023-10-15T00:00:00"/>
    <x v="1"/>
    <n v="18.5"/>
    <n v="2"/>
    <n v="37"/>
    <n v="2023"/>
    <n v="10"/>
    <s v="October"/>
    <x v="15"/>
    <x v="1"/>
  </r>
  <r>
    <s v="TXN_9815869"/>
    <s v="CUST_17"/>
    <x v="6"/>
    <s v="unknown item"/>
    <x v="1"/>
    <x v="1"/>
    <d v="2022-06-25T00:00:00"/>
    <x v="2"/>
    <n v="20"/>
    <n v="9"/>
    <n v="180"/>
    <n v="2022"/>
    <n v="6"/>
    <s v="June"/>
    <x v="23"/>
    <x v="2"/>
  </r>
  <r>
    <s v="TXN_7284110"/>
    <s v="CUST_06"/>
    <x v="4"/>
    <s v="Item_22_FOOD"/>
    <x v="1"/>
    <x v="1"/>
    <d v="2023-07-31T00:00:00"/>
    <x v="1"/>
    <n v="36.5"/>
    <n v="10"/>
    <n v="365"/>
    <n v="2023"/>
    <n v="7"/>
    <s v="July"/>
    <x v="1"/>
    <x v="1"/>
  </r>
  <r>
    <s v="TXN_3614727"/>
    <s v="CUST_18"/>
    <x v="7"/>
    <s v="Item_25_CEA"/>
    <x v="2"/>
    <x v="0"/>
    <d v="2022-01-12T00:00:00"/>
    <x v="0"/>
    <n v="41"/>
    <n v="7"/>
    <n v="287"/>
    <n v="2022"/>
    <n v="1"/>
    <s v="January"/>
    <x v="33"/>
    <x v="0"/>
  </r>
  <r>
    <s v="TXN_9403273"/>
    <s v="CUST_18"/>
    <x v="6"/>
    <s v="Item_12_EHE"/>
    <x v="0"/>
    <x v="1"/>
    <d v="2023-11-01T00:00:00"/>
    <x v="1"/>
    <n v="21.5"/>
    <n v="7"/>
    <n v="150.5"/>
    <n v="2023"/>
    <n v="11"/>
    <s v="November"/>
    <x v="4"/>
    <x v="1"/>
  </r>
  <r>
    <s v="TXN_7152319"/>
    <s v="CUST_14"/>
    <x v="3"/>
    <s v="Item_22_BEV"/>
    <x v="1"/>
    <x v="0"/>
    <d v="2023-07-28T00:00:00"/>
    <x v="0"/>
    <n v="36.5"/>
    <n v="1"/>
    <n v="36.5"/>
    <n v="2023"/>
    <n v="7"/>
    <s v="July"/>
    <x v="1"/>
    <x v="0"/>
  </r>
  <r>
    <s v="TXN_8405843"/>
    <s v="CUST_23"/>
    <x v="2"/>
    <s v="Item_5_BUT"/>
    <x v="1"/>
    <x v="0"/>
    <d v="2022-01-06T00:00:00"/>
    <x v="0"/>
    <n v="11"/>
    <n v="6"/>
    <n v="66"/>
    <n v="2022"/>
    <n v="1"/>
    <s v="January"/>
    <x v="33"/>
    <x v="0"/>
  </r>
  <r>
    <s v="TXN_8620480"/>
    <s v="CUST_03"/>
    <x v="6"/>
    <s v="Item_4_EHE"/>
    <x v="1"/>
    <x v="0"/>
    <d v="2023-09-01T00:00:00"/>
    <x v="0"/>
    <n v="9.5"/>
    <n v="2"/>
    <n v="19"/>
    <n v="2023"/>
    <n v="9"/>
    <s v="September"/>
    <x v="10"/>
    <x v="0"/>
  </r>
  <r>
    <s v="TXN_1520722"/>
    <s v="CUST_16"/>
    <x v="0"/>
    <s v="Item_13_PAT"/>
    <x v="2"/>
    <x v="0"/>
    <d v="2024-01-29T00:00:00"/>
    <x v="0"/>
    <n v="23"/>
    <n v="4"/>
    <n v="92"/>
    <n v="2024"/>
    <n v="1"/>
    <s v="January"/>
    <x v="14"/>
    <x v="0"/>
  </r>
  <r>
    <s v="TXN_9518640"/>
    <s v="CUST_06"/>
    <x v="7"/>
    <s v="Item_6_CEA"/>
    <x v="2"/>
    <x v="1"/>
    <d v="2024-12-24T00:00:00"/>
    <x v="1"/>
    <n v="12.5"/>
    <n v="8"/>
    <n v="100"/>
    <n v="2024"/>
    <n v="12"/>
    <s v="December"/>
    <x v="8"/>
    <x v="1"/>
  </r>
  <r>
    <s v="TXN_6166332"/>
    <s v="CUST_07"/>
    <x v="3"/>
    <s v="Item_6_BEV"/>
    <x v="2"/>
    <x v="0"/>
    <d v="2022-02-15T00:00:00"/>
    <x v="2"/>
    <n v="12.5"/>
    <n v="9"/>
    <n v="112.5"/>
    <n v="2022"/>
    <n v="2"/>
    <s v="February"/>
    <x v="13"/>
    <x v="2"/>
  </r>
  <r>
    <s v="TXN_2192262"/>
    <s v="CUST_24"/>
    <x v="6"/>
    <s v="Item_2_EHE"/>
    <x v="2"/>
    <x v="0"/>
    <d v="2024-08-17T00:00:00"/>
    <x v="2"/>
    <n v="6.5"/>
    <n v="1"/>
    <n v="6.5"/>
    <n v="2024"/>
    <n v="8"/>
    <s v="August"/>
    <x v="30"/>
    <x v="2"/>
  </r>
  <r>
    <s v="TXN_7604093"/>
    <s v="CUST_09"/>
    <x v="4"/>
    <s v="Item_7_FOOD"/>
    <x v="1"/>
    <x v="1"/>
    <d v="2022-02-06T00:00:00"/>
    <x v="1"/>
    <n v="14"/>
    <n v="5"/>
    <n v="70"/>
    <n v="2022"/>
    <n v="2"/>
    <s v="February"/>
    <x v="13"/>
    <x v="1"/>
  </r>
  <r>
    <s v="TXN_6442349"/>
    <s v="CUST_17"/>
    <x v="1"/>
    <s v="unknown item"/>
    <x v="1"/>
    <x v="1"/>
    <d v="2025-01-01T00:00:00"/>
    <x v="2"/>
    <n v="27.5"/>
    <n v="5"/>
    <n v="137.5"/>
    <n v="2025"/>
    <n v="1"/>
    <s v="January"/>
    <x v="9"/>
    <x v="2"/>
  </r>
  <r>
    <s v="TXN_9208311"/>
    <s v="CUST_06"/>
    <x v="6"/>
    <s v="unknown item"/>
    <x v="0"/>
    <x v="1"/>
    <d v="2023-04-12T00:00:00"/>
    <x v="2"/>
    <n v="33.5"/>
    <m/>
    <m/>
    <n v="2023"/>
    <n v="4"/>
    <s v="April"/>
    <x v="6"/>
    <x v="2"/>
  </r>
  <r>
    <s v="TXN_3140238"/>
    <s v="CUST_14"/>
    <x v="2"/>
    <s v="Item_8_BUT"/>
    <x v="0"/>
    <x v="0"/>
    <d v="2024-08-12T00:00:00"/>
    <x v="2"/>
    <n v="15.5"/>
    <n v="1"/>
    <n v="15.5"/>
    <n v="2024"/>
    <n v="8"/>
    <s v="August"/>
    <x v="30"/>
    <x v="2"/>
  </r>
  <r>
    <s v="TXN_4436192"/>
    <s v="CUST_18"/>
    <x v="3"/>
    <s v="Item_12_BEV"/>
    <x v="1"/>
    <x v="1"/>
    <d v="2023-04-29T00:00:00"/>
    <x v="1"/>
    <n v="21.5"/>
    <n v="10"/>
    <n v="215"/>
    <n v="2023"/>
    <n v="4"/>
    <s v="April"/>
    <x v="6"/>
    <x v="1"/>
  </r>
  <r>
    <s v="TXN_5838495"/>
    <s v="CUST_14"/>
    <x v="1"/>
    <s v="Item_3_MILK"/>
    <x v="1"/>
    <x v="0"/>
    <d v="2022-10-17T00:00:00"/>
    <x v="1"/>
    <n v="8"/>
    <n v="9"/>
    <n v="72"/>
    <n v="2022"/>
    <n v="10"/>
    <s v="October"/>
    <x v="2"/>
    <x v="1"/>
  </r>
  <r>
    <s v="TXN_9189148"/>
    <s v="CUST_15"/>
    <x v="2"/>
    <s v="Item_17_BUT"/>
    <x v="0"/>
    <x v="0"/>
    <d v="2024-03-20T00:00:00"/>
    <x v="1"/>
    <n v="29"/>
    <n v="10"/>
    <n v="290"/>
    <n v="2024"/>
    <n v="3"/>
    <s v="March"/>
    <x v="7"/>
    <x v="1"/>
  </r>
  <r>
    <s v="TXN_2472029"/>
    <s v="CUST_07"/>
    <x v="6"/>
    <s v="Item_4_EHE"/>
    <x v="0"/>
    <x v="1"/>
    <d v="2022-11-29T00:00:00"/>
    <x v="0"/>
    <n v="9.5"/>
    <n v="7"/>
    <n v="66.5"/>
    <n v="2022"/>
    <n v="11"/>
    <s v="November"/>
    <x v="36"/>
    <x v="0"/>
  </r>
  <r>
    <s v="TXN_5501281"/>
    <s v="CUST_19"/>
    <x v="6"/>
    <s v="Item_8_EHE"/>
    <x v="2"/>
    <x v="1"/>
    <d v="2024-01-03T00:00:00"/>
    <x v="1"/>
    <n v="15.5"/>
    <n v="8"/>
    <n v="124"/>
    <n v="2024"/>
    <n v="1"/>
    <s v="January"/>
    <x v="14"/>
    <x v="1"/>
  </r>
  <r>
    <s v="TXN_1394876"/>
    <s v="CUST_20"/>
    <x v="5"/>
    <s v="Item_25_FUR"/>
    <x v="1"/>
    <x v="0"/>
    <d v="2022-12-30T00:00:00"/>
    <x v="0"/>
    <n v="41"/>
    <n v="3"/>
    <n v="123"/>
    <n v="2022"/>
    <n v="12"/>
    <s v="December"/>
    <x v="31"/>
    <x v="0"/>
  </r>
  <r>
    <s v="TXN_4200825"/>
    <s v="CUST_03"/>
    <x v="7"/>
    <s v="Item_16_CEA"/>
    <x v="1"/>
    <x v="1"/>
    <d v="2023-02-09T00:00:00"/>
    <x v="2"/>
    <n v="27.5"/>
    <n v="7"/>
    <n v="192.5"/>
    <n v="2023"/>
    <n v="2"/>
    <s v="February"/>
    <x v="21"/>
    <x v="2"/>
  </r>
  <r>
    <s v="TXN_2084835"/>
    <s v="CUST_17"/>
    <x v="2"/>
    <s v="Item_3_BUT"/>
    <x v="2"/>
    <x v="1"/>
    <d v="2022-06-06T00:00:00"/>
    <x v="2"/>
    <n v="8"/>
    <n v="6"/>
    <n v="48"/>
    <n v="2022"/>
    <n v="6"/>
    <s v="June"/>
    <x v="23"/>
    <x v="2"/>
  </r>
  <r>
    <s v="TXN_4475893"/>
    <s v="CUST_11"/>
    <x v="3"/>
    <s v="Item_25_BEV"/>
    <x v="1"/>
    <x v="0"/>
    <d v="2024-09-25T00:00:00"/>
    <x v="2"/>
    <n v="41"/>
    <n v="6"/>
    <n v="246"/>
    <n v="2024"/>
    <n v="9"/>
    <s v="September"/>
    <x v="29"/>
    <x v="2"/>
  </r>
  <r>
    <s v="TXN_9702142"/>
    <s v="CUST_20"/>
    <x v="6"/>
    <s v="Item_11_EHE"/>
    <x v="1"/>
    <x v="0"/>
    <d v="2022-05-03T00:00:00"/>
    <x v="2"/>
    <n v="20"/>
    <n v="10"/>
    <n v="200"/>
    <n v="2022"/>
    <n v="5"/>
    <s v="May"/>
    <x v="3"/>
    <x v="2"/>
  </r>
  <r>
    <s v="TXN_4571123"/>
    <s v="CUST_13"/>
    <x v="6"/>
    <s v="Item_23_EHE"/>
    <x v="0"/>
    <x v="1"/>
    <d v="2022-02-14T00:00:00"/>
    <x v="2"/>
    <n v="38"/>
    <n v="8"/>
    <n v="304"/>
    <n v="2022"/>
    <n v="2"/>
    <s v="February"/>
    <x v="13"/>
    <x v="2"/>
  </r>
  <r>
    <s v="TXN_3522960"/>
    <s v="CUST_10"/>
    <x v="6"/>
    <s v="Item_12_EHE"/>
    <x v="0"/>
    <x v="0"/>
    <d v="2023-08-01T00:00:00"/>
    <x v="0"/>
    <n v="21.5"/>
    <n v="1"/>
    <n v="21.5"/>
    <n v="2023"/>
    <n v="8"/>
    <s v="August"/>
    <x v="17"/>
    <x v="0"/>
  </r>
  <r>
    <s v="TXN_8637678"/>
    <s v="CUST_16"/>
    <x v="0"/>
    <s v="Item_6_PAT"/>
    <x v="2"/>
    <x v="0"/>
    <d v="2023-12-08T00:00:00"/>
    <x v="0"/>
    <n v="12.5"/>
    <n v="2"/>
    <n v="25"/>
    <n v="2023"/>
    <n v="12"/>
    <s v="December"/>
    <x v="27"/>
    <x v="0"/>
  </r>
  <r>
    <s v="TXN_1033656"/>
    <s v="CUST_18"/>
    <x v="6"/>
    <s v="Item_15_EHE"/>
    <x v="1"/>
    <x v="0"/>
    <d v="2024-04-29T00:00:00"/>
    <x v="2"/>
    <n v="26"/>
    <n v="5"/>
    <n v="130"/>
    <n v="2024"/>
    <n v="4"/>
    <s v="April"/>
    <x v="0"/>
    <x v="2"/>
  </r>
  <r>
    <s v="TXN_3887868"/>
    <s v="CUST_25"/>
    <x v="1"/>
    <s v="Item_21_MILK"/>
    <x v="0"/>
    <x v="1"/>
    <d v="2024-11-22T00:00:00"/>
    <x v="1"/>
    <n v="35"/>
    <n v="2"/>
    <n v="70"/>
    <n v="2024"/>
    <n v="11"/>
    <s v="November"/>
    <x v="11"/>
    <x v="1"/>
  </r>
  <r>
    <s v="TXN_8141257"/>
    <s v="CUST_09"/>
    <x v="3"/>
    <s v="Item_25_BEV"/>
    <x v="0"/>
    <x v="1"/>
    <d v="2024-01-11T00:00:00"/>
    <x v="0"/>
    <n v="41"/>
    <n v="4"/>
    <n v="164"/>
    <n v="2024"/>
    <n v="1"/>
    <s v="January"/>
    <x v="14"/>
    <x v="0"/>
  </r>
  <r>
    <s v="TXN_9454455"/>
    <s v="CUST_22"/>
    <x v="0"/>
    <s v="Item_20_PAT"/>
    <x v="1"/>
    <x v="1"/>
    <d v="2022-01-19T00:00:00"/>
    <x v="2"/>
    <n v="33.5"/>
    <n v="5"/>
    <n v="167.5"/>
    <n v="2022"/>
    <n v="1"/>
    <s v="January"/>
    <x v="33"/>
    <x v="2"/>
  </r>
  <r>
    <s v="TXN_6582092"/>
    <s v="CUST_18"/>
    <x v="3"/>
    <s v="Item_12_BEV"/>
    <x v="1"/>
    <x v="0"/>
    <d v="2024-04-09T00:00:00"/>
    <x v="0"/>
    <n v="21.5"/>
    <n v="1"/>
    <n v="21.5"/>
    <n v="2024"/>
    <n v="4"/>
    <s v="April"/>
    <x v="0"/>
    <x v="0"/>
  </r>
  <r>
    <s v="TXN_3091025"/>
    <s v="CUST_23"/>
    <x v="6"/>
    <s v="Item_17_EHE"/>
    <x v="2"/>
    <x v="0"/>
    <d v="2024-05-07T00:00:00"/>
    <x v="0"/>
    <n v="29"/>
    <n v="6"/>
    <n v="174"/>
    <n v="2024"/>
    <n v="5"/>
    <s v="May"/>
    <x v="34"/>
    <x v="0"/>
  </r>
  <r>
    <s v="TXN_4665437"/>
    <s v="CUST_17"/>
    <x v="7"/>
    <s v="Item_19_CEA"/>
    <x v="2"/>
    <x v="0"/>
    <d v="2024-11-23T00:00:00"/>
    <x v="2"/>
    <n v="32"/>
    <n v="5"/>
    <n v="160"/>
    <n v="2024"/>
    <n v="11"/>
    <s v="November"/>
    <x v="11"/>
    <x v="2"/>
  </r>
  <r>
    <s v="TXN_2434158"/>
    <s v="CUST_03"/>
    <x v="6"/>
    <s v="Item_8_EHE"/>
    <x v="1"/>
    <x v="1"/>
    <d v="2023-10-30T00:00:00"/>
    <x v="1"/>
    <n v="15.5"/>
    <n v="6"/>
    <n v="93"/>
    <n v="2023"/>
    <n v="10"/>
    <s v="October"/>
    <x v="15"/>
    <x v="1"/>
  </r>
  <r>
    <s v="TXN_7790991"/>
    <s v="CUST_25"/>
    <x v="1"/>
    <s v="Item_4_MILK"/>
    <x v="1"/>
    <x v="0"/>
    <d v="2024-03-13T00:00:00"/>
    <x v="0"/>
    <n v="9.5"/>
    <n v="5"/>
    <n v="47.5"/>
    <n v="2024"/>
    <n v="3"/>
    <s v="March"/>
    <x v="7"/>
    <x v="0"/>
  </r>
  <r>
    <s v="TXN_5951686"/>
    <s v="CUST_13"/>
    <x v="7"/>
    <s v="Item_21_CEA"/>
    <x v="2"/>
    <x v="0"/>
    <d v="2023-07-30T00:00:00"/>
    <x v="1"/>
    <n v="35"/>
    <n v="3"/>
    <n v="105"/>
    <n v="2023"/>
    <n v="7"/>
    <s v="July"/>
    <x v="1"/>
    <x v="1"/>
  </r>
  <r>
    <s v="TXN_2811659"/>
    <s v="CUST_03"/>
    <x v="3"/>
    <s v="Item_2_BEV"/>
    <x v="1"/>
    <x v="0"/>
    <d v="2022-07-26T00:00:00"/>
    <x v="1"/>
    <n v="6.5"/>
    <n v="8"/>
    <n v="52"/>
    <n v="2022"/>
    <n v="7"/>
    <s v="July"/>
    <x v="25"/>
    <x v="1"/>
  </r>
  <r>
    <s v="TXN_8438783"/>
    <s v="CUST_04"/>
    <x v="6"/>
    <s v="unknown item"/>
    <x v="0"/>
    <x v="0"/>
    <d v="2022-02-04T00:00:00"/>
    <x v="2"/>
    <n v="33.5"/>
    <n v="7"/>
    <n v="234.5"/>
    <n v="2022"/>
    <n v="2"/>
    <s v="February"/>
    <x v="13"/>
    <x v="2"/>
  </r>
  <r>
    <s v="TXN_1540116"/>
    <s v="CUST_21"/>
    <x v="5"/>
    <s v="Item_1_FUR"/>
    <x v="1"/>
    <x v="0"/>
    <d v="2024-11-01T00:00:00"/>
    <x v="2"/>
    <n v="5"/>
    <n v="7"/>
    <n v="35"/>
    <n v="2024"/>
    <n v="11"/>
    <s v="November"/>
    <x v="11"/>
    <x v="2"/>
  </r>
  <r>
    <s v="TXN_2065846"/>
    <s v="CUST_19"/>
    <x v="1"/>
    <s v="unknown item"/>
    <x v="1"/>
    <x v="0"/>
    <d v="2024-02-12T00:00:00"/>
    <x v="0"/>
    <n v="32"/>
    <n v="1"/>
    <n v="32"/>
    <n v="2024"/>
    <n v="2"/>
    <s v="February"/>
    <x v="35"/>
    <x v="0"/>
  </r>
  <r>
    <s v="TXN_9993395"/>
    <s v="CUST_22"/>
    <x v="2"/>
    <s v="Item_2_BUT"/>
    <x v="1"/>
    <x v="1"/>
    <d v="2023-02-09T00:00:00"/>
    <x v="0"/>
    <n v="6.5"/>
    <n v="2"/>
    <n v="13"/>
    <n v="2023"/>
    <n v="2"/>
    <s v="February"/>
    <x v="21"/>
    <x v="0"/>
  </r>
  <r>
    <s v="TXN_9037115"/>
    <s v="CUST_06"/>
    <x v="0"/>
    <s v="Item_20_PAT"/>
    <x v="1"/>
    <x v="0"/>
    <d v="2024-01-10T00:00:00"/>
    <x v="2"/>
    <n v="33.5"/>
    <n v="1"/>
    <n v="33.5"/>
    <n v="2024"/>
    <n v="1"/>
    <s v="January"/>
    <x v="14"/>
    <x v="2"/>
  </r>
  <r>
    <s v="TXN_6354290"/>
    <s v="CUST_17"/>
    <x v="2"/>
    <s v="Item_20_BUT"/>
    <x v="0"/>
    <x v="0"/>
    <d v="2024-05-05T00:00:00"/>
    <x v="0"/>
    <n v="33.5"/>
    <n v="7"/>
    <n v="234.5"/>
    <n v="2024"/>
    <n v="5"/>
    <s v="May"/>
    <x v="34"/>
    <x v="0"/>
  </r>
  <r>
    <s v="TXN_5943276"/>
    <s v="CUST_02"/>
    <x v="4"/>
    <s v="unknown item"/>
    <x v="1"/>
    <x v="0"/>
    <d v="2023-07-25T00:00:00"/>
    <x v="0"/>
    <n v="41"/>
    <n v="2"/>
    <n v="82"/>
    <n v="2023"/>
    <n v="7"/>
    <s v="July"/>
    <x v="1"/>
    <x v="0"/>
  </r>
  <r>
    <s v="TXN_6931532"/>
    <s v="CUST_15"/>
    <x v="2"/>
    <s v="Item_8_BUT"/>
    <x v="1"/>
    <x v="0"/>
    <d v="2022-11-16T00:00:00"/>
    <x v="0"/>
    <n v="15.5"/>
    <n v="1"/>
    <n v="15.5"/>
    <n v="2022"/>
    <n v="11"/>
    <s v="November"/>
    <x v="36"/>
    <x v="0"/>
  </r>
  <r>
    <s v="TXN_9259738"/>
    <s v="CUST_25"/>
    <x v="4"/>
    <s v="Item_25_FOOD"/>
    <x v="2"/>
    <x v="0"/>
    <d v="2022-11-14T00:00:00"/>
    <x v="1"/>
    <n v="41"/>
    <n v="8"/>
    <n v="328"/>
    <n v="2022"/>
    <n v="11"/>
    <s v="November"/>
    <x v="36"/>
    <x v="1"/>
  </r>
  <r>
    <s v="TXN_7589315"/>
    <s v="CUST_04"/>
    <x v="7"/>
    <s v="Item_4_CEA"/>
    <x v="1"/>
    <x v="1"/>
    <d v="2022-12-16T00:00:00"/>
    <x v="0"/>
    <n v="9.5"/>
    <n v="10"/>
    <n v="95"/>
    <n v="2022"/>
    <n v="12"/>
    <s v="December"/>
    <x v="31"/>
    <x v="0"/>
  </r>
  <r>
    <s v="TXN_2767877"/>
    <s v="CUST_09"/>
    <x v="0"/>
    <s v="Item_6_PAT"/>
    <x v="2"/>
    <x v="1"/>
    <d v="2024-08-01T00:00:00"/>
    <x v="1"/>
    <n v="12.5"/>
    <n v="1"/>
    <n v="12.5"/>
    <n v="2024"/>
    <n v="8"/>
    <s v="August"/>
    <x v="30"/>
    <x v="1"/>
  </r>
  <r>
    <s v="TXN_6088854"/>
    <s v="CUST_06"/>
    <x v="0"/>
    <s v="Item_7_PAT"/>
    <x v="2"/>
    <x v="0"/>
    <d v="2024-12-17T00:00:00"/>
    <x v="1"/>
    <n v="14"/>
    <n v="9"/>
    <n v="126"/>
    <n v="2024"/>
    <n v="12"/>
    <s v="December"/>
    <x v="8"/>
    <x v="1"/>
  </r>
  <r>
    <s v="TXN_2097083"/>
    <s v="CUST_02"/>
    <x v="1"/>
    <s v="Item_13_MILK"/>
    <x v="1"/>
    <x v="1"/>
    <d v="2024-10-13T00:00:00"/>
    <x v="0"/>
    <n v="23"/>
    <n v="8"/>
    <n v="184"/>
    <n v="2024"/>
    <n v="10"/>
    <s v="October"/>
    <x v="20"/>
    <x v="0"/>
  </r>
  <r>
    <s v="TXN_7169895"/>
    <s v="CUST_07"/>
    <x v="4"/>
    <s v="Item_25_FOOD"/>
    <x v="0"/>
    <x v="1"/>
    <d v="2022-05-11T00:00:00"/>
    <x v="2"/>
    <n v="41"/>
    <n v="10"/>
    <n v="410"/>
    <n v="2022"/>
    <n v="5"/>
    <s v="May"/>
    <x v="3"/>
    <x v="2"/>
  </r>
  <r>
    <s v="TXN_2174591"/>
    <s v="CUST_11"/>
    <x v="6"/>
    <s v="Item_15_EHE"/>
    <x v="0"/>
    <x v="0"/>
    <d v="2022-09-12T00:00:00"/>
    <x v="0"/>
    <n v="26"/>
    <n v="8"/>
    <n v="208"/>
    <n v="2022"/>
    <n v="9"/>
    <s v="September"/>
    <x v="18"/>
    <x v="0"/>
  </r>
  <r>
    <s v="TXN_6812555"/>
    <s v="CUST_02"/>
    <x v="3"/>
    <s v="Item_25_BEV"/>
    <x v="2"/>
    <x v="1"/>
    <d v="2024-01-24T00:00:00"/>
    <x v="0"/>
    <n v="41"/>
    <n v="10"/>
    <n v="410"/>
    <n v="2024"/>
    <n v="1"/>
    <s v="January"/>
    <x v="14"/>
    <x v="0"/>
  </r>
  <r>
    <s v="TXN_2691375"/>
    <s v="CUST_13"/>
    <x v="5"/>
    <s v="Item_18_FUR"/>
    <x v="0"/>
    <x v="1"/>
    <d v="2023-04-29T00:00:00"/>
    <x v="1"/>
    <n v="30.5"/>
    <n v="10"/>
    <n v="305"/>
    <n v="2023"/>
    <n v="4"/>
    <s v="April"/>
    <x v="6"/>
    <x v="1"/>
  </r>
  <r>
    <s v="TXN_7904645"/>
    <s v="CUST_19"/>
    <x v="0"/>
    <s v="Item_25_PAT"/>
    <x v="2"/>
    <x v="1"/>
    <d v="2022-12-14T00:00:00"/>
    <x v="0"/>
    <n v="41"/>
    <n v="6"/>
    <n v="246"/>
    <n v="2022"/>
    <n v="12"/>
    <s v="December"/>
    <x v="31"/>
    <x v="0"/>
  </r>
  <r>
    <s v="TXN_3384109"/>
    <s v="CUST_10"/>
    <x v="0"/>
    <s v="Item_6_PAT"/>
    <x v="0"/>
    <x v="1"/>
    <d v="2022-09-30T00:00:00"/>
    <x v="1"/>
    <n v="12.5"/>
    <n v="2"/>
    <n v="25"/>
    <n v="2022"/>
    <n v="9"/>
    <s v="September"/>
    <x v="18"/>
    <x v="1"/>
  </r>
  <r>
    <s v="TXN_7624812"/>
    <s v="CUST_07"/>
    <x v="5"/>
    <s v="Item_9_FUR"/>
    <x v="1"/>
    <x v="1"/>
    <d v="2022-02-11T00:00:00"/>
    <x v="1"/>
    <n v="17"/>
    <n v="4"/>
    <n v="68"/>
    <n v="2022"/>
    <n v="2"/>
    <s v="February"/>
    <x v="13"/>
    <x v="1"/>
  </r>
  <r>
    <s v="TXN_1278400"/>
    <s v="CUST_15"/>
    <x v="0"/>
    <s v="Item_24_PAT"/>
    <x v="0"/>
    <x v="1"/>
    <d v="2024-04-08T00:00:00"/>
    <x v="0"/>
    <n v="39.5"/>
    <n v="5"/>
    <n v="197.5"/>
    <n v="2024"/>
    <n v="4"/>
    <s v="April"/>
    <x v="0"/>
    <x v="0"/>
  </r>
  <r>
    <s v="TXN_7152095"/>
    <s v="CUST_08"/>
    <x v="7"/>
    <s v="Item_22_CEA"/>
    <x v="1"/>
    <x v="0"/>
    <d v="2022-06-05T00:00:00"/>
    <x v="0"/>
    <n v="36.5"/>
    <n v="3"/>
    <n v="109.5"/>
    <n v="2022"/>
    <n v="6"/>
    <s v="June"/>
    <x v="23"/>
    <x v="0"/>
  </r>
  <r>
    <s v="TXN_5151400"/>
    <s v="CUST_10"/>
    <x v="0"/>
    <s v="Item_20_PAT"/>
    <x v="1"/>
    <x v="0"/>
    <d v="2024-05-12T00:00:00"/>
    <x v="0"/>
    <n v="33.5"/>
    <n v="1"/>
    <n v="33.5"/>
    <n v="2024"/>
    <n v="5"/>
    <s v="May"/>
    <x v="34"/>
    <x v="0"/>
  </r>
  <r>
    <s v="TXN_4473481"/>
    <s v="CUST_16"/>
    <x v="3"/>
    <s v="Item_19_BEV"/>
    <x v="0"/>
    <x v="0"/>
    <d v="2023-11-20T00:00:00"/>
    <x v="1"/>
    <n v="32"/>
    <n v="4"/>
    <n v="128"/>
    <n v="2023"/>
    <n v="11"/>
    <s v="November"/>
    <x v="4"/>
    <x v="1"/>
  </r>
  <r>
    <s v="TXN_9161684"/>
    <s v="CUST_16"/>
    <x v="7"/>
    <s v="Item_23_CEA"/>
    <x v="1"/>
    <x v="0"/>
    <d v="2024-07-29T00:00:00"/>
    <x v="0"/>
    <n v="38"/>
    <n v="5"/>
    <n v="190"/>
    <n v="2024"/>
    <n v="7"/>
    <s v="July"/>
    <x v="28"/>
    <x v="0"/>
  </r>
  <r>
    <s v="TXN_7865105"/>
    <s v="CUST_01"/>
    <x v="5"/>
    <s v="Item_17_FUR"/>
    <x v="2"/>
    <x v="1"/>
    <d v="2024-02-03T00:00:00"/>
    <x v="0"/>
    <n v="29"/>
    <n v="8"/>
    <n v="232"/>
    <n v="2024"/>
    <n v="2"/>
    <s v="February"/>
    <x v="35"/>
    <x v="0"/>
  </r>
  <r>
    <s v="TXN_2221764"/>
    <s v="CUST_20"/>
    <x v="0"/>
    <s v="Item_5_PAT"/>
    <x v="1"/>
    <x v="0"/>
    <d v="2023-11-17T00:00:00"/>
    <x v="0"/>
    <n v="11"/>
    <n v="1"/>
    <n v="11"/>
    <n v="2023"/>
    <n v="11"/>
    <s v="November"/>
    <x v="4"/>
    <x v="0"/>
  </r>
  <r>
    <s v="TXN_2476664"/>
    <s v="CUST_23"/>
    <x v="4"/>
    <s v="Item_10_FOOD"/>
    <x v="2"/>
    <x v="1"/>
    <d v="2023-02-07T00:00:00"/>
    <x v="0"/>
    <n v="18.5"/>
    <n v="5"/>
    <n v="92.5"/>
    <n v="2023"/>
    <n v="2"/>
    <s v="February"/>
    <x v="21"/>
    <x v="0"/>
  </r>
  <r>
    <s v="TXN_2124123"/>
    <s v="CUST_12"/>
    <x v="6"/>
    <s v="Item_15_EHE"/>
    <x v="0"/>
    <x v="0"/>
    <d v="2024-01-23T00:00:00"/>
    <x v="1"/>
    <n v="26"/>
    <n v="10"/>
    <n v="260"/>
    <n v="2024"/>
    <n v="1"/>
    <s v="January"/>
    <x v="14"/>
    <x v="1"/>
  </r>
  <r>
    <s v="TXN_2215196"/>
    <s v="CUST_03"/>
    <x v="3"/>
    <s v="Item_9_BEV"/>
    <x v="1"/>
    <x v="1"/>
    <d v="2022-02-04T00:00:00"/>
    <x v="0"/>
    <n v="17"/>
    <n v="6"/>
    <n v="102"/>
    <n v="2022"/>
    <n v="2"/>
    <s v="February"/>
    <x v="13"/>
    <x v="0"/>
  </r>
  <r>
    <s v="TXN_7369427"/>
    <s v="CUST_21"/>
    <x v="5"/>
    <s v="Item_6_FUR"/>
    <x v="0"/>
    <x v="1"/>
    <d v="2023-08-23T00:00:00"/>
    <x v="2"/>
    <n v="12.5"/>
    <n v="10"/>
    <n v="125"/>
    <n v="2023"/>
    <n v="8"/>
    <s v="August"/>
    <x v="17"/>
    <x v="2"/>
  </r>
  <r>
    <s v="TXN_4281742"/>
    <s v="CUST_13"/>
    <x v="6"/>
    <s v="Item_2_EHE"/>
    <x v="0"/>
    <x v="0"/>
    <d v="2024-04-22T00:00:00"/>
    <x v="1"/>
    <n v="6.5"/>
    <n v="6"/>
    <n v="39"/>
    <n v="2024"/>
    <n v="4"/>
    <s v="April"/>
    <x v="0"/>
    <x v="1"/>
  </r>
  <r>
    <s v="TXN_5443961"/>
    <s v="CUST_06"/>
    <x v="6"/>
    <s v="Item_18_EHE"/>
    <x v="0"/>
    <x v="1"/>
    <d v="2022-04-29T00:00:00"/>
    <x v="2"/>
    <n v="30.5"/>
    <n v="4"/>
    <n v="122"/>
    <n v="2022"/>
    <n v="4"/>
    <s v="April"/>
    <x v="12"/>
    <x v="2"/>
  </r>
  <r>
    <s v="TXN_5407015"/>
    <s v="CUST_22"/>
    <x v="1"/>
    <s v="Item_4_MILK"/>
    <x v="0"/>
    <x v="1"/>
    <d v="2023-07-10T00:00:00"/>
    <x v="1"/>
    <n v="9.5"/>
    <n v="5"/>
    <n v="47.5"/>
    <n v="2023"/>
    <n v="7"/>
    <s v="July"/>
    <x v="1"/>
    <x v="1"/>
  </r>
  <r>
    <s v="TXN_5608512"/>
    <s v="CUST_17"/>
    <x v="2"/>
    <s v="Item_15_BUT"/>
    <x v="0"/>
    <x v="0"/>
    <d v="2022-09-27T00:00:00"/>
    <x v="0"/>
    <n v="26"/>
    <n v="6"/>
    <n v="156"/>
    <n v="2022"/>
    <n v="9"/>
    <s v="September"/>
    <x v="18"/>
    <x v="0"/>
  </r>
  <r>
    <s v="TXN_1219590"/>
    <s v="CUST_25"/>
    <x v="4"/>
    <s v="Item_23_FOOD"/>
    <x v="1"/>
    <x v="0"/>
    <d v="2024-01-16T00:00:00"/>
    <x v="0"/>
    <n v="38"/>
    <n v="3"/>
    <n v="114"/>
    <n v="2024"/>
    <n v="1"/>
    <s v="January"/>
    <x v="14"/>
    <x v="0"/>
  </r>
  <r>
    <s v="TXN_1424166"/>
    <s v="CUST_22"/>
    <x v="4"/>
    <s v="Item_20_FOOD"/>
    <x v="1"/>
    <x v="1"/>
    <d v="2022-05-16T00:00:00"/>
    <x v="0"/>
    <n v="33.5"/>
    <n v="7"/>
    <n v="234.5"/>
    <n v="2022"/>
    <n v="5"/>
    <s v="May"/>
    <x v="3"/>
    <x v="0"/>
  </r>
  <r>
    <s v="TXN_3964699"/>
    <s v="CUST_15"/>
    <x v="0"/>
    <s v="unknown item"/>
    <x v="1"/>
    <x v="1"/>
    <d v="2023-12-19T00:00:00"/>
    <x v="2"/>
    <n v="29"/>
    <m/>
    <m/>
    <n v="2023"/>
    <n v="12"/>
    <s v="December"/>
    <x v="27"/>
    <x v="2"/>
  </r>
  <r>
    <s v="TXN_2940196"/>
    <s v="CUST_10"/>
    <x v="1"/>
    <s v="Item_17_MILK"/>
    <x v="2"/>
    <x v="0"/>
    <d v="2022-12-02T00:00:00"/>
    <x v="0"/>
    <n v="29"/>
    <n v="4"/>
    <n v="116"/>
    <n v="2022"/>
    <n v="12"/>
    <s v="December"/>
    <x v="31"/>
    <x v="0"/>
  </r>
  <r>
    <s v="TXN_7648026"/>
    <s v="CUST_09"/>
    <x v="3"/>
    <s v="Item_24_BEV"/>
    <x v="1"/>
    <x v="0"/>
    <d v="2024-01-24T00:00:00"/>
    <x v="0"/>
    <n v="39.5"/>
    <n v="10"/>
    <n v="395"/>
    <n v="2024"/>
    <n v="1"/>
    <s v="January"/>
    <x v="14"/>
    <x v="0"/>
  </r>
  <r>
    <s v="TXN_2052834"/>
    <s v="CUST_17"/>
    <x v="2"/>
    <s v="Item_16_BUT"/>
    <x v="2"/>
    <x v="1"/>
    <d v="2024-02-28T00:00:00"/>
    <x v="0"/>
    <n v="27.5"/>
    <n v="9"/>
    <n v="247.5"/>
    <n v="2024"/>
    <n v="2"/>
    <s v="February"/>
    <x v="35"/>
    <x v="0"/>
  </r>
  <r>
    <s v="TXN_9276040"/>
    <s v="CUST_20"/>
    <x v="4"/>
    <s v="Item_23_FOOD"/>
    <x v="0"/>
    <x v="1"/>
    <d v="2023-12-09T00:00:00"/>
    <x v="1"/>
    <n v="38"/>
    <n v="10"/>
    <n v="380"/>
    <n v="2023"/>
    <n v="12"/>
    <s v="December"/>
    <x v="27"/>
    <x v="1"/>
  </r>
  <r>
    <s v="TXN_8666461"/>
    <s v="CUST_20"/>
    <x v="4"/>
    <s v="Item_5_FOOD"/>
    <x v="1"/>
    <x v="1"/>
    <d v="2024-01-13T00:00:00"/>
    <x v="1"/>
    <n v="11"/>
    <n v="7"/>
    <n v="77"/>
    <n v="2024"/>
    <n v="1"/>
    <s v="January"/>
    <x v="14"/>
    <x v="1"/>
  </r>
  <r>
    <s v="TXN_8585970"/>
    <s v="CUST_06"/>
    <x v="6"/>
    <s v="Item_15_EHE"/>
    <x v="0"/>
    <x v="0"/>
    <d v="2023-09-19T00:00:00"/>
    <x v="1"/>
    <n v="26"/>
    <n v="4"/>
    <n v="104"/>
    <n v="2023"/>
    <n v="9"/>
    <s v="September"/>
    <x v="10"/>
    <x v="1"/>
  </r>
  <r>
    <s v="TXN_4021555"/>
    <s v="CUST_10"/>
    <x v="3"/>
    <s v="Item_15_BEV"/>
    <x v="2"/>
    <x v="1"/>
    <d v="2024-06-09T00:00:00"/>
    <x v="2"/>
    <n v="26"/>
    <n v="2"/>
    <n v="52"/>
    <n v="2024"/>
    <n v="6"/>
    <s v="June"/>
    <x v="22"/>
    <x v="2"/>
  </r>
  <r>
    <s v="TXN_9197284"/>
    <s v="CUST_11"/>
    <x v="6"/>
    <s v="Item_21_EHE"/>
    <x v="0"/>
    <x v="0"/>
    <d v="2024-06-02T00:00:00"/>
    <x v="2"/>
    <n v="35"/>
    <n v="5"/>
    <n v="175"/>
    <n v="2024"/>
    <n v="6"/>
    <s v="June"/>
    <x v="22"/>
    <x v="2"/>
  </r>
  <r>
    <s v="TXN_4824863"/>
    <s v="CUST_10"/>
    <x v="6"/>
    <s v="Item_8_EHE"/>
    <x v="0"/>
    <x v="0"/>
    <d v="2022-07-05T00:00:00"/>
    <x v="0"/>
    <n v="15.5"/>
    <n v="9"/>
    <n v="139.5"/>
    <n v="2022"/>
    <n v="7"/>
    <s v="July"/>
    <x v="25"/>
    <x v="0"/>
  </r>
  <r>
    <s v="TXN_3306261"/>
    <s v="CUST_15"/>
    <x v="6"/>
    <s v="unknown item"/>
    <x v="0"/>
    <x v="1"/>
    <d v="2024-03-25T00:00:00"/>
    <x v="1"/>
    <n v="6.5"/>
    <m/>
    <m/>
    <n v="2024"/>
    <n v="3"/>
    <s v="March"/>
    <x v="7"/>
    <x v="1"/>
  </r>
  <r>
    <s v="TXN_1193062"/>
    <s v="CUST_22"/>
    <x v="5"/>
    <s v="Item_20_FUR"/>
    <x v="1"/>
    <x v="1"/>
    <d v="2022-02-23T00:00:00"/>
    <x v="0"/>
    <n v="33.5"/>
    <n v="5"/>
    <n v="167.5"/>
    <n v="2022"/>
    <n v="2"/>
    <s v="February"/>
    <x v="13"/>
    <x v="0"/>
  </r>
  <r>
    <s v="TXN_4914355"/>
    <s v="CUST_17"/>
    <x v="0"/>
    <s v="Item_9_PAT"/>
    <x v="2"/>
    <x v="0"/>
    <d v="2023-04-07T00:00:00"/>
    <x v="0"/>
    <n v="17"/>
    <n v="1"/>
    <n v="17"/>
    <n v="2023"/>
    <n v="4"/>
    <s v="April"/>
    <x v="6"/>
    <x v="0"/>
  </r>
  <r>
    <s v="TXN_7528525"/>
    <s v="CUST_11"/>
    <x v="0"/>
    <s v="Item_7_PAT"/>
    <x v="2"/>
    <x v="1"/>
    <d v="2023-05-06T00:00:00"/>
    <x v="1"/>
    <n v="14"/>
    <n v="4"/>
    <n v="56"/>
    <n v="2023"/>
    <n v="5"/>
    <s v="May"/>
    <x v="24"/>
    <x v="1"/>
  </r>
  <r>
    <s v="TXN_3203939"/>
    <s v="CUST_10"/>
    <x v="3"/>
    <s v="Item_21_BEV"/>
    <x v="2"/>
    <x v="1"/>
    <d v="2024-05-15T00:00:00"/>
    <x v="2"/>
    <n v="35"/>
    <n v="5"/>
    <n v="175"/>
    <n v="2024"/>
    <n v="5"/>
    <s v="May"/>
    <x v="34"/>
    <x v="2"/>
  </r>
  <r>
    <s v="TXN_4897799"/>
    <s v="CUST_04"/>
    <x v="1"/>
    <s v="Item_6_MILK"/>
    <x v="0"/>
    <x v="0"/>
    <d v="2023-09-14T00:00:00"/>
    <x v="2"/>
    <n v="12.5"/>
    <n v="2"/>
    <n v="25"/>
    <n v="2023"/>
    <n v="9"/>
    <s v="September"/>
    <x v="10"/>
    <x v="2"/>
  </r>
  <r>
    <s v="TXN_9618649"/>
    <s v="CUST_23"/>
    <x v="3"/>
    <s v="Item_14_BEV"/>
    <x v="0"/>
    <x v="1"/>
    <d v="2023-09-12T00:00:00"/>
    <x v="2"/>
    <n v="24.5"/>
    <n v="10"/>
    <n v="245"/>
    <n v="2023"/>
    <n v="9"/>
    <s v="September"/>
    <x v="10"/>
    <x v="2"/>
  </r>
  <r>
    <s v="TXN_5421103"/>
    <s v="CUST_14"/>
    <x v="7"/>
    <s v="Item_18_CEA"/>
    <x v="1"/>
    <x v="0"/>
    <d v="2025-01-01T00:00:00"/>
    <x v="2"/>
    <n v="30.5"/>
    <n v="7"/>
    <n v="213.5"/>
    <n v="2025"/>
    <n v="1"/>
    <s v="January"/>
    <x v="9"/>
    <x v="2"/>
  </r>
  <r>
    <s v="TXN_4245153"/>
    <s v="CUST_08"/>
    <x v="3"/>
    <s v="Item_19_BEV"/>
    <x v="2"/>
    <x v="1"/>
    <d v="2024-08-20T00:00:00"/>
    <x v="1"/>
    <n v="32"/>
    <n v="10"/>
    <n v="320"/>
    <n v="2024"/>
    <n v="8"/>
    <s v="August"/>
    <x v="30"/>
    <x v="1"/>
  </r>
  <r>
    <s v="TXN_3854731"/>
    <s v="CUST_03"/>
    <x v="4"/>
    <s v="Item_13_FOOD"/>
    <x v="1"/>
    <x v="1"/>
    <d v="2025-01-01T00:00:00"/>
    <x v="0"/>
    <n v="23"/>
    <n v="5"/>
    <n v="115"/>
    <n v="2025"/>
    <n v="1"/>
    <s v="January"/>
    <x v="9"/>
    <x v="0"/>
  </r>
  <r>
    <s v="TXN_6582789"/>
    <s v="CUST_24"/>
    <x v="7"/>
    <s v="Item_10_CEA"/>
    <x v="0"/>
    <x v="0"/>
    <d v="2023-01-23T00:00:00"/>
    <x v="0"/>
    <n v="18.5"/>
    <n v="4"/>
    <n v="74"/>
    <n v="2023"/>
    <n v="1"/>
    <s v="January"/>
    <x v="26"/>
    <x v="0"/>
  </r>
  <r>
    <s v="TXN_5509332"/>
    <s v="CUST_02"/>
    <x v="4"/>
    <s v="Item_20_FOOD"/>
    <x v="1"/>
    <x v="1"/>
    <d v="2022-12-29T00:00:00"/>
    <x v="1"/>
    <n v="33.5"/>
    <n v="9"/>
    <n v="301.5"/>
    <n v="2022"/>
    <n v="12"/>
    <s v="December"/>
    <x v="31"/>
    <x v="1"/>
  </r>
  <r>
    <s v="TXN_6900823"/>
    <s v="CUST_04"/>
    <x v="2"/>
    <s v="Item_3_BUT"/>
    <x v="1"/>
    <x v="0"/>
    <d v="2024-02-27T00:00:00"/>
    <x v="0"/>
    <n v="8"/>
    <n v="4"/>
    <n v="32"/>
    <n v="2024"/>
    <n v="2"/>
    <s v="February"/>
    <x v="35"/>
    <x v="0"/>
  </r>
  <r>
    <s v="TXN_5581558"/>
    <s v="CUST_09"/>
    <x v="7"/>
    <s v="Item_5_CEA"/>
    <x v="0"/>
    <x v="1"/>
    <d v="2022-09-22T00:00:00"/>
    <x v="1"/>
    <n v="11"/>
    <n v="8"/>
    <n v="88"/>
    <n v="2022"/>
    <n v="9"/>
    <s v="September"/>
    <x v="18"/>
    <x v="1"/>
  </r>
  <r>
    <s v="TXN_8877890"/>
    <s v="CUST_13"/>
    <x v="6"/>
    <s v="Item_23_EHE"/>
    <x v="2"/>
    <x v="1"/>
    <d v="2022-09-08T00:00:00"/>
    <x v="0"/>
    <n v="38"/>
    <n v="1"/>
    <n v="38"/>
    <n v="2022"/>
    <n v="9"/>
    <s v="September"/>
    <x v="18"/>
    <x v="0"/>
  </r>
  <r>
    <s v="TXN_9478937"/>
    <s v="CUST_05"/>
    <x v="0"/>
    <s v="unknown item"/>
    <x v="0"/>
    <x v="0"/>
    <d v="2022-11-14T00:00:00"/>
    <x v="0"/>
    <n v="23"/>
    <m/>
    <m/>
    <n v="2022"/>
    <n v="11"/>
    <s v="November"/>
    <x v="36"/>
    <x v="0"/>
  </r>
  <r>
    <s v="TXN_3981959"/>
    <s v="CUST_02"/>
    <x v="1"/>
    <s v="Item_1_MILK"/>
    <x v="1"/>
    <x v="1"/>
    <d v="2022-04-16T00:00:00"/>
    <x v="2"/>
    <n v="5"/>
    <n v="9"/>
    <n v="45"/>
    <n v="2022"/>
    <n v="4"/>
    <s v="April"/>
    <x v="12"/>
    <x v="2"/>
  </r>
  <r>
    <s v="TXN_3044686"/>
    <s v="CUST_07"/>
    <x v="6"/>
    <s v="Item_2_EHE"/>
    <x v="0"/>
    <x v="1"/>
    <d v="2022-09-16T00:00:00"/>
    <x v="0"/>
    <n v="6.5"/>
    <n v="3"/>
    <n v="19.5"/>
    <n v="2022"/>
    <n v="9"/>
    <s v="September"/>
    <x v="18"/>
    <x v="0"/>
  </r>
  <r>
    <s v="TXN_5269978"/>
    <s v="CUST_17"/>
    <x v="4"/>
    <s v="Item_21_FOOD"/>
    <x v="0"/>
    <x v="0"/>
    <d v="2024-03-30T00:00:00"/>
    <x v="0"/>
    <n v="35"/>
    <n v="6"/>
    <n v="210"/>
    <n v="2024"/>
    <n v="3"/>
    <s v="March"/>
    <x v="7"/>
    <x v="0"/>
  </r>
  <r>
    <s v="TXN_4140793"/>
    <s v="CUST_03"/>
    <x v="6"/>
    <s v="Item_8_EHE"/>
    <x v="2"/>
    <x v="0"/>
    <d v="2022-11-29T00:00:00"/>
    <x v="1"/>
    <n v="15.5"/>
    <n v="8"/>
    <n v="124"/>
    <n v="2022"/>
    <n v="11"/>
    <s v="November"/>
    <x v="36"/>
    <x v="1"/>
  </r>
  <r>
    <s v="TXN_5870737"/>
    <s v="CUST_17"/>
    <x v="7"/>
    <s v="Item_25_CEA"/>
    <x v="1"/>
    <x v="0"/>
    <d v="2024-12-24T00:00:00"/>
    <x v="1"/>
    <n v="41"/>
    <n v="10"/>
    <n v="410"/>
    <n v="2024"/>
    <n v="12"/>
    <s v="December"/>
    <x v="8"/>
    <x v="1"/>
  </r>
  <r>
    <s v="TXN_7979356"/>
    <s v="CUST_09"/>
    <x v="7"/>
    <s v="Item_17_CEA"/>
    <x v="1"/>
    <x v="0"/>
    <d v="2022-11-19T00:00:00"/>
    <x v="1"/>
    <n v="29"/>
    <n v="9"/>
    <n v="261"/>
    <n v="2022"/>
    <n v="11"/>
    <s v="November"/>
    <x v="36"/>
    <x v="1"/>
  </r>
  <r>
    <s v="TXN_8222598"/>
    <s v="CUST_24"/>
    <x v="3"/>
    <s v="Item_10_BEV"/>
    <x v="0"/>
    <x v="1"/>
    <d v="2023-06-24T00:00:00"/>
    <x v="2"/>
    <n v="18.5"/>
    <n v="3"/>
    <n v="55.5"/>
    <n v="2023"/>
    <n v="6"/>
    <s v="June"/>
    <x v="5"/>
    <x v="2"/>
  </r>
  <r>
    <s v="TXN_4007615"/>
    <s v="CUST_18"/>
    <x v="7"/>
    <s v="Item_10_CEA"/>
    <x v="2"/>
    <x v="1"/>
    <d v="2025-01-08T00:00:00"/>
    <x v="0"/>
    <n v="18.5"/>
    <n v="7"/>
    <n v="129.5"/>
    <n v="2025"/>
    <n v="1"/>
    <s v="January"/>
    <x v="9"/>
    <x v="0"/>
  </r>
  <r>
    <s v="TXN_7952000"/>
    <s v="CUST_02"/>
    <x v="6"/>
    <s v="Item_23_EHE"/>
    <x v="2"/>
    <x v="0"/>
    <d v="2022-03-08T00:00:00"/>
    <x v="2"/>
    <n v="38"/>
    <n v="4"/>
    <n v="152"/>
    <n v="2022"/>
    <n v="3"/>
    <s v="March"/>
    <x v="19"/>
    <x v="2"/>
  </r>
  <r>
    <s v="TXN_9012822"/>
    <s v="CUST_03"/>
    <x v="6"/>
    <s v="Item_17_EHE"/>
    <x v="2"/>
    <x v="0"/>
    <d v="2022-09-02T00:00:00"/>
    <x v="2"/>
    <n v="29"/>
    <n v="8"/>
    <n v="232"/>
    <n v="2022"/>
    <n v="9"/>
    <s v="September"/>
    <x v="18"/>
    <x v="2"/>
  </r>
  <r>
    <s v="TXN_3513460"/>
    <s v="CUST_02"/>
    <x v="1"/>
    <s v="Item_22_MILK"/>
    <x v="0"/>
    <x v="1"/>
    <d v="2023-07-11T00:00:00"/>
    <x v="1"/>
    <n v="36.5"/>
    <n v="6"/>
    <n v="219"/>
    <n v="2023"/>
    <n v="7"/>
    <s v="July"/>
    <x v="1"/>
    <x v="1"/>
  </r>
  <r>
    <s v="TXN_5061512"/>
    <s v="CUST_21"/>
    <x v="3"/>
    <s v="Item_20_BEV"/>
    <x v="1"/>
    <x v="0"/>
    <d v="2024-03-19T00:00:00"/>
    <x v="1"/>
    <n v="33.5"/>
    <n v="10"/>
    <n v="335"/>
    <n v="2024"/>
    <n v="3"/>
    <s v="March"/>
    <x v="7"/>
    <x v="1"/>
  </r>
  <r>
    <s v="TXN_9777368"/>
    <s v="CUST_01"/>
    <x v="4"/>
    <s v="Item_25_FOOD"/>
    <x v="0"/>
    <x v="0"/>
    <d v="2023-10-10T00:00:00"/>
    <x v="0"/>
    <n v="41"/>
    <n v="10"/>
    <n v="410"/>
    <n v="2023"/>
    <n v="10"/>
    <s v="October"/>
    <x v="15"/>
    <x v="0"/>
  </r>
  <r>
    <s v="TXN_9601038"/>
    <s v="CUST_02"/>
    <x v="0"/>
    <s v="Item_14_PAT"/>
    <x v="1"/>
    <x v="0"/>
    <d v="2024-10-29T00:00:00"/>
    <x v="0"/>
    <n v="24.5"/>
    <n v="1"/>
    <n v="24.5"/>
    <n v="2024"/>
    <n v="10"/>
    <s v="October"/>
    <x v="20"/>
    <x v="0"/>
  </r>
  <r>
    <s v="TXN_8582247"/>
    <s v="CUST_17"/>
    <x v="5"/>
    <s v="Item_20_FUR"/>
    <x v="0"/>
    <x v="1"/>
    <d v="2024-07-20T00:00:00"/>
    <x v="1"/>
    <n v="33.5"/>
    <n v="4"/>
    <n v="134"/>
    <n v="2024"/>
    <n v="7"/>
    <s v="July"/>
    <x v="28"/>
    <x v="1"/>
  </r>
  <r>
    <s v="TXN_9520489"/>
    <s v="CUST_18"/>
    <x v="3"/>
    <s v="Item_12_BEV"/>
    <x v="2"/>
    <x v="1"/>
    <d v="2022-06-01T00:00:00"/>
    <x v="2"/>
    <n v="21.5"/>
    <n v="8"/>
    <n v="172"/>
    <n v="2022"/>
    <n v="6"/>
    <s v="June"/>
    <x v="23"/>
    <x v="2"/>
  </r>
  <r>
    <s v="TXN_4311947"/>
    <s v="CUST_18"/>
    <x v="6"/>
    <s v="unknown item"/>
    <x v="0"/>
    <x v="1"/>
    <d v="2023-07-17T00:00:00"/>
    <x v="1"/>
    <n v="14"/>
    <m/>
    <m/>
    <n v="2023"/>
    <n v="7"/>
    <s v="July"/>
    <x v="1"/>
    <x v="1"/>
  </r>
  <r>
    <s v="TXN_9554139"/>
    <s v="CUST_19"/>
    <x v="4"/>
    <s v="Item_12_FOOD"/>
    <x v="2"/>
    <x v="0"/>
    <d v="2022-09-27T00:00:00"/>
    <x v="2"/>
    <n v="21.5"/>
    <n v="9"/>
    <n v="193.5"/>
    <n v="2022"/>
    <n v="9"/>
    <s v="September"/>
    <x v="18"/>
    <x v="2"/>
  </r>
  <r>
    <s v="TXN_4845406"/>
    <s v="CUST_01"/>
    <x v="2"/>
    <s v="Item_11_BUT"/>
    <x v="0"/>
    <x v="1"/>
    <d v="2024-02-16T00:00:00"/>
    <x v="1"/>
    <n v="20"/>
    <n v="2"/>
    <n v="40"/>
    <n v="2024"/>
    <n v="2"/>
    <s v="February"/>
    <x v="35"/>
    <x v="1"/>
  </r>
  <r>
    <s v="TXN_9612514"/>
    <s v="CUST_13"/>
    <x v="7"/>
    <s v="Item_11_CEA"/>
    <x v="1"/>
    <x v="1"/>
    <d v="2024-06-24T00:00:00"/>
    <x v="0"/>
    <n v="20"/>
    <n v="6"/>
    <n v="120"/>
    <n v="2024"/>
    <n v="6"/>
    <s v="June"/>
    <x v="22"/>
    <x v="0"/>
  </r>
  <r>
    <s v="TXN_5290650"/>
    <s v="CUST_01"/>
    <x v="2"/>
    <s v="Item_22_BUT"/>
    <x v="0"/>
    <x v="1"/>
    <d v="2023-06-28T00:00:00"/>
    <x v="0"/>
    <n v="36.5"/>
    <n v="9"/>
    <n v="328.5"/>
    <n v="2023"/>
    <n v="6"/>
    <s v="June"/>
    <x v="5"/>
    <x v="0"/>
  </r>
  <r>
    <s v="TXN_6873753"/>
    <s v="CUST_25"/>
    <x v="0"/>
    <s v="Item_4_PAT"/>
    <x v="0"/>
    <x v="0"/>
    <d v="2022-05-26T00:00:00"/>
    <x v="2"/>
    <n v="9.5"/>
    <n v="9"/>
    <n v="85.5"/>
    <n v="2022"/>
    <n v="5"/>
    <s v="May"/>
    <x v="3"/>
    <x v="2"/>
  </r>
  <r>
    <s v="TXN_7228096"/>
    <s v="CUST_21"/>
    <x v="1"/>
    <s v="Item_18_MILK"/>
    <x v="1"/>
    <x v="0"/>
    <d v="2022-03-31T00:00:00"/>
    <x v="1"/>
    <n v="30.5"/>
    <n v="10"/>
    <n v="305"/>
    <n v="2022"/>
    <n v="3"/>
    <s v="March"/>
    <x v="19"/>
    <x v="1"/>
  </r>
  <r>
    <s v="TXN_4323462"/>
    <s v="CUST_22"/>
    <x v="7"/>
    <s v="Item_10_CEA"/>
    <x v="2"/>
    <x v="0"/>
    <d v="2023-01-09T00:00:00"/>
    <x v="2"/>
    <n v="18.5"/>
    <n v="8"/>
    <n v="148"/>
    <n v="2023"/>
    <n v="1"/>
    <s v="January"/>
    <x v="26"/>
    <x v="2"/>
  </r>
  <r>
    <s v="TXN_3151420"/>
    <s v="CUST_10"/>
    <x v="6"/>
    <s v="Item_6_EHE"/>
    <x v="0"/>
    <x v="0"/>
    <d v="2022-06-23T00:00:00"/>
    <x v="2"/>
    <n v="12.5"/>
    <n v="4"/>
    <n v="50"/>
    <n v="2022"/>
    <n v="6"/>
    <s v="June"/>
    <x v="23"/>
    <x v="2"/>
  </r>
  <r>
    <s v="TXN_9158265"/>
    <s v="CUST_06"/>
    <x v="2"/>
    <s v="Item_2_BUT"/>
    <x v="2"/>
    <x v="1"/>
    <d v="2024-08-07T00:00:00"/>
    <x v="2"/>
    <n v="6.5"/>
    <n v="1"/>
    <n v="6.5"/>
    <n v="2024"/>
    <n v="8"/>
    <s v="August"/>
    <x v="30"/>
    <x v="2"/>
  </r>
  <r>
    <s v="TXN_9736193"/>
    <s v="CUST_10"/>
    <x v="1"/>
    <s v="Item_12_MILK"/>
    <x v="2"/>
    <x v="1"/>
    <d v="2024-05-28T00:00:00"/>
    <x v="1"/>
    <n v="21.5"/>
    <n v="8"/>
    <n v="172"/>
    <n v="2024"/>
    <n v="5"/>
    <s v="May"/>
    <x v="34"/>
    <x v="1"/>
  </r>
  <r>
    <s v="TXN_3462357"/>
    <s v="CUST_16"/>
    <x v="4"/>
    <s v="Item_14_FOOD"/>
    <x v="2"/>
    <x v="1"/>
    <d v="2023-08-27T00:00:00"/>
    <x v="0"/>
    <n v="24.5"/>
    <n v="8"/>
    <n v="196"/>
    <n v="2023"/>
    <n v="8"/>
    <s v="August"/>
    <x v="17"/>
    <x v="0"/>
  </r>
  <r>
    <s v="TXN_1834624"/>
    <s v="CUST_25"/>
    <x v="0"/>
    <s v="unknown item"/>
    <x v="2"/>
    <x v="1"/>
    <d v="2023-07-22T00:00:00"/>
    <x v="0"/>
    <n v="39.5"/>
    <m/>
    <m/>
    <n v="2023"/>
    <n v="7"/>
    <s v="July"/>
    <x v="1"/>
    <x v="0"/>
  </r>
  <r>
    <s v="TXN_3322099"/>
    <s v="CUST_17"/>
    <x v="6"/>
    <s v="Item_13_EHE"/>
    <x v="0"/>
    <x v="1"/>
    <d v="2023-04-02T00:00:00"/>
    <x v="1"/>
    <n v="23"/>
    <n v="6"/>
    <n v="138"/>
    <n v="2023"/>
    <n v="4"/>
    <s v="April"/>
    <x v="6"/>
    <x v="1"/>
  </r>
  <r>
    <s v="TXN_3406391"/>
    <s v="CUST_08"/>
    <x v="0"/>
    <s v="Item_25_PAT"/>
    <x v="1"/>
    <x v="1"/>
    <d v="2023-02-04T00:00:00"/>
    <x v="1"/>
    <n v="41"/>
    <n v="5"/>
    <n v="205"/>
    <n v="2023"/>
    <n v="2"/>
    <s v="February"/>
    <x v="21"/>
    <x v="1"/>
  </r>
  <r>
    <s v="TXN_2403041"/>
    <s v="CUST_11"/>
    <x v="7"/>
    <s v="Item_5_CEA"/>
    <x v="2"/>
    <x v="0"/>
    <d v="2023-05-15T00:00:00"/>
    <x v="2"/>
    <n v="11"/>
    <n v="7"/>
    <n v="77"/>
    <n v="2023"/>
    <n v="5"/>
    <s v="May"/>
    <x v="24"/>
    <x v="2"/>
  </r>
  <r>
    <s v="TXN_8306625"/>
    <s v="CUST_11"/>
    <x v="6"/>
    <s v="Item_19_EHE"/>
    <x v="2"/>
    <x v="0"/>
    <d v="2023-08-12T00:00:00"/>
    <x v="2"/>
    <n v="32"/>
    <n v="3"/>
    <n v="96"/>
    <n v="2023"/>
    <n v="8"/>
    <s v="August"/>
    <x v="17"/>
    <x v="2"/>
  </r>
  <r>
    <s v="TXN_5118834"/>
    <s v="CUST_08"/>
    <x v="7"/>
    <s v="Item_16_CEA"/>
    <x v="1"/>
    <x v="1"/>
    <d v="2022-04-25T00:00:00"/>
    <x v="0"/>
    <n v="27.5"/>
    <n v="4"/>
    <n v="110"/>
    <n v="2022"/>
    <n v="4"/>
    <s v="April"/>
    <x v="12"/>
    <x v="0"/>
  </r>
  <r>
    <s v="TXN_6162781"/>
    <s v="CUST_09"/>
    <x v="2"/>
    <s v="Item_13_BUT"/>
    <x v="1"/>
    <x v="0"/>
    <d v="2022-02-27T00:00:00"/>
    <x v="1"/>
    <n v="23"/>
    <n v="10"/>
    <n v="230"/>
    <n v="2022"/>
    <n v="2"/>
    <s v="February"/>
    <x v="13"/>
    <x v="1"/>
  </r>
  <r>
    <s v="TXN_1095198"/>
    <s v="CUST_25"/>
    <x v="6"/>
    <s v="Item_19_EHE"/>
    <x v="1"/>
    <x v="0"/>
    <d v="2022-11-04T00:00:00"/>
    <x v="2"/>
    <n v="32"/>
    <n v="2"/>
    <n v="64"/>
    <n v="2022"/>
    <n v="11"/>
    <s v="November"/>
    <x v="36"/>
    <x v="2"/>
  </r>
  <r>
    <s v="TXN_1244212"/>
    <s v="CUST_24"/>
    <x v="1"/>
    <s v="Item_11_MILK"/>
    <x v="2"/>
    <x v="0"/>
    <d v="2024-10-15T00:00:00"/>
    <x v="0"/>
    <n v="20"/>
    <n v="6"/>
    <n v="120"/>
    <n v="2024"/>
    <n v="10"/>
    <s v="October"/>
    <x v="20"/>
    <x v="0"/>
  </r>
  <r>
    <s v="TXN_3456696"/>
    <s v="CUST_12"/>
    <x v="0"/>
    <s v="Item_20_PAT"/>
    <x v="0"/>
    <x v="0"/>
    <d v="2023-07-27T00:00:00"/>
    <x v="0"/>
    <n v="33.5"/>
    <n v="6"/>
    <n v="201"/>
    <n v="2023"/>
    <n v="7"/>
    <s v="July"/>
    <x v="1"/>
    <x v="0"/>
  </r>
  <r>
    <s v="TXN_6195298"/>
    <s v="CUST_14"/>
    <x v="5"/>
    <s v="Item_25_FUR"/>
    <x v="1"/>
    <x v="1"/>
    <d v="2023-12-22T00:00:00"/>
    <x v="2"/>
    <n v="41"/>
    <n v="7"/>
    <n v="287"/>
    <n v="2023"/>
    <n v="12"/>
    <s v="December"/>
    <x v="27"/>
    <x v="2"/>
  </r>
  <r>
    <s v="TXN_8769384"/>
    <s v="CUST_02"/>
    <x v="0"/>
    <s v="Item_9_PAT"/>
    <x v="2"/>
    <x v="1"/>
    <d v="2023-07-20T00:00:00"/>
    <x v="1"/>
    <n v="17"/>
    <n v="6"/>
    <n v="102"/>
    <n v="2023"/>
    <n v="7"/>
    <s v="July"/>
    <x v="1"/>
    <x v="1"/>
  </r>
  <r>
    <s v="TXN_3969448"/>
    <s v="CUST_23"/>
    <x v="7"/>
    <s v="Item_15_CEA"/>
    <x v="0"/>
    <x v="1"/>
    <d v="2023-07-30T00:00:00"/>
    <x v="1"/>
    <n v="26"/>
    <n v="9"/>
    <n v="234"/>
    <n v="2023"/>
    <n v="7"/>
    <s v="July"/>
    <x v="1"/>
    <x v="1"/>
  </r>
  <r>
    <s v="TXN_3969761"/>
    <s v="CUST_03"/>
    <x v="1"/>
    <s v="unknown item"/>
    <x v="0"/>
    <x v="0"/>
    <d v="2022-10-02T00:00:00"/>
    <x v="2"/>
    <n v="32"/>
    <n v="1"/>
    <n v="32"/>
    <n v="2022"/>
    <n v="10"/>
    <s v="October"/>
    <x v="2"/>
    <x v="2"/>
  </r>
  <r>
    <s v="TXN_1780281"/>
    <s v="CUST_16"/>
    <x v="4"/>
    <s v="Item_23_FOOD"/>
    <x v="2"/>
    <x v="0"/>
    <d v="2024-12-07T00:00:00"/>
    <x v="1"/>
    <n v="38"/>
    <n v="2"/>
    <n v="76"/>
    <n v="2024"/>
    <n v="12"/>
    <s v="December"/>
    <x v="8"/>
    <x v="1"/>
  </r>
  <r>
    <s v="TXN_5125056"/>
    <s v="CUST_01"/>
    <x v="6"/>
    <s v="Item_9_EHE"/>
    <x v="0"/>
    <x v="1"/>
    <d v="2023-12-10T00:00:00"/>
    <x v="0"/>
    <n v="17"/>
    <n v="7"/>
    <n v="119"/>
    <n v="2023"/>
    <n v="12"/>
    <s v="December"/>
    <x v="27"/>
    <x v="0"/>
  </r>
  <r>
    <s v="TXN_6481590"/>
    <s v="CUST_22"/>
    <x v="3"/>
    <s v="Item_12_BEV"/>
    <x v="1"/>
    <x v="1"/>
    <d v="2022-08-24T00:00:00"/>
    <x v="0"/>
    <n v="21.5"/>
    <n v="7"/>
    <n v="150.5"/>
    <n v="2022"/>
    <n v="8"/>
    <s v="August"/>
    <x v="16"/>
    <x v="0"/>
  </r>
  <r>
    <s v="TXN_8521009"/>
    <s v="CUST_12"/>
    <x v="4"/>
    <s v="Item_1_FOOD"/>
    <x v="2"/>
    <x v="1"/>
    <d v="2023-01-02T00:00:00"/>
    <x v="2"/>
    <n v="5"/>
    <n v="8"/>
    <n v="40"/>
    <n v="2023"/>
    <n v="1"/>
    <s v="January"/>
    <x v="26"/>
    <x v="2"/>
  </r>
  <r>
    <s v="TXN_9663281"/>
    <s v="CUST_10"/>
    <x v="1"/>
    <s v="unknown item"/>
    <x v="0"/>
    <x v="1"/>
    <d v="2024-06-08T00:00:00"/>
    <x v="2"/>
    <n v="9.5"/>
    <m/>
    <m/>
    <n v="2024"/>
    <n v="6"/>
    <s v="June"/>
    <x v="22"/>
    <x v="2"/>
  </r>
  <r>
    <s v="TXN_8252234"/>
    <s v="CUST_04"/>
    <x v="7"/>
    <s v="Item_3_CEA"/>
    <x v="1"/>
    <x v="0"/>
    <d v="2024-12-28T00:00:00"/>
    <x v="0"/>
    <n v="8"/>
    <n v="6"/>
    <n v="48"/>
    <n v="2024"/>
    <n v="12"/>
    <s v="December"/>
    <x v="8"/>
    <x v="0"/>
  </r>
  <r>
    <s v="TXN_8874047"/>
    <s v="CUST_05"/>
    <x v="3"/>
    <s v="Item_10_BEV"/>
    <x v="0"/>
    <x v="0"/>
    <d v="2022-03-31T00:00:00"/>
    <x v="0"/>
    <n v="18.5"/>
    <n v="10"/>
    <n v="185"/>
    <n v="2022"/>
    <n v="3"/>
    <s v="March"/>
    <x v="19"/>
    <x v="0"/>
  </r>
  <r>
    <s v="TXN_2816347"/>
    <s v="CUST_07"/>
    <x v="2"/>
    <s v="Item_4_BUT"/>
    <x v="0"/>
    <x v="1"/>
    <d v="2023-06-02T00:00:00"/>
    <x v="2"/>
    <n v="9.5"/>
    <n v="9"/>
    <n v="85.5"/>
    <n v="2023"/>
    <n v="6"/>
    <s v="June"/>
    <x v="5"/>
    <x v="2"/>
  </r>
  <r>
    <s v="TXN_7107634"/>
    <s v="CUST_24"/>
    <x v="1"/>
    <s v="unknown item"/>
    <x v="0"/>
    <x v="0"/>
    <d v="2022-05-16T00:00:00"/>
    <x v="1"/>
    <n v="38"/>
    <n v="3"/>
    <n v="114"/>
    <n v="2022"/>
    <n v="5"/>
    <s v="May"/>
    <x v="3"/>
    <x v="1"/>
  </r>
  <r>
    <s v="TXN_7967269"/>
    <s v="CUST_21"/>
    <x v="6"/>
    <s v="Item_4_EHE"/>
    <x v="2"/>
    <x v="1"/>
    <d v="2022-05-03T00:00:00"/>
    <x v="0"/>
    <n v="9.5"/>
    <n v="7"/>
    <n v="66.5"/>
    <n v="2022"/>
    <n v="5"/>
    <s v="May"/>
    <x v="3"/>
    <x v="0"/>
  </r>
  <r>
    <s v="TXN_1039114"/>
    <s v="CUST_08"/>
    <x v="0"/>
    <s v="Item_13_PAT"/>
    <x v="2"/>
    <x v="1"/>
    <d v="2023-12-19T00:00:00"/>
    <x v="1"/>
    <n v="23"/>
    <n v="7"/>
    <n v="161"/>
    <n v="2023"/>
    <n v="12"/>
    <s v="December"/>
    <x v="27"/>
    <x v="1"/>
  </r>
  <r>
    <s v="TXN_7529501"/>
    <s v="CUST_18"/>
    <x v="5"/>
    <s v="Item_11_FUR"/>
    <x v="2"/>
    <x v="0"/>
    <d v="2023-11-13T00:00:00"/>
    <x v="1"/>
    <n v="20"/>
    <n v="8"/>
    <n v="160"/>
    <n v="2023"/>
    <n v="11"/>
    <s v="November"/>
    <x v="4"/>
    <x v="1"/>
  </r>
  <r>
    <s v="TXN_4071110"/>
    <s v="CUST_17"/>
    <x v="3"/>
    <s v="Item_2_BEV"/>
    <x v="2"/>
    <x v="1"/>
    <d v="2022-11-09T00:00:00"/>
    <x v="2"/>
    <n v="6.5"/>
    <n v="4"/>
    <n v="26"/>
    <n v="2022"/>
    <n v="11"/>
    <s v="November"/>
    <x v="36"/>
    <x v="2"/>
  </r>
  <r>
    <s v="TXN_9914794"/>
    <s v="CUST_09"/>
    <x v="5"/>
    <s v="Item_11_FUR"/>
    <x v="1"/>
    <x v="0"/>
    <d v="2024-12-12T00:00:00"/>
    <x v="2"/>
    <n v="20"/>
    <n v="9"/>
    <n v="180"/>
    <n v="2024"/>
    <n v="12"/>
    <s v="December"/>
    <x v="8"/>
    <x v="2"/>
  </r>
  <r>
    <s v="TXN_3003224"/>
    <s v="CUST_24"/>
    <x v="4"/>
    <s v="Item_9_FOOD"/>
    <x v="2"/>
    <x v="1"/>
    <d v="2024-05-29T00:00:00"/>
    <x v="0"/>
    <n v="17"/>
    <n v="9"/>
    <n v="153"/>
    <n v="2024"/>
    <n v="5"/>
    <s v="May"/>
    <x v="34"/>
    <x v="0"/>
  </r>
  <r>
    <s v="TXN_9024860"/>
    <s v="CUST_04"/>
    <x v="7"/>
    <s v="Item_19_CEA"/>
    <x v="0"/>
    <x v="0"/>
    <d v="2024-12-21T00:00:00"/>
    <x v="0"/>
    <n v="32"/>
    <n v="2"/>
    <n v="64"/>
    <n v="2024"/>
    <n v="12"/>
    <s v="December"/>
    <x v="8"/>
    <x v="0"/>
  </r>
  <r>
    <s v="TXN_6635815"/>
    <s v="CUST_03"/>
    <x v="2"/>
    <s v="Item_23_BUT"/>
    <x v="2"/>
    <x v="1"/>
    <d v="2022-02-05T00:00:00"/>
    <x v="1"/>
    <n v="38"/>
    <n v="2"/>
    <n v="76"/>
    <n v="2022"/>
    <n v="2"/>
    <s v="February"/>
    <x v="13"/>
    <x v="1"/>
  </r>
  <r>
    <s v="TXN_7595390"/>
    <s v="CUST_14"/>
    <x v="2"/>
    <s v="Item_13_BUT"/>
    <x v="1"/>
    <x v="1"/>
    <d v="2023-04-08T00:00:00"/>
    <x v="1"/>
    <n v="23"/>
    <n v="6"/>
    <n v="138"/>
    <n v="2023"/>
    <n v="4"/>
    <s v="April"/>
    <x v="6"/>
    <x v="1"/>
  </r>
  <r>
    <s v="TXN_5770406"/>
    <s v="CUST_04"/>
    <x v="1"/>
    <s v="Item_18_MILK"/>
    <x v="0"/>
    <x v="1"/>
    <d v="2022-08-27T00:00:00"/>
    <x v="1"/>
    <n v="30.5"/>
    <n v="7"/>
    <n v="213.5"/>
    <n v="2022"/>
    <n v="8"/>
    <s v="August"/>
    <x v="16"/>
    <x v="1"/>
  </r>
  <r>
    <s v="TXN_8878131"/>
    <s v="CUST_11"/>
    <x v="1"/>
    <s v="Item_4_MILK"/>
    <x v="1"/>
    <x v="0"/>
    <d v="2024-12-19T00:00:00"/>
    <x v="1"/>
    <n v="9.5"/>
    <n v="5"/>
    <n v="47.5"/>
    <n v="2024"/>
    <n v="12"/>
    <s v="December"/>
    <x v="8"/>
    <x v="1"/>
  </r>
  <r>
    <s v="TXN_9464600"/>
    <s v="CUST_11"/>
    <x v="5"/>
    <s v="Item_21_FUR"/>
    <x v="2"/>
    <x v="1"/>
    <d v="2024-10-04T00:00:00"/>
    <x v="1"/>
    <n v="35"/>
    <n v="9"/>
    <n v="315"/>
    <n v="2024"/>
    <n v="10"/>
    <s v="October"/>
    <x v="20"/>
    <x v="1"/>
  </r>
  <r>
    <s v="TXN_7308336"/>
    <s v="CUST_19"/>
    <x v="7"/>
    <s v="Item_20_CEA"/>
    <x v="2"/>
    <x v="0"/>
    <d v="2024-11-12T00:00:00"/>
    <x v="2"/>
    <n v="33.5"/>
    <n v="4"/>
    <n v="134"/>
    <n v="2024"/>
    <n v="11"/>
    <s v="November"/>
    <x v="11"/>
    <x v="2"/>
  </r>
  <r>
    <s v="TXN_6956096"/>
    <s v="CUST_03"/>
    <x v="0"/>
    <s v="Item_22_PAT"/>
    <x v="1"/>
    <x v="0"/>
    <d v="2022-05-02T00:00:00"/>
    <x v="0"/>
    <n v="36.5"/>
    <n v="4"/>
    <n v="146"/>
    <n v="2022"/>
    <n v="5"/>
    <s v="May"/>
    <x v="3"/>
    <x v="0"/>
  </r>
  <r>
    <s v="TXN_5365850"/>
    <s v="CUST_25"/>
    <x v="1"/>
    <s v="Item_21_MILK"/>
    <x v="1"/>
    <x v="1"/>
    <d v="2024-02-01T00:00:00"/>
    <x v="2"/>
    <n v="35"/>
    <n v="2"/>
    <n v="70"/>
    <n v="2024"/>
    <n v="2"/>
    <s v="February"/>
    <x v="35"/>
    <x v="2"/>
  </r>
  <r>
    <s v="TXN_2663672"/>
    <s v="CUST_05"/>
    <x v="2"/>
    <s v="Item_22_BUT"/>
    <x v="2"/>
    <x v="0"/>
    <d v="2023-09-12T00:00:00"/>
    <x v="0"/>
    <n v="36.5"/>
    <n v="10"/>
    <n v="365"/>
    <n v="2023"/>
    <n v="9"/>
    <s v="September"/>
    <x v="10"/>
    <x v="0"/>
  </r>
  <r>
    <s v="TXN_9931237"/>
    <s v="CUST_22"/>
    <x v="6"/>
    <s v="Item_5_EHE"/>
    <x v="2"/>
    <x v="0"/>
    <d v="2024-11-18T00:00:00"/>
    <x v="2"/>
    <n v="11"/>
    <n v="7"/>
    <n v="77"/>
    <n v="2024"/>
    <n v="11"/>
    <s v="November"/>
    <x v="11"/>
    <x v="2"/>
  </r>
  <r>
    <s v="TXN_6970525"/>
    <s v="CUST_06"/>
    <x v="7"/>
    <s v="Item_25_CEA"/>
    <x v="1"/>
    <x v="1"/>
    <d v="2023-01-27T00:00:00"/>
    <x v="2"/>
    <n v="41"/>
    <n v="3"/>
    <n v="123"/>
    <n v="2023"/>
    <n v="1"/>
    <s v="January"/>
    <x v="26"/>
    <x v="2"/>
  </r>
  <r>
    <s v="TXN_1901259"/>
    <s v="CUST_13"/>
    <x v="1"/>
    <s v="Item_15_MILK"/>
    <x v="2"/>
    <x v="1"/>
    <d v="2024-09-05T00:00:00"/>
    <x v="2"/>
    <n v="26"/>
    <n v="9"/>
    <n v="234"/>
    <n v="2024"/>
    <n v="9"/>
    <s v="September"/>
    <x v="29"/>
    <x v="2"/>
  </r>
  <r>
    <s v="TXN_2052776"/>
    <s v="CUST_17"/>
    <x v="0"/>
    <s v="Item_7_PAT"/>
    <x v="2"/>
    <x v="0"/>
    <d v="2024-11-01T00:00:00"/>
    <x v="0"/>
    <n v="14"/>
    <n v="8"/>
    <n v="112"/>
    <n v="2024"/>
    <n v="11"/>
    <s v="November"/>
    <x v="11"/>
    <x v="0"/>
  </r>
  <r>
    <s v="TXN_8658857"/>
    <s v="CUST_07"/>
    <x v="3"/>
    <s v="Item_3_BEV"/>
    <x v="2"/>
    <x v="1"/>
    <d v="2024-05-19T00:00:00"/>
    <x v="2"/>
    <n v="8"/>
    <n v="2"/>
    <n v="16"/>
    <n v="2024"/>
    <n v="5"/>
    <s v="May"/>
    <x v="34"/>
    <x v="2"/>
  </r>
  <r>
    <s v="TXN_9527872"/>
    <s v="CUST_03"/>
    <x v="6"/>
    <s v="Item_21_EHE"/>
    <x v="2"/>
    <x v="0"/>
    <d v="2024-07-14T00:00:00"/>
    <x v="2"/>
    <n v="35"/>
    <n v="3"/>
    <n v="105"/>
    <n v="2024"/>
    <n v="7"/>
    <s v="July"/>
    <x v="28"/>
    <x v="2"/>
  </r>
  <r>
    <s v="TXN_1838690"/>
    <s v="CUST_20"/>
    <x v="5"/>
    <s v="Item_21_FUR"/>
    <x v="2"/>
    <x v="0"/>
    <d v="2024-09-20T00:00:00"/>
    <x v="0"/>
    <n v="35"/>
    <n v="8"/>
    <n v="280"/>
    <n v="2024"/>
    <n v="9"/>
    <s v="September"/>
    <x v="29"/>
    <x v="0"/>
  </r>
  <r>
    <s v="TXN_5796919"/>
    <s v="CUST_09"/>
    <x v="1"/>
    <s v="Item_6_MILK"/>
    <x v="0"/>
    <x v="0"/>
    <d v="2024-06-03T00:00:00"/>
    <x v="1"/>
    <n v="12.5"/>
    <n v="6"/>
    <n v="75"/>
    <n v="2024"/>
    <n v="6"/>
    <s v="June"/>
    <x v="22"/>
    <x v="1"/>
  </r>
  <r>
    <s v="TXN_8832056"/>
    <s v="CUST_22"/>
    <x v="2"/>
    <s v="Item_16_BUT"/>
    <x v="2"/>
    <x v="1"/>
    <d v="2022-10-31T00:00:00"/>
    <x v="1"/>
    <n v="27.5"/>
    <n v="1"/>
    <n v="27.5"/>
    <n v="2022"/>
    <n v="10"/>
    <s v="October"/>
    <x v="2"/>
    <x v="1"/>
  </r>
  <r>
    <s v="TXN_8047218"/>
    <s v="CUST_17"/>
    <x v="4"/>
    <s v="unknown item"/>
    <x v="1"/>
    <x v="0"/>
    <d v="2024-02-14T00:00:00"/>
    <x v="2"/>
    <n v="30.5"/>
    <m/>
    <m/>
    <n v="2024"/>
    <n v="2"/>
    <s v="February"/>
    <x v="35"/>
    <x v="2"/>
  </r>
  <r>
    <s v="TXN_4475227"/>
    <s v="CUST_18"/>
    <x v="6"/>
    <s v="unknown item"/>
    <x v="0"/>
    <x v="0"/>
    <d v="2024-05-10T00:00:00"/>
    <x v="2"/>
    <n v="21.5"/>
    <m/>
    <m/>
    <n v="2024"/>
    <n v="5"/>
    <s v="May"/>
    <x v="34"/>
    <x v="2"/>
  </r>
  <r>
    <s v="TXN_1753380"/>
    <s v="CUST_11"/>
    <x v="2"/>
    <s v="Item_3_BUT"/>
    <x v="0"/>
    <x v="1"/>
    <d v="2022-04-03T00:00:00"/>
    <x v="2"/>
    <n v="8"/>
    <n v="6"/>
    <n v="48"/>
    <n v="2022"/>
    <n v="4"/>
    <s v="April"/>
    <x v="12"/>
    <x v="2"/>
  </r>
  <r>
    <s v="TXN_6633737"/>
    <s v="CUST_03"/>
    <x v="3"/>
    <s v="Item_18_BEV"/>
    <x v="2"/>
    <x v="0"/>
    <d v="2023-07-12T00:00:00"/>
    <x v="0"/>
    <n v="30.5"/>
    <n v="10"/>
    <n v="305"/>
    <n v="2023"/>
    <n v="7"/>
    <s v="July"/>
    <x v="1"/>
    <x v="0"/>
  </r>
  <r>
    <s v="TXN_2210266"/>
    <s v="CUST_11"/>
    <x v="5"/>
    <s v="Item_4_FUR"/>
    <x v="1"/>
    <x v="1"/>
    <d v="2024-02-08T00:00:00"/>
    <x v="1"/>
    <n v="9.5"/>
    <n v="2"/>
    <n v="19"/>
    <n v="2024"/>
    <n v="2"/>
    <s v="February"/>
    <x v="35"/>
    <x v="1"/>
  </r>
  <r>
    <s v="TXN_3534846"/>
    <s v="CUST_10"/>
    <x v="3"/>
    <s v="Item_14_BEV"/>
    <x v="1"/>
    <x v="0"/>
    <d v="2023-06-22T00:00:00"/>
    <x v="1"/>
    <n v="24.5"/>
    <n v="7"/>
    <n v="171.5"/>
    <n v="2023"/>
    <n v="6"/>
    <s v="June"/>
    <x v="5"/>
    <x v="1"/>
  </r>
  <r>
    <s v="TXN_5899902"/>
    <s v="CUST_17"/>
    <x v="1"/>
    <s v="Item_1_MILK"/>
    <x v="1"/>
    <x v="0"/>
    <d v="2023-04-11T00:00:00"/>
    <x v="0"/>
    <n v="5"/>
    <n v="4"/>
    <n v="20"/>
    <n v="2023"/>
    <n v="4"/>
    <s v="April"/>
    <x v="6"/>
    <x v="0"/>
  </r>
  <r>
    <s v="TXN_8429586"/>
    <s v="CUST_19"/>
    <x v="1"/>
    <s v="Item_7_MILK"/>
    <x v="0"/>
    <x v="0"/>
    <d v="2023-02-05T00:00:00"/>
    <x v="1"/>
    <n v="14"/>
    <n v="4"/>
    <n v="56"/>
    <n v="2023"/>
    <n v="2"/>
    <s v="February"/>
    <x v="21"/>
    <x v="1"/>
  </r>
  <r>
    <s v="TXN_2017195"/>
    <s v="CUST_19"/>
    <x v="0"/>
    <s v="Item_3_PAT"/>
    <x v="2"/>
    <x v="1"/>
    <d v="2023-03-27T00:00:00"/>
    <x v="1"/>
    <n v="8"/>
    <n v="4"/>
    <n v="32"/>
    <n v="2023"/>
    <n v="3"/>
    <s v="March"/>
    <x v="32"/>
    <x v="1"/>
  </r>
  <r>
    <s v="TXN_6530858"/>
    <s v="CUST_08"/>
    <x v="3"/>
    <s v="Item_18_BEV"/>
    <x v="2"/>
    <x v="1"/>
    <d v="2024-05-25T00:00:00"/>
    <x v="2"/>
    <n v="30.5"/>
    <n v="2"/>
    <n v="61"/>
    <n v="2024"/>
    <n v="5"/>
    <s v="May"/>
    <x v="34"/>
    <x v="2"/>
  </r>
  <r>
    <s v="TXN_8237202"/>
    <s v="CUST_09"/>
    <x v="1"/>
    <s v="Item_13_MILK"/>
    <x v="2"/>
    <x v="1"/>
    <d v="2024-08-25T00:00:00"/>
    <x v="0"/>
    <n v="23"/>
    <n v="9"/>
    <n v="207"/>
    <n v="2024"/>
    <n v="8"/>
    <s v="August"/>
    <x v="30"/>
    <x v="0"/>
  </r>
  <r>
    <s v="TXN_9946792"/>
    <s v="CUST_23"/>
    <x v="5"/>
    <s v="Item_25_FUR"/>
    <x v="1"/>
    <x v="0"/>
    <d v="2022-09-07T00:00:00"/>
    <x v="0"/>
    <n v="41"/>
    <n v="6"/>
    <n v="246"/>
    <n v="2022"/>
    <n v="9"/>
    <s v="September"/>
    <x v="18"/>
    <x v="0"/>
  </r>
  <r>
    <s v="TXN_2444942"/>
    <s v="CUST_09"/>
    <x v="0"/>
    <s v="unknown item"/>
    <x v="0"/>
    <x v="0"/>
    <d v="2023-05-02T00:00:00"/>
    <x v="1"/>
    <n v="14"/>
    <n v="8"/>
    <n v="112"/>
    <n v="2023"/>
    <n v="5"/>
    <s v="May"/>
    <x v="24"/>
    <x v="1"/>
  </r>
  <r>
    <s v="TXN_3931564"/>
    <s v="CUST_21"/>
    <x v="1"/>
    <s v="Item_3_MILK"/>
    <x v="1"/>
    <x v="0"/>
    <d v="2022-08-14T00:00:00"/>
    <x v="1"/>
    <n v="8"/>
    <n v="2"/>
    <n v="16"/>
    <n v="2022"/>
    <n v="8"/>
    <s v="August"/>
    <x v="16"/>
    <x v="1"/>
  </r>
  <r>
    <s v="TXN_4954384"/>
    <s v="CUST_13"/>
    <x v="7"/>
    <s v="Item_10_CEA"/>
    <x v="0"/>
    <x v="1"/>
    <d v="2023-03-21T00:00:00"/>
    <x v="0"/>
    <n v="18.5"/>
    <n v="4"/>
    <n v="74"/>
    <n v="2023"/>
    <n v="3"/>
    <s v="March"/>
    <x v="32"/>
    <x v="0"/>
  </r>
  <r>
    <s v="TXN_8813563"/>
    <s v="CUST_24"/>
    <x v="4"/>
    <s v="Item_20_FOOD"/>
    <x v="0"/>
    <x v="0"/>
    <d v="2023-01-20T00:00:00"/>
    <x v="2"/>
    <n v="33.5"/>
    <n v="3"/>
    <n v="100.5"/>
    <n v="2023"/>
    <n v="1"/>
    <s v="January"/>
    <x v="26"/>
    <x v="2"/>
  </r>
  <r>
    <s v="TXN_7120744"/>
    <s v="CUST_17"/>
    <x v="0"/>
    <s v="Item_17_PAT"/>
    <x v="2"/>
    <x v="0"/>
    <d v="2023-06-24T00:00:00"/>
    <x v="0"/>
    <n v="29"/>
    <n v="2"/>
    <n v="58"/>
    <n v="2023"/>
    <n v="6"/>
    <s v="June"/>
    <x v="5"/>
    <x v="0"/>
  </r>
  <r>
    <s v="TXN_8689221"/>
    <s v="CUST_07"/>
    <x v="6"/>
    <s v="Item_25_EHE"/>
    <x v="1"/>
    <x v="0"/>
    <d v="2023-04-22T00:00:00"/>
    <x v="1"/>
    <n v="41"/>
    <n v="2"/>
    <n v="82"/>
    <n v="2023"/>
    <n v="4"/>
    <s v="April"/>
    <x v="6"/>
    <x v="1"/>
  </r>
  <r>
    <s v="TXN_7039501"/>
    <s v="CUST_15"/>
    <x v="2"/>
    <s v="Item_23_BUT"/>
    <x v="2"/>
    <x v="0"/>
    <d v="2024-08-31T00:00:00"/>
    <x v="1"/>
    <n v="38"/>
    <n v="2"/>
    <n v="76"/>
    <n v="2024"/>
    <n v="8"/>
    <s v="August"/>
    <x v="30"/>
    <x v="1"/>
  </r>
  <r>
    <s v="TXN_6449781"/>
    <s v="CUST_12"/>
    <x v="4"/>
    <s v="Item_4_FOOD"/>
    <x v="1"/>
    <x v="1"/>
    <d v="2022-03-30T00:00:00"/>
    <x v="0"/>
    <n v="9.5"/>
    <n v="3"/>
    <n v="28.5"/>
    <n v="2022"/>
    <n v="3"/>
    <s v="March"/>
    <x v="19"/>
    <x v="0"/>
  </r>
  <r>
    <s v="TXN_7354850"/>
    <s v="CUST_17"/>
    <x v="1"/>
    <s v="Item_19_MILK"/>
    <x v="0"/>
    <x v="1"/>
    <d v="2023-02-24T00:00:00"/>
    <x v="2"/>
    <n v="32"/>
    <n v="3"/>
    <n v="96"/>
    <n v="2023"/>
    <n v="2"/>
    <s v="February"/>
    <x v="21"/>
    <x v="2"/>
  </r>
  <r>
    <s v="TXN_5585946"/>
    <s v="CUST_05"/>
    <x v="2"/>
    <s v="Item_13_BUT"/>
    <x v="1"/>
    <x v="1"/>
    <d v="2024-06-04T00:00:00"/>
    <x v="0"/>
    <n v="23"/>
    <n v="5"/>
    <n v="115"/>
    <n v="2024"/>
    <n v="6"/>
    <s v="June"/>
    <x v="22"/>
    <x v="0"/>
  </r>
  <r>
    <s v="TXN_9350355"/>
    <s v="CUST_04"/>
    <x v="6"/>
    <s v="Item_25_EHE"/>
    <x v="0"/>
    <x v="1"/>
    <d v="2023-10-05T00:00:00"/>
    <x v="2"/>
    <n v="41"/>
    <n v="7"/>
    <n v="287"/>
    <n v="2023"/>
    <n v="10"/>
    <s v="October"/>
    <x v="15"/>
    <x v="2"/>
  </r>
  <r>
    <s v="TXN_3421227"/>
    <s v="CUST_09"/>
    <x v="5"/>
    <s v="Item_6_FUR"/>
    <x v="1"/>
    <x v="0"/>
    <d v="2023-09-17T00:00:00"/>
    <x v="2"/>
    <n v="12.5"/>
    <n v="6"/>
    <n v="75"/>
    <n v="2023"/>
    <n v="9"/>
    <s v="September"/>
    <x v="10"/>
    <x v="2"/>
  </r>
  <r>
    <s v="TXN_7822326"/>
    <s v="CUST_04"/>
    <x v="7"/>
    <s v="Item_9_CEA"/>
    <x v="0"/>
    <x v="0"/>
    <d v="2024-04-04T00:00:00"/>
    <x v="1"/>
    <n v="17"/>
    <n v="8"/>
    <n v="136"/>
    <n v="2024"/>
    <n v="4"/>
    <s v="April"/>
    <x v="0"/>
    <x v="1"/>
  </r>
  <r>
    <s v="TXN_6902290"/>
    <s v="CUST_17"/>
    <x v="3"/>
    <s v="Item_2_BEV"/>
    <x v="2"/>
    <x v="0"/>
    <d v="2024-10-13T00:00:00"/>
    <x v="2"/>
    <n v="6.5"/>
    <n v="8"/>
    <n v="52"/>
    <n v="2024"/>
    <n v="10"/>
    <s v="October"/>
    <x v="20"/>
    <x v="2"/>
  </r>
  <r>
    <s v="TXN_2210332"/>
    <s v="CUST_23"/>
    <x v="4"/>
    <s v="Item_8_FOOD"/>
    <x v="0"/>
    <x v="1"/>
    <d v="2024-11-08T00:00:00"/>
    <x v="0"/>
    <n v="15.5"/>
    <n v="4"/>
    <n v="62"/>
    <n v="2024"/>
    <n v="11"/>
    <s v="November"/>
    <x v="11"/>
    <x v="0"/>
  </r>
  <r>
    <s v="TXN_2569828"/>
    <s v="CUST_24"/>
    <x v="3"/>
    <s v="Item_9_BEV"/>
    <x v="1"/>
    <x v="0"/>
    <d v="2023-09-29T00:00:00"/>
    <x v="0"/>
    <n v="17"/>
    <n v="2"/>
    <n v="34"/>
    <n v="2023"/>
    <n v="9"/>
    <s v="September"/>
    <x v="10"/>
    <x v="0"/>
  </r>
  <r>
    <s v="TXN_9081402"/>
    <s v="CUST_03"/>
    <x v="2"/>
    <s v="Item_22_BUT"/>
    <x v="0"/>
    <x v="1"/>
    <d v="2024-01-10T00:00:00"/>
    <x v="1"/>
    <n v="36.5"/>
    <n v="10"/>
    <n v="365"/>
    <n v="2024"/>
    <n v="1"/>
    <s v="January"/>
    <x v="14"/>
    <x v="1"/>
  </r>
  <r>
    <s v="TXN_7525583"/>
    <s v="CUST_20"/>
    <x v="1"/>
    <s v="Item_22_MILK"/>
    <x v="0"/>
    <x v="0"/>
    <d v="2023-07-23T00:00:00"/>
    <x v="1"/>
    <n v="36.5"/>
    <n v="3"/>
    <n v="109.5"/>
    <n v="2023"/>
    <n v="7"/>
    <s v="July"/>
    <x v="1"/>
    <x v="1"/>
  </r>
  <r>
    <s v="TXN_1762272"/>
    <s v="CUST_13"/>
    <x v="0"/>
    <s v="Item_16_PAT"/>
    <x v="1"/>
    <x v="0"/>
    <d v="2022-04-27T00:00:00"/>
    <x v="1"/>
    <n v="27.5"/>
    <n v="10"/>
    <n v="275"/>
    <n v="2022"/>
    <n v="4"/>
    <s v="April"/>
    <x v="12"/>
    <x v="1"/>
  </r>
  <r>
    <s v="TXN_2752566"/>
    <s v="CUST_19"/>
    <x v="1"/>
    <s v="Item_11_MILK"/>
    <x v="1"/>
    <x v="1"/>
    <d v="2022-01-09T00:00:00"/>
    <x v="1"/>
    <n v="20"/>
    <n v="2"/>
    <n v="40"/>
    <n v="2022"/>
    <n v="1"/>
    <s v="January"/>
    <x v="33"/>
    <x v="1"/>
  </r>
  <r>
    <s v="TXN_3811791"/>
    <s v="CUST_11"/>
    <x v="4"/>
    <s v="Item_5_FOOD"/>
    <x v="2"/>
    <x v="1"/>
    <d v="2023-01-22T00:00:00"/>
    <x v="2"/>
    <n v="11"/>
    <n v="4"/>
    <n v="44"/>
    <n v="2023"/>
    <n v="1"/>
    <s v="January"/>
    <x v="26"/>
    <x v="2"/>
  </r>
  <r>
    <s v="TXN_1399723"/>
    <s v="CUST_01"/>
    <x v="7"/>
    <s v="Item_10_CEA"/>
    <x v="1"/>
    <x v="0"/>
    <d v="2024-02-26T00:00:00"/>
    <x v="1"/>
    <n v="18.5"/>
    <n v="6"/>
    <n v="111"/>
    <n v="2024"/>
    <n v="2"/>
    <s v="February"/>
    <x v="35"/>
    <x v="1"/>
  </r>
  <r>
    <s v="TXN_4764622"/>
    <s v="CUST_12"/>
    <x v="5"/>
    <s v="Item_7_FUR"/>
    <x v="2"/>
    <x v="1"/>
    <d v="2023-03-05T00:00:00"/>
    <x v="1"/>
    <n v="14"/>
    <n v="8"/>
    <n v="112"/>
    <n v="2023"/>
    <n v="3"/>
    <s v="March"/>
    <x v="32"/>
    <x v="1"/>
  </r>
  <r>
    <s v="TXN_4401677"/>
    <s v="CUST_25"/>
    <x v="5"/>
    <s v="Item_5_FUR"/>
    <x v="0"/>
    <x v="1"/>
    <d v="2022-02-06T00:00:00"/>
    <x v="0"/>
    <n v="11"/>
    <n v="2"/>
    <n v="22"/>
    <n v="2022"/>
    <n v="2"/>
    <s v="February"/>
    <x v="13"/>
    <x v="0"/>
  </r>
  <r>
    <s v="TXN_3275079"/>
    <s v="CUST_05"/>
    <x v="3"/>
    <s v="Item_20_BEV"/>
    <x v="1"/>
    <x v="1"/>
    <d v="2022-02-21T00:00:00"/>
    <x v="0"/>
    <n v="33.5"/>
    <n v="7"/>
    <n v="234.5"/>
    <n v="2022"/>
    <n v="2"/>
    <s v="February"/>
    <x v="13"/>
    <x v="0"/>
  </r>
  <r>
    <s v="TXN_5078189"/>
    <s v="CUST_09"/>
    <x v="4"/>
    <s v="Item_21_FOOD"/>
    <x v="2"/>
    <x v="1"/>
    <d v="2023-06-24T00:00:00"/>
    <x v="2"/>
    <n v="35"/>
    <n v="2"/>
    <n v="70"/>
    <n v="2023"/>
    <n v="6"/>
    <s v="June"/>
    <x v="5"/>
    <x v="2"/>
  </r>
  <r>
    <s v="TXN_9558666"/>
    <s v="CUST_22"/>
    <x v="4"/>
    <s v="Item_14_FOOD"/>
    <x v="0"/>
    <x v="1"/>
    <d v="2024-07-01T00:00:00"/>
    <x v="0"/>
    <n v="24.5"/>
    <n v="4"/>
    <n v="98"/>
    <n v="2024"/>
    <n v="7"/>
    <s v="July"/>
    <x v="28"/>
    <x v="0"/>
  </r>
  <r>
    <s v="TXN_4346191"/>
    <s v="CUST_18"/>
    <x v="6"/>
    <s v="Item_12_EHE"/>
    <x v="0"/>
    <x v="0"/>
    <d v="2024-11-12T00:00:00"/>
    <x v="1"/>
    <n v="21.5"/>
    <n v="6"/>
    <n v="129"/>
    <n v="2024"/>
    <n v="11"/>
    <s v="November"/>
    <x v="11"/>
    <x v="1"/>
  </r>
  <r>
    <s v="TXN_1978587"/>
    <s v="CUST_12"/>
    <x v="0"/>
    <s v="Item_14_PAT"/>
    <x v="2"/>
    <x v="0"/>
    <d v="2022-03-05T00:00:00"/>
    <x v="1"/>
    <n v="24.5"/>
    <n v="6"/>
    <n v="147"/>
    <n v="2022"/>
    <n v="3"/>
    <s v="March"/>
    <x v="19"/>
    <x v="1"/>
  </r>
  <r>
    <s v="TXN_1299663"/>
    <s v="CUST_03"/>
    <x v="2"/>
    <s v="Item_2_BUT"/>
    <x v="2"/>
    <x v="0"/>
    <d v="2023-06-15T00:00:00"/>
    <x v="1"/>
    <n v="6.5"/>
    <n v="4"/>
    <n v="26"/>
    <n v="2023"/>
    <n v="6"/>
    <s v="June"/>
    <x v="5"/>
    <x v="1"/>
  </r>
  <r>
    <s v="TXN_5412780"/>
    <s v="CUST_20"/>
    <x v="3"/>
    <s v="Item_21_BEV"/>
    <x v="0"/>
    <x v="1"/>
    <d v="2024-01-14T00:00:00"/>
    <x v="2"/>
    <n v="35"/>
    <n v="8"/>
    <n v="280"/>
    <n v="2024"/>
    <n v="1"/>
    <s v="January"/>
    <x v="14"/>
    <x v="2"/>
  </r>
  <r>
    <s v="TXN_4056154"/>
    <s v="CUST_18"/>
    <x v="7"/>
    <s v="Item_9_CEA"/>
    <x v="0"/>
    <x v="1"/>
    <d v="2022-10-19T00:00:00"/>
    <x v="2"/>
    <n v="17"/>
    <n v="7"/>
    <n v="119"/>
    <n v="2022"/>
    <n v="10"/>
    <s v="October"/>
    <x v="2"/>
    <x v="2"/>
  </r>
  <r>
    <s v="TXN_2256249"/>
    <s v="CUST_22"/>
    <x v="7"/>
    <s v="Item_12_CEA"/>
    <x v="1"/>
    <x v="1"/>
    <d v="2023-04-24T00:00:00"/>
    <x v="1"/>
    <n v="21.5"/>
    <n v="10"/>
    <n v="215"/>
    <n v="2023"/>
    <n v="4"/>
    <s v="April"/>
    <x v="6"/>
    <x v="1"/>
  </r>
  <r>
    <s v="TXN_1727861"/>
    <s v="CUST_08"/>
    <x v="4"/>
    <s v="Item_21_FOOD"/>
    <x v="1"/>
    <x v="1"/>
    <d v="2022-12-31T00:00:00"/>
    <x v="0"/>
    <n v="35"/>
    <n v="8"/>
    <n v="280"/>
    <n v="2022"/>
    <n v="12"/>
    <s v="December"/>
    <x v="31"/>
    <x v="0"/>
  </r>
  <r>
    <s v="TXN_4848427"/>
    <s v="CUST_16"/>
    <x v="4"/>
    <s v="Item_10_FOOD"/>
    <x v="1"/>
    <x v="1"/>
    <d v="2022-02-12T00:00:00"/>
    <x v="1"/>
    <n v="18.5"/>
    <n v="3"/>
    <n v="55.5"/>
    <n v="2022"/>
    <n v="2"/>
    <s v="February"/>
    <x v="13"/>
    <x v="1"/>
  </r>
  <r>
    <s v="TXN_2892369"/>
    <s v="CUST_03"/>
    <x v="3"/>
    <s v="unknown item"/>
    <x v="1"/>
    <x v="1"/>
    <d v="2023-06-10T00:00:00"/>
    <x v="1"/>
    <n v="35"/>
    <n v="8"/>
    <n v="280"/>
    <n v="2023"/>
    <n v="6"/>
    <s v="June"/>
    <x v="5"/>
    <x v="1"/>
  </r>
  <r>
    <s v="TXN_3185633"/>
    <s v="CUST_13"/>
    <x v="3"/>
    <s v="Item_12_BEV"/>
    <x v="2"/>
    <x v="1"/>
    <d v="2024-04-13T00:00:00"/>
    <x v="2"/>
    <n v="21.5"/>
    <n v="1"/>
    <n v="21.5"/>
    <n v="2024"/>
    <n v="4"/>
    <s v="April"/>
    <x v="0"/>
    <x v="2"/>
  </r>
  <r>
    <s v="TXN_2320854"/>
    <s v="CUST_15"/>
    <x v="4"/>
    <s v="Item_8_FOOD"/>
    <x v="2"/>
    <x v="0"/>
    <d v="2022-07-15T00:00:00"/>
    <x v="2"/>
    <n v="15.5"/>
    <n v="9"/>
    <n v="139.5"/>
    <n v="2022"/>
    <n v="7"/>
    <s v="July"/>
    <x v="25"/>
    <x v="2"/>
  </r>
  <r>
    <s v="TXN_3424321"/>
    <s v="CUST_16"/>
    <x v="3"/>
    <s v="Item_8_BEV"/>
    <x v="1"/>
    <x v="0"/>
    <d v="2022-03-08T00:00:00"/>
    <x v="0"/>
    <n v="15.5"/>
    <n v="5"/>
    <n v="77.5"/>
    <n v="2022"/>
    <n v="3"/>
    <s v="March"/>
    <x v="19"/>
    <x v="0"/>
  </r>
  <r>
    <s v="TXN_6496274"/>
    <s v="CUST_19"/>
    <x v="4"/>
    <s v="Item_24_FOOD"/>
    <x v="0"/>
    <x v="1"/>
    <d v="2024-01-03T00:00:00"/>
    <x v="2"/>
    <n v="39.5"/>
    <n v="3"/>
    <n v="118.5"/>
    <n v="2024"/>
    <n v="1"/>
    <s v="January"/>
    <x v="14"/>
    <x v="2"/>
  </r>
  <r>
    <s v="TXN_7040885"/>
    <s v="CUST_12"/>
    <x v="5"/>
    <s v="Item_8_FUR"/>
    <x v="1"/>
    <x v="0"/>
    <d v="2023-07-08T00:00:00"/>
    <x v="0"/>
    <n v="15.5"/>
    <n v="5"/>
    <n v="77.5"/>
    <n v="2023"/>
    <n v="7"/>
    <s v="July"/>
    <x v="1"/>
    <x v="0"/>
  </r>
  <r>
    <s v="TXN_6604135"/>
    <s v="CUST_22"/>
    <x v="6"/>
    <s v="Item_14_EHE"/>
    <x v="1"/>
    <x v="0"/>
    <d v="2023-01-15T00:00:00"/>
    <x v="0"/>
    <n v="24.5"/>
    <n v="8"/>
    <n v="196"/>
    <n v="2023"/>
    <n v="1"/>
    <s v="January"/>
    <x v="26"/>
    <x v="0"/>
  </r>
  <r>
    <s v="TXN_6964148"/>
    <s v="CUST_09"/>
    <x v="7"/>
    <s v="Item_25_CEA"/>
    <x v="2"/>
    <x v="0"/>
    <d v="2024-03-15T00:00:00"/>
    <x v="1"/>
    <n v="41"/>
    <n v="1"/>
    <n v="41"/>
    <n v="2024"/>
    <n v="3"/>
    <s v="March"/>
    <x v="7"/>
    <x v="1"/>
  </r>
  <r>
    <s v="TXN_3135262"/>
    <s v="CUST_02"/>
    <x v="0"/>
    <s v="Item_8_PAT"/>
    <x v="1"/>
    <x v="0"/>
    <d v="2023-03-26T00:00:00"/>
    <x v="1"/>
    <n v="15.5"/>
    <n v="4"/>
    <n v="62"/>
    <n v="2023"/>
    <n v="3"/>
    <s v="March"/>
    <x v="32"/>
    <x v="1"/>
  </r>
  <r>
    <s v="TXN_1089119"/>
    <s v="CUST_05"/>
    <x v="4"/>
    <s v="Item_11_FOOD"/>
    <x v="1"/>
    <x v="1"/>
    <d v="2024-08-18T00:00:00"/>
    <x v="1"/>
    <n v="20"/>
    <n v="9"/>
    <n v="180"/>
    <n v="2024"/>
    <n v="8"/>
    <s v="August"/>
    <x v="30"/>
    <x v="1"/>
  </r>
  <r>
    <s v="TXN_6062926"/>
    <s v="CUST_01"/>
    <x v="3"/>
    <s v="Item_15_BEV"/>
    <x v="1"/>
    <x v="0"/>
    <d v="2024-04-28T00:00:00"/>
    <x v="2"/>
    <n v="26"/>
    <n v="3"/>
    <n v="78"/>
    <n v="2024"/>
    <n v="4"/>
    <s v="April"/>
    <x v="0"/>
    <x v="2"/>
  </r>
  <r>
    <s v="TXN_9926710"/>
    <s v="CUST_04"/>
    <x v="2"/>
    <s v="Item_15_BUT"/>
    <x v="1"/>
    <x v="1"/>
    <d v="2023-02-13T00:00:00"/>
    <x v="0"/>
    <n v="26"/>
    <n v="7"/>
    <n v="182"/>
    <n v="2023"/>
    <n v="2"/>
    <s v="February"/>
    <x v="21"/>
    <x v="0"/>
  </r>
  <r>
    <s v="TXN_4147529"/>
    <s v="CUST_18"/>
    <x v="7"/>
    <s v="Item_13_CEA"/>
    <x v="0"/>
    <x v="1"/>
    <d v="2022-10-19T00:00:00"/>
    <x v="0"/>
    <n v="23"/>
    <n v="4"/>
    <n v="92"/>
    <n v="2022"/>
    <n v="10"/>
    <s v="October"/>
    <x v="2"/>
    <x v="0"/>
  </r>
  <r>
    <s v="TXN_1500879"/>
    <s v="CUST_07"/>
    <x v="5"/>
    <s v="Item_25_FUR"/>
    <x v="2"/>
    <x v="0"/>
    <d v="2024-11-12T00:00:00"/>
    <x v="2"/>
    <n v="41"/>
    <n v="9"/>
    <n v="369"/>
    <n v="2024"/>
    <n v="11"/>
    <s v="November"/>
    <x v="11"/>
    <x v="2"/>
  </r>
  <r>
    <s v="TXN_2272691"/>
    <s v="CUST_05"/>
    <x v="4"/>
    <s v="Item_21_FOOD"/>
    <x v="1"/>
    <x v="0"/>
    <d v="2022-08-16T00:00:00"/>
    <x v="0"/>
    <n v="35"/>
    <n v="8"/>
    <n v="280"/>
    <n v="2022"/>
    <n v="8"/>
    <s v="August"/>
    <x v="16"/>
    <x v="0"/>
  </r>
  <r>
    <s v="TXN_7695850"/>
    <s v="CUST_12"/>
    <x v="1"/>
    <s v="Item_24_MILK"/>
    <x v="0"/>
    <x v="0"/>
    <d v="2023-09-08T00:00:00"/>
    <x v="2"/>
    <n v="39.5"/>
    <n v="9"/>
    <n v="355.5"/>
    <n v="2023"/>
    <n v="9"/>
    <s v="September"/>
    <x v="10"/>
    <x v="2"/>
  </r>
  <r>
    <s v="TXN_4032210"/>
    <s v="CUST_14"/>
    <x v="0"/>
    <s v="Item_12_PAT"/>
    <x v="1"/>
    <x v="1"/>
    <d v="2022-06-14T00:00:00"/>
    <x v="0"/>
    <n v="21.5"/>
    <n v="9"/>
    <n v="193.5"/>
    <n v="2022"/>
    <n v="6"/>
    <s v="June"/>
    <x v="23"/>
    <x v="0"/>
  </r>
  <r>
    <s v="TXN_9996909"/>
    <s v="CUST_23"/>
    <x v="5"/>
    <s v="Item_8_FUR"/>
    <x v="0"/>
    <x v="0"/>
    <d v="2024-09-06T00:00:00"/>
    <x v="2"/>
    <n v="15.5"/>
    <n v="10"/>
    <n v="155"/>
    <n v="2024"/>
    <n v="9"/>
    <s v="September"/>
    <x v="29"/>
    <x v="2"/>
  </r>
  <r>
    <s v="TXN_3631999"/>
    <s v="CUST_11"/>
    <x v="2"/>
    <s v="Item_1_BUT"/>
    <x v="1"/>
    <x v="0"/>
    <d v="2022-12-01T00:00:00"/>
    <x v="2"/>
    <n v="5"/>
    <n v="4"/>
    <n v="20"/>
    <n v="2022"/>
    <n v="12"/>
    <s v="December"/>
    <x v="31"/>
    <x v="2"/>
  </r>
  <r>
    <s v="TXN_7274941"/>
    <s v="CUST_16"/>
    <x v="1"/>
    <s v="Item_6_MILK"/>
    <x v="1"/>
    <x v="1"/>
    <d v="2022-10-03T00:00:00"/>
    <x v="2"/>
    <n v="12.5"/>
    <n v="3"/>
    <n v="37.5"/>
    <n v="2022"/>
    <n v="10"/>
    <s v="October"/>
    <x v="2"/>
    <x v="2"/>
  </r>
  <r>
    <s v="TXN_1004124"/>
    <s v="CUST_08"/>
    <x v="7"/>
    <s v="Item_7_CEA"/>
    <x v="1"/>
    <x v="1"/>
    <d v="2022-03-02T00:00:00"/>
    <x v="2"/>
    <n v="14"/>
    <n v="5"/>
    <n v="70"/>
    <n v="2022"/>
    <n v="3"/>
    <s v="March"/>
    <x v="19"/>
    <x v="2"/>
  </r>
  <r>
    <s v="TXN_5374493"/>
    <s v="CUST_23"/>
    <x v="7"/>
    <s v="Item_22_CEA"/>
    <x v="2"/>
    <x v="0"/>
    <d v="2023-03-05T00:00:00"/>
    <x v="1"/>
    <n v="36.5"/>
    <n v="4"/>
    <n v="146"/>
    <n v="2023"/>
    <n v="3"/>
    <s v="March"/>
    <x v="32"/>
    <x v="1"/>
  </r>
  <r>
    <s v="TXN_2305144"/>
    <s v="CUST_24"/>
    <x v="4"/>
    <s v="unknown item"/>
    <x v="0"/>
    <x v="0"/>
    <d v="2022-06-15T00:00:00"/>
    <x v="0"/>
    <n v="36.5"/>
    <m/>
    <m/>
    <n v="2022"/>
    <n v="6"/>
    <s v="June"/>
    <x v="23"/>
    <x v="0"/>
  </r>
  <r>
    <s v="TXN_8425366"/>
    <s v="CUST_18"/>
    <x v="7"/>
    <s v="Item_9_CEA"/>
    <x v="0"/>
    <x v="1"/>
    <d v="2022-01-08T00:00:00"/>
    <x v="1"/>
    <n v="17"/>
    <n v="9"/>
    <n v="153"/>
    <n v="2022"/>
    <n v="1"/>
    <s v="January"/>
    <x v="33"/>
    <x v="1"/>
  </r>
  <r>
    <s v="TXN_9340588"/>
    <s v="CUST_12"/>
    <x v="7"/>
    <s v="Item_16_CEA"/>
    <x v="2"/>
    <x v="1"/>
    <d v="2023-10-02T00:00:00"/>
    <x v="1"/>
    <n v="27.5"/>
    <n v="3"/>
    <n v="82.5"/>
    <n v="2023"/>
    <n v="10"/>
    <s v="October"/>
    <x v="15"/>
    <x v="1"/>
  </r>
  <r>
    <s v="TXN_5702123"/>
    <s v="CUST_21"/>
    <x v="4"/>
    <s v="Item_13_FOOD"/>
    <x v="2"/>
    <x v="1"/>
    <d v="2023-08-27T00:00:00"/>
    <x v="1"/>
    <n v="23"/>
    <n v="4"/>
    <n v="92"/>
    <n v="2023"/>
    <n v="8"/>
    <s v="August"/>
    <x v="17"/>
    <x v="1"/>
  </r>
  <r>
    <s v="TXN_3311644"/>
    <s v="CUST_24"/>
    <x v="7"/>
    <s v="unknown item"/>
    <x v="2"/>
    <x v="0"/>
    <d v="2025-01-01T00:00:00"/>
    <x v="2"/>
    <n v="32"/>
    <m/>
    <m/>
    <n v="2025"/>
    <n v="1"/>
    <s v="January"/>
    <x v="9"/>
    <x v="2"/>
  </r>
  <r>
    <s v="TXN_3582606"/>
    <s v="CUST_08"/>
    <x v="5"/>
    <s v="Item_15_FUR"/>
    <x v="2"/>
    <x v="0"/>
    <d v="2024-09-23T00:00:00"/>
    <x v="0"/>
    <n v="26"/>
    <n v="3"/>
    <n v="78"/>
    <n v="2024"/>
    <n v="9"/>
    <s v="September"/>
    <x v="29"/>
    <x v="0"/>
  </r>
  <r>
    <s v="TXN_9434913"/>
    <s v="CUST_18"/>
    <x v="2"/>
    <s v="Item_16_BUT"/>
    <x v="2"/>
    <x v="1"/>
    <d v="2023-09-14T00:00:00"/>
    <x v="2"/>
    <n v="27.5"/>
    <n v="8"/>
    <n v="220"/>
    <n v="2023"/>
    <n v="9"/>
    <s v="September"/>
    <x v="10"/>
    <x v="2"/>
  </r>
  <r>
    <s v="TXN_8535067"/>
    <s v="CUST_17"/>
    <x v="7"/>
    <s v="Item_14_CEA"/>
    <x v="2"/>
    <x v="0"/>
    <d v="2022-04-12T00:00:00"/>
    <x v="2"/>
    <n v="24.5"/>
    <n v="8"/>
    <n v="196"/>
    <n v="2022"/>
    <n v="4"/>
    <s v="April"/>
    <x v="12"/>
    <x v="2"/>
  </r>
  <r>
    <s v="TXN_8702969"/>
    <s v="CUST_25"/>
    <x v="3"/>
    <s v="Item_2_BEV"/>
    <x v="0"/>
    <x v="0"/>
    <d v="2023-02-19T00:00:00"/>
    <x v="2"/>
    <n v="6.5"/>
    <n v="7"/>
    <n v="45.5"/>
    <n v="2023"/>
    <n v="2"/>
    <s v="February"/>
    <x v="21"/>
    <x v="2"/>
  </r>
  <r>
    <s v="TXN_9502131"/>
    <s v="CUST_12"/>
    <x v="3"/>
    <s v="unknown item"/>
    <x v="1"/>
    <x v="0"/>
    <d v="2023-07-19T00:00:00"/>
    <x v="0"/>
    <n v="5"/>
    <n v="3"/>
    <n v="15"/>
    <n v="2023"/>
    <n v="7"/>
    <s v="July"/>
    <x v="1"/>
    <x v="0"/>
  </r>
  <r>
    <s v="TXN_4092798"/>
    <s v="CUST_20"/>
    <x v="0"/>
    <s v="Item_16_PAT"/>
    <x v="2"/>
    <x v="0"/>
    <d v="2022-07-01T00:00:00"/>
    <x v="1"/>
    <n v="27.5"/>
    <n v="8"/>
    <n v="220"/>
    <n v="2022"/>
    <n v="7"/>
    <s v="July"/>
    <x v="25"/>
    <x v="1"/>
  </r>
  <r>
    <s v="TXN_3767932"/>
    <s v="CUST_09"/>
    <x v="1"/>
    <s v="Item_18_MILK"/>
    <x v="1"/>
    <x v="0"/>
    <d v="2022-04-06T00:00:00"/>
    <x v="1"/>
    <n v="30.5"/>
    <n v="1"/>
    <n v="30.5"/>
    <n v="2022"/>
    <n v="4"/>
    <s v="April"/>
    <x v="12"/>
    <x v="1"/>
  </r>
  <r>
    <s v="TXN_4581969"/>
    <s v="CUST_10"/>
    <x v="6"/>
    <s v="Item_10_EHE"/>
    <x v="0"/>
    <x v="0"/>
    <d v="2023-01-29T00:00:00"/>
    <x v="2"/>
    <n v="18.5"/>
    <n v="7"/>
    <n v="129.5"/>
    <n v="2023"/>
    <n v="1"/>
    <s v="January"/>
    <x v="26"/>
    <x v="2"/>
  </r>
  <r>
    <s v="TXN_7026879"/>
    <s v="CUST_06"/>
    <x v="7"/>
    <s v="Item_23_CEA"/>
    <x v="1"/>
    <x v="0"/>
    <d v="2023-02-22T00:00:00"/>
    <x v="0"/>
    <n v="38"/>
    <n v="1"/>
    <n v="38"/>
    <n v="2023"/>
    <n v="2"/>
    <s v="February"/>
    <x v="21"/>
    <x v="0"/>
  </r>
  <r>
    <s v="TXN_9677000"/>
    <s v="CUST_12"/>
    <x v="3"/>
    <s v="Item_22_BEV"/>
    <x v="2"/>
    <x v="0"/>
    <d v="2024-10-21T00:00:00"/>
    <x v="2"/>
    <n v="36.5"/>
    <n v="3"/>
    <n v="109.5"/>
    <n v="2024"/>
    <n v="10"/>
    <s v="October"/>
    <x v="20"/>
    <x v="2"/>
  </r>
  <r>
    <s v="TXN_1647479"/>
    <s v="CUST_14"/>
    <x v="7"/>
    <s v="Item_15_CEA"/>
    <x v="2"/>
    <x v="1"/>
    <d v="2022-11-03T00:00:00"/>
    <x v="2"/>
    <n v="26"/>
    <n v="3"/>
    <n v="78"/>
    <n v="2022"/>
    <n v="11"/>
    <s v="November"/>
    <x v="36"/>
    <x v="2"/>
  </r>
  <r>
    <s v="TXN_6546571"/>
    <s v="CUST_09"/>
    <x v="2"/>
    <s v="Item_6_BUT"/>
    <x v="0"/>
    <x v="0"/>
    <d v="2023-07-28T00:00:00"/>
    <x v="0"/>
    <n v="12.5"/>
    <n v="5"/>
    <n v="62.5"/>
    <n v="2023"/>
    <n v="7"/>
    <s v="July"/>
    <x v="1"/>
    <x v="0"/>
  </r>
  <r>
    <s v="TXN_1020775"/>
    <s v="CUST_06"/>
    <x v="0"/>
    <s v="Item_16_PAT"/>
    <x v="2"/>
    <x v="1"/>
    <d v="2023-04-08T00:00:00"/>
    <x v="1"/>
    <n v="27.5"/>
    <n v="3"/>
    <n v="82.5"/>
    <n v="2023"/>
    <n v="4"/>
    <s v="April"/>
    <x v="6"/>
    <x v="1"/>
  </r>
  <r>
    <s v="TXN_5259819"/>
    <s v="CUST_19"/>
    <x v="0"/>
    <s v="unknown item"/>
    <x v="1"/>
    <x v="1"/>
    <d v="2022-02-18T00:00:00"/>
    <x v="2"/>
    <n v="6.5"/>
    <n v="5"/>
    <n v="32.5"/>
    <n v="2022"/>
    <n v="2"/>
    <s v="February"/>
    <x v="13"/>
    <x v="2"/>
  </r>
  <r>
    <s v="TXN_1005750"/>
    <s v="CUST_04"/>
    <x v="6"/>
    <s v="Item_12_EHE"/>
    <x v="1"/>
    <x v="0"/>
    <d v="2022-11-26T00:00:00"/>
    <x v="1"/>
    <n v="21.5"/>
    <n v="6"/>
    <n v="129"/>
    <n v="2022"/>
    <n v="11"/>
    <s v="November"/>
    <x v="36"/>
    <x v="1"/>
  </r>
  <r>
    <s v="TXN_9735000"/>
    <s v="CUST_05"/>
    <x v="1"/>
    <s v="Item_1_MILK"/>
    <x v="2"/>
    <x v="1"/>
    <d v="2023-07-21T00:00:00"/>
    <x v="2"/>
    <n v="5"/>
    <n v="7"/>
    <n v="35"/>
    <n v="2023"/>
    <n v="7"/>
    <s v="July"/>
    <x v="1"/>
    <x v="2"/>
  </r>
  <r>
    <s v="TXN_3546275"/>
    <s v="CUST_22"/>
    <x v="4"/>
    <s v="Item_25_FOOD"/>
    <x v="2"/>
    <x v="1"/>
    <d v="2024-08-01T00:00:00"/>
    <x v="2"/>
    <n v="41"/>
    <n v="4"/>
    <n v="164"/>
    <n v="2024"/>
    <n v="8"/>
    <s v="August"/>
    <x v="30"/>
    <x v="2"/>
  </r>
  <r>
    <s v="TXN_6136306"/>
    <s v="CUST_02"/>
    <x v="1"/>
    <s v="Item_13_MILK"/>
    <x v="2"/>
    <x v="0"/>
    <d v="2023-07-13T00:00:00"/>
    <x v="2"/>
    <n v="23"/>
    <n v="1"/>
    <n v="23"/>
    <n v="2023"/>
    <n v="7"/>
    <s v="July"/>
    <x v="1"/>
    <x v="2"/>
  </r>
  <r>
    <s v="TXN_8732067"/>
    <s v="CUST_16"/>
    <x v="7"/>
    <s v="Item_2_CEA"/>
    <x v="1"/>
    <x v="1"/>
    <d v="2023-05-27T00:00:00"/>
    <x v="2"/>
    <n v="6.5"/>
    <n v="2"/>
    <n v="13"/>
    <n v="2023"/>
    <n v="5"/>
    <s v="May"/>
    <x v="24"/>
    <x v="2"/>
  </r>
  <r>
    <s v="TXN_1102675"/>
    <s v="CUST_20"/>
    <x v="5"/>
    <s v="Item_21_FUR"/>
    <x v="2"/>
    <x v="0"/>
    <d v="2024-11-02T00:00:00"/>
    <x v="2"/>
    <n v="35"/>
    <n v="1"/>
    <n v="35"/>
    <n v="2024"/>
    <n v="11"/>
    <s v="November"/>
    <x v="11"/>
    <x v="2"/>
  </r>
  <r>
    <s v="TXN_4259454"/>
    <s v="CUST_09"/>
    <x v="7"/>
    <s v="unknown item"/>
    <x v="1"/>
    <x v="1"/>
    <d v="2024-07-29T00:00:00"/>
    <x v="0"/>
    <n v="33.5"/>
    <m/>
    <m/>
    <n v="2024"/>
    <n v="7"/>
    <s v="July"/>
    <x v="28"/>
    <x v="0"/>
  </r>
  <r>
    <s v="TXN_4055976"/>
    <s v="CUST_05"/>
    <x v="1"/>
    <s v="Item_19_MILK"/>
    <x v="2"/>
    <x v="1"/>
    <d v="2024-09-29T00:00:00"/>
    <x v="1"/>
    <n v="32"/>
    <n v="4"/>
    <n v="128"/>
    <n v="2024"/>
    <n v="9"/>
    <s v="September"/>
    <x v="29"/>
    <x v="1"/>
  </r>
  <r>
    <s v="TXN_4811114"/>
    <s v="CUST_06"/>
    <x v="6"/>
    <s v="Item_20_EHE"/>
    <x v="1"/>
    <x v="0"/>
    <d v="2022-07-07T00:00:00"/>
    <x v="0"/>
    <n v="33.5"/>
    <n v="8"/>
    <n v="268"/>
    <n v="2022"/>
    <n v="7"/>
    <s v="July"/>
    <x v="25"/>
    <x v="0"/>
  </r>
  <r>
    <s v="TXN_1935246"/>
    <s v="CUST_20"/>
    <x v="3"/>
    <s v="Item_3_BEV"/>
    <x v="1"/>
    <x v="1"/>
    <d v="2024-01-19T00:00:00"/>
    <x v="0"/>
    <n v="8"/>
    <n v="3"/>
    <n v="24"/>
    <n v="2024"/>
    <n v="1"/>
    <s v="January"/>
    <x v="14"/>
    <x v="0"/>
  </r>
  <r>
    <s v="TXN_3887687"/>
    <s v="CUST_13"/>
    <x v="6"/>
    <s v="Item_20_EHE"/>
    <x v="0"/>
    <x v="0"/>
    <d v="2023-06-07T00:00:00"/>
    <x v="2"/>
    <n v="33.5"/>
    <n v="5"/>
    <n v="167.5"/>
    <n v="2023"/>
    <n v="6"/>
    <s v="June"/>
    <x v="5"/>
    <x v="2"/>
  </r>
  <r>
    <s v="TXN_5395129"/>
    <s v="CUST_17"/>
    <x v="5"/>
    <s v="Item_8_FUR"/>
    <x v="2"/>
    <x v="0"/>
    <d v="2023-03-15T00:00:00"/>
    <x v="1"/>
    <n v="15.5"/>
    <n v="4"/>
    <n v="62"/>
    <n v="2023"/>
    <n v="3"/>
    <s v="March"/>
    <x v="32"/>
    <x v="1"/>
  </r>
  <r>
    <s v="TXN_4869342"/>
    <s v="CUST_13"/>
    <x v="6"/>
    <s v="Item_9_EHE"/>
    <x v="2"/>
    <x v="0"/>
    <d v="2022-08-22T00:00:00"/>
    <x v="1"/>
    <n v="17"/>
    <n v="4"/>
    <n v="68"/>
    <n v="2022"/>
    <n v="8"/>
    <s v="August"/>
    <x v="16"/>
    <x v="1"/>
  </r>
  <r>
    <s v="TXN_7306114"/>
    <s v="CUST_15"/>
    <x v="5"/>
    <s v="Item_6_FUR"/>
    <x v="2"/>
    <x v="0"/>
    <d v="2022-05-04T00:00:00"/>
    <x v="1"/>
    <n v="12.5"/>
    <n v="1"/>
    <n v="12.5"/>
    <n v="2022"/>
    <n v="5"/>
    <s v="May"/>
    <x v="3"/>
    <x v="1"/>
  </r>
  <r>
    <s v="TXN_3204284"/>
    <s v="CUST_23"/>
    <x v="7"/>
    <s v="Item_14_CEA"/>
    <x v="1"/>
    <x v="1"/>
    <d v="2024-01-07T00:00:00"/>
    <x v="0"/>
    <n v="24.5"/>
    <n v="7"/>
    <n v="171.5"/>
    <n v="2024"/>
    <n v="1"/>
    <s v="January"/>
    <x v="14"/>
    <x v="0"/>
  </r>
  <r>
    <s v="TXN_9711658"/>
    <s v="CUST_09"/>
    <x v="6"/>
    <s v="Item_11_EHE"/>
    <x v="1"/>
    <x v="0"/>
    <d v="2022-03-06T00:00:00"/>
    <x v="0"/>
    <n v="20"/>
    <n v="4"/>
    <n v="80"/>
    <n v="2022"/>
    <n v="3"/>
    <s v="March"/>
    <x v="19"/>
    <x v="0"/>
  </r>
  <r>
    <s v="TXN_1512993"/>
    <s v="CUST_07"/>
    <x v="7"/>
    <s v="Item_16_CEA"/>
    <x v="1"/>
    <x v="1"/>
    <d v="2023-03-03T00:00:00"/>
    <x v="2"/>
    <n v="27.5"/>
    <n v="8"/>
    <n v="220"/>
    <n v="2023"/>
    <n v="3"/>
    <s v="March"/>
    <x v="32"/>
    <x v="2"/>
  </r>
  <r>
    <s v="TXN_2143826"/>
    <s v="CUST_05"/>
    <x v="1"/>
    <s v="unknown item"/>
    <x v="1"/>
    <x v="1"/>
    <d v="2024-08-14T00:00:00"/>
    <x v="1"/>
    <n v="32"/>
    <n v="5"/>
    <n v="160"/>
    <n v="2024"/>
    <n v="8"/>
    <s v="August"/>
    <x v="30"/>
    <x v="1"/>
  </r>
  <r>
    <s v="TXN_9436654"/>
    <s v="CUST_08"/>
    <x v="4"/>
    <s v="Item_5_FOOD"/>
    <x v="1"/>
    <x v="1"/>
    <d v="2024-08-25T00:00:00"/>
    <x v="1"/>
    <n v="11"/>
    <n v="10"/>
    <n v="110"/>
    <n v="2024"/>
    <n v="8"/>
    <s v="August"/>
    <x v="30"/>
    <x v="1"/>
  </r>
  <r>
    <s v="TXN_8641832"/>
    <s v="CUST_03"/>
    <x v="5"/>
    <s v="Item_25_FUR"/>
    <x v="2"/>
    <x v="1"/>
    <d v="2024-08-18T00:00:00"/>
    <x v="0"/>
    <n v="41"/>
    <n v="6"/>
    <n v="246"/>
    <n v="2024"/>
    <n v="8"/>
    <s v="August"/>
    <x v="30"/>
    <x v="0"/>
  </r>
  <r>
    <s v="TXN_4778282"/>
    <s v="CUST_16"/>
    <x v="1"/>
    <s v="Item_1_MILK"/>
    <x v="0"/>
    <x v="1"/>
    <d v="2023-04-09T00:00:00"/>
    <x v="1"/>
    <n v="5"/>
    <n v="3"/>
    <n v="15"/>
    <n v="2023"/>
    <n v="4"/>
    <s v="April"/>
    <x v="6"/>
    <x v="1"/>
  </r>
  <r>
    <s v="TXN_9025071"/>
    <s v="CUST_09"/>
    <x v="5"/>
    <s v="Item_2_FUR"/>
    <x v="0"/>
    <x v="0"/>
    <d v="2024-09-13T00:00:00"/>
    <x v="2"/>
    <n v="6.5"/>
    <n v="1"/>
    <n v="6.5"/>
    <n v="2024"/>
    <n v="9"/>
    <s v="September"/>
    <x v="29"/>
    <x v="2"/>
  </r>
  <r>
    <s v="TXN_8132309"/>
    <s v="CUST_10"/>
    <x v="6"/>
    <s v="Item_25_EHE"/>
    <x v="0"/>
    <x v="1"/>
    <d v="2024-07-27T00:00:00"/>
    <x v="0"/>
    <n v="41"/>
    <n v="9"/>
    <n v="369"/>
    <n v="2024"/>
    <n v="7"/>
    <s v="July"/>
    <x v="28"/>
    <x v="0"/>
  </r>
  <r>
    <s v="TXN_7177193"/>
    <s v="CUST_09"/>
    <x v="0"/>
    <s v="unknown item"/>
    <x v="0"/>
    <x v="0"/>
    <d v="2023-04-02T00:00:00"/>
    <x v="2"/>
    <n v="23"/>
    <n v="7"/>
    <n v="161"/>
    <n v="2023"/>
    <n v="4"/>
    <s v="April"/>
    <x v="6"/>
    <x v="2"/>
  </r>
  <r>
    <s v="TXN_4270618"/>
    <s v="CUST_02"/>
    <x v="4"/>
    <s v="Item_17_FOOD"/>
    <x v="0"/>
    <x v="0"/>
    <d v="2024-05-18T00:00:00"/>
    <x v="0"/>
    <n v="29"/>
    <n v="10"/>
    <n v="290"/>
    <n v="2024"/>
    <n v="5"/>
    <s v="May"/>
    <x v="34"/>
    <x v="0"/>
  </r>
  <r>
    <s v="TXN_5350553"/>
    <s v="CUST_03"/>
    <x v="6"/>
    <s v="Item_10_EHE"/>
    <x v="2"/>
    <x v="0"/>
    <d v="2022-07-31T00:00:00"/>
    <x v="1"/>
    <n v="18.5"/>
    <n v="6"/>
    <n v="111"/>
    <n v="2022"/>
    <n v="7"/>
    <s v="July"/>
    <x v="25"/>
    <x v="1"/>
  </r>
  <r>
    <s v="TXN_3087686"/>
    <s v="CUST_18"/>
    <x v="2"/>
    <s v="Item_23_BUT"/>
    <x v="2"/>
    <x v="0"/>
    <d v="2023-04-30T00:00:00"/>
    <x v="0"/>
    <n v="38"/>
    <n v="5"/>
    <n v="190"/>
    <n v="2023"/>
    <n v="4"/>
    <s v="April"/>
    <x v="6"/>
    <x v="0"/>
  </r>
  <r>
    <s v="TXN_9067738"/>
    <s v="CUST_16"/>
    <x v="6"/>
    <s v="Item_13_EHE"/>
    <x v="2"/>
    <x v="0"/>
    <d v="2024-01-28T00:00:00"/>
    <x v="1"/>
    <n v="23"/>
    <n v="5"/>
    <n v="115"/>
    <n v="2024"/>
    <n v="1"/>
    <s v="January"/>
    <x v="14"/>
    <x v="1"/>
  </r>
  <r>
    <s v="TXN_3604177"/>
    <s v="CUST_13"/>
    <x v="4"/>
    <s v="Item_22_FOOD"/>
    <x v="2"/>
    <x v="0"/>
    <d v="2022-05-01T00:00:00"/>
    <x v="1"/>
    <n v="36.5"/>
    <n v="7"/>
    <n v="255.5"/>
    <n v="2022"/>
    <n v="5"/>
    <s v="May"/>
    <x v="3"/>
    <x v="1"/>
  </r>
  <r>
    <s v="TXN_3336876"/>
    <s v="CUST_10"/>
    <x v="0"/>
    <s v="Item_13_PAT"/>
    <x v="1"/>
    <x v="1"/>
    <d v="2024-07-25T00:00:00"/>
    <x v="1"/>
    <n v="23"/>
    <n v="10"/>
    <n v="230"/>
    <n v="2024"/>
    <n v="7"/>
    <s v="July"/>
    <x v="28"/>
    <x v="1"/>
  </r>
  <r>
    <s v="TXN_9466734"/>
    <s v="CUST_15"/>
    <x v="1"/>
    <s v="Item_10_MILK"/>
    <x v="0"/>
    <x v="0"/>
    <d v="2023-11-10T00:00:00"/>
    <x v="1"/>
    <n v="18.5"/>
    <n v="8"/>
    <n v="148"/>
    <n v="2023"/>
    <n v="11"/>
    <s v="November"/>
    <x v="4"/>
    <x v="1"/>
  </r>
  <r>
    <s v="TXN_1795726"/>
    <s v="CUST_05"/>
    <x v="6"/>
    <s v="Item_25_EHE"/>
    <x v="2"/>
    <x v="1"/>
    <d v="2022-05-01T00:00:00"/>
    <x v="1"/>
    <n v="41"/>
    <n v="4"/>
    <n v="164"/>
    <n v="2022"/>
    <n v="5"/>
    <s v="May"/>
    <x v="3"/>
    <x v="1"/>
  </r>
  <r>
    <s v="TXN_4451880"/>
    <s v="CUST_19"/>
    <x v="5"/>
    <s v="Item_4_FUR"/>
    <x v="2"/>
    <x v="1"/>
    <d v="2022-12-19T00:00:00"/>
    <x v="2"/>
    <n v="9.5"/>
    <n v="6"/>
    <n v="57"/>
    <n v="2022"/>
    <n v="12"/>
    <s v="December"/>
    <x v="31"/>
    <x v="2"/>
  </r>
  <r>
    <s v="TXN_4533853"/>
    <s v="CUST_03"/>
    <x v="4"/>
    <s v="Item_14_FOOD"/>
    <x v="0"/>
    <x v="1"/>
    <d v="2022-11-01T00:00:00"/>
    <x v="1"/>
    <n v="24.5"/>
    <n v="3"/>
    <n v="73.5"/>
    <n v="2022"/>
    <n v="11"/>
    <s v="November"/>
    <x v="36"/>
    <x v="1"/>
  </r>
  <r>
    <s v="TXN_8180724"/>
    <s v="CUST_16"/>
    <x v="4"/>
    <s v="Item_14_FOOD"/>
    <x v="0"/>
    <x v="1"/>
    <d v="2022-09-24T00:00:00"/>
    <x v="2"/>
    <n v="24.5"/>
    <n v="1"/>
    <n v="24.5"/>
    <n v="2022"/>
    <n v="9"/>
    <s v="September"/>
    <x v="18"/>
    <x v="2"/>
  </r>
  <r>
    <s v="TXN_4459060"/>
    <s v="CUST_04"/>
    <x v="3"/>
    <s v="Item_2_BEV"/>
    <x v="1"/>
    <x v="1"/>
    <d v="2024-01-20T00:00:00"/>
    <x v="0"/>
    <n v="6.5"/>
    <n v="7"/>
    <n v="45.5"/>
    <n v="2024"/>
    <n v="1"/>
    <s v="January"/>
    <x v="14"/>
    <x v="0"/>
  </r>
  <r>
    <s v="TXN_4286798"/>
    <s v="CUST_25"/>
    <x v="5"/>
    <s v="Item_24_FUR"/>
    <x v="0"/>
    <x v="0"/>
    <d v="2022-05-22T00:00:00"/>
    <x v="1"/>
    <n v="39.5"/>
    <n v="5"/>
    <n v="197.5"/>
    <n v="2022"/>
    <n v="5"/>
    <s v="May"/>
    <x v="3"/>
    <x v="1"/>
  </r>
  <r>
    <s v="TXN_4997665"/>
    <s v="CUST_07"/>
    <x v="5"/>
    <s v="Item_11_FUR"/>
    <x v="1"/>
    <x v="0"/>
    <d v="2024-01-04T00:00:00"/>
    <x v="2"/>
    <n v="20"/>
    <n v="7"/>
    <n v="140"/>
    <n v="2024"/>
    <n v="1"/>
    <s v="January"/>
    <x v="14"/>
    <x v="2"/>
  </r>
  <r>
    <s v="TXN_7644218"/>
    <s v="CUST_25"/>
    <x v="1"/>
    <s v="Item_11_MILK"/>
    <x v="2"/>
    <x v="1"/>
    <d v="2023-05-18T00:00:00"/>
    <x v="2"/>
    <n v="20"/>
    <n v="3"/>
    <n v="60"/>
    <n v="2023"/>
    <n v="5"/>
    <s v="May"/>
    <x v="24"/>
    <x v="2"/>
  </r>
  <r>
    <s v="TXN_1201757"/>
    <s v="CUST_14"/>
    <x v="6"/>
    <s v="Item_6_EHE"/>
    <x v="0"/>
    <x v="0"/>
    <d v="2024-12-16T00:00:00"/>
    <x v="1"/>
    <n v="12.5"/>
    <n v="9"/>
    <n v="112.5"/>
    <n v="2024"/>
    <n v="12"/>
    <s v="December"/>
    <x v="8"/>
    <x v="1"/>
  </r>
  <r>
    <s v="TXN_1363454"/>
    <s v="CUST_08"/>
    <x v="2"/>
    <s v="Item_21_BUT"/>
    <x v="0"/>
    <x v="0"/>
    <d v="2024-08-31T00:00:00"/>
    <x v="2"/>
    <n v="35"/>
    <n v="2"/>
    <n v="70"/>
    <n v="2024"/>
    <n v="8"/>
    <s v="August"/>
    <x v="30"/>
    <x v="2"/>
  </r>
  <r>
    <s v="TXN_5725550"/>
    <s v="CUST_18"/>
    <x v="5"/>
    <s v="Item_2_FUR"/>
    <x v="1"/>
    <x v="1"/>
    <d v="2024-11-17T00:00:00"/>
    <x v="1"/>
    <n v="6.5"/>
    <n v="1"/>
    <n v="6.5"/>
    <n v="2024"/>
    <n v="11"/>
    <s v="November"/>
    <x v="11"/>
    <x v="1"/>
  </r>
  <r>
    <s v="TXN_1575700"/>
    <s v="CUST_15"/>
    <x v="6"/>
    <s v="Item_5_EHE"/>
    <x v="0"/>
    <x v="1"/>
    <d v="2023-08-30T00:00:00"/>
    <x v="2"/>
    <n v="11"/>
    <n v="6"/>
    <n v="66"/>
    <n v="2023"/>
    <n v="8"/>
    <s v="August"/>
    <x v="17"/>
    <x v="2"/>
  </r>
  <r>
    <s v="TXN_4034447"/>
    <s v="CUST_13"/>
    <x v="6"/>
    <s v="Item_21_EHE"/>
    <x v="2"/>
    <x v="0"/>
    <d v="2023-02-18T00:00:00"/>
    <x v="1"/>
    <n v="35"/>
    <n v="10"/>
    <n v="350"/>
    <n v="2023"/>
    <n v="2"/>
    <s v="February"/>
    <x v="21"/>
    <x v="1"/>
  </r>
  <r>
    <s v="TXN_5228318"/>
    <s v="CUST_14"/>
    <x v="0"/>
    <s v="Item_20_PAT"/>
    <x v="1"/>
    <x v="0"/>
    <d v="2022-03-10T00:00:00"/>
    <x v="2"/>
    <n v="33.5"/>
    <n v="1"/>
    <n v="33.5"/>
    <n v="2022"/>
    <n v="3"/>
    <s v="March"/>
    <x v="19"/>
    <x v="2"/>
  </r>
  <r>
    <s v="TXN_8435121"/>
    <s v="CUST_25"/>
    <x v="7"/>
    <s v="Item_18_CEA"/>
    <x v="2"/>
    <x v="1"/>
    <d v="2024-11-20T00:00:00"/>
    <x v="1"/>
    <n v="30.5"/>
    <n v="10"/>
    <n v="305"/>
    <n v="2024"/>
    <n v="11"/>
    <s v="November"/>
    <x v="11"/>
    <x v="1"/>
  </r>
  <r>
    <s v="TXN_7003676"/>
    <s v="CUST_10"/>
    <x v="2"/>
    <s v="Item_6_BUT"/>
    <x v="0"/>
    <x v="0"/>
    <d v="2024-06-01T00:00:00"/>
    <x v="2"/>
    <n v="12.5"/>
    <n v="7"/>
    <n v="87.5"/>
    <n v="2024"/>
    <n v="6"/>
    <s v="June"/>
    <x v="22"/>
    <x v="2"/>
  </r>
  <r>
    <s v="TXN_8077020"/>
    <s v="CUST_13"/>
    <x v="3"/>
    <s v="Item_8_BEV"/>
    <x v="1"/>
    <x v="1"/>
    <d v="2023-02-11T00:00:00"/>
    <x v="0"/>
    <n v="15.5"/>
    <n v="5"/>
    <n v="77.5"/>
    <n v="2023"/>
    <n v="2"/>
    <s v="February"/>
    <x v="21"/>
    <x v="0"/>
  </r>
  <r>
    <s v="TXN_4972248"/>
    <s v="CUST_03"/>
    <x v="3"/>
    <s v="Item_3_BEV"/>
    <x v="2"/>
    <x v="1"/>
    <d v="2023-01-09T00:00:00"/>
    <x v="1"/>
    <n v="8"/>
    <n v="1"/>
    <n v="8"/>
    <n v="2023"/>
    <n v="1"/>
    <s v="January"/>
    <x v="26"/>
    <x v="1"/>
  </r>
  <r>
    <s v="TXN_5921082"/>
    <s v="CUST_16"/>
    <x v="4"/>
    <s v="Item_4_FOOD"/>
    <x v="2"/>
    <x v="1"/>
    <d v="2022-08-26T00:00:00"/>
    <x v="1"/>
    <n v="9.5"/>
    <n v="5"/>
    <n v="47.5"/>
    <n v="2022"/>
    <n v="8"/>
    <s v="August"/>
    <x v="16"/>
    <x v="1"/>
  </r>
  <r>
    <s v="TXN_5498300"/>
    <s v="CUST_04"/>
    <x v="4"/>
    <s v="Item_5_FOOD"/>
    <x v="1"/>
    <x v="1"/>
    <d v="2024-10-18T00:00:00"/>
    <x v="1"/>
    <n v="11"/>
    <n v="2"/>
    <n v="22"/>
    <n v="2024"/>
    <n v="10"/>
    <s v="October"/>
    <x v="20"/>
    <x v="1"/>
  </r>
  <r>
    <s v="TXN_5578307"/>
    <s v="CUST_25"/>
    <x v="2"/>
    <s v="Item_25_BUT"/>
    <x v="1"/>
    <x v="0"/>
    <d v="2024-07-18T00:00:00"/>
    <x v="2"/>
    <n v="41"/>
    <n v="7"/>
    <n v="287"/>
    <n v="2024"/>
    <n v="7"/>
    <s v="July"/>
    <x v="28"/>
    <x v="2"/>
  </r>
  <r>
    <s v="TXN_4725018"/>
    <s v="CUST_22"/>
    <x v="7"/>
    <s v="Item_3_CEA"/>
    <x v="0"/>
    <x v="0"/>
    <d v="2022-02-25T00:00:00"/>
    <x v="2"/>
    <n v="8"/>
    <n v="4"/>
    <n v="32"/>
    <n v="2022"/>
    <n v="2"/>
    <s v="February"/>
    <x v="13"/>
    <x v="2"/>
  </r>
  <r>
    <s v="TXN_4111121"/>
    <s v="CUST_02"/>
    <x v="6"/>
    <s v="Item_4_EHE"/>
    <x v="1"/>
    <x v="0"/>
    <d v="2024-06-15T00:00:00"/>
    <x v="2"/>
    <n v="9.5"/>
    <n v="5"/>
    <n v="47.5"/>
    <n v="2024"/>
    <n v="6"/>
    <s v="June"/>
    <x v="22"/>
    <x v="2"/>
  </r>
  <r>
    <s v="TXN_9052265"/>
    <s v="CUST_05"/>
    <x v="3"/>
    <s v="Item_14_BEV"/>
    <x v="1"/>
    <x v="1"/>
    <d v="2024-04-25T00:00:00"/>
    <x v="0"/>
    <n v="24.5"/>
    <n v="1"/>
    <n v="24.5"/>
    <n v="2024"/>
    <n v="4"/>
    <s v="April"/>
    <x v="0"/>
    <x v="0"/>
  </r>
  <r>
    <s v="TXN_5750278"/>
    <s v="CUST_20"/>
    <x v="6"/>
    <s v="Item_7_EHE"/>
    <x v="0"/>
    <x v="0"/>
    <d v="2022-06-05T00:00:00"/>
    <x v="2"/>
    <n v="14"/>
    <n v="4"/>
    <n v="56"/>
    <n v="2022"/>
    <n v="6"/>
    <s v="June"/>
    <x v="23"/>
    <x v="2"/>
  </r>
  <r>
    <s v="TXN_4268207"/>
    <s v="CUST_02"/>
    <x v="2"/>
    <s v="Item_20_BUT"/>
    <x v="1"/>
    <x v="1"/>
    <d v="2022-11-08T00:00:00"/>
    <x v="2"/>
    <n v="33.5"/>
    <n v="3"/>
    <n v="100.5"/>
    <n v="2022"/>
    <n v="11"/>
    <s v="November"/>
    <x v="36"/>
    <x v="2"/>
  </r>
  <r>
    <s v="TXN_3542101"/>
    <s v="CUST_24"/>
    <x v="0"/>
    <s v="Item_23_PAT"/>
    <x v="1"/>
    <x v="0"/>
    <d v="2023-08-25T00:00:00"/>
    <x v="1"/>
    <n v="38"/>
    <n v="8"/>
    <n v="304"/>
    <n v="2023"/>
    <n v="8"/>
    <s v="August"/>
    <x v="17"/>
    <x v="1"/>
  </r>
  <r>
    <s v="TXN_8414492"/>
    <s v="CUST_07"/>
    <x v="1"/>
    <s v="Item_1_MILK"/>
    <x v="1"/>
    <x v="0"/>
    <d v="2024-07-24T00:00:00"/>
    <x v="0"/>
    <n v="5"/>
    <n v="2"/>
    <n v="10"/>
    <n v="2024"/>
    <n v="7"/>
    <s v="July"/>
    <x v="28"/>
    <x v="0"/>
  </r>
  <r>
    <s v="TXN_7422235"/>
    <s v="CUST_07"/>
    <x v="3"/>
    <s v="Item_20_BEV"/>
    <x v="2"/>
    <x v="0"/>
    <d v="2022-05-06T00:00:00"/>
    <x v="0"/>
    <n v="33.5"/>
    <n v="5"/>
    <n v="167.5"/>
    <n v="2022"/>
    <n v="5"/>
    <s v="May"/>
    <x v="3"/>
    <x v="0"/>
  </r>
  <r>
    <s v="TXN_2120609"/>
    <s v="CUST_01"/>
    <x v="0"/>
    <s v="Item_24_PAT"/>
    <x v="2"/>
    <x v="0"/>
    <d v="2024-09-03T00:00:00"/>
    <x v="0"/>
    <n v="39.5"/>
    <n v="1"/>
    <n v="39.5"/>
    <n v="2024"/>
    <n v="9"/>
    <s v="September"/>
    <x v="29"/>
    <x v="0"/>
  </r>
  <r>
    <s v="TXN_8765485"/>
    <s v="CUST_02"/>
    <x v="1"/>
    <s v="Item_8_MILK"/>
    <x v="2"/>
    <x v="1"/>
    <d v="2022-09-15T00:00:00"/>
    <x v="0"/>
    <n v="15.5"/>
    <n v="6"/>
    <n v="93"/>
    <n v="2022"/>
    <n v="9"/>
    <s v="September"/>
    <x v="18"/>
    <x v="0"/>
  </r>
  <r>
    <s v="TXN_5263251"/>
    <s v="CUST_14"/>
    <x v="0"/>
    <s v="Item_11_PAT"/>
    <x v="0"/>
    <x v="1"/>
    <d v="2024-02-26T00:00:00"/>
    <x v="1"/>
    <n v="20"/>
    <n v="5"/>
    <n v="100"/>
    <n v="2024"/>
    <n v="2"/>
    <s v="February"/>
    <x v="35"/>
    <x v="1"/>
  </r>
  <r>
    <s v="TXN_6058330"/>
    <s v="CUST_08"/>
    <x v="0"/>
    <s v="unknown item"/>
    <x v="0"/>
    <x v="0"/>
    <d v="2022-05-24T00:00:00"/>
    <x v="0"/>
    <n v="24.5"/>
    <n v="8"/>
    <n v="196"/>
    <n v="2022"/>
    <n v="5"/>
    <s v="May"/>
    <x v="3"/>
    <x v="0"/>
  </r>
  <r>
    <s v="TXN_3327266"/>
    <s v="CUST_05"/>
    <x v="7"/>
    <s v="Item_9_CEA"/>
    <x v="0"/>
    <x v="0"/>
    <d v="2024-12-04T00:00:00"/>
    <x v="2"/>
    <n v="17"/>
    <n v="5"/>
    <n v="85"/>
    <n v="2024"/>
    <n v="12"/>
    <s v="December"/>
    <x v="8"/>
    <x v="2"/>
  </r>
  <r>
    <s v="TXN_8269434"/>
    <s v="CUST_11"/>
    <x v="7"/>
    <s v="Item_15_CEA"/>
    <x v="2"/>
    <x v="1"/>
    <d v="2023-07-03T00:00:00"/>
    <x v="0"/>
    <n v="26"/>
    <n v="3"/>
    <n v="78"/>
    <n v="2023"/>
    <n v="7"/>
    <s v="July"/>
    <x v="1"/>
    <x v="0"/>
  </r>
  <r>
    <s v="TXN_4995249"/>
    <s v="CUST_14"/>
    <x v="1"/>
    <s v="unknown item"/>
    <x v="0"/>
    <x v="0"/>
    <d v="2022-07-28T00:00:00"/>
    <x v="2"/>
    <n v="9.5"/>
    <n v="3"/>
    <n v="28.5"/>
    <n v="2022"/>
    <n v="7"/>
    <s v="July"/>
    <x v="25"/>
    <x v="2"/>
  </r>
  <r>
    <s v="TXN_8157843"/>
    <s v="CUST_11"/>
    <x v="1"/>
    <s v="unknown item"/>
    <x v="0"/>
    <x v="1"/>
    <d v="2023-03-29T00:00:00"/>
    <x v="2"/>
    <n v="38"/>
    <m/>
    <m/>
    <n v="2023"/>
    <n v="3"/>
    <s v="March"/>
    <x v="32"/>
    <x v="2"/>
  </r>
  <r>
    <s v="TXN_5690131"/>
    <s v="CUST_20"/>
    <x v="5"/>
    <s v="Item_21_FUR"/>
    <x v="2"/>
    <x v="0"/>
    <d v="2022-06-05T00:00:00"/>
    <x v="1"/>
    <n v="35"/>
    <n v="10"/>
    <n v="350"/>
    <n v="2022"/>
    <n v="6"/>
    <s v="June"/>
    <x v="23"/>
    <x v="1"/>
  </r>
  <r>
    <s v="TXN_6697034"/>
    <s v="CUST_02"/>
    <x v="6"/>
    <s v="Item_13_EHE"/>
    <x v="1"/>
    <x v="1"/>
    <d v="2022-06-28T00:00:00"/>
    <x v="1"/>
    <n v="23"/>
    <n v="10"/>
    <n v="230"/>
    <n v="2022"/>
    <n v="6"/>
    <s v="June"/>
    <x v="23"/>
    <x v="1"/>
  </r>
  <r>
    <s v="TXN_5071954"/>
    <s v="CUST_09"/>
    <x v="6"/>
    <s v="Item_15_EHE"/>
    <x v="1"/>
    <x v="1"/>
    <d v="2022-12-04T00:00:00"/>
    <x v="0"/>
    <n v="26"/>
    <n v="7"/>
    <n v="182"/>
    <n v="2022"/>
    <n v="12"/>
    <s v="December"/>
    <x v="31"/>
    <x v="0"/>
  </r>
  <r>
    <s v="TXN_2992974"/>
    <s v="CUST_02"/>
    <x v="2"/>
    <s v="Item_15_BUT"/>
    <x v="2"/>
    <x v="0"/>
    <d v="2024-03-19T00:00:00"/>
    <x v="2"/>
    <n v="26"/>
    <n v="2"/>
    <n v="52"/>
    <n v="2024"/>
    <n v="3"/>
    <s v="March"/>
    <x v="7"/>
    <x v="2"/>
  </r>
  <r>
    <s v="TXN_1810111"/>
    <s v="CUST_16"/>
    <x v="1"/>
    <s v="Item_11_MILK"/>
    <x v="0"/>
    <x v="1"/>
    <d v="2022-03-06T00:00:00"/>
    <x v="1"/>
    <n v="20"/>
    <n v="5"/>
    <n v="100"/>
    <n v="2022"/>
    <n v="3"/>
    <s v="March"/>
    <x v="19"/>
    <x v="1"/>
  </r>
  <r>
    <s v="TXN_2176750"/>
    <s v="CUST_18"/>
    <x v="7"/>
    <s v="Item_2_CEA"/>
    <x v="0"/>
    <x v="0"/>
    <d v="2022-12-21T00:00:00"/>
    <x v="2"/>
    <n v="6.5"/>
    <n v="3"/>
    <n v="19.5"/>
    <n v="2022"/>
    <n v="12"/>
    <s v="December"/>
    <x v="31"/>
    <x v="2"/>
  </r>
  <r>
    <s v="TXN_2570854"/>
    <s v="CUST_03"/>
    <x v="3"/>
    <s v="Item_3_BEV"/>
    <x v="2"/>
    <x v="0"/>
    <d v="2023-09-02T00:00:00"/>
    <x v="2"/>
    <n v="8"/>
    <n v="3"/>
    <n v="24"/>
    <n v="2023"/>
    <n v="9"/>
    <s v="September"/>
    <x v="10"/>
    <x v="2"/>
  </r>
  <r>
    <s v="TXN_8487509"/>
    <s v="CUST_03"/>
    <x v="3"/>
    <s v="Item_24_BEV"/>
    <x v="1"/>
    <x v="0"/>
    <d v="2022-05-04T00:00:00"/>
    <x v="1"/>
    <n v="39.5"/>
    <n v="5"/>
    <n v="197.5"/>
    <n v="2022"/>
    <n v="5"/>
    <s v="May"/>
    <x v="3"/>
    <x v="1"/>
  </r>
  <r>
    <s v="TXN_9299347"/>
    <s v="CUST_01"/>
    <x v="7"/>
    <s v="Item_14_CEA"/>
    <x v="2"/>
    <x v="0"/>
    <d v="2024-11-14T00:00:00"/>
    <x v="1"/>
    <n v="24.5"/>
    <n v="2"/>
    <n v="49"/>
    <n v="2024"/>
    <n v="11"/>
    <s v="November"/>
    <x v="11"/>
    <x v="1"/>
  </r>
  <r>
    <s v="TXN_5654404"/>
    <s v="CUST_06"/>
    <x v="1"/>
    <s v="Item_11_MILK"/>
    <x v="1"/>
    <x v="0"/>
    <d v="2023-07-25T00:00:00"/>
    <x v="0"/>
    <n v="20"/>
    <n v="7"/>
    <n v="140"/>
    <n v="2023"/>
    <n v="7"/>
    <s v="July"/>
    <x v="1"/>
    <x v="0"/>
  </r>
  <r>
    <s v="TXN_8178715"/>
    <s v="CUST_14"/>
    <x v="6"/>
    <s v="Item_20_EHE"/>
    <x v="1"/>
    <x v="1"/>
    <d v="2023-01-23T00:00:00"/>
    <x v="1"/>
    <n v="33.5"/>
    <n v="4"/>
    <n v="134"/>
    <n v="2023"/>
    <n v="1"/>
    <s v="January"/>
    <x v="26"/>
    <x v="1"/>
  </r>
  <r>
    <s v="TXN_8875914"/>
    <s v="CUST_22"/>
    <x v="6"/>
    <s v="Item_9_EHE"/>
    <x v="2"/>
    <x v="0"/>
    <d v="2024-07-18T00:00:00"/>
    <x v="2"/>
    <n v="17"/>
    <n v="8"/>
    <n v="136"/>
    <n v="2024"/>
    <n v="7"/>
    <s v="July"/>
    <x v="28"/>
    <x v="2"/>
  </r>
  <r>
    <s v="TXN_5618781"/>
    <s v="CUST_09"/>
    <x v="1"/>
    <s v="unknown item"/>
    <x v="0"/>
    <x v="1"/>
    <d v="2022-11-04T00:00:00"/>
    <x v="2"/>
    <n v="11"/>
    <n v="5"/>
    <n v="55"/>
    <n v="2022"/>
    <n v="11"/>
    <s v="November"/>
    <x v="36"/>
    <x v="2"/>
  </r>
  <r>
    <s v="TXN_4366890"/>
    <s v="CUST_04"/>
    <x v="6"/>
    <s v="Item_20_EHE"/>
    <x v="1"/>
    <x v="0"/>
    <d v="2022-11-04T00:00:00"/>
    <x v="0"/>
    <n v="33.5"/>
    <n v="9"/>
    <n v="301.5"/>
    <n v="2022"/>
    <n v="11"/>
    <s v="November"/>
    <x v="36"/>
    <x v="0"/>
  </r>
  <r>
    <s v="TXN_1017199"/>
    <s v="CUST_02"/>
    <x v="6"/>
    <s v="Item_6_EHE"/>
    <x v="2"/>
    <x v="1"/>
    <d v="2024-01-14T00:00:00"/>
    <x v="0"/>
    <n v="12.5"/>
    <n v="7"/>
    <n v="87.5"/>
    <n v="2024"/>
    <n v="1"/>
    <s v="January"/>
    <x v="14"/>
    <x v="0"/>
  </r>
  <r>
    <s v="TXN_4863159"/>
    <s v="CUST_25"/>
    <x v="3"/>
    <s v="Item_2_BEV"/>
    <x v="0"/>
    <x v="0"/>
    <d v="2024-06-27T00:00:00"/>
    <x v="2"/>
    <n v="6.5"/>
    <n v="7"/>
    <n v="45.5"/>
    <n v="2024"/>
    <n v="6"/>
    <s v="June"/>
    <x v="22"/>
    <x v="2"/>
  </r>
  <r>
    <s v="TXN_9958675"/>
    <s v="CUST_24"/>
    <x v="6"/>
    <s v="unknown item"/>
    <x v="2"/>
    <x v="1"/>
    <d v="2024-02-27T00:00:00"/>
    <x v="2"/>
    <n v="20"/>
    <n v="6"/>
    <n v="120"/>
    <n v="2024"/>
    <n v="2"/>
    <s v="February"/>
    <x v="35"/>
    <x v="2"/>
  </r>
  <r>
    <s v="TXN_5970986"/>
    <s v="CUST_05"/>
    <x v="0"/>
    <s v="Item_20_PAT"/>
    <x v="0"/>
    <x v="0"/>
    <d v="2024-06-27T00:00:00"/>
    <x v="2"/>
    <n v="33.5"/>
    <n v="4"/>
    <n v="134"/>
    <n v="2024"/>
    <n v="6"/>
    <s v="June"/>
    <x v="22"/>
    <x v="2"/>
  </r>
  <r>
    <s v="TXN_4523273"/>
    <s v="CUST_01"/>
    <x v="5"/>
    <s v="Item_15_FUR"/>
    <x v="0"/>
    <x v="1"/>
    <d v="2024-11-22T00:00:00"/>
    <x v="1"/>
    <n v="26"/>
    <n v="6"/>
    <n v="156"/>
    <n v="2024"/>
    <n v="11"/>
    <s v="November"/>
    <x v="11"/>
    <x v="1"/>
  </r>
  <r>
    <s v="TXN_1645781"/>
    <s v="CUST_15"/>
    <x v="2"/>
    <s v="Item_22_BUT"/>
    <x v="0"/>
    <x v="0"/>
    <d v="2025-01-12T00:00:00"/>
    <x v="2"/>
    <n v="36.5"/>
    <n v="6"/>
    <n v="219"/>
    <n v="2025"/>
    <n v="1"/>
    <s v="January"/>
    <x v="9"/>
    <x v="2"/>
  </r>
  <r>
    <s v="TXN_6711906"/>
    <s v="CUST_09"/>
    <x v="1"/>
    <s v="Item_13_MILK"/>
    <x v="2"/>
    <x v="1"/>
    <d v="2022-01-09T00:00:00"/>
    <x v="1"/>
    <n v="23"/>
    <n v="1"/>
    <n v="23"/>
    <n v="2022"/>
    <n v="1"/>
    <s v="January"/>
    <x v="33"/>
    <x v="1"/>
  </r>
  <r>
    <s v="TXN_1892600"/>
    <s v="CUST_04"/>
    <x v="5"/>
    <s v="Item_10_FUR"/>
    <x v="2"/>
    <x v="0"/>
    <d v="2024-04-22T00:00:00"/>
    <x v="0"/>
    <n v="18.5"/>
    <n v="9"/>
    <n v="166.5"/>
    <n v="2024"/>
    <n v="4"/>
    <s v="April"/>
    <x v="0"/>
    <x v="0"/>
  </r>
  <r>
    <s v="TXN_1790105"/>
    <s v="CUST_25"/>
    <x v="5"/>
    <s v="Item_11_FUR"/>
    <x v="1"/>
    <x v="1"/>
    <d v="2022-08-10T00:00:00"/>
    <x v="0"/>
    <n v="20"/>
    <n v="7"/>
    <n v="140"/>
    <n v="2022"/>
    <n v="8"/>
    <s v="August"/>
    <x v="16"/>
    <x v="0"/>
  </r>
  <r>
    <s v="TXN_2830771"/>
    <s v="CUST_08"/>
    <x v="5"/>
    <s v="Item_20_FUR"/>
    <x v="2"/>
    <x v="1"/>
    <d v="2022-11-01T00:00:00"/>
    <x v="0"/>
    <n v="33.5"/>
    <n v="8"/>
    <n v="268"/>
    <n v="2022"/>
    <n v="11"/>
    <s v="November"/>
    <x v="36"/>
    <x v="0"/>
  </r>
  <r>
    <s v="TXN_8622375"/>
    <s v="CUST_13"/>
    <x v="1"/>
    <s v="Item_4_MILK"/>
    <x v="0"/>
    <x v="0"/>
    <d v="2022-03-17T00:00:00"/>
    <x v="0"/>
    <n v="9.5"/>
    <n v="4"/>
    <n v="38"/>
    <n v="2022"/>
    <n v="3"/>
    <s v="March"/>
    <x v="19"/>
    <x v="0"/>
  </r>
  <r>
    <s v="TXN_8776916"/>
    <s v="CUST_09"/>
    <x v="0"/>
    <s v="Item_4_PAT"/>
    <x v="1"/>
    <x v="1"/>
    <d v="2023-01-05T00:00:00"/>
    <x v="2"/>
    <n v="9.5"/>
    <n v="9"/>
    <n v="85.5"/>
    <n v="2023"/>
    <n v="1"/>
    <s v="January"/>
    <x v="26"/>
    <x v="2"/>
  </r>
  <r>
    <s v="TXN_4195971"/>
    <s v="CUST_10"/>
    <x v="0"/>
    <s v="Item_2_PAT"/>
    <x v="1"/>
    <x v="0"/>
    <d v="2023-10-21T00:00:00"/>
    <x v="2"/>
    <n v="6.5"/>
    <n v="9"/>
    <n v="58.5"/>
    <n v="2023"/>
    <n v="10"/>
    <s v="October"/>
    <x v="15"/>
    <x v="2"/>
  </r>
  <r>
    <s v="TXN_9649833"/>
    <s v="CUST_22"/>
    <x v="5"/>
    <s v="Item_7_FUR"/>
    <x v="1"/>
    <x v="0"/>
    <d v="2024-02-07T00:00:00"/>
    <x v="0"/>
    <n v="14"/>
    <n v="5"/>
    <n v="70"/>
    <n v="2024"/>
    <n v="2"/>
    <s v="February"/>
    <x v="35"/>
    <x v="0"/>
  </r>
  <r>
    <s v="TXN_1127219"/>
    <s v="CUST_05"/>
    <x v="6"/>
    <s v="Item_1_EHE"/>
    <x v="2"/>
    <x v="0"/>
    <d v="2022-09-20T00:00:00"/>
    <x v="1"/>
    <n v="5"/>
    <n v="4"/>
    <n v="20"/>
    <n v="2022"/>
    <n v="9"/>
    <s v="September"/>
    <x v="18"/>
    <x v="1"/>
  </r>
  <r>
    <s v="TXN_7220277"/>
    <s v="CUST_15"/>
    <x v="1"/>
    <s v="Item_11_MILK"/>
    <x v="1"/>
    <x v="0"/>
    <d v="2022-09-01T00:00:00"/>
    <x v="1"/>
    <n v="20"/>
    <n v="7"/>
    <n v="140"/>
    <n v="2022"/>
    <n v="9"/>
    <s v="September"/>
    <x v="18"/>
    <x v="1"/>
  </r>
  <r>
    <s v="TXN_5490508"/>
    <s v="CUST_08"/>
    <x v="4"/>
    <s v="Item_12_FOOD"/>
    <x v="2"/>
    <x v="0"/>
    <d v="2023-05-28T00:00:00"/>
    <x v="0"/>
    <n v="21.5"/>
    <n v="1"/>
    <n v="21.5"/>
    <n v="2023"/>
    <n v="5"/>
    <s v="May"/>
    <x v="24"/>
    <x v="0"/>
  </r>
  <r>
    <s v="TXN_6910028"/>
    <s v="CUST_23"/>
    <x v="4"/>
    <s v="Item_7_FOOD"/>
    <x v="2"/>
    <x v="0"/>
    <d v="2022-04-03T00:00:00"/>
    <x v="1"/>
    <n v="14"/>
    <n v="2"/>
    <n v="28"/>
    <n v="2022"/>
    <n v="4"/>
    <s v="April"/>
    <x v="12"/>
    <x v="1"/>
  </r>
  <r>
    <s v="TXN_8421920"/>
    <s v="CUST_04"/>
    <x v="4"/>
    <s v="Item_5_FOOD"/>
    <x v="1"/>
    <x v="1"/>
    <d v="2023-02-09T00:00:00"/>
    <x v="0"/>
    <n v="11"/>
    <n v="2"/>
    <n v="22"/>
    <n v="2023"/>
    <n v="2"/>
    <s v="February"/>
    <x v="21"/>
    <x v="0"/>
  </r>
  <r>
    <s v="TXN_9713065"/>
    <s v="CUST_25"/>
    <x v="2"/>
    <s v="Item_12_BUT"/>
    <x v="0"/>
    <x v="1"/>
    <d v="2024-08-11T00:00:00"/>
    <x v="0"/>
    <n v="21.5"/>
    <n v="9"/>
    <n v="193.5"/>
    <n v="2024"/>
    <n v="8"/>
    <s v="August"/>
    <x v="30"/>
    <x v="0"/>
  </r>
  <r>
    <s v="TXN_2394864"/>
    <s v="CUST_23"/>
    <x v="1"/>
    <s v="Item_16_MILK"/>
    <x v="0"/>
    <x v="1"/>
    <d v="2024-11-03T00:00:00"/>
    <x v="0"/>
    <n v="27.5"/>
    <n v="6"/>
    <n v="165"/>
    <n v="2024"/>
    <n v="11"/>
    <s v="November"/>
    <x v="11"/>
    <x v="0"/>
  </r>
  <r>
    <s v="TXN_5211253"/>
    <s v="CUST_19"/>
    <x v="5"/>
    <s v="unknown item"/>
    <x v="1"/>
    <x v="0"/>
    <d v="2022-07-12T00:00:00"/>
    <x v="0"/>
    <n v="33.5"/>
    <m/>
    <m/>
    <n v="2022"/>
    <n v="7"/>
    <s v="July"/>
    <x v="25"/>
    <x v="0"/>
  </r>
  <r>
    <s v="TXN_8963284"/>
    <s v="CUST_09"/>
    <x v="5"/>
    <s v="Item_24_FUR"/>
    <x v="0"/>
    <x v="1"/>
    <d v="2024-12-05T00:00:00"/>
    <x v="1"/>
    <n v="39.5"/>
    <n v="10"/>
    <n v="395"/>
    <n v="2024"/>
    <n v="12"/>
    <s v="December"/>
    <x v="8"/>
    <x v="1"/>
  </r>
  <r>
    <s v="TXN_4901726"/>
    <s v="CUST_24"/>
    <x v="6"/>
    <s v="Item_21_EHE"/>
    <x v="1"/>
    <x v="0"/>
    <d v="2023-12-14T00:00:00"/>
    <x v="1"/>
    <n v="35"/>
    <n v="10"/>
    <n v="350"/>
    <n v="2023"/>
    <n v="12"/>
    <s v="December"/>
    <x v="27"/>
    <x v="1"/>
  </r>
  <r>
    <s v="TXN_5386507"/>
    <s v="CUST_02"/>
    <x v="6"/>
    <s v="Item_21_EHE"/>
    <x v="0"/>
    <x v="0"/>
    <d v="2024-09-02T00:00:00"/>
    <x v="2"/>
    <n v="35"/>
    <n v="1"/>
    <n v="35"/>
    <n v="2024"/>
    <n v="9"/>
    <s v="September"/>
    <x v="29"/>
    <x v="2"/>
  </r>
  <r>
    <s v="TXN_3994914"/>
    <s v="CUST_13"/>
    <x v="5"/>
    <s v="Item_17_FUR"/>
    <x v="2"/>
    <x v="1"/>
    <d v="2022-05-03T00:00:00"/>
    <x v="0"/>
    <n v="29"/>
    <n v="8"/>
    <n v="232"/>
    <n v="2022"/>
    <n v="5"/>
    <s v="May"/>
    <x v="3"/>
    <x v="0"/>
  </r>
  <r>
    <s v="TXN_8407265"/>
    <s v="CUST_08"/>
    <x v="5"/>
    <s v="unknown item"/>
    <x v="1"/>
    <x v="1"/>
    <d v="2024-08-30T00:00:00"/>
    <x v="2"/>
    <n v="41"/>
    <m/>
    <m/>
    <n v="2024"/>
    <n v="8"/>
    <s v="August"/>
    <x v="30"/>
    <x v="2"/>
  </r>
  <r>
    <s v="TXN_5657839"/>
    <s v="CUST_24"/>
    <x v="5"/>
    <s v="unknown item"/>
    <x v="1"/>
    <x v="0"/>
    <d v="2024-04-01T00:00:00"/>
    <x v="2"/>
    <n v="39.5"/>
    <n v="5"/>
    <n v="197.5"/>
    <n v="2024"/>
    <n v="4"/>
    <s v="April"/>
    <x v="0"/>
    <x v="2"/>
  </r>
  <r>
    <s v="TXN_8362813"/>
    <s v="CUST_20"/>
    <x v="3"/>
    <s v="unknown item"/>
    <x v="2"/>
    <x v="0"/>
    <d v="2022-08-22T00:00:00"/>
    <x v="2"/>
    <n v="32"/>
    <n v="5"/>
    <n v="160"/>
    <n v="2022"/>
    <n v="8"/>
    <s v="August"/>
    <x v="16"/>
    <x v="2"/>
  </r>
  <r>
    <s v="TXN_6573349"/>
    <s v="CUST_20"/>
    <x v="3"/>
    <s v="Item_18_BEV"/>
    <x v="2"/>
    <x v="1"/>
    <d v="2024-07-19T00:00:00"/>
    <x v="0"/>
    <n v="30.5"/>
    <n v="8"/>
    <n v="244"/>
    <n v="2024"/>
    <n v="7"/>
    <s v="July"/>
    <x v="28"/>
    <x v="0"/>
  </r>
  <r>
    <s v="TXN_5682458"/>
    <s v="CUST_20"/>
    <x v="3"/>
    <s v="Item_4_BEV"/>
    <x v="1"/>
    <x v="1"/>
    <d v="2024-05-08T00:00:00"/>
    <x v="2"/>
    <n v="9.5"/>
    <n v="1"/>
    <n v="9.5"/>
    <n v="2024"/>
    <n v="5"/>
    <s v="May"/>
    <x v="34"/>
    <x v="2"/>
  </r>
  <r>
    <s v="TXN_2598056"/>
    <s v="CUST_05"/>
    <x v="5"/>
    <s v="unknown item"/>
    <x v="1"/>
    <x v="1"/>
    <d v="2024-06-30T00:00:00"/>
    <x v="1"/>
    <n v="26"/>
    <m/>
    <m/>
    <n v="2024"/>
    <n v="6"/>
    <s v="June"/>
    <x v="22"/>
    <x v="1"/>
  </r>
  <r>
    <s v="TXN_6096297"/>
    <s v="CUST_24"/>
    <x v="1"/>
    <s v="Item_20_MILK"/>
    <x v="2"/>
    <x v="0"/>
    <d v="2024-05-24T00:00:00"/>
    <x v="0"/>
    <n v="33.5"/>
    <n v="10"/>
    <n v="335"/>
    <n v="2024"/>
    <n v="5"/>
    <s v="May"/>
    <x v="34"/>
    <x v="0"/>
  </r>
  <r>
    <s v="TXN_2163609"/>
    <s v="CUST_25"/>
    <x v="1"/>
    <s v="Item_7_MILK"/>
    <x v="1"/>
    <x v="1"/>
    <d v="2023-09-18T00:00:00"/>
    <x v="0"/>
    <n v="14"/>
    <n v="6"/>
    <n v="84"/>
    <n v="2023"/>
    <n v="9"/>
    <s v="September"/>
    <x v="10"/>
    <x v="0"/>
  </r>
  <r>
    <s v="TXN_4180223"/>
    <s v="CUST_13"/>
    <x v="3"/>
    <s v="Item_18_BEV"/>
    <x v="2"/>
    <x v="0"/>
    <d v="2024-03-16T00:00:00"/>
    <x v="2"/>
    <n v="30.5"/>
    <n v="3"/>
    <n v="91.5"/>
    <n v="2024"/>
    <n v="3"/>
    <s v="March"/>
    <x v="7"/>
    <x v="2"/>
  </r>
  <r>
    <s v="TXN_1422215"/>
    <s v="CUST_08"/>
    <x v="5"/>
    <s v="Item_25_FUR"/>
    <x v="0"/>
    <x v="1"/>
    <d v="2024-08-16T00:00:00"/>
    <x v="1"/>
    <n v="41"/>
    <n v="8"/>
    <n v="328"/>
    <n v="2024"/>
    <n v="8"/>
    <s v="August"/>
    <x v="30"/>
    <x v="1"/>
  </r>
  <r>
    <s v="TXN_2626673"/>
    <s v="CUST_13"/>
    <x v="0"/>
    <s v="Item_23_PAT"/>
    <x v="1"/>
    <x v="0"/>
    <d v="2022-05-22T00:00:00"/>
    <x v="2"/>
    <n v="38"/>
    <n v="10"/>
    <n v="380"/>
    <n v="2022"/>
    <n v="5"/>
    <s v="May"/>
    <x v="3"/>
    <x v="2"/>
  </r>
  <r>
    <s v="TXN_5992182"/>
    <s v="CUST_24"/>
    <x v="1"/>
    <s v="Item_7_MILK"/>
    <x v="1"/>
    <x v="1"/>
    <d v="2022-12-23T00:00:00"/>
    <x v="2"/>
    <n v="14"/>
    <n v="4"/>
    <n v="56"/>
    <n v="2022"/>
    <n v="12"/>
    <s v="December"/>
    <x v="31"/>
    <x v="2"/>
  </r>
  <r>
    <s v="TXN_1071762"/>
    <s v="CUST_19"/>
    <x v="3"/>
    <s v="unknown item"/>
    <x v="2"/>
    <x v="1"/>
    <d v="2024-10-31T00:00:00"/>
    <x v="2"/>
    <n v="9.5"/>
    <n v="3"/>
    <n v="28.5"/>
    <n v="2024"/>
    <n v="10"/>
    <s v="October"/>
    <x v="20"/>
    <x v="2"/>
  </r>
  <r>
    <s v="TXN_9876893"/>
    <s v="CUST_02"/>
    <x v="0"/>
    <s v="Item_4_PAT"/>
    <x v="1"/>
    <x v="1"/>
    <d v="2022-12-29T00:00:00"/>
    <x v="2"/>
    <n v="9.5"/>
    <n v="1"/>
    <n v="9.5"/>
    <n v="2022"/>
    <n v="12"/>
    <s v="December"/>
    <x v="31"/>
    <x v="2"/>
  </r>
  <r>
    <s v="TXN_8581920"/>
    <s v="CUST_24"/>
    <x v="0"/>
    <s v="Item_16_PAT"/>
    <x v="2"/>
    <x v="0"/>
    <d v="2024-03-14T00:00:00"/>
    <x v="1"/>
    <n v="27.5"/>
    <n v="4"/>
    <n v="110"/>
    <n v="2024"/>
    <n v="3"/>
    <s v="March"/>
    <x v="7"/>
    <x v="1"/>
  </r>
  <r>
    <s v="TXN_1248793"/>
    <s v="CUST_20"/>
    <x v="0"/>
    <s v="Item_4_PAT"/>
    <x v="2"/>
    <x v="1"/>
    <d v="2022-10-03T00:00:00"/>
    <x v="0"/>
    <n v="9.5"/>
    <n v="9"/>
    <n v="85.5"/>
    <n v="2022"/>
    <n v="10"/>
    <s v="October"/>
    <x v="2"/>
    <x v="0"/>
  </r>
  <r>
    <s v="TXN_9218401"/>
    <s v="CUST_01"/>
    <x v="2"/>
    <s v="Item_13_BUT"/>
    <x v="2"/>
    <x v="1"/>
    <d v="2023-05-22T00:00:00"/>
    <x v="2"/>
    <n v="23"/>
    <n v="7"/>
    <n v="161"/>
    <n v="2023"/>
    <n v="5"/>
    <s v="May"/>
    <x v="24"/>
    <x v="2"/>
  </r>
  <r>
    <s v="TXN_5306857"/>
    <s v="CUST_08"/>
    <x v="0"/>
    <s v="Item_14_PAT"/>
    <x v="0"/>
    <x v="0"/>
    <d v="2022-07-20T00:00:00"/>
    <x v="1"/>
    <n v="24.5"/>
    <n v="4"/>
    <n v="98"/>
    <n v="2022"/>
    <n v="7"/>
    <s v="July"/>
    <x v="25"/>
    <x v="1"/>
  </r>
  <r>
    <s v="TXN_3831310"/>
    <s v="CUST_22"/>
    <x v="0"/>
    <s v="Item_8_PAT"/>
    <x v="1"/>
    <x v="0"/>
    <d v="2023-01-12T00:00:00"/>
    <x v="1"/>
    <n v="15.5"/>
    <n v="4"/>
    <n v="62"/>
    <n v="2023"/>
    <n v="1"/>
    <s v="January"/>
    <x v="26"/>
    <x v="1"/>
  </r>
  <r>
    <s v="TXN_7815351"/>
    <s v="CUST_18"/>
    <x v="6"/>
    <s v="Item_4_EHE"/>
    <x v="1"/>
    <x v="1"/>
    <d v="2024-10-10T00:00:00"/>
    <x v="1"/>
    <n v="9.5"/>
    <n v="5"/>
    <n v="47.5"/>
    <n v="2024"/>
    <n v="10"/>
    <s v="October"/>
    <x v="20"/>
    <x v="1"/>
  </r>
  <r>
    <s v="TXN_8969664"/>
    <s v="CUST_24"/>
    <x v="3"/>
    <s v="Item_9_BEV"/>
    <x v="2"/>
    <x v="1"/>
    <d v="2023-09-25T00:00:00"/>
    <x v="2"/>
    <n v="17"/>
    <n v="10"/>
    <n v="170"/>
    <n v="2023"/>
    <n v="9"/>
    <s v="September"/>
    <x v="10"/>
    <x v="2"/>
  </r>
  <r>
    <s v="TXN_1190422"/>
    <s v="CUST_03"/>
    <x v="0"/>
    <s v="Item_12_PAT"/>
    <x v="2"/>
    <x v="0"/>
    <d v="2023-01-11T00:00:00"/>
    <x v="0"/>
    <n v="21.5"/>
    <n v="3"/>
    <n v="64.5"/>
    <n v="2023"/>
    <n v="1"/>
    <s v="January"/>
    <x v="26"/>
    <x v="0"/>
  </r>
  <r>
    <s v="TXN_9023234"/>
    <s v="CUST_25"/>
    <x v="7"/>
    <s v="Item_18_CEA"/>
    <x v="1"/>
    <x v="0"/>
    <d v="2024-01-03T00:00:00"/>
    <x v="2"/>
    <n v="30.5"/>
    <n v="3"/>
    <n v="91.5"/>
    <n v="2024"/>
    <n v="1"/>
    <s v="January"/>
    <x v="14"/>
    <x v="2"/>
  </r>
  <r>
    <s v="TXN_2621464"/>
    <s v="CUST_08"/>
    <x v="5"/>
    <s v="Item_20_FUR"/>
    <x v="2"/>
    <x v="0"/>
    <d v="2024-11-05T00:00:00"/>
    <x v="1"/>
    <n v="33.5"/>
    <n v="4"/>
    <n v="134"/>
    <n v="2024"/>
    <n v="11"/>
    <s v="November"/>
    <x v="11"/>
    <x v="1"/>
  </r>
  <r>
    <s v="TXN_4587896"/>
    <s v="CUST_18"/>
    <x v="2"/>
    <s v="Item_21_BUT"/>
    <x v="0"/>
    <x v="1"/>
    <d v="2024-12-22T00:00:00"/>
    <x v="2"/>
    <n v="35"/>
    <n v="7"/>
    <n v="245"/>
    <n v="2024"/>
    <n v="12"/>
    <s v="December"/>
    <x v="8"/>
    <x v="2"/>
  </r>
  <r>
    <s v="TXN_9979169"/>
    <s v="CUST_17"/>
    <x v="3"/>
    <s v="Item_20_BEV"/>
    <x v="1"/>
    <x v="1"/>
    <d v="2022-07-04T00:00:00"/>
    <x v="2"/>
    <n v="33.5"/>
    <n v="9"/>
    <n v="301.5"/>
    <n v="2022"/>
    <n v="7"/>
    <s v="July"/>
    <x v="25"/>
    <x v="2"/>
  </r>
  <r>
    <s v="TXN_9258508"/>
    <s v="CUST_01"/>
    <x v="1"/>
    <s v="Item_1_MILK"/>
    <x v="0"/>
    <x v="0"/>
    <d v="2024-03-01T00:00:00"/>
    <x v="0"/>
    <n v="5"/>
    <n v="6"/>
    <n v="30"/>
    <n v="2024"/>
    <n v="3"/>
    <s v="March"/>
    <x v="7"/>
    <x v="0"/>
  </r>
  <r>
    <s v="TXN_8878104"/>
    <s v="CUST_05"/>
    <x v="5"/>
    <s v="Item_8_FUR"/>
    <x v="0"/>
    <x v="1"/>
    <d v="2024-08-22T00:00:00"/>
    <x v="2"/>
    <n v="15.5"/>
    <n v="2"/>
    <n v="31"/>
    <n v="2024"/>
    <n v="8"/>
    <s v="August"/>
    <x v="30"/>
    <x v="2"/>
  </r>
  <r>
    <s v="TXN_8718529"/>
    <s v="CUST_21"/>
    <x v="6"/>
    <s v="Item_20_EHE"/>
    <x v="0"/>
    <x v="0"/>
    <d v="2023-10-05T00:00:00"/>
    <x v="2"/>
    <n v="33.5"/>
    <n v="2"/>
    <n v="67"/>
    <n v="2023"/>
    <n v="10"/>
    <s v="October"/>
    <x v="15"/>
    <x v="2"/>
  </r>
  <r>
    <s v="TXN_7637745"/>
    <s v="CUST_25"/>
    <x v="3"/>
    <s v="Item_18_BEV"/>
    <x v="0"/>
    <x v="1"/>
    <d v="2023-07-18T00:00:00"/>
    <x v="2"/>
    <n v="30.5"/>
    <n v="4"/>
    <n v="122"/>
    <n v="2023"/>
    <n v="7"/>
    <s v="July"/>
    <x v="1"/>
    <x v="2"/>
  </r>
  <r>
    <s v="TXN_3461490"/>
    <s v="CUST_10"/>
    <x v="3"/>
    <s v="Item_14_BEV"/>
    <x v="2"/>
    <x v="0"/>
    <d v="2022-08-14T00:00:00"/>
    <x v="1"/>
    <n v="24.5"/>
    <n v="10"/>
    <n v="245"/>
    <n v="2022"/>
    <n v="8"/>
    <s v="August"/>
    <x v="16"/>
    <x v="1"/>
  </r>
  <r>
    <s v="TXN_5010435"/>
    <s v="CUST_20"/>
    <x v="4"/>
    <s v="Item_10_FOOD"/>
    <x v="1"/>
    <x v="1"/>
    <d v="2022-12-03T00:00:00"/>
    <x v="0"/>
    <n v="18.5"/>
    <n v="3"/>
    <n v="55.5"/>
    <n v="2022"/>
    <n v="12"/>
    <s v="December"/>
    <x v="31"/>
    <x v="0"/>
  </r>
  <r>
    <s v="TXN_1573513"/>
    <s v="CUST_05"/>
    <x v="0"/>
    <s v="Item_15_PAT"/>
    <x v="1"/>
    <x v="1"/>
    <d v="2024-12-28T00:00:00"/>
    <x v="0"/>
    <n v="26"/>
    <n v="5"/>
    <n v="130"/>
    <n v="2024"/>
    <n v="12"/>
    <s v="December"/>
    <x v="8"/>
    <x v="0"/>
  </r>
  <r>
    <s v="TXN_1201718"/>
    <s v="CUST_17"/>
    <x v="4"/>
    <s v="Item_9_FOOD"/>
    <x v="2"/>
    <x v="1"/>
    <d v="2024-04-08T00:00:00"/>
    <x v="1"/>
    <n v="17"/>
    <n v="6"/>
    <n v="102"/>
    <n v="2024"/>
    <n v="4"/>
    <s v="April"/>
    <x v="0"/>
    <x v="1"/>
  </r>
  <r>
    <s v="TXN_7833453"/>
    <s v="CUST_22"/>
    <x v="5"/>
    <s v="Item_11_FUR"/>
    <x v="2"/>
    <x v="1"/>
    <d v="2024-02-06T00:00:00"/>
    <x v="1"/>
    <n v="20"/>
    <n v="6"/>
    <n v="120"/>
    <n v="2024"/>
    <n v="2"/>
    <s v="February"/>
    <x v="35"/>
    <x v="1"/>
  </r>
  <r>
    <s v="TXN_7714982"/>
    <s v="CUST_20"/>
    <x v="2"/>
    <s v="unknown item"/>
    <x v="1"/>
    <x v="0"/>
    <d v="2024-06-17T00:00:00"/>
    <x v="0"/>
    <n v="24.5"/>
    <n v="4"/>
    <n v="98"/>
    <n v="2024"/>
    <n v="6"/>
    <s v="June"/>
    <x v="22"/>
    <x v="0"/>
  </r>
  <r>
    <s v="TXN_4713817"/>
    <s v="CUST_25"/>
    <x v="0"/>
    <s v="Item_17_PAT"/>
    <x v="2"/>
    <x v="1"/>
    <d v="2024-04-19T00:00:00"/>
    <x v="1"/>
    <n v="29"/>
    <n v="6"/>
    <n v="174"/>
    <n v="2024"/>
    <n v="4"/>
    <s v="April"/>
    <x v="0"/>
    <x v="1"/>
  </r>
  <r>
    <s v="TXN_2843740"/>
    <s v="CUST_19"/>
    <x v="0"/>
    <s v="Item_4_PAT"/>
    <x v="1"/>
    <x v="1"/>
    <d v="2024-05-06T00:00:00"/>
    <x v="0"/>
    <n v="9.5"/>
    <n v="5"/>
    <n v="47.5"/>
    <n v="2024"/>
    <n v="5"/>
    <s v="May"/>
    <x v="34"/>
    <x v="0"/>
  </r>
  <r>
    <s v="TXN_8471781"/>
    <s v="CUST_22"/>
    <x v="7"/>
    <s v="Item_21_CEA"/>
    <x v="1"/>
    <x v="0"/>
    <d v="2024-04-12T00:00:00"/>
    <x v="2"/>
    <n v="35"/>
    <n v="5"/>
    <n v="175"/>
    <n v="2024"/>
    <n v="4"/>
    <s v="April"/>
    <x v="0"/>
    <x v="2"/>
  </r>
  <r>
    <s v="TXN_2060935"/>
    <s v="CUST_14"/>
    <x v="6"/>
    <s v="Item_5_EHE"/>
    <x v="0"/>
    <x v="1"/>
    <d v="2023-07-08T00:00:00"/>
    <x v="0"/>
    <n v="11"/>
    <n v="9"/>
    <n v="99"/>
    <n v="2023"/>
    <n v="7"/>
    <s v="July"/>
    <x v="1"/>
    <x v="0"/>
  </r>
  <r>
    <s v="TXN_6499717"/>
    <s v="CUST_06"/>
    <x v="7"/>
    <s v="Item_16_CEA"/>
    <x v="1"/>
    <x v="0"/>
    <d v="2024-07-15T00:00:00"/>
    <x v="1"/>
    <n v="27.5"/>
    <n v="5"/>
    <n v="137.5"/>
    <n v="2024"/>
    <n v="7"/>
    <s v="July"/>
    <x v="28"/>
    <x v="1"/>
  </r>
  <r>
    <s v="TXN_7426702"/>
    <s v="CUST_04"/>
    <x v="0"/>
    <s v="Item_20_PAT"/>
    <x v="2"/>
    <x v="1"/>
    <d v="2023-11-17T00:00:00"/>
    <x v="0"/>
    <n v="33.5"/>
    <n v="7"/>
    <n v="234.5"/>
    <n v="2023"/>
    <n v="11"/>
    <s v="November"/>
    <x v="4"/>
    <x v="0"/>
  </r>
  <r>
    <s v="TXN_5821825"/>
    <s v="CUST_13"/>
    <x v="0"/>
    <s v="Item_16_PAT"/>
    <x v="2"/>
    <x v="0"/>
    <d v="2022-12-29T00:00:00"/>
    <x v="1"/>
    <n v="27.5"/>
    <n v="4"/>
    <n v="110"/>
    <n v="2022"/>
    <n v="12"/>
    <s v="December"/>
    <x v="31"/>
    <x v="1"/>
  </r>
  <r>
    <s v="TXN_7938026"/>
    <s v="CUST_13"/>
    <x v="2"/>
    <s v="Item_3_BUT"/>
    <x v="0"/>
    <x v="1"/>
    <d v="2023-02-18T00:00:00"/>
    <x v="1"/>
    <n v="8"/>
    <n v="1"/>
    <n v="8"/>
    <n v="2023"/>
    <n v="2"/>
    <s v="February"/>
    <x v="21"/>
    <x v="1"/>
  </r>
  <r>
    <s v="TXN_8011504"/>
    <s v="CUST_20"/>
    <x v="0"/>
    <s v="Item_17_PAT"/>
    <x v="2"/>
    <x v="1"/>
    <d v="2024-07-24T00:00:00"/>
    <x v="1"/>
    <n v="29"/>
    <n v="8"/>
    <n v="232"/>
    <n v="2024"/>
    <n v="7"/>
    <s v="July"/>
    <x v="28"/>
    <x v="1"/>
  </r>
  <r>
    <s v="TXN_5566685"/>
    <s v="CUST_06"/>
    <x v="1"/>
    <s v="Item_21_MILK"/>
    <x v="2"/>
    <x v="1"/>
    <d v="2023-12-07T00:00:00"/>
    <x v="1"/>
    <n v="35"/>
    <n v="1"/>
    <n v="35"/>
    <n v="2023"/>
    <n v="12"/>
    <s v="December"/>
    <x v="27"/>
    <x v="1"/>
  </r>
  <r>
    <s v="TXN_8439414"/>
    <s v="CUST_24"/>
    <x v="0"/>
    <s v="Item_8_PAT"/>
    <x v="1"/>
    <x v="0"/>
    <d v="2023-08-09T00:00:00"/>
    <x v="2"/>
    <n v="15.5"/>
    <n v="7"/>
    <n v="108.5"/>
    <n v="2023"/>
    <n v="8"/>
    <s v="August"/>
    <x v="17"/>
    <x v="2"/>
  </r>
  <r>
    <s v="TXN_4780435"/>
    <s v="CUST_19"/>
    <x v="6"/>
    <s v="Item_8_EHE"/>
    <x v="2"/>
    <x v="0"/>
    <d v="2023-05-03T00:00:00"/>
    <x v="0"/>
    <n v="15.5"/>
    <n v="10"/>
    <n v="155"/>
    <n v="2023"/>
    <n v="5"/>
    <s v="May"/>
    <x v="24"/>
    <x v="0"/>
  </r>
  <r>
    <s v="TXN_8976767"/>
    <s v="CUST_13"/>
    <x v="2"/>
    <s v="Item_13_BUT"/>
    <x v="2"/>
    <x v="0"/>
    <d v="2022-10-28T00:00:00"/>
    <x v="1"/>
    <n v="23"/>
    <n v="10"/>
    <n v="230"/>
    <n v="2022"/>
    <n v="10"/>
    <s v="October"/>
    <x v="2"/>
    <x v="1"/>
  </r>
  <r>
    <s v="TXN_2691157"/>
    <s v="CUST_14"/>
    <x v="0"/>
    <s v="Item_25_PAT"/>
    <x v="1"/>
    <x v="1"/>
    <d v="2024-11-11T00:00:00"/>
    <x v="0"/>
    <n v="41"/>
    <n v="8"/>
    <n v="328"/>
    <n v="2024"/>
    <n v="11"/>
    <s v="November"/>
    <x v="11"/>
    <x v="0"/>
  </r>
  <r>
    <s v="TXN_4604728"/>
    <s v="CUST_23"/>
    <x v="6"/>
    <s v="Item_15_EHE"/>
    <x v="0"/>
    <x v="1"/>
    <d v="2024-12-20T00:00:00"/>
    <x v="2"/>
    <n v="26"/>
    <n v="10"/>
    <n v="260"/>
    <n v="2024"/>
    <n v="12"/>
    <s v="December"/>
    <x v="8"/>
    <x v="2"/>
  </r>
  <r>
    <s v="TXN_7955635"/>
    <s v="CUST_25"/>
    <x v="7"/>
    <s v="Item_10_CEA"/>
    <x v="1"/>
    <x v="1"/>
    <d v="2023-03-19T00:00:00"/>
    <x v="1"/>
    <n v="18.5"/>
    <n v="4"/>
    <n v="74"/>
    <n v="2023"/>
    <n v="3"/>
    <s v="March"/>
    <x v="32"/>
    <x v="1"/>
  </r>
  <r>
    <s v="TXN_5410671"/>
    <s v="CUST_20"/>
    <x v="1"/>
    <s v="Item_3_MILK"/>
    <x v="1"/>
    <x v="0"/>
    <d v="2023-12-25T00:00:00"/>
    <x v="0"/>
    <n v="8"/>
    <n v="9"/>
    <n v="72"/>
    <n v="2023"/>
    <n v="12"/>
    <s v="December"/>
    <x v="27"/>
    <x v="0"/>
  </r>
  <r>
    <s v="TXN_1407563"/>
    <s v="CUST_23"/>
    <x v="6"/>
    <s v="Item_15_EHE"/>
    <x v="1"/>
    <x v="1"/>
    <d v="2024-09-12T00:00:00"/>
    <x v="0"/>
    <n v="26"/>
    <n v="1"/>
    <n v="26"/>
    <n v="2024"/>
    <n v="9"/>
    <s v="September"/>
    <x v="29"/>
    <x v="0"/>
  </r>
  <r>
    <s v="TXN_7869591"/>
    <s v="CUST_24"/>
    <x v="2"/>
    <s v="Item_18_BUT"/>
    <x v="0"/>
    <x v="1"/>
    <d v="2022-04-16T00:00:00"/>
    <x v="2"/>
    <n v="30.5"/>
    <n v="9"/>
    <n v="274.5"/>
    <n v="2022"/>
    <n v="4"/>
    <s v="April"/>
    <x v="12"/>
    <x v="2"/>
  </r>
  <r>
    <s v="TXN_6189191"/>
    <s v="CUST_10"/>
    <x v="0"/>
    <s v="Item_11_PAT"/>
    <x v="2"/>
    <x v="1"/>
    <d v="2022-03-01T00:00:00"/>
    <x v="2"/>
    <n v="20"/>
    <n v="2"/>
    <n v="40"/>
    <n v="2022"/>
    <n v="3"/>
    <s v="March"/>
    <x v="19"/>
    <x v="2"/>
  </r>
  <r>
    <s v="TXN_4522379"/>
    <s v="CUST_24"/>
    <x v="7"/>
    <s v="Item_15_CEA"/>
    <x v="0"/>
    <x v="1"/>
    <d v="2024-07-01T00:00:00"/>
    <x v="2"/>
    <n v="26"/>
    <n v="8"/>
    <n v="208"/>
    <n v="2024"/>
    <n v="7"/>
    <s v="July"/>
    <x v="28"/>
    <x v="2"/>
  </r>
  <r>
    <s v="TXN_3465341"/>
    <s v="CUST_09"/>
    <x v="1"/>
    <s v="Item_19_MILK"/>
    <x v="2"/>
    <x v="1"/>
    <d v="2022-02-01T00:00:00"/>
    <x v="0"/>
    <n v="32"/>
    <n v="4"/>
    <n v="128"/>
    <n v="2022"/>
    <n v="2"/>
    <s v="February"/>
    <x v="13"/>
    <x v="0"/>
  </r>
  <r>
    <s v="TXN_1056184"/>
    <s v="CUST_16"/>
    <x v="3"/>
    <s v="Item_14_BEV"/>
    <x v="1"/>
    <x v="1"/>
    <d v="2024-11-30T00:00:00"/>
    <x v="1"/>
    <n v="24.5"/>
    <n v="5"/>
    <n v="122.5"/>
    <n v="2024"/>
    <n v="11"/>
    <s v="November"/>
    <x v="11"/>
    <x v="1"/>
  </r>
  <r>
    <s v="TXN_9266601"/>
    <s v="CUST_12"/>
    <x v="4"/>
    <s v="unknown item"/>
    <x v="0"/>
    <x v="0"/>
    <d v="2024-04-30T00:00:00"/>
    <x v="0"/>
    <n v="6.5"/>
    <n v="7"/>
    <n v="45.5"/>
    <n v="2024"/>
    <n v="4"/>
    <s v="April"/>
    <x v="0"/>
    <x v="0"/>
  </r>
  <r>
    <s v="TXN_8831675"/>
    <s v="CUST_14"/>
    <x v="1"/>
    <s v="Item_6_MILK"/>
    <x v="1"/>
    <x v="1"/>
    <d v="2023-12-22T00:00:00"/>
    <x v="1"/>
    <n v="12.5"/>
    <n v="7"/>
    <n v="87.5"/>
    <n v="2023"/>
    <n v="12"/>
    <s v="December"/>
    <x v="27"/>
    <x v="1"/>
  </r>
  <r>
    <s v="TXN_9974710"/>
    <s v="CUST_20"/>
    <x v="5"/>
    <s v="Item_10_FUR"/>
    <x v="0"/>
    <x v="1"/>
    <d v="2024-11-06T00:00:00"/>
    <x v="1"/>
    <n v="18.5"/>
    <n v="3"/>
    <n v="55.5"/>
    <n v="2024"/>
    <n v="11"/>
    <s v="November"/>
    <x v="11"/>
    <x v="1"/>
  </r>
  <r>
    <s v="TXN_2843646"/>
    <s v="CUST_12"/>
    <x v="4"/>
    <s v="Item_18_FOOD"/>
    <x v="2"/>
    <x v="1"/>
    <d v="2024-06-26T00:00:00"/>
    <x v="1"/>
    <n v="30.5"/>
    <n v="1"/>
    <n v="30.5"/>
    <n v="2024"/>
    <n v="6"/>
    <s v="June"/>
    <x v="22"/>
    <x v="1"/>
  </r>
  <r>
    <s v="TXN_9683320"/>
    <s v="CUST_06"/>
    <x v="4"/>
    <s v="Item_10_FOOD"/>
    <x v="1"/>
    <x v="0"/>
    <d v="2022-11-15T00:00:00"/>
    <x v="2"/>
    <n v="18.5"/>
    <n v="2"/>
    <n v="37"/>
    <n v="2022"/>
    <n v="11"/>
    <s v="November"/>
    <x v="36"/>
    <x v="2"/>
  </r>
  <r>
    <s v="TXN_9594561"/>
    <s v="CUST_23"/>
    <x v="7"/>
    <s v="Item_17_CEA"/>
    <x v="0"/>
    <x v="0"/>
    <d v="2024-12-22T00:00:00"/>
    <x v="2"/>
    <n v="29"/>
    <n v="5"/>
    <n v="145"/>
    <n v="2024"/>
    <n v="12"/>
    <s v="December"/>
    <x v="8"/>
    <x v="2"/>
  </r>
  <r>
    <s v="TXN_3871513"/>
    <s v="CUST_15"/>
    <x v="0"/>
    <s v="unknown item"/>
    <x v="0"/>
    <x v="0"/>
    <d v="2024-07-12T00:00:00"/>
    <x v="0"/>
    <n v="20"/>
    <n v="8"/>
    <n v="160"/>
    <n v="2024"/>
    <n v="7"/>
    <s v="July"/>
    <x v="28"/>
    <x v="0"/>
  </r>
  <r>
    <s v="TXN_9792470"/>
    <s v="CUST_18"/>
    <x v="4"/>
    <s v="Item_3_FOOD"/>
    <x v="1"/>
    <x v="1"/>
    <d v="2024-01-22T00:00:00"/>
    <x v="0"/>
    <n v="8"/>
    <n v="4"/>
    <n v="32"/>
    <n v="2024"/>
    <n v="1"/>
    <s v="January"/>
    <x v="14"/>
    <x v="0"/>
  </r>
  <r>
    <s v="TXN_7453758"/>
    <s v="CUST_06"/>
    <x v="1"/>
    <s v="Item_19_MILK"/>
    <x v="1"/>
    <x v="0"/>
    <d v="2022-04-02T00:00:00"/>
    <x v="2"/>
    <n v="32"/>
    <n v="1"/>
    <n v="32"/>
    <n v="2022"/>
    <n v="4"/>
    <s v="April"/>
    <x v="12"/>
    <x v="2"/>
  </r>
  <r>
    <s v="TXN_7009968"/>
    <s v="CUST_02"/>
    <x v="4"/>
    <s v="Item_5_FOOD"/>
    <x v="0"/>
    <x v="1"/>
    <d v="2022-12-23T00:00:00"/>
    <x v="1"/>
    <n v="11"/>
    <n v="5"/>
    <n v="55"/>
    <n v="2022"/>
    <n v="12"/>
    <s v="December"/>
    <x v="31"/>
    <x v="1"/>
  </r>
  <r>
    <s v="TXN_5134226"/>
    <s v="CUST_24"/>
    <x v="2"/>
    <s v="Item_25_BUT"/>
    <x v="0"/>
    <x v="0"/>
    <d v="2022-07-10T00:00:00"/>
    <x v="0"/>
    <n v="41"/>
    <n v="2"/>
    <n v="82"/>
    <n v="2022"/>
    <n v="7"/>
    <s v="July"/>
    <x v="25"/>
    <x v="0"/>
  </r>
  <r>
    <s v="TXN_7662644"/>
    <s v="CUST_06"/>
    <x v="0"/>
    <s v="Item_2_PAT"/>
    <x v="2"/>
    <x v="1"/>
    <d v="2023-07-13T00:00:00"/>
    <x v="1"/>
    <n v="6.5"/>
    <n v="8"/>
    <n v="52"/>
    <n v="2023"/>
    <n v="7"/>
    <s v="July"/>
    <x v="1"/>
    <x v="1"/>
  </r>
  <r>
    <s v="TXN_4422759"/>
    <s v="CUST_21"/>
    <x v="6"/>
    <s v="Item_23_EHE"/>
    <x v="2"/>
    <x v="1"/>
    <d v="2025-01-06T00:00:00"/>
    <x v="1"/>
    <n v="38"/>
    <n v="6"/>
    <n v="228"/>
    <n v="2025"/>
    <n v="1"/>
    <s v="January"/>
    <x v="9"/>
    <x v="1"/>
  </r>
  <r>
    <s v="TXN_8272294"/>
    <s v="CUST_13"/>
    <x v="6"/>
    <s v="Item_25_EHE"/>
    <x v="1"/>
    <x v="0"/>
    <d v="2023-09-18T00:00:00"/>
    <x v="2"/>
    <n v="41"/>
    <n v="6"/>
    <n v="246"/>
    <n v="2023"/>
    <n v="9"/>
    <s v="September"/>
    <x v="10"/>
    <x v="2"/>
  </r>
  <r>
    <s v="TXN_2357266"/>
    <s v="CUST_22"/>
    <x v="4"/>
    <s v="Item_21_FOOD"/>
    <x v="0"/>
    <x v="0"/>
    <d v="2023-05-14T00:00:00"/>
    <x v="2"/>
    <n v="35"/>
    <n v="9"/>
    <n v="315"/>
    <n v="2023"/>
    <n v="5"/>
    <s v="May"/>
    <x v="24"/>
    <x v="2"/>
  </r>
  <r>
    <s v="TXN_1947569"/>
    <s v="CUST_09"/>
    <x v="4"/>
    <s v="Item_22_FOOD"/>
    <x v="0"/>
    <x v="0"/>
    <d v="2023-10-21T00:00:00"/>
    <x v="0"/>
    <n v="36.5"/>
    <n v="10"/>
    <n v="365"/>
    <n v="2023"/>
    <n v="10"/>
    <s v="October"/>
    <x v="15"/>
    <x v="0"/>
  </r>
  <r>
    <s v="TXN_2423691"/>
    <s v="CUST_18"/>
    <x v="3"/>
    <s v="Item_2_BEV"/>
    <x v="2"/>
    <x v="1"/>
    <d v="2022-06-02T00:00:00"/>
    <x v="2"/>
    <n v="6.5"/>
    <n v="3"/>
    <n v="19.5"/>
    <n v="2022"/>
    <n v="6"/>
    <s v="June"/>
    <x v="23"/>
    <x v="2"/>
  </r>
  <r>
    <s v="TXN_9770361"/>
    <s v="CUST_25"/>
    <x v="5"/>
    <s v="Item_14_FUR"/>
    <x v="2"/>
    <x v="0"/>
    <d v="2022-05-18T00:00:00"/>
    <x v="1"/>
    <n v="24.5"/>
    <n v="6"/>
    <n v="147"/>
    <n v="2022"/>
    <n v="5"/>
    <s v="May"/>
    <x v="3"/>
    <x v="1"/>
  </r>
  <r>
    <s v="TXN_2159886"/>
    <s v="CUST_23"/>
    <x v="2"/>
    <s v="Item_16_BUT"/>
    <x v="2"/>
    <x v="1"/>
    <d v="2024-04-19T00:00:00"/>
    <x v="0"/>
    <n v="27.5"/>
    <n v="3"/>
    <n v="82.5"/>
    <n v="2024"/>
    <n v="4"/>
    <s v="April"/>
    <x v="0"/>
    <x v="0"/>
  </r>
  <r>
    <s v="TXN_1799662"/>
    <s v="CUST_23"/>
    <x v="4"/>
    <s v="unknown item"/>
    <x v="0"/>
    <x v="0"/>
    <d v="2022-01-09T00:00:00"/>
    <x v="1"/>
    <n v="21.5"/>
    <m/>
    <m/>
    <n v="2022"/>
    <n v="1"/>
    <s v="January"/>
    <x v="33"/>
    <x v="1"/>
  </r>
  <r>
    <s v="TXN_3763280"/>
    <s v="CUST_20"/>
    <x v="3"/>
    <s v="unknown item"/>
    <x v="1"/>
    <x v="1"/>
    <d v="2024-12-20T00:00:00"/>
    <x v="1"/>
    <n v="9.5"/>
    <n v="1"/>
    <n v="9.5"/>
    <n v="2024"/>
    <n v="12"/>
    <s v="December"/>
    <x v="8"/>
    <x v="1"/>
  </r>
  <r>
    <s v="TXN_1576195"/>
    <s v="CUST_15"/>
    <x v="1"/>
    <s v="Item_13_MILK"/>
    <x v="2"/>
    <x v="0"/>
    <d v="2022-09-15T00:00:00"/>
    <x v="2"/>
    <n v="23"/>
    <n v="5"/>
    <n v="115"/>
    <n v="2022"/>
    <n v="9"/>
    <s v="September"/>
    <x v="18"/>
    <x v="2"/>
  </r>
  <r>
    <s v="TXN_6304327"/>
    <s v="CUST_18"/>
    <x v="6"/>
    <s v="unknown item"/>
    <x v="1"/>
    <x v="0"/>
    <d v="2023-03-23T00:00:00"/>
    <x v="1"/>
    <n v="32"/>
    <m/>
    <m/>
    <n v="2023"/>
    <n v="3"/>
    <s v="March"/>
    <x v="32"/>
    <x v="1"/>
  </r>
  <r>
    <s v="TXN_1751349"/>
    <s v="CUST_22"/>
    <x v="5"/>
    <s v="Item_2_FUR"/>
    <x v="1"/>
    <x v="0"/>
    <d v="2024-02-26T00:00:00"/>
    <x v="0"/>
    <n v="6.5"/>
    <n v="3"/>
    <n v="19.5"/>
    <n v="2024"/>
    <n v="2"/>
    <s v="February"/>
    <x v="35"/>
    <x v="0"/>
  </r>
  <r>
    <s v="TXN_8085968"/>
    <s v="CUST_19"/>
    <x v="4"/>
    <s v="Item_4_FOOD"/>
    <x v="2"/>
    <x v="1"/>
    <d v="2022-03-14T00:00:00"/>
    <x v="2"/>
    <n v="9.5"/>
    <n v="10"/>
    <n v="95"/>
    <n v="2022"/>
    <n v="3"/>
    <s v="March"/>
    <x v="19"/>
    <x v="2"/>
  </r>
  <r>
    <s v="TXN_1375118"/>
    <s v="CUST_13"/>
    <x v="4"/>
    <s v="Item_1_FOOD"/>
    <x v="0"/>
    <x v="0"/>
    <d v="2022-07-05T00:00:00"/>
    <x v="2"/>
    <n v="5"/>
    <n v="4"/>
    <n v="20"/>
    <n v="2022"/>
    <n v="7"/>
    <s v="July"/>
    <x v="25"/>
    <x v="2"/>
  </r>
  <r>
    <s v="TXN_4777181"/>
    <s v="CUST_05"/>
    <x v="5"/>
    <s v="Item_15_FUR"/>
    <x v="1"/>
    <x v="1"/>
    <d v="2024-11-03T00:00:00"/>
    <x v="0"/>
    <n v="26"/>
    <n v="1"/>
    <n v="26"/>
    <n v="2024"/>
    <n v="11"/>
    <s v="November"/>
    <x v="11"/>
    <x v="0"/>
  </r>
  <r>
    <s v="TXN_2316382"/>
    <s v="CUST_20"/>
    <x v="3"/>
    <s v="Item_17_BEV"/>
    <x v="1"/>
    <x v="1"/>
    <d v="2023-02-18T00:00:00"/>
    <x v="2"/>
    <n v="29"/>
    <n v="10"/>
    <n v="290"/>
    <n v="2023"/>
    <n v="2"/>
    <s v="February"/>
    <x v="21"/>
    <x v="2"/>
  </r>
  <r>
    <s v="TXN_3971751"/>
    <s v="CUST_05"/>
    <x v="6"/>
    <s v="Item_9_EHE"/>
    <x v="2"/>
    <x v="1"/>
    <d v="2022-10-28T00:00:00"/>
    <x v="2"/>
    <n v="17"/>
    <n v="8"/>
    <n v="136"/>
    <n v="2022"/>
    <n v="10"/>
    <s v="October"/>
    <x v="2"/>
    <x v="2"/>
  </r>
  <r>
    <s v="TXN_2481299"/>
    <s v="CUST_21"/>
    <x v="2"/>
    <s v="Item_5_BUT"/>
    <x v="1"/>
    <x v="1"/>
    <d v="2023-04-27T00:00:00"/>
    <x v="0"/>
    <n v="11"/>
    <n v="8"/>
    <n v="88"/>
    <n v="2023"/>
    <n v="4"/>
    <s v="April"/>
    <x v="6"/>
    <x v="0"/>
  </r>
  <r>
    <s v="TXN_2685666"/>
    <s v="CUST_03"/>
    <x v="1"/>
    <s v="Item_11_MILK"/>
    <x v="0"/>
    <x v="0"/>
    <d v="2024-01-17T00:00:00"/>
    <x v="1"/>
    <n v="20"/>
    <n v="7"/>
    <n v="140"/>
    <n v="2024"/>
    <n v="1"/>
    <s v="January"/>
    <x v="14"/>
    <x v="1"/>
  </r>
  <r>
    <s v="TXN_6776764"/>
    <s v="CUST_24"/>
    <x v="5"/>
    <s v="Item_23_FUR"/>
    <x v="2"/>
    <x v="1"/>
    <d v="2024-01-28T00:00:00"/>
    <x v="2"/>
    <n v="38"/>
    <n v="6"/>
    <n v="228"/>
    <n v="2024"/>
    <n v="1"/>
    <s v="January"/>
    <x v="14"/>
    <x v="2"/>
  </r>
  <r>
    <s v="TXN_2972823"/>
    <s v="CUST_20"/>
    <x v="6"/>
    <s v="Item_21_EHE"/>
    <x v="2"/>
    <x v="0"/>
    <d v="2024-08-22T00:00:00"/>
    <x v="1"/>
    <n v="35"/>
    <n v="4"/>
    <n v="140"/>
    <n v="2024"/>
    <n v="8"/>
    <s v="August"/>
    <x v="30"/>
    <x v="1"/>
  </r>
  <r>
    <s v="TXN_4525970"/>
    <s v="CUST_02"/>
    <x v="0"/>
    <s v="Item_9_PAT"/>
    <x v="0"/>
    <x v="1"/>
    <d v="2023-05-24T00:00:00"/>
    <x v="2"/>
    <n v="17"/>
    <n v="3"/>
    <n v="51"/>
    <n v="2023"/>
    <n v="5"/>
    <s v="May"/>
    <x v="24"/>
    <x v="2"/>
  </r>
  <r>
    <s v="TXN_7798925"/>
    <s v="CUST_08"/>
    <x v="3"/>
    <s v="unknown item"/>
    <x v="2"/>
    <x v="1"/>
    <d v="2023-03-21T00:00:00"/>
    <x v="1"/>
    <n v="24.5"/>
    <n v="9"/>
    <n v="220.5"/>
    <n v="2023"/>
    <n v="3"/>
    <s v="March"/>
    <x v="32"/>
    <x v="1"/>
  </r>
  <r>
    <s v="TXN_1906985"/>
    <s v="CUST_06"/>
    <x v="0"/>
    <s v="Item_4_PAT"/>
    <x v="0"/>
    <x v="0"/>
    <d v="2023-02-02T00:00:00"/>
    <x v="2"/>
    <n v="9.5"/>
    <n v="2"/>
    <n v="19"/>
    <n v="2023"/>
    <n v="2"/>
    <s v="February"/>
    <x v="21"/>
    <x v="2"/>
  </r>
  <r>
    <s v="TXN_7062557"/>
    <s v="CUST_03"/>
    <x v="5"/>
    <s v="unknown item"/>
    <x v="1"/>
    <x v="0"/>
    <d v="2023-02-03T00:00:00"/>
    <x v="2"/>
    <n v="6.5"/>
    <n v="5"/>
    <n v="32.5"/>
    <n v="2023"/>
    <n v="2"/>
    <s v="February"/>
    <x v="21"/>
    <x v="2"/>
  </r>
  <r>
    <s v="TXN_5240612"/>
    <s v="CUST_01"/>
    <x v="0"/>
    <s v="Item_9_PAT"/>
    <x v="2"/>
    <x v="1"/>
    <d v="2023-03-31T00:00:00"/>
    <x v="0"/>
    <n v="17"/>
    <n v="1"/>
    <n v="17"/>
    <n v="2023"/>
    <n v="3"/>
    <s v="March"/>
    <x v="32"/>
    <x v="0"/>
  </r>
  <r>
    <s v="TXN_4145243"/>
    <s v="CUST_08"/>
    <x v="0"/>
    <s v="unknown item"/>
    <x v="2"/>
    <x v="0"/>
    <d v="2024-12-08T00:00:00"/>
    <x v="2"/>
    <n v="18.5"/>
    <n v="10"/>
    <n v="185"/>
    <n v="2024"/>
    <n v="12"/>
    <s v="December"/>
    <x v="8"/>
    <x v="2"/>
  </r>
  <r>
    <s v="TXN_2798740"/>
    <s v="CUST_05"/>
    <x v="1"/>
    <s v="Item_1_MILK"/>
    <x v="2"/>
    <x v="0"/>
    <d v="2023-03-16T00:00:00"/>
    <x v="0"/>
    <n v="5"/>
    <n v="10"/>
    <n v="50"/>
    <n v="2023"/>
    <n v="3"/>
    <s v="March"/>
    <x v="32"/>
    <x v="0"/>
  </r>
  <r>
    <s v="TXN_5192905"/>
    <s v="CUST_10"/>
    <x v="2"/>
    <s v="Item_3_BUT"/>
    <x v="1"/>
    <x v="1"/>
    <d v="2022-03-28T00:00:00"/>
    <x v="0"/>
    <n v="8"/>
    <n v="5"/>
    <n v="40"/>
    <n v="2022"/>
    <n v="3"/>
    <s v="March"/>
    <x v="19"/>
    <x v="0"/>
  </r>
  <r>
    <s v="TXN_4834959"/>
    <s v="CUST_24"/>
    <x v="2"/>
    <s v="Item_3_BUT"/>
    <x v="1"/>
    <x v="1"/>
    <d v="2023-01-22T00:00:00"/>
    <x v="1"/>
    <n v="8"/>
    <n v="9"/>
    <n v="72"/>
    <n v="2023"/>
    <n v="1"/>
    <s v="January"/>
    <x v="26"/>
    <x v="1"/>
  </r>
  <r>
    <s v="TXN_8801583"/>
    <s v="CUST_24"/>
    <x v="2"/>
    <s v="Item_16_BUT"/>
    <x v="1"/>
    <x v="1"/>
    <d v="2022-09-18T00:00:00"/>
    <x v="0"/>
    <n v="27.5"/>
    <n v="7"/>
    <n v="192.5"/>
    <n v="2022"/>
    <n v="9"/>
    <s v="September"/>
    <x v="18"/>
    <x v="0"/>
  </r>
  <r>
    <s v="TXN_9358058"/>
    <s v="CUST_07"/>
    <x v="4"/>
    <s v="Item_15_FOOD"/>
    <x v="0"/>
    <x v="0"/>
    <d v="2022-10-31T00:00:00"/>
    <x v="2"/>
    <n v="26"/>
    <n v="7"/>
    <n v="182"/>
    <n v="2022"/>
    <n v="10"/>
    <s v="October"/>
    <x v="2"/>
    <x v="2"/>
  </r>
  <r>
    <s v="TXN_6108978"/>
    <s v="CUST_20"/>
    <x v="1"/>
    <s v="Item_3_MILK"/>
    <x v="2"/>
    <x v="1"/>
    <d v="2022-11-17T00:00:00"/>
    <x v="1"/>
    <n v="8"/>
    <n v="4"/>
    <n v="32"/>
    <n v="2022"/>
    <n v="11"/>
    <s v="November"/>
    <x v="36"/>
    <x v="1"/>
  </r>
  <r>
    <s v="TXN_7644695"/>
    <s v="CUST_22"/>
    <x v="3"/>
    <s v="Item_2_BEV"/>
    <x v="0"/>
    <x v="0"/>
    <d v="2022-12-09T00:00:00"/>
    <x v="2"/>
    <n v="6.5"/>
    <n v="3"/>
    <n v="19.5"/>
    <n v="2022"/>
    <n v="12"/>
    <s v="December"/>
    <x v="31"/>
    <x v="2"/>
  </r>
  <r>
    <s v="TXN_6038887"/>
    <s v="CUST_10"/>
    <x v="6"/>
    <s v="Item_1_EHE"/>
    <x v="1"/>
    <x v="0"/>
    <d v="2024-07-11T00:00:00"/>
    <x v="1"/>
    <n v="5"/>
    <n v="7"/>
    <n v="35"/>
    <n v="2024"/>
    <n v="7"/>
    <s v="July"/>
    <x v="28"/>
    <x v="1"/>
  </r>
  <r>
    <s v="TXN_2913235"/>
    <s v="CUST_06"/>
    <x v="1"/>
    <s v="Item_11_MILK"/>
    <x v="0"/>
    <x v="0"/>
    <d v="2023-03-04T00:00:00"/>
    <x v="2"/>
    <n v="20"/>
    <n v="3"/>
    <n v="60"/>
    <n v="2023"/>
    <n v="3"/>
    <s v="March"/>
    <x v="32"/>
    <x v="2"/>
  </r>
  <r>
    <s v="TXN_9224762"/>
    <s v="CUST_03"/>
    <x v="5"/>
    <s v="Item_4_FUR"/>
    <x v="0"/>
    <x v="0"/>
    <d v="2022-01-10T00:00:00"/>
    <x v="1"/>
    <n v="9.5"/>
    <n v="10"/>
    <n v="95"/>
    <n v="2022"/>
    <n v="1"/>
    <s v="January"/>
    <x v="33"/>
    <x v="1"/>
  </r>
  <r>
    <s v="TXN_3724129"/>
    <s v="CUST_15"/>
    <x v="3"/>
    <s v="Item_25_BEV"/>
    <x v="0"/>
    <x v="1"/>
    <d v="2022-02-03T00:00:00"/>
    <x v="0"/>
    <n v="41"/>
    <n v="8"/>
    <n v="328"/>
    <n v="2022"/>
    <n v="2"/>
    <s v="February"/>
    <x v="13"/>
    <x v="0"/>
  </r>
  <r>
    <s v="TXN_8952212"/>
    <s v="CUST_12"/>
    <x v="6"/>
    <s v="Item_17_EHE"/>
    <x v="0"/>
    <x v="1"/>
    <d v="2022-03-29T00:00:00"/>
    <x v="0"/>
    <n v="29"/>
    <n v="5"/>
    <n v="145"/>
    <n v="2022"/>
    <n v="3"/>
    <s v="March"/>
    <x v="19"/>
    <x v="0"/>
  </r>
  <r>
    <s v="TXN_4788104"/>
    <s v="CUST_16"/>
    <x v="0"/>
    <s v="Item_9_PAT"/>
    <x v="2"/>
    <x v="0"/>
    <d v="2024-11-12T00:00:00"/>
    <x v="2"/>
    <n v="17"/>
    <n v="6"/>
    <n v="102"/>
    <n v="2024"/>
    <n v="11"/>
    <s v="November"/>
    <x v="11"/>
    <x v="2"/>
  </r>
  <r>
    <s v="TXN_1037036"/>
    <s v="CUST_18"/>
    <x v="3"/>
    <s v="Item_24_BEV"/>
    <x v="0"/>
    <x v="0"/>
    <d v="2024-03-22T00:00:00"/>
    <x v="1"/>
    <n v="39.5"/>
    <n v="10"/>
    <n v="395"/>
    <n v="2024"/>
    <n v="3"/>
    <s v="March"/>
    <x v="7"/>
    <x v="1"/>
  </r>
  <r>
    <s v="TXN_6639076"/>
    <s v="CUST_08"/>
    <x v="2"/>
    <s v="Item_3_BUT"/>
    <x v="2"/>
    <x v="1"/>
    <d v="2024-08-08T00:00:00"/>
    <x v="2"/>
    <n v="8"/>
    <n v="3"/>
    <n v="24"/>
    <n v="2024"/>
    <n v="8"/>
    <s v="August"/>
    <x v="30"/>
    <x v="2"/>
  </r>
  <r>
    <s v="TXN_3369728"/>
    <s v="CUST_18"/>
    <x v="3"/>
    <s v="Item_2_BEV"/>
    <x v="1"/>
    <x v="1"/>
    <d v="2022-08-20T00:00:00"/>
    <x v="0"/>
    <n v="6.5"/>
    <n v="7"/>
    <n v="45.5"/>
    <n v="2022"/>
    <n v="8"/>
    <s v="August"/>
    <x v="16"/>
    <x v="0"/>
  </r>
  <r>
    <s v="TXN_8307314"/>
    <s v="CUST_12"/>
    <x v="7"/>
    <s v="Item_2_CEA"/>
    <x v="0"/>
    <x v="1"/>
    <d v="2023-04-20T00:00:00"/>
    <x v="2"/>
    <n v="6.5"/>
    <n v="2"/>
    <n v="13"/>
    <n v="2023"/>
    <n v="4"/>
    <s v="April"/>
    <x v="6"/>
    <x v="2"/>
  </r>
  <r>
    <s v="TXN_4090699"/>
    <s v="CUST_20"/>
    <x v="5"/>
    <s v="Item_8_FUR"/>
    <x v="0"/>
    <x v="1"/>
    <d v="2024-07-27T00:00:00"/>
    <x v="0"/>
    <n v="15.5"/>
    <n v="1"/>
    <n v="15.5"/>
    <n v="2024"/>
    <n v="7"/>
    <s v="July"/>
    <x v="28"/>
    <x v="0"/>
  </r>
  <r>
    <s v="TXN_9560804"/>
    <s v="CUST_23"/>
    <x v="2"/>
    <s v="Item_11_BUT"/>
    <x v="0"/>
    <x v="0"/>
    <d v="2024-04-15T00:00:00"/>
    <x v="1"/>
    <n v="20"/>
    <n v="4"/>
    <n v="80"/>
    <n v="2024"/>
    <n v="4"/>
    <s v="April"/>
    <x v="0"/>
    <x v="1"/>
  </r>
  <r>
    <s v="TXN_8222717"/>
    <s v="CUST_13"/>
    <x v="6"/>
    <s v="Item_15_EHE"/>
    <x v="1"/>
    <x v="1"/>
    <d v="2023-11-29T00:00:00"/>
    <x v="1"/>
    <n v="26"/>
    <n v="7"/>
    <n v="182"/>
    <n v="2023"/>
    <n v="11"/>
    <s v="November"/>
    <x v="4"/>
    <x v="1"/>
  </r>
  <r>
    <s v="TXN_8739336"/>
    <s v="CUST_23"/>
    <x v="5"/>
    <s v="Item_16_FUR"/>
    <x v="0"/>
    <x v="0"/>
    <d v="2023-10-21T00:00:00"/>
    <x v="1"/>
    <n v="27.5"/>
    <n v="2"/>
    <n v="55"/>
    <n v="2023"/>
    <n v="10"/>
    <s v="October"/>
    <x v="15"/>
    <x v="1"/>
  </r>
  <r>
    <s v="TXN_6292835"/>
    <s v="CUST_07"/>
    <x v="7"/>
    <s v="Item_20_CEA"/>
    <x v="1"/>
    <x v="0"/>
    <d v="2022-04-25T00:00:00"/>
    <x v="1"/>
    <n v="33.5"/>
    <n v="7"/>
    <n v="234.5"/>
    <n v="2022"/>
    <n v="4"/>
    <s v="April"/>
    <x v="12"/>
    <x v="1"/>
  </r>
  <r>
    <s v="TXN_7241224"/>
    <s v="CUST_04"/>
    <x v="6"/>
    <s v="Item_9_EHE"/>
    <x v="2"/>
    <x v="0"/>
    <d v="2024-09-02T00:00:00"/>
    <x v="1"/>
    <n v="17"/>
    <n v="7"/>
    <n v="119"/>
    <n v="2024"/>
    <n v="9"/>
    <s v="September"/>
    <x v="29"/>
    <x v="1"/>
  </r>
  <r>
    <s v="TXN_9675873"/>
    <s v="CUST_18"/>
    <x v="5"/>
    <s v="Item_6_FUR"/>
    <x v="1"/>
    <x v="0"/>
    <d v="2024-12-31T00:00:00"/>
    <x v="0"/>
    <n v="12.5"/>
    <n v="8"/>
    <n v="100"/>
    <n v="2024"/>
    <n v="12"/>
    <s v="December"/>
    <x v="8"/>
    <x v="0"/>
  </r>
  <r>
    <s v="TXN_9867797"/>
    <s v="CUST_08"/>
    <x v="5"/>
    <s v="Item_15_FUR"/>
    <x v="1"/>
    <x v="0"/>
    <d v="2024-11-12T00:00:00"/>
    <x v="1"/>
    <n v="26"/>
    <n v="2"/>
    <n v="52"/>
    <n v="2024"/>
    <n v="11"/>
    <s v="November"/>
    <x v="11"/>
    <x v="1"/>
  </r>
  <r>
    <s v="TXN_1449888"/>
    <s v="CUST_24"/>
    <x v="6"/>
    <s v="Item_13_EHE"/>
    <x v="0"/>
    <x v="0"/>
    <d v="2024-11-24T00:00:00"/>
    <x v="1"/>
    <n v="23"/>
    <n v="5"/>
    <n v="115"/>
    <n v="2024"/>
    <n v="11"/>
    <s v="November"/>
    <x v="11"/>
    <x v="1"/>
  </r>
  <r>
    <s v="TXN_1765249"/>
    <s v="CUST_10"/>
    <x v="7"/>
    <s v="Item_22_CEA"/>
    <x v="2"/>
    <x v="0"/>
    <d v="2024-02-27T00:00:00"/>
    <x v="0"/>
    <n v="36.5"/>
    <n v="4"/>
    <n v="146"/>
    <n v="2024"/>
    <n v="2"/>
    <s v="February"/>
    <x v="35"/>
    <x v="0"/>
  </r>
  <r>
    <s v="TXN_3185475"/>
    <s v="CUST_10"/>
    <x v="5"/>
    <s v="Item_5_FUR"/>
    <x v="0"/>
    <x v="1"/>
    <d v="2023-05-17T00:00:00"/>
    <x v="2"/>
    <n v="11"/>
    <n v="9"/>
    <n v="99"/>
    <n v="2023"/>
    <n v="5"/>
    <s v="May"/>
    <x v="24"/>
    <x v="2"/>
  </r>
  <r>
    <s v="TXN_8011706"/>
    <s v="CUST_05"/>
    <x v="5"/>
    <s v="Item_5_FUR"/>
    <x v="2"/>
    <x v="1"/>
    <d v="2024-02-07T00:00:00"/>
    <x v="0"/>
    <n v="11"/>
    <n v="3"/>
    <n v="33"/>
    <n v="2024"/>
    <n v="2"/>
    <s v="February"/>
    <x v="35"/>
    <x v="0"/>
  </r>
  <r>
    <s v="TXN_1595881"/>
    <s v="CUST_12"/>
    <x v="2"/>
    <s v="Item_3_BUT"/>
    <x v="2"/>
    <x v="0"/>
    <d v="2023-02-22T00:00:00"/>
    <x v="0"/>
    <n v="8"/>
    <n v="10"/>
    <n v="80"/>
    <n v="2023"/>
    <n v="2"/>
    <s v="February"/>
    <x v="21"/>
    <x v="0"/>
  </r>
  <r>
    <s v="TXN_5501500"/>
    <s v="CUST_25"/>
    <x v="7"/>
    <s v="Item_21_CEA"/>
    <x v="1"/>
    <x v="1"/>
    <d v="2024-05-17T00:00:00"/>
    <x v="1"/>
    <n v="35"/>
    <n v="10"/>
    <n v="350"/>
    <n v="2024"/>
    <n v="5"/>
    <s v="May"/>
    <x v="34"/>
    <x v="1"/>
  </r>
  <r>
    <s v="TXN_5798656"/>
    <s v="CUST_19"/>
    <x v="1"/>
    <s v="Item_19_MILK"/>
    <x v="1"/>
    <x v="0"/>
    <d v="2023-08-19T00:00:00"/>
    <x v="1"/>
    <n v="32"/>
    <n v="6"/>
    <n v="192"/>
    <n v="2023"/>
    <n v="8"/>
    <s v="August"/>
    <x v="17"/>
    <x v="1"/>
  </r>
  <r>
    <s v="TXN_4491566"/>
    <s v="CUST_20"/>
    <x v="3"/>
    <s v="Item_24_BEV"/>
    <x v="1"/>
    <x v="0"/>
    <d v="2024-02-23T00:00:00"/>
    <x v="1"/>
    <n v="39.5"/>
    <n v="8"/>
    <n v="316"/>
    <n v="2024"/>
    <n v="2"/>
    <s v="February"/>
    <x v="35"/>
    <x v="1"/>
  </r>
  <r>
    <s v="TXN_3718315"/>
    <s v="CUST_15"/>
    <x v="2"/>
    <s v="Item_24_BUT"/>
    <x v="2"/>
    <x v="0"/>
    <d v="2023-05-23T00:00:00"/>
    <x v="1"/>
    <n v="39.5"/>
    <n v="1"/>
    <n v="39.5"/>
    <n v="2023"/>
    <n v="5"/>
    <s v="May"/>
    <x v="24"/>
    <x v="1"/>
  </r>
  <r>
    <s v="TXN_6943850"/>
    <s v="CUST_08"/>
    <x v="6"/>
    <s v="Item_1_EHE"/>
    <x v="1"/>
    <x v="1"/>
    <d v="2023-05-24T00:00:00"/>
    <x v="1"/>
    <n v="5"/>
    <n v="8"/>
    <n v="40"/>
    <n v="2023"/>
    <n v="5"/>
    <s v="May"/>
    <x v="24"/>
    <x v="1"/>
  </r>
  <r>
    <s v="TXN_5670625"/>
    <s v="CUST_09"/>
    <x v="5"/>
    <s v="Item_20_FUR"/>
    <x v="1"/>
    <x v="0"/>
    <d v="2022-08-30T00:00:00"/>
    <x v="2"/>
    <n v="33.5"/>
    <n v="9"/>
    <n v="301.5"/>
    <n v="2022"/>
    <n v="8"/>
    <s v="August"/>
    <x v="16"/>
    <x v="2"/>
  </r>
  <r>
    <s v="TXN_7836121"/>
    <s v="CUST_19"/>
    <x v="2"/>
    <s v="Item_15_BUT"/>
    <x v="1"/>
    <x v="1"/>
    <d v="2022-06-29T00:00:00"/>
    <x v="0"/>
    <n v="26"/>
    <n v="9"/>
    <n v="234"/>
    <n v="2022"/>
    <n v="6"/>
    <s v="June"/>
    <x v="23"/>
    <x v="0"/>
  </r>
  <r>
    <s v="TXN_3775360"/>
    <s v="CUST_04"/>
    <x v="3"/>
    <s v="Item_24_BEV"/>
    <x v="2"/>
    <x v="1"/>
    <d v="2024-06-09T00:00:00"/>
    <x v="0"/>
    <n v="39.5"/>
    <n v="7"/>
    <n v="276.5"/>
    <n v="2024"/>
    <n v="6"/>
    <s v="June"/>
    <x v="22"/>
    <x v="0"/>
  </r>
  <r>
    <s v="TXN_1624550"/>
    <s v="CUST_19"/>
    <x v="6"/>
    <s v="Item_25_EHE"/>
    <x v="0"/>
    <x v="1"/>
    <d v="2024-07-28T00:00:00"/>
    <x v="1"/>
    <n v="41"/>
    <n v="2"/>
    <n v="82"/>
    <n v="2024"/>
    <n v="7"/>
    <s v="July"/>
    <x v="28"/>
    <x v="1"/>
  </r>
  <r>
    <s v="TXN_3412638"/>
    <s v="CUST_04"/>
    <x v="6"/>
    <s v="Item_9_EHE"/>
    <x v="0"/>
    <x v="0"/>
    <d v="2022-11-28T00:00:00"/>
    <x v="0"/>
    <n v="17"/>
    <n v="1"/>
    <n v="17"/>
    <n v="2022"/>
    <n v="11"/>
    <s v="November"/>
    <x v="36"/>
    <x v="0"/>
  </r>
  <r>
    <s v="TXN_8970327"/>
    <s v="CUST_06"/>
    <x v="0"/>
    <s v="unknown item"/>
    <x v="0"/>
    <x v="0"/>
    <d v="2024-07-16T00:00:00"/>
    <x v="2"/>
    <n v="14"/>
    <m/>
    <m/>
    <n v="2024"/>
    <n v="7"/>
    <s v="July"/>
    <x v="28"/>
    <x v="2"/>
  </r>
  <r>
    <s v="TXN_5693955"/>
    <s v="CUST_08"/>
    <x v="6"/>
    <s v="unknown item"/>
    <x v="1"/>
    <x v="0"/>
    <d v="2022-07-01T00:00:00"/>
    <x v="2"/>
    <n v="17"/>
    <m/>
    <m/>
    <n v="2022"/>
    <n v="7"/>
    <s v="July"/>
    <x v="25"/>
    <x v="2"/>
  </r>
  <r>
    <s v="TXN_5999343"/>
    <s v="CUST_19"/>
    <x v="6"/>
    <s v="Item_4_EHE"/>
    <x v="0"/>
    <x v="1"/>
    <d v="2022-07-17T00:00:00"/>
    <x v="1"/>
    <n v="9.5"/>
    <n v="1"/>
    <n v="9.5"/>
    <n v="2022"/>
    <n v="7"/>
    <s v="July"/>
    <x v="25"/>
    <x v="1"/>
  </r>
  <r>
    <s v="TXN_5096509"/>
    <s v="CUST_22"/>
    <x v="1"/>
    <s v="Item_9_MILK"/>
    <x v="1"/>
    <x v="0"/>
    <d v="2024-12-07T00:00:00"/>
    <x v="2"/>
    <n v="17"/>
    <n v="4"/>
    <n v="68"/>
    <n v="2024"/>
    <n v="12"/>
    <s v="December"/>
    <x v="8"/>
    <x v="2"/>
  </r>
  <r>
    <s v="TXN_6297355"/>
    <s v="CUST_19"/>
    <x v="0"/>
    <s v="Item_2_PAT"/>
    <x v="2"/>
    <x v="0"/>
    <d v="2024-06-17T00:00:00"/>
    <x v="1"/>
    <n v="6.5"/>
    <n v="8"/>
    <n v="52"/>
    <n v="2024"/>
    <n v="6"/>
    <s v="June"/>
    <x v="22"/>
    <x v="1"/>
  </r>
  <r>
    <s v="TXN_6404565"/>
    <s v="CUST_01"/>
    <x v="7"/>
    <s v="Item_19_CEA"/>
    <x v="0"/>
    <x v="0"/>
    <d v="2023-05-21T00:00:00"/>
    <x v="1"/>
    <n v="32"/>
    <n v="8"/>
    <n v="256"/>
    <n v="2023"/>
    <n v="5"/>
    <s v="May"/>
    <x v="24"/>
    <x v="1"/>
  </r>
  <r>
    <s v="TXN_6198629"/>
    <s v="CUST_15"/>
    <x v="7"/>
    <s v="unknown item"/>
    <x v="0"/>
    <x v="0"/>
    <d v="2023-10-05T00:00:00"/>
    <x v="2"/>
    <n v="14"/>
    <n v="2"/>
    <n v="28"/>
    <n v="2023"/>
    <n v="10"/>
    <s v="October"/>
    <x v="15"/>
    <x v="2"/>
  </r>
  <r>
    <s v="TXN_3168813"/>
    <s v="CUST_09"/>
    <x v="4"/>
    <s v="Item_21_FOOD"/>
    <x v="2"/>
    <x v="1"/>
    <d v="2023-06-16T00:00:00"/>
    <x v="2"/>
    <n v="35"/>
    <n v="7"/>
    <n v="245"/>
    <n v="2023"/>
    <n v="6"/>
    <s v="June"/>
    <x v="5"/>
    <x v="2"/>
  </r>
  <r>
    <s v="TXN_8375614"/>
    <s v="CUST_25"/>
    <x v="7"/>
    <s v="Item_20_CEA"/>
    <x v="0"/>
    <x v="0"/>
    <d v="2022-01-07T00:00:00"/>
    <x v="1"/>
    <n v="33.5"/>
    <n v="6"/>
    <n v="201"/>
    <n v="2022"/>
    <n v="1"/>
    <s v="January"/>
    <x v="33"/>
    <x v="1"/>
  </r>
  <r>
    <s v="TXN_4703372"/>
    <s v="CUST_23"/>
    <x v="0"/>
    <s v="Item_13_PAT"/>
    <x v="0"/>
    <x v="0"/>
    <d v="2023-08-29T00:00:00"/>
    <x v="1"/>
    <n v="23"/>
    <n v="9"/>
    <n v="207"/>
    <n v="2023"/>
    <n v="8"/>
    <s v="August"/>
    <x v="17"/>
    <x v="1"/>
  </r>
  <r>
    <s v="TXN_6699940"/>
    <s v="CUST_07"/>
    <x v="2"/>
    <s v="Item_11_BUT"/>
    <x v="0"/>
    <x v="1"/>
    <d v="2022-07-16T00:00:00"/>
    <x v="1"/>
    <n v="20"/>
    <n v="9"/>
    <n v="180"/>
    <n v="2022"/>
    <n v="7"/>
    <s v="July"/>
    <x v="25"/>
    <x v="1"/>
  </r>
  <r>
    <s v="TXN_4682522"/>
    <s v="CUST_07"/>
    <x v="6"/>
    <s v="unknown item"/>
    <x v="2"/>
    <x v="0"/>
    <d v="2024-07-09T00:00:00"/>
    <x v="1"/>
    <n v="26"/>
    <m/>
    <m/>
    <n v="2024"/>
    <n v="7"/>
    <s v="July"/>
    <x v="28"/>
    <x v="1"/>
  </r>
  <r>
    <s v="TXN_5448250"/>
    <s v="CUST_03"/>
    <x v="7"/>
    <s v="Item_20_CEA"/>
    <x v="2"/>
    <x v="0"/>
    <d v="2024-03-21T00:00:00"/>
    <x v="0"/>
    <n v="33.5"/>
    <n v="6"/>
    <n v="201"/>
    <n v="2024"/>
    <n v="3"/>
    <s v="March"/>
    <x v="7"/>
    <x v="0"/>
  </r>
  <r>
    <s v="TXN_2156878"/>
    <s v="CUST_12"/>
    <x v="0"/>
    <s v="Item_18_PAT"/>
    <x v="0"/>
    <x v="0"/>
    <d v="2023-07-09T00:00:00"/>
    <x v="2"/>
    <n v="30.5"/>
    <n v="8"/>
    <n v="244"/>
    <n v="2023"/>
    <n v="7"/>
    <s v="July"/>
    <x v="1"/>
    <x v="2"/>
  </r>
  <r>
    <s v="TXN_8540247"/>
    <s v="CUST_21"/>
    <x v="2"/>
    <s v="Item_22_BUT"/>
    <x v="0"/>
    <x v="1"/>
    <d v="2023-02-18T00:00:00"/>
    <x v="0"/>
    <n v="36.5"/>
    <n v="7"/>
    <n v="255.5"/>
    <n v="2023"/>
    <n v="2"/>
    <s v="February"/>
    <x v="21"/>
    <x v="0"/>
  </r>
  <r>
    <s v="TXN_8694108"/>
    <s v="CUST_16"/>
    <x v="6"/>
    <s v="Item_22_EHE"/>
    <x v="1"/>
    <x v="1"/>
    <d v="2022-11-20T00:00:00"/>
    <x v="0"/>
    <n v="36.5"/>
    <n v="4"/>
    <n v="146"/>
    <n v="2022"/>
    <n v="11"/>
    <s v="November"/>
    <x v="36"/>
    <x v="0"/>
  </r>
  <r>
    <s v="TXN_5502712"/>
    <s v="CUST_16"/>
    <x v="2"/>
    <s v="Item_8_BUT"/>
    <x v="1"/>
    <x v="1"/>
    <d v="2023-08-01T00:00:00"/>
    <x v="2"/>
    <n v="15.5"/>
    <n v="1"/>
    <n v="15.5"/>
    <n v="2023"/>
    <n v="8"/>
    <s v="August"/>
    <x v="17"/>
    <x v="2"/>
  </r>
  <r>
    <s v="TXN_2279408"/>
    <s v="CUST_22"/>
    <x v="7"/>
    <s v="Item_12_CEA"/>
    <x v="1"/>
    <x v="0"/>
    <d v="2024-08-25T00:00:00"/>
    <x v="1"/>
    <n v="21.5"/>
    <n v="9"/>
    <n v="193.5"/>
    <n v="2024"/>
    <n v="8"/>
    <s v="August"/>
    <x v="30"/>
    <x v="1"/>
  </r>
  <r>
    <s v="TXN_8505513"/>
    <s v="CUST_18"/>
    <x v="6"/>
    <s v="Item_1_EHE"/>
    <x v="0"/>
    <x v="1"/>
    <d v="2023-07-21T00:00:00"/>
    <x v="0"/>
    <n v="5"/>
    <n v="8"/>
    <n v="40"/>
    <n v="2023"/>
    <n v="7"/>
    <s v="July"/>
    <x v="1"/>
    <x v="0"/>
  </r>
  <r>
    <s v="TXN_1571058"/>
    <s v="CUST_06"/>
    <x v="0"/>
    <s v="Item_10_PAT"/>
    <x v="0"/>
    <x v="1"/>
    <d v="2022-06-06T00:00:00"/>
    <x v="0"/>
    <n v="18.5"/>
    <n v="10"/>
    <n v="185"/>
    <n v="2022"/>
    <n v="6"/>
    <s v="June"/>
    <x v="23"/>
    <x v="0"/>
  </r>
  <r>
    <s v="TXN_3119913"/>
    <s v="CUST_16"/>
    <x v="2"/>
    <s v="Item_25_BUT"/>
    <x v="0"/>
    <x v="0"/>
    <d v="2024-08-16T00:00:00"/>
    <x v="0"/>
    <n v="41"/>
    <n v="5"/>
    <n v="205"/>
    <n v="2024"/>
    <n v="8"/>
    <s v="August"/>
    <x v="30"/>
    <x v="0"/>
  </r>
  <r>
    <s v="TXN_1781013"/>
    <s v="CUST_06"/>
    <x v="3"/>
    <s v="Item_17_BEV"/>
    <x v="2"/>
    <x v="0"/>
    <d v="2023-09-24T00:00:00"/>
    <x v="2"/>
    <n v="29"/>
    <n v="4"/>
    <n v="116"/>
    <n v="2023"/>
    <n v="9"/>
    <s v="September"/>
    <x v="10"/>
    <x v="2"/>
  </r>
  <r>
    <s v="TXN_6516845"/>
    <s v="CUST_07"/>
    <x v="4"/>
    <s v="Item_17_FOOD"/>
    <x v="2"/>
    <x v="0"/>
    <d v="2022-09-11T00:00:00"/>
    <x v="0"/>
    <n v="29"/>
    <n v="1"/>
    <n v="29"/>
    <n v="2022"/>
    <n v="9"/>
    <s v="September"/>
    <x v="18"/>
    <x v="0"/>
  </r>
  <r>
    <s v="TXN_2209765"/>
    <s v="CUST_21"/>
    <x v="7"/>
    <s v="Item_2_CEA"/>
    <x v="2"/>
    <x v="0"/>
    <d v="2022-07-06T00:00:00"/>
    <x v="0"/>
    <n v="6.5"/>
    <n v="3"/>
    <n v="19.5"/>
    <n v="2022"/>
    <n v="7"/>
    <s v="July"/>
    <x v="25"/>
    <x v="0"/>
  </r>
  <r>
    <s v="TXN_7871362"/>
    <s v="CUST_14"/>
    <x v="2"/>
    <s v="Item_8_BUT"/>
    <x v="2"/>
    <x v="0"/>
    <d v="2022-06-20T00:00:00"/>
    <x v="0"/>
    <n v="15.5"/>
    <n v="2"/>
    <n v="31"/>
    <n v="2022"/>
    <n v="6"/>
    <s v="June"/>
    <x v="23"/>
    <x v="0"/>
  </r>
  <r>
    <s v="TXN_4886343"/>
    <s v="CUST_21"/>
    <x v="5"/>
    <s v="Item_16_FUR"/>
    <x v="2"/>
    <x v="1"/>
    <d v="2022-09-17T00:00:00"/>
    <x v="0"/>
    <n v="27.5"/>
    <n v="6"/>
    <n v="165"/>
    <n v="2022"/>
    <n v="9"/>
    <s v="September"/>
    <x v="18"/>
    <x v="0"/>
  </r>
  <r>
    <s v="TXN_3792534"/>
    <s v="CUST_06"/>
    <x v="0"/>
    <s v="Item_9_PAT"/>
    <x v="0"/>
    <x v="0"/>
    <d v="2023-09-08T00:00:00"/>
    <x v="1"/>
    <n v="17"/>
    <n v="6"/>
    <n v="102"/>
    <n v="2023"/>
    <n v="9"/>
    <s v="September"/>
    <x v="10"/>
    <x v="1"/>
  </r>
  <r>
    <s v="TXN_3846992"/>
    <s v="CUST_15"/>
    <x v="7"/>
    <s v="Item_7_CEA"/>
    <x v="0"/>
    <x v="0"/>
    <d v="2023-12-11T00:00:00"/>
    <x v="0"/>
    <n v="14"/>
    <n v="9"/>
    <n v="126"/>
    <n v="2023"/>
    <n v="12"/>
    <s v="December"/>
    <x v="27"/>
    <x v="0"/>
  </r>
  <r>
    <s v="TXN_9755184"/>
    <s v="CUST_10"/>
    <x v="2"/>
    <s v="Item_22_BUT"/>
    <x v="0"/>
    <x v="1"/>
    <d v="2024-11-25T00:00:00"/>
    <x v="0"/>
    <n v="36.5"/>
    <n v="5"/>
    <n v="182.5"/>
    <n v="2024"/>
    <n v="11"/>
    <s v="November"/>
    <x v="11"/>
    <x v="0"/>
  </r>
  <r>
    <s v="TXN_8886427"/>
    <s v="CUST_03"/>
    <x v="4"/>
    <s v="Item_3_FOOD"/>
    <x v="1"/>
    <x v="0"/>
    <d v="2023-01-02T00:00:00"/>
    <x v="0"/>
    <n v="8"/>
    <n v="2"/>
    <n v="16"/>
    <n v="2023"/>
    <n v="1"/>
    <s v="January"/>
    <x v="26"/>
    <x v="0"/>
  </r>
  <r>
    <s v="TXN_4098785"/>
    <s v="CUST_16"/>
    <x v="0"/>
    <s v="Item_9_PAT"/>
    <x v="0"/>
    <x v="1"/>
    <d v="2024-10-09T00:00:00"/>
    <x v="1"/>
    <n v="17"/>
    <n v="6"/>
    <n v="102"/>
    <n v="2024"/>
    <n v="10"/>
    <s v="October"/>
    <x v="20"/>
    <x v="1"/>
  </r>
  <r>
    <s v="TXN_4692212"/>
    <s v="CUST_15"/>
    <x v="3"/>
    <s v="Item_14_BEV"/>
    <x v="1"/>
    <x v="0"/>
    <d v="2023-03-21T00:00:00"/>
    <x v="2"/>
    <n v="24.5"/>
    <n v="3"/>
    <n v="73.5"/>
    <n v="2023"/>
    <n v="3"/>
    <s v="March"/>
    <x v="32"/>
    <x v="2"/>
  </r>
  <r>
    <s v="TXN_5190143"/>
    <s v="CUST_08"/>
    <x v="0"/>
    <s v="Item_20_PAT"/>
    <x v="0"/>
    <x v="0"/>
    <d v="2024-11-09T00:00:00"/>
    <x v="2"/>
    <n v="33.5"/>
    <n v="9"/>
    <n v="301.5"/>
    <n v="2024"/>
    <n v="11"/>
    <s v="November"/>
    <x v="11"/>
    <x v="2"/>
  </r>
  <r>
    <s v="TXN_8527006"/>
    <s v="CUST_25"/>
    <x v="4"/>
    <s v="Item_12_FOOD"/>
    <x v="1"/>
    <x v="0"/>
    <d v="2024-10-31T00:00:00"/>
    <x v="2"/>
    <n v="21.5"/>
    <n v="9"/>
    <n v="193.5"/>
    <n v="2024"/>
    <n v="10"/>
    <s v="October"/>
    <x v="20"/>
    <x v="2"/>
  </r>
  <r>
    <s v="TXN_1068864"/>
    <s v="CUST_13"/>
    <x v="7"/>
    <s v="Item_16_CEA"/>
    <x v="1"/>
    <x v="1"/>
    <d v="2023-02-16T00:00:00"/>
    <x v="0"/>
    <n v="27.5"/>
    <n v="5"/>
    <n v="137.5"/>
    <n v="2023"/>
    <n v="2"/>
    <s v="February"/>
    <x v="21"/>
    <x v="0"/>
  </r>
  <r>
    <s v="TXN_3971472"/>
    <s v="CUST_19"/>
    <x v="5"/>
    <s v="Item_12_FUR"/>
    <x v="0"/>
    <x v="1"/>
    <d v="2024-06-01T00:00:00"/>
    <x v="2"/>
    <n v="21.5"/>
    <n v="9"/>
    <n v="193.5"/>
    <n v="2024"/>
    <n v="6"/>
    <s v="June"/>
    <x v="22"/>
    <x v="2"/>
  </r>
  <r>
    <s v="TXN_5799395"/>
    <s v="CUST_18"/>
    <x v="1"/>
    <s v="Item_7_MILK"/>
    <x v="2"/>
    <x v="0"/>
    <d v="2022-04-22T00:00:00"/>
    <x v="0"/>
    <n v="14"/>
    <n v="1"/>
    <n v="14"/>
    <n v="2022"/>
    <n v="4"/>
    <s v="April"/>
    <x v="12"/>
    <x v="0"/>
  </r>
  <r>
    <s v="TXN_5743639"/>
    <s v="CUST_23"/>
    <x v="5"/>
    <s v="Item_2_FUR"/>
    <x v="1"/>
    <x v="0"/>
    <d v="2023-08-07T00:00:00"/>
    <x v="2"/>
    <n v="6.5"/>
    <n v="9"/>
    <n v="58.5"/>
    <n v="2023"/>
    <n v="8"/>
    <s v="August"/>
    <x v="17"/>
    <x v="2"/>
  </r>
  <r>
    <s v="TXN_4611823"/>
    <s v="CUST_16"/>
    <x v="7"/>
    <s v="Item_2_CEA"/>
    <x v="1"/>
    <x v="1"/>
    <d v="2023-04-08T00:00:00"/>
    <x v="1"/>
    <n v="6.5"/>
    <n v="9"/>
    <n v="58.5"/>
    <n v="2023"/>
    <n v="4"/>
    <s v="April"/>
    <x v="6"/>
    <x v="1"/>
  </r>
  <r>
    <s v="TXN_8576669"/>
    <s v="CUST_24"/>
    <x v="2"/>
    <s v="Item_20_BUT"/>
    <x v="0"/>
    <x v="0"/>
    <d v="2024-06-27T00:00:00"/>
    <x v="0"/>
    <n v="33.5"/>
    <n v="2"/>
    <n v="67"/>
    <n v="2024"/>
    <n v="6"/>
    <s v="June"/>
    <x v="22"/>
    <x v="0"/>
  </r>
  <r>
    <s v="TXN_6756069"/>
    <s v="CUST_16"/>
    <x v="3"/>
    <s v="Item_14_BEV"/>
    <x v="2"/>
    <x v="0"/>
    <d v="2022-07-16T00:00:00"/>
    <x v="2"/>
    <n v="24.5"/>
    <n v="8"/>
    <n v="196"/>
    <n v="2022"/>
    <n v="7"/>
    <s v="July"/>
    <x v="25"/>
    <x v="2"/>
  </r>
  <r>
    <s v="TXN_8456166"/>
    <s v="CUST_11"/>
    <x v="5"/>
    <s v="Item_15_FUR"/>
    <x v="2"/>
    <x v="1"/>
    <d v="2023-08-08T00:00:00"/>
    <x v="2"/>
    <n v="26"/>
    <n v="1"/>
    <n v="26"/>
    <n v="2023"/>
    <n v="8"/>
    <s v="August"/>
    <x v="17"/>
    <x v="2"/>
  </r>
  <r>
    <s v="TXN_3989112"/>
    <s v="CUST_16"/>
    <x v="3"/>
    <s v="Item_21_BEV"/>
    <x v="2"/>
    <x v="1"/>
    <d v="2024-05-17T00:00:00"/>
    <x v="2"/>
    <n v="35"/>
    <n v="10"/>
    <n v="350"/>
    <n v="2024"/>
    <n v="5"/>
    <s v="May"/>
    <x v="34"/>
    <x v="2"/>
  </r>
  <r>
    <s v="TXN_6816528"/>
    <s v="CUST_25"/>
    <x v="0"/>
    <s v="Item_20_PAT"/>
    <x v="2"/>
    <x v="1"/>
    <d v="2023-08-20T00:00:00"/>
    <x v="2"/>
    <n v="33.5"/>
    <n v="8"/>
    <n v="268"/>
    <n v="2023"/>
    <n v="8"/>
    <s v="August"/>
    <x v="17"/>
    <x v="2"/>
  </r>
  <r>
    <s v="TXN_7102203"/>
    <s v="CUST_12"/>
    <x v="1"/>
    <s v="Item_20_MILK"/>
    <x v="2"/>
    <x v="1"/>
    <d v="2022-11-11T00:00:00"/>
    <x v="0"/>
    <n v="33.5"/>
    <n v="2"/>
    <n v="67"/>
    <n v="2022"/>
    <n v="11"/>
    <s v="November"/>
    <x v="36"/>
    <x v="0"/>
  </r>
  <r>
    <s v="TXN_1825577"/>
    <s v="CUST_16"/>
    <x v="3"/>
    <s v="Item_18_BEV"/>
    <x v="0"/>
    <x v="0"/>
    <d v="2022-07-10T00:00:00"/>
    <x v="2"/>
    <n v="30.5"/>
    <n v="6"/>
    <n v="183"/>
    <n v="2022"/>
    <n v="7"/>
    <s v="July"/>
    <x v="25"/>
    <x v="2"/>
  </r>
  <r>
    <s v="TXN_9056792"/>
    <s v="CUST_12"/>
    <x v="1"/>
    <s v="Item_19_MILK"/>
    <x v="2"/>
    <x v="1"/>
    <d v="2024-10-30T00:00:00"/>
    <x v="2"/>
    <n v="32"/>
    <n v="4"/>
    <n v="128"/>
    <n v="2024"/>
    <n v="10"/>
    <s v="October"/>
    <x v="20"/>
    <x v="2"/>
  </r>
  <r>
    <s v="TXN_1075229"/>
    <s v="CUST_03"/>
    <x v="3"/>
    <s v="Item_7_BEV"/>
    <x v="1"/>
    <x v="1"/>
    <d v="2023-09-08T00:00:00"/>
    <x v="1"/>
    <n v="14"/>
    <n v="3"/>
    <n v="42"/>
    <n v="2023"/>
    <n v="9"/>
    <s v="September"/>
    <x v="10"/>
    <x v="1"/>
  </r>
  <r>
    <s v="TXN_3422017"/>
    <s v="CUST_22"/>
    <x v="1"/>
    <s v="Item_2_MILK"/>
    <x v="2"/>
    <x v="1"/>
    <d v="2022-03-28T00:00:00"/>
    <x v="0"/>
    <n v="6.5"/>
    <n v="3"/>
    <n v="19.5"/>
    <n v="2022"/>
    <n v="3"/>
    <s v="March"/>
    <x v="19"/>
    <x v="0"/>
  </r>
  <r>
    <s v="TXN_7000051"/>
    <s v="CUST_10"/>
    <x v="5"/>
    <s v="Item_24_FUR"/>
    <x v="2"/>
    <x v="1"/>
    <d v="2023-03-08T00:00:00"/>
    <x v="0"/>
    <n v="39.5"/>
    <n v="2"/>
    <n v="79"/>
    <n v="2023"/>
    <n v="3"/>
    <s v="March"/>
    <x v="32"/>
    <x v="0"/>
  </r>
  <r>
    <s v="TXN_9849482"/>
    <s v="CUST_15"/>
    <x v="4"/>
    <s v="Item_12_FOOD"/>
    <x v="1"/>
    <x v="0"/>
    <d v="2022-12-08T00:00:00"/>
    <x v="2"/>
    <n v="21.5"/>
    <n v="3"/>
    <n v="64.5"/>
    <n v="2022"/>
    <n v="12"/>
    <s v="December"/>
    <x v="31"/>
    <x v="2"/>
  </r>
  <r>
    <s v="TXN_2056215"/>
    <s v="CUST_24"/>
    <x v="4"/>
    <s v="Item_18_FOOD"/>
    <x v="2"/>
    <x v="0"/>
    <d v="2023-02-13T00:00:00"/>
    <x v="0"/>
    <n v="30.5"/>
    <n v="3"/>
    <n v="91.5"/>
    <n v="2023"/>
    <n v="2"/>
    <s v="February"/>
    <x v="21"/>
    <x v="0"/>
  </r>
  <r>
    <s v="TXN_9534194"/>
    <s v="CUST_08"/>
    <x v="3"/>
    <s v="Item_14_BEV"/>
    <x v="2"/>
    <x v="0"/>
    <d v="2023-11-30T00:00:00"/>
    <x v="1"/>
    <n v="24.5"/>
    <n v="2"/>
    <n v="49"/>
    <n v="2023"/>
    <n v="11"/>
    <s v="November"/>
    <x v="4"/>
    <x v="1"/>
  </r>
  <r>
    <s v="TXN_2043452"/>
    <s v="CUST_17"/>
    <x v="0"/>
    <s v="Item_8_PAT"/>
    <x v="1"/>
    <x v="1"/>
    <d v="2022-02-23T00:00:00"/>
    <x v="0"/>
    <n v="15.5"/>
    <n v="5"/>
    <n v="77.5"/>
    <n v="2022"/>
    <n v="2"/>
    <s v="February"/>
    <x v="13"/>
    <x v="0"/>
  </r>
  <r>
    <s v="TXN_2825406"/>
    <s v="CUST_07"/>
    <x v="1"/>
    <s v="Item_16_MILK"/>
    <x v="1"/>
    <x v="1"/>
    <d v="2024-11-22T00:00:00"/>
    <x v="0"/>
    <n v="27.5"/>
    <n v="6"/>
    <n v="165"/>
    <n v="2024"/>
    <n v="11"/>
    <s v="November"/>
    <x v="11"/>
    <x v="0"/>
  </r>
  <r>
    <s v="TXN_7745199"/>
    <s v="CUST_13"/>
    <x v="5"/>
    <s v="unknown item"/>
    <x v="0"/>
    <x v="1"/>
    <d v="2022-03-17T00:00:00"/>
    <x v="2"/>
    <n v="38"/>
    <n v="9"/>
    <n v="342"/>
    <n v="2022"/>
    <n v="3"/>
    <s v="March"/>
    <x v="19"/>
    <x v="2"/>
  </r>
  <r>
    <s v="TXN_8951116"/>
    <s v="CUST_07"/>
    <x v="6"/>
    <s v="unknown item"/>
    <x v="1"/>
    <x v="0"/>
    <d v="2023-01-23T00:00:00"/>
    <x v="2"/>
    <n v="12.5"/>
    <n v="4"/>
    <n v="50"/>
    <n v="2023"/>
    <n v="1"/>
    <s v="January"/>
    <x v="26"/>
    <x v="2"/>
  </r>
  <r>
    <s v="TXN_6606275"/>
    <s v="CUST_18"/>
    <x v="5"/>
    <s v="Item_2_FUR"/>
    <x v="0"/>
    <x v="0"/>
    <d v="2022-02-28T00:00:00"/>
    <x v="2"/>
    <n v="6.5"/>
    <n v="8"/>
    <n v="52"/>
    <n v="2022"/>
    <n v="2"/>
    <s v="February"/>
    <x v="13"/>
    <x v="2"/>
  </r>
  <r>
    <s v="TXN_9847297"/>
    <s v="CUST_25"/>
    <x v="1"/>
    <s v="Item_23_MILK"/>
    <x v="2"/>
    <x v="0"/>
    <d v="2023-12-11T00:00:00"/>
    <x v="0"/>
    <n v="38"/>
    <n v="7"/>
    <n v="266"/>
    <n v="2023"/>
    <n v="12"/>
    <s v="December"/>
    <x v="27"/>
    <x v="0"/>
  </r>
  <r>
    <s v="TXN_8279471"/>
    <s v="CUST_23"/>
    <x v="2"/>
    <s v="Item_15_BUT"/>
    <x v="2"/>
    <x v="1"/>
    <d v="2023-11-01T00:00:00"/>
    <x v="2"/>
    <n v="26"/>
    <n v="1"/>
    <n v="26"/>
    <n v="2023"/>
    <n v="11"/>
    <s v="November"/>
    <x v="4"/>
    <x v="2"/>
  </r>
  <r>
    <s v="TXN_1820052"/>
    <s v="CUST_09"/>
    <x v="3"/>
    <s v="Item_18_BEV"/>
    <x v="1"/>
    <x v="0"/>
    <d v="2023-09-05T00:00:00"/>
    <x v="0"/>
    <n v="30.5"/>
    <n v="6"/>
    <n v="183"/>
    <n v="2023"/>
    <n v="9"/>
    <s v="September"/>
    <x v="10"/>
    <x v="0"/>
  </r>
  <r>
    <s v="TXN_7224775"/>
    <s v="CUST_02"/>
    <x v="2"/>
    <s v="unknown item"/>
    <x v="2"/>
    <x v="1"/>
    <d v="2024-05-08T00:00:00"/>
    <x v="0"/>
    <n v="21.5"/>
    <m/>
    <m/>
    <n v="2024"/>
    <n v="5"/>
    <s v="May"/>
    <x v="34"/>
    <x v="0"/>
  </r>
  <r>
    <s v="TXN_3662714"/>
    <s v="CUST_13"/>
    <x v="5"/>
    <s v="Item_20_FUR"/>
    <x v="1"/>
    <x v="0"/>
    <d v="2022-04-05T00:00:00"/>
    <x v="1"/>
    <n v="33.5"/>
    <n v="2"/>
    <n v="67"/>
    <n v="2022"/>
    <n v="4"/>
    <s v="April"/>
    <x v="12"/>
    <x v="1"/>
  </r>
  <r>
    <s v="TXN_6141590"/>
    <s v="CUST_15"/>
    <x v="1"/>
    <s v="Item_24_MILK"/>
    <x v="1"/>
    <x v="0"/>
    <d v="2023-08-20T00:00:00"/>
    <x v="1"/>
    <n v="39.5"/>
    <n v="7"/>
    <n v="276.5"/>
    <n v="2023"/>
    <n v="8"/>
    <s v="August"/>
    <x v="17"/>
    <x v="1"/>
  </r>
  <r>
    <s v="TXN_4743910"/>
    <s v="CUST_16"/>
    <x v="0"/>
    <s v="Item_9_PAT"/>
    <x v="2"/>
    <x v="0"/>
    <d v="2023-06-28T00:00:00"/>
    <x v="0"/>
    <n v="17"/>
    <n v="7"/>
    <n v="119"/>
    <n v="2023"/>
    <n v="6"/>
    <s v="June"/>
    <x v="5"/>
    <x v="0"/>
  </r>
  <r>
    <s v="TXN_1479443"/>
    <s v="CUST_14"/>
    <x v="1"/>
    <s v="Item_24_MILK"/>
    <x v="2"/>
    <x v="0"/>
    <d v="2023-06-04T00:00:00"/>
    <x v="0"/>
    <n v="39.5"/>
    <n v="9"/>
    <n v="355.5"/>
    <n v="2023"/>
    <n v="6"/>
    <s v="June"/>
    <x v="5"/>
    <x v="0"/>
  </r>
  <r>
    <s v="TXN_7075340"/>
    <s v="CUST_13"/>
    <x v="3"/>
    <s v="Item_4_BEV"/>
    <x v="0"/>
    <x v="1"/>
    <d v="2024-07-16T00:00:00"/>
    <x v="1"/>
    <n v="9.5"/>
    <n v="3"/>
    <n v="28.5"/>
    <n v="2024"/>
    <n v="7"/>
    <s v="July"/>
    <x v="28"/>
    <x v="1"/>
  </r>
  <r>
    <s v="TXN_1125784"/>
    <s v="CUST_05"/>
    <x v="5"/>
    <s v="Item_7_FUR"/>
    <x v="2"/>
    <x v="1"/>
    <d v="2023-07-29T00:00:00"/>
    <x v="0"/>
    <n v="14"/>
    <n v="9"/>
    <n v="126"/>
    <n v="2023"/>
    <n v="7"/>
    <s v="July"/>
    <x v="1"/>
    <x v="0"/>
  </r>
  <r>
    <s v="TXN_1748782"/>
    <s v="CUST_22"/>
    <x v="4"/>
    <s v="Item_18_FOOD"/>
    <x v="0"/>
    <x v="1"/>
    <d v="2022-11-23T00:00:00"/>
    <x v="1"/>
    <n v="30.5"/>
    <n v="4"/>
    <n v="122"/>
    <n v="2022"/>
    <n v="11"/>
    <s v="November"/>
    <x v="36"/>
    <x v="1"/>
  </r>
  <r>
    <s v="TXN_8064922"/>
    <s v="CUST_21"/>
    <x v="2"/>
    <s v="Item_18_BUT"/>
    <x v="2"/>
    <x v="1"/>
    <d v="2024-08-03T00:00:00"/>
    <x v="2"/>
    <n v="30.5"/>
    <n v="3"/>
    <n v="91.5"/>
    <n v="2024"/>
    <n v="8"/>
    <s v="August"/>
    <x v="30"/>
    <x v="2"/>
  </r>
  <r>
    <s v="TXN_1550222"/>
    <s v="CUST_10"/>
    <x v="3"/>
    <s v="Item_24_BEV"/>
    <x v="2"/>
    <x v="0"/>
    <d v="2023-02-03T00:00:00"/>
    <x v="1"/>
    <n v="39.5"/>
    <n v="8"/>
    <n v="316"/>
    <n v="2023"/>
    <n v="2"/>
    <s v="February"/>
    <x v="21"/>
    <x v="1"/>
  </r>
  <r>
    <s v="TXN_2718193"/>
    <s v="CUST_17"/>
    <x v="6"/>
    <s v="Item_25_EHE"/>
    <x v="0"/>
    <x v="1"/>
    <d v="2023-02-17T00:00:00"/>
    <x v="2"/>
    <n v="41"/>
    <n v="6"/>
    <n v="246"/>
    <n v="2023"/>
    <n v="2"/>
    <s v="February"/>
    <x v="21"/>
    <x v="2"/>
  </r>
  <r>
    <s v="TXN_2060703"/>
    <s v="CUST_08"/>
    <x v="6"/>
    <s v="Item_5_EHE"/>
    <x v="2"/>
    <x v="0"/>
    <d v="2023-06-25T00:00:00"/>
    <x v="2"/>
    <n v="11"/>
    <n v="6"/>
    <n v="66"/>
    <n v="2023"/>
    <n v="6"/>
    <s v="June"/>
    <x v="5"/>
    <x v="2"/>
  </r>
  <r>
    <s v="TXN_8385458"/>
    <s v="CUST_17"/>
    <x v="6"/>
    <s v="Item_9_EHE"/>
    <x v="0"/>
    <x v="1"/>
    <d v="2022-06-18T00:00:00"/>
    <x v="1"/>
    <n v="17"/>
    <n v="8"/>
    <n v="136"/>
    <n v="2022"/>
    <n v="6"/>
    <s v="June"/>
    <x v="23"/>
    <x v="1"/>
  </r>
  <r>
    <s v="TXN_1696678"/>
    <s v="CUST_22"/>
    <x v="1"/>
    <s v="Item_22_MILK"/>
    <x v="1"/>
    <x v="0"/>
    <d v="2024-03-11T00:00:00"/>
    <x v="2"/>
    <n v="36.5"/>
    <n v="9"/>
    <n v="328.5"/>
    <n v="2024"/>
    <n v="3"/>
    <s v="March"/>
    <x v="7"/>
    <x v="2"/>
  </r>
  <r>
    <s v="TXN_4297692"/>
    <s v="CUST_15"/>
    <x v="5"/>
    <s v="unknown item"/>
    <x v="0"/>
    <x v="0"/>
    <d v="2023-06-29T00:00:00"/>
    <x v="2"/>
    <n v="6.5"/>
    <n v="6"/>
    <n v="39"/>
    <n v="2023"/>
    <n v="6"/>
    <s v="June"/>
    <x v="5"/>
    <x v="2"/>
  </r>
  <r>
    <s v="TXN_8230533"/>
    <s v="CUST_21"/>
    <x v="1"/>
    <s v="Item_20_MILK"/>
    <x v="1"/>
    <x v="0"/>
    <d v="2023-10-20T00:00:00"/>
    <x v="1"/>
    <n v="33.5"/>
    <n v="10"/>
    <n v="335"/>
    <n v="2023"/>
    <n v="10"/>
    <s v="October"/>
    <x v="15"/>
    <x v="1"/>
  </r>
  <r>
    <s v="TXN_6213133"/>
    <s v="CUST_08"/>
    <x v="1"/>
    <s v="Item_20_MILK"/>
    <x v="0"/>
    <x v="0"/>
    <d v="2022-03-10T00:00:00"/>
    <x v="1"/>
    <n v="33.5"/>
    <n v="5"/>
    <n v="167.5"/>
    <n v="2022"/>
    <n v="3"/>
    <s v="March"/>
    <x v="19"/>
    <x v="1"/>
  </r>
  <r>
    <s v="TXN_9810837"/>
    <s v="CUST_16"/>
    <x v="7"/>
    <s v="Item_10_CEA"/>
    <x v="2"/>
    <x v="0"/>
    <d v="2024-10-10T00:00:00"/>
    <x v="2"/>
    <n v="18.5"/>
    <n v="3"/>
    <n v="55.5"/>
    <n v="2024"/>
    <n v="10"/>
    <s v="October"/>
    <x v="20"/>
    <x v="2"/>
  </r>
  <r>
    <s v="TXN_4338398"/>
    <s v="CUST_07"/>
    <x v="4"/>
    <s v="unknown item"/>
    <x v="0"/>
    <x v="0"/>
    <d v="2024-09-14T00:00:00"/>
    <x v="2"/>
    <n v="9.5"/>
    <m/>
    <m/>
    <n v="2024"/>
    <n v="9"/>
    <s v="September"/>
    <x v="29"/>
    <x v="2"/>
  </r>
  <r>
    <s v="TXN_4624883"/>
    <s v="CUST_06"/>
    <x v="0"/>
    <s v="Item_24_PAT"/>
    <x v="2"/>
    <x v="0"/>
    <d v="2022-07-21T00:00:00"/>
    <x v="0"/>
    <n v="39.5"/>
    <n v="9"/>
    <n v="355.5"/>
    <n v="2022"/>
    <n v="7"/>
    <s v="July"/>
    <x v="25"/>
    <x v="0"/>
  </r>
  <r>
    <s v="TXN_2746895"/>
    <s v="CUST_04"/>
    <x v="7"/>
    <s v="Item_19_CEA"/>
    <x v="0"/>
    <x v="1"/>
    <d v="2022-08-19T00:00:00"/>
    <x v="1"/>
    <n v="32"/>
    <n v="8"/>
    <n v="256"/>
    <n v="2022"/>
    <n v="8"/>
    <s v="August"/>
    <x v="16"/>
    <x v="1"/>
  </r>
  <r>
    <s v="TXN_9298092"/>
    <s v="CUST_09"/>
    <x v="6"/>
    <s v="unknown item"/>
    <x v="0"/>
    <x v="1"/>
    <d v="2022-11-14T00:00:00"/>
    <x v="1"/>
    <n v="23"/>
    <m/>
    <m/>
    <n v="2022"/>
    <n v="11"/>
    <s v="November"/>
    <x v="36"/>
    <x v="1"/>
  </r>
  <r>
    <s v="TXN_3760030"/>
    <s v="CUST_05"/>
    <x v="4"/>
    <s v="unknown item"/>
    <x v="2"/>
    <x v="0"/>
    <d v="2023-11-24T00:00:00"/>
    <x v="1"/>
    <n v="11"/>
    <n v="2"/>
    <n v="22"/>
    <n v="2023"/>
    <n v="11"/>
    <s v="November"/>
    <x v="4"/>
    <x v="1"/>
  </r>
  <r>
    <s v="TXN_8655450"/>
    <s v="CUST_15"/>
    <x v="0"/>
    <s v="Item_11_PAT"/>
    <x v="2"/>
    <x v="0"/>
    <d v="2024-10-10T00:00:00"/>
    <x v="0"/>
    <n v="20"/>
    <n v="5"/>
    <n v="100"/>
    <n v="2024"/>
    <n v="10"/>
    <s v="October"/>
    <x v="20"/>
    <x v="0"/>
  </r>
  <r>
    <s v="TXN_9690494"/>
    <s v="CUST_09"/>
    <x v="1"/>
    <s v="Item_8_MILK"/>
    <x v="1"/>
    <x v="0"/>
    <d v="2024-06-10T00:00:00"/>
    <x v="1"/>
    <n v="15.5"/>
    <n v="2"/>
    <n v="31"/>
    <n v="2024"/>
    <n v="6"/>
    <s v="June"/>
    <x v="22"/>
    <x v="1"/>
  </r>
  <r>
    <s v="TXN_9328310"/>
    <s v="CUST_11"/>
    <x v="7"/>
    <s v="Item_9_CEA"/>
    <x v="2"/>
    <x v="1"/>
    <d v="2023-04-30T00:00:00"/>
    <x v="2"/>
    <n v="17"/>
    <n v="1"/>
    <n v="17"/>
    <n v="2023"/>
    <n v="4"/>
    <s v="April"/>
    <x v="6"/>
    <x v="2"/>
  </r>
  <r>
    <s v="TXN_6480679"/>
    <s v="CUST_13"/>
    <x v="2"/>
    <s v="Item_23_BUT"/>
    <x v="1"/>
    <x v="1"/>
    <d v="2024-04-10T00:00:00"/>
    <x v="1"/>
    <n v="38"/>
    <n v="9"/>
    <n v="342"/>
    <n v="2024"/>
    <n v="4"/>
    <s v="April"/>
    <x v="0"/>
    <x v="1"/>
  </r>
  <r>
    <s v="TXN_7706309"/>
    <s v="CUST_08"/>
    <x v="3"/>
    <s v="Item_8_BEV"/>
    <x v="0"/>
    <x v="0"/>
    <d v="2022-06-06T00:00:00"/>
    <x v="0"/>
    <n v="15.5"/>
    <n v="4"/>
    <n v="62"/>
    <n v="2022"/>
    <n v="6"/>
    <s v="June"/>
    <x v="23"/>
    <x v="0"/>
  </r>
  <r>
    <s v="TXN_5602943"/>
    <s v="CUST_13"/>
    <x v="6"/>
    <s v="Item_18_EHE"/>
    <x v="0"/>
    <x v="1"/>
    <d v="2023-01-25T00:00:00"/>
    <x v="2"/>
    <n v="30.5"/>
    <n v="3"/>
    <n v="91.5"/>
    <n v="2023"/>
    <n v="1"/>
    <s v="January"/>
    <x v="26"/>
    <x v="2"/>
  </r>
  <r>
    <s v="TXN_5970836"/>
    <s v="CUST_22"/>
    <x v="4"/>
    <s v="Item_18_FOOD"/>
    <x v="1"/>
    <x v="1"/>
    <d v="2023-10-03T00:00:00"/>
    <x v="2"/>
    <n v="30.5"/>
    <n v="10"/>
    <n v="305"/>
    <n v="2023"/>
    <n v="10"/>
    <s v="October"/>
    <x v="15"/>
    <x v="2"/>
  </r>
  <r>
    <s v="TXN_1084358"/>
    <s v="CUST_02"/>
    <x v="1"/>
    <s v="Item_1_MILK"/>
    <x v="0"/>
    <x v="0"/>
    <d v="2022-01-23T00:00:00"/>
    <x v="2"/>
    <n v="5"/>
    <n v="10"/>
    <n v="50"/>
    <n v="2022"/>
    <n v="1"/>
    <s v="January"/>
    <x v="33"/>
    <x v="2"/>
  </r>
  <r>
    <s v="TXN_8969654"/>
    <s v="CUST_10"/>
    <x v="5"/>
    <s v="Item_24_FUR"/>
    <x v="0"/>
    <x v="1"/>
    <d v="2023-09-21T00:00:00"/>
    <x v="2"/>
    <n v="39.5"/>
    <n v="5"/>
    <n v="197.5"/>
    <n v="2023"/>
    <n v="9"/>
    <s v="September"/>
    <x v="10"/>
    <x v="2"/>
  </r>
  <r>
    <s v="TXN_8722597"/>
    <s v="CUST_01"/>
    <x v="6"/>
    <s v="Item_5_EHE"/>
    <x v="2"/>
    <x v="0"/>
    <d v="2024-10-30T00:00:00"/>
    <x v="1"/>
    <n v="11"/>
    <n v="6"/>
    <n v="66"/>
    <n v="2024"/>
    <n v="10"/>
    <s v="October"/>
    <x v="20"/>
    <x v="1"/>
  </r>
  <r>
    <s v="TXN_5498501"/>
    <s v="CUST_23"/>
    <x v="4"/>
    <s v="Item_13_FOOD"/>
    <x v="2"/>
    <x v="1"/>
    <d v="2023-03-17T00:00:00"/>
    <x v="2"/>
    <n v="23"/>
    <n v="10"/>
    <n v="230"/>
    <n v="2023"/>
    <n v="3"/>
    <s v="March"/>
    <x v="32"/>
    <x v="2"/>
  </r>
  <r>
    <s v="TXN_6506416"/>
    <s v="CUST_02"/>
    <x v="5"/>
    <s v="unknown item"/>
    <x v="2"/>
    <x v="1"/>
    <d v="2024-07-24T00:00:00"/>
    <x v="0"/>
    <n v="24.5"/>
    <n v="5"/>
    <n v="122.5"/>
    <n v="2024"/>
    <n v="7"/>
    <s v="July"/>
    <x v="28"/>
    <x v="0"/>
  </r>
  <r>
    <s v="TXN_1201215"/>
    <s v="CUST_13"/>
    <x v="7"/>
    <s v="unknown item"/>
    <x v="2"/>
    <x v="0"/>
    <d v="2022-10-03T00:00:00"/>
    <x v="0"/>
    <n v="15.5"/>
    <n v="6"/>
    <n v="93"/>
    <n v="2022"/>
    <n v="10"/>
    <s v="October"/>
    <x v="2"/>
    <x v="0"/>
  </r>
  <r>
    <s v="TXN_3245407"/>
    <s v="CUST_16"/>
    <x v="1"/>
    <s v="Item_3_MILK"/>
    <x v="0"/>
    <x v="1"/>
    <d v="2023-10-05T00:00:00"/>
    <x v="0"/>
    <n v="8"/>
    <n v="8"/>
    <n v="64"/>
    <n v="2023"/>
    <n v="10"/>
    <s v="October"/>
    <x v="15"/>
    <x v="0"/>
  </r>
  <r>
    <s v="TXN_9807861"/>
    <s v="CUST_07"/>
    <x v="5"/>
    <s v="Item_15_FUR"/>
    <x v="1"/>
    <x v="1"/>
    <d v="2022-10-25T00:00:00"/>
    <x v="0"/>
    <n v="26"/>
    <n v="10"/>
    <n v="260"/>
    <n v="2022"/>
    <n v="10"/>
    <s v="October"/>
    <x v="2"/>
    <x v="0"/>
  </r>
  <r>
    <s v="TXN_4689236"/>
    <s v="CUST_20"/>
    <x v="6"/>
    <s v="Item_12_EHE"/>
    <x v="1"/>
    <x v="1"/>
    <d v="2023-12-31T00:00:00"/>
    <x v="1"/>
    <n v="21.5"/>
    <n v="9"/>
    <n v="193.5"/>
    <n v="2023"/>
    <n v="12"/>
    <s v="December"/>
    <x v="27"/>
    <x v="1"/>
  </r>
  <r>
    <s v="TXN_1445554"/>
    <s v="CUST_15"/>
    <x v="2"/>
    <s v="Item_25_BUT"/>
    <x v="2"/>
    <x v="1"/>
    <d v="2023-04-23T00:00:00"/>
    <x v="2"/>
    <n v="41"/>
    <n v="2"/>
    <n v="82"/>
    <n v="2023"/>
    <n v="4"/>
    <s v="April"/>
    <x v="6"/>
    <x v="2"/>
  </r>
  <r>
    <s v="TXN_6544317"/>
    <s v="CUST_22"/>
    <x v="1"/>
    <s v="Item_11_MILK"/>
    <x v="2"/>
    <x v="0"/>
    <d v="2022-07-20T00:00:00"/>
    <x v="1"/>
    <n v="20"/>
    <n v="10"/>
    <n v="200"/>
    <n v="2022"/>
    <n v="7"/>
    <s v="July"/>
    <x v="25"/>
    <x v="1"/>
  </r>
  <r>
    <s v="TXN_4057605"/>
    <s v="CUST_05"/>
    <x v="1"/>
    <s v="Item_13_MILK"/>
    <x v="1"/>
    <x v="0"/>
    <d v="2023-07-25T00:00:00"/>
    <x v="2"/>
    <n v="23"/>
    <n v="2"/>
    <n v="46"/>
    <n v="2023"/>
    <n v="7"/>
    <s v="July"/>
    <x v="1"/>
    <x v="2"/>
  </r>
  <r>
    <s v="TXN_2229400"/>
    <s v="CUST_08"/>
    <x v="4"/>
    <s v="Item_18_FOOD"/>
    <x v="2"/>
    <x v="0"/>
    <d v="2023-12-29T00:00:00"/>
    <x v="0"/>
    <n v="30.5"/>
    <n v="7"/>
    <n v="213.5"/>
    <n v="2023"/>
    <n v="12"/>
    <s v="December"/>
    <x v="27"/>
    <x v="0"/>
  </r>
  <r>
    <s v="TXN_5974170"/>
    <s v="CUST_04"/>
    <x v="7"/>
    <s v="Item_10_CEA"/>
    <x v="0"/>
    <x v="0"/>
    <d v="2024-01-21T00:00:00"/>
    <x v="1"/>
    <n v="18.5"/>
    <n v="10"/>
    <n v="185"/>
    <n v="2024"/>
    <n v="1"/>
    <s v="January"/>
    <x v="14"/>
    <x v="1"/>
  </r>
  <r>
    <s v="TXN_5928216"/>
    <s v="CUST_13"/>
    <x v="2"/>
    <s v="Item_13_BUT"/>
    <x v="1"/>
    <x v="1"/>
    <d v="2024-05-18T00:00:00"/>
    <x v="1"/>
    <n v="23"/>
    <n v="10"/>
    <n v="230"/>
    <n v="2024"/>
    <n v="5"/>
    <s v="May"/>
    <x v="34"/>
    <x v="1"/>
  </r>
  <r>
    <s v="TXN_8227236"/>
    <s v="CUST_07"/>
    <x v="1"/>
    <s v="unknown item"/>
    <x v="0"/>
    <x v="0"/>
    <d v="2024-05-12T00:00:00"/>
    <x v="0"/>
    <n v="15.5"/>
    <n v="4"/>
    <n v="62"/>
    <n v="2024"/>
    <n v="5"/>
    <s v="May"/>
    <x v="34"/>
    <x v="0"/>
  </r>
  <r>
    <s v="TXN_7132653"/>
    <s v="CUST_11"/>
    <x v="7"/>
    <s v="Item_11_CEA"/>
    <x v="1"/>
    <x v="0"/>
    <d v="2024-04-12T00:00:00"/>
    <x v="1"/>
    <n v="20"/>
    <n v="3"/>
    <n v="60"/>
    <n v="2024"/>
    <n v="4"/>
    <s v="April"/>
    <x v="0"/>
    <x v="1"/>
  </r>
  <r>
    <s v="TXN_5150834"/>
    <s v="CUST_13"/>
    <x v="6"/>
    <s v="Item_25_EHE"/>
    <x v="0"/>
    <x v="0"/>
    <d v="2022-02-24T00:00:00"/>
    <x v="0"/>
    <n v="41"/>
    <n v="10"/>
    <n v="410"/>
    <n v="2022"/>
    <n v="2"/>
    <s v="February"/>
    <x v="13"/>
    <x v="0"/>
  </r>
  <r>
    <s v="TXN_5819995"/>
    <s v="CUST_07"/>
    <x v="2"/>
    <s v="Item_15_BUT"/>
    <x v="2"/>
    <x v="0"/>
    <d v="2023-04-04T00:00:00"/>
    <x v="2"/>
    <n v="26"/>
    <n v="10"/>
    <n v="260"/>
    <n v="2023"/>
    <n v="4"/>
    <s v="April"/>
    <x v="6"/>
    <x v="2"/>
  </r>
  <r>
    <s v="TXN_2713911"/>
    <s v="CUST_20"/>
    <x v="0"/>
    <s v="Item_21_PAT"/>
    <x v="2"/>
    <x v="1"/>
    <d v="2024-12-21T00:00:00"/>
    <x v="0"/>
    <n v="35"/>
    <n v="5"/>
    <n v="175"/>
    <n v="2024"/>
    <n v="12"/>
    <s v="December"/>
    <x v="8"/>
    <x v="0"/>
  </r>
  <r>
    <s v="TXN_9273608"/>
    <s v="CUST_22"/>
    <x v="2"/>
    <s v="Item_8_BUT"/>
    <x v="2"/>
    <x v="0"/>
    <d v="2023-03-19T00:00:00"/>
    <x v="1"/>
    <n v="15.5"/>
    <n v="8"/>
    <n v="124"/>
    <n v="2023"/>
    <n v="3"/>
    <s v="March"/>
    <x v="32"/>
    <x v="1"/>
  </r>
  <r>
    <s v="TXN_7738387"/>
    <s v="CUST_19"/>
    <x v="3"/>
    <s v="Item_16_BEV"/>
    <x v="1"/>
    <x v="1"/>
    <d v="2023-01-10T00:00:00"/>
    <x v="2"/>
    <n v="27.5"/>
    <n v="2"/>
    <n v="55"/>
    <n v="2023"/>
    <n v="1"/>
    <s v="January"/>
    <x v="26"/>
    <x v="2"/>
  </r>
  <r>
    <s v="TXN_7989998"/>
    <s v="CUST_10"/>
    <x v="7"/>
    <s v="Item_2_CEA"/>
    <x v="0"/>
    <x v="0"/>
    <d v="2024-07-22T00:00:00"/>
    <x v="1"/>
    <n v="6.5"/>
    <n v="1"/>
    <n v="6.5"/>
    <n v="2024"/>
    <n v="7"/>
    <s v="July"/>
    <x v="28"/>
    <x v="1"/>
  </r>
  <r>
    <s v="TXN_4829324"/>
    <s v="CUST_11"/>
    <x v="2"/>
    <s v="Item_25_BUT"/>
    <x v="0"/>
    <x v="1"/>
    <d v="2023-12-02T00:00:00"/>
    <x v="2"/>
    <n v="41"/>
    <n v="2"/>
    <n v="82"/>
    <n v="2023"/>
    <n v="12"/>
    <s v="December"/>
    <x v="27"/>
    <x v="2"/>
  </r>
  <r>
    <s v="TXN_9632054"/>
    <s v="CUST_16"/>
    <x v="0"/>
    <s v="Item_15_PAT"/>
    <x v="0"/>
    <x v="0"/>
    <d v="2023-12-14T00:00:00"/>
    <x v="1"/>
    <n v="26"/>
    <n v="9"/>
    <n v="234"/>
    <n v="2023"/>
    <n v="12"/>
    <s v="December"/>
    <x v="27"/>
    <x v="1"/>
  </r>
  <r>
    <s v="TXN_1141770"/>
    <s v="CUST_03"/>
    <x v="3"/>
    <s v="Item_20_BEV"/>
    <x v="0"/>
    <x v="1"/>
    <d v="2022-05-30T00:00:00"/>
    <x v="2"/>
    <n v="33.5"/>
    <n v="9"/>
    <n v="301.5"/>
    <n v="2022"/>
    <n v="5"/>
    <s v="May"/>
    <x v="3"/>
    <x v="2"/>
  </r>
  <r>
    <s v="TXN_8812902"/>
    <s v="CUST_10"/>
    <x v="7"/>
    <s v="unknown item"/>
    <x v="1"/>
    <x v="0"/>
    <d v="2022-11-17T00:00:00"/>
    <x v="0"/>
    <n v="11"/>
    <m/>
    <m/>
    <n v="2022"/>
    <n v="11"/>
    <s v="November"/>
    <x v="36"/>
    <x v="0"/>
  </r>
  <r>
    <s v="TXN_7182787"/>
    <s v="CUST_03"/>
    <x v="2"/>
    <s v="Item_21_BUT"/>
    <x v="2"/>
    <x v="1"/>
    <d v="2023-09-04T00:00:00"/>
    <x v="0"/>
    <n v="35"/>
    <n v="8"/>
    <n v="280"/>
    <n v="2023"/>
    <n v="9"/>
    <s v="September"/>
    <x v="10"/>
    <x v="0"/>
  </r>
  <r>
    <s v="TXN_8613508"/>
    <s v="CUST_08"/>
    <x v="2"/>
    <s v="Item_7_BUT"/>
    <x v="2"/>
    <x v="0"/>
    <d v="2024-11-24T00:00:00"/>
    <x v="0"/>
    <n v="14"/>
    <n v="1"/>
    <n v="14"/>
    <n v="2024"/>
    <n v="11"/>
    <s v="November"/>
    <x v="11"/>
    <x v="0"/>
  </r>
  <r>
    <s v="TXN_1643393"/>
    <s v="CUST_01"/>
    <x v="1"/>
    <s v="Item_1_MILK"/>
    <x v="0"/>
    <x v="0"/>
    <d v="2022-03-09T00:00:00"/>
    <x v="1"/>
    <n v="5"/>
    <n v="8"/>
    <n v="40"/>
    <n v="2022"/>
    <n v="3"/>
    <s v="March"/>
    <x v="19"/>
    <x v="1"/>
  </r>
  <r>
    <s v="TXN_9791556"/>
    <s v="CUST_18"/>
    <x v="5"/>
    <s v="Item_25_FUR"/>
    <x v="0"/>
    <x v="1"/>
    <d v="2024-01-27T00:00:00"/>
    <x v="1"/>
    <n v="41"/>
    <n v="10"/>
    <n v="410"/>
    <n v="2024"/>
    <n v="1"/>
    <s v="January"/>
    <x v="14"/>
    <x v="1"/>
  </r>
  <r>
    <s v="TXN_6129356"/>
    <s v="CUST_24"/>
    <x v="3"/>
    <s v="Item_12_BEV"/>
    <x v="1"/>
    <x v="1"/>
    <d v="2024-07-25T00:00:00"/>
    <x v="1"/>
    <n v="21.5"/>
    <n v="7"/>
    <n v="150.5"/>
    <n v="2024"/>
    <n v="7"/>
    <s v="July"/>
    <x v="28"/>
    <x v="1"/>
  </r>
  <r>
    <s v="TXN_4169051"/>
    <s v="CUST_01"/>
    <x v="3"/>
    <s v="Item_17_BEV"/>
    <x v="1"/>
    <x v="1"/>
    <d v="2024-08-27T00:00:00"/>
    <x v="1"/>
    <n v="29"/>
    <n v="5"/>
    <n v="145"/>
    <n v="2024"/>
    <n v="8"/>
    <s v="August"/>
    <x v="30"/>
    <x v="1"/>
  </r>
  <r>
    <s v="TXN_1657130"/>
    <s v="CUST_16"/>
    <x v="6"/>
    <s v="Item_25_EHE"/>
    <x v="2"/>
    <x v="1"/>
    <d v="2022-03-02T00:00:00"/>
    <x v="2"/>
    <n v="41"/>
    <n v="10"/>
    <n v="410"/>
    <n v="2022"/>
    <n v="3"/>
    <s v="March"/>
    <x v="19"/>
    <x v="2"/>
  </r>
  <r>
    <s v="TXN_9325414"/>
    <s v="CUST_07"/>
    <x v="1"/>
    <s v="Item_3_MILK"/>
    <x v="2"/>
    <x v="1"/>
    <d v="2022-10-14T00:00:00"/>
    <x v="0"/>
    <n v="8"/>
    <n v="6"/>
    <n v="48"/>
    <n v="2022"/>
    <n v="10"/>
    <s v="October"/>
    <x v="2"/>
    <x v="0"/>
  </r>
  <r>
    <s v="TXN_4584080"/>
    <s v="CUST_20"/>
    <x v="2"/>
    <s v="Item_6_BUT"/>
    <x v="2"/>
    <x v="1"/>
    <d v="2023-08-03T00:00:00"/>
    <x v="1"/>
    <n v="12.5"/>
    <n v="7"/>
    <n v="87.5"/>
    <n v="2023"/>
    <n v="8"/>
    <s v="August"/>
    <x v="17"/>
    <x v="1"/>
  </r>
  <r>
    <s v="TXN_1003940"/>
    <s v="CUST_06"/>
    <x v="5"/>
    <s v="Item_5_FUR"/>
    <x v="0"/>
    <x v="0"/>
    <d v="2022-04-22T00:00:00"/>
    <x v="1"/>
    <n v="11"/>
    <n v="9"/>
    <n v="99"/>
    <n v="2022"/>
    <n v="4"/>
    <s v="April"/>
    <x v="12"/>
    <x v="1"/>
  </r>
  <r>
    <s v="TXN_8053944"/>
    <s v="CUST_14"/>
    <x v="0"/>
    <s v="Item_6_PAT"/>
    <x v="1"/>
    <x v="0"/>
    <d v="2023-07-16T00:00:00"/>
    <x v="2"/>
    <n v="12.5"/>
    <n v="7"/>
    <n v="87.5"/>
    <n v="2023"/>
    <n v="7"/>
    <s v="July"/>
    <x v="1"/>
    <x v="2"/>
  </r>
  <r>
    <s v="TXN_7216595"/>
    <s v="CUST_14"/>
    <x v="1"/>
    <s v="Item_13_MILK"/>
    <x v="0"/>
    <x v="1"/>
    <d v="2022-09-01T00:00:00"/>
    <x v="0"/>
    <n v="23"/>
    <n v="4"/>
    <n v="92"/>
    <n v="2022"/>
    <n v="9"/>
    <s v="September"/>
    <x v="18"/>
    <x v="0"/>
  </r>
  <r>
    <s v="TXN_4457696"/>
    <s v="CUST_22"/>
    <x v="2"/>
    <s v="unknown item"/>
    <x v="1"/>
    <x v="1"/>
    <d v="2022-12-04T00:00:00"/>
    <x v="0"/>
    <n v="21.5"/>
    <n v="10"/>
    <n v="215"/>
    <n v="2022"/>
    <n v="12"/>
    <s v="December"/>
    <x v="31"/>
    <x v="0"/>
  </r>
  <r>
    <s v="TXN_1499023"/>
    <s v="CUST_18"/>
    <x v="1"/>
    <s v="Item_11_MILK"/>
    <x v="1"/>
    <x v="0"/>
    <d v="2024-05-04T00:00:00"/>
    <x v="1"/>
    <n v="20"/>
    <n v="4"/>
    <n v="80"/>
    <n v="2024"/>
    <n v="5"/>
    <s v="May"/>
    <x v="34"/>
    <x v="1"/>
  </r>
  <r>
    <s v="TXN_3320709"/>
    <s v="CUST_10"/>
    <x v="6"/>
    <s v="Item_6_EHE"/>
    <x v="2"/>
    <x v="0"/>
    <d v="2024-08-02T00:00:00"/>
    <x v="1"/>
    <n v="12.5"/>
    <n v="5"/>
    <n v="62.5"/>
    <n v="2024"/>
    <n v="8"/>
    <s v="August"/>
    <x v="30"/>
    <x v="1"/>
  </r>
  <r>
    <s v="TXN_2444260"/>
    <s v="CUST_01"/>
    <x v="5"/>
    <s v="Item_1_FUR"/>
    <x v="2"/>
    <x v="0"/>
    <d v="2023-07-15T00:00:00"/>
    <x v="2"/>
    <n v="5"/>
    <n v="6"/>
    <n v="30"/>
    <n v="2023"/>
    <n v="7"/>
    <s v="July"/>
    <x v="1"/>
    <x v="2"/>
  </r>
  <r>
    <s v="TXN_5091544"/>
    <s v="CUST_17"/>
    <x v="1"/>
    <s v="Item_16_MILK"/>
    <x v="0"/>
    <x v="0"/>
    <d v="2023-02-06T00:00:00"/>
    <x v="1"/>
    <n v="27.5"/>
    <n v="9"/>
    <n v="247.5"/>
    <n v="2023"/>
    <n v="2"/>
    <s v="February"/>
    <x v="21"/>
    <x v="1"/>
  </r>
  <r>
    <s v="TXN_4562537"/>
    <s v="CUST_06"/>
    <x v="2"/>
    <s v="Item_22_BUT"/>
    <x v="0"/>
    <x v="0"/>
    <d v="2024-01-12T00:00:00"/>
    <x v="1"/>
    <n v="36.5"/>
    <n v="9"/>
    <n v="328.5"/>
    <n v="2024"/>
    <n v="1"/>
    <s v="January"/>
    <x v="14"/>
    <x v="1"/>
  </r>
  <r>
    <s v="TXN_3442651"/>
    <s v="CUST_02"/>
    <x v="4"/>
    <s v="Item_18_FOOD"/>
    <x v="1"/>
    <x v="0"/>
    <d v="2022-03-01T00:00:00"/>
    <x v="0"/>
    <n v="30.5"/>
    <n v="5"/>
    <n v="152.5"/>
    <n v="2022"/>
    <n v="3"/>
    <s v="March"/>
    <x v="19"/>
    <x v="0"/>
  </r>
  <r>
    <s v="TXN_5283395"/>
    <s v="CUST_21"/>
    <x v="7"/>
    <s v="Item_10_CEA"/>
    <x v="1"/>
    <x v="1"/>
    <d v="2023-11-07T00:00:00"/>
    <x v="2"/>
    <n v="18.5"/>
    <n v="3"/>
    <n v="55.5"/>
    <n v="2023"/>
    <n v="11"/>
    <s v="November"/>
    <x v="4"/>
    <x v="2"/>
  </r>
  <r>
    <s v="TXN_9831254"/>
    <s v="CUST_11"/>
    <x v="0"/>
    <s v="Item_19_PAT"/>
    <x v="1"/>
    <x v="0"/>
    <d v="2022-12-04T00:00:00"/>
    <x v="0"/>
    <n v="32"/>
    <n v="5"/>
    <n v="160"/>
    <n v="2022"/>
    <n v="12"/>
    <s v="December"/>
    <x v="31"/>
    <x v="0"/>
  </r>
  <r>
    <s v="TXN_3108062"/>
    <s v="CUST_19"/>
    <x v="2"/>
    <s v="Item_8_BUT"/>
    <x v="2"/>
    <x v="1"/>
    <d v="2024-07-27T00:00:00"/>
    <x v="0"/>
    <n v="15.5"/>
    <n v="8"/>
    <n v="124"/>
    <n v="2024"/>
    <n v="7"/>
    <s v="July"/>
    <x v="28"/>
    <x v="0"/>
  </r>
  <r>
    <s v="TXN_1082353"/>
    <s v="CUST_02"/>
    <x v="0"/>
    <s v="Item_23_PAT"/>
    <x v="2"/>
    <x v="1"/>
    <d v="2023-01-05T00:00:00"/>
    <x v="1"/>
    <n v="38"/>
    <n v="2"/>
    <n v="76"/>
    <n v="2023"/>
    <n v="1"/>
    <s v="January"/>
    <x v="26"/>
    <x v="1"/>
  </r>
  <r>
    <s v="TXN_1113295"/>
    <s v="CUST_11"/>
    <x v="1"/>
    <s v="Item_25_MILK"/>
    <x v="0"/>
    <x v="0"/>
    <d v="2022-08-23T00:00:00"/>
    <x v="1"/>
    <n v="41"/>
    <n v="10"/>
    <n v="410"/>
    <n v="2022"/>
    <n v="8"/>
    <s v="August"/>
    <x v="16"/>
    <x v="1"/>
  </r>
  <r>
    <s v="TXN_7506005"/>
    <s v="CUST_10"/>
    <x v="6"/>
    <s v="Item_13_EHE"/>
    <x v="0"/>
    <x v="0"/>
    <d v="2024-10-12T00:00:00"/>
    <x v="0"/>
    <n v="23"/>
    <n v="8"/>
    <n v="184"/>
    <n v="2024"/>
    <n v="10"/>
    <s v="October"/>
    <x v="20"/>
    <x v="0"/>
  </r>
  <r>
    <s v="TXN_8764735"/>
    <s v="CUST_04"/>
    <x v="7"/>
    <s v="Item_16_CEA"/>
    <x v="0"/>
    <x v="1"/>
    <d v="2024-05-26T00:00:00"/>
    <x v="2"/>
    <n v="27.5"/>
    <n v="4"/>
    <n v="110"/>
    <n v="2024"/>
    <n v="5"/>
    <s v="May"/>
    <x v="34"/>
    <x v="2"/>
  </r>
  <r>
    <s v="TXN_9794272"/>
    <s v="CUST_03"/>
    <x v="1"/>
    <s v="Item_16_MILK"/>
    <x v="1"/>
    <x v="0"/>
    <d v="2023-07-04T00:00:00"/>
    <x v="2"/>
    <n v="27.5"/>
    <n v="4"/>
    <n v="110"/>
    <n v="2023"/>
    <n v="7"/>
    <s v="July"/>
    <x v="1"/>
    <x v="2"/>
  </r>
  <r>
    <s v="TXN_2556431"/>
    <s v="CUST_04"/>
    <x v="3"/>
    <s v="unknown item"/>
    <x v="2"/>
    <x v="0"/>
    <d v="2024-02-04T00:00:00"/>
    <x v="1"/>
    <n v="14"/>
    <n v="7"/>
    <n v="98"/>
    <n v="2024"/>
    <n v="2"/>
    <s v="February"/>
    <x v="35"/>
    <x v="1"/>
  </r>
  <r>
    <s v="TXN_3282392"/>
    <s v="CUST_24"/>
    <x v="3"/>
    <s v="Item_1_BEV"/>
    <x v="1"/>
    <x v="0"/>
    <d v="2023-09-20T00:00:00"/>
    <x v="0"/>
    <n v="5"/>
    <n v="10"/>
    <n v="50"/>
    <n v="2023"/>
    <n v="9"/>
    <s v="September"/>
    <x v="10"/>
    <x v="0"/>
  </r>
  <r>
    <s v="TXN_5204789"/>
    <s v="CUST_04"/>
    <x v="5"/>
    <s v="Item_2_FUR"/>
    <x v="0"/>
    <x v="0"/>
    <d v="2022-11-05T00:00:00"/>
    <x v="0"/>
    <n v="6.5"/>
    <n v="8"/>
    <n v="52"/>
    <n v="2022"/>
    <n v="11"/>
    <s v="November"/>
    <x v="36"/>
    <x v="0"/>
  </r>
  <r>
    <s v="TXN_9897293"/>
    <s v="CUST_23"/>
    <x v="0"/>
    <s v="Item_24_PAT"/>
    <x v="2"/>
    <x v="0"/>
    <d v="2023-05-26T00:00:00"/>
    <x v="0"/>
    <n v="39.5"/>
    <n v="10"/>
    <n v="395"/>
    <n v="2023"/>
    <n v="5"/>
    <s v="May"/>
    <x v="24"/>
    <x v="0"/>
  </r>
  <r>
    <s v="TXN_5942806"/>
    <s v="CUST_16"/>
    <x v="0"/>
    <s v="Item_15_PAT"/>
    <x v="2"/>
    <x v="1"/>
    <d v="2022-11-13T00:00:00"/>
    <x v="1"/>
    <n v="26"/>
    <n v="10"/>
    <n v="260"/>
    <n v="2022"/>
    <n v="11"/>
    <s v="November"/>
    <x v="36"/>
    <x v="1"/>
  </r>
  <r>
    <s v="TXN_6529533"/>
    <s v="CUST_09"/>
    <x v="7"/>
    <s v="Item_12_CEA"/>
    <x v="2"/>
    <x v="1"/>
    <d v="2024-06-18T00:00:00"/>
    <x v="2"/>
    <n v="21.5"/>
    <n v="7"/>
    <n v="150.5"/>
    <n v="2024"/>
    <n v="6"/>
    <s v="June"/>
    <x v="22"/>
    <x v="2"/>
  </r>
  <r>
    <s v="TXN_2363652"/>
    <s v="CUST_13"/>
    <x v="6"/>
    <s v="Item_11_EHE"/>
    <x v="0"/>
    <x v="1"/>
    <d v="2025-01-04T00:00:00"/>
    <x v="2"/>
    <n v="20"/>
    <n v="4"/>
    <n v="80"/>
    <n v="2025"/>
    <n v="1"/>
    <s v="January"/>
    <x v="9"/>
    <x v="2"/>
  </r>
  <r>
    <s v="TXN_5926128"/>
    <s v="CUST_02"/>
    <x v="5"/>
    <s v="Item_21_FUR"/>
    <x v="0"/>
    <x v="0"/>
    <d v="2023-07-21T00:00:00"/>
    <x v="2"/>
    <n v="35"/>
    <n v="5"/>
    <n v="175"/>
    <n v="2023"/>
    <n v="7"/>
    <s v="July"/>
    <x v="1"/>
    <x v="2"/>
  </r>
  <r>
    <s v="TXN_5612017"/>
    <s v="CUST_16"/>
    <x v="4"/>
    <s v="Item_18_FOOD"/>
    <x v="1"/>
    <x v="0"/>
    <d v="2024-07-25T00:00:00"/>
    <x v="2"/>
    <n v="30.5"/>
    <n v="2"/>
    <n v="61"/>
    <n v="2024"/>
    <n v="7"/>
    <s v="July"/>
    <x v="28"/>
    <x v="2"/>
  </r>
  <r>
    <s v="TXN_4023955"/>
    <s v="CUST_07"/>
    <x v="7"/>
    <s v="Item_18_CEA"/>
    <x v="2"/>
    <x v="0"/>
    <d v="2024-07-03T00:00:00"/>
    <x v="1"/>
    <n v="30.5"/>
    <n v="8"/>
    <n v="244"/>
    <n v="2024"/>
    <n v="7"/>
    <s v="July"/>
    <x v="28"/>
    <x v="1"/>
  </r>
  <r>
    <s v="TXN_6089049"/>
    <s v="CUST_24"/>
    <x v="6"/>
    <s v="Item_17_EHE"/>
    <x v="1"/>
    <x v="1"/>
    <d v="2024-03-25T00:00:00"/>
    <x v="2"/>
    <n v="29"/>
    <n v="7"/>
    <n v="203"/>
    <n v="2024"/>
    <n v="3"/>
    <s v="March"/>
    <x v="7"/>
    <x v="2"/>
  </r>
  <r>
    <s v="TXN_1898727"/>
    <s v="CUST_20"/>
    <x v="3"/>
    <s v="Item_16_BEV"/>
    <x v="1"/>
    <x v="1"/>
    <d v="2023-12-21T00:00:00"/>
    <x v="2"/>
    <n v="27.5"/>
    <n v="1"/>
    <n v="27.5"/>
    <n v="2023"/>
    <n v="12"/>
    <s v="December"/>
    <x v="27"/>
    <x v="2"/>
  </r>
  <r>
    <s v="TXN_6038542"/>
    <s v="CUST_17"/>
    <x v="2"/>
    <s v="Item_19_BUT"/>
    <x v="2"/>
    <x v="1"/>
    <d v="2022-09-09T00:00:00"/>
    <x v="1"/>
    <n v="32"/>
    <n v="4"/>
    <n v="128"/>
    <n v="2022"/>
    <n v="9"/>
    <s v="September"/>
    <x v="18"/>
    <x v="1"/>
  </r>
  <r>
    <s v="TXN_4151275"/>
    <s v="CUST_22"/>
    <x v="3"/>
    <s v="Item_25_BEV"/>
    <x v="1"/>
    <x v="0"/>
    <d v="2023-04-28T00:00:00"/>
    <x v="2"/>
    <n v="41"/>
    <n v="3"/>
    <n v="123"/>
    <n v="2023"/>
    <n v="4"/>
    <s v="April"/>
    <x v="6"/>
    <x v="2"/>
  </r>
  <r>
    <s v="TXN_5698201"/>
    <s v="CUST_10"/>
    <x v="2"/>
    <s v="Item_19_BUT"/>
    <x v="0"/>
    <x v="1"/>
    <d v="2024-09-14T00:00:00"/>
    <x v="2"/>
    <n v="32"/>
    <n v="2"/>
    <n v="64"/>
    <n v="2024"/>
    <n v="9"/>
    <s v="September"/>
    <x v="29"/>
    <x v="2"/>
  </r>
  <r>
    <s v="TXN_6928167"/>
    <s v="CUST_10"/>
    <x v="5"/>
    <s v="Item_24_FUR"/>
    <x v="1"/>
    <x v="1"/>
    <d v="2022-06-20T00:00:00"/>
    <x v="1"/>
    <n v="39.5"/>
    <n v="8"/>
    <n v="316"/>
    <n v="2022"/>
    <n v="6"/>
    <s v="June"/>
    <x v="23"/>
    <x v="1"/>
  </r>
  <r>
    <s v="TXN_6429820"/>
    <s v="CUST_08"/>
    <x v="6"/>
    <s v="Item_9_EHE"/>
    <x v="0"/>
    <x v="1"/>
    <d v="2024-01-31T00:00:00"/>
    <x v="0"/>
    <n v="17"/>
    <n v="8"/>
    <n v="136"/>
    <n v="2024"/>
    <n v="1"/>
    <s v="January"/>
    <x v="14"/>
    <x v="0"/>
  </r>
  <r>
    <s v="TXN_4690086"/>
    <s v="CUST_04"/>
    <x v="3"/>
    <s v="Item_15_BEV"/>
    <x v="1"/>
    <x v="0"/>
    <d v="2024-09-30T00:00:00"/>
    <x v="1"/>
    <n v="26"/>
    <n v="6"/>
    <n v="156"/>
    <n v="2024"/>
    <n v="9"/>
    <s v="September"/>
    <x v="29"/>
    <x v="1"/>
  </r>
  <r>
    <s v="TXN_4900137"/>
    <s v="CUST_22"/>
    <x v="3"/>
    <s v="Item_15_BEV"/>
    <x v="2"/>
    <x v="1"/>
    <d v="2022-03-10T00:00:00"/>
    <x v="1"/>
    <n v="26"/>
    <n v="5"/>
    <n v="130"/>
    <n v="2022"/>
    <n v="3"/>
    <s v="March"/>
    <x v="19"/>
    <x v="1"/>
  </r>
  <r>
    <s v="TXN_2766289"/>
    <s v="CUST_12"/>
    <x v="6"/>
    <s v="Item_25_EHE"/>
    <x v="0"/>
    <x v="1"/>
    <d v="2024-12-22T00:00:00"/>
    <x v="1"/>
    <n v="41"/>
    <n v="7"/>
    <n v="287"/>
    <n v="2024"/>
    <n v="12"/>
    <s v="December"/>
    <x v="8"/>
    <x v="1"/>
  </r>
  <r>
    <s v="TXN_2558306"/>
    <s v="CUST_15"/>
    <x v="5"/>
    <s v="Item_8_FUR"/>
    <x v="1"/>
    <x v="0"/>
    <d v="2023-08-02T00:00:00"/>
    <x v="0"/>
    <n v="15.5"/>
    <n v="10"/>
    <n v="155"/>
    <n v="2023"/>
    <n v="8"/>
    <s v="August"/>
    <x v="17"/>
    <x v="0"/>
  </r>
  <r>
    <s v="TXN_4471077"/>
    <s v="CUST_15"/>
    <x v="4"/>
    <s v="Item_7_FOOD"/>
    <x v="2"/>
    <x v="0"/>
    <d v="2023-04-18T00:00:00"/>
    <x v="2"/>
    <n v="14"/>
    <n v="8"/>
    <n v="112"/>
    <n v="2023"/>
    <n v="4"/>
    <s v="April"/>
    <x v="6"/>
    <x v="2"/>
  </r>
  <r>
    <s v="TXN_7875396"/>
    <s v="CUST_04"/>
    <x v="2"/>
    <s v="Item_19_BUT"/>
    <x v="2"/>
    <x v="0"/>
    <d v="2024-04-24T00:00:00"/>
    <x v="2"/>
    <n v="32"/>
    <n v="7"/>
    <n v="224"/>
    <n v="2024"/>
    <n v="4"/>
    <s v="April"/>
    <x v="0"/>
    <x v="2"/>
  </r>
  <r>
    <s v="TXN_6750796"/>
    <s v="CUST_09"/>
    <x v="1"/>
    <s v="Item_4_MILK"/>
    <x v="0"/>
    <x v="1"/>
    <d v="2024-10-08T00:00:00"/>
    <x v="0"/>
    <n v="9.5"/>
    <n v="7"/>
    <n v="66.5"/>
    <n v="2024"/>
    <n v="10"/>
    <s v="October"/>
    <x v="20"/>
    <x v="0"/>
  </r>
  <r>
    <s v="TXN_9852381"/>
    <s v="CUST_21"/>
    <x v="5"/>
    <s v="Item_21_FUR"/>
    <x v="2"/>
    <x v="1"/>
    <d v="2022-01-05T00:00:00"/>
    <x v="1"/>
    <n v="35"/>
    <n v="4"/>
    <n v="140"/>
    <n v="2022"/>
    <n v="1"/>
    <s v="January"/>
    <x v="33"/>
    <x v="1"/>
  </r>
  <r>
    <s v="TXN_7471824"/>
    <s v="CUST_03"/>
    <x v="3"/>
    <s v="Item_14_BEV"/>
    <x v="0"/>
    <x v="0"/>
    <d v="2023-01-01T00:00:00"/>
    <x v="0"/>
    <n v="24.5"/>
    <n v="7"/>
    <n v="171.5"/>
    <n v="2023"/>
    <n v="1"/>
    <s v="January"/>
    <x v="26"/>
    <x v="0"/>
  </r>
  <r>
    <s v="TXN_8762760"/>
    <s v="CUST_09"/>
    <x v="1"/>
    <s v="Item_7_MILK"/>
    <x v="2"/>
    <x v="1"/>
    <d v="2024-09-13T00:00:00"/>
    <x v="0"/>
    <n v="14"/>
    <n v="9"/>
    <n v="126"/>
    <n v="2024"/>
    <n v="9"/>
    <s v="September"/>
    <x v="29"/>
    <x v="0"/>
  </r>
  <r>
    <s v="TXN_5246412"/>
    <s v="CUST_10"/>
    <x v="3"/>
    <s v="Item_8_BEV"/>
    <x v="2"/>
    <x v="1"/>
    <d v="2023-09-15T00:00:00"/>
    <x v="1"/>
    <n v="15.5"/>
    <n v="1"/>
    <n v="15.5"/>
    <n v="2023"/>
    <n v="9"/>
    <s v="September"/>
    <x v="10"/>
    <x v="1"/>
  </r>
  <r>
    <s v="TXN_4625903"/>
    <s v="CUST_14"/>
    <x v="6"/>
    <s v="Item_5_EHE"/>
    <x v="2"/>
    <x v="1"/>
    <d v="2023-06-08T00:00:00"/>
    <x v="2"/>
    <n v="11"/>
    <n v="8"/>
    <n v="88"/>
    <n v="2023"/>
    <n v="6"/>
    <s v="June"/>
    <x v="5"/>
    <x v="2"/>
  </r>
  <r>
    <s v="TXN_5495445"/>
    <s v="CUST_21"/>
    <x v="2"/>
    <s v="unknown item"/>
    <x v="2"/>
    <x v="0"/>
    <d v="2023-09-18T00:00:00"/>
    <x v="2"/>
    <n v="5"/>
    <n v="7"/>
    <n v="35"/>
    <n v="2023"/>
    <n v="9"/>
    <s v="September"/>
    <x v="10"/>
    <x v="2"/>
  </r>
  <r>
    <s v="TXN_8227894"/>
    <s v="CUST_24"/>
    <x v="5"/>
    <s v="Item_23_FUR"/>
    <x v="1"/>
    <x v="1"/>
    <d v="2022-07-02T00:00:00"/>
    <x v="2"/>
    <n v="38"/>
    <n v="10"/>
    <n v="380"/>
    <n v="2022"/>
    <n v="7"/>
    <s v="July"/>
    <x v="25"/>
    <x v="2"/>
  </r>
  <r>
    <s v="TXN_8055736"/>
    <s v="CUST_15"/>
    <x v="4"/>
    <s v="Item_1_FOOD"/>
    <x v="0"/>
    <x v="1"/>
    <d v="2022-11-23T00:00:00"/>
    <x v="0"/>
    <n v="5"/>
    <n v="8"/>
    <n v="40"/>
    <n v="2022"/>
    <n v="11"/>
    <s v="November"/>
    <x v="36"/>
    <x v="0"/>
  </r>
  <r>
    <s v="TXN_8445692"/>
    <s v="CUST_14"/>
    <x v="0"/>
    <s v="Item_8_PAT"/>
    <x v="2"/>
    <x v="0"/>
    <d v="2024-11-04T00:00:00"/>
    <x v="0"/>
    <n v="15.5"/>
    <n v="7"/>
    <n v="108.5"/>
    <n v="2024"/>
    <n v="11"/>
    <s v="November"/>
    <x v="11"/>
    <x v="0"/>
  </r>
  <r>
    <s v="TXN_4033083"/>
    <s v="CUST_06"/>
    <x v="2"/>
    <s v="Item_10_BUT"/>
    <x v="1"/>
    <x v="1"/>
    <d v="2022-11-16T00:00:00"/>
    <x v="0"/>
    <n v="18.5"/>
    <n v="8"/>
    <n v="148"/>
    <n v="2022"/>
    <n v="11"/>
    <s v="November"/>
    <x v="36"/>
    <x v="0"/>
  </r>
  <r>
    <s v="TXN_8987762"/>
    <s v="CUST_22"/>
    <x v="7"/>
    <s v="Item_17_CEA"/>
    <x v="1"/>
    <x v="1"/>
    <d v="2024-11-18T00:00:00"/>
    <x v="1"/>
    <n v="29"/>
    <n v="9"/>
    <n v="261"/>
    <n v="2024"/>
    <n v="11"/>
    <s v="November"/>
    <x v="11"/>
    <x v="1"/>
  </r>
  <r>
    <s v="TXN_4810670"/>
    <s v="CUST_11"/>
    <x v="0"/>
    <s v="Item_16_PAT"/>
    <x v="0"/>
    <x v="1"/>
    <d v="2023-05-11T00:00:00"/>
    <x v="2"/>
    <n v="27.5"/>
    <n v="7"/>
    <n v="192.5"/>
    <n v="2023"/>
    <n v="5"/>
    <s v="May"/>
    <x v="24"/>
    <x v="2"/>
  </r>
  <r>
    <s v="TXN_6146488"/>
    <s v="CUST_12"/>
    <x v="3"/>
    <s v="Item_18_BEV"/>
    <x v="1"/>
    <x v="1"/>
    <d v="2023-02-17T00:00:00"/>
    <x v="2"/>
    <n v="30.5"/>
    <n v="1"/>
    <n v="30.5"/>
    <n v="2023"/>
    <n v="2"/>
    <s v="February"/>
    <x v="21"/>
    <x v="2"/>
  </r>
  <r>
    <s v="TXN_2102550"/>
    <s v="CUST_03"/>
    <x v="3"/>
    <s v="Item_14_BEV"/>
    <x v="1"/>
    <x v="1"/>
    <d v="2022-06-21T00:00:00"/>
    <x v="1"/>
    <n v="24.5"/>
    <n v="9"/>
    <n v="220.5"/>
    <n v="2022"/>
    <n v="6"/>
    <s v="June"/>
    <x v="23"/>
    <x v="1"/>
  </r>
  <r>
    <s v="TXN_5985666"/>
    <s v="CUST_09"/>
    <x v="5"/>
    <s v="Item_23_FUR"/>
    <x v="1"/>
    <x v="0"/>
    <d v="2023-07-13T00:00:00"/>
    <x v="1"/>
    <n v="38"/>
    <n v="8"/>
    <n v="304"/>
    <n v="2023"/>
    <n v="7"/>
    <s v="July"/>
    <x v="1"/>
    <x v="1"/>
  </r>
  <r>
    <s v="TXN_2585566"/>
    <s v="CUST_06"/>
    <x v="6"/>
    <s v="Item_17_EHE"/>
    <x v="0"/>
    <x v="1"/>
    <d v="2024-03-10T00:00:00"/>
    <x v="0"/>
    <n v="29"/>
    <n v="3"/>
    <n v="87"/>
    <n v="2024"/>
    <n v="3"/>
    <s v="March"/>
    <x v="7"/>
    <x v="0"/>
  </r>
  <r>
    <s v="TXN_9611005"/>
    <s v="CUST_09"/>
    <x v="4"/>
    <s v="Item_4_FOOD"/>
    <x v="1"/>
    <x v="0"/>
    <d v="2024-11-23T00:00:00"/>
    <x v="0"/>
    <n v="9.5"/>
    <n v="5"/>
    <n v="47.5"/>
    <n v="2024"/>
    <n v="11"/>
    <s v="November"/>
    <x v="11"/>
    <x v="0"/>
  </r>
  <r>
    <s v="TXN_8649002"/>
    <s v="CUST_25"/>
    <x v="5"/>
    <s v="Item_23_FUR"/>
    <x v="1"/>
    <x v="1"/>
    <d v="2022-03-02T00:00:00"/>
    <x v="2"/>
    <n v="38"/>
    <n v="5"/>
    <n v="190"/>
    <n v="2022"/>
    <n v="3"/>
    <s v="March"/>
    <x v="19"/>
    <x v="2"/>
  </r>
  <r>
    <s v="TXN_9974657"/>
    <s v="CUST_15"/>
    <x v="0"/>
    <s v="Item_6_PAT"/>
    <x v="0"/>
    <x v="1"/>
    <d v="2022-09-20T00:00:00"/>
    <x v="1"/>
    <n v="12.5"/>
    <n v="7"/>
    <n v="87.5"/>
    <n v="2022"/>
    <n v="9"/>
    <s v="September"/>
    <x v="18"/>
    <x v="1"/>
  </r>
  <r>
    <s v="TXN_9717609"/>
    <s v="CUST_16"/>
    <x v="7"/>
    <s v="Item_8_CEA"/>
    <x v="2"/>
    <x v="1"/>
    <d v="2022-12-09T00:00:00"/>
    <x v="0"/>
    <n v="15.5"/>
    <n v="2"/>
    <n v="31"/>
    <n v="2022"/>
    <n v="12"/>
    <s v="December"/>
    <x v="31"/>
    <x v="0"/>
  </r>
  <r>
    <s v="TXN_8696709"/>
    <s v="CUST_12"/>
    <x v="0"/>
    <s v="Item_4_PAT"/>
    <x v="2"/>
    <x v="0"/>
    <d v="2022-09-10T00:00:00"/>
    <x v="1"/>
    <n v="9.5"/>
    <n v="7"/>
    <n v="66.5"/>
    <n v="2022"/>
    <n v="9"/>
    <s v="September"/>
    <x v="18"/>
    <x v="1"/>
  </r>
  <r>
    <s v="TXN_9113838"/>
    <s v="CUST_24"/>
    <x v="4"/>
    <s v="unknown item"/>
    <x v="1"/>
    <x v="1"/>
    <d v="2023-06-30T00:00:00"/>
    <x v="0"/>
    <n v="5"/>
    <n v="8"/>
    <n v="40"/>
    <n v="2023"/>
    <n v="6"/>
    <s v="June"/>
    <x v="5"/>
    <x v="0"/>
  </r>
  <r>
    <s v="TXN_2033155"/>
    <s v="CUST_21"/>
    <x v="4"/>
    <s v="Item_17_FOOD"/>
    <x v="0"/>
    <x v="0"/>
    <d v="2023-05-29T00:00:00"/>
    <x v="1"/>
    <n v="29"/>
    <n v="3"/>
    <n v="87"/>
    <n v="2023"/>
    <n v="5"/>
    <s v="May"/>
    <x v="24"/>
    <x v="1"/>
  </r>
  <r>
    <s v="TXN_9136980"/>
    <s v="CUST_08"/>
    <x v="3"/>
    <s v="Item_16_BEV"/>
    <x v="2"/>
    <x v="0"/>
    <d v="2023-12-12T00:00:00"/>
    <x v="2"/>
    <n v="27.5"/>
    <n v="1"/>
    <n v="27.5"/>
    <n v="2023"/>
    <n v="12"/>
    <s v="December"/>
    <x v="27"/>
    <x v="2"/>
  </r>
  <r>
    <s v="TXN_2924230"/>
    <s v="CUST_12"/>
    <x v="0"/>
    <s v="Item_11_PAT"/>
    <x v="0"/>
    <x v="1"/>
    <d v="2022-09-14T00:00:00"/>
    <x v="2"/>
    <n v="20"/>
    <n v="4"/>
    <n v="80"/>
    <n v="2022"/>
    <n v="9"/>
    <s v="September"/>
    <x v="18"/>
    <x v="2"/>
  </r>
  <r>
    <s v="TXN_5171451"/>
    <s v="CUST_12"/>
    <x v="6"/>
    <s v="Item_9_EHE"/>
    <x v="0"/>
    <x v="1"/>
    <d v="2022-05-30T00:00:00"/>
    <x v="1"/>
    <n v="17"/>
    <n v="8"/>
    <n v="136"/>
    <n v="2022"/>
    <n v="5"/>
    <s v="May"/>
    <x v="3"/>
    <x v="1"/>
  </r>
  <r>
    <s v="TXN_5709844"/>
    <s v="CUST_19"/>
    <x v="2"/>
    <s v="Item_16_BUT"/>
    <x v="1"/>
    <x v="0"/>
    <d v="2022-09-21T00:00:00"/>
    <x v="2"/>
    <n v="27.5"/>
    <n v="4"/>
    <n v="110"/>
    <n v="2022"/>
    <n v="9"/>
    <s v="September"/>
    <x v="18"/>
    <x v="2"/>
  </r>
  <r>
    <s v="TXN_6424495"/>
    <s v="CUST_06"/>
    <x v="7"/>
    <s v="Item_3_CEA"/>
    <x v="0"/>
    <x v="1"/>
    <d v="2023-05-21T00:00:00"/>
    <x v="1"/>
    <n v="8"/>
    <n v="9"/>
    <n v="72"/>
    <n v="2023"/>
    <n v="5"/>
    <s v="May"/>
    <x v="24"/>
    <x v="1"/>
  </r>
  <r>
    <s v="TXN_8027800"/>
    <s v="CUST_25"/>
    <x v="1"/>
    <s v="Item_6_MILK"/>
    <x v="0"/>
    <x v="0"/>
    <d v="2022-09-25T00:00:00"/>
    <x v="1"/>
    <n v="12.5"/>
    <n v="4"/>
    <n v="50"/>
    <n v="2022"/>
    <n v="9"/>
    <s v="September"/>
    <x v="18"/>
    <x v="1"/>
  </r>
  <r>
    <s v="TXN_9576699"/>
    <s v="CUST_24"/>
    <x v="3"/>
    <s v="Item_2_BEV"/>
    <x v="2"/>
    <x v="0"/>
    <d v="2024-08-21T00:00:00"/>
    <x v="1"/>
    <n v="6.5"/>
    <n v="2"/>
    <n v="13"/>
    <n v="2024"/>
    <n v="8"/>
    <s v="August"/>
    <x v="30"/>
    <x v="1"/>
  </r>
  <r>
    <s v="TXN_4445624"/>
    <s v="CUST_18"/>
    <x v="3"/>
    <s v="Item_16_BEV"/>
    <x v="0"/>
    <x v="0"/>
    <d v="2023-04-23T00:00:00"/>
    <x v="2"/>
    <n v="27.5"/>
    <n v="2"/>
    <n v="55"/>
    <n v="2023"/>
    <n v="4"/>
    <s v="April"/>
    <x v="6"/>
    <x v="2"/>
  </r>
  <r>
    <s v="TXN_6607116"/>
    <s v="CUST_09"/>
    <x v="4"/>
    <s v="Item_4_FOOD"/>
    <x v="0"/>
    <x v="1"/>
    <d v="2022-01-23T00:00:00"/>
    <x v="1"/>
    <n v="9.5"/>
    <n v="3"/>
    <n v="28.5"/>
    <n v="2022"/>
    <n v="1"/>
    <s v="January"/>
    <x v="33"/>
    <x v="1"/>
  </r>
  <r>
    <s v="TXN_5798687"/>
    <s v="CUST_03"/>
    <x v="3"/>
    <s v="Item_15_BEV"/>
    <x v="0"/>
    <x v="0"/>
    <d v="2024-03-15T00:00:00"/>
    <x v="0"/>
    <n v="26"/>
    <n v="3"/>
    <n v="78"/>
    <n v="2024"/>
    <n v="3"/>
    <s v="March"/>
    <x v="7"/>
    <x v="0"/>
  </r>
  <r>
    <s v="TXN_5993328"/>
    <s v="CUST_16"/>
    <x v="5"/>
    <s v="Item_25_FUR"/>
    <x v="1"/>
    <x v="1"/>
    <d v="2022-09-02T00:00:00"/>
    <x v="0"/>
    <n v="41"/>
    <n v="1"/>
    <n v="41"/>
    <n v="2022"/>
    <n v="9"/>
    <s v="September"/>
    <x v="18"/>
    <x v="0"/>
  </r>
  <r>
    <s v="TXN_1345478"/>
    <s v="CUST_12"/>
    <x v="5"/>
    <s v="Item_14_FUR"/>
    <x v="1"/>
    <x v="1"/>
    <d v="2023-07-23T00:00:00"/>
    <x v="2"/>
    <n v="24.5"/>
    <n v="5"/>
    <n v="122.5"/>
    <n v="2023"/>
    <n v="7"/>
    <s v="July"/>
    <x v="1"/>
    <x v="2"/>
  </r>
  <r>
    <s v="TXN_7602955"/>
    <s v="CUST_12"/>
    <x v="7"/>
    <s v="Item_14_CEA"/>
    <x v="0"/>
    <x v="0"/>
    <d v="2024-03-24T00:00:00"/>
    <x v="0"/>
    <n v="24.5"/>
    <n v="4"/>
    <n v="98"/>
    <n v="2024"/>
    <n v="3"/>
    <s v="March"/>
    <x v="7"/>
    <x v="0"/>
  </r>
  <r>
    <s v="TXN_2477793"/>
    <s v="CUST_14"/>
    <x v="7"/>
    <s v="Item_9_CEA"/>
    <x v="1"/>
    <x v="0"/>
    <d v="2022-09-26T00:00:00"/>
    <x v="2"/>
    <n v="17"/>
    <n v="8"/>
    <n v="136"/>
    <n v="2022"/>
    <n v="9"/>
    <s v="September"/>
    <x v="18"/>
    <x v="2"/>
  </r>
  <r>
    <s v="TXN_4194229"/>
    <s v="CUST_20"/>
    <x v="3"/>
    <s v="unknown item"/>
    <x v="1"/>
    <x v="1"/>
    <d v="2022-02-02T00:00:00"/>
    <x v="2"/>
    <n v="35"/>
    <m/>
    <m/>
    <n v="2022"/>
    <n v="2"/>
    <s v="February"/>
    <x v="13"/>
    <x v="2"/>
  </r>
  <r>
    <s v="TXN_6533357"/>
    <s v="CUST_21"/>
    <x v="1"/>
    <s v="Item_11_MILK"/>
    <x v="1"/>
    <x v="0"/>
    <d v="2022-04-18T00:00:00"/>
    <x v="2"/>
    <n v="20"/>
    <n v="8"/>
    <n v="160"/>
    <n v="2022"/>
    <n v="4"/>
    <s v="April"/>
    <x v="12"/>
    <x v="2"/>
  </r>
  <r>
    <s v="TXN_9874492"/>
    <s v="CUST_25"/>
    <x v="5"/>
    <s v="Item_14_FUR"/>
    <x v="2"/>
    <x v="1"/>
    <d v="2024-06-26T00:00:00"/>
    <x v="2"/>
    <n v="24.5"/>
    <n v="5"/>
    <n v="122.5"/>
    <n v="2024"/>
    <n v="6"/>
    <s v="June"/>
    <x v="22"/>
    <x v="2"/>
  </r>
  <r>
    <s v="TXN_4756646"/>
    <s v="CUST_05"/>
    <x v="1"/>
    <s v="Item_16_MILK"/>
    <x v="0"/>
    <x v="1"/>
    <d v="2023-05-28T00:00:00"/>
    <x v="2"/>
    <n v="27.5"/>
    <n v="6"/>
    <n v="165"/>
    <n v="2023"/>
    <n v="5"/>
    <s v="May"/>
    <x v="24"/>
    <x v="2"/>
  </r>
  <r>
    <s v="TXN_1482435"/>
    <s v="CUST_19"/>
    <x v="0"/>
    <s v="Item_12_PAT"/>
    <x v="2"/>
    <x v="1"/>
    <d v="2024-08-09T00:00:00"/>
    <x v="2"/>
    <n v="21.5"/>
    <n v="10"/>
    <n v="215"/>
    <n v="2024"/>
    <n v="8"/>
    <s v="August"/>
    <x v="30"/>
    <x v="2"/>
  </r>
  <r>
    <s v="TXN_4635603"/>
    <s v="CUST_07"/>
    <x v="4"/>
    <s v="Item_25_FOOD"/>
    <x v="2"/>
    <x v="0"/>
    <d v="2024-09-02T00:00:00"/>
    <x v="2"/>
    <n v="41"/>
    <n v="7"/>
    <n v="287"/>
    <n v="2024"/>
    <n v="9"/>
    <s v="September"/>
    <x v="29"/>
    <x v="2"/>
  </r>
  <r>
    <s v="TXN_2487390"/>
    <s v="CUST_02"/>
    <x v="1"/>
    <s v="Item_17_MILK"/>
    <x v="1"/>
    <x v="0"/>
    <d v="2024-02-04T00:00:00"/>
    <x v="2"/>
    <n v="29"/>
    <n v="10"/>
    <n v="290"/>
    <n v="2024"/>
    <n v="2"/>
    <s v="February"/>
    <x v="35"/>
    <x v="2"/>
  </r>
  <r>
    <s v="TXN_5959676"/>
    <s v="CUST_19"/>
    <x v="1"/>
    <s v="Item_16_MILK"/>
    <x v="1"/>
    <x v="0"/>
    <d v="2022-09-14T00:00:00"/>
    <x v="0"/>
    <n v="27.5"/>
    <n v="2"/>
    <n v="55"/>
    <n v="2022"/>
    <n v="9"/>
    <s v="September"/>
    <x v="18"/>
    <x v="0"/>
  </r>
  <r>
    <s v="TXN_3485127"/>
    <s v="CUST_01"/>
    <x v="0"/>
    <s v="Item_22_PAT"/>
    <x v="0"/>
    <x v="1"/>
    <d v="2024-02-25T00:00:00"/>
    <x v="2"/>
    <n v="36.5"/>
    <n v="4"/>
    <n v="146"/>
    <n v="2024"/>
    <n v="2"/>
    <s v="February"/>
    <x v="35"/>
    <x v="2"/>
  </r>
  <r>
    <s v="TXN_4879610"/>
    <s v="CUST_04"/>
    <x v="4"/>
    <s v="unknown item"/>
    <x v="0"/>
    <x v="0"/>
    <d v="2022-08-05T00:00:00"/>
    <x v="2"/>
    <n v="11"/>
    <m/>
    <m/>
    <n v="2022"/>
    <n v="8"/>
    <s v="August"/>
    <x v="16"/>
    <x v="2"/>
  </r>
  <r>
    <s v="TXN_2479039"/>
    <s v="CUST_16"/>
    <x v="4"/>
    <s v="Item_13_FOOD"/>
    <x v="1"/>
    <x v="1"/>
    <d v="2024-01-29T00:00:00"/>
    <x v="0"/>
    <n v="23"/>
    <n v="4"/>
    <n v="92"/>
    <n v="2024"/>
    <n v="1"/>
    <s v="January"/>
    <x v="14"/>
    <x v="0"/>
  </r>
  <r>
    <s v="TXN_4461705"/>
    <s v="CUST_20"/>
    <x v="1"/>
    <s v="Item_16_MILK"/>
    <x v="2"/>
    <x v="1"/>
    <d v="2023-07-13T00:00:00"/>
    <x v="1"/>
    <n v="27.5"/>
    <n v="8"/>
    <n v="220"/>
    <n v="2023"/>
    <n v="7"/>
    <s v="July"/>
    <x v="1"/>
    <x v="1"/>
  </r>
  <r>
    <s v="TXN_1072609"/>
    <s v="CUST_08"/>
    <x v="0"/>
    <s v="Item_1_PAT"/>
    <x v="0"/>
    <x v="0"/>
    <d v="2023-01-31T00:00:00"/>
    <x v="0"/>
    <n v="5"/>
    <n v="10"/>
    <n v="50"/>
    <n v="2023"/>
    <n v="1"/>
    <s v="January"/>
    <x v="26"/>
    <x v="0"/>
  </r>
  <r>
    <s v="TXN_5613029"/>
    <s v="CUST_03"/>
    <x v="6"/>
    <s v="Item_24_EHE"/>
    <x v="1"/>
    <x v="0"/>
    <d v="2024-11-07T00:00:00"/>
    <x v="0"/>
    <n v="39.5"/>
    <n v="5"/>
    <n v="197.5"/>
    <n v="2024"/>
    <n v="11"/>
    <s v="November"/>
    <x v="11"/>
    <x v="0"/>
  </r>
  <r>
    <s v="TXN_1223128"/>
    <s v="CUST_13"/>
    <x v="2"/>
    <s v="unknown item"/>
    <x v="0"/>
    <x v="1"/>
    <d v="2023-10-24T00:00:00"/>
    <x v="1"/>
    <n v="26"/>
    <m/>
    <m/>
    <n v="2023"/>
    <n v="10"/>
    <s v="October"/>
    <x v="15"/>
    <x v="1"/>
  </r>
  <r>
    <s v="TXN_1464198"/>
    <s v="CUST_07"/>
    <x v="7"/>
    <s v="Item_22_CEA"/>
    <x v="1"/>
    <x v="0"/>
    <d v="2022-04-09T00:00:00"/>
    <x v="0"/>
    <n v="36.5"/>
    <n v="10"/>
    <n v="365"/>
    <n v="2022"/>
    <n v="4"/>
    <s v="April"/>
    <x v="12"/>
    <x v="0"/>
  </r>
  <r>
    <s v="TXN_8915425"/>
    <s v="CUST_14"/>
    <x v="2"/>
    <s v="Item_21_BUT"/>
    <x v="2"/>
    <x v="1"/>
    <d v="2023-03-20T00:00:00"/>
    <x v="2"/>
    <n v="35"/>
    <n v="6"/>
    <n v="210"/>
    <n v="2023"/>
    <n v="3"/>
    <s v="March"/>
    <x v="32"/>
    <x v="2"/>
  </r>
  <r>
    <s v="TXN_5637200"/>
    <s v="CUST_14"/>
    <x v="6"/>
    <s v="Item_8_EHE"/>
    <x v="1"/>
    <x v="0"/>
    <d v="2022-09-11T00:00:00"/>
    <x v="2"/>
    <n v="15.5"/>
    <n v="2"/>
    <n v="31"/>
    <n v="2022"/>
    <n v="9"/>
    <s v="September"/>
    <x v="18"/>
    <x v="2"/>
  </r>
  <r>
    <s v="TXN_3741544"/>
    <s v="CUST_05"/>
    <x v="5"/>
    <s v="Item_11_FUR"/>
    <x v="2"/>
    <x v="1"/>
    <d v="2023-07-28T00:00:00"/>
    <x v="2"/>
    <n v="20"/>
    <n v="3"/>
    <n v="60"/>
    <n v="2023"/>
    <n v="7"/>
    <s v="July"/>
    <x v="1"/>
    <x v="2"/>
  </r>
  <r>
    <s v="TXN_5385403"/>
    <s v="CUST_03"/>
    <x v="3"/>
    <s v="Item_21_BEV"/>
    <x v="1"/>
    <x v="1"/>
    <d v="2024-04-27T00:00:00"/>
    <x v="2"/>
    <n v="35"/>
    <n v="7"/>
    <n v="245"/>
    <n v="2024"/>
    <n v="4"/>
    <s v="April"/>
    <x v="0"/>
    <x v="2"/>
  </r>
  <r>
    <s v="TXN_9163687"/>
    <s v="CUST_19"/>
    <x v="7"/>
    <s v="Item_20_CEA"/>
    <x v="0"/>
    <x v="0"/>
    <d v="2024-06-21T00:00:00"/>
    <x v="1"/>
    <n v="33.5"/>
    <n v="3"/>
    <n v="100.5"/>
    <n v="2024"/>
    <n v="6"/>
    <s v="June"/>
    <x v="22"/>
    <x v="1"/>
  </r>
  <r>
    <s v="TXN_2568580"/>
    <s v="CUST_02"/>
    <x v="5"/>
    <s v="Item_23_FUR"/>
    <x v="1"/>
    <x v="1"/>
    <d v="2022-02-12T00:00:00"/>
    <x v="2"/>
    <n v="38"/>
    <n v="8"/>
    <n v="304"/>
    <n v="2022"/>
    <n v="2"/>
    <s v="February"/>
    <x v="13"/>
    <x v="2"/>
  </r>
  <r>
    <s v="TXN_4090239"/>
    <s v="CUST_08"/>
    <x v="0"/>
    <s v="Item_13_PAT"/>
    <x v="1"/>
    <x v="0"/>
    <d v="2024-12-30T00:00:00"/>
    <x v="1"/>
    <n v="23"/>
    <n v="4"/>
    <n v="92"/>
    <n v="2024"/>
    <n v="12"/>
    <s v="December"/>
    <x v="8"/>
    <x v="1"/>
  </r>
  <r>
    <s v="TXN_4548737"/>
    <s v="CUST_06"/>
    <x v="7"/>
    <s v="Item_18_CEA"/>
    <x v="2"/>
    <x v="0"/>
    <d v="2023-01-22T00:00:00"/>
    <x v="2"/>
    <n v="30.5"/>
    <n v="10"/>
    <n v="305"/>
    <n v="2023"/>
    <n v="1"/>
    <s v="January"/>
    <x v="26"/>
    <x v="2"/>
  </r>
  <r>
    <s v="TXN_8543296"/>
    <s v="CUST_16"/>
    <x v="3"/>
    <s v="Item_2_BEV"/>
    <x v="2"/>
    <x v="0"/>
    <d v="2022-01-11T00:00:00"/>
    <x v="0"/>
    <n v="6.5"/>
    <n v="8"/>
    <n v="52"/>
    <n v="2022"/>
    <n v="1"/>
    <s v="January"/>
    <x v="33"/>
    <x v="0"/>
  </r>
  <r>
    <s v="TXN_7671253"/>
    <s v="CUST_12"/>
    <x v="6"/>
    <s v="unknown item"/>
    <x v="1"/>
    <x v="0"/>
    <d v="2022-10-14T00:00:00"/>
    <x v="0"/>
    <n v="23"/>
    <n v="3"/>
    <n v="69"/>
    <n v="2022"/>
    <n v="10"/>
    <s v="October"/>
    <x v="2"/>
    <x v="0"/>
  </r>
  <r>
    <s v="TXN_2252968"/>
    <s v="CUST_17"/>
    <x v="0"/>
    <s v="unknown item"/>
    <x v="1"/>
    <x v="0"/>
    <d v="2022-12-11T00:00:00"/>
    <x v="1"/>
    <n v="15.5"/>
    <m/>
    <m/>
    <n v="2022"/>
    <n v="12"/>
    <s v="December"/>
    <x v="31"/>
    <x v="1"/>
  </r>
  <r>
    <s v="TXN_9169456"/>
    <s v="CUST_17"/>
    <x v="4"/>
    <s v="Item_12_FOOD"/>
    <x v="0"/>
    <x v="1"/>
    <d v="2023-02-18T00:00:00"/>
    <x v="0"/>
    <n v="21.5"/>
    <n v="9"/>
    <n v="193.5"/>
    <n v="2023"/>
    <n v="2"/>
    <s v="February"/>
    <x v="21"/>
    <x v="0"/>
  </r>
  <r>
    <s v="TXN_7234193"/>
    <s v="CUST_12"/>
    <x v="5"/>
    <s v="Item_24_FUR"/>
    <x v="0"/>
    <x v="0"/>
    <d v="2024-06-05T00:00:00"/>
    <x v="1"/>
    <n v="39.5"/>
    <n v="1"/>
    <n v="39.5"/>
    <n v="2024"/>
    <n v="6"/>
    <s v="June"/>
    <x v="22"/>
    <x v="1"/>
  </r>
  <r>
    <s v="TXN_1606266"/>
    <s v="CUST_23"/>
    <x v="4"/>
    <s v="Item_5_FOOD"/>
    <x v="2"/>
    <x v="1"/>
    <d v="2023-10-16T00:00:00"/>
    <x v="0"/>
    <n v="11"/>
    <n v="1"/>
    <n v="11"/>
    <n v="2023"/>
    <n v="10"/>
    <s v="October"/>
    <x v="15"/>
    <x v="0"/>
  </r>
  <r>
    <s v="TXN_3652625"/>
    <s v="CUST_20"/>
    <x v="0"/>
    <s v="Item_7_PAT"/>
    <x v="2"/>
    <x v="1"/>
    <d v="2023-08-23T00:00:00"/>
    <x v="0"/>
    <n v="14"/>
    <n v="1"/>
    <n v="14"/>
    <n v="2023"/>
    <n v="8"/>
    <s v="August"/>
    <x v="17"/>
    <x v="0"/>
  </r>
  <r>
    <s v="TXN_3433935"/>
    <s v="CUST_08"/>
    <x v="3"/>
    <s v="Item_7_BEV"/>
    <x v="0"/>
    <x v="0"/>
    <d v="2022-05-03T00:00:00"/>
    <x v="2"/>
    <n v="14"/>
    <n v="3"/>
    <n v="42"/>
    <n v="2022"/>
    <n v="5"/>
    <s v="May"/>
    <x v="3"/>
    <x v="2"/>
  </r>
  <r>
    <s v="TXN_1367723"/>
    <s v="CUST_01"/>
    <x v="3"/>
    <s v="Item_4_BEV"/>
    <x v="0"/>
    <x v="1"/>
    <d v="2022-09-26T00:00:00"/>
    <x v="2"/>
    <n v="9.5"/>
    <n v="3"/>
    <n v="28.5"/>
    <n v="2022"/>
    <n v="9"/>
    <s v="September"/>
    <x v="18"/>
    <x v="2"/>
  </r>
  <r>
    <s v="TXN_5958317"/>
    <s v="CUST_18"/>
    <x v="0"/>
    <s v="Item_23_PAT"/>
    <x v="1"/>
    <x v="1"/>
    <d v="2023-11-03T00:00:00"/>
    <x v="2"/>
    <n v="38"/>
    <n v="5"/>
    <n v="190"/>
    <n v="2023"/>
    <n v="11"/>
    <s v="November"/>
    <x v="4"/>
    <x v="2"/>
  </r>
  <r>
    <s v="TXN_7347689"/>
    <s v="CUST_23"/>
    <x v="4"/>
    <s v="Item_19_FOOD"/>
    <x v="2"/>
    <x v="0"/>
    <d v="2022-01-07T00:00:00"/>
    <x v="2"/>
    <n v="32"/>
    <n v="1"/>
    <n v="32"/>
    <n v="2022"/>
    <n v="1"/>
    <s v="January"/>
    <x v="33"/>
    <x v="2"/>
  </r>
  <r>
    <s v="TXN_8297757"/>
    <s v="CUST_17"/>
    <x v="3"/>
    <s v="unknown item"/>
    <x v="2"/>
    <x v="0"/>
    <d v="2022-12-27T00:00:00"/>
    <x v="0"/>
    <n v="8"/>
    <m/>
    <m/>
    <n v="2022"/>
    <n v="12"/>
    <s v="December"/>
    <x v="31"/>
    <x v="0"/>
  </r>
  <r>
    <s v="TXN_4002627"/>
    <s v="CUST_01"/>
    <x v="6"/>
    <s v="Item_13_EHE"/>
    <x v="1"/>
    <x v="1"/>
    <d v="2024-12-13T00:00:00"/>
    <x v="0"/>
    <n v="23"/>
    <n v="10"/>
    <n v="230"/>
    <n v="2024"/>
    <n v="12"/>
    <s v="December"/>
    <x v="8"/>
    <x v="0"/>
  </r>
  <r>
    <s v="TXN_1658095"/>
    <s v="CUST_15"/>
    <x v="3"/>
    <s v="Item_23_BEV"/>
    <x v="0"/>
    <x v="0"/>
    <d v="2022-10-05T00:00:00"/>
    <x v="2"/>
    <n v="38"/>
    <n v="1"/>
    <n v="38"/>
    <n v="2022"/>
    <n v="10"/>
    <s v="October"/>
    <x v="2"/>
    <x v="2"/>
  </r>
  <r>
    <s v="TXN_2421656"/>
    <s v="CUST_09"/>
    <x v="3"/>
    <s v="Item_24_BEV"/>
    <x v="2"/>
    <x v="1"/>
    <d v="2023-01-29T00:00:00"/>
    <x v="2"/>
    <n v="39.5"/>
    <n v="9"/>
    <n v="355.5"/>
    <n v="2023"/>
    <n v="1"/>
    <s v="January"/>
    <x v="26"/>
    <x v="2"/>
  </r>
  <r>
    <s v="TXN_3525275"/>
    <s v="CUST_21"/>
    <x v="4"/>
    <s v="unknown item"/>
    <x v="0"/>
    <x v="0"/>
    <d v="2024-03-16T00:00:00"/>
    <x v="1"/>
    <n v="20"/>
    <n v="1"/>
    <n v="20"/>
    <n v="2024"/>
    <n v="3"/>
    <s v="March"/>
    <x v="7"/>
    <x v="1"/>
  </r>
  <r>
    <s v="TXN_8270365"/>
    <s v="CUST_04"/>
    <x v="2"/>
    <s v="Item_16_BUT"/>
    <x v="2"/>
    <x v="1"/>
    <d v="2022-08-06T00:00:00"/>
    <x v="0"/>
    <n v="27.5"/>
    <n v="2"/>
    <n v="55"/>
    <n v="2022"/>
    <n v="8"/>
    <s v="August"/>
    <x v="16"/>
    <x v="0"/>
  </r>
  <r>
    <s v="TXN_3784155"/>
    <s v="CUST_19"/>
    <x v="0"/>
    <s v="Item_12_PAT"/>
    <x v="2"/>
    <x v="0"/>
    <d v="2022-08-03T00:00:00"/>
    <x v="2"/>
    <n v="21.5"/>
    <n v="7"/>
    <n v="150.5"/>
    <n v="2022"/>
    <n v="8"/>
    <s v="August"/>
    <x v="16"/>
    <x v="2"/>
  </r>
  <r>
    <s v="TXN_6668642"/>
    <s v="CUST_20"/>
    <x v="6"/>
    <s v="Item_4_EHE"/>
    <x v="0"/>
    <x v="1"/>
    <d v="2024-03-24T00:00:00"/>
    <x v="2"/>
    <n v="9.5"/>
    <n v="7"/>
    <n v="66.5"/>
    <n v="2024"/>
    <n v="3"/>
    <s v="March"/>
    <x v="7"/>
    <x v="2"/>
  </r>
  <r>
    <s v="TXN_1771404"/>
    <s v="CUST_10"/>
    <x v="0"/>
    <s v="Item_8_PAT"/>
    <x v="2"/>
    <x v="1"/>
    <d v="2023-12-09T00:00:00"/>
    <x v="2"/>
    <n v="15.5"/>
    <n v="2"/>
    <n v="31"/>
    <n v="2023"/>
    <n v="12"/>
    <s v="December"/>
    <x v="27"/>
    <x v="2"/>
  </r>
  <r>
    <s v="TXN_3180157"/>
    <s v="CUST_17"/>
    <x v="3"/>
    <s v="Item_3_BEV"/>
    <x v="0"/>
    <x v="1"/>
    <d v="2022-04-13T00:00:00"/>
    <x v="1"/>
    <n v="8"/>
    <n v="3"/>
    <n v="24"/>
    <n v="2022"/>
    <n v="4"/>
    <s v="April"/>
    <x v="12"/>
    <x v="1"/>
  </r>
  <r>
    <s v="TXN_6439849"/>
    <s v="CUST_24"/>
    <x v="0"/>
    <s v="Item_25_PAT"/>
    <x v="2"/>
    <x v="1"/>
    <d v="2022-10-01T00:00:00"/>
    <x v="1"/>
    <n v="41"/>
    <n v="3"/>
    <n v="123"/>
    <n v="2022"/>
    <n v="10"/>
    <s v="October"/>
    <x v="2"/>
    <x v="1"/>
  </r>
  <r>
    <s v="TXN_1346294"/>
    <s v="CUST_02"/>
    <x v="3"/>
    <s v="Item_7_BEV"/>
    <x v="1"/>
    <x v="1"/>
    <d v="2023-09-18T00:00:00"/>
    <x v="0"/>
    <n v="14"/>
    <n v="5"/>
    <n v="70"/>
    <n v="2023"/>
    <n v="9"/>
    <s v="September"/>
    <x v="10"/>
    <x v="0"/>
  </r>
  <r>
    <s v="TXN_3421332"/>
    <s v="CUST_02"/>
    <x v="7"/>
    <s v="Item_5_CEA"/>
    <x v="2"/>
    <x v="0"/>
    <d v="2022-06-17T00:00:00"/>
    <x v="2"/>
    <n v="11"/>
    <n v="4"/>
    <n v="44"/>
    <n v="2022"/>
    <n v="6"/>
    <s v="June"/>
    <x v="23"/>
    <x v="2"/>
  </r>
  <r>
    <s v="TXN_1862637"/>
    <s v="CUST_08"/>
    <x v="6"/>
    <s v="Item_21_EHE"/>
    <x v="2"/>
    <x v="0"/>
    <d v="2024-03-27T00:00:00"/>
    <x v="0"/>
    <n v="35"/>
    <n v="3"/>
    <n v="105"/>
    <n v="2024"/>
    <n v="3"/>
    <s v="March"/>
    <x v="7"/>
    <x v="0"/>
  </r>
  <r>
    <s v="TXN_6330621"/>
    <s v="CUST_17"/>
    <x v="6"/>
    <s v="unknown item"/>
    <x v="0"/>
    <x v="0"/>
    <d v="2024-01-12T00:00:00"/>
    <x v="2"/>
    <n v="41"/>
    <m/>
    <m/>
    <n v="2024"/>
    <n v="1"/>
    <s v="January"/>
    <x v="14"/>
    <x v="2"/>
  </r>
  <r>
    <s v="TXN_3443658"/>
    <s v="CUST_19"/>
    <x v="3"/>
    <s v="Item_4_BEV"/>
    <x v="0"/>
    <x v="1"/>
    <d v="2024-02-09T00:00:00"/>
    <x v="2"/>
    <n v="9.5"/>
    <n v="6"/>
    <n v="57"/>
    <n v="2024"/>
    <n v="2"/>
    <s v="February"/>
    <x v="35"/>
    <x v="2"/>
  </r>
  <r>
    <s v="TXN_1051037"/>
    <s v="CUST_14"/>
    <x v="0"/>
    <s v="Item_16_PAT"/>
    <x v="1"/>
    <x v="1"/>
    <d v="2023-06-14T00:00:00"/>
    <x v="1"/>
    <n v="27.5"/>
    <n v="3"/>
    <n v="82.5"/>
    <n v="2023"/>
    <n v="6"/>
    <s v="June"/>
    <x v="5"/>
    <x v="1"/>
  </r>
  <r>
    <s v="TXN_1659323"/>
    <s v="CUST_20"/>
    <x v="0"/>
    <s v="Item_17_PAT"/>
    <x v="0"/>
    <x v="0"/>
    <d v="2023-12-10T00:00:00"/>
    <x v="2"/>
    <n v="29"/>
    <n v="2"/>
    <n v="58"/>
    <n v="2023"/>
    <n v="12"/>
    <s v="December"/>
    <x v="27"/>
    <x v="2"/>
  </r>
  <r>
    <s v="TXN_5545903"/>
    <s v="CUST_25"/>
    <x v="1"/>
    <s v="unknown item"/>
    <x v="1"/>
    <x v="1"/>
    <d v="2022-03-25T00:00:00"/>
    <x v="0"/>
    <n v="21.5"/>
    <m/>
    <m/>
    <n v="2022"/>
    <n v="3"/>
    <s v="March"/>
    <x v="19"/>
    <x v="0"/>
  </r>
  <r>
    <s v="TXN_3406456"/>
    <s v="CUST_16"/>
    <x v="0"/>
    <s v="Item_1_PAT"/>
    <x v="2"/>
    <x v="0"/>
    <d v="2024-07-16T00:00:00"/>
    <x v="2"/>
    <n v="5"/>
    <n v="7"/>
    <n v="35"/>
    <n v="2024"/>
    <n v="7"/>
    <s v="July"/>
    <x v="28"/>
    <x v="2"/>
  </r>
  <r>
    <s v="TXN_4000119"/>
    <s v="CUST_15"/>
    <x v="4"/>
    <s v="Item_5_FOOD"/>
    <x v="2"/>
    <x v="1"/>
    <d v="2022-02-19T00:00:00"/>
    <x v="0"/>
    <n v="11"/>
    <n v="2"/>
    <n v="22"/>
    <n v="2022"/>
    <n v="2"/>
    <s v="February"/>
    <x v="13"/>
    <x v="0"/>
  </r>
  <r>
    <s v="TXN_3708702"/>
    <s v="CUST_11"/>
    <x v="3"/>
    <s v="unknown item"/>
    <x v="1"/>
    <x v="0"/>
    <d v="2022-08-24T00:00:00"/>
    <x v="1"/>
    <n v="5"/>
    <n v="4"/>
    <n v="20"/>
    <n v="2022"/>
    <n v="8"/>
    <s v="August"/>
    <x v="16"/>
    <x v="1"/>
  </r>
  <r>
    <s v="TXN_4959669"/>
    <s v="CUST_11"/>
    <x v="2"/>
    <s v="Item_12_BUT"/>
    <x v="1"/>
    <x v="0"/>
    <d v="2024-11-28T00:00:00"/>
    <x v="1"/>
    <n v="21.5"/>
    <n v="5"/>
    <n v="107.5"/>
    <n v="2024"/>
    <n v="11"/>
    <s v="November"/>
    <x v="11"/>
    <x v="1"/>
  </r>
  <r>
    <s v="TXN_7218006"/>
    <s v="CUST_05"/>
    <x v="1"/>
    <s v="Item_15_MILK"/>
    <x v="0"/>
    <x v="0"/>
    <d v="2024-12-22T00:00:00"/>
    <x v="1"/>
    <n v="26"/>
    <n v="9"/>
    <n v="234"/>
    <n v="2024"/>
    <n v="12"/>
    <s v="December"/>
    <x v="8"/>
    <x v="1"/>
  </r>
  <r>
    <s v="TXN_9601873"/>
    <s v="CUST_21"/>
    <x v="1"/>
    <s v="Item_17_MILK"/>
    <x v="2"/>
    <x v="0"/>
    <d v="2023-11-03T00:00:00"/>
    <x v="1"/>
    <n v="29"/>
    <n v="2"/>
    <n v="58"/>
    <n v="2023"/>
    <n v="11"/>
    <s v="November"/>
    <x v="4"/>
    <x v="1"/>
  </r>
  <r>
    <s v="TXN_6430445"/>
    <s v="CUST_20"/>
    <x v="7"/>
    <s v="Item_22_CEA"/>
    <x v="2"/>
    <x v="0"/>
    <d v="2023-02-06T00:00:00"/>
    <x v="0"/>
    <n v="36.5"/>
    <n v="9"/>
    <n v="328.5"/>
    <n v="2023"/>
    <n v="2"/>
    <s v="February"/>
    <x v="21"/>
    <x v="0"/>
  </r>
  <r>
    <s v="TXN_1942110"/>
    <s v="CUST_09"/>
    <x v="7"/>
    <s v="Item_8_CEA"/>
    <x v="1"/>
    <x v="0"/>
    <d v="2024-04-09T00:00:00"/>
    <x v="0"/>
    <n v="15.5"/>
    <n v="3"/>
    <n v="46.5"/>
    <n v="2024"/>
    <n v="4"/>
    <s v="April"/>
    <x v="0"/>
    <x v="0"/>
  </r>
  <r>
    <s v="TXN_7861272"/>
    <s v="CUST_24"/>
    <x v="1"/>
    <s v="Item_13_MILK"/>
    <x v="0"/>
    <x v="1"/>
    <d v="2024-07-16T00:00:00"/>
    <x v="1"/>
    <n v="23"/>
    <n v="8"/>
    <n v="184"/>
    <n v="2024"/>
    <n v="7"/>
    <s v="July"/>
    <x v="28"/>
    <x v="1"/>
  </r>
  <r>
    <s v="TXN_6292699"/>
    <s v="CUST_18"/>
    <x v="7"/>
    <s v="unknown item"/>
    <x v="1"/>
    <x v="1"/>
    <d v="2025-01-14T00:00:00"/>
    <x v="2"/>
    <n v="30.5"/>
    <n v="8"/>
    <n v="244"/>
    <n v="2025"/>
    <n v="1"/>
    <s v="January"/>
    <x v="9"/>
    <x v="2"/>
  </r>
  <r>
    <s v="TXN_3043873"/>
    <s v="CUST_16"/>
    <x v="4"/>
    <s v="Item_4_FOOD"/>
    <x v="2"/>
    <x v="0"/>
    <d v="2023-06-14T00:00:00"/>
    <x v="2"/>
    <n v="9.5"/>
    <n v="9"/>
    <n v="85.5"/>
    <n v="2023"/>
    <n v="6"/>
    <s v="June"/>
    <x v="5"/>
    <x v="2"/>
  </r>
  <r>
    <s v="TXN_5105838"/>
    <s v="CUST_17"/>
    <x v="6"/>
    <s v="unknown item"/>
    <x v="0"/>
    <x v="0"/>
    <d v="2024-05-24T00:00:00"/>
    <x v="0"/>
    <n v="41"/>
    <n v="3"/>
    <n v="123"/>
    <n v="2024"/>
    <n v="5"/>
    <s v="May"/>
    <x v="34"/>
    <x v="0"/>
  </r>
  <r>
    <s v="TXN_1043899"/>
    <s v="CUST_16"/>
    <x v="0"/>
    <s v="Item_16_PAT"/>
    <x v="2"/>
    <x v="1"/>
    <d v="2024-09-02T00:00:00"/>
    <x v="0"/>
    <n v="27.5"/>
    <n v="2"/>
    <n v="55"/>
    <n v="2024"/>
    <n v="9"/>
    <s v="September"/>
    <x v="29"/>
    <x v="0"/>
  </r>
  <r>
    <s v="TXN_4117981"/>
    <s v="CUST_04"/>
    <x v="7"/>
    <s v="Item_16_CEA"/>
    <x v="2"/>
    <x v="0"/>
    <d v="2023-12-31T00:00:00"/>
    <x v="2"/>
    <n v="27.5"/>
    <n v="9"/>
    <n v="247.5"/>
    <n v="2023"/>
    <n v="12"/>
    <s v="December"/>
    <x v="27"/>
    <x v="2"/>
  </r>
  <r>
    <s v="TXN_6618312"/>
    <s v="CUST_13"/>
    <x v="0"/>
    <s v="Item_6_PAT"/>
    <x v="1"/>
    <x v="0"/>
    <d v="2022-07-09T00:00:00"/>
    <x v="0"/>
    <n v="12.5"/>
    <n v="3"/>
    <n v="37.5"/>
    <n v="2022"/>
    <n v="7"/>
    <s v="July"/>
    <x v="25"/>
    <x v="0"/>
  </r>
  <r>
    <s v="TXN_6237980"/>
    <s v="CUST_01"/>
    <x v="5"/>
    <s v="Item_13_FUR"/>
    <x v="2"/>
    <x v="0"/>
    <d v="2024-08-12T00:00:00"/>
    <x v="1"/>
    <n v="23"/>
    <n v="8"/>
    <n v="184"/>
    <n v="2024"/>
    <n v="8"/>
    <s v="August"/>
    <x v="30"/>
    <x v="1"/>
  </r>
  <r>
    <s v="TXN_6664485"/>
    <s v="CUST_14"/>
    <x v="4"/>
    <s v="Item_3_FOOD"/>
    <x v="1"/>
    <x v="1"/>
    <d v="2024-10-12T00:00:00"/>
    <x v="2"/>
    <n v="8"/>
    <n v="3"/>
    <n v="24"/>
    <n v="2024"/>
    <n v="10"/>
    <s v="October"/>
    <x v="20"/>
    <x v="2"/>
  </r>
  <r>
    <s v="TXN_4674977"/>
    <s v="CUST_15"/>
    <x v="1"/>
    <s v="Item_11_MILK"/>
    <x v="2"/>
    <x v="1"/>
    <d v="2023-03-07T00:00:00"/>
    <x v="0"/>
    <n v="20"/>
    <n v="4"/>
    <n v="80"/>
    <n v="2023"/>
    <n v="3"/>
    <s v="March"/>
    <x v="32"/>
    <x v="0"/>
  </r>
  <r>
    <s v="TXN_9944467"/>
    <s v="CUST_17"/>
    <x v="0"/>
    <s v="Item_9_PAT"/>
    <x v="2"/>
    <x v="0"/>
    <d v="2023-03-13T00:00:00"/>
    <x v="1"/>
    <n v="17"/>
    <n v="6"/>
    <n v="102"/>
    <n v="2023"/>
    <n v="3"/>
    <s v="March"/>
    <x v="32"/>
    <x v="1"/>
  </r>
  <r>
    <s v="TXN_9699376"/>
    <s v="CUST_06"/>
    <x v="7"/>
    <s v="Item_16_CEA"/>
    <x v="0"/>
    <x v="0"/>
    <d v="2022-01-24T00:00:00"/>
    <x v="0"/>
    <n v="27.5"/>
    <n v="7"/>
    <n v="192.5"/>
    <n v="2022"/>
    <n v="1"/>
    <s v="January"/>
    <x v="33"/>
    <x v="0"/>
  </r>
  <r>
    <s v="TXN_7109690"/>
    <s v="CUST_19"/>
    <x v="5"/>
    <s v="Item_6_FUR"/>
    <x v="1"/>
    <x v="1"/>
    <d v="2023-01-29T00:00:00"/>
    <x v="2"/>
    <n v="12.5"/>
    <n v="7"/>
    <n v="87.5"/>
    <n v="2023"/>
    <n v="1"/>
    <s v="January"/>
    <x v="26"/>
    <x v="2"/>
  </r>
  <r>
    <s v="TXN_8631188"/>
    <s v="CUST_06"/>
    <x v="3"/>
    <s v="Item_12_BEV"/>
    <x v="0"/>
    <x v="1"/>
    <d v="2023-11-17T00:00:00"/>
    <x v="2"/>
    <n v="21.5"/>
    <n v="8"/>
    <n v="172"/>
    <n v="2023"/>
    <n v="11"/>
    <s v="November"/>
    <x v="4"/>
    <x v="2"/>
  </r>
  <r>
    <s v="TXN_5990486"/>
    <s v="CUST_13"/>
    <x v="2"/>
    <s v="Item_15_BUT"/>
    <x v="2"/>
    <x v="1"/>
    <d v="2024-01-29T00:00:00"/>
    <x v="2"/>
    <n v="26"/>
    <n v="1"/>
    <n v="26"/>
    <n v="2024"/>
    <n v="1"/>
    <s v="January"/>
    <x v="14"/>
    <x v="2"/>
  </r>
  <r>
    <s v="TXN_5740887"/>
    <s v="CUST_10"/>
    <x v="6"/>
    <s v="Item_13_EHE"/>
    <x v="1"/>
    <x v="0"/>
    <d v="2023-12-17T00:00:00"/>
    <x v="1"/>
    <n v="23"/>
    <n v="4"/>
    <n v="92"/>
    <n v="2023"/>
    <n v="12"/>
    <s v="December"/>
    <x v="27"/>
    <x v="1"/>
  </r>
  <r>
    <s v="TXN_9980491"/>
    <s v="CUST_17"/>
    <x v="5"/>
    <s v="Item_11_FUR"/>
    <x v="0"/>
    <x v="1"/>
    <d v="2023-11-28T00:00:00"/>
    <x v="2"/>
    <n v="20"/>
    <n v="4"/>
    <n v="80"/>
    <n v="2023"/>
    <n v="11"/>
    <s v="November"/>
    <x v="4"/>
    <x v="2"/>
  </r>
  <r>
    <s v="TXN_8074184"/>
    <s v="CUST_04"/>
    <x v="1"/>
    <s v="Item_24_MILK"/>
    <x v="2"/>
    <x v="0"/>
    <d v="2024-05-14T00:00:00"/>
    <x v="1"/>
    <n v="39.5"/>
    <n v="2"/>
    <n v="79"/>
    <n v="2024"/>
    <n v="5"/>
    <s v="May"/>
    <x v="34"/>
    <x v="1"/>
  </r>
  <r>
    <s v="TXN_7739400"/>
    <s v="CUST_06"/>
    <x v="1"/>
    <s v="Item_8_MILK"/>
    <x v="2"/>
    <x v="1"/>
    <d v="2023-07-22T00:00:00"/>
    <x v="1"/>
    <n v="15.5"/>
    <n v="2"/>
    <n v="31"/>
    <n v="2023"/>
    <n v="7"/>
    <s v="July"/>
    <x v="1"/>
    <x v="1"/>
  </r>
  <r>
    <s v="TXN_8617279"/>
    <s v="CUST_17"/>
    <x v="4"/>
    <s v="Item_2_FOOD"/>
    <x v="1"/>
    <x v="1"/>
    <d v="2022-04-05T00:00:00"/>
    <x v="1"/>
    <n v="6.5"/>
    <n v="2"/>
    <n v="13"/>
    <n v="2022"/>
    <n v="4"/>
    <s v="April"/>
    <x v="12"/>
    <x v="1"/>
  </r>
  <r>
    <s v="TXN_5830740"/>
    <s v="CUST_19"/>
    <x v="6"/>
    <s v="Item_10_EHE"/>
    <x v="1"/>
    <x v="0"/>
    <d v="2023-11-20T00:00:00"/>
    <x v="1"/>
    <n v="18.5"/>
    <n v="1"/>
    <n v="18.5"/>
    <n v="2023"/>
    <n v="11"/>
    <s v="November"/>
    <x v="4"/>
    <x v="1"/>
  </r>
  <r>
    <s v="TXN_7476250"/>
    <s v="CUST_12"/>
    <x v="5"/>
    <s v="Item_2_FUR"/>
    <x v="0"/>
    <x v="1"/>
    <d v="2023-10-29T00:00:00"/>
    <x v="2"/>
    <n v="6.5"/>
    <n v="7"/>
    <n v="45.5"/>
    <n v="2023"/>
    <n v="10"/>
    <s v="October"/>
    <x v="15"/>
    <x v="2"/>
  </r>
  <r>
    <s v="TXN_1383780"/>
    <s v="CUST_19"/>
    <x v="1"/>
    <s v="Item_16_MILK"/>
    <x v="1"/>
    <x v="0"/>
    <d v="2024-06-12T00:00:00"/>
    <x v="0"/>
    <n v="27.5"/>
    <n v="4"/>
    <n v="110"/>
    <n v="2024"/>
    <n v="6"/>
    <s v="June"/>
    <x v="22"/>
    <x v="0"/>
  </r>
  <r>
    <s v="TXN_2558768"/>
    <s v="CUST_04"/>
    <x v="6"/>
    <s v="Item_23_EHE"/>
    <x v="1"/>
    <x v="1"/>
    <d v="2023-12-22T00:00:00"/>
    <x v="0"/>
    <n v="38"/>
    <n v="6"/>
    <n v="228"/>
    <n v="2023"/>
    <n v="12"/>
    <s v="December"/>
    <x v="27"/>
    <x v="0"/>
  </r>
  <r>
    <s v="TXN_9099567"/>
    <s v="CUST_15"/>
    <x v="7"/>
    <s v="Item_20_CEA"/>
    <x v="0"/>
    <x v="1"/>
    <d v="2023-06-14T00:00:00"/>
    <x v="0"/>
    <n v="33.5"/>
    <n v="1"/>
    <n v="33.5"/>
    <n v="2023"/>
    <n v="6"/>
    <s v="June"/>
    <x v="5"/>
    <x v="0"/>
  </r>
  <r>
    <s v="TXN_9394458"/>
    <s v="CUST_22"/>
    <x v="0"/>
    <s v="Item_24_PAT"/>
    <x v="2"/>
    <x v="0"/>
    <d v="2022-08-18T00:00:00"/>
    <x v="0"/>
    <n v="39.5"/>
    <n v="1"/>
    <n v="39.5"/>
    <n v="2022"/>
    <n v="8"/>
    <s v="August"/>
    <x v="16"/>
    <x v="0"/>
  </r>
  <r>
    <s v="TXN_9567750"/>
    <s v="CUST_19"/>
    <x v="6"/>
    <s v="Item_20_EHE"/>
    <x v="0"/>
    <x v="0"/>
    <d v="2023-06-21T00:00:00"/>
    <x v="0"/>
    <n v="33.5"/>
    <n v="7"/>
    <n v="234.5"/>
    <n v="2023"/>
    <n v="6"/>
    <s v="June"/>
    <x v="5"/>
    <x v="0"/>
  </r>
  <r>
    <s v="TXN_7518278"/>
    <s v="CUST_07"/>
    <x v="5"/>
    <s v="Item_24_FUR"/>
    <x v="0"/>
    <x v="1"/>
    <d v="2024-04-11T00:00:00"/>
    <x v="1"/>
    <n v="39.5"/>
    <n v="1"/>
    <n v="39.5"/>
    <n v="2024"/>
    <n v="4"/>
    <s v="April"/>
    <x v="0"/>
    <x v="1"/>
  </r>
  <r>
    <s v="TXN_1960454"/>
    <s v="CUST_10"/>
    <x v="6"/>
    <s v="Item_15_EHE"/>
    <x v="2"/>
    <x v="0"/>
    <d v="2022-04-01T00:00:00"/>
    <x v="0"/>
    <n v="26"/>
    <n v="10"/>
    <n v="260"/>
    <n v="2022"/>
    <n v="4"/>
    <s v="April"/>
    <x v="12"/>
    <x v="0"/>
  </r>
  <r>
    <s v="TXN_2634754"/>
    <s v="CUST_07"/>
    <x v="6"/>
    <s v="unknown item"/>
    <x v="2"/>
    <x v="0"/>
    <d v="2022-05-15T00:00:00"/>
    <x v="0"/>
    <n v="26"/>
    <n v="3"/>
    <n v="78"/>
    <n v="2022"/>
    <n v="5"/>
    <s v="May"/>
    <x v="3"/>
    <x v="0"/>
  </r>
  <r>
    <s v="TXN_9474780"/>
    <s v="CUST_09"/>
    <x v="7"/>
    <s v="Item_22_CEA"/>
    <x v="2"/>
    <x v="0"/>
    <d v="2023-11-15T00:00:00"/>
    <x v="0"/>
    <n v="36.5"/>
    <n v="9"/>
    <n v="328.5"/>
    <n v="2023"/>
    <n v="11"/>
    <s v="November"/>
    <x v="4"/>
    <x v="0"/>
  </r>
  <r>
    <s v="TXN_3758932"/>
    <s v="CUST_25"/>
    <x v="0"/>
    <s v="Item_25_PAT"/>
    <x v="1"/>
    <x v="0"/>
    <d v="2023-06-23T00:00:00"/>
    <x v="0"/>
    <n v="41"/>
    <n v="6"/>
    <n v="246"/>
    <n v="2023"/>
    <n v="6"/>
    <s v="June"/>
    <x v="5"/>
    <x v="0"/>
  </r>
  <r>
    <s v="TXN_4912510"/>
    <s v="CUST_08"/>
    <x v="2"/>
    <s v="Item_2_BUT"/>
    <x v="1"/>
    <x v="0"/>
    <d v="2024-08-21T00:00:00"/>
    <x v="1"/>
    <n v="6.5"/>
    <n v="3"/>
    <n v="19.5"/>
    <n v="2024"/>
    <n v="8"/>
    <s v="August"/>
    <x v="30"/>
    <x v="1"/>
  </r>
  <r>
    <s v="TXN_2414883"/>
    <s v="CUST_04"/>
    <x v="4"/>
    <s v="unknown item"/>
    <x v="2"/>
    <x v="1"/>
    <d v="2022-02-01T00:00:00"/>
    <x v="2"/>
    <n v="41"/>
    <m/>
    <m/>
    <n v="2022"/>
    <n v="2"/>
    <s v="February"/>
    <x v="13"/>
    <x v="2"/>
  </r>
  <r>
    <s v="TXN_3876549"/>
    <s v="CUST_03"/>
    <x v="7"/>
    <s v="Item_20_CEA"/>
    <x v="0"/>
    <x v="0"/>
    <d v="2022-07-21T00:00:00"/>
    <x v="0"/>
    <n v="33.5"/>
    <n v="7"/>
    <n v="234.5"/>
    <n v="2022"/>
    <n v="7"/>
    <s v="July"/>
    <x v="25"/>
    <x v="0"/>
  </r>
  <r>
    <s v="TXN_8796772"/>
    <s v="CUST_22"/>
    <x v="7"/>
    <s v="Item_12_CEA"/>
    <x v="2"/>
    <x v="1"/>
    <d v="2024-06-14T00:00:00"/>
    <x v="1"/>
    <n v="21.5"/>
    <n v="10"/>
    <n v="215"/>
    <n v="2024"/>
    <n v="6"/>
    <s v="June"/>
    <x v="22"/>
    <x v="1"/>
  </r>
  <r>
    <s v="TXN_2895764"/>
    <s v="CUST_11"/>
    <x v="1"/>
    <s v="Item_7_MILK"/>
    <x v="0"/>
    <x v="1"/>
    <d v="2024-07-05T00:00:00"/>
    <x v="1"/>
    <n v="14"/>
    <n v="9"/>
    <n v="126"/>
    <n v="2024"/>
    <n v="7"/>
    <s v="July"/>
    <x v="28"/>
    <x v="1"/>
  </r>
  <r>
    <s v="TXN_5308530"/>
    <s v="CUST_07"/>
    <x v="1"/>
    <s v="Item_16_MILK"/>
    <x v="0"/>
    <x v="1"/>
    <d v="2023-12-18T00:00:00"/>
    <x v="1"/>
    <n v="27.5"/>
    <n v="9"/>
    <n v="247.5"/>
    <n v="2023"/>
    <n v="12"/>
    <s v="December"/>
    <x v="27"/>
    <x v="1"/>
  </r>
  <r>
    <s v="TXN_6824383"/>
    <s v="CUST_13"/>
    <x v="7"/>
    <s v="Item_2_CEA"/>
    <x v="1"/>
    <x v="0"/>
    <d v="2024-10-15T00:00:00"/>
    <x v="2"/>
    <n v="6.5"/>
    <n v="1"/>
    <n v="6.5"/>
    <n v="2024"/>
    <n v="10"/>
    <s v="October"/>
    <x v="20"/>
    <x v="2"/>
  </r>
  <r>
    <s v="TXN_5894246"/>
    <s v="CUST_14"/>
    <x v="5"/>
    <s v="Item_5_FUR"/>
    <x v="0"/>
    <x v="1"/>
    <d v="2022-05-09T00:00:00"/>
    <x v="1"/>
    <n v="11"/>
    <n v="2"/>
    <n v="22"/>
    <n v="2022"/>
    <n v="5"/>
    <s v="May"/>
    <x v="3"/>
    <x v="1"/>
  </r>
  <r>
    <s v="TXN_6218723"/>
    <s v="CUST_15"/>
    <x v="3"/>
    <s v="Item_11_BEV"/>
    <x v="1"/>
    <x v="0"/>
    <d v="2022-11-12T00:00:00"/>
    <x v="0"/>
    <n v="20"/>
    <n v="9"/>
    <n v="180"/>
    <n v="2022"/>
    <n v="11"/>
    <s v="November"/>
    <x v="36"/>
    <x v="0"/>
  </r>
  <r>
    <s v="TXN_7080216"/>
    <s v="CUST_16"/>
    <x v="7"/>
    <s v="Item_5_CEA"/>
    <x v="1"/>
    <x v="0"/>
    <d v="2023-07-18T00:00:00"/>
    <x v="2"/>
    <n v="11"/>
    <n v="1"/>
    <n v="11"/>
    <n v="2023"/>
    <n v="7"/>
    <s v="July"/>
    <x v="1"/>
    <x v="2"/>
  </r>
  <r>
    <s v="TXN_1413741"/>
    <s v="CUST_13"/>
    <x v="3"/>
    <s v="Item_18_BEV"/>
    <x v="1"/>
    <x v="1"/>
    <d v="2023-04-14T00:00:00"/>
    <x v="0"/>
    <n v="30.5"/>
    <n v="3"/>
    <n v="91.5"/>
    <n v="2023"/>
    <n v="4"/>
    <s v="April"/>
    <x v="6"/>
    <x v="0"/>
  </r>
  <r>
    <s v="TXN_2248111"/>
    <s v="CUST_20"/>
    <x v="5"/>
    <s v="Item_3_FUR"/>
    <x v="0"/>
    <x v="1"/>
    <d v="2024-05-25T00:00:00"/>
    <x v="0"/>
    <n v="8"/>
    <n v="10"/>
    <n v="80"/>
    <n v="2024"/>
    <n v="5"/>
    <s v="May"/>
    <x v="34"/>
    <x v="0"/>
  </r>
  <r>
    <s v="TXN_5161441"/>
    <s v="CUST_15"/>
    <x v="0"/>
    <s v="Item_10_PAT"/>
    <x v="1"/>
    <x v="0"/>
    <d v="2023-02-24T00:00:00"/>
    <x v="1"/>
    <n v="18.5"/>
    <n v="1"/>
    <n v="18.5"/>
    <n v="2023"/>
    <n v="2"/>
    <s v="February"/>
    <x v="21"/>
    <x v="1"/>
  </r>
  <r>
    <s v="TXN_8133054"/>
    <s v="CUST_12"/>
    <x v="5"/>
    <s v="Item_5_FUR"/>
    <x v="1"/>
    <x v="0"/>
    <d v="2024-02-09T00:00:00"/>
    <x v="1"/>
    <n v="11"/>
    <n v="2"/>
    <n v="22"/>
    <n v="2024"/>
    <n v="2"/>
    <s v="February"/>
    <x v="35"/>
    <x v="1"/>
  </r>
  <r>
    <s v="TXN_5035840"/>
    <s v="CUST_24"/>
    <x v="6"/>
    <s v="Item_11_EHE"/>
    <x v="0"/>
    <x v="1"/>
    <d v="2022-05-03T00:00:00"/>
    <x v="0"/>
    <n v="20"/>
    <n v="7"/>
    <n v="140"/>
    <n v="2022"/>
    <n v="5"/>
    <s v="May"/>
    <x v="3"/>
    <x v="0"/>
  </r>
  <r>
    <s v="TXN_6128965"/>
    <s v="CUST_10"/>
    <x v="7"/>
    <s v="Item_18_CEA"/>
    <x v="1"/>
    <x v="1"/>
    <d v="2024-09-26T00:00:00"/>
    <x v="0"/>
    <n v="30.5"/>
    <n v="6"/>
    <n v="183"/>
    <n v="2024"/>
    <n v="9"/>
    <s v="September"/>
    <x v="29"/>
    <x v="0"/>
  </r>
  <r>
    <s v="TXN_6193647"/>
    <s v="CUST_14"/>
    <x v="6"/>
    <s v="Item_9_EHE"/>
    <x v="0"/>
    <x v="0"/>
    <d v="2022-06-05T00:00:00"/>
    <x v="0"/>
    <n v="17"/>
    <n v="10"/>
    <n v="170"/>
    <n v="2022"/>
    <n v="6"/>
    <s v="June"/>
    <x v="23"/>
    <x v="0"/>
  </r>
  <r>
    <s v="TXN_3982286"/>
    <s v="CUST_06"/>
    <x v="6"/>
    <s v="Item_18_EHE"/>
    <x v="1"/>
    <x v="0"/>
    <d v="2023-02-13T00:00:00"/>
    <x v="2"/>
    <n v="30.5"/>
    <n v="4"/>
    <n v="122"/>
    <n v="2023"/>
    <n v="2"/>
    <s v="February"/>
    <x v="21"/>
    <x v="2"/>
  </r>
  <r>
    <s v="TXN_4266749"/>
    <s v="CUST_11"/>
    <x v="5"/>
    <s v="unknown item"/>
    <x v="2"/>
    <x v="1"/>
    <d v="2022-08-10T00:00:00"/>
    <x v="0"/>
    <n v="38"/>
    <n v="7"/>
    <n v="266"/>
    <n v="2022"/>
    <n v="8"/>
    <s v="August"/>
    <x v="16"/>
    <x v="0"/>
  </r>
  <r>
    <s v="TXN_7014462"/>
    <s v="CUST_24"/>
    <x v="0"/>
    <s v="unknown item"/>
    <x v="1"/>
    <x v="0"/>
    <d v="2024-11-29T00:00:00"/>
    <x v="1"/>
    <n v="18.5"/>
    <n v="2"/>
    <n v="37"/>
    <n v="2024"/>
    <n v="11"/>
    <s v="November"/>
    <x v="11"/>
    <x v="1"/>
  </r>
  <r>
    <s v="TXN_7029443"/>
    <s v="CUST_01"/>
    <x v="5"/>
    <s v="Item_11_FUR"/>
    <x v="2"/>
    <x v="1"/>
    <d v="2024-02-08T00:00:00"/>
    <x v="2"/>
    <n v="20"/>
    <n v="6"/>
    <n v="120"/>
    <n v="2024"/>
    <n v="2"/>
    <s v="February"/>
    <x v="35"/>
    <x v="2"/>
  </r>
  <r>
    <s v="TXN_4774375"/>
    <s v="CUST_23"/>
    <x v="3"/>
    <s v="Item_3_BEV"/>
    <x v="2"/>
    <x v="0"/>
    <d v="2024-05-28T00:00:00"/>
    <x v="2"/>
    <n v="8"/>
    <n v="4"/>
    <n v="32"/>
    <n v="2024"/>
    <n v="5"/>
    <s v="May"/>
    <x v="34"/>
    <x v="2"/>
  </r>
  <r>
    <s v="TXN_9720178"/>
    <s v="CUST_25"/>
    <x v="6"/>
    <s v="Item_2_EHE"/>
    <x v="0"/>
    <x v="1"/>
    <d v="2024-02-07T00:00:00"/>
    <x v="0"/>
    <n v="6.5"/>
    <n v="8"/>
    <n v="52"/>
    <n v="2024"/>
    <n v="2"/>
    <s v="February"/>
    <x v="35"/>
    <x v="0"/>
  </r>
  <r>
    <s v="TXN_1594555"/>
    <s v="CUST_24"/>
    <x v="0"/>
    <s v="Item_22_PAT"/>
    <x v="0"/>
    <x v="1"/>
    <d v="2022-04-29T00:00:00"/>
    <x v="2"/>
    <n v="36.5"/>
    <n v="6"/>
    <n v="219"/>
    <n v="2022"/>
    <n v="4"/>
    <s v="April"/>
    <x v="12"/>
    <x v="2"/>
  </r>
  <r>
    <s v="TXN_8449935"/>
    <s v="CUST_06"/>
    <x v="5"/>
    <s v="Item_8_FUR"/>
    <x v="1"/>
    <x v="1"/>
    <d v="2024-12-13T00:00:00"/>
    <x v="1"/>
    <n v="15.5"/>
    <n v="7"/>
    <n v="108.5"/>
    <n v="2024"/>
    <n v="12"/>
    <s v="December"/>
    <x v="8"/>
    <x v="1"/>
  </r>
  <r>
    <s v="TXN_6754018"/>
    <s v="CUST_10"/>
    <x v="0"/>
    <s v="Item_13_PAT"/>
    <x v="2"/>
    <x v="1"/>
    <d v="2023-12-31T00:00:00"/>
    <x v="1"/>
    <n v="23"/>
    <n v="4"/>
    <n v="92"/>
    <n v="2023"/>
    <n v="12"/>
    <s v="December"/>
    <x v="27"/>
    <x v="1"/>
  </r>
  <r>
    <s v="TXN_6098786"/>
    <s v="CUST_03"/>
    <x v="3"/>
    <s v="Item_1_BEV"/>
    <x v="0"/>
    <x v="0"/>
    <d v="2022-08-02T00:00:00"/>
    <x v="2"/>
    <n v="5"/>
    <n v="4"/>
    <n v="20"/>
    <n v="2022"/>
    <n v="8"/>
    <s v="August"/>
    <x v="16"/>
    <x v="2"/>
  </r>
  <r>
    <s v="TXN_5241822"/>
    <s v="CUST_17"/>
    <x v="6"/>
    <s v="Item_17_EHE"/>
    <x v="0"/>
    <x v="0"/>
    <d v="2022-12-09T00:00:00"/>
    <x v="0"/>
    <n v="29"/>
    <n v="8"/>
    <n v="232"/>
    <n v="2022"/>
    <n v="12"/>
    <s v="December"/>
    <x v="31"/>
    <x v="0"/>
  </r>
  <r>
    <s v="TXN_1720372"/>
    <s v="CUST_20"/>
    <x v="4"/>
    <s v="unknown item"/>
    <x v="1"/>
    <x v="1"/>
    <d v="2023-10-23T00:00:00"/>
    <x v="0"/>
    <n v="11"/>
    <m/>
    <m/>
    <n v="2023"/>
    <n v="10"/>
    <s v="October"/>
    <x v="15"/>
    <x v="0"/>
  </r>
  <r>
    <s v="TXN_9669469"/>
    <s v="CUST_11"/>
    <x v="6"/>
    <s v="Item_7_EHE"/>
    <x v="2"/>
    <x v="1"/>
    <d v="2022-07-01T00:00:00"/>
    <x v="0"/>
    <n v="14"/>
    <n v="10"/>
    <n v="140"/>
    <n v="2022"/>
    <n v="7"/>
    <s v="July"/>
    <x v="25"/>
    <x v="0"/>
  </r>
  <r>
    <s v="TXN_7582292"/>
    <s v="CUST_17"/>
    <x v="1"/>
    <s v="Item_19_MILK"/>
    <x v="0"/>
    <x v="0"/>
    <d v="2023-06-18T00:00:00"/>
    <x v="2"/>
    <n v="32"/>
    <n v="2"/>
    <n v="64"/>
    <n v="2023"/>
    <n v="6"/>
    <s v="June"/>
    <x v="5"/>
    <x v="2"/>
  </r>
  <r>
    <s v="TXN_3598923"/>
    <s v="CUST_16"/>
    <x v="7"/>
    <s v="Item_5_CEA"/>
    <x v="2"/>
    <x v="0"/>
    <d v="2024-07-18T00:00:00"/>
    <x v="1"/>
    <n v="11"/>
    <n v="8"/>
    <n v="88"/>
    <n v="2024"/>
    <n v="7"/>
    <s v="July"/>
    <x v="28"/>
    <x v="1"/>
  </r>
  <r>
    <s v="TXN_4817603"/>
    <s v="CUST_11"/>
    <x v="1"/>
    <s v="Item_8_MILK"/>
    <x v="0"/>
    <x v="1"/>
    <d v="2022-07-09T00:00:00"/>
    <x v="2"/>
    <n v="15.5"/>
    <n v="3"/>
    <n v="46.5"/>
    <n v="2022"/>
    <n v="7"/>
    <s v="July"/>
    <x v="25"/>
    <x v="2"/>
  </r>
  <r>
    <s v="TXN_9901111"/>
    <s v="CUST_23"/>
    <x v="1"/>
    <s v="Item_7_MILK"/>
    <x v="2"/>
    <x v="0"/>
    <d v="2022-11-06T00:00:00"/>
    <x v="1"/>
    <n v="14"/>
    <n v="3"/>
    <n v="42"/>
    <n v="2022"/>
    <n v="11"/>
    <s v="November"/>
    <x v="36"/>
    <x v="1"/>
  </r>
  <r>
    <s v="TXN_3054311"/>
    <s v="CUST_03"/>
    <x v="4"/>
    <s v="Item_21_FOOD"/>
    <x v="0"/>
    <x v="0"/>
    <d v="2023-01-15T00:00:00"/>
    <x v="1"/>
    <n v="35"/>
    <n v="7"/>
    <n v="245"/>
    <n v="2023"/>
    <n v="1"/>
    <s v="January"/>
    <x v="26"/>
    <x v="1"/>
  </r>
  <r>
    <s v="TXN_7412715"/>
    <s v="CUST_19"/>
    <x v="5"/>
    <s v="Item_5_FUR"/>
    <x v="2"/>
    <x v="1"/>
    <d v="2022-10-23T00:00:00"/>
    <x v="2"/>
    <n v="11"/>
    <n v="3"/>
    <n v="33"/>
    <n v="2022"/>
    <n v="10"/>
    <s v="October"/>
    <x v="2"/>
    <x v="2"/>
  </r>
  <r>
    <s v="TXN_1278695"/>
    <s v="CUST_02"/>
    <x v="3"/>
    <s v="Item_8_BEV"/>
    <x v="2"/>
    <x v="1"/>
    <d v="2023-03-11T00:00:00"/>
    <x v="0"/>
    <n v="15.5"/>
    <n v="6"/>
    <n v="93"/>
    <n v="2023"/>
    <n v="3"/>
    <s v="March"/>
    <x v="32"/>
    <x v="0"/>
  </r>
  <r>
    <s v="TXN_1953026"/>
    <s v="CUST_03"/>
    <x v="5"/>
    <s v="Item_15_FUR"/>
    <x v="0"/>
    <x v="0"/>
    <d v="2024-11-19T00:00:00"/>
    <x v="2"/>
    <n v="26"/>
    <n v="4"/>
    <n v="104"/>
    <n v="2024"/>
    <n v="11"/>
    <s v="November"/>
    <x v="11"/>
    <x v="2"/>
  </r>
  <r>
    <s v="TXN_8219700"/>
    <s v="CUST_12"/>
    <x v="1"/>
    <s v="Item_8_MILK"/>
    <x v="0"/>
    <x v="1"/>
    <d v="2022-11-29T00:00:00"/>
    <x v="1"/>
    <n v="15.5"/>
    <n v="5"/>
    <n v="77.5"/>
    <n v="2022"/>
    <n v="11"/>
    <s v="November"/>
    <x v="36"/>
    <x v="1"/>
  </r>
  <r>
    <s v="TXN_8441709"/>
    <s v="CUST_10"/>
    <x v="6"/>
    <s v="Item_23_EHE"/>
    <x v="1"/>
    <x v="0"/>
    <d v="2024-05-25T00:00:00"/>
    <x v="0"/>
    <n v="38"/>
    <n v="8"/>
    <n v="304"/>
    <n v="2024"/>
    <n v="5"/>
    <s v="May"/>
    <x v="34"/>
    <x v="0"/>
  </r>
  <r>
    <s v="TXN_8889008"/>
    <s v="CUST_09"/>
    <x v="5"/>
    <s v="Item_8_FUR"/>
    <x v="1"/>
    <x v="1"/>
    <d v="2022-04-13T00:00:00"/>
    <x v="1"/>
    <n v="15.5"/>
    <n v="1"/>
    <n v="15.5"/>
    <n v="2022"/>
    <n v="4"/>
    <s v="April"/>
    <x v="12"/>
    <x v="1"/>
  </r>
  <r>
    <s v="TXN_2590429"/>
    <s v="CUST_18"/>
    <x v="6"/>
    <s v="Item_1_EHE"/>
    <x v="2"/>
    <x v="1"/>
    <d v="2022-11-16T00:00:00"/>
    <x v="2"/>
    <n v="5"/>
    <n v="4"/>
    <n v="20"/>
    <n v="2022"/>
    <n v="11"/>
    <s v="November"/>
    <x v="36"/>
    <x v="2"/>
  </r>
  <r>
    <s v="TXN_9279801"/>
    <s v="CUST_03"/>
    <x v="5"/>
    <s v="unknown item"/>
    <x v="1"/>
    <x v="1"/>
    <d v="2022-05-27T00:00:00"/>
    <x v="2"/>
    <n v="39.5"/>
    <m/>
    <m/>
    <n v="2022"/>
    <n v="5"/>
    <s v="May"/>
    <x v="3"/>
    <x v="2"/>
  </r>
  <r>
    <s v="TXN_2403712"/>
    <s v="CUST_24"/>
    <x v="6"/>
    <s v="Item_19_EHE"/>
    <x v="2"/>
    <x v="0"/>
    <d v="2023-06-22T00:00:00"/>
    <x v="0"/>
    <n v="32"/>
    <n v="4"/>
    <n v="128"/>
    <n v="2023"/>
    <n v="6"/>
    <s v="June"/>
    <x v="5"/>
    <x v="0"/>
  </r>
  <r>
    <s v="TXN_8654066"/>
    <s v="CUST_19"/>
    <x v="7"/>
    <s v="Item_11_CEA"/>
    <x v="0"/>
    <x v="1"/>
    <d v="2024-01-25T00:00:00"/>
    <x v="2"/>
    <n v="20"/>
    <n v="7"/>
    <n v="140"/>
    <n v="2024"/>
    <n v="1"/>
    <s v="January"/>
    <x v="14"/>
    <x v="2"/>
  </r>
  <r>
    <s v="TXN_5657102"/>
    <s v="CUST_19"/>
    <x v="3"/>
    <s v="Item_25_BEV"/>
    <x v="1"/>
    <x v="1"/>
    <d v="2024-05-25T00:00:00"/>
    <x v="2"/>
    <n v="41"/>
    <n v="1"/>
    <n v="41"/>
    <n v="2024"/>
    <n v="5"/>
    <s v="May"/>
    <x v="34"/>
    <x v="2"/>
  </r>
  <r>
    <s v="TXN_8797238"/>
    <s v="CUST_24"/>
    <x v="1"/>
    <s v="Item_16_MILK"/>
    <x v="2"/>
    <x v="1"/>
    <d v="2023-05-23T00:00:00"/>
    <x v="0"/>
    <n v="27.5"/>
    <n v="2"/>
    <n v="55"/>
    <n v="2023"/>
    <n v="5"/>
    <s v="May"/>
    <x v="24"/>
    <x v="0"/>
  </r>
  <r>
    <s v="TXN_3568403"/>
    <s v="CUST_18"/>
    <x v="6"/>
    <s v="Item_21_EHE"/>
    <x v="1"/>
    <x v="0"/>
    <d v="2022-02-02T00:00:00"/>
    <x v="1"/>
    <n v="35"/>
    <n v="3"/>
    <n v="105"/>
    <n v="2022"/>
    <n v="2"/>
    <s v="February"/>
    <x v="13"/>
    <x v="1"/>
  </r>
  <r>
    <s v="TXN_7072261"/>
    <s v="CUST_19"/>
    <x v="0"/>
    <s v="unknown item"/>
    <x v="1"/>
    <x v="1"/>
    <d v="2024-03-08T00:00:00"/>
    <x v="2"/>
    <n v="38"/>
    <m/>
    <m/>
    <n v="2024"/>
    <n v="3"/>
    <s v="March"/>
    <x v="7"/>
    <x v="2"/>
  </r>
  <r>
    <s v="TXN_9493727"/>
    <s v="CUST_07"/>
    <x v="1"/>
    <s v="unknown item"/>
    <x v="1"/>
    <x v="0"/>
    <d v="2023-09-20T00:00:00"/>
    <x v="1"/>
    <n v="36.5"/>
    <m/>
    <m/>
    <n v="2023"/>
    <n v="9"/>
    <s v="September"/>
    <x v="10"/>
    <x v="1"/>
  </r>
  <r>
    <s v="TXN_6936220"/>
    <s v="CUST_17"/>
    <x v="4"/>
    <s v="Item_9_FOOD"/>
    <x v="0"/>
    <x v="0"/>
    <d v="2022-08-09T00:00:00"/>
    <x v="1"/>
    <n v="17"/>
    <n v="3"/>
    <n v="51"/>
    <n v="2022"/>
    <n v="8"/>
    <s v="August"/>
    <x v="16"/>
    <x v="1"/>
  </r>
  <r>
    <s v="TXN_8782397"/>
    <s v="CUST_24"/>
    <x v="6"/>
    <s v="Item_19_EHE"/>
    <x v="0"/>
    <x v="1"/>
    <d v="2023-04-20T00:00:00"/>
    <x v="2"/>
    <n v="32"/>
    <n v="2"/>
    <n v="64"/>
    <n v="2023"/>
    <n v="4"/>
    <s v="April"/>
    <x v="6"/>
    <x v="2"/>
  </r>
  <r>
    <s v="TXN_6091565"/>
    <s v="CUST_15"/>
    <x v="7"/>
    <s v="Item_14_CEA"/>
    <x v="0"/>
    <x v="1"/>
    <d v="2022-09-09T00:00:00"/>
    <x v="2"/>
    <n v="24.5"/>
    <n v="7"/>
    <n v="171.5"/>
    <n v="2022"/>
    <n v="9"/>
    <s v="September"/>
    <x v="18"/>
    <x v="2"/>
  </r>
  <r>
    <s v="TXN_1558530"/>
    <s v="CUST_09"/>
    <x v="3"/>
    <s v="Item_22_BEV"/>
    <x v="2"/>
    <x v="0"/>
    <d v="2022-04-06T00:00:00"/>
    <x v="2"/>
    <n v="36.5"/>
    <n v="4"/>
    <n v="146"/>
    <n v="2022"/>
    <n v="4"/>
    <s v="April"/>
    <x v="12"/>
    <x v="2"/>
  </r>
  <r>
    <s v="TXN_4247005"/>
    <s v="CUST_01"/>
    <x v="5"/>
    <s v="Item_10_FUR"/>
    <x v="1"/>
    <x v="0"/>
    <d v="2022-02-04T00:00:00"/>
    <x v="1"/>
    <n v="18.5"/>
    <n v="6"/>
    <n v="111"/>
    <n v="2022"/>
    <n v="2"/>
    <s v="February"/>
    <x v="13"/>
    <x v="1"/>
  </r>
  <r>
    <s v="TXN_9377177"/>
    <s v="CUST_18"/>
    <x v="6"/>
    <s v="Item_24_EHE"/>
    <x v="0"/>
    <x v="1"/>
    <d v="2023-11-12T00:00:00"/>
    <x v="2"/>
    <n v="39.5"/>
    <n v="2"/>
    <n v="79"/>
    <n v="2023"/>
    <n v="11"/>
    <s v="November"/>
    <x v="4"/>
    <x v="2"/>
  </r>
  <r>
    <s v="TXN_3364809"/>
    <s v="CUST_16"/>
    <x v="0"/>
    <s v="Item_22_PAT"/>
    <x v="1"/>
    <x v="0"/>
    <d v="2022-11-01T00:00:00"/>
    <x v="2"/>
    <n v="36.5"/>
    <n v="2"/>
    <n v="73"/>
    <n v="2022"/>
    <n v="11"/>
    <s v="November"/>
    <x v="36"/>
    <x v="2"/>
  </r>
  <r>
    <s v="TXN_9655096"/>
    <s v="CUST_03"/>
    <x v="2"/>
    <s v="Item_20_BUT"/>
    <x v="2"/>
    <x v="0"/>
    <d v="2024-06-30T00:00:00"/>
    <x v="1"/>
    <n v="33.5"/>
    <n v="10"/>
    <n v="335"/>
    <n v="2024"/>
    <n v="6"/>
    <s v="June"/>
    <x v="22"/>
    <x v="1"/>
  </r>
  <r>
    <s v="TXN_6073559"/>
    <s v="CUST_19"/>
    <x v="2"/>
    <s v="unknown item"/>
    <x v="0"/>
    <x v="0"/>
    <d v="2023-07-18T00:00:00"/>
    <x v="1"/>
    <n v="21.5"/>
    <m/>
    <m/>
    <n v="2023"/>
    <n v="7"/>
    <s v="July"/>
    <x v="1"/>
    <x v="1"/>
  </r>
  <r>
    <s v="TXN_4477071"/>
    <s v="CUST_20"/>
    <x v="5"/>
    <s v="Item_21_FUR"/>
    <x v="2"/>
    <x v="0"/>
    <d v="2023-08-28T00:00:00"/>
    <x v="1"/>
    <n v="35"/>
    <n v="1"/>
    <n v="35"/>
    <n v="2023"/>
    <n v="8"/>
    <s v="August"/>
    <x v="17"/>
    <x v="1"/>
  </r>
  <r>
    <s v="TXN_3619820"/>
    <s v="CUST_12"/>
    <x v="4"/>
    <s v="Item_18_FOOD"/>
    <x v="0"/>
    <x v="0"/>
    <d v="2023-12-23T00:00:00"/>
    <x v="1"/>
    <n v="30.5"/>
    <n v="7"/>
    <n v="213.5"/>
    <n v="2023"/>
    <n v="12"/>
    <s v="December"/>
    <x v="27"/>
    <x v="1"/>
  </r>
  <r>
    <s v="TXN_3541009"/>
    <s v="CUST_04"/>
    <x v="3"/>
    <s v="Item_1_BEV"/>
    <x v="2"/>
    <x v="1"/>
    <d v="2023-12-29T00:00:00"/>
    <x v="0"/>
    <n v="5"/>
    <n v="6"/>
    <n v="30"/>
    <n v="2023"/>
    <n v="12"/>
    <s v="December"/>
    <x v="27"/>
    <x v="0"/>
  </r>
  <r>
    <s v="TXN_4678316"/>
    <s v="CUST_05"/>
    <x v="2"/>
    <s v="Item_11_BUT"/>
    <x v="1"/>
    <x v="1"/>
    <d v="2022-10-22T00:00:00"/>
    <x v="1"/>
    <n v="20"/>
    <n v="7"/>
    <n v="140"/>
    <n v="2022"/>
    <n v="10"/>
    <s v="October"/>
    <x v="2"/>
    <x v="1"/>
  </r>
  <r>
    <s v="TXN_1016292"/>
    <s v="CUST_11"/>
    <x v="6"/>
    <s v="Item_15_EHE"/>
    <x v="2"/>
    <x v="0"/>
    <d v="2022-02-12T00:00:00"/>
    <x v="1"/>
    <n v="26"/>
    <n v="1"/>
    <n v="26"/>
    <n v="2022"/>
    <n v="2"/>
    <s v="February"/>
    <x v="13"/>
    <x v="1"/>
  </r>
  <r>
    <s v="TXN_5389562"/>
    <s v="CUST_18"/>
    <x v="0"/>
    <s v="Item_23_PAT"/>
    <x v="0"/>
    <x v="0"/>
    <d v="2022-05-03T00:00:00"/>
    <x v="1"/>
    <n v="38"/>
    <n v="5"/>
    <n v="190"/>
    <n v="2022"/>
    <n v="5"/>
    <s v="May"/>
    <x v="3"/>
    <x v="1"/>
  </r>
  <r>
    <s v="TXN_9397079"/>
    <s v="CUST_05"/>
    <x v="6"/>
    <s v="Item_23_EHE"/>
    <x v="1"/>
    <x v="1"/>
    <d v="2022-10-02T00:00:00"/>
    <x v="1"/>
    <n v="38"/>
    <n v="7"/>
    <n v="266"/>
    <n v="2022"/>
    <n v="10"/>
    <s v="October"/>
    <x v="2"/>
    <x v="1"/>
  </r>
  <r>
    <s v="TXN_7949162"/>
    <s v="CUST_11"/>
    <x v="5"/>
    <s v="Item_6_FUR"/>
    <x v="1"/>
    <x v="1"/>
    <d v="2022-01-01T00:00:00"/>
    <x v="2"/>
    <n v="12.5"/>
    <n v="4"/>
    <n v="50"/>
    <n v="2022"/>
    <n v="1"/>
    <s v="January"/>
    <x v="33"/>
    <x v="2"/>
  </r>
  <r>
    <s v="TXN_5147764"/>
    <s v="CUST_01"/>
    <x v="5"/>
    <s v="unknown item"/>
    <x v="1"/>
    <x v="0"/>
    <d v="2023-09-06T00:00:00"/>
    <x v="0"/>
    <n v="6.5"/>
    <n v="5"/>
    <n v="32.5"/>
    <n v="2023"/>
    <n v="9"/>
    <s v="September"/>
    <x v="10"/>
    <x v="0"/>
  </r>
  <r>
    <s v="TXN_5113959"/>
    <s v="CUST_10"/>
    <x v="7"/>
    <s v="Item_15_CEA"/>
    <x v="2"/>
    <x v="1"/>
    <d v="2023-05-16T00:00:00"/>
    <x v="2"/>
    <n v="26"/>
    <n v="4"/>
    <n v="104"/>
    <n v="2023"/>
    <n v="5"/>
    <s v="May"/>
    <x v="24"/>
    <x v="2"/>
  </r>
  <r>
    <s v="TXN_4864042"/>
    <s v="CUST_17"/>
    <x v="6"/>
    <s v="Item_10_EHE"/>
    <x v="2"/>
    <x v="1"/>
    <d v="2024-03-21T00:00:00"/>
    <x v="0"/>
    <n v="18.5"/>
    <n v="5"/>
    <n v="92.5"/>
    <n v="2024"/>
    <n v="3"/>
    <s v="March"/>
    <x v="7"/>
    <x v="0"/>
  </r>
  <r>
    <s v="TXN_5449031"/>
    <s v="CUST_23"/>
    <x v="5"/>
    <s v="Item_25_FUR"/>
    <x v="0"/>
    <x v="0"/>
    <d v="2024-11-22T00:00:00"/>
    <x v="1"/>
    <n v="41"/>
    <n v="4"/>
    <n v="164"/>
    <n v="2024"/>
    <n v="11"/>
    <s v="November"/>
    <x v="11"/>
    <x v="1"/>
  </r>
  <r>
    <s v="TXN_4551789"/>
    <s v="CUST_15"/>
    <x v="1"/>
    <s v="Item_16_MILK"/>
    <x v="2"/>
    <x v="1"/>
    <d v="2022-09-06T00:00:00"/>
    <x v="2"/>
    <n v="27.5"/>
    <n v="5"/>
    <n v="137.5"/>
    <n v="2022"/>
    <n v="9"/>
    <s v="September"/>
    <x v="18"/>
    <x v="2"/>
  </r>
  <r>
    <s v="TXN_8653248"/>
    <s v="CUST_21"/>
    <x v="7"/>
    <s v="Item_2_CEA"/>
    <x v="1"/>
    <x v="0"/>
    <d v="2022-04-07T00:00:00"/>
    <x v="0"/>
    <n v="6.5"/>
    <n v="10"/>
    <n v="65"/>
    <n v="2022"/>
    <n v="4"/>
    <s v="April"/>
    <x v="12"/>
    <x v="0"/>
  </r>
  <r>
    <s v="TXN_8751139"/>
    <s v="CUST_06"/>
    <x v="2"/>
    <s v="Item_15_BUT"/>
    <x v="2"/>
    <x v="1"/>
    <d v="2022-11-15T00:00:00"/>
    <x v="1"/>
    <n v="26"/>
    <n v="5"/>
    <n v="130"/>
    <n v="2022"/>
    <n v="11"/>
    <s v="November"/>
    <x v="36"/>
    <x v="1"/>
  </r>
  <r>
    <s v="TXN_7016337"/>
    <s v="CUST_15"/>
    <x v="1"/>
    <s v="Item_17_MILK"/>
    <x v="2"/>
    <x v="1"/>
    <d v="2024-11-05T00:00:00"/>
    <x v="0"/>
    <n v="29"/>
    <n v="5"/>
    <n v="145"/>
    <n v="2024"/>
    <n v="11"/>
    <s v="November"/>
    <x v="11"/>
    <x v="0"/>
  </r>
  <r>
    <s v="TXN_6850372"/>
    <s v="CUST_02"/>
    <x v="3"/>
    <s v="Item_9_BEV"/>
    <x v="0"/>
    <x v="1"/>
    <d v="2024-03-31T00:00:00"/>
    <x v="0"/>
    <n v="17"/>
    <n v="5"/>
    <n v="85"/>
    <n v="2024"/>
    <n v="3"/>
    <s v="March"/>
    <x v="7"/>
    <x v="0"/>
  </r>
  <r>
    <s v="TXN_1851428"/>
    <s v="CUST_22"/>
    <x v="6"/>
    <s v="Item_23_EHE"/>
    <x v="2"/>
    <x v="1"/>
    <d v="2024-05-18T00:00:00"/>
    <x v="0"/>
    <n v="38"/>
    <n v="5"/>
    <n v="190"/>
    <n v="2024"/>
    <n v="5"/>
    <s v="May"/>
    <x v="34"/>
    <x v="0"/>
  </r>
  <r>
    <s v="TXN_8090236"/>
    <s v="CUST_04"/>
    <x v="7"/>
    <s v="Item_14_CEA"/>
    <x v="0"/>
    <x v="0"/>
    <d v="2023-05-13T00:00:00"/>
    <x v="1"/>
    <n v="24.5"/>
    <n v="7"/>
    <n v="171.5"/>
    <n v="2023"/>
    <n v="5"/>
    <s v="May"/>
    <x v="24"/>
    <x v="1"/>
  </r>
  <r>
    <s v="TXN_9422597"/>
    <s v="CUST_04"/>
    <x v="1"/>
    <s v="Item_2_MILK"/>
    <x v="2"/>
    <x v="0"/>
    <d v="2024-04-08T00:00:00"/>
    <x v="1"/>
    <n v="6.5"/>
    <n v="9"/>
    <n v="58.5"/>
    <n v="2024"/>
    <n v="4"/>
    <s v="April"/>
    <x v="0"/>
    <x v="1"/>
  </r>
  <r>
    <s v="TXN_8564216"/>
    <s v="CUST_24"/>
    <x v="0"/>
    <s v="Item_14_PAT"/>
    <x v="1"/>
    <x v="1"/>
    <d v="2023-06-18T00:00:00"/>
    <x v="0"/>
    <n v="24.5"/>
    <n v="3"/>
    <n v="73.5"/>
    <n v="2023"/>
    <n v="6"/>
    <s v="June"/>
    <x v="5"/>
    <x v="0"/>
  </r>
  <r>
    <s v="TXN_6013565"/>
    <s v="CUST_06"/>
    <x v="2"/>
    <s v="Item_16_BUT"/>
    <x v="1"/>
    <x v="1"/>
    <d v="2023-07-22T00:00:00"/>
    <x v="1"/>
    <n v="27.5"/>
    <n v="8"/>
    <n v="220"/>
    <n v="2023"/>
    <n v="7"/>
    <s v="July"/>
    <x v="1"/>
    <x v="1"/>
  </r>
  <r>
    <s v="TXN_7799651"/>
    <s v="CUST_05"/>
    <x v="0"/>
    <s v="Item_9_PAT"/>
    <x v="1"/>
    <x v="0"/>
    <d v="2024-11-05T00:00:00"/>
    <x v="1"/>
    <n v="17"/>
    <n v="1"/>
    <n v="17"/>
    <n v="2024"/>
    <n v="11"/>
    <s v="November"/>
    <x v="11"/>
    <x v="1"/>
  </r>
  <r>
    <s v="TXN_7502019"/>
    <s v="CUST_07"/>
    <x v="4"/>
    <s v="Item_5_FOOD"/>
    <x v="0"/>
    <x v="1"/>
    <d v="2023-01-05T00:00:00"/>
    <x v="1"/>
    <n v="11"/>
    <n v="8"/>
    <n v="88"/>
    <n v="2023"/>
    <n v="1"/>
    <s v="January"/>
    <x v="26"/>
    <x v="1"/>
  </r>
  <r>
    <s v="TXN_2328288"/>
    <s v="CUST_14"/>
    <x v="3"/>
    <s v="Item_11_BEV"/>
    <x v="1"/>
    <x v="1"/>
    <d v="2023-04-06T00:00:00"/>
    <x v="1"/>
    <n v="20"/>
    <n v="10"/>
    <n v="200"/>
    <n v="2023"/>
    <n v="4"/>
    <s v="April"/>
    <x v="6"/>
    <x v="1"/>
  </r>
  <r>
    <s v="TXN_5573907"/>
    <s v="CUST_23"/>
    <x v="2"/>
    <s v="Item_22_BUT"/>
    <x v="0"/>
    <x v="1"/>
    <d v="2024-07-22T00:00:00"/>
    <x v="2"/>
    <n v="36.5"/>
    <n v="1"/>
    <n v="36.5"/>
    <n v="2024"/>
    <n v="7"/>
    <s v="July"/>
    <x v="28"/>
    <x v="2"/>
  </r>
  <r>
    <s v="TXN_2471176"/>
    <s v="CUST_12"/>
    <x v="7"/>
    <s v="Item_8_CEA"/>
    <x v="0"/>
    <x v="0"/>
    <d v="2024-12-03T00:00:00"/>
    <x v="2"/>
    <n v="15.5"/>
    <n v="7"/>
    <n v="108.5"/>
    <n v="2024"/>
    <n v="12"/>
    <s v="December"/>
    <x v="8"/>
    <x v="2"/>
  </r>
  <r>
    <s v="TXN_1384868"/>
    <s v="CUST_10"/>
    <x v="5"/>
    <s v="Item_2_FUR"/>
    <x v="1"/>
    <x v="1"/>
    <d v="2023-09-27T00:00:00"/>
    <x v="0"/>
    <n v="6.5"/>
    <n v="1"/>
    <n v="6.5"/>
    <n v="2023"/>
    <n v="9"/>
    <s v="September"/>
    <x v="10"/>
    <x v="0"/>
  </r>
  <r>
    <s v="TXN_2912144"/>
    <s v="CUST_06"/>
    <x v="6"/>
    <s v="unknown item"/>
    <x v="1"/>
    <x v="1"/>
    <d v="2023-12-21T00:00:00"/>
    <x v="2"/>
    <n v="33.5"/>
    <m/>
    <m/>
    <n v="2023"/>
    <n v="12"/>
    <s v="December"/>
    <x v="27"/>
    <x v="2"/>
  </r>
  <r>
    <s v="TXN_9164663"/>
    <s v="CUST_14"/>
    <x v="5"/>
    <s v="Item_16_FUR"/>
    <x v="2"/>
    <x v="1"/>
    <d v="2023-02-11T00:00:00"/>
    <x v="1"/>
    <n v="27.5"/>
    <n v="4"/>
    <n v="110"/>
    <n v="2023"/>
    <n v="2"/>
    <s v="February"/>
    <x v="21"/>
    <x v="1"/>
  </r>
  <r>
    <s v="TXN_1352194"/>
    <s v="CUST_17"/>
    <x v="6"/>
    <s v="unknown item"/>
    <x v="1"/>
    <x v="0"/>
    <d v="2023-02-26T00:00:00"/>
    <x v="2"/>
    <n v="21.5"/>
    <n v="4"/>
    <n v="86"/>
    <n v="2023"/>
    <n v="2"/>
    <s v="February"/>
    <x v="21"/>
    <x v="2"/>
  </r>
  <r>
    <s v="TXN_6492555"/>
    <s v="CUST_13"/>
    <x v="1"/>
    <s v="Item_11_MILK"/>
    <x v="1"/>
    <x v="1"/>
    <d v="2024-09-05T00:00:00"/>
    <x v="1"/>
    <n v="20"/>
    <n v="4"/>
    <n v="80"/>
    <n v="2024"/>
    <n v="9"/>
    <s v="September"/>
    <x v="29"/>
    <x v="1"/>
  </r>
  <r>
    <s v="TXN_3425314"/>
    <s v="CUST_09"/>
    <x v="2"/>
    <s v="unknown item"/>
    <x v="2"/>
    <x v="1"/>
    <d v="2024-10-14T00:00:00"/>
    <x v="1"/>
    <n v="8"/>
    <m/>
    <m/>
    <n v="2024"/>
    <n v="10"/>
    <s v="October"/>
    <x v="20"/>
    <x v="1"/>
  </r>
  <r>
    <s v="TXN_6577325"/>
    <s v="CUST_18"/>
    <x v="4"/>
    <s v="Item_20_FOOD"/>
    <x v="0"/>
    <x v="0"/>
    <d v="2023-06-14T00:00:00"/>
    <x v="2"/>
    <n v="33.5"/>
    <n v="4"/>
    <n v="134"/>
    <n v="2023"/>
    <n v="6"/>
    <s v="June"/>
    <x v="5"/>
    <x v="2"/>
  </r>
  <r>
    <s v="TXN_2988794"/>
    <s v="CUST_12"/>
    <x v="4"/>
    <s v="Item_20_FOOD"/>
    <x v="1"/>
    <x v="1"/>
    <d v="2024-11-11T00:00:00"/>
    <x v="0"/>
    <n v="33.5"/>
    <n v="3"/>
    <n v="100.5"/>
    <n v="2024"/>
    <n v="11"/>
    <s v="November"/>
    <x v="11"/>
    <x v="0"/>
  </r>
  <r>
    <s v="TXN_5573824"/>
    <s v="CUST_16"/>
    <x v="0"/>
    <s v="unknown item"/>
    <x v="0"/>
    <x v="1"/>
    <d v="2022-03-30T00:00:00"/>
    <x v="0"/>
    <n v="41"/>
    <m/>
    <m/>
    <n v="2022"/>
    <n v="3"/>
    <s v="March"/>
    <x v="19"/>
    <x v="0"/>
  </r>
  <r>
    <s v="TXN_2071777"/>
    <s v="CUST_08"/>
    <x v="3"/>
    <s v="Item_2_BEV"/>
    <x v="2"/>
    <x v="1"/>
    <d v="2024-10-21T00:00:00"/>
    <x v="1"/>
    <n v="6.5"/>
    <n v="3"/>
    <n v="19.5"/>
    <n v="2024"/>
    <n v="10"/>
    <s v="October"/>
    <x v="20"/>
    <x v="1"/>
  </r>
  <r>
    <s v="TXN_8996671"/>
    <s v="CUST_20"/>
    <x v="2"/>
    <s v="Item_24_BUT"/>
    <x v="2"/>
    <x v="1"/>
    <d v="2023-06-21T00:00:00"/>
    <x v="1"/>
    <n v="39.5"/>
    <n v="5"/>
    <n v="197.5"/>
    <n v="2023"/>
    <n v="6"/>
    <s v="June"/>
    <x v="5"/>
    <x v="1"/>
  </r>
  <r>
    <s v="TXN_2450919"/>
    <s v="CUST_15"/>
    <x v="5"/>
    <s v="unknown item"/>
    <x v="2"/>
    <x v="0"/>
    <d v="2024-04-11T00:00:00"/>
    <x v="0"/>
    <n v="14"/>
    <m/>
    <m/>
    <n v="2024"/>
    <n v="4"/>
    <s v="April"/>
    <x v="0"/>
    <x v="0"/>
  </r>
  <r>
    <s v="TXN_4174028"/>
    <s v="CUST_17"/>
    <x v="2"/>
    <s v="unknown item"/>
    <x v="1"/>
    <x v="0"/>
    <d v="2022-01-07T00:00:00"/>
    <x v="2"/>
    <n v="6.5"/>
    <m/>
    <m/>
    <n v="2022"/>
    <n v="1"/>
    <s v="January"/>
    <x v="33"/>
    <x v="2"/>
  </r>
  <r>
    <s v="TXN_8285743"/>
    <s v="CUST_16"/>
    <x v="0"/>
    <s v="Item_20_PAT"/>
    <x v="2"/>
    <x v="0"/>
    <d v="2023-02-17T00:00:00"/>
    <x v="0"/>
    <n v="33.5"/>
    <n v="8"/>
    <n v="268"/>
    <n v="2023"/>
    <n v="2"/>
    <s v="February"/>
    <x v="21"/>
    <x v="0"/>
  </r>
  <r>
    <s v="TXN_7460913"/>
    <s v="CUST_18"/>
    <x v="0"/>
    <s v="Item_12_PAT"/>
    <x v="0"/>
    <x v="1"/>
    <d v="2024-08-10T00:00:00"/>
    <x v="2"/>
    <n v="21.5"/>
    <n v="7"/>
    <n v="150.5"/>
    <n v="2024"/>
    <n v="8"/>
    <s v="August"/>
    <x v="30"/>
    <x v="2"/>
  </r>
  <r>
    <s v="TXN_3430293"/>
    <s v="CUST_21"/>
    <x v="4"/>
    <s v="Item_5_FOOD"/>
    <x v="1"/>
    <x v="0"/>
    <d v="2022-08-12T00:00:00"/>
    <x v="0"/>
    <n v="11"/>
    <n v="4"/>
    <n v="44"/>
    <n v="2022"/>
    <n v="8"/>
    <s v="August"/>
    <x v="16"/>
    <x v="0"/>
  </r>
  <r>
    <s v="TXN_7765690"/>
    <s v="CUST_25"/>
    <x v="0"/>
    <s v="Item_1_PAT"/>
    <x v="2"/>
    <x v="0"/>
    <d v="2024-03-03T00:00:00"/>
    <x v="0"/>
    <n v="5"/>
    <n v="1"/>
    <n v="5"/>
    <n v="2024"/>
    <n v="3"/>
    <s v="March"/>
    <x v="7"/>
    <x v="0"/>
  </r>
  <r>
    <s v="TXN_8790118"/>
    <s v="CUST_08"/>
    <x v="1"/>
    <s v="Item_20_MILK"/>
    <x v="1"/>
    <x v="0"/>
    <d v="2023-07-16T00:00:00"/>
    <x v="1"/>
    <n v="33.5"/>
    <n v="5"/>
    <n v="167.5"/>
    <n v="2023"/>
    <n v="7"/>
    <s v="July"/>
    <x v="1"/>
    <x v="1"/>
  </r>
  <r>
    <s v="TXN_7807887"/>
    <s v="CUST_02"/>
    <x v="7"/>
    <s v="Item_11_CEA"/>
    <x v="2"/>
    <x v="0"/>
    <d v="2023-11-26T00:00:00"/>
    <x v="2"/>
    <n v="20"/>
    <n v="4"/>
    <n v="80"/>
    <n v="2023"/>
    <n v="11"/>
    <s v="November"/>
    <x v="4"/>
    <x v="2"/>
  </r>
  <r>
    <s v="TXN_2951623"/>
    <s v="CUST_25"/>
    <x v="1"/>
    <s v="Item_1_MILK"/>
    <x v="0"/>
    <x v="1"/>
    <d v="2024-01-17T00:00:00"/>
    <x v="2"/>
    <n v="5"/>
    <n v="8"/>
    <n v="40"/>
    <n v="2024"/>
    <n v="1"/>
    <s v="January"/>
    <x v="14"/>
    <x v="2"/>
  </r>
  <r>
    <s v="TXN_2752036"/>
    <s v="CUST_20"/>
    <x v="4"/>
    <s v="Item_17_FOOD"/>
    <x v="2"/>
    <x v="1"/>
    <d v="2023-02-04T00:00:00"/>
    <x v="0"/>
    <n v="29"/>
    <n v="6"/>
    <n v="174"/>
    <n v="2023"/>
    <n v="2"/>
    <s v="February"/>
    <x v="21"/>
    <x v="0"/>
  </r>
  <r>
    <s v="TXN_2777924"/>
    <s v="CUST_17"/>
    <x v="1"/>
    <s v="Item_6_MILK"/>
    <x v="2"/>
    <x v="1"/>
    <d v="2024-10-26T00:00:00"/>
    <x v="0"/>
    <n v="12.5"/>
    <n v="5"/>
    <n v="62.5"/>
    <n v="2024"/>
    <n v="10"/>
    <s v="October"/>
    <x v="20"/>
    <x v="0"/>
  </r>
  <r>
    <s v="TXN_5890815"/>
    <s v="CUST_12"/>
    <x v="1"/>
    <s v="Item_13_MILK"/>
    <x v="0"/>
    <x v="0"/>
    <d v="2024-05-29T00:00:00"/>
    <x v="1"/>
    <n v="23"/>
    <n v="2"/>
    <n v="46"/>
    <n v="2024"/>
    <n v="5"/>
    <s v="May"/>
    <x v="34"/>
    <x v="1"/>
  </r>
  <r>
    <s v="TXN_5625684"/>
    <s v="CUST_22"/>
    <x v="7"/>
    <s v="unknown item"/>
    <x v="2"/>
    <x v="1"/>
    <d v="2022-11-09T00:00:00"/>
    <x v="0"/>
    <n v="20"/>
    <n v="4"/>
    <n v="80"/>
    <n v="2022"/>
    <n v="11"/>
    <s v="November"/>
    <x v="36"/>
    <x v="0"/>
  </r>
  <r>
    <s v="TXN_4534500"/>
    <s v="CUST_02"/>
    <x v="6"/>
    <s v="Item_11_EHE"/>
    <x v="0"/>
    <x v="1"/>
    <d v="2024-12-21T00:00:00"/>
    <x v="2"/>
    <n v="20"/>
    <n v="6"/>
    <n v="120"/>
    <n v="2024"/>
    <n v="12"/>
    <s v="December"/>
    <x v="8"/>
    <x v="2"/>
  </r>
  <r>
    <s v="TXN_2491384"/>
    <s v="CUST_18"/>
    <x v="1"/>
    <s v="Item_17_MILK"/>
    <x v="2"/>
    <x v="0"/>
    <d v="2023-10-20T00:00:00"/>
    <x v="2"/>
    <n v="29"/>
    <n v="8"/>
    <n v="232"/>
    <n v="2023"/>
    <n v="10"/>
    <s v="October"/>
    <x v="15"/>
    <x v="2"/>
  </r>
  <r>
    <s v="TXN_1395838"/>
    <s v="CUST_05"/>
    <x v="2"/>
    <s v="Item_8_BUT"/>
    <x v="2"/>
    <x v="0"/>
    <d v="2022-03-21T00:00:00"/>
    <x v="0"/>
    <n v="15.5"/>
    <n v="1"/>
    <n v="15.5"/>
    <n v="2022"/>
    <n v="3"/>
    <s v="March"/>
    <x v="19"/>
    <x v="0"/>
  </r>
  <r>
    <s v="TXN_1156632"/>
    <s v="CUST_05"/>
    <x v="4"/>
    <s v="Item_15_FOOD"/>
    <x v="2"/>
    <x v="1"/>
    <d v="2024-06-21T00:00:00"/>
    <x v="0"/>
    <n v="26"/>
    <n v="2"/>
    <n v="52"/>
    <n v="2024"/>
    <n v="6"/>
    <s v="June"/>
    <x v="22"/>
    <x v="0"/>
  </r>
  <r>
    <s v="TXN_7038132"/>
    <s v="CUST_01"/>
    <x v="1"/>
    <s v="Item_3_MILK"/>
    <x v="2"/>
    <x v="0"/>
    <d v="2022-11-13T00:00:00"/>
    <x v="2"/>
    <n v="8"/>
    <n v="6"/>
    <n v="48"/>
    <n v="2022"/>
    <n v="11"/>
    <s v="November"/>
    <x v="36"/>
    <x v="2"/>
  </r>
  <r>
    <s v="TXN_4274237"/>
    <s v="CUST_05"/>
    <x v="5"/>
    <s v="Item_19_FUR"/>
    <x v="2"/>
    <x v="1"/>
    <d v="2023-11-26T00:00:00"/>
    <x v="0"/>
    <n v="32"/>
    <n v="7"/>
    <n v="224"/>
    <n v="2023"/>
    <n v="11"/>
    <s v="November"/>
    <x v="4"/>
    <x v="0"/>
  </r>
  <r>
    <s v="TXN_4236200"/>
    <s v="CUST_15"/>
    <x v="0"/>
    <s v="Item_3_PAT"/>
    <x v="1"/>
    <x v="1"/>
    <d v="2023-09-01T00:00:00"/>
    <x v="2"/>
    <n v="8"/>
    <n v="3"/>
    <n v="24"/>
    <n v="2023"/>
    <n v="9"/>
    <s v="September"/>
    <x v="10"/>
    <x v="2"/>
  </r>
  <r>
    <s v="TXN_8878797"/>
    <s v="CUST_07"/>
    <x v="6"/>
    <s v="Item_15_EHE"/>
    <x v="1"/>
    <x v="0"/>
    <d v="2023-04-09T00:00:00"/>
    <x v="2"/>
    <n v="26"/>
    <n v="8"/>
    <n v="208"/>
    <n v="2023"/>
    <n v="4"/>
    <s v="April"/>
    <x v="6"/>
    <x v="2"/>
  </r>
  <r>
    <s v="TXN_4829316"/>
    <s v="CUST_04"/>
    <x v="1"/>
    <s v="Item_13_MILK"/>
    <x v="1"/>
    <x v="1"/>
    <d v="2023-12-17T00:00:00"/>
    <x v="2"/>
    <n v="23"/>
    <n v="4"/>
    <n v="92"/>
    <n v="2023"/>
    <n v="12"/>
    <s v="December"/>
    <x v="27"/>
    <x v="2"/>
  </r>
  <r>
    <s v="TXN_1188935"/>
    <s v="CUST_17"/>
    <x v="6"/>
    <s v="Item_19_EHE"/>
    <x v="2"/>
    <x v="0"/>
    <d v="2024-03-30T00:00:00"/>
    <x v="0"/>
    <n v="32"/>
    <n v="3"/>
    <n v="96"/>
    <n v="2024"/>
    <n v="3"/>
    <s v="March"/>
    <x v="7"/>
    <x v="0"/>
  </r>
  <r>
    <s v="TXN_4407953"/>
    <s v="CUST_11"/>
    <x v="3"/>
    <s v="Item_1_BEV"/>
    <x v="0"/>
    <x v="0"/>
    <d v="2024-06-17T00:00:00"/>
    <x v="0"/>
    <n v="5"/>
    <n v="4"/>
    <n v="20"/>
    <n v="2024"/>
    <n v="6"/>
    <s v="June"/>
    <x v="22"/>
    <x v="0"/>
  </r>
  <r>
    <s v="TXN_4918465"/>
    <s v="CUST_13"/>
    <x v="2"/>
    <s v="Item_25_BUT"/>
    <x v="1"/>
    <x v="1"/>
    <d v="2024-01-27T00:00:00"/>
    <x v="0"/>
    <n v="41"/>
    <n v="5"/>
    <n v="205"/>
    <n v="2024"/>
    <n v="1"/>
    <s v="January"/>
    <x v="14"/>
    <x v="0"/>
  </r>
  <r>
    <s v="TXN_2934230"/>
    <s v="CUST_10"/>
    <x v="4"/>
    <s v="Item_11_FOOD"/>
    <x v="2"/>
    <x v="0"/>
    <d v="2024-01-20T00:00:00"/>
    <x v="2"/>
    <n v="20"/>
    <n v="8"/>
    <n v="160"/>
    <n v="2024"/>
    <n v="1"/>
    <s v="January"/>
    <x v="14"/>
    <x v="2"/>
  </r>
  <r>
    <s v="TXN_7894525"/>
    <s v="CUST_23"/>
    <x v="2"/>
    <s v="unknown item"/>
    <x v="1"/>
    <x v="0"/>
    <d v="2023-01-31T00:00:00"/>
    <x v="0"/>
    <n v="26"/>
    <n v="1"/>
    <n v="26"/>
    <n v="2023"/>
    <n v="1"/>
    <s v="January"/>
    <x v="26"/>
    <x v="0"/>
  </r>
  <r>
    <s v="TXN_6518451"/>
    <s v="CUST_11"/>
    <x v="4"/>
    <s v="Item_15_FOOD"/>
    <x v="2"/>
    <x v="1"/>
    <d v="2024-08-01T00:00:00"/>
    <x v="2"/>
    <n v="26"/>
    <n v="8"/>
    <n v="208"/>
    <n v="2024"/>
    <n v="8"/>
    <s v="August"/>
    <x v="30"/>
    <x v="2"/>
  </r>
  <r>
    <s v="TXN_5987428"/>
    <s v="CUST_08"/>
    <x v="3"/>
    <s v="Item_20_BEV"/>
    <x v="2"/>
    <x v="1"/>
    <d v="2024-08-10T00:00:00"/>
    <x v="1"/>
    <n v="33.5"/>
    <n v="3"/>
    <n v="100.5"/>
    <n v="2024"/>
    <n v="8"/>
    <s v="August"/>
    <x v="30"/>
    <x v="1"/>
  </r>
  <r>
    <s v="TXN_6199720"/>
    <s v="CUST_24"/>
    <x v="1"/>
    <s v="Item_3_MILK"/>
    <x v="2"/>
    <x v="0"/>
    <d v="2024-07-13T00:00:00"/>
    <x v="2"/>
    <n v="8"/>
    <n v="2"/>
    <n v="16"/>
    <n v="2024"/>
    <n v="7"/>
    <s v="July"/>
    <x v="28"/>
    <x v="2"/>
  </r>
  <r>
    <s v="TXN_2997457"/>
    <s v="CUST_02"/>
    <x v="3"/>
    <s v="unknown item"/>
    <x v="0"/>
    <x v="0"/>
    <d v="2023-07-04T00:00:00"/>
    <x v="1"/>
    <n v="24.5"/>
    <m/>
    <m/>
    <n v="2023"/>
    <n v="7"/>
    <s v="July"/>
    <x v="1"/>
    <x v="1"/>
  </r>
  <r>
    <s v="TXN_5257621"/>
    <s v="CUST_20"/>
    <x v="5"/>
    <s v="Item_20_FUR"/>
    <x v="0"/>
    <x v="0"/>
    <d v="2023-12-01T00:00:00"/>
    <x v="2"/>
    <n v="33.5"/>
    <n v="8"/>
    <n v="268"/>
    <n v="2023"/>
    <n v="12"/>
    <s v="December"/>
    <x v="27"/>
    <x v="2"/>
  </r>
  <r>
    <s v="TXN_1877576"/>
    <s v="CUST_17"/>
    <x v="5"/>
    <s v="Item_15_FUR"/>
    <x v="0"/>
    <x v="0"/>
    <d v="2022-01-13T00:00:00"/>
    <x v="1"/>
    <n v="26"/>
    <n v="3"/>
    <n v="78"/>
    <n v="2022"/>
    <n v="1"/>
    <s v="January"/>
    <x v="33"/>
    <x v="1"/>
  </r>
  <r>
    <s v="TXN_6655731"/>
    <s v="CUST_07"/>
    <x v="7"/>
    <s v="Item_21_CEA"/>
    <x v="0"/>
    <x v="0"/>
    <d v="2023-01-18T00:00:00"/>
    <x v="2"/>
    <n v="35"/>
    <n v="3"/>
    <n v="105"/>
    <n v="2023"/>
    <n v="1"/>
    <s v="January"/>
    <x v="26"/>
    <x v="2"/>
  </r>
  <r>
    <s v="TXN_5602350"/>
    <s v="CUST_25"/>
    <x v="4"/>
    <s v="Item_9_FOOD"/>
    <x v="1"/>
    <x v="0"/>
    <d v="2022-12-03T00:00:00"/>
    <x v="1"/>
    <n v="17"/>
    <n v="7"/>
    <n v="119"/>
    <n v="2022"/>
    <n v="12"/>
    <s v="December"/>
    <x v="31"/>
    <x v="1"/>
  </r>
  <r>
    <s v="TXN_6801032"/>
    <s v="CUST_01"/>
    <x v="7"/>
    <s v="Item_20_CEA"/>
    <x v="0"/>
    <x v="1"/>
    <d v="2022-05-23T00:00:00"/>
    <x v="1"/>
    <n v="33.5"/>
    <n v="7"/>
    <n v="234.5"/>
    <n v="2022"/>
    <n v="5"/>
    <s v="May"/>
    <x v="3"/>
    <x v="1"/>
  </r>
  <r>
    <s v="TXN_2896400"/>
    <s v="CUST_12"/>
    <x v="3"/>
    <s v="Item_21_BEV"/>
    <x v="1"/>
    <x v="0"/>
    <d v="2024-04-13T00:00:00"/>
    <x v="0"/>
    <n v="35"/>
    <n v="8"/>
    <n v="280"/>
    <n v="2024"/>
    <n v="4"/>
    <s v="April"/>
    <x v="0"/>
    <x v="0"/>
  </r>
  <r>
    <s v="TXN_5928099"/>
    <s v="CUST_24"/>
    <x v="2"/>
    <s v="Item_16_BUT"/>
    <x v="2"/>
    <x v="0"/>
    <d v="2022-07-21T00:00:00"/>
    <x v="1"/>
    <n v="27.5"/>
    <n v="6"/>
    <n v="165"/>
    <n v="2022"/>
    <n v="7"/>
    <s v="July"/>
    <x v="25"/>
    <x v="1"/>
  </r>
  <r>
    <s v="TXN_8828761"/>
    <s v="CUST_08"/>
    <x v="2"/>
    <s v="Item_20_BUT"/>
    <x v="1"/>
    <x v="1"/>
    <d v="2025-01-17T00:00:00"/>
    <x v="2"/>
    <n v="33.5"/>
    <n v="2"/>
    <n v="67"/>
    <n v="2025"/>
    <n v="1"/>
    <s v="January"/>
    <x v="9"/>
    <x v="2"/>
  </r>
  <r>
    <s v="TXN_3294780"/>
    <s v="CUST_19"/>
    <x v="0"/>
    <s v="Item_20_PAT"/>
    <x v="1"/>
    <x v="0"/>
    <d v="2022-10-14T00:00:00"/>
    <x v="0"/>
    <n v="33.5"/>
    <n v="4"/>
    <n v="134"/>
    <n v="2022"/>
    <n v="10"/>
    <s v="October"/>
    <x v="2"/>
    <x v="0"/>
  </r>
  <r>
    <s v="TXN_7457909"/>
    <s v="CUST_24"/>
    <x v="1"/>
    <s v="Item_23_MILK"/>
    <x v="0"/>
    <x v="1"/>
    <d v="2022-07-06T00:00:00"/>
    <x v="2"/>
    <n v="38"/>
    <n v="8"/>
    <n v="304"/>
    <n v="2022"/>
    <n v="7"/>
    <s v="July"/>
    <x v="25"/>
    <x v="2"/>
  </r>
  <r>
    <s v="TXN_5411098"/>
    <s v="CUST_19"/>
    <x v="1"/>
    <s v="Item_11_MILK"/>
    <x v="2"/>
    <x v="0"/>
    <d v="2023-03-20T00:00:00"/>
    <x v="2"/>
    <n v="20"/>
    <n v="4"/>
    <n v="80"/>
    <n v="2023"/>
    <n v="3"/>
    <s v="March"/>
    <x v="32"/>
    <x v="2"/>
  </r>
  <r>
    <s v="TXN_4426921"/>
    <s v="CUST_25"/>
    <x v="0"/>
    <s v="Item_9_PAT"/>
    <x v="1"/>
    <x v="1"/>
    <d v="2023-03-27T00:00:00"/>
    <x v="2"/>
    <n v="17"/>
    <n v="10"/>
    <n v="170"/>
    <n v="2023"/>
    <n v="3"/>
    <s v="March"/>
    <x v="32"/>
    <x v="2"/>
  </r>
  <r>
    <s v="TXN_1724677"/>
    <s v="CUST_18"/>
    <x v="0"/>
    <s v="Item_4_PAT"/>
    <x v="1"/>
    <x v="1"/>
    <d v="2022-03-31T00:00:00"/>
    <x v="2"/>
    <n v="9.5"/>
    <n v="8"/>
    <n v="76"/>
    <n v="2022"/>
    <n v="3"/>
    <s v="March"/>
    <x v="19"/>
    <x v="2"/>
  </r>
  <r>
    <s v="TXN_4853688"/>
    <s v="CUST_21"/>
    <x v="5"/>
    <s v="Item_1_FUR"/>
    <x v="1"/>
    <x v="0"/>
    <d v="2023-02-15T00:00:00"/>
    <x v="0"/>
    <n v="5"/>
    <n v="8"/>
    <n v="40"/>
    <n v="2023"/>
    <n v="2"/>
    <s v="February"/>
    <x v="21"/>
    <x v="0"/>
  </r>
  <r>
    <s v="TXN_5832757"/>
    <s v="CUST_10"/>
    <x v="2"/>
    <s v="Item_2_BUT"/>
    <x v="0"/>
    <x v="0"/>
    <d v="2024-07-22T00:00:00"/>
    <x v="0"/>
    <n v="6.5"/>
    <n v="9"/>
    <n v="58.5"/>
    <n v="2024"/>
    <n v="7"/>
    <s v="July"/>
    <x v="28"/>
    <x v="0"/>
  </r>
  <r>
    <s v="TXN_5715500"/>
    <s v="CUST_17"/>
    <x v="4"/>
    <s v="unknown item"/>
    <x v="0"/>
    <x v="0"/>
    <d v="2024-06-05T00:00:00"/>
    <x v="1"/>
    <n v="33.5"/>
    <n v="3"/>
    <n v="100.5"/>
    <n v="2024"/>
    <n v="6"/>
    <s v="June"/>
    <x v="22"/>
    <x v="1"/>
  </r>
  <r>
    <s v="TXN_1102582"/>
    <s v="CUST_09"/>
    <x v="4"/>
    <s v="Item_13_FOOD"/>
    <x v="1"/>
    <x v="0"/>
    <d v="2024-10-27T00:00:00"/>
    <x v="1"/>
    <n v="23"/>
    <n v="5"/>
    <n v="115"/>
    <n v="2024"/>
    <n v="10"/>
    <s v="October"/>
    <x v="20"/>
    <x v="1"/>
  </r>
  <r>
    <s v="TXN_8114757"/>
    <s v="CUST_22"/>
    <x v="3"/>
    <s v="Item_18_BEV"/>
    <x v="0"/>
    <x v="0"/>
    <d v="2024-09-04T00:00:00"/>
    <x v="2"/>
    <n v="30.5"/>
    <n v="3"/>
    <n v="91.5"/>
    <n v="2024"/>
    <n v="9"/>
    <s v="September"/>
    <x v="29"/>
    <x v="2"/>
  </r>
  <r>
    <s v="TXN_2855409"/>
    <s v="CUST_04"/>
    <x v="3"/>
    <s v="Item_14_BEV"/>
    <x v="1"/>
    <x v="0"/>
    <d v="2023-08-19T00:00:00"/>
    <x v="0"/>
    <n v="24.5"/>
    <n v="10"/>
    <n v="245"/>
    <n v="2023"/>
    <n v="8"/>
    <s v="August"/>
    <x v="17"/>
    <x v="0"/>
  </r>
  <r>
    <s v="TXN_9210011"/>
    <s v="CUST_22"/>
    <x v="5"/>
    <s v="Item_11_FUR"/>
    <x v="0"/>
    <x v="0"/>
    <d v="2024-08-05T00:00:00"/>
    <x v="1"/>
    <n v="20"/>
    <n v="2"/>
    <n v="40"/>
    <n v="2024"/>
    <n v="8"/>
    <s v="August"/>
    <x v="30"/>
    <x v="1"/>
  </r>
  <r>
    <s v="TXN_5050894"/>
    <s v="CUST_02"/>
    <x v="6"/>
    <s v="Item_25_EHE"/>
    <x v="2"/>
    <x v="0"/>
    <d v="2022-07-13T00:00:00"/>
    <x v="2"/>
    <n v="41"/>
    <n v="6"/>
    <n v="246"/>
    <n v="2022"/>
    <n v="7"/>
    <s v="July"/>
    <x v="25"/>
    <x v="2"/>
  </r>
  <r>
    <s v="TXN_6733308"/>
    <s v="CUST_20"/>
    <x v="5"/>
    <s v="Item_19_FUR"/>
    <x v="2"/>
    <x v="0"/>
    <d v="2024-02-16T00:00:00"/>
    <x v="2"/>
    <n v="32"/>
    <n v="9"/>
    <n v="288"/>
    <n v="2024"/>
    <n v="2"/>
    <s v="February"/>
    <x v="35"/>
    <x v="2"/>
  </r>
  <r>
    <s v="TXN_1511195"/>
    <s v="CUST_17"/>
    <x v="4"/>
    <s v="Item_13_FOOD"/>
    <x v="2"/>
    <x v="0"/>
    <d v="2024-09-16T00:00:00"/>
    <x v="2"/>
    <n v="23"/>
    <n v="1"/>
    <n v="23"/>
    <n v="2024"/>
    <n v="9"/>
    <s v="September"/>
    <x v="29"/>
    <x v="2"/>
  </r>
  <r>
    <s v="TXN_3638067"/>
    <s v="CUST_11"/>
    <x v="6"/>
    <s v="unknown item"/>
    <x v="0"/>
    <x v="1"/>
    <d v="2022-04-21T00:00:00"/>
    <x v="2"/>
    <n v="35"/>
    <m/>
    <m/>
    <n v="2022"/>
    <n v="4"/>
    <s v="April"/>
    <x v="12"/>
    <x v="2"/>
  </r>
  <r>
    <s v="TXN_7459774"/>
    <s v="CUST_20"/>
    <x v="0"/>
    <s v="Item_23_PAT"/>
    <x v="1"/>
    <x v="0"/>
    <d v="2022-04-25T00:00:00"/>
    <x v="0"/>
    <n v="38"/>
    <n v="4"/>
    <n v="152"/>
    <n v="2022"/>
    <n v="4"/>
    <s v="April"/>
    <x v="12"/>
    <x v="0"/>
  </r>
  <r>
    <s v="TXN_3268417"/>
    <s v="CUST_04"/>
    <x v="5"/>
    <s v="Item_25_FUR"/>
    <x v="1"/>
    <x v="1"/>
    <d v="2023-07-07T00:00:00"/>
    <x v="2"/>
    <n v="41"/>
    <n v="9"/>
    <n v="369"/>
    <n v="2023"/>
    <n v="7"/>
    <s v="July"/>
    <x v="1"/>
    <x v="2"/>
  </r>
  <r>
    <s v="TXN_3279700"/>
    <s v="CUST_12"/>
    <x v="3"/>
    <s v="Item_7_BEV"/>
    <x v="1"/>
    <x v="0"/>
    <d v="2023-08-05T00:00:00"/>
    <x v="2"/>
    <n v="14"/>
    <n v="5"/>
    <n v="70"/>
    <n v="2023"/>
    <n v="8"/>
    <s v="August"/>
    <x v="17"/>
    <x v="2"/>
  </r>
  <r>
    <s v="TXN_6176210"/>
    <s v="CUST_17"/>
    <x v="1"/>
    <s v="Item_19_MILK"/>
    <x v="2"/>
    <x v="1"/>
    <d v="2024-02-18T00:00:00"/>
    <x v="2"/>
    <n v="32"/>
    <n v="7"/>
    <n v="224"/>
    <n v="2024"/>
    <n v="2"/>
    <s v="February"/>
    <x v="35"/>
    <x v="2"/>
  </r>
  <r>
    <s v="TXN_6195779"/>
    <s v="CUST_14"/>
    <x v="2"/>
    <s v="Item_15_BUT"/>
    <x v="1"/>
    <x v="0"/>
    <d v="2023-10-17T00:00:00"/>
    <x v="2"/>
    <n v="26"/>
    <n v="3"/>
    <n v="78"/>
    <n v="2023"/>
    <n v="10"/>
    <s v="October"/>
    <x v="15"/>
    <x v="2"/>
  </r>
  <r>
    <s v="TXN_3506491"/>
    <s v="CUST_20"/>
    <x v="4"/>
    <s v="Item_6_FOOD"/>
    <x v="2"/>
    <x v="0"/>
    <d v="2024-03-16T00:00:00"/>
    <x v="1"/>
    <n v="12.5"/>
    <n v="9"/>
    <n v="112.5"/>
    <n v="2024"/>
    <n v="3"/>
    <s v="March"/>
    <x v="7"/>
    <x v="1"/>
  </r>
  <r>
    <s v="TXN_9920471"/>
    <s v="CUST_06"/>
    <x v="7"/>
    <s v="Item_9_CEA"/>
    <x v="2"/>
    <x v="0"/>
    <d v="2023-03-18T00:00:00"/>
    <x v="1"/>
    <n v="17"/>
    <n v="7"/>
    <n v="119"/>
    <n v="2023"/>
    <n v="3"/>
    <s v="March"/>
    <x v="32"/>
    <x v="1"/>
  </r>
  <r>
    <s v="TXN_1069238"/>
    <s v="CUST_23"/>
    <x v="4"/>
    <s v="unknown item"/>
    <x v="0"/>
    <x v="1"/>
    <d v="2022-08-13T00:00:00"/>
    <x v="1"/>
    <n v="5"/>
    <m/>
    <m/>
    <n v="2022"/>
    <n v="8"/>
    <s v="August"/>
    <x v="16"/>
    <x v="1"/>
  </r>
  <r>
    <s v="TXN_1118794"/>
    <s v="CUST_06"/>
    <x v="5"/>
    <s v="Item_1_FUR"/>
    <x v="1"/>
    <x v="0"/>
    <d v="2024-02-05T00:00:00"/>
    <x v="0"/>
    <n v="5"/>
    <n v="2"/>
    <n v="10"/>
    <n v="2024"/>
    <n v="2"/>
    <s v="February"/>
    <x v="35"/>
    <x v="0"/>
  </r>
  <r>
    <s v="TXN_9846740"/>
    <s v="CUST_03"/>
    <x v="6"/>
    <s v="Item_20_EHE"/>
    <x v="1"/>
    <x v="0"/>
    <d v="2023-05-06T00:00:00"/>
    <x v="2"/>
    <n v="33.5"/>
    <n v="8"/>
    <n v="268"/>
    <n v="2023"/>
    <n v="5"/>
    <s v="May"/>
    <x v="24"/>
    <x v="2"/>
  </r>
  <r>
    <s v="TXN_8111105"/>
    <s v="CUST_06"/>
    <x v="4"/>
    <s v="Item_13_FOOD"/>
    <x v="1"/>
    <x v="0"/>
    <d v="2024-10-04T00:00:00"/>
    <x v="1"/>
    <n v="23"/>
    <n v="7"/>
    <n v="161"/>
    <n v="2024"/>
    <n v="10"/>
    <s v="October"/>
    <x v="20"/>
    <x v="1"/>
  </r>
  <r>
    <s v="TXN_8761612"/>
    <s v="CUST_08"/>
    <x v="5"/>
    <s v="Item_17_FUR"/>
    <x v="0"/>
    <x v="0"/>
    <d v="2022-06-25T00:00:00"/>
    <x v="2"/>
    <n v="29"/>
    <n v="5"/>
    <n v="145"/>
    <n v="2022"/>
    <n v="6"/>
    <s v="June"/>
    <x v="23"/>
    <x v="2"/>
  </r>
  <r>
    <s v="TXN_5042193"/>
    <s v="CUST_19"/>
    <x v="3"/>
    <s v="Item_20_BEV"/>
    <x v="1"/>
    <x v="0"/>
    <d v="2024-05-13T00:00:00"/>
    <x v="1"/>
    <n v="33.5"/>
    <n v="7"/>
    <n v="234.5"/>
    <n v="2024"/>
    <n v="5"/>
    <s v="May"/>
    <x v="34"/>
    <x v="1"/>
  </r>
  <r>
    <s v="TXN_8935590"/>
    <s v="CUST_06"/>
    <x v="3"/>
    <s v="Item_2_BEV"/>
    <x v="1"/>
    <x v="1"/>
    <d v="2022-08-18T00:00:00"/>
    <x v="2"/>
    <n v="6.5"/>
    <n v="6"/>
    <n v="39"/>
    <n v="2022"/>
    <n v="8"/>
    <s v="August"/>
    <x v="16"/>
    <x v="2"/>
  </r>
  <r>
    <s v="TXN_9556376"/>
    <s v="CUST_04"/>
    <x v="7"/>
    <s v="Item_11_CEA"/>
    <x v="1"/>
    <x v="0"/>
    <d v="2023-07-11T00:00:00"/>
    <x v="1"/>
    <n v="20"/>
    <n v="4"/>
    <n v="80"/>
    <n v="2023"/>
    <n v="7"/>
    <s v="July"/>
    <x v="1"/>
    <x v="1"/>
  </r>
  <r>
    <s v="TXN_2260801"/>
    <s v="CUST_03"/>
    <x v="4"/>
    <s v="Item_18_FOOD"/>
    <x v="1"/>
    <x v="1"/>
    <d v="2022-02-19T00:00:00"/>
    <x v="1"/>
    <n v="30.5"/>
    <n v="8"/>
    <n v="244"/>
    <n v="2022"/>
    <n v="2"/>
    <s v="February"/>
    <x v="13"/>
    <x v="1"/>
  </r>
  <r>
    <s v="TXN_2919179"/>
    <s v="CUST_23"/>
    <x v="0"/>
    <s v="Item_1_PAT"/>
    <x v="0"/>
    <x v="0"/>
    <d v="2022-11-22T00:00:00"/>
    <x v="0"/>
    <n v="5"/>
    <n v="7"/>
    <n v="35"/>
    <n v="2022"/>
    <n v="11"/>
    <s v="November"/>
    <x v="36"/>
    <x v="0"/>
  </r>
  <r>
    <s v="TXN_6377971"/>
    <s v="CUST_07"/>
    <x v="2"/>
    <s v="Item_5_BUT"/>
    <x v="1"/>
    <x v="0"/>
    <d v="2022-10-30T00:00:00"/>
    <x v="1"/>
    <n v="11"/>
    <n v="10"/>
    <n v="110"/>
    <n v="2022"/>
    <n v="10"/>
    <s v="October"/>
    <x v="2"/>
    <x v="1"/>
  </r>
  <r>
    <s v="TXN_9753366"/>
    <s v="CUST_20"/>
    <x v="2"/>
    <s v="Item_16_BUT"/>
    <x v="2"/>
    <x v="1"/>
    <d v="2022-09-02T00:00:00"/>
    <x v="0"/>
    <n v="27.5"/>
    <n v="10"/>
    <n v="275"/>
    <n v="2022"/>
    <n v="9"/>
    <s v="September"/>
    <x v="18"/>
    <x v="0"/>
  </r>
  <r>
    <s v="TXN_3604299"/>
    <s v="CUST_07"/>
    <x v="5"/>
    <s v="Item_24_FUR"/>
    <x v="0"/>
    <x v="0"/>
    <d v="2022-01-23T00:00:00"/>
    <x v="0"/>
    <n v="39.5"/>
    <n v="4"/>
    <n v="158"/>
    <n v="2022"/>
    <n v="1"/>
    <s v="January"/>
    <x v="33"/>
    <x v="0"/>
  </r>
  <r>
    <s v="TXN_4685476"/>
    <s v="CUST_25"/>
    <x v="5"/>
    <s v="Item_14_FUR"/>
    <x v="2"/>
    <x v="0"/>
    <d v="2024-08-09T00:00:00"/>
    <x v="0"/>
    <n v="24.5"/>
    <n v="2"/>
    <n v="49"/>
    <n v="2024"/>
    <n v="8"/>
    <s v="August"/>
    <x v="30"/>
    <x v="0"/>
  </r>
  <r>
    <s v="TXN_2937151"/>
    <s v="CUST_06"/>
    <x v="5"/>
    <s v="Item_12_FUR"/>
    <x v="1"/>
    <x v="0"/>
    <d v="2024-05-24T00:00:00"/>
    <x v="1"/>
    <n v="21.5"/>
    <n v="6"/>
    <n v="129"/>
    <n v="2024"/>
    <n v="5"/>
    <s v="May"/>
    <x v="34"/>
    <x v="1"/>
  </r>
  <r>
    <s v="TXN_7484072"/>
    <s v="CUST_02"/>
    <x v="2"/>
    <s v="Item_25_BUT"/>
    <x v="1"/>
    <x v="1"/>
    <d v="2024-12-31T00:00:00"/>
    <x v="1"/>
    <n v="41"/>
    <n v="10"/>
    <n v="410"/>
    <n v="2024"/>
    <n v="12"/>
    <s v="December"/>
    <x v="8"/>
    <x v="1"/>
  </r>
  <r>
    <s v="TXN_3361053"/>
    <s v="CUST_19"/>
    <x v="5"/>
    <s v="Item_6_FUR"/>
    <x v="0"/>
    <x v="0"/>
    <d v="2024-06-29T00:00:00"/>
    <x v="2"/>
    <n v="12.5"/>
    <n v="9"/>
    <n v="112.5"/>
    <n v="2024"/>
    <n v="6"/>
    <s v="June"/>
    <x v="22"/>
    <x v="2"/>
  </r>
  <r>
    <s v="TXN_6726738"/>
    <s v="CUST_04"/>
    <x v="7"/>
    <s v="Item_10_CEA"/>
    <x v="1"/>
    <x v="1"/>
    <d v="2022-09-24T00:00:00"/>
    <x v="2"/>
    <n v="18.5"/>
    <n v="3"/>
    <n v="55.5"/>
    <n v="2022"/>
    <n v="9"/>
    <s v="September"/>
    <x v="18"/>
    <x v="2"/>
  </r>
  <r>
    <s v="TXN_2599418"/>
    <s v="CUST_03"/>
    <x v="1"/>
    <s v="Item_19_MILK"/>
    <x v="1"/>
    <x v="0"/>
    <d v="2024-08-27T00:00:00"/>
    <x v="2"/>
    <n v="32"/>
    <n v="9"/>
    <n v="288"/>
    <n v="2024"/>
    <n v="8"/>
    <s v="August"/>
    <x v="30"/>
    <x v="2"/>
  </r>
  <r>
    <s v="TXN_8129450"/>
    <s v="CUST_08"/>
    <x v="4"/>
    <s v="Item_17_FOOD"/>
    <x v="2"/>
    <x v="1"/>
    <d v="2024-02-18T00:00:00"/>
    <x v="2"/>
    <n v="29"/>
    <n v="4"/>
    <n v="116"/>
    <n v="2024"/>
    <n v="2"/>
    <s v="February"/>
    <x v="35"/>
    <x v="2"/>
  </r>
  <r>
    <s v="TXN_2361835"/>
    <s v="CUST_02"/>
    <x v="5"/>
    <s v="Item_15_FUR"/>
    <x v="1"/>
    <x v="1"/>
    <d v="2022-02-05T00:00:00"/>
    <x v="2"/>
    <n v="26"/>
    <n v="5"/>
    <n v="130"/>
    <n v="2022"/>
    <n v="2"/>
    <s v="February"/>
    <x v="13"/>
    <x v="2"/>
  </r>
  <r>
    <s v="TXN_2340343"/>
    <s v="CUST_06"/>
    <x v="5"/>
    <s v="Item_11_FUR"/>
    <x v="1"/>
    <x v="1"/>
    <d v="2022-01-21T00:00:00"/>
    <x v="1"/>
    <n v="20"/>
    <n v="9"/>
    <n v="180"/>
    <n v="2022"/>
    <n v="1"/>
    <s v="January"/>
    <x v="33"/>
    <x v="1"/>
  </r>
  <r>
    <s v="TXN_9373460"/>
    <s v="CUST_14"/>
    <x v="6"/>
    <s v="Item_5_EHE"/>
    <x v="0"/>
    <x v="1"/>
    <d v="2023-06-11T00:00:00"/>
    <x v="0"/>
    <n v="11"/>
    <n v="8"/>
    <n v="88"/>
    <n v="2023"/>
    <n v="6"/>
    <s v="June"/>
    <x v="5"/>
    <x v="0"/>
  </r>
  <r>
    <s v="TXN_6627221"/>
    <s v="CUST_17"/>
    <x v="4"/>
    <s v="Item_14_FOOD"/>
    <x v="1"/>
    <x v="1"/>
    <d v="2023-08-03T00:00:00"/>
    <x v="0"/>
    <n v="24.5"/>
    <n v="2"/>
    <n v="49"/>
    <n v="2023"/>
    <n v="8"/>
    <s v="August"/>
    <x v="17"/>
    <x v="0"/>
  </r>
  <r>
    <s v="TXN_3673685"/>
    <s v="CUST_08"/>
    <x v="3"/>
    <s v="Item_12_BEV"/>
    <x v="0"/>
    <x v="0"/>
    <d v="2024-08-20T00:00:00"/>
    <x v="2"/>
    <n v="21.5"/>
    <n v="10"/>
    <n v="215"/>
    <n v="2024"/>
    <n v="8"/>
    <s v="August"/>
    <x v="30"/>
    <x v="2"/>
  </r>
  <r>
    <s v="TXN_4823896"/>
    <s v="CUST_05"/>
    <x v="1"/>
    <s v="unknown item"/>
    <x v="2"/>
    <x v="1"/>
    <d v="2022-07-21T00:00:00"/>
    <x v="1"/>
    <n v="8"/>
    <m/>
    <m/>
    <n v="2022"/>
    <n v="7"/>
    <s v="July"/>
    <x v="25"/>
    <x v="1"/>
  </r>
  <r>
    <s v="TXN_3271634"/>
    <s v="CUST_25"/>
    <x v="7"/>
    <s v="Item_15_CEA"/>
    <x v="1"/>
    <x v="0"/>
    <d v="2023-02-26T00:00:00"/>
    <x v="0"/>
    <n v="26"/>
    <n v="4"/>
    <n v="104"/>
    <n v="2023"/>
    <n v="2"/>
    <s v="February"/>
    <x v="21"/>
    <x v="0"/>
  </r>
  <r>
    <s v="TXN_1434202"/>
    <s v="CUST_18"/>
    <x v="4"/>
    <s v="Item_10_FOOD"/>
    <x v="0"/>
    <x v="0"/>
    <d v="2023-12-22T00:00:00"/>
    <x v="0"/>
    <n v="18.5"/>
    <n v="10"/>
    <n v="185"/>
    <n v="2023"/>
    <n v="12"/>
    <s v="December"/>
    <x v="27"/>
    <x v="0"/>
  </r>
  <r>
    <s v="TXN_9743446"/>
    <s v="CUST_24"/>
    <x v="4"/>
    <s v="Item_13_FOOD"/>
    <x v="2"/>
    <x v="0"/>
    <d v="2024-05-02T00:00:00"/>
    <x v="1"/>
    <n v="23"/>
    <n v="2"/>
    <n v="46"/>
    <n v="2024"/>
    <n v="5"/>
    <s v="May"/>
    <x v="34"/>
    <x v="1"/>
  </r>
  <r>
    <s v="TXN_4397672"/>
    <s v="CUST_04"/>
    <x v="3"/>
    <s v="unknown item"/>
    <x v="1"/>
    <x v="0"/>
    <d v="2024-11-28T00:00:00"/>
    <x v="0"/>
    <n v="41"/>
    <m/>
    <m/>
    <n v="2024"/>
    <n v="11"/>
    <s v="November"/>
    <x v="11"/>
    <x v="0"/>
  </r>
  <r>
    <s v="TXN_7239201"/>
    <s v="CUST_24"/>
    <x v="3"/>
    <s v="Item_25_BEV"/>
    <x v="0"/>
    <x v="1"/>
    <d v="2024-05-01T00:00:00"/>
    <x v="1"/>
    <n v="41"/>
    <n v="10"/>
    <n v="410"/>
    <n v="2024"/>
    <n v="5"/>
    <s v="May"/>
    <x v="34"/>
    <x v="1"/>
  </r>
  <r>
    <s v="TXN_6295698"/>
    <s v="CUST_12"/>
    <x v="1"/>
    <s v="Item_22_MILK"/>
    <x v="2"/>
    <x v="0"/>
    <d v="2024-10-17T00:00:00"/>
    <x v="1"/>
    <n v="36.5"/>
    <n v="4"/>
    <n v="146"/>
    <n v="2024"/>
    <n v="10"/>
    <s v="October"/>
    <x v="20"/>
    <x v="1"/>
  </r>
  <r>
    <s v="TXN_5604451"/>
    <s v="CUST_08"/>
    <x v="4"/>
    <s v="Item_21_FOOD"/>
    <x v="2"/>
    <x v="1"/>
    <d v="2023-12-28T00:00:00"/>
    <x v="0"/>
    <n v="35"/>
    <n v="8"/>
    <n v="280"/>
    <n v="2023"/>
    <n v="12"/>
    <s v="December"/>
    <x v="27"/>
    <x v="0"/>
  </r>
  <r>
    <s v="TXN_6972612"/>
    <s v="CUST_20"/>
    <x v="6"/>
    <s v="Item_12_EHE"/>
    <x v="0"/>
    <x v="0"/>
    <d v="2024-10-14T00:00:00"/>
    <x v="0"/>
    <n v="21.5"/>
    <n v="8"/>
    <n v="172"/>
    <n v="2024"/>
    <n v="10"/>
    <s v="October"/>
    <x v="20"/>
    <x v="0"/>
  </r>
  <r>
    <s v="TXN_6960333"/>
    <s v="CUST_12"/>
    <x v="7"/>
    <s v="Item_17_CEA"/>
    <x v="1"/>
    <x v="0"/>
    <d v="2024-12-12T00:00:00"/>
    <x v="0"/>
    <n v="29"/>
    <n v="2"/>
    <n v="58"/>
    <n v="2024"/>
    <n v="12"/>
    <s v="December"/>
    <x v="8"/>
    <x v="0"/>
  </r>
  <r>
    <s v="TXN_7422454"/>
    <s v="CUST_07"/>
    <x v="2"/>
    <s v="unknown item"/>
    <x v="2"/>
    <x v="0"/>
    <d v="2023-04-15T00:00:00"/>
    <x v="2"/>
    <n v="33.5"/>
    <m/>
    <m/>
    <n v="2023"/>
    <n v="4"/>
    <s v="April"/>
    <x v="6"/>
    <x v="2"/>
  </r>
  <r>
    <s v="TXN_5394856"/>
    <s v="CUST_08"/>
    <x v="0"/>
    <s v="Item_17_PAT"/>
    <x v="0"/>
    <x v="0"/>
    <d v="2024-10-24T00:00:00"/>
    <x v="0"/>
    <n v="29"/>
    <n v="2"/>
    <n v="58"/>
    <n v="2024"/>
    <n v="10"/>
    <s v="October"/>
    <x v="20"/>
    <x v="0"/>
  </r>
  <r>
    <s v="TXN_2153066"/>
    <s v="CUST_17"/>
    <x v="6"/>
    <s v="unknown item"/>
    <x v="0"/>
    <x v="1"/>
    <d v="2024-03-28T00:00:00"/>
    <x v="1"/>
    <n v="29"/>
    <m/>
    <m/>
    <n v="2024"/>
    <n v="3"/>
    <s v="March"/>
    <x v="7"/>
    <x v="1"/>
  </r>
  <r>
    <s v="TXN_1712895"/>
    <s v="CUST_07"/>
    <x v="7"/>
    <s v="Item_2_CEA"/>
    <x v="0"/>
    <x v="1"/>
    <d v="2024-09-06T00:00:00"/>
    <x v="1"/>
    <n v="6.5"/>
    <n v="5"/>
    <n v="32.5"/>
    <n v="2024"/>
    <n v="9"/>
    <s v="September"/>
    <x v="29"/>
    <x v="1"/>
  </r>
  <r>
    <s v="TXN_6298574"/>
    <s v="CUST_01"/>
    <x v="1"/>
    <s v="Item_1_MILK"/>
    <x v="2"/>
    <x v="0"/>
    <d v="2023-05-09T00:00:00"/>
    <x v="1"/>
    <n v="5"/>
    <n v="4"/>
    <n v="20"/>
    <n v="2023"/>
    <n v="5"/>
    <s v="May"/>
    <x v="24"/>
    <x v="1"/>
  </r>
  <r>
    <s v="TXN_4890318"/>
    <s v="CUST_25"/>
    <x v="2"/>
    <s v="Item_3_BUT"/>
    <x v="1"/>
    <x v="1"/>
    <d v="2023-03-28T00:00:00"/>
    <x v="1"/>
    <n v="8"/>
    <n v="5"/>
    <n v="40"/>
    <n v="2023"/>
    <n v="3"/>
    <s v="March"/>
    <x v="32"/>
    <x v="1"/>
  </r>
  <r>
    <s v="TXN_1096134"/>
    <s v="CUST_06"/>
    <x v="4"/>
    <s v="Item_4_FOOD"/>
    <x v="0"/>
    <x v="1"/>
    <d v="2022-06-11T00:00:00"/>
    <x v="2"/>
    <n v="9.5"/>
    <n v="8"/>
    <n v="76"/>
    <n v="2022"/>
    <n v="6"/>
    <s v="June"/>
    <x v="23"/>
    <x v="2"/>
  </r>
  <r>
    <s v="TXN_2318174"/>
    <s v="CUST_18"/>
    <x v="0"/>
    <s v="Item_1_PAT"/>
    <x v="0"/>
    <x v="1"/>
    <d v="2024-05-13T00:00:00"/>
    <x v="1"/>
    <n v="5"/>
    <n v="9"/>
    <n v="45"/>
    <n v="2024"/>
    <n v="5"/>
    <s v="May"/>
    <x v="34"/>
    <x v="1"/>
  </r>
  <r>
    <s v="TXN_9347481"/>
    <s v="CUST_18"/>
    <x v="0"/>
    <s v="Item_23_PAT"/>
    <x v="1"/>
    <x v="1"/>
    <d v="2023-09-03T00:00:00"/>
    <x v="2"/>
    <n v="38"/>
    <n v="4"/>
    <n v="152"/>
    <n v="2023"/>
    <n v="9"/>
    <s v="September"/>
    <x v="10"/>
    <x v="2"/>
  </r>
  <r>
    <s v="TXN_4009414"/>
    <s v="CUST_03"/>
    <x v="3"/>
    <s v="Item_2_BEV"/>
    <x v="2"/>
    <x v="0"/>
    <d v="2022-08-12T00:00:00"/>
    <x v="1"/>
    <n v="6.5"/>
    <n v="9"/>
    <n v="58.5"/>
    <n v="2022"/>
    <n v="8"/>
    <s v="August"/>
    <x v="16"/>
    <x v="1"/>
  </r>
  <r>
    <s v="TXN_5306010"/>
    <s v="CUST_11"/>
    <x v="2"/>
    <s v="Item_7_BUT"/>
    <x v="2"/>
    <x v="0"/>
    <d v="2024-08-24T00:00:00"/>
    <x v="2"/>
    <n v="14"/>
    <n v="10"/>
    <n v="140"/>
    <n v="2024"/>
    <n v="8"/>
    <s v="August"/>
    <x v="30"/>
    <x v="2"/>
  </r>
  <r>
    <s v="TXN_5167298"/>
    <s v="CUST_04"/>
    <x v="5"/>
    <s v="Item_7_FUR"/>
    <x v="2"/>
    <x v="0"/>
    <d v="2023-12-30T00:00:00"/>
    <x v="0"/>
    <n v="14"/>
    <n v="6"/>
    <n v="84"/>
    <n v="2023"/>
    <n v="12"/>
    <s v="December"/>
    <x v="27"/>
    <x v="0"/>
  </r>
  <r>
    <s v="TXN_2407494"/>
    <s v="CUST_23"/>
    <x v="4"/>
    <s v="Item_9_FOOD"/>
    <x v="2"/>
    <x v="0"/>
    <d v="2022-08-06T00:00:00"/>
    <x v="2"/>
    <n v="17"/>
    <n v="3"/>
    <n v="51"/>
    <n v="2022"/>
    <n v="8"/>
    <s v="August"/>
    <x v="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3784-1CCF-4DC2-9794-1FF412DDE57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48:L5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4"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 Cleaned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96477-F7D7-46E5-80F5-9F79249C7B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25:L29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 spent Cleaned" fld="10" baseField="0" baseItem="0"/>
  </dataFields>
  <formats count="3">
    <format dxfId="2">
      <pivotArea collapsedLevelsAreSubtotals="1" fieldPosition="0">
        <references count="1">
          <reference field="4" count="1">
            <x v="1"/>
          </reference>
        </references>
      </pivotArea>
    </format>
    <format dxfId="1">
      <pivotArea collapsedLevelsAreSubtotals="1" fieldPosition="0">
        <references count="1">
          <reference field="4" count="1">
            <x v="0"/>
          </reference>
        </references>
      </pivotArea>
    </format>
    <format dxfId="0">
      <pivotArea collapsedLevelsAreSubtotals="1" fieldPosition="0">
        <references count="1">
          <reference field="4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406C0-D402-4D0C-9750-92AC4AF630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5:L8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 spent Cleane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ED212-EF66-4FCE-8281-960E01C554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2:B5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8">
        <item x="33"/>
        <item x="13"/>
        <item x="19"/>
        <item x="12"/>
        <item x="3"/>
        <item x="23"/>
        <item x="25"/>
        <item x="16"/>
        <item x="18"/>
        <item x="2"/>
        <item x="36"/>
        <item x="31"/>
        <item x="26"/>
        <item x="21"/>
        <item x="32"/>
        <item x="6"/>
        <item x="24"/>
        <item x="5"/>
        <item x="1"/>
        <item x="17"/>
        <item x="10"/>
        <item x="15"/>
        <item x="4"/>
        <item x="27"/>
        <item x="14"/>
        <item x="35"/>
        <item x="7"/>
        <item x="0"/>
        <item x="34"/>
        <item x="22"/>
        <item x="28"/>
        <item x="30"/>
        <item x="29"/>
        <item x="20"/>
        <item x="11"/>
        <item x="8"/>
        <item h="1" x="9"/>
        <item t="default"/>
      </items>
    </pivotField>
    <pivotField showAll="0"/>
  </pivotFields>
  <rowFields count="1">
    <field x="14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spent Cleane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0B512-AD0B-4CEF-91BC-96E04B2FEF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:B14" firstHeaderRow="1" firstDataRow="1" firstDataCol="1"/>
  <pivotFields count="16">
    <pivotField showAll="0"/>
    <pivotField showAll="0"/>
    <pivotField axis="axisRow"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3"/>
    </i>
    <i>
      <x/>
    </i>
    <i>
      <x v="5"/>
    </i>
    <i>
      <x v="4"/>
    </i>
    <i>
      <x v="2"/>
    </i>
    <i>
      <x v="7"/>
    </i>
    <i>
      <x v="6"/>
    </i>
    <i t="grand">
      <x/>
    </i>
  </rowItems>
  <colItems count="1">
    <i/>
  </colItems>
  <dataFields count="1">
    <dataField name="Sum of Total spent Cleane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77E78E-8B43-4833-8989-7B27E5B50C58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ayment Method" tableColumnId="5"/>
      <queryTableField id="6" name="Location" tableColumnId="6"/>
      <queryTableField id="7" name="Transaction Date" tableColumnId="7"/>
      <queryTableField id="8" name="Discount Applied" tableColumnId="8"/>
      <queryTableField id="9" name="Price per unit cleaned" tableColumnId="9"/>
      <queryTableField id="10" name="Quantity cleaned" tableColumnId="10"/>
      <queryTableField id="11" name="Total spent Cleaned" tableColumnId="11"/>
      <queryTableField id="12" name="Year" tableColumnId="12"/>
      <queryTableField id="13" name="Month" tableColumnId="13"/>
      <queryTableField id="14" name="Month Name" tableColumnId="14"/>
      <queryTableField id="15" name="Year month" tableColumnId="15"/>
      <queryTableField id="16" name="Discount 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A56D3-CA3C-4653-83D2-BFAE0DFDA892}" name="Retail_sales___Cleaned_data" displayName="Retail_sales___Cleaned_data" ref="A1:P12576" tableType="queryTable" totalsRowShown="0">
  <autoFilter ref="A1:P12576" xr:uid="{FCAA56D3-CA3C-4653-83D2-BFAE0DFDA892}"/>
  <tableColumns count="16">
    <tableColumn id="1" xr3:uid="{D748BC6A-C26E-4B63-B6FA-44DC794F8D04}" uniqueName="1" name="Transaction ID" queryTableFieldId="1" dataDxfId="12"/>
    <tableColumn id="2" xr3:uid="{222FB232-09BE-45E7-A479-A29623C513A5}" uniqueName="2" name="Customer ID" queryTableFieldId="2" dataDxfId="11"/>
    <tableColumn id="3" xr3:uid="{3A743134-42EB-4EBD-935E-56BAFB1ABD45}" uniqueName="3" name="Category" queryTableFieldId="3" dataDxfId="10"/>
    <tableColumn id="4" xr3:uid="{2DB1AA26-AF33-4656-B8FC-55A2AAF82DAA}" uniqueName="4" name="Item" queryTableFieldId="4" dataDxfId="9"/>
    <tableColumn id="5" xr3:uid="{F1D86B59-11BC-4AB0-91D6-62D139596038}" uniqueName="5" name="Payment Method" queryTableFieldId="5" dataDxfId="8"/>
    <tableColumn id="6" xr3:uid="{E235AF88-A961-4909-A5AF-DCC37BF760A8}" uniqueName="6" name="Location" queryTableFieldId="6" dataDxfId="7"/>
    <tableColumn id="7" xr3:uid="{4BC1B89F-2A44-49B5-860A-70B52FF9B492}" uniqueName="7" name="Transaction Date" queryTableFieldId="7" dataDxfId="6"/>
    <tableColumn id="8" xr3:uid="{52F9C111-474C-4993-82A4-F824AA15DCD2}" uniqueName="8" name="Discount Applied" queryTableFieldId="8"/>
    <tableColumn id="9" xr3:uid="{FC496D22-E6B3-48A2-9669-36876C24FD4A}" uniqueName="9" name="Price per unit cleaned" queryTableFieldId="9"/>
    <tableColumn id="10" xr3:uid="{31327871-BBD0-4BB3-830D-25FC7856D350}" uniqueName="10" name="Quantity cleaned" queryTableFieldId="10"/>
    <tableColumn id="11" xr3:uid="{7D244F0E-7D2C-487A-A659-AAD5D043E722}" uniqueName="11" name="Total spent Cleaned" queryTableFieldId="11"/>
    <tableColumn id="12" xr3:uid="{FF967A77-52D3-4479-B15B-8DB30DAE2CEF}" uniqueName="12" name="Year" queryTableFieldId="12"/>
    <tableColumn id="13" xr3:uid="{328B4DF6-CC23-471B-AF82-A1F9C15322E1}" uniqueName="13" name="Month" queryTableFieldId="13"/>
    <tableColumn id="14" xr3:uid="{06E7ED30-9444-4AE2-8925-EE4AF664C6E1}" uniqueName="14" name="Month Name" queryTableFieldId="14" dataDxfId="5"/>
    <tableColumn id="15" xr3:uid="{D3F22C0D-F8C1-475F-AE2C-087353BB24AB}" uniqueName="15" name="Year month" queryTableFieldId="15" dataDxfId="4"/>
    <tableColumn id="16" xr3:uid="{E2AA8E64-480E-43BF-9421-DF377DD54C74}" uniqueName="16" name="Discount status" queryTableFieldId="1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034-2CD3-40FA-B1EB-C5C4E7CC90DF}">
  <dimension ref="A1:P12576"/>
  <sheetViews>
    <sheetView tabSelected="1" topLeftCell="A2" workbookViewId="0">
      <selection activeCell="A5" sqref="A5"/>
    </sheetView>
  </sheetViews>
  <sheetFormatPr defaultRowHeight="15"/>
  <cols>
    <col min="1" max="1" width="16.28515625" bestFit="1" customWidth="1"/>
    <col min="2" max="2" width="14.7109375" bestFit="1" customWidth="1"/>
    <col min="3" max="3" width="33" bestFit="1" customWidth="1"/>
    <col min="4" max="4" width="13.85546875" bestFit="1" customWidth="1"/>
    <col min="5" max="5" width="18.5703125" bestFit="1" customWidth="1"/>
    <col min="6" max="6" width="11" bestFit="1" customWidth="1"/>
    <col min="7" max="7" width="18.5703125" bestFit="1" customWidth="1"/>
    <col min="8" max="8" width="18.85546875" bestFit="1" customWidth="1"/>
    <col min="9" max="9" width="23.140625" bestFit="1" customWidth="1"/>
    <col min="10" max="10" width="18.7109375" bestFit="1" customWidth="1"/>
    <col min="11" max="11" width="21.5703125" bestFit="1" customWidth="1"/>
    <col min="12" max="12" width="7.28515625" bestFit="1" customWidth="1"/>
    <col min="13" max="13" width="9" bestFit="1" customWidth="1"/>
    <col min="14" max="14" width="14.7109375" bestFit="1" customWidth="1"/>
    <col min="15" max="15" width="13.5703125" bestFit="1" customWidth="1"/>
    <col min="16" max="16" width="17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45390</v>
      </c>
      <c r="H2" t="b">
        <v>1</v>
      </c>
      <c r="I2">
        <v>18.5</v>
      </c>
      <c r="J2">
        <v>10</v>
      </c>
      <c r="K2">
        <v>185</v>
      </c>
      <c r="L2">
        <v>2024</v>
      </c>
      <c r="M2">
        <v>4</v>
      </c>
      <c r="N2" s="1" t="s">
        <v>22</v>
      </c>
      <c r="O2" s="1" t="s">
        <v>23</v>
      </c>
      <c r="P2" s="1" t="s">
        <v>24</v>
      </c>
    </row>
    <row r="3" spans="1:16">
      <c r="A3" s="1" t="s">
        <v>25</v>
      </c>
      <c r="B3" s="1" t="s">
        <v>26</v>
      </c>
      <c r="C3" s="1" t="s">
        <v>27</v>
      </c>
      <c r="D3" s="1" t="s">
        <v>28</v>
      </c>
      <c r="E3" s="1" t="s">
        <v>20</v>
      </c>
      <c r="F3" s="1" t="s">
        <v>21</v>
      </c>
      <c r="G3" s="2">
        <v>45130</v>
      </c>
      <c r="H3" t="b">
        <v>1</v>
      </c>
      <c r="I3">
        <v>29</v>
      </c>
      <c r="J3">
        <v>9</v>
      </c>
      <c r="K3">
        <v>261</v>
      </c>
      <c r="L3">
        <v>2023</v>
      </c>
      <c r="M3">
        <v>7</v>
      </c>
      <c r="N3" s="1" t="s">
        <v>29</v>
      </c>
      <c r="O3" s="1" t="s">
        <v>30</v>
      </c>
      <c r="P3" s="1" t="s">
        <v>24</v>
      </c>
    </row>
    <row r="4" spans="1:16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21</v>
      </c>
      <c r="G4" s="2">
        <v>44839</v>
      </c>
      <c r="H4" t="b">
        <v>0</v>
      </c>
      <c r="I4">
        <v>21.5</v>
      </c>
      <c r="J4">
        <v>2</v>
      </c>
      <c r="K4">
        <v>43</v>
      </c>
      <c r="L4">
        <v>2022</v>
      </c>
      <c r="M4">
        <v>10</v>
      </c>
      <c r="N4" s="1" t="s">
        <v>36</v>
      </c>
      <c r="O4" s="1" t="s">
        <v>37</v>
      </c>
      <c r="P4" s="1" t="s">
        <v>38</v>
      </c>
    </row>
    <row r="5" spans="1:16">
      <c r="A5" s="1" t="s">
        <v>39</v>
      </c>
      <c r="B5" s="1" t="s">
        <v>40</v>
      </c>
      <c r="C5" s="1" t="s">
        <v>41</v>
      </c>
      <c r="D5" s="1" t="s">
        <v>42</v>
      </c>
      <c r="E5" s="1" t="s">
        <v>35</v>
      </c>
      <c r="F5" s="1" t="s">
        <v>21</v>
      </c>
      <c r="G5" s="2">
        <v>44688</v>
      </c>
      <c r="I5">
        <v>27.5</v>
      </c>
      <c r="J5">
        <v>9</v>
      </c>
      <c r="K5">
        <v>247.5</v>
      </c>
      <c r="L5">
        <v>2022</v>
      </c>
      <c r="M5">
        <v>5</v>
      </c>
      <c r="N5" s="1" t="s">
        <v>43</v>
      </c>
      <c r="O5" s="1" t="s">
        <v>44</v>
      </c>
      <c r="P5" s="1" t="s">
        <v>45</v>
      </c>
    </row>
    <row r="6" spans="1:16">
      <c r="A6" s="1" t="s">
        <v>46</v>
      </c>
      <c r="B6" s="1" t="s">
        <v>47</v>
      </c>
      <c r="C6" s="1" t="s">
        <v>48</v>
      </c>
      <c r="D6" s="1" t="s">
        <v>49</v>
      </c>
      <c r="E6" s="1" t="s">
        <v>20</v>
      </c>
      <c r="F6" s="1" t="s">
        <v>21</v>
      </c>
      <c r="G6" s="2">
        <v>44836</v>
      </c>
      <c r="H6" t="b">
        <v>0</v>
      </c>
      <c r="I6">
        <v>12.5</v>
      </c>
      <c r="J6">
        <v>7</v>
      </c>
      <c r="K6">
        <v>87.5</v>
      </c>
      <c r="L6">
        <v>2022</v>
      </c>
      <c r="M6">
        <v>10</v>
      </c>
      <c r="N6" s="1" t="s">
        <v>36</v>
      </c>
      <c r="O6" s="1" t="s">
        <v>37</v>
      </c>
      <c r="P6" s="1" t="s">
        <v>38</v>
      </c>
    </row>
    <row r="7" spans="1:16">
      <c r="A7" s="1" t="s">
        <v>50</v>
      </c>
      <c r="B7" s="1" t="s">
        <v>17</v>
      </c>
      <c r="C7" s="1" t="s">
        <v>18</v>
      </c>
      <c r="D7" s="1" t="s">
        <v>51</v>
      </c>
      <c r="E7" s="1" t="s">
        <v>35</v>
      </c>
      <c r="F7" s="1" t="s">
        <v>21</v>
      </c>
      <c r="G7" s="2">
        <v>45260</v>
      </c>
      <c r="I7">
        <v>20</v>
      </c>
      <c r="J7">
        <v>10</v>
      </c>
      <c r="K7">
        <v>200</v>
      </c>
      <c r="L7">
        <v>2023</v>
      </c>
      <c r="M7">
        <v>11</v>
      </c>
      <c r="N7" s="1" t="s">
        <v>52</v>
      </c>
      <c r="O7" s="1" t="s">
        <v>53</v>
      </c>
      <c r="P7" s="1" t="s">
        <v>45</v>
      </c>
    </row>
    <row r="8" spans="1:16">
      <c r="A8" s="1" t="s">
        <v>54</v>
      </c>
      <c r="B8" s="1" t="s">
        <v>55</v>
      </c>
      <c r="C8" s="1" t="s">
        <v>48</v>
      </c>
      <c r="D8" s="1" t="s">
        <v>56</v>
      </c>
      <c r="E8" s="1" t="s">
        <v>35</v>
      </c>
      <c r="F8" s="1" t="s">
        <v>57</v>
      </c>
      <c r="G8" s="2">
        <v>45087</v>
      </c>
      <c r="H8" t="b">
        <v>1</v>
      </c>
      <c r="I8">
        <v>5</v>
      </c>
      <c r="J8">
        <v>8</v>
      </c>
      <c r="K8">
        <v>40</v>
      </c>
      <c r="L8">
        <v>2023</v>
      </c>
      <c r="M8">
        <v>6</v>
      </c>
      <c r="N8" s="1" t="s">
        <v>58</v>
      </c>
      <c r="O8" s="1" t="s">
        <v>59</v>
      </c>
      <c r="P8" s="1" t="s">
        <v>24</v>
      </c>
    </row>
    <row r="9" spans="1:16">
      <c r="A9" s="1" t="s">
        <v>60</v>
      </c>
      <c r="B9" s="1" t="s">
        <v>61</v>
      </c>
      <c r="C9" s="1" t="s">
        <v>62</v>
      </c>
      <c r="D9" s="1" t="s">
        <v>51</v>
      </c>
      <c r="E9" s="1" t="s">
        <v>20</v>
      </c>
      <c r="F9" s="1" t="s">
        <v>57</v>
      </c>
      <c r="G9" s="2">
        <v>45384</v>
      </c>
      <c r="H9" t="b">
        <v>1</v>
      </c>
      <c r="I9">
        <v>33.5</v>
      </c>
      <c r="L9">
        <v>2024</v>
      </c>
      <c r="M9">
        <v>4</v>
      </c>
      <c r="N9" s="1" t="s">
        <v>22</v>
      </c>
      <c r="O9" s="1" t="s">
        <v>23</v>
      </c>
      <c r="P9" s="1" t="s">
        <v>24</v>
      </c>
    </row>
    <row r="10" spans="1:16">
      <c r="A10" s="1" t="s">
        <v>63</v>
      </c>
      <c r="B10" s="1" t="s">
        <v>64</v>
      </c>
      <c r="C10" s="1" t="s">
        <v>62</v>
      </c>
      <c r="D10" s="1" t="s">
        <v>65</v>
      </c>
      <c r="E10" s="1" t="s">
        <v>35</v>
      </c>
      <c r="F10" s="1" t="s">
        <v>57</v>
      </c>
      <c r="G10" s="2">
        <v>45042</v>
      </c>
      <c r="H10" t="b">
        <v>0</v>
      </c>
      <c r="I10">
        <v>27.5</v>
      </c>
      <c r="J10">
        <v>1</v>
      </c>
      <c r="K10">
        <v>27.5</v>
      </c>
      <c r="L10">
        <v>2023</v>
      </c>
      <c r="M10">
        <v>4</v>
      </c>
      <c r="N10" s="1" t="s">
        <v>22</v>
      </c>
      <c r="O10" s="1" t="s">
        <v>66</v>
      </c>
      <c r="P10" s="1" t="s">
        <v>38</v>
      </c>
    </row>
    <row r="11" spans="1:16">
      <c r="A11" s="1" t="s">
        <v>67</v>
      </c>
      <c r="B11" s="1" t="s">
        <v>68</v>
      </c>
      <c r="C11" s="1" t="s">
        <v>33</v>
      </c>
      <c r="D11" s="1" t="s">
        <v>69</v>
      </c>
      <c r="E11" s="1" t="s">
        <v>70</v>
      </c>
      <c r="F11" s="1" t="s">
        <v>21</v>
      </c>
      <c r="G11" s="2">
        <v>45365</v>
      </c>
      <c r="H11" t="b">
        <v>0</v>
      </c>
      <c r="I11">
        <v>36.5</v>
      </c>
      <c r="J11">
        <v>3</v>
      </c>
      <c r="K11">
        <v>109.5</v>
      </c>
      <c r="L11">
        <v>2024</v>
      </c>
      <c r="M11">
        <v>3</v>
      </c>
      <c r="N11" s="1" t="s">
        <v>71</v>
      </c>
      <c r="O11" s="1" t="s">
        <v>72</v>
      </c>
      <c r="P11" s="1" t="s">
        <v>38</v>
      </c>
    </row>
    <row r="12" spans="1:16">
      <c r="A12" s="1" t="s">
        <v>73</v>
      </c>
      <c r="B12" s="1" t="s">
        <v>26</v>
      </c>
      <c r="C12" s="1" t="s">
        <v>33</v>
      </c>
      <c r="D12" s="1" t="s">
        <v>74</v>
      </c>
      <c r="E12" s="1" t="s">
        <v>70</v>
      </c>
      <c r="F12" s="1" t="s">
        <v>57</v>
      </c>
      <c r="G12" s="2">
        <v>45640</v>
      </c>
      <c r="H12" t="b">
        <v>1</v>
      </c>
      <c r="I12">
        <v>8</v>
      </c>
      <c r="J12">
        <v>9</v>
      </c>
      <c r="K12">
        <v>72</v>
      </c>
      <c r="L12">
        <v>2024</v>
      </c>
      <c r="M12">
        <v>12</v>
      </c>
      <c r="N12" s="1" t="s">
        <v>75</v>
      </c>
      <c r="O12" s="1" t="s">
        <v>76</v>
      </c>
      <c r="P12" s="1" t="s">
        <v>24</v>
      </c>
    </row>
    <row r="13" spans="1:16">
      <c r="A13" s="1" t="s">
        <v>77</v>
      </c>
      <c r="B13" s="1" t="s">
        <v>17</v>
      </c>
      <c r="C13" s="1" t="s">
        <v>27</v>
      </c>
      <c r="D13" s="1" t="s">
        <v>51</v>
      </c>
      <c r="E13" s="1" t="s">
        <v>20</v>
      </c>
      <c r="F13" s="1" t="s">
        <v>57</v>
      </c>
      <c r="G13" s="2">
        <v>45669</v>
      </c>
      <c r="H13" t="b">
        <v>1</v>
      </c>
      <c r="I13">
        <v>6.5</v>
      </c>
      <c r="J13">
        <v>8</v>
      </c>
      <c r="K13">
        <v>52</v>
      </c>
      <c r="L13">
        <v>2025</v>
      </c>
      <c r="M13">
        <v>1</v>
      </c>
      <c r="N13" s="1" t="s">
        <v>78</v>
      </c>
      <c r="O13" s="1" t="s">
        <v>79</v>
      </c>
      <c r="P13" s="1" t="s">
        <v>24</v>
      </c>
    </row>
    <row r="14" spans="1:16">
      <c r="A14" s="1" t="s">
        <v>80</v>
      </c>
      <c r="B14" s="1" t="s">
        <v>64</v>
      </c>
      <c r="C14" s="1" t="s">
        <v>48</v>
      </c>
      <c r="D14" s="1" t="s">
        <v>81</v>
      </c>
      <c r="E14" s="1" t="s">
        <v>70</v>
      </c>
      <c r="F14" s="1" t="s">
        <v>21</v>
      </c>
      <c r="G14" s="2">
        <v>45178</v>
      </c>
      <c r="H14" t="b">
        <v>1</v>
      </c>
      <c r="I14">
        <v>6.5</v>
      </c>
      <c r="J14">
        <v>7</v>
      </c>
      <c r="K14">
        <v>45.5</v>
      </c>
      <c r="L14">
        <v>2023</v>
      </c>
      <c r="M14">
        <v>9</v>
      </c>
      <c r="N14" s="1" t="s">
        <v>82</v>
      </c>
      <c r="O14" s="1" t="s">
        <v>83</v>
      </c>
      <c r="P14" s="1" t="s">
        <v>24</v>
      </c>
    </row>
    <row r="15" spans="1:16">
      <c r="A15" s="1" t="s">
        <v>84</v>
      </c>
      <c r="B15" s="1" t="s">
        <v>85</v>
      </c>
      <c r="C15" s="1" t="s">
        <v>18</v>
      </c>
      <c r="D15" s="1" t="s">
        <v>86</v>
      </c>
      <c r="E15" s="1" t="s">
        <v>20</v>
      </c>
      <c r="F15" s="1" t="s">
        <v>57</v>
      </c>
      <c r="G15" s="2">
        <v>44701</v>
      </c>
      <c r="H15" t="b">
        <v>0</v>
      </c>
      <c r="I15">
        <v>39.5</v>
      </c>
      <c r="J15">
        <v>6</v>
      </c>
      <c r="K15">
        <v>237</v>
      </c>
      <c r="L15">
        <v>2022</v>
      </c>
      <c r="M15">
        <v>5</v>
      </c>
      <c r="N15" s="1" t="s">
        <v>43</v>
      </c>
      <c r="O15" s="1" t="s">
        <v>44</v>
      </c>
      <c r="P15" s="1" t="s">
        <v>38</v>
      </c>
    </row>
    <row r="16" spans="1:16">
      <c r="A16" s="1" t="s">
        <v>87</v>
      </c>
      <c r="B16" s="1" t="s">
        <v>17</v>
      </c>
      <c r="C16" s="1" t="s">
        <v>27</v>
      </c>
      <c r="D16" s="1" t="s">
        <v>88</v>
      </c>
      <c r="E16" s="1" t="s">
        <v>20</v>
      </c>
      <c r="F16" s="1" t="s">
        <v>21</v>
      </c>
      <c r="G16" s="2">
        <v>44703</v>
      </c>
      <c r="I16">
        <v>27.5</v>
      </c>
      <c r="J16">
        <v>2</v>
      </c>
      <c r="K16">
        <v>55</v>
      </c>
      <c r="L16">
        <v>2022</v>
      </c>
      <c r="M16">
        <v>5</v>
      </c>
      <c r="N16" s="1" t="s">
        <v>43</v>
      </c>
      <c r="O16" s="1" t="s">
        <v>44</v>
      </c>
      <c r="P16" s="1" t="s">
        <v>45</v>
      </c>
    </row>
    <row r="17" spans="1:16">
      <c r="A17" s="1" t="s">
        <v>89</v>
      </c>
      <c r="B17" s="1" t="s">
        <v>85</v>
      </c>
      <c r="C17" s="1" t="s">
        <v>41</v>
      </c>
      <c r="D17" s="1" t="s">
        <v>51</v>
      </c>
      <c r="E17" s="1" t="s">
        <v>35</v>
      </c>
      <c r="F17" s="1" t="s">
        <v>57</v>
      </c>
      <c r="G17" s="2">
        <v>44692</v>
      </c>
      <c r="I17">
        <v>24.5</v>
      </c>
      <c r="L17">
        <v>2022</v>
      </c>
      <c r="M17">
        <v>5</v>
      </c>
      <c r="N17" s="1" t="s">
        <v>43</v>
      </c>
      <c r="O17" s="1" t="s">
        <v>44</v>
      </c>
      <c r="P17" s="1" t="s">
        <v>45</v>
      </c>
    </row>
    <row r="18" spans="1:16">
      <c r="A18" s="1" t="s">
        <v>90</v>
      </c>
      <c r="B18" s="1" t="s">
        <v>64</v>
      </c>
      <c r="C18" s="1" t="s">
        <v>18</v>
      </c>
      <c r="D18" s="1" t="s">
        <v>91</v>
      </c>
      <c r="E18" s="1" t="s">
        <v>70</v>
      </c>
      <c r="F18" s="1" t="s">
        <v>21</v>
      </c>
      <c r="G18" s="2">
        <v>45612</v>
      </c>
      <c r="H18" t="b">
        <v>1</v>
      </c>
      <c r="I18">
        <v>29</v>
      </c>
      <c r="J18">
        <v>8</v>
      </c>
      <c r="K18">
        <v>232</v>
      </c>
      <c r="L18">
        <v>2024</v>
      </c>
      <c r="M18">
        <v>11</v>
      </c>
      <c r="N18" s="1" t="s">
        <v>52</v>
      </c>
      <c r="O18" s="1" t="s">
        <v>92</v>
      </c>
      <c r="P18" s="1" t="s">
        <v>24</v>
      </c>
    </row>
    <row r="19" spans="1:16">
      <c r="A19" s="1" t="s">
        <v>93</v>
      </c>
      <c r="B19" s="1" t="s">
        <v>94</v>
      </c>
      <c r="C19" s="1" t="s">
        <v>27</v>
      </c>
      <c r="D19" s="1" t="s">
        <v>51</v>
      </c>
      <c r="E19" s="1" t="s">
        <v>20</v>
      </c>
      <c r="F19" s="1" t="s">
        <v>21</v>
      </c>
      <c r="G19" s="2">
        <v>44668</v>
      </c>
      <c r="I19">
        <v>27.5</v>
      </c>
      <c r="J19">
        <v>10</v>
      </c>
      <c r="K19">
        <v>275</v>
      </c>
      <c r="L19">
        <v>2022</v>
      </c>
      <c r="M19">
        <v>4</v>
      </c>
      <c r="N19" s="1" t="s">
        <v>22</v>
      </c>
      <c r="O19" s="1" t="s">
        <v>95</v>
      </c>
      <c r="P19" s="1" t="s">
        <v>45</v>
      </c>
    </row>
    <row r="20" spans="1:16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20</v>
      </c>
      <c r="F20" s="1" t="s">
        <v>57</v>
      </c>
      <c r="G20" s="2">
        <v>44599</v>
      </c>
      <c r="H20" t="b">
        <v>0</v>
      </c>
      <c r="I20">
        <v>23</v>
      </c>
      <c r="J20">
        <v>1</v>
      </c>
      <c r="K20">
        <v>23</v>
      </c>
      <c r="L20">
        <v>2022</v>
      </c>
      <c r="M20">
        <v>2</v>
      </c>
      <c r="N20" s="1" t="s">
        <v>100</v>
      </c>
      <c r="O20" s="1" t="s">
        <v>101</v>
      </c>
      <c r="P20" s="1" t="s">
        <v>38</v>
      </c>
    </row>
    <row r="21" spans="1:16">
      <c r="A21" s="1" t="s">
        <v>102</v>
      </c>
      <c r="B21" s="1" t="s">
        <v>103</v>
      </c>
      <c r="C21" s="1" t="s">
        <v>62</v>
      </c>
      <c r="D21" s="1" t="s">
        <v>51</v>
      </c>
      <c r="E21" s="1" t="s">
        <v>20</v>
      </c>
      <c r="F21" s="1" t="s">
        <v>21</v>
      </c>
      <c r="G21" s="2">
        <v>45670</v>
      </c>
      <c r="H21" t="b">
        <v>0</v>
      </c>
      <c r="I21">
        <v>35</v>
      </c>
      <c r="L21">
        <v>2025</v>
      </c>
      <c r="M21">
        <v>1</v>
      </c>
      <c r="N21" s="1" t="s">
        <v>78</v>
      </c>
      <c r="O21" s="1" t="s">
        <v>79</v>
      </c>
      <c r="P21" s="1" t="s">
        <v>38</v>
      </c>
    </row>
    <row r="22" spans="1:16">
      <c r="A22" s="1" t="s">
        <v>104</v>
      </c>
      <c r="B22" s="1" t="s">
        <v>85</v>
      </c>
      <c r="C22" s="1" t="s">
        <v>41</v>
      </c>
      <c r="D22" s="1" t="s">
        <v>105</v>
      </c>
      <c r="E22" s="1" t="s">
        <v>20</v>
      </c>
      <c r="F22" s="1" t="s">
        <v>57</v>
      </c>
      <c r="G22" s="2">
        <v>45305</v>
      </c>
      <c r="I22">
        <v>14</v>
      </c>
      <c r="J22">
        <v>9</v>
      </c>
      <c r="K22">
        <v>126</v>
      </c>
      <c r="L22">
        <v>2024</v>
      </c>
      <c r="M22">
        <v>1</v>
      </c>
      <c r="N22" s="1" t="s">
        <v>78</v>
      </c>
      <c r="O22" s="1" t="s">
        <v>106</v>
      </c>
      <c r="P22" s="1" t="s">
        <v>45</v>
      </c>
    </row>
    <row r="23" spans="1:16">
      <c r="A23" s="1" t="s">
        <v>107</v>
      </c>
      <c r="B23" s="1" t="s">
        <v>94</v>
      </c>
      <c r="C23" s="1" t="s">
        <v>27</v>
      </c>
      <c r="D23" s="1" t="s">
        <v>51</v>
      </c>
      <c r="E23" s="1" t="s">
        <v>35</v>
      </c>
      <c r="F23" s="1" t="s">
        <v>57</v>
      </c>
      <c r="G23" s="2">
        <v>45228</v>
      </c>
      <c r="I23">
        <v>35</v>
      </c>
      <c r="J23">
        <v>3</v>
      </c>
      <c r="K23">
        <v>105</v>
      </c>
      <c r="L23">
        <v>2023</v>
      </c>
      <c r="M23">
        <v>10</v>
      </c>
      <c r="N23" s="1" t="s">
        <v>36</v>
      </c>
      <c r="O23" s="1" t="s">
        <v>108</v>
      </c>
      <c r="P23" s="1" t="s">
        <v>45</v>
      </c>
    </row>
    <row r="24" spans="1:16">
      <c r="A24" s="1" t="s">
        <v>109</v>
      </c>
      <c r="B24" s="1" t="s">
        <v>110</v>
      </c>
      <c r="C24" s="1" t="s">
        <v>98</v>
      </c>
      <c r="D24" s="1" t="s">
        <v>111</v>
      </c>
      <c r="E24" s="1" t="s">
        <v>70</v>
      </c>
      <c r="F24" s="1" t="s">
        <v>57</v>
      </c>
      <c r="G24" s="2">
        <v>44788</v>
      </c>
      <c r="I24">
        <v>9.5</v>
      </c>
      <c r="J24">
        <v>7</v>
      </c>
      <c r="K24">
        <v>66.5</v>
      </c>
      <c r="L24">
        <v>2022</v>
      </c>
      <c r="M24">
        <v>8</v>
      </c>
      <c r="N24" s="1" t="s">
        <v>112</v>
      </c>
      <c r="O24" s="1" t="s">
        <v>113</v>
      </c>
      <c r="P24" s="1" t="s">
        <v>45</v>
      </c>
    </row>
    <row r="25" spans="1:16">
      <c r="A25" s="1" t="s">
        <v>114</v>
      </c>
      <c r="B25" s="1" t="s">
        <v>115</v>
      </c>
      <c r="C25" s="1" t="s">
        <v>48</v>
      </c>
      <c r="D25" s="1" t="s">
        <v>116</v>
      </c>
      <c r="E25" s="1" t="s">
        <v>70</v>
      </c>
      <c r="F25" s="1" t="s">
        <v>21</v>
      </c>
      <c r="G25" s="2">
        <v>45199</v>
      </c>
      <c r="H25" t="b">
        <v>0</v>
      </c>
      <c r="I25">
        <v>18.5</v>
      </c>
      <c r="J25">
        <v>1</v>
      </c>
      <c r="K25">
        <v>18.5</v>
      </c>
      <c r="L25">
        <v>2023</v>
      </c>
      <c r="M25">
        <v>9</v>
      </c>
      <c r="N25" s="1" t="s">
        <v>82</v>
      </c>
      <c r="O25" s="1" t="s">
        <v>83</v>
      </c>
      <c r="P25" s="1" t="s">
        <v>38</v>
      </c>
    </row>
    <row r="26" spans="1:16">
      <c r="A26" s="1" t="s">
        <v>117</v>
      </c>
      <c r="B26" s="1" t="s">
        <v>118</v>
      </c>
      <c r="C26" s="1" t="s">
        <v>62</v>
      </c>
      <c r="D26" s="1" t="s">
        <v>119</v>
      </c>
      <c r="E26" s="1" t="s">
        <v>70</v>
      </c>
      <c r="F26" s="1" t="s">
        <v>21</v>
      </c>
      <c r="G26" s="2">
        <v>45167</v>
      </c>
      <c r="H26" t="b">
        <v>0</v>
      </c>
      <c r="I26">
        <v>24.5</v>
      </c>
      <c r="J26">
        <v>2</v>
      </c>
      <c r="K26">
        <v>49</v>
      </c>
      <c r="L26">
        <v>2023</v>
      </c>
      <c r="M26">
        <v>8</v>
      </c>
      <c r="N26" s="1" t="s">
        <v>112</v>
      </c>
      <c r="O26" s="1" t="s">
        <v>120</v>
      </c>
      <c r="P26" s="1" t="s">
        <v>38</v>
      </c>
    </row>
    <row r="27" spans="1:16">
      <c r="A27" s="1" t="s">
        <v>121</v>
      </c>
      <c r="B27" s="1" t="s">
        <v>47</v>
      </c>
      <c r="C27" s="1" t="s">
        <v>62</v>
      </c>
      <c r="D27" s="1" t="s">
        <v>51</v>
      </c>
      <c r="E27" s="1" t="s">
        <v>70</v>
      </c>
      <c r="F27" s="1" t="s">
        <v>21</v>
      </c>
      <c r="G27" s="2">
        <v>44812</v>
      </c>
      <c r="H27" t="b">
        <v>0</v>
      </c>
      <c r="I27">
        <v>39.5</v>
      </c>
      <c r="L27">
        <v>2022</v>
      </c>
      <c r="M27">
        <v>9</v>
      </c>
      <c r="N27" s="1" t="s">
        <v>82</v>
      </c>
      <c r="O27" s="1" t="s">
        <v>122</v>
      </c>
      <c r="P27" s="1" t="s">
        <v>38</v>
      </c>
    </row>
    <row r="28" spans="1:16">
      <c r="A28" s="1" t="s">
        <v>123</v>
      </c>
      <c r="B28" s="1" t="s">
        <v>124</v>
      </c>
      <c r="C28" s="1" t="s">
        <v>33</v>
      </c>
      <c r="D28" s="1" t="s">
        <v>125</v>
      </c>
      <c r="E28" s="1" t="s">
        <v>35</v>
      </c>
      <c r="F28" s="1" t="s">
        <v>57</v>
      </c>
      <c r="G28" s="2">
        <v>44636</v>
      </c>
      <c r="H28" t="b">
        <v>1</v>
      </c>
      <c r="I28">
        <v>33.5</v>
      </c>
      <c r="J28">
        <v>4</v>
      </c>
      <c r="K28">
        <v>134</v>
      </c>
      <c r="L28">
        <v>2022</v>
      </c>
      <c r="M28">
        <v>3</v>
      </c>
      <c r="N28" s="1" t="s">
        <v>71</v>
      </c>
      <c r="O28" s="1" t="s">
        <v>126</v>
      </c>
      <c r="P28" s="1" t="s">
        <v>24</v>
      </c>
    </row>
    <row r="29" spans="1:16">
      <c r="A29" s="1" t="s">
        <v>127</v>
      </c>
      <c r="B29" s="1" t="s">
        <v>85</v>
      </c>
      <c r="C29" s="1" t="s">
        <v>62</v>
      </c>
      <c r="D29" s="1" t="s">
        <v>128</v>
      </c>
      <c r="E29" s="1" t="s">
        <v>35</v>
      </c>
      <c r="F29" s="1" t="s">
        <v>57</v>
      </c>
      <c r="G29" s="2">
        <v>45375</v>
      </c>
      <c r="H29" t="b">
        <v>1</v>
      </c>
      <c r="I29">
        <v>41</v>
      </c>
      <c r="J29">
        <v>10</v>
      </c>
      <c r="K29">
        <v>410</v>
      </c>
      <c r="L29">
        <v>2024</v>
      </c>
      <c r="M29">
        <v>3</v>
      </c>
      <c r="N29" s="1" t="s">
        <v>71</v>
      </c>
      <c r="O29" s="1" t="s">
        <v>72</v>
      </c>
      <c r="P29" s="1" t="s">
        <v>24</v>
      </c>
    </row>
    <row r="30" spans="1:16">
      <c r="A30" s="1" t="s">
        <v>129</v>
      </c>
      <c r="B30" s="1" t="s">
        <v>130</v>
      </c>
      <c r="C30" s="1" t="s">
        <v>48</v>
      </c>
      <c r="D30" s="1" t="s">
        <v>131</v>
      </c>
      <c r="E30" s="1" t="s">
        <v>70</v>
      </c>
      <c r="F30" s="1" t="s">
        <v>57</v>
      </c>
      <c r="G30" s="2">
        <v>44857</v>
      </c>
      <c r="H30" t="b">
        <v>1</v>
      </c>
      <c r="I30">
        <v>24.5</v>
      </c>
      <c r="J30">
        <v>10</v>
      </c>
      <c r="K30">
        <v>245</v>
      </c>
      <c r="L30">
        <v>2022</v>
      </c>
      <c r="M30">
        <v>10</v>
      </c>
      <c r="N30" s="1" t="s">
        <v>36</v>
      </c>
      <c r="O30" s="1" t="s">
        <v>37</v>
      </c>
      <c r="P30" s="1" t="s">
        <v>24</v>
      </c>
    </row>
    <row r="31" spans="1:16">
      <c r="A31" s="1" t="s">
        <v>132</v>
      </c>
      <c r="B31" s="1" t="s">
        <v>124</v>
      </c>
      <c r="C31" s="1" t="s">
        <v>18</v>
      </c>
      <c r="D31" s="1" t="s">
        <v>133</v>
      </c>
      <c r="E31" s="1" t="s">
        <v>35</v>
      </c>
      <c r="F31" s="1" t="s">
        <v>57</v>
      </c>
      <c r="G31" s="2">
        <v>44630</v>
      </c>
      <c r="H31" t="b">
        <v>0</v>
      </c>
      <c r="I31">
        <v>36.5</v>
      </c>
      <c r="J31">
        <v>5</v>
      </c>
      <c r="K31">
        <v>182.5</v>
      </c>
      <c r="L31">
        <v>2022</v>
      </c>
      <c r="M31">
        <v>3</v>
      </c>
      <c r="N31" s="1" t="s">
        <v>71</v>
      </c>
      <c r="O31" s="1" t="s">
        <v>126</v>
      </c>
      <c r="P31" s="1" t="s">
        <v>38</v>
      </c>
    </row>
    <row r="32" spans="1:16">
      <c r="A32" s="1" t="s">
        <v>134</v>
      </c>
      <c r="B32" s="1" t="s">
        <v>47</v>
      </c>
      <c r="C32" s="1" t="s">
        <v>48</v>
      </c>
      <c r="D32" s="1" t="s">
        <v>135</v>
      </c>
      <c r="E32" s="1" t="s">
        <v>20</v>
      </c>
      <c r="F32" s="1" t="s">
        <v>21</v>
      </c>
      <c r="G32" s="2">
        <v>44677</v>
      </c>
      <c r="H32" t="b">
        <v>0</v>
      </c>
      <c r="I32">
        <v>20</v>
      </c>
      <c r="J32">
        <v>10</v>
      </c>
      <c r="K32">
        <v>200</v>
      </c>
      <c r="L32">
        <v>2022</v>
      </c>
      <c r="M32">
        <v>4</v>
      </c>
      <c r="N32" s="1" t="s">
        <v>22</v>
      </c>
      <c r="O32" s="1" t="s">
        <v>95</v>
      </c>
      <c r="P32" s="1" t="s">
        <v>38</v>
      </c>
    </row>
    <row r="33" spans="1:16">
      <c r="A33" s="1" t="s">
        <v>136</v>
      </c>
      <c r="B33" s="1" t="s">
        <v>26</v>
      </c>
      <c r="C33" s="1" t="s">
        <v>18</v>
      </c>
      <c r="D33" s="1" t="s">
        <v>137</v>
      </c>
      <c r="E33" s="1" t="s">
        <v>35</v>
      </c>
      <c r="F33" s="1" t="s">
        <v>21</v>
      </c>
      <c r="G33" s="2">
        <v>44656</v>
      </c>
      <c r="H33" t="b">
        <v>1</v>
      </c>
      <c r="I33">
        <v>12.5</v>
      </c>
      <c r="J33">
        <v>8</v>
      </c>
      <c r="K33">
        <v>100</v>
      </c>
      <c r="L33">
        <v>2022</v>
      </c>
      <c r="M33">
        <v>4</v>
      </c>
      <c r="N33" s="1" t="s">
        <v>22</v>
      </c>
      <c r="O33" s="1" t="s">
        <v>95</v>
      </c>
      <c r="P33" s="1" t="s">
        <v>24</v>
      </c>
    </row>
    <row r="34" spans="1:16">
      <c r="A34" s="1" t="s">
        <v>138</v>
      </c>
      <c r="B34" s="1" t="s">
        <v>139</v>
      </c>
      <c r="C34" s="1" t="s">
        <v>48</v>
      </c>
      <c r="D34" s="1" t="s">
        <v>51</v>
      </c>
      <c r="E34" s="1" t="s">
        <v>35</v>
      </c>
      <c r="F34" s="1" t="s">
        <v>21</v>
      </c>
      <c r="G34" s="2">
        <v>45590</v>
      </c>
      <c r="H34" t="b">
        <v>1</v>
      </c>
      <c r="I34">
        <v>24.5</v>
      </c>
      <c r="J34">
        <v>8</v>
      </c>
      <c r="K34">
        <v>196</v>
      </c>
      <c r="L34">
        <v>2024</v>
      </c>
      <c r="M34">
        <v>10</v>
      </c>
      <c r="N34" s="1" t="s">
        <v>36</v>
      </c>
      <c r="O34" s="1" t="s">
        <v>140</v>
      </c>
      <c r="P34" s="1" t="s">
        <v>24</v>
      </c>
    </row>
    <row r="35" spans="1:16">
      <c r="A35" s="1" t="s">
        <v>141</v>
      </c>
      <c r="B35" s="1" t="s">
        <v>142</v>
      </c>
      <c r="C35" s="1" t="s">
        <v>98</v>
      </c>
      <c r="D35" s="1" t="s">
        <v>143</v>
      </c>
      <c r="E35" s="1" t="s">
        <v>35</v>
      </c>
      <c r="F35" s="1" t="s">
        <v>57</v>
      </c>
      <c r="G35" s="2">
        <v>45358</v>
      </c>
      <c r="I35">
        <v>35</v>
      </c>
      <c r="J35">
        <v>9</v>
      </c>
      <c r="K35">
        <v>315</v>
      </c>
      <c r="L35">
        <v>2024</v>
      </c>
      <c r="M35">
        <v>3</v>
      </c>
      <c r="N35" s="1" t="s">
        <v>71</v>
      </c>
      <c r="O35" s="1" t="s">
        <v>72</v>
      </c>
      <c r="P35" s="1" t="s">
        <v>45</v>
      </c>
    </row>
    <row r="36" spans="1:16">
      <c r="A36" s="1" t="s">
        <v>144</v>
      </c>
      <c r="B36" s="1" t="s">
        <v>40</v>
      </c>
      <c r="C36" s="1" t="s">
        <v>18</v>
      </c>
      <c r="D36" s="1" t="s">
        <v>51</v>
      </c>
      <c r="E36" s="1" t="s">
        <v>70</v>
      </c>
      <c r="F36" s="1" t="s">
        <v>57</v>
      </c>
      <c r="G36" s="2">
        <v>44975</v>
      </c>
      <c r="I36">
        <v>23</v>
      </c>
      <c r="L36">
        <v>2023</v>
      </c>
      <c r="M36">
        <v>2</v>
      </c>
      <c r="N36" s="1" t="s">
        <v>100</v>
      </c>
      <c r="O36" s="1" t="s">
        <v>145</v>
      </c>
      <c r="P36" s="1" t="s">
        <v>45</v>
      </c>
    </row>
    <row r="37" spans="1:16">
      <c r="A37" s="1" t="s">
        <v>146</v>
      </c>
      <c r="B37" s="1" t="s">
        <v>94</v>
      </c>
      <c r="C37" s="1" t="s">
        <v>41</v>
      </c>
      <c r="D37" s="1" t="s">
        <v>147</v>
      </c>
      <c r="E37" s="1" t="s">
        <v>35</v>
      </c>
      <c r="F37" s="1" t="s">
        <v>57</v>
      </c>
      <c r="G37" s="2">
        <v>45446</v>
      </c>
      <c r="H37" t="b">
        <v>1</v>
      </c>
      <c r="I37">
        <v>41</v>
      </c>
      <c r="J37">
        <v>7</v>
      </c>
      <c r="K37">
        <v>287</v>
      </c>
      <c r="L37">
        <v>2024</v>
      </c>
      <c r="M37">
        <v>6</v>
      </c>
      <c r="N37" s="1" t="s">
        <v>58</v>
      </c>
      <c r="O37" s="1" t="s">
        <v>148</v>
      </c>
      <c r="P37" s="1" t="s">
        <v>24</v>
      </c>
    </row>
    <row r="38" spans="1:16">
      <c r="A38" s="1" t="s">
        <v>149</v>
      </c>
      <c r="B38" s="1" t="s">
        <v>32</v>
      </c>
      <c r="C38" s="1" t="s">
        <v>48</v>
      </c>
      <c r="D38" s="1" t="s">
        <v>150</v>
      </c>
      <c r="E38" s="1" t="s">
        <v>20</v>
      </c>
      <c r="F38" s="1" t="s">
        <v>57</v>
      </c>
      <c r="G38" s="2">
        <v>45361</v>
      </c>
      <c r="H38" t="b">
        <v>0</v>
      </c>
      <c r="I38">
        <v>38</v>
      </c>
      <c r="J38">
        <v>2</v>
      </c>
      <c r="K38">
        <v>76</v>
      </c>
      <c r="L38">
        <v>2024</v>
      </c>
      <c r="M38">
        <v>3</v>
      </c>
      <c r="N38" s="1" t="s">
        <v>71</v>
      </c>
      <c r="O38" s="1" t="s">
        <v>72</v>
      </c>
      <c r="P38" s="1" t="s">
        <v>38</v>
      </c>
    </row>
    <row r="39" spans="1:16">
      <c r="A39" s="1" t="s">
        <v>151</v>
      </c>
      <c r="B39" s="1" t="s">
        <v>152</v>
      </c>
      <c r="C39" s="1" t="s">
        <v>62</v>
      </c>
      <c r="D39" s="1" t="s">
        <v>153</v>
      </c>
      <c r="E39" s="1" t="s">
        <v>35</v>
      </c>
      <c r="F39" s="1" t="s">
        <v>21</v>
      </c>
      <c r="G39" s="2">
        <v>45405</v>
      </c>
      <c r="H39" t="b">
        <v>1</v>
      </c>
      <c r="I39">
        <v>18.5</v>
      </c>
      <c r="J39">
        <v>5</v>
      </c>
      <c r="K39">
        <v>92.5</v>
      </c>
      <c r="L39">
        <v>2024</v>
      </c>
      <c r="M39">
        <v>4</v>
      </c>
      <c r="N39" s="1" t="s">
        <v>22</v>
      </c>
      <c r="O39" s="1" t="s">
        <v>23</v>
      </c>
      <c r="P39" s="1" t="s">
        <v>24</v>
      </c>
    </row>
    <row r="40" spans="1:16">
      <c r="A40" s="1" t="s">
        <v>154</v>
      </c>
      <c r="B40" s="1" t="s">
        <v>85</v>
      </c>
      <c r="C40" s="1" t="s">
        <v>41</v>
      </c>
      <c r="D40" s="1" t="s">
        <v>155</v>
      </c>
      <c r="E40" s="1" t="s">
        <v>20</v>
      </c>
      <c r="F40" s="1" t="s">
        <v>21</v>
      </c>
      <c r="G40" s="2">
        <v>44715</v>
      </c>
      <c r="I40">
        <v>20</v>
      </c>
      <c r="J40">
        <v>5</v>
      </c>
      <c r="K40">
        <v>100</v>
      </c>
      <c r="L40">
        <v>2022</v>
      </c>
      <c r="M40">
        <v>6</v>
      </c>
      <c r="N40" s="1" t="s">
        <v>58</v>
      </c>
      <c r="O40" s="1" t="s">
        <v>156</v>
      </c>
      <c r="P40" s="1" t="s">
        <v>45</v>
      </c>
    </row>
    <row r="41" spans="1:16">
      <c r="A41" s="1" t="s">
        <v>157</v>
      </c>
      <c r="B41" s="1" t="s">
        <v>158</v>
      </c>
      <c r="C41" s="1" t="s">
        <v>33</v>
      </c>
      <c r="D41" s="1" t="s">
        <v>159</v>
      </c>
      <c r="E41" s="1" t="s">
        <v>35</v>
      </c>
      <c r="F41" s="1" t="s">
        <v>57</v>
      </c>
      <c r="G41" s="2">
        <v>45584</v>
      </c>
      <c r="H41" t="b">
        <v>0</v>
      </c>
      <c r="I41">
        <v>38</v>
      </c>
      <c r="J41">
        <v>5</v>
      </c>
      <c r="K41">
        <v>190</v>
      </c>
      <c r="L41">
        <v>2024</v>
      </c>
      <c r="M41">
        <v>10</v>
      </c>
      <c r="N41" s="1" t="s">
        <v>36</v>
      </c>
      <c r="O41" s="1" t="s">
        <v>140</v>
      </c>
      <c r="P41" s="1" t="s">
        <v>38</v>
      </c>
    </row>
    <row r="42" spans="1:16">
      <c r="A42" s="1" t="s">
        <v>160</v>
      </c>
      <c r="B42" s="1" t="s">
        <v>161</v>
      </c>
      <c r="C42" s="1" t="s">
        <v>41</v>
      </c>
      <c r="D42" s="1" t="s">
        <v>162</v>
      </c>
      <c r="E42" s="1" t="s">
        <v>70</v>
      </c>
      <c r="F42" s="1" t="s">
        <v>21</v>
      </c>
      <c r="G42" s="2">
        <v>45077</v>
      </c>
      <c r="H42" t="b">
        <v>1</v>
      </c>
      <c r="I42">
        <v>36.5</v>
      </c>
      <c r="J42">
        <v>7</v>
      </c>
      <c r="K42">
        <v>255.5</v>
      </c>
      <c r="L42">
        <v>2023</v>
      </c>
      <c r="M42">
        <v>5</v>
      </c>
      <c r="N42" s="1" t="s">
        <v>43</v>
      </c>
      <c r="O42" s="1" t="s">
        <v>163</v>
      </c>
      <c r="P42" s="1" t="s">
        <v>24</v>
      </c>
    </row>
    <row r="43" spans="1:16">
      <c r="A43" s="1" t="s">
        <v>164</v>
      </c>
      <c r="B43" s="1" t="s">
        <v>161</v>
      </c>
      <c r="C43" s="1" t="s">
        <v>98</v>
      </c>
      <c r="D43" s="1" t="s">
        <v>165</v>
      </c>
      <c r="E43" s="1" t="s">
        <v>70</v>
      </c>
      <c r="F43" s="1" t="s">
        <v>21</v>
      </c>
      <c r="G43" s="2">
        <v>44774</v>
      </c>
      <c r="I43">
        <v>18.5</v>
      </c>
      <c r="J43">
        <v>5</v>
      </c>
      <c r="K43">
        <v>92.5</v>
      </c>
      <c r="L43">
        <v>2022</v>
      </c>
      <c r="M43">
        <v>8</v>
      </c>
      <c r="N43" s="1" t="s">
        <v>112</v>
      </c>
      <c r="O43" s="1" t="s">
        <v>113</v>
      </c>
      <c r="P43" s="1" t="s">
        <v>45</v>
      </c>
    </row>
    <row r="44" spans="1:16">
      <c r="A44" s="1" t="s">
        <v>166</v>
      </c>
      <c r="B44" s="1" t="s">
        <v>68</v>
      </c>
      <c r="C44" s="1" t="s">
        <v>33</v>
      </c>
      <c r="D44" s="1" t="s">
        <v>167</v>
      </c>
      <c r="E44" s="1" t="s">
        <v>20</v>
      </c>
      <c r="F44" s="1" t="s">
        <v>57</v>
      </c>
      <c r="G44" s="2">
        <v>44855</v>
      </c>
      <c r="I44">
        <v>39.5</v>
      </c>
      <c r="J44">
        <v>7</v>
      </c>
      <c r="K44">
        <v>276.5</v>
      </c>
      <c r="L44">
        <v>2022</v>
      </c>
      <c r="M44">
        <v>10</v>
      </c>
      <c r="N44" s="1" t="s">
        <v>36</v>
      </c>
      <c r="O44" s="1" t="s">
        <v>37</v>
      </c>
      <c r="P44" s="1" t="s">
        <v>45</v>
      </c>
    </row>
    <row r="45" spans="1:16">
      <c r="A45" s="1" t="s">
        <v>168</v>
      </c>
      <c r="B45" s="1" t="s">
        <v>169</v>
      </c>
      <c r="C45" s="1" t="s">
        <v>41</v>
      </c>
      <c r="D45" s="1" t="s">
        <v>170</v>
      </c>
      <c r="E45" s="1" t="s">
        <v>70</v>
      </c>
      <c r="F45" s="1" t="s">
        <v>57</v>
      </c>
      <c r="G45" s="2">
        <v>45390</v>
      </c>
      <c r="I45">
        <v>15.5</v>
      </c>
      <c r="J45">
        <v>3</v>
      </c>
      <c r="K45">
        <v>46.5</v>
      </c>
      <c r="L45">
        <v>2024</v>
      </c>
      <c r="M45">
        <v>4</v>
      </c>
      <c r="N45" s="1" t="s">
        <v>22</v>
      </c>
      <c r="O45" s="1" t="s">
        <v>23</v>
      </c>
      <c r="P45" s="1" t="s">
        <v>45</v>
      </c>
    </row>
    <row r="46" spans="1:16">
      <c r="A46" s="1" t="s">
        <v>171</v>
      </c>
      <c r="B46" s="1" t="s">
        <v>68</v>
      </c>
      <c r="C46" s="1" t="s">
        <v>48</v>
      </c>
      <c r="D46" s="1" t="s">
        <v>172</v>
      </c>
      <c r="E46" s="1" t="s">
        <v>20</v>
      </c>
      <c r="F46" s="1" t="s">
        <v>57</v>
      </c>
      <c r="G46" s="2">
        <v>44670</v>
      </c>
      <c r="I46">
        <v>8</v>
      </c>
      <c r="J46">
        <v>1</v>
      </c>
      <c r="K46">
        <v>8</v>
      </c>
      <c r="L46">
        <v>2022</v>
      </c>
      <c r="M46">
        <v>4</v>
      </c>
      <c r="N46" s="1" t="s">
        <v>22</v>
      </c>
      <c r="O46" s="1" t="s">
        <v>95</v>
      </c>
      <c r="P46" s="1" t="s">
        <v>45</v>
      </c>
    </row>
    <row r="47" spans="1:16">
      <c r="A47" s="1" t="s">
        <v>173</v>
      </c>
      <c r="B47" s="1" t="s">
        <v>139</v>
      </c>
      <c r="C47" s="1" t="s">
        <v>48</v>
      </c>
      <c r="D47" s="1" t="s">
        <v>174</v>
      </c>
      <c r="E47" s="1" t="s">
        <v>20</v>
      </c>
      <c r="F47" s="1" t="s">
        <v>21</v>
      </c>
      <c r="G47" s="2">
        <v>44985</v>
      </c>
      <c r="H47" t="b">
        <v>1</v>
      </c>
      <c r="I47">
        <v>21.5</v>
      </c>
      <c r="J47">
        <v>5</v>
      </c>
      <c r="K47">
        <v>107.5</v>
      </c>
      <c r="L47">
        <v>2023</v>
      </c>
      <c r="M47">
        <v>2</v>
      </c>
      <c r="N47" s="1" t="s">
        <v>100</v>
      </c>
      <c r="O47" s="1" t="s">
        <v>145</v>
      </c>
      <c r="P47" s="1" t="s">
        <v>24</v>
      </c>
    </row>
    <row r="48" spans="1:16">
      <c r="A48" s="1" t="s">
        <v>175</v>
      </c>
      <c r="B48" s="1" t="s">
        <v>115</v>
      </c>
      <c r="C48" s="1" t="s">
        <v>176</v>
      </c>
      <c r="D48" s="1" t="s">
        <v>177</v>
      </c>
      <c r="E48" s="1" t="s">
        <v>35</v>
      </c>
      <c r="F48" s="1" t="s">
        <v>21</v>
      </c>
      <c r="G48" s="2">
        <v>44657</v>
      </c>
      <c r="H48" t="b">
        <v>0</v>
      </c>
      <c r="I48">
        <v>27.5</v>
      </c>
      <c r="J48">
        <v>6</v>
      </c>
      <c r="K48">
        <v>165</v>
      </c>
      <c r="L48">
        <v>2022</v>
      </c>
      <c r="M48">
        <v>4</v>
      </c>
      <c r="N48" s="1" t="s">
        <v>22</v>
      </c>
      <c r="O48" s="1" t="s">
        <v>95</v>
      </c>
      <c r="P48" s="1" t="s">
        <v>38</v>
      </c>
    </row>
    <row r="49" spans="1:16">
      <c r="A49" s="1" t="s">
        <v>178</v>
      </c>
      <c r="B49" s="1" t="s">
        <v>142</v>
      </c>
      <c r="C49" s="1" t="s">
        <v>18</v>
      </c>
      <c r="D49" s="1" t="s">
        <v>179</v>
      </c>
      <c r="E49" s="1" t="s">
        <v>35</v>
      </c>
      <c r="F49" s="1" t="s">
        <v>21</v>
      </c>
      <c r="G49" s="2">
        <v>44748</v>
      </c>
      <c r="H49" t="b">
        <v>1</v>
      </c>
      <c r="I49">
        <v>20</v>
      </c>
      <c r="J49">
        <v>4</v>
      </c>
      <c r="K49">
        <v>80</v>
      </c>
      <c r="L49">
        <v>2022</v>
      </c>
      <c r="M49">
        <v>7</v>
      </c>
      <c r="N49" s="1" t="s">
        <v>29</v>
      </c>
      <c r="O49" s="1" t="s">
        <v>180</v>
      </c>
      <c r="P49" s="1" t="s">
        <v>24</v>
      </c>
    </row>
    <row r="50" spans="1:16">
      <c r="A50" s="1" t="s">
        <v>181</v>
      </c>
      <c r="B50" s="1" t="s">
        <v>118</v>
      </c>
      <c r="C50" s="1" t="s">
        <v>33</v>
      </c>
      <c r="D50" s="1" t="s">
        <v>182</v>
      </c>
      <c r="E50" s="1" t="s">
        <v>35</v>
      </c>
      <c r="F50" s="1" t="s">
        <v>21</v>
      </c>
      <c r="G50" s="2">
        <v>45657</v>
      </c>
      <c r="H50" t="b">
        <v>1</v>
      </c>
      <c r="I50">
        <v>27.5</v>
      </c>
      <c r="J50">
        <v>6</v>
      </c>
      <c r="K50">
        <v>165</v>
      </c>
      <c r="L50">
        <v>2024</v>
      </c>
      <c r="M50">
        <v>12</v>
      </c>
      <c r="N50" s="1" t="s">
        <v>75</v>
      </c>
      <c r="O50" s="1" t="s">
        <v>76</v>
      </c>
      <c r="P50" s="1" t="s">
        <v>24</v>
      </c>
    </row>
    <row r="51" spans="1:16">
      <c r="A51" s="1" t="s">
        <v>183</v>
      </c>
      <c r="B51" s="1" t="s">
        <v>68</v>
      </c>
      <c r="C51" s="1" t="s">
        <v>27</v>
      </c>
      <c r="D51" s="1" t="s">
        <v>88</v>
      </c>
      <c r="E51" s="1" t="s">
        <v>70</v>
      </c>
      <c r="F51" s="1" t="s">
        <v>57</v>
      </c>
      <c r="G51" s="2">
        <v>44632</v>
      </c>
      <c r="I51">
        <v>27.5</v>
      </c>
      <c r="J51">
        <v>7</v>
      </c>
      <c r="K51">
        <v>192.5</v>
      </c>
      <c r="L51">
        <v>2022</v>
      </c>
      <c r="M51">
        <v>3</v>
      </c>
      <c r="N51" s="1" t="s">
        <v>71</v>
      </c>
      <c r="O51" s="1" t="s">
        <v>126</v>
      </c>
      <c r="P51" s="1" t="s">
        <v>45</v>
      </c>
    </row>
    <row r="52" spans="1:16">
      <c r="A52" s="1" t="s">
        <v>184</v>
      </c>
      <c r="B52" s="1" t="s">
        <v>47</v>
      </c>
      <c r="C52" s="1" t="s">
        <v>33</v>
      </c>
      <c r="D52" s="1" t="s">
        <v>125</v>
      </c>
      <c r="E52" s="1" t="s">
        <v>35</v>
      </c>
      <c r="F52" s="1" t="s">
        <v>57</v>
      </c>
      <c r="G52" s="2">
        <v>45028</v>
      </c>
      <c r="H52" t="b">
        <v>0</v>
      </c>
      <c r="I52">
        <v>33.5</v>
      </c>
      <c r="J52">
        <v>10</v>
      </c>
      <c r="K52">
        <v>335</v>
      </c>
      <c r="L52">
        <v>2023</v>
      </c>
      <c r="M52">
        <v>4</v>
      </c>
      <c r="N52" s="1" t="s">
        <v>22</v>
      </c>
      <c r="O52" s="1" t="s">
        <v>66</v>
      </c>
      <c r="P52" s="1" t="s">
        <v>38</v>
      </c>
    </row>
    <row r="53" spans="1:16">
      <c r="A53" s="1" t="s">
        <v>185</v>
      </c>
      <c r="B53" s="1" t="s">
        <v>64</v>
      </c>
      <c r="C53" s="1" t="s">
        <v>176</v>
      </c>
      <c r="D53" s="1" t="s">
        <v>186</v>
      </c>
      <c r="E53" s="1" t="s">
        <v>35</v>
      </c>
      <c r="F53" s="1" t="s">
        <v>21</v>
      </c>
      <c r="G53" s="2">
        <v>45360</v>
      </c>
      <c r="H53" t="b">
        <v>1</v>
      </c>
      <c r="I53">
        <v>11</v>
      </c>
      <c r="J53">
        <v>6</v>
      </c>
      <c r="K53">
        <v>66</v>
      </c>
      <c r="L53">
        <v>2024</v>
      </c>
      <c r="M53">
        <v>3</v>
      </c>
      <c r="N53" s="1" t="s">
        <v>71</v>
      </c>
      <c r="O53" s="1" t="s">
        <v>72</v>
      </c>
      <c r="P53" s="1" t="s">
        <v>24</v>
      </c>
    </row>
    <row r="54" spans="1:16">
      <c r="A54" s="1" t="s">
        <v>187</v>
      </c>
      <c r="B54" s="1" t="s">
        <v>61</v>
      </c>
      <c r="C54" s="1" t="s">
        <v>48</v>
      </c>
      <c r="D54" s="1" t="s">
        <v>174</v>
      </c>
      <c r="E54" s="1" t="s">
        <v>20</v>
      </c>
      <c r="F54" s="1" t="s">
        <v>57</v>
      </c>
      <c r="G54" s="2">
        <v>44940</v>
      </c>
      <c r="H54" t="b">
        <v>0</v>
      </c>
      <c r="I54">
        <v>21.5</v>
      </c>
      <c r="J54">
        <v>10</v>
      </c>
      <c r="K54">
        <v>215</v>
      </c>
      <c r="L54">
        <v>2023</v>
      </c>
      <c r="M54">
        <v>1</v>
      </c>
      <c r="N54" s="1" t="s">
        <v>78</v>
      </c>
      <c r="O54" s="1" t="s">
        <v>188</v>
      </c>
      <c r="P54" s="1" t="s">
        <v>38</v>
      </c>
    </row>
    <row r="55" spans="1:16">
      <c r="A55" s="1" t="s">
        <v>189</v>
      </c>
      <c r="B55" s="1" t="s">
        <v>169</v>
      </c>
      <c r="C55" s="1" t="s">
        <v>27</v>
      </c>
      <c r="D55" s="1" t="s">
        <v>190</v>
      </c>
      <c r="E55" s="1" t="s">
        <v>35</v>
      </c>
      <c r="F55" s="1" t="s">
        <v>21</v>
      </c>
      <c r="G55" s="2">
        <v>45319</v>
      </c>
      <c r="I55">
        <v>32</v>
      </c>
      <c r="J55">
        <v>3</v>
      </c>
      <c r="K55">
        <v>96</v>
      </c>
      <c r="L55">
        <v>2024</v>
      </c>
      <c r="M55">
        <v>1</v>
      </c>
      <c r="N55" s="1" t="s">
        <v>78</v>
      </c>
      <c r="O55" s="1" t="s">
        <v>106</v>
      </c>
      <c r="P55" s="1" t="s">
        <v>45</v>
      </c>
    </row>
    <row r="56" spans="1:16">
      <c r="A56" s="1" t="s">
        <v>191</v>
      </c>
      <c r="B56" s="1" t="s">
        <v>103</v>
      </c>
      <c r="C56" s="1" t="s">
        <v>62</v>
      </c>
      <c r="D56" s="1" t="s">
        <v>192</v>
      </c>
      <c r="E56" s="1" t="s">
        <v>20</v>
      </c>
      <c r="F56" s="1" t="s">
        <v>21</v>
      </c>
      <c r="G56" s="2">
        <v>45045</v>
      </c>
      <c r="H56" t="b">
        <v>0</v>
      </c>
      <c r="I56">
        <v>38</v>
      </c>
      <c r="J56">
        <v>5</v>
      </c>
      <c r="K56">
        <v>190</v>
      </c>
      <c r="L56">
        <v>2023</v>
      </c>
      <c r="M56">
        <v>4</v>
      </c>
      <c r="N56" s="1" t="s">
        <v>22</v>
      </c>
      <c r="O56" s="1" t="s">
        <v>66</v>
      </c>
      <c r="P56" s="1" t="s">
        <v>38</v>
      </c>
    </row>
    <row r="57" spans="1:16">
      <c r="A57" s="1" t="s">
        <v>193</v>
      </c>
      <c r="B57" s="1" t="s">
        <v>94</v>
      </c>
      <c r="C57" s="1" t="s">
        <v>62</v>
      </c>
      <c r="D57" s="1" t="s">
        <v>194</v>
      </c>
      <c r="E57" s="1" t="s">
        <v>20</v>
      </c>
      <c r="F57" s="1" t="s">
        <v>57</v>
      </c>
      <c r="G57" s="2">
        <v>45018</v>
      </c>
      <c r="I57">
        <v>14</v>
      </c>
      <c r="J57">
        <v>3</v>
      </c>
      <c r="K57">
        <v>42</v>
      </c>
      <c r="L57">
        <v>2023</v>
      </c>
      <c r="M57">
        <v>4</v>
      </c>
      <c r="N57" s="1" t="s">
        <v>22</v>
      </c>
      <c r="O57" s="1" t="s">
        <v>66</v>
      </c>
      <c r="P57" s="1" t="s">
        <v>45</v>
      </c>
    </row>
    <row r="58" spans="1:16">
      <c r="A58" s="1" t="s">
        <v>195</v>
      </c>
      <c r="B58" s="1" t="s">
        <v>142</v>
      </c>
      <c r="C58" s="1" t="s">
        <v>176</v>
      </c>
      <c r="D58" s="1" t="s">
        <v>186</v>
      </c>
      <c r="E58" s="1" t="s">
        <v>35</v>
      </c>
      <c r="F58" s="1" t="s">
        <v>21</v>
      </c>
      <c r="G58" s="2">
        <v>45277</v>
      </c>
      <c r="H58" t="b">
        <v>1</v>
      </c>
      <c r="I58">
        <v>11</v>
      </c>
      <c r="J58">
        <v>1</v>
      </c>
      <c r="K58">
        <v>11</v>
      </c>
      <c r="L58">
        <v>2023</v>
      </c>
      <c r="M58">
        <v>12</v>
      </c>
      <c r="N58" s="1" t="s">
        <v>75</v>
      </c>
      <c r="O58" s="1" t="s">
        <v>196</v>
      </c>
      <c r="P58" s="1" t="s">
        <v>24</v>
      </c>
    </row>
    <row r="59" spans="1:16">
      <c r="A59" s="1" t="s">
        <v>197</v>
      </c>
      <c r="B59" s="1" t="s">
        <v>55</v>
      </c>
      <c r="C59" s="1" t="s">
        <v>176</v>
      </c>
      <c r="D59" s="1" t="s">
        <v>198</v>
      </c>
      <c r="E59" s="1" t="s">
        <v>70</v>
      </c>
      <c r="F59" s="1" t="s">
        <v>21</v>
      </c>
      <c r="G59" s="2">
        <v>45495</v>
      </c>
      <c r="H59" t="b">
        <v>1</v>
      </c>
      <c r="I59">
        <v>26</v>
      </c>
      <c r="J59">
        <v>9</v>
      </c>
      <c r="K59">
        <v>234</v>
      </c>
      <c r="L59">
        <v>2024</v>
      </c>
      <c r="M59">
        <v>7</v>
      </c>
      <c r="N59" s="1" t="s">
        <v>29</v>
      </c>
      <c r="O59" s="1" t="s">
        <v>199</v>
      </c>
      <c r="P59" s="1" t="s">
        <v>24</v>
      </c>
    </row>
    <row r="60" spans="1:16">
      <c r="A60" s="1" t="s">
        <v>200</v>
      </c>
      <c r="B60" s="1" t="s">
        <v>32</v>
      </c>
      <c r="C60" s="1" t="s">
        <v>62</v>
      </c>
      <c r="D60" s="1" t="s">
        <v>65</v>
      </c>
      <c r="E60" s="1" t="s">
        <v>70</v>
      </c>
      <c r="F60" s="1" t="s">
        <v>21</v>
      </c>
      <c r="G60" s="2">
        <v>45541</v>
      </c>
      <c r="I60">
        <v>27.5</v>
      </c>
      <c r="J60">
        <v>9</v>
      </c>
      <c r="K60">
        <v>247.5</v>
      </c>
      <c r="L60">
        <v>2024</v>
      </c>
      <c r="M60">
        <v>9</v>
      </c>
      <c r="N60" s="1" t="s">
        <v>82</v>
      </c>
      <c r="O60" s="1" t="s">
        <v>201</v>
      </c>
      <c r="P60" s="1" t="s">
        <v>45</v>
      </c>
    </row>
    <row r="61" spans="1:16">
      <c r="A61" s="1" t="s">
        <v>202</v>
      </c>
      <c r="B61" s="1" t="s">
        <v>17</v>
      </c>
      <c r="C61" s="1" t="s">
        <v>27</v>
      </c>
      <c r="D61" s="1" t="s">
        <v>203</v>
      </c>
      <c r="E61" s="1" t="s">
        <v>35</v>
      </c>
      <c r="F61" s="1" t="s">
        <v>21</v>
      </c>
      <c r="G61" s="2">
        <v>44939</v>
      </c>
      <c r="H61" t="b">
        <v>0</v>
      </c>
      <c r="I61">
        <v>12.5</v>
      </c>
      <c r="J61">
        <v>7</v>
      </c>
      <c r="K61">
        <v>87.5</v>
      </c>
      <c r="L61">
        <v>2023</v>
      </c>
      <c r="M61">
        <v>1</v>
      </c>
      <c r="N61" s="1" t="s">
        <v>78</v>
      </c>
      <c r="O61" s="1" t="s">
        <v>188</v>
      </c>
      <c r="P61" s="1" t="s">
        <v>38</v>
      </c>
    </row>
    <row r="62" spans="1:16">
      <c r="A62" s="1" t="s">
        <v>204</v>
      </c>
      <c r="B62" s="1" t="s">
        <v>110</v>
      </c>
      <c r="C62" s="1" t="s">
        <v>176</v>
      </c>
      <c r="D62" s="1" t="s">
        <v>205</v>
      </c>
      <c r="E62" s="1" t="s">
        <v>35</v>
      </c>
      <c r="F62" s="1" t="s">
        <v>57</v>
      </c>
      <c r="G62" s="2">
        <v>45034</v>
      </c>
      <c r="H62" t="b">
        <v>0</v>
      </c>
      <c r="I62">
        <v>39.5</v>
      </c>
      <c r="J62">
        <v>8</v>
      </c>
      <c r="K62">
        <v>316</v>
      </c>
      <c r="L62">
        <v>2023</v>
      </c>
      <c r="M62">
        <v>4</v>
      </c>
      <c r="N62" s="1" t="s">
        <v>22</v>
      </c>
      <c r="O62" s="1" t="s">
        <v>66</v>
      </c>
      <c r="P62" s="1" t="s">
        <v>38</v>
      </c>
    </row>
    <row r="63" spans="1:16">
      <c r="A63" s="1" t="s">
        <v>206</v>
      </c>
      <c r="B63" s="1" t="s">
        <v>68</v>
      </c>
      <c r="C63" s="1" t="s">
        <v>27</v>
      </c>
      <c r="D63" s="1" t="s">
        <v>88</v>
      </c>
      <c r="E63" s="1" t="s">
        <v>20</v>
      </c>
      <c r="F63" s="1" t="s">
        <v>21</v>
      </c>
      <c r="G63" s="2">
        <v>45603</v>
      </c>
      <c r="H63" t="b">
        <v>1</v>
      </c>
      <c r="I63">
        <v>27.5</v>
      </c>
      <c r="J63">
        <v>3</v>
      </c>
      <c r="K63">
        <v>82.5</v>
      </c>
      <c r="L63">
        <v>2024</v>
      </c>
      <c r="M63">
        <v>11</v>
      </c>
      <c r="N63" s="1" t="s">
        <v>52</v>
      </c>
      <c r="O63" s="1" t="s">
        <v>92</v>
      </c>
      <c r="P63" s="1" t="s">
        <v>24</v>
      </c>
    </row>
    <row r="64" spans="1:16">
      <c r="A64" s="1" t="s">
        <v>207</v>
      </c>
      <c r="B64" s="1" t="s">
        <v>169</v>
      </c>
      <c r="C64" s="1" t="s">
        <v>18</v>
      </c>
      <c r="D64" s="1" t="s">
        <v>179</v>
      </c>
      <c r="E64" s="1" t="s">
        <v>35</v>
      </c>
      <c r="F64" s="1" t="s">
        <v>57</v>
      </c>
      <c r="G64" s="2">
        <v>45064</v>
      </c>
      <c r="H64" t="b">
        <v>1</v>
      </c>
      <c r="I64">
        <v>20</v>
      </c>
      <c r="J64">
        <v>9</v>
      </c>
      <c r="K64">
        <v>180</v>
      </c>
      <c r="L64">
        <v>2023</v>
      </c>
      <c r="M64">
        <v>5</v>
      </c>
      <c r="N64" s="1" t="s">
        <v>43</v>
      </c>
      <c r="O64" s="1" t="s">
        <v>163</v>
      </c>
      <c r="P64" s="1" t="s">
        <v>24</v>
      </c>
    </row>
    <row r="65" spans="1:16">
      <c r="A65" s="1" t="s">
        <v>208</v>
      </c>
      <c r="B65" s="1" t="s">
        <v>115</v>
      </c>
      <c r="C65" s="1" t="s">
        <v>176</v>
      </c>
      <c r="D65" s="1" t="s">
        <v>209</v>
      </c>
      <c r="E65" s="1" t="s">
        <v>70</v>
      </c>
      <c r="F65" s="1" t="s">
        <v>57</v>
      </c>
      <c r="G65" s="2">
        <v>44636</v>
      </c>
      <c r="H65" t="b">
        <v>0</v>
      </c>
      <c r="I65">
        <v>36.5</v>
      </c>
      <c r="J65">
        <v>7</v>
      </c>
      <c r="K65">
        <v>255.5</v>
      </c>
      <c r="L65">
        <v>2022</v>
      </c>
      <c r="M65">
        <v>3</v>
      </c>
      <c r="N65" s="1" t="s">
        <v>71</v>
      </c>
      <c r="O65" s="1" t="s">
        <v>126</v>
      </c>
      <c r="P65" s="1" t="s">
        <v>38</v>
      </c>
    </row>
    <row r="66" spans="1:16">
      <c r="A66" s="1" t="s">
        <v>210</v>
      </c>
      <c r="B66" s="1" t="s">
        <v>103</v>
      </c>
      <c r="C66" s="1" t="s">
        <v>48</v>
      </c>
      <c r="D66" s="1" t="s">
        <v>211</v>
      </c>
      <c r="E66" s="1" t="s">
        <v>35</v>
      </c>
      <c r="F66" s="1" t="s">
        <v>21</v>
      </c>
      <c r="G66" s="2">
        <v>45506</v>
      </c>
      <c r="H66" t="b">
        <v>1</v>
      </c>
      <c r="I66">
        <v>36.5</v>
      </c>
      <c r="J66">
        <v>10</v>
      </c>
      <c r="K66">
        <v>365</v>
      </c>
      <c r="L66">
        <v>2024</v>
      </c>
      <c r="M66">
        <v>8</v>
      </c>
      <c r="N66" s="1" t="s">
        <v>112</v>
      </c>
      <c r="O66" s="1" t="s">
        <v>212</v>
      </c>
      <c r="P66" s="1" t="s">
        <v>24</v>
      </c>
    </row>
    <row r="67" spans="1:16">
      <c r="A67" s="1" t="s">
        <v>213</v>
      </c>
      <c r="B67" s="1" t="s">
        <v>97</v>
      </c>
      <c r="C67" s="1" t="s">
        <v>33</v>
      </c>
      <c r="D67" s="1" t="s">
        <v>214</v>
      </c>
      <c r="E67" s="1" t="s">
        <v>35</v>
      </c>
      <c r="F67" s="1" t="s">
        <v>57</v>
      </c>
      <c r="G67" s="2">
        <v>44846</v>
      </c>
      <c r="I67">
        <v>6.5</v>
      </c>
      <c r="J67">
        <v>6</v>
      </c>
      <c r="K67">
        <v>39</v>
      </c>
      <c r="L67">
        <v>2022</v>
      </c>
      <c r="M67">
        <v>10</v>
      </c>
      <c r="N67" s="1" t="s">
        <v>36</v>
      </c>
      <c r="O67" s="1" t="s">
        <v>37</v>
      </c>
      <c r="P67" s="1" t="s">
        <v>45</v>
      </c>
    </row>
    <row r="68" spans="1:16">
      <c r="A68" s="1" t="s">
        <v>215</v>
      </c>
      <c r="B68" s="1" t="s">
        <v>103</v>
      </c>
      <c r="C68" s="1" t="s">
        <v>18</v>
      </c>
      <c r="D68" s="1" t="s">
        <v>216</v>
      </c>
      <c r="E68" s="1" t="s">
        <v>35</v>
      </c>
      <c r="F68" s="1" t="s">
        <v>57</v>
      </c>
      <c r="G68" s="2">
        <v>44601</v>
      </c>
      <c r="H68" t="b">
        <v>0</v>
      </c>
      <c r="I68">
        <v>24.5</v>
      </c>
      <c r="J68">
        <v>10</v>
      </c>
      <c r="K68">
        <v>245</v>
      </c>
      <c r="L68">
        <v>2022</v>
      </c>
      <c r="M68">
        <v>2</v>
      </c>
      <c r="N68" s="1" t="s">
        <v>100</v>
      </c>
      <c r="O68" s="1" t="s">
        <v>101</v>
      </c>
      <c r="P68" s="1" t="s">
        <v>38</v>
      </c>
    </row>
    <row r="69" spans="1:16">
      <c r="A69" s="1" t="s">
        <v>217</v>
      </c>
      <c r="B69" s="1" t="s">
        <v>124</v>
      </c>
      <c r="C69" s="1" t="s">
        <v>18</v>
      </c>
      <c r="D69" s="1" t="s">
        <v>218</v>
      </c>
      <c r="E69" s="1" t="s">
        <v>70</v>
      </c>
      <c r="F69" s="1" t="s">
        <v>57</v>
      </c>
      <c r="G69" s="2">
        <v>45257</v>
      </c>
      <c r="H69" t="b">
        <v>0</v>
      </c>
      <c r="I69">
        <v>21.5</v>
      </c>
      <c r="J69">
        <v>8</v>
      </c>
      <c r="K69">
        <v>172</v>
      </c>
      <c r="L69">
        <v>2023</v>
      </c>
      <c r="M69">
        <v>11</v>
      </c>
      <c r="N69" s="1" t="s">
        <v>52</v>
      </c>
      <c r="O69" s="1" t="s">
        <v>53</v>
      </c>
      <c r="P69" s="1" t="s">
        <v>38</v>
      </c>
    </row>
    <row r="70" spans="1:16">
      <c r="A70" s="1" t="s">
        <v>219</v>
      </c>
      <c r="B70" s="1" t="s">
        <v>220</v>
      </c>
      <c r="C70" s="1" t="s">
        <v>33</v>
      </c>
      <c r="D70" s="1" t="s">
        <v>125</v>
      </c>
      <c r="E70" s="1" t="s">
        <v>35</v>
      </c>
      <c r="F70" s="1" t="s">
        <v>21</v>
      </c>
      <c r="G70" s="2">
        <v>45251</v>
      </c>
      <c r="I70">
        <v>33.5</v>
      </c>
      <c r="J70">
        <v>4</v>
      </c>
      <c r="K70">
        <v>134</v>
      </c>
      <c r="L70">
        <v>2023</v>
      </c>
      <c r="M70">
        <v>11</v>
      </c>
      <c r="N70" s="1" t="s">
        <v>52</v>
      </c>
      <c r="O70" s="1" t="s">
        <v>53</v>
      </c>
      <c r="P70" s="1" t="s">
        <v>45</v>
      </c>
    </row>
    <row r="71" spans="1:16">
      <c r="A71" s="1" t="s">
        <v>221</v>
      </c>
      <c r="B71" s="1" t="s">
        <v>158</v>
      </c>
      <c r="C71" s="1" t="s">
        <v>48</v>
      </c>
      <c r="D71" s="1" t="s">
        <v>222</v>
      </c>
      <c r="E71" s="1" t="s">
        <v>35</v>
      </c>
      <c r="F71" s="1" t="s">
        <v>21</v>
      </c>
      <c r="G71" s="2">
        <v>44833</v>
      </c>
      <c r="H71" t="b">
        <v>1</v>
      </c>
      <c r="I71">
        <v>30.5</v>
      </c>
      <c r="J71">
        <v>4</v>
      </c>
      <c r="K71">
        <v>122</v>
      </c>
      <c r="L71">
        <v>2022</v>
      </c>
      <c r="M71">
        <v>9</v>
      </c>
      <c r="N71" s="1" t="s">
        <v>82</v>
      </c>
      <c r="O71" s="1" t="s">
        <v>122</v>
      </c>
      <c r="P71" s="1" t="s">
        <v>24</v>
      </c>
    </row>
    <row r="72" spans="1:16">
      <c r="A72" s="1" t="s">
        <v>223</v>
      </c>
      <c r="B72" s="1" t="s">
        <v>97</v>
      </c>
      <c r="C72" s="1" t="s">
        <v>18</v>
      </c>
      <c r="D72" s="1" t="s">
        <v>224</v>
      </c>
      <c r="E72" s="1" t="s">
        <v>20</v>
      </c>
      <c r="F72" s="1" t="s">
        <v>21</v>
      </c>
      <c r="G72" s="2">
        <v>44912</v>
      </c>
      <c r="H72" t="b">
        <v>1</v>
      </c>
      <c r="I72">
        <v>5</v>
      </c>
      <c r="J72">
        <v>6</v>
      </c>
      <c r="K72">
        <v>30</v>
      </c>
      <c r="L72">
        <v>2022</v>
      </c>
      <c r="M72">
        <v>12</v>
      </c>
      <c r="N72" s="1" t="s">
        <v>75</v>
      </c>
      <c r="O72" s="1" t="s">
        <v>225</v>
      </c>
      <c r="P72" s="1" t="s">
        <v>24</v>
      </c>
    </row>
    <row r="73" spans="1:16">
      <c r="A73" s="1" t="s">
        <v>226</v>
      </c>
      <c r="B73" s="1" t="s">
        <v>68</v>
      </c>
      <c r="C73" s="1" t="s">
        <v>41</v>
      </c>
      <c r="D73" s="1" t="s">
        <v>227</v>
      </c>
      <c r="E73" s="1" t="s">
        <v>20</v>
      </c>
      <c r="F73" s="1" t="s">
        <v>57</v>
      </c>
      <c r="G73" s="2">
        <v>45010</v>
      </c>
      <c r="I73">
        <v>9.5</v>
      </c>
      <c r="J73">
        <v>7</v>
      </c>
      <c r="K73">
        <v>66.5</v>
      </c>
      <c r="L73">
        <v>2023</v>
      </c>
      <c r="M73">
        <v>3</v>
      </c>
      <c r="N73" s="1" t="s">
        <v>71</v>
      </c>
      <c r="O73" s="1" t="s">
        <v>228</v>
      </c>
      <c r="P73" s="1" t="s">
        <v>45</v>
      </c>
    </row>
    <row r="74" spans="1:16">
      <c r="A74" s="1" t="s">
        <v>229</v>
      </c>
      <c r="B74" s="1" t="s">
        <v>68</v>
      </c>
      <c r="C74" s="1" t="s">
        <v>62</v>
      </c>
      <c r="D74" s="1" t="s">
        <v>230</v>
      </c>
      <c r="E74" s="1" t="s">
        <v>20</v>
      </c>
      <c r="F74" s="1" t="s">
        <v>57</v>
      </c>
      <c r="G74" s="2">
        <v>45284</v>
      </c>
      <c r="H74" t="b">
        <v>1</v>
      </c>
      <c r="I74">
        <v>36.5</v>
      </c>
      <c r="J74">
        <v>10</v>
      </c>
      <c r="K74">
        <v>365</v>
      </c>
      <c r="L74">
        <v>2023</v>
      </c>
      <c r="M74">
        <v>12</v>
      </c>
      <c r="N74" s="1" t="s">
        <v>75</v>
      </c>
      <c r="O74" s="1" t="s">
        <v>196</v>
      </c>
      <c r="P74" s="1" t="s">
        <v>24</v>
      </c>
    </row>
    <row r="75" spans="1:16">
      <c r="A75" s="1" t="s">
        <v>231</v>
      </c>
      <c r="B75" s="1" t="s">
        <v>61</v>
      </c>
      <c r="C75" s="1" t="s">
        <v>18</v>
      </c>
      <c r="D75" s="1" t="s">
        <v>232</v>
      </c>
      <c r="E75" s="1" t="s">
        <v>20</v>
      </c>
      <c r="F75" s="1" t="s">
        <v>57</v>
      </c>
      <c r="G75" s="2">
        <v>45669</v>
      </c>
      <c r="H75" t="b">
        <v>0</v>
      </c>
      <c r="I75">
        <v>14</v>
      </c>
      <c r="J75">
        <v>9</v>
      </c>
      <c r="K75">
        <v>126</v>
      </c>
      <c r="L75">
        <v>2025</v>
      </c>
      <c r="M75">
        <v>1</v>
      </c>
      <c r="N75" s="1" t="s">
        <v>78</v>
      </c>
      <c r="O75" s="1" t="s">
        <v>79</v>
      </c>
      <c r="P75" s="1" t="s">
        <v>38</v>
      </c>
    </row>
    <row r="76" spans="1:16">
      <c r="A76" s="1" t="s">
        <v>233</v>
      </c>
      <c r="B76" s="1" t="s">
        <v>142</v>
      </c>
      <c r="C76" s="1" t="s">
        <v>41</v>
      </c>
      <c r="D76" s="1" t="s">
        <v>105</v>
      </c>
      <c r="E76" s="1" t="s">
        <v>20</v>
      </c>
      <c r="F76" s="1" t="s">
        <v>21</v>
      </c>
      <c r="G76" s="2">
        <v>45285</v>
      </c>
      <c r="H76" t="b">
        <v>1</v>
      </c>
      <c r="I76">
        <v>14</v>
      </c>
      <c r="J76">
        <v>6</v>
      </c>
      <c r="K76">
        <v>84</v>
      </c>
      <c r="L76">
        <v>2023</v>
      </c>
      <c r="M76">
        <v>12</v>
      </c>
      <c r="N76" s="1" t="s">
        <v>75</v>
      </c>
      <c r="O76" s="1" t="s">
        <v>196</v>
      </c>
      <c r="P76" s="1" t="s">
        <v>24</v>
      </c>
    </row>
    <row r="77" spans="1:16">
      <c r="A77" s="1" t="s">
        <v>234</v>
      </c>
      <c r="B77" s="1" t="s">
        <v>32</v>
      </c>
      <c r="C77" s="1" t="s">
        <v>27</v>
      </c>
      <c r="D77" s="1" t="s">
        <v>190</v>
      </c>
      <c r="E77" s="1" t="s">
        <v>20</v>
      </c>
      <c r="F77" s="1" t="s">
        <v>57</v>
      </c>
      <c r="G77" s="2">
        <v>44945</v>
      </c>
      <c r="I77">
        <v>32</v>
      </c>
      <c r="J77">
        <v>10</v>
      </c>
      <c r="K77">
        <v>320</v>
      </c>
      <c r="L77">
        <v>2023</v>
      </c>
      <c r="M77">
        <v>1</v>
      </c>
      <c r="N77" s="1" t="s">
        <v>78</v>
      </c>
      <c r="O77" s="1" t="s">
        <v>188</v>
      </c>
      <c r="P77" s="1" t="s">
        <v>45</v>
      </c>
    </row>
    <row r="78" spans="1:16">
      <c r="A78" s="1" t="s">
        <v>235</v>
      </c>
      <c r="B78" s="1" t="s">
        <v>32</v>
      </c>
      <c r="C78" s="1" t="s">
        <v>41</v>
      </c>
      <c r="D78" s="1" t="s">
        <v>162</v>
      </c>
      <c r="E78" s="1" t="s">
        <v>70</v>
      </c>
      <c r="F78" s="1" t="s">
        <v>57</v>
      </c>
      <c r="G78" s="2">
        <v>44964</v>
      </c>
      <c r="H78" t="b">
        <v>1</v>
      </c>
      <c r="I78">
        <v>36.5</v>
      </c>
      <c r="J78">
        <v>6</v>
      </c>
      <c r="K78">
        <v>219</v>
      </c>
      <c r="L78">
        <v>2023</v>
      </c>
      <c r="M78">
        <v>2</v>
      </c>
      <c r="N78" s="1" t="s">
        <v>100</v>
      </c>
      <c r="O78" s="1" t="s">
        <v>145</v>
      </c>
      <c r="P78" s="1" t="s">
        <v>24</v>
      </c>
    </row>
    <row r="79" spans="1:16">
      <c r="A79" s="1" t="s">
        <v>236</v>
      </c>
      <c r="B79" s="1" t="s">
        <v>17</v>
      </c>
      <c r="C79" s="1" t="s">
        <v>176</v>
      </c>
      <c r="D79" s="1" t="s">
        <v>237</v>
      </c>
      <c r="E79" s="1" t="s">
        <v>35</v>
      </c>
      <c r="F79" s="1" t="s">
        <v>21</v>
      </c>
      <c r="G79" s="2">
        <v>44666</v>
      </c>
      <c r="I79">
        <v>33.5</v>
      </c>
      <c r="J79">
        <v>10</v>
      </c>
      <c r="K79">
        <v>335</v>
      </c>
      <c r="L79">
        <v>2022</v>
      </c>
      <c r="M79">
        <v>4</v>
      </c>
      <c r="N79" s="1" t="s">
        <v>22</v>
      </c>
      <c r="O79" s="1" t="s">
        <v>95</v>
      </c>
      <c r="P79" s="1" t="s">
        <v>45</v>
      </c>
    </row>
    <row r="80" spans="1:16">
      <c r="A80" s="1" t="s">
        <v>238</v>
      </c>
      <c r="B80" s="1" t="s">
        <v>169</v>
      </c>
      <c r="C80" s="1" t="s">
        <v>48</v>
      </c>
      <c r="D80" s="1" t="s">
        <v>239</v>
      </c>
      <c r="E80" s="1" t="s">
        <v>20</v>
      </c>
      <c r="F80" s="1" t="s">
        <v>21</v>
      </c>
      <c r="G80" s="2">
        <v>45040</v>
      </c>
      <c r="I80">
        <v>33.5</v>
      </c>
      <c r="J80">
        <v>2</v>
      </c>
      <c r="K80">
        <v>67</v>
      </c>
      <c r="L80">
        <v>2023</v>
      </c>
      <c r="M80">
        <v>4</v>
      </c>
      <c r="N80" s="1" t="s">
        <v>22</v>
      </c>
      <c r="O80" s="1" t="s">
        <v>66</v>
      </c>
      <c r="P80" s="1" t="s">
        <v>45</v>
      </c>
    </row>
    <row r="81" spans="1:16">
      <c r="A81" s="1" t="s">
        <v>240</v>
      </c>
      <c r="B81" s="1" t="s">
        <v>139</v>
      </c>
      <c r="C81" s="1" t="s">
        <v>176</v>
      </c>
      <c r="D81" s="1" t="s">
        <v>209</v>
      </c>
      <c r="E81" s="1" t="s">
        <v>20</v>
      </c>
      <c r="F81" s="1" t="s">
        <v>21</v>
      </c>
      <c r="G81" s="2">
        <v>45487</v>
      </c>
      <c r="H81" t="b">
        <v>1</v>
      </c>
      <c r="I81">
        <v>36.5</v>
      </c>
      <c r="J81">
        <v>4</v>
      </c>
      <c r="K81">
        <v>146</v>
      </c>
      <c r="L81">
        <v>2024</v>
      </c>
      <c r="M81">
        <v>7</v>
      </c>
      <c r="N81" s="1" t="s">
        <v>29</v>
      </c>
      <c r="O81" s="1" t="s">
        <v>199</v>
      </c>
      <c r="P81" s="1" t="s">
        <v>24</v>
      </c>
    </row>
    <row r="82" spans="1:16">
      <c r="A82" s="1" t="s">
        <v>241</v>
      </c>
      <c r="B82" s="1" t="s">
        <v>55</v>
      </c>
      <c r="C82" s="1" t="s">
        <v>18</v>
      </c>
      <c r="D82" s="1" t="s">
        <v>91</v>
      </c>
      <c r="E82" s="1" t="s">
        <v>35</v>
      </c>
      <c r="F82" s="1" t="s">
        <v>57</v>
      </c>
      <c r="G82" s="2">
        <v>45643</v>
      </c>
      <c r="I82">
        <v>29</v>
      </c>
      <c r="J82">
        <v>10</v>
      </c>
      <c r="K82">
        <v>290</v>
      </c>
      <c r="L82">
        <v>2024</v>
      </c>
      <c r="M82">
        <v>12</v>
      </c>
      <c r="N82" s="1" t="s">
        <v>75</v>
      </c>
      <c r="O82" s="1" t="s">
        <v>76</v>
      </c>
      <c r="P82" s="1" t="s">
        <v>45</v>
      </c>
    </row>
    <row r="83" spans="1:16">
      <c r="A83" s="1" t="s">
        <v>242</v>
      </c>
      <c r="B83" s="1" t="s">
        <v>110</v>
      </c>
      <c r="C83" s="1" t="s">
        <v>98</v>
      </c>
      <c r="D83" s="1" t="s">
        <v>143</v>
      </c>
      <c r="E83" s="1" t="s">
        <v>20</v>
      </c>
      <c r="F83" s="1" t="s">
        <v>57</v>
      </c>
      <c r="G83" s="2">
        <v>45055</v>
      </c>
      <c r="H83" t="b">
        <v>0</v>
      </c>
      <c r="I83">
        <v>35</v>
      </c>
      <c r="J83">
        <v>2</v>
      </c>
      <c r="K83">
        <v>70</v>
      </c>
      <c r="L83">
        <v>2023</v>
      </c>
      <c r="M83">
        <v>5</v>
      </c>
      <c r="N83" s="1" t="s">
        <v>43</v>
      </c>
      <c r="O83" s="1" t="s">
        <v>163</v>
      </c>
      <c r="P83" s="1" t="s">
        <v>38</v>
      </c>
    </row>
    <row r="84" spans="1:16">
      <c r="A84" s="1" t="s">
        <v>243</v>
      </c>
      <c r="B84" s="1" t="s">
        <v>17</v>
      </c>
      <c r="C84" s="1" t="s">
        <v>62</v>
      </c>
      <c r="D84" s="1" t="s">
        <v>244</v>
      </c>
      <c r="E84" s="1" t="s">
        <v>20</v>
      </c>
      <c r="F84" s="1" t="s">
        <v>57</v>
      </c>
      <c r="G84" s="2">
        <v>45526</v>
      </c>
      <c r="H84" t="b">
        <v>0</v>
      </c>
      <c r="I84">
        <v>20</v>
      </c>
      <c r="J84">
        <v>8</v>
      </c>
      <c r="K84">
        <v>160</v>
      </c>
      <c r="L84">
        <v>2024</v>
      </c>
      <c r="M84">
        <v>8</v>
      </c>
      <c r="N84" s="1" t="s">
        <v>112</v>
      </c>
      <c r="O84" s="1" t="s">
        <v>212</v>
      </c>
      <c r="P84" s="1" t="s">
        <v>38</v>
      </c>
    </row>
    <row r="85" spans="1:16">
      <c r="A85" s="1" t="s">
        <v>245</v>
      </c>
      <c r="B85" s="1" t="s">
        <v>68</v>
      </c>
      <c r="C85" s="1" t="s">
        <v>18</v>
      </c>
      <c r="D85" s="1" t="s">
        <v>51</v>
      </c>
      <c r="E85" s="1" t="s">
        <v>35</v>
      </c>
      <c r="F85" s="1" t="s">
        <v>57</v>
      </c>
      <c r="G85" s="2">
        <v>45376</v>
      </c>
      <c r="H85" t="b">
        <v>0</v>
      </c>
      <c r="I85">
        <v>15.5</v>
      </c>
      <c r="L85">
        <v>2024</v>
      </c>
      <c r="M85">
        <v>3</v>
      </c>
      <c r="N85" s="1" t="s">
        <v>71</v>
      </c>
      <c r="O85" s="1" t="s">
        <v>72</v>
      </c>
      <c r="P85" s="1" t="s">
        <v>38</v>
      </c>
    </row>
    <row r="86" spans="1:16">
      <c r="A86" s="1" t="s">
        <v>246</v>
      </c>
      <c r="B86" s="1" t="s">
        <v>115</v>
      </c>
      <c r="C86" s="1" t="s">
        <v>18</v>
      </c>
      <c r="D86" s="1" t="s">
        <v>247</v>
      </c>
      <c r="E86" s="1" t="s">
        <v>35</v>
      </c>
      <c r="F86" s="1" t="s">
        <v>21</v>
      </c>
      <c r="G86" s="2">
        <v>45113</v>
      </c>
      <c r="H86" t="b">
        <v>1</v>
      </c>
      <c r="I86">
        <v>41</v>
      </c>
      <c r="J86">
        <v>2</v>
      </c>
      <c r="K86">
        <v>82</v>
      </c>
      <c r="L86">
        <v>2023</v>
      </c>
      <c r="M86">
        <v>7</v>
      </c>
      <c r="N86" s="1" t="s">
        <v>29</v>
      </c>
      <c r="O86" s="1" t="s">
        <v>30</v>
      </c>
      <c r="P86" s="1" t="s">
        <v>24</v>
      </c>
    </row>
    <row r="87" spans="1:16">
      <c r="A87" s="1" t="s">
        <v>248</v>
      </c>
      <c r="B87" s="1" t="s">
        <v>130</v>
      </c>
      <c r="C87" s="1" t="s">
        <v>48</v>
      </c>
      <c r="D87" s="1" t="s">
        <v>249</v>
      </c>
      <c r="E87" s="1" t="s">
        <v>35</v>
      </c>
      <c r="F87" s="1" t="s">
        <v>57</v>
      </c>
      <c r="G87" s="2">
        <v>45409</v>
      </c>
      <c r="I87">
        <v>14</v>
      </c>
      <c r="J87">
        <v>1</v>
      </c>
      <c r="K87">
        <v>14</v>
      </c>
      <c r="L87">
        <v>2024</v>
      </c>
      <c r="M87">
        <v>4</v>
      </c>
      <c r="N87" s="1" t="s">
        <v>22</v>
      </c>
      <c r="O87" s="1" t="s">
        <v>23</v>
      </c>
      <c r="P87" s="1" t="s">
        <v>45</v>
      </c>
    </row>
    <row r="88" spans="1:16">
      <c r="A88" s="1" t="s">
        <v>250</v>
      </c>
      <c r="B88" s="1" t="s">
        <v>97</v>
      </c>
      <c r="C88" s="1" t="s">
        <v>62</v>
      </c>
      <c r="D88" s="1" t="s">
        <v>251</v>
      </c>
      <c r="E88" s="1" t="s">
        <v>20</v>
      </c>
      <c r="F88" s="1" t="s">
        <v>21</v>
      </c>
      <c r="G88" s="2">
        <v>45017</v>
      </c>
      <c r="I88">
        <v>35</v>
      </c>
      <c r="J88">
        <v>3</v>
      </c>
      <c r="K88">
        <v>105</v>
      </c>
      <c r="L88">
        <v>2023</v>
      </c>
      <c r="M88">
        <v>4</v>
      </c>
      <c r="N88" s="1" t="s">
        <v>22</v>
      </c>
      <c r="O88" s="1" t="s">
        <v>66</v>
      </c>
      <c r="P88" s="1" t="s">
        <v>45</v>
      </c>
    </row>
    <row r="89" spans="1:16">
      <c r="A89" s="1" t="s">
        <v>252</v>
      </c>
      <c r="B89" s="1" t="s">
        <v>124</v>
      </c>
      <c r="C89" s="1" t="s">
        <v>62</v>
      </c>
      <c r="D89" s="1" t="s">
        <v>253</v>
      </c>
      <c r="E89" s="1" t="s">
        <v>35</v>
      </c>
      <c r="F89" s="1" t="s">
        <v>57</v>
      </c>
      <c r="G89" s="2">
        <v>44902</v>
      </c>
      <c r="H89" t="b">
        <v>0</v>
      </c>
      <c r="I89">
        <v>39.5</v>
      </c>
      <c r="J89">
        <v>9</v>
      </c>
      <c r="K89">
        <v>355.5</v>
      </c>
      <c r="L89">
        <v>2022</v>
      </c>
      <c r="M89">
        <v>12</v>
      </c>
      <c r="N89" s="1" t="s">
        <v>75</v>
      </c>
      <c r="O89" s="1" t="s">
        <v>225</v>
      </c>
      <c r="P89" s="1" t="s">
        <v>38</v>
      </c>
    </row>
    <row r="90" spans="1:16">
      <c r="A90" s="1" t="s">
        <v>254</v>
      </c>
      <c r="B90" s="1" t="s">
        <v>169</v>
      </c>
      <c r="C90" s="1" t="s">
        <v>27</v>
      </c>
      <c r="D90" s="1" t="s">
        <v>255</v>
      </c>
      <c r="E90" s="1" t="s">
        <v>70</v>
      </c>
      <c r="F90" s="1" t="s">
        <v>21</v>
      </c>
      <c r="G90" s="2">
        <v>45463</v>
      </c>
      <c r="I90">
        <v>15.5</v>
      </c>
      <c r="J90">
        <v>8</v>
      </c>
      <c r="K90">
        <v>124</v>
      </c>
      <c r="L90">
        <v>2024</v>
      </c>
      <c r="M90">
        <v>6</v>
      </c>
      <c r="N90" s="1" t="s">
        <v>58</v>
      </c>
      <c r="O90" s="1" t="s">
        <v>148</v>
      </c>
      <c r="P90" s="1" t="s">
        <v>45</v>
      </c>
    </row>
    <row r="91" spans="1:16">
      <c r="A91" s="1" t="s">
        <v>256</v>
      </c>
      <c r="B91" s="1" t="s">
        <v>26</v>
      </c>
      <c r="C91" s="1" t="s">
        <v>48</v>
      </c>
      <c r="D91" s="1" t="s">
        <v>257</v>
      </c>
      <c r="E91" s="1" t="s">
        <v>70</v>
      </c>
      <c r="F91" s="1" t="s">
        <v>57</v>
      </c>
      <c r="G91" s="2">
        <v>45524</v>
      </c>
      <c r="H91" t="b">
        <v>0</v>
      </c>
      <c r="I91">
        <v>9.5</v>
      </c>
      <c r="J91">
        <v>3</v>
      </c>
      <c r="K91">
        <v>28.5</v>
      </c>
      <c r="L91">
        <v>2024</v>
      </c>
      <c r="M91">
        <v>8</v>
      </c>
      <c r="N91" s="1" t="s">
        <v>112</v>
      </c>
      <c r="O91" s="1" t="s">
        <v>212</v>
      </c>
      <c r="P91" s="1" t="s">
        <v>38</v>
      </c>
    </row>
    <row r="92" spans="1:16">
      <c r="A92" s="1" t="s">
        <v>258</v>
      </c>
      <c r="B92" s="1" t="s">
        <v>158</v>
      </c>
      <c r="C92" s="1" t="s">
        <v>41</v>
      </c>
      <c r="D92" s="1" t="s">
        <v>259</v>
      </c>
      <c r="E92" s="1" t="s">
        <v>35</v>
      </c>
      <c r="F92" s="1" t="s">
        <v>57</v>
      </c>
      <c r="G92" s="2">
        <v>45119</v>
      </c>
      <c r="H92" t="b">
        <v>1</v>
      </c>
      <c r="I92">
        <v>24.5</v>
      </c>
      <c r="J92">
        <v>2</v>
      </c>
      <c r="K92">
        <v>49</v>
      </c>
      <c r="L92">
        <v>2023</v>
      </c>
      <c r="M92">
        <v>7</v>
      </c>
      <c r="N92" s="1" t="s">
        <v>29</v>
      </c>
      <c r="O92" s="1" t="s">
        <v>30</v>
      </c>
      <c r="P92" s="1" t="s">
        <v>24</v>
      </c>
    </row>
    <row r="93" spans="1:16">
      <c r="A93" s="1" t="s">
        <v>260</v>
      </c>
      <c r="B93" s="1" t="s">
        <v>124</v>
      </c>
      <c r="C93" s="1" t="s">
        <v>18</v>
      </c>
      <c r="D93" s="1" t="s">
        <v>261</v>
      </c>
      <c r="E93" s="1" t="s">
        <v>70</v>
      </c>
      <c r="F93" s="1" t="s">
        <v>21</v>
      </c>
      <c r="G93" s="2">
        <v>45547</v>
      </c>
      <c r="I93">
        <v>9.5</v>
      </c>
      <c r="J93">
        <v>5</v>
      </c>
      <c r="K93">
        <v>47.5</v>
      </c>
      <c r="L93">
        <v>2024</v>
      </c>
      <c r="M93">
        <v>9</v>
      </c>
      <c r="N93" s="1" t="s">
        <v>82</v>
      </c>
      <c r="O93" s="1" t="s">
        <v>201</v>
      </c>
      <c r="P93" s="1" t="s">
        <v>45</v>
      </c>
    </row>
    <row r="94" spans="1:16">
      <c r="A94" s="1" t="s">
        <v>262</v>
      </c>
      <c r="B94" s="1" t="s">
        <v>139</v>
      </c>
      <c r="C94" s="1" t="s">
        <v>18</v>
      </c>
      <c r="D94" s="1" t="s">
        <v>218</v>
      </c>
      <c r="E94" s="1" t="s">
        <v>70</v>
      </c>
      <c r="F94" s="1" t="s">
        <v>57</v>
      </c>
      <c r="G94" s="2">
        <v>45048</v>
      </c>
      <c r="H94" t="b">
        <v>1</v>
      </c>
      <c r="I94">
        <v>21.5</v>
      </c>
      <c r="J94">
        <v>9</v>
      </c>
      <c r="K94">
        <v>193.5</v>
      </c>
      <c r="L94">
        <v>2023</v>
      </c>
      <c r="M94">
        <v>5</v>
      </c>
      <c r="N94" s="1" t="s">
        <v>43</v>
      </c>
      <c r="O94" s="1" t="s">
        <v>163</v>
      </c>
      <c r="P94" s="1" t="s">
        <v>24</v>
      </c>
    </row>
    <row r="95" spans="1:16">
      <c r="A95" s="1" t="s">
        <v>263</v>
      </c>
      <c r="B95" s="1" t="s">
        <v>158</v>
      </c>
      <c r="C95" s="1" t="s">
        <v>27</v>
      </c>
      <c r="D95" s="1" t="s">
        <v>264</v>
      </c>
      <c r="E95" s="1" t="s">
        <v>20</v>
      </c>
      <c r="F95" s="1" t="s">
        <v>21</v>
      </c>
      <c r="G95" s="2">
        <v>45378</v>
      </c>
      <c r="H95" t="b">
        <v>1</v>
      </c>
      <c r="I95">
        <v>9.5</v>
      </c>
      <c r="J95">
        <v>4</v>
      </c>
      <c r="K95">
        <v>38</v>
      </c>
      <c r="L95">
        <v>2024</v>
      </c>
      <c r="M95">
        <v>3</v>
      </c>
      <c r="N95" s="1" t="s">
        <v>71</v>
      </c>
      <c r="O95" s="1" t="s">
        <v>72</v>
      </c>
      <c r="P95" s="1" t="s">
        <v>24</v>
      </c>
    </row>
    <row r="96" spans="1:16">
      <c r="A96" s="1" t="s">
        <v>265</v>
      </c>
      <c r="B96" s="1" t="s">
        <v>124</v>
      </c>
      <c r="C96" s="1" t="s">
        <v>176</v>
      </c>
      <c r="D96" s="1" t="s">
        <v>266</v>
      </c>
      <c r="E96" s="1" t="s">
        <v>20</v>
      </c>
      <c r="F96" s="1" t="s">
        <v>21</v>
      </c>
      <c r="G96" s="2">
        <v>44977</v>
      </c>
      <c r="H96" t="b">
        <v>1</v>
      </c>
      <c r="I96">
        <v>14</v>
      </c>
      <c r="J96">
        <v>1</v>
      </c>
      <c r="K96">
        <v>14</v>
      </c>
      <c r="L96">
        <v>2023</v>
      </c>
      <c r="M96">
        <v>2</v>
      </c>
      <c r="N96" s="1" t="s">
        <v>100</v>
      </c>
      <c r="O96" s="1" t="s">
        <v>145</v>
      </c>
      <c r="P96" s="1" t="s">
        <v>24</v>
      </c>
    </row>
    <row r="97" spans="1:16">
      <c r="A97" s="1" t="s">
        <v>267</v>
      </c>
      <c r="B97" s="1" t="s">
        <v>130</v>
      </c>
      <c r="C97" s="1" t="s">
        <v>98</v>
      </c>
      <c r="D97" s="1" t="s">
        <v>111</v>
      </c>
      <c r="E97" s="1" t="s">
        <v>70</v>
      </c>
      <c r="F97" s="1" t="s">
        <v>57</v>
      </c>
      <c r="G97" s="2">
        <v>45471</v>
      </c>
      <c r="I97">
        <v>9.5</v>
      </c>
      <c r="J97">
        <v>8</v>
      </c>
      <c r="K97">
        <v>76</v>
      </c>
      <c r="L97">
        <v>2024</v>
      </c>
      <c r="M97">
        <v>6</v>
      </c>
      <c r="N97" s="1" t="s">
        <v>58</v>
      </c>
      <c r="O97" s="1" t="s">
        <v>148</v>
      </c>
      <c r="P97" s="1" t="s">
        <v>45</v>
      </c>
    </row>
    <row r="98" spans="1:16">
      <c r="A98" s="1" t="s">
        <v>268</v>
      </c>
      <c r="B98" s="1" t="s">
        <v>94</v>
      </c>
      <c r="C98" s="1" t="s">
        <v>98</v>
      </c>
      <c r="D98" s="1" t="s">
        <v>269</v>
      </c>
      <c r="E98" s="1" t="s">
        <v>35</v>
      </c>
      <c r="F98" s="1" t="s">
        <v>57</v>
      </c>
      <c r="G98" s="2">
        <v>45552</v>
      </c>
      <c r="I98">
        <v>12.5</v>
      </c>
      <c r="J98">
        <v>1</v>
      </c>
      <c r="K98">
        <v>12.5</v>
      </c>
      <c r="L98">
        <v>2024</v>
      </c>
      <c r="M98">
        <v>9</v>
      </c>
      <c r="N98" s="1" t="s">
        <v>82</v>
      </c>
      <c r="O98" s="1" t="s">
        <v>201</v>
      </c>
      <c r="P98" s="1" t="s">
        <v>45</v>
      </c>
    </row>
    <row r="99" spans="1:16">
      <c r="A99" s="1" t="s">
        <v>270</v>
      </c>
      <c r="B99" s="1" t="s">
        <v>103</v>
      </c>
      <c r="C99" s="1" t="s">
        <v>33</v>
      </c>
      <c r="D99" s="1" t="s">
        <v>271</v>
      </c>
      <c r="E99" s="1" t="s">
        <v>70</v>
      </c>
      <c r="F99" s="1" t="s">
        <v>57</v>
      </c>
      <c r="G99" s="2">
        <v>45387</v>
      </c>
      <c r="H99" t="b">
        <v>0</v>
      </c>
      <c r="I99">
        <v>35</v>
      </c>
      <c r="J99">
        <v>4</v>
      </c>
      <c r="K99">
        <v>140</v>
      </c>
      <c r="L99">
        <v>2024</v>
      </c>
      <c r="M99">
        <v>4</v>
      </c>
      <c r="N99" s="1" t="s">
        <v>22</v>
      </c>
      <c r="O99" s="1" t="s">
        <v>23</v>
      </c>
      <c r="P99" s="1" t="s">
        <v>38</v>
      </c>
    </row>
    <row r="100" spans="1:16">
      <c r="A100" s="1" t="s">
        <v>272</v>
      </c>
      <c r="B100" s="1" t="s">
        <v>61</v>
      </c>
      <c r="C100" s="1" t="s">
        <v>48</v>
      </c>
      <c r="D100" s="1" t="s">
        <v>135</v>
      </c>
      <c r="E100" s="1" t="s">
        <v>70</v>
      </c>
      <c r="F100" s="1" t="s">
        <v>21</v>
      </c>
      <c r="G100" s="2">
        <v>44590</v>
      </c>
      <c r="H100" t="b">
        <v>1</v>
      </c>
      <c r="I100">
        <v>20</v>
      </c>
      <c r="J100">
        <v>6</v>
      </c>
      <c r="K100">
        <v>120</v>
      </c>
      <c r="L100">
        <v>2022</v>
      </c>
      <c r="M100">
        <v>1</v>
      </c>
      <c r="N100" s="1" t="s">
        <v>78</v>
      </c>
      <c r="O100" s="1" t="s">
        <v>273</v>
      </c>
      <c r="P100" s="1" t="s">
        <v>24</v>
      </c>
    </row>
    <row r="101" spans="1:16">
      <c r="A101" s="1" t="s">
        <v>274</v>
      </c>
      <c r="B101" s="1" t="s">
        <v>68</v>
      </c>
      <c r="C101" s="1" t="s">
        <v>48</v>
      </c>
      <c r="D101" s="1" t="s">
        <v>222</v>
      </c>
      <c r="E101" s="1" t="s">
        <v>35</v>
      </c>
      <c r="F101" s="1" t="s">
        <v>57</v>
      </c>
      <c r="G101" s="2">
        <v>45163</v>
      </c>
      <c r="I101">
        <v>30.5</v>
      </c>
      <c r="J101">
        <v>6</v>
      </c>
      <c r="K101">
        <v>183</v>
      </c>
      <c r="L101">
        <v>2023</v>
      </c>
      <c r="M101">
        <v>8</v>
      </c>
      <c r="N101" s="1" t="s">
        <v>112</v>
      </c>
      <c r="O101" s="1" t="s">
        <v>120</v>
      </c>
      <c r="P101" s="1" t="s">
        <v>45</v>
      </c>
    </row>
    <row r="102" spans="1:16">
      <c r="A102" s="1" t="s">
        <v>275</v>
      </c>
      <c r="B102" s="1" t="s">
        <v>55</v>
      </c>
      <c r="C102" s="1" t="s">
        <v>48</v>
      </c>
      <c r="D102" s="1" t="s">
        <v>239</v>
      </c>
      <c r="E102" s="1" t="s">
        <v>70</v>
      </c>
      <c r="F102" s="1" t="s">
        <v>21</v>
      </c>
      <c r="G102" s="2">
        <v>45481</v>
      </c>
      <c r="H102" t="b">
        <v>0</v>
      </c>
      <c r="I102">
        <v>33.5</v>
      </c>
      <c r="J102">
        <v>10</v>
      </c>
      <c r="K102">
        <v>335</v>
      </c>
      <c r="L102">
        <v>2024</v>
      </c>
      <c r="M102">
        <v>7</v>
      </c>
      <c r="N102" s="1" t="s">
        <v>29</v>
      </c>
      <c r="O102" s="1" t="s">
        <v>199</v>
      </c>
      <c r="P102" s="1" t="s">
        <v>38</v>
      </c>
    </row>
    <row r="103" spans="1:16">
      <c r="A103" s="1" t="s">
        <v>276</v>
      </c>
      <c r="B103" s="1" t="s">
        <v>103</v>
      </c>
      <c r="C103" s="1" t="s">
        <v>18</v>
      </c>
      <c r="D103" s="1" t="s">
        <v>277</v>
      </c>
      <c r="E103" s="1" t="s">
        <v>70</v>
      </c>
      <c r="F103" s="1" t="s">
        <v>57</v>
      </c>
      <c r="G103" s="2">
        <v>45237</v>
      </c>
      <c r="H103" t="b">
        <v>0</v>
      </c>
      <c r="I103">
        <v>27.5</v>
      </c>
      <c r="J103">
        <v>6</v>
      </c>
      <c r="K103">
        <v>165</v>
      </c>
      <c r="L103">
        <v>2023</v>
      </c>
      <c r="M103">
        <v>11</v>
      </c>
      <c r="N103" s="1" t="s">
        <v>52</v>
      </c>
      <c r="O103" s="1" t="s">
        <v>53</v>
      </c>
      <c r="P103" s="1" t="s">
        <v>38</v>
      </c>
    </row>
    <row r="104" spans="1:16">
      <c r="A104" s="1" t="s">
        <v>278</v>
      </c>
      <c r="B104" s="1" t="s">
        <v>115</v>
      </c>
      <c r="C104" s="1" t="s">
        <v>48</v>
      </c>
      <c r="D104" s="1" t="s">
        <v>222</v>
      </c>
      <c r="E104" s="1" t="s">
        <v>70</v>
      </c>
      <c r="F104" s="1" t="s">
        <v>21</v>
      </c>
      <c r="G104" s="2">
        <v>45247</v>
      </c>
      <c r="I104">
        <v>30.5</v>
      </c>
      <c r="J104">
        <v>10</v>
      </c>
      <c r="K104">
        <v>305</v>
      </c>
      <c r="L104">
        <v>2023</v>
      </c>
      <c r="M104">
        <v>11</v>
      </c>
      <c r="N104" s="1" t="s">
        <v>52</v>
      </c>
      <c r="O104" s="1" t="s">
        <v>53</v>
      </c>
      <c r="P104" s="1" t="s">
        <v>45</v>
      </c>
    </row>
    <row r="105" spans="1:16">
      <c r="A105" s="1" t="s">
        <v>279</v>
      </c>
      <c r="B105" s="1" t="s">
        <v>40</v>
      </c>
      <c r="C105" s="1" t="s">
        <v>176</v>
      </c>
      <c r="D105" s="1" t="s">
        <v>280</v>
      </c>
      <c r="E105" s="1" t="s">
        <v>70</v>
      </c>
      <c r="F105" s="1" t="s">
        <v>57</v>
      </c>
      <c r="G105" s="2">
        <v>45601</v>
      </c>
      <c r="H105" t="b">
        <v>0</v>
      </c>
      <c r="I105">
        <v>41</v>
      </c>
      <c r="J105">
        <v>1</v>
      </c>
      <c r="K105">
        <v>41</v>
      </c>
      <c r="L105">
        <v>2024</v>
      </c>
      <c r="M105">
        <v>11</v>
      </c>
      <c r="N105" s="1" t="s">
        <v>52</v>
      </c>
      <c r="O105" s="1" t="s">
        <v>92</v>
      </c>
      <c r="P105" s="1" t="s">
        <v>38</v>
      </c>
    </row>
    <row r="106" spans="1:16">
      <c r="A106" s="1" t="s">
        <v>281</v>
      </c>
      <c r="B106" s="1" t="s">
        <v>17</v>
      </c>
      <c r="C106" s="1" t="s">
        <v>33</v>
      </c>
      <c r="D106" s="1" t="s">
        <v>282</v>
      </c>
      <c r="E106" s="1" t="s">
        <v>20</v>
      </c>
      <c r="F106" s="1" t="s">
        <v>57</v>
      </c>
      <c r="G106" s="2">
        <v>45022</v>
      </c>
      <c r="H106" t="b">
        <v>0</v>
      </c>
      <c r="I106">
        <v>15.5</v>
      </c>
      <c r="J106">
        <v>10</v>
      </c>
      <c r="K106">
        <v>155</v>
      </c>
      <c r="L106">
        <v>2023</v>
      </c>
      <c r="M106">
        <v>4</v>
      </c>
      <c r="N106" s="1" t="s">
        <v>22</v>
      </c>
      <c r="O106" s="1" t="s">
        <v>66</v>
      </c>
      <c r="P106" s="1" t="s">
        <v>38</v>
      </c>
    </row>
    <row r="107" spans="1:16">
      <c r="A107" s="1" t="s">
        <v>283</v>
      </c>
      <c r="B107" s="1" t="s">
        <v>97</v>
      </c>
      <c r="C107" s="1" t="s">
        <v>176</v>
      </c>
      <c r="D107" s="1" t="s">
        <v>284</v>
      </c>
      <c r="E107" s="1" t="s">
        <v>70</v>
      </c>
      <c r="F107" s="1" t="s">
        <v>21</v>
      </c>
      <c r="G107" s="2">
        <v>44708</v>
      </c>
      <c r="H107" t="b">
        <v>0</v>
      </c>
      <c r="I107">
        <v>18.5</v>
      </c>
      <c r="J107">
        <v>5</v>
      </c>
      <c r="K107">
        <v>92.5</v>
      </c>
      <c r="L107">
        <v>2022</v>
      </c>
      <c r="M107">
        <v>5</v>
      </c>
      <c r="N107" s="1" t="s">
        <v>43</v>
      </c>
      <c r="O107" s="1" t="s">
        <v>44</v>
      </c>
      <c r="P107" s="1" t="s">
        <v>38</v>
      </c>
    </row>
    <row r="108" spans="1:16">
      <c r="A108" s="1" t="s">
        <v>285</v>
      </c>
      <c r="B108" s="1" t="s">
        <v>85</v>
      </c>
      <c r="C108" s="1" t="s">
        <v>33</v>
      </c>
      <c r="D108" s="1" t="s">
        <v>214</v>
      </c>
      <c r="E108" s="1" t="s">
        <v>20</v>
      </c>
      <c r="F108" s="1" t="s">
        <v>57</v>
      </c>
      <c r="G108" s="2">
        <v>44797</v>
      </c>
      <c r="H108" t="b">
        <v>0</v>
      </c>
      <c r="I108">
        <v>6.5</v>
      </c>
      <c r="J108">
        <v>3</v>
      </c>
      <c r="K108">
        <v>19.5</v>
      </c>
      <c r="L108">
        <v>2022</v>
      </c>
      <c r="M108">
        <v>8</v>
      </c>
      <c r="N108" s="1" t="s">
        <v>112</v>
      </c>
      <c r="O108" s="1" t="s">
        <v>113</v>
      </c>
      <c r="P108" s="1" t="s">
        <v>38</v>
      </c>
    </row>
    <row r="109" spans="1:16">
      <c r="A109" s="1" t="s">
        <v>286</v>
      </c>
      <c r="B109" s="1" t="s">
        <v>103</v>
      </c>
      <c r="C109" s="1" t="s">
        <v>62</v>
      </c>
      <c r="D109" s="1" t="s">
        <v>128</v>
      </c>
      <c r="E109" s="1" t="s">
        <v>20</v>
      </c>
      <c r="F109" s="1" t="s">
        <v>57</v>
      </c>
      <c r="G109" s="2">
        <v>44622</v>
      </c>
      <c r="H109" t="b">
        <v>0</v>
      </c>
      <c r="I109">
        <v>41</v>
      </c>
      <c r="J109">
        <v>7</v>
      </c>
      <c r="K109">
        <v>287</v>
      </c>
      <c r="L109">
        <v>2022</v>
      </c>
      <c r="M109">
        <v>3</v>
      </c>
      <c r="N109" s="1" t="s">
        <v>71</v>
      </c>
      <c r="O109" s="1" t="s">
        <v>126</v>
      </c>
      <c r="P109" s="1" t="s">
        <v>38</v>
      </c>
    </row>
    <row r="110" spans="1:16">
      <c r="A110" s="1" t="s">
        <v>287</v>
      </c>
      <c r="B110" s="1" t="s">
        <v>68</v>
      </c>
      <c r="C110" s="1" t="s">
        <v>62</v>
      </c>
      <c r="D110" s="1" t="s">
        <v>288</v>
      </c>
      <c r="E110" s="1" t="s">
        <v>35</v>
      </c>
      <c r="F110" s="1" t="s">
        <v>57</v>
      </c>
      <c r="G110" s="2">
        <v>44597</v>
      </c>
      <c r="H110" t="b">
        <v>0</v>
      </c>
      <c r="I110">
        <v>11</v>
      </c>
      <c r="J110">
        <v>3</v>
      </c>
      <c r="K110">
        <v>33</v>
      </c>
      <c r="L110">
        <v>2022</v>
      </c>
      <c r="M110">
        <v>2</v>
      </c>
      <c r="N110" s="1" t="s">
        <v>100</v>
      </c>
      <c r="O110" s="1" t="s">
        <v>101</v>
      </c>
      <c r="P110" s="1" t="s">
        <v>38</v>
      </c>
    </row>
    <row r="111" spans="1:16">
      <c r="A111" s="1" t="s">
        <v>289</v>
      </c>
      <c r="B111" s="1" t="s">
        <v>40</v>
      </c>
      <c r="C111" s="1" t="s">
        <v>33</v>
      </c>
      <c r="D111" s="1" t="s">
        <v>282</v>
      </c>
      <c r="E111" s="1" t="s">
        <v>35</v>
      </c>
      <c r="F111" s="1" t="s">
        <v>57</v>
      </c>
      <c r="G111" s="2">
        <v>45412</v>
      </c>
      <c r="I111">
        <v>15.5</v>
      </c>
      <c r="J111">
        <v>7</v>
      </c>
      <c r="K111">
        <v>108.5</v>
      </c>
      <c r="L111">
        <v>2024</v>
      </c>
      <c r="M111">
        <v>4</v>
      </c>
      <c r="N111" s="1" t="s">
        <v>22</v>
      </c>
      <c r="O111" s="1" t="s">
        <v>23</v>
      </c>
      <c r="P111" s="1" t="s">
        <v>45</v>
      </c>
    </row>
    <row r="112" spans="1:16">
      <c r="A112" s="1" t="s">
        <v>290</v>
      </c>
      <c r="B112" s="1" t="s">
        <v>115</v>
      </c>
      <c r="C112" s="1" t="s">
        <v>48</v>
      </c>
      <c r="D112" s="1" t="s">
        <v>211</v>
      </c>
      <c r="E112" s="1" t="s">
        <v>35</v>
      </c>
      <c r="F112" s="1" t="s">
        <v>21</v>
      </c>
      <c r="G112" s="2">
        <v>45230</v>
      </c>
      <c r="I112">
        <v>36.5</v>
      </c>
      <c r="J112">
        <v>3</v>
      </c>
      <c r="K112">
        <v>109.5</v>
      </c>
      <c r="L112">
        <v>2023</v>
      </c>
      <c r="M112">
        <v>10</v>
      </c>
      <c r="N112" s="1" t="s">
        <v>36</v>
      </c>
      <c r="O112" s="1" t="s">
        <v>108</v>
      </c>
      <c r="P112" s="1" t="s">
        <v>45</v>
      </c>
    </row>
    <row r="113" spans="1:16">
      <c r="A113" s="1" t="s">
        <v>291</v>
      </c>
      <c r="B113" s="1" t="s">
        <v>130</v>
      </c>
      <c r="C113" s="1" t="s">
        <v>48</v>
      </c>
      <c r="D113" s="1" t="s">
        <v>292</v>
      </c>
      <c r="E113" s="1" t="s">
        <v>70</v>
      </c>
      <c r="F113" s="1" t="s">
        <v>57</v>
      </c>
      <c r="G113" s="2">
        <v>45599</v>
      </c>
      <c r="H113" t="b">
        <v>0</v>
      </c>
      <c r="I113">
        <v>17</v>
      </c>
      <c r="J113">
        <v>7</v>
      </c>
      <c r="K113">
        <v>119</v>
      </c>
      <c r="L113">
        <v>2024</v>
      </c>
      <c r="M113">
        <v>11</v>
      </c>
      <c r="N113" s="1" t="s">
        <v>52</v>
      </c>
      <c r="O113" s="1" t="s">
        <v>92</v>
      </c>
      <c r="P113" s="1" t="s">
        <v>38</v>
      </c>
    </row>
    <row r="114" spans="1:16">
      <c r="A114" s="1" t="s">
        <v>293</v>
      </c>
      <c r="B114" s="1" t="s">
        <v>64</v>
      </c>
      <c r="C114" s="1" t="s">
        <v>176</v>
      </c>
      <c r="D114" s="1" t="s">
        <v>51</v>
      </c>
      <c r="E114" s="1" t="s">
        <v>20</v>
      </c>
      <c r="F114" s="1" t="s">
        <v>21</v>
      </c>
      <c r="G114" s="2">
        <v>45307</v>
      </c>
      <c r="H114" t="b">
        <v>0</v>
      </c>
      <c r="I114">
        <v>20</v>
      </c>
      <c r="L114">
        <v>2024</v>
      </c>
      <c r="M114">
        <v>1</v>
      </c>
      <c r="N114" s="1" t="s">
        <v>78</v>
      </c>
      <c r="O114" s="1" t="s">
        <v>106</v>
      </c>
      <c r="P114" s="1" t="s">
        <v>38</v>
      </c>
    </row>
    <row r="115" spans="1:16">
      <c r="A115" s="1" t="s">
        <v>294</v>
      </c>
      <c r="B115" s="1" t="s">
        <v>152</v>
      </c>
      <c r="C115" s="1" t="s">
        <v>176</v>
      </c>
      <c r="D115" s="1" t="s">
        <v>295</v>
      </c>
      <c r="E115" s="1" t="s">
        <v>20</v>
      </c>
      <c r="F115" s="1" t="s">
        <v>21</v>
      </c>
      <c r="G115" s="2">
        <v>44781</v>
      </c>
      <c r="H115" t="b">
        <v>1</v>
      </c>
      <c r="I115">
        <v>35</v>
      </c>
      <c r="J115">
        <v>8</v>
      </c>
      <c r="K115">
        <v>280</v>
      </c>
      <c r="L115">
        <v>2022</v>
      </c>
      <c r="M115">
        <v>8</v>
      </c>
      <c r="N115" s="1" t="s">
        <v>112</v>
      </c>
      <c r="O115" s="1" t="s">
        <v>113</v>
      </c>
      <c r="P115" s="1" t="s">
        <v>24</v>
      </c>
    </row>
    <row r="116" spans="1:16">
      <c r="A116" s="1" t="s">
        <v>296</v>
      </c>
      <c r="B116" s="1" t="s">
        <v>220</v>
      </c>
      <c r="C116" s="1" t="s">
        <v>41</v>
      </c>
      <c r="D116" s="1" t="s">
        <v>51</v>
      </c>
      <c r="E116" s="1" t="s">
        <v>20</v>
      </c>
      <c r="F116" s="1" t="s">
        <v>21</v>
      </c>
      <c r="G116" s="2">
        <v>45294</v>
      </c>
      <c r="H116" t="b">
        <v>0</v>
      </c>
      <c r="I116">
        <v>39.5</v>
      </c>
      <c r="L116">
        <v>2024</v>
      </c>
      <c r="M116">
        <v>1</v>
      </c>
      <c r="N116" s="1" t="s">
        <v>78</v>
      </c>
      <c r="O116" s="1" t="s">
        <v>106</v>
      </c>
      <c r="P116" s="1" t="s">
        <v>38</v>
      </c>
    </row>
    <row r="117" spans="1:16">
      <c r="A117" s="1" t="s">
        <v>297</v>
      </c>
      <c r="B117" s="1" t="s">
        <v>68</v>
      </c>
      <c r="C117" s="1" t="s">
        <v>176</v>
      </c>
      <c r="D117" s="1" t="s">
        <v>298</v>
      </c>
      <c r="E117" s="1" t="s">
        <v>70</v>
      </c>
      <c r="F117" s="1" t="s">
        <v>57</v>
      </c>
      <c r="G117" s="2">
        <v>45129</v>
      </c>
      <c r="H117" t="b">
        <v>0</v>
      </c>
      <c r="I117">
        <v>15.5</v>
      </c>
      <c r="J117">
        <v>10</v>
      </c>
      <c r="K117">
        <v>155</v>
      </c>
      <c r="L117">
        <v>2023</v>
      </c>
      <c r="M117">
        <v>7</v>
      </c>
      <c r="N117" s="1" t="s">
        <v>29</v>
      </c>
      <c r="O117" s="1" t="s">
        <v>30</v>
      </c>
      <c r="P117" s="1" t="s">
        <v>38</v>
      </c>
    </row>
    <row r="118" spans="1:16">
      <c r="A118" s="1" t="s">
        <v>299</v>
      </c>
      <c r="B118" s="1" t="s">
        <v>55</v>
      </c>
      <c r="C118" s="1" t="s">
        <v>176</v>
      </c>
      <c r="D118" s="1" t="s">
        <v>280</v>
      </c>
      <c r="E118" s="1" t="s">
        <v>70</v>
      </c>
      <c r="F118" s="1" t="s">
        <v>21</v>
      </c>
      <c r="G118" s="2">
        <v>44625</v>
      </c>
      <c r="I118">
        <v>41</v>
      </c>
      <c r="J118">
        <v>7</v>
      </c>
      <c r="K118">
        <v>287</v>
      </c>
      <c r="L118">
        <v>2022</v>
      </c>
      <c r="M118">
        <v>3</v>
      </c>
      <c r="N118" s="1" t="s">
        <v>71</v>
      </c>
      <c r="O118" s="1" t="s">
        <v>126</v>
      </c>
      <c r="P118" s="1" t="s">
        <v>45</v>
      </c>
    </row>
    <row r="119" spans="1:16">
      <c r="A119" s="1" t="s">
        <v>300</v>
      </c>
      <c r="B119" s="1" t="s">
        <v>68</v>
      </c>
      <c r="C119" s="1" t="s">
        <v>98</v>
      </c>
      <c r="D119" s="1" t="s">
        <v>301</v>
      </c>
      <c r="E119" s="1" t="s">
        <v>20</v>
      </c>
      <c r="F119" s="1" t="s">
        <v>57</v>
      </c>
      <c r="G119" s="2">
        <v>45304</v>
      </c>
      <c r="H119" t="b">
        <v>0</v>
      </c>
      <c r="I119">
        <v>15.5</v>
      </c>
      <c r="J119">
        <v>4</v>
      </c>
      <c r="K119">
        <v>62</v>
      </c>
      <c r="L119">
        <v>2024</v>
      </c>
      <c r="M119">
        <v>1</v>
      </c>
      <c r="N119" s="1" t="s">
        <v>78</v>
      </c>
      <c r="O119" s="1" t="s">
        <v>106</v>
      </c>
      <c r="P119" s="1" t="s">
        <v>38</v>
      </c>
    </row>
    <row r="120" spans="1:16">
      <c r="A120" s="1" t="s">
        <v>302</v>
      </c>
      <c r="B120" s="1" t="s">
        <v>152</v>
      </c>
      <c r="C120" s="1" t="s">
        <v>176</v>
      </c>
      <c r="D120" s="1" t="s">
        <v>51</v>
      </c>
      <c r="E120" s="1" t="s">
        <v>35</v>
      </c>
      <c r="F120" s="1" t="s">
        <v>21</v>
      </c>
      <c r="G120" s="2">
        <v>44600</v>
      </c>
      <c r="H120" t="b">
        <v>0</v>
      </c>
      <c r="I120">
        <v>27.5</v>
      </c>
      <c r="L120">
        <v>2022</v>
      </c>
      <c r="M120">
        <v>2</v>
      </c>
      <c r="N120" s="1" t="s">
        <v>100</v>
      </c>
      <c r="O120" s="1" t="s">
        <v>101</v>
      </c>
      <c r="P120" s="1" t="s">
        <v>38</v>
      </c>
    </row>
    <row r="121" spans="1:16">
      <c r="A121" s="1" t="s">
        <v>303</v>
      </c>
      <c r="B121" s="1" t="s">
        <v>17</v>
      </c>
      <c r="C121" s="1" t="s">
        <v>48</v>
      </c>
      <c r="D121" s="1" t="s">
        <v>172</v>
      </c>
      <c r="E121" s="1" t="s">
        <v>35</v>
      </c>
      <c r="F121" s="1" t="s">
        <v>57</v>
      </c>
      <c r="G121" s="2">
        <v>44924</v>
      </c>
      <c r="H121" t="b">
        <v>0</v>
      </c>
      <c r="I121">
        <v>8</v>
      </c>
      <c r="J121">
        <v>4</v>
      </c>
      <c r="K121">
        <v>32</v>
      </c>
      <c r="L121">
        <v>2022</v>
      </c>
      <c r="M121">
        <v>12</v>
      </c>
      <c r="N121" s="1" t="s">
        <v>75</v>
      </c>
      <c r="O121" s="1" t="s">
        <v>225</v>
      </c>
      <c r="P121" s="1" t="s">
        <v>38</v>
      </c>
    </row>
    <row r="122" spans="1:16">
      <c r="A122" s="1" t="s">
        <v>304</v>
      </c>
      <c r="B122" s="1" t="s">
        <v>97</v>
      </c>
      <c r="C122" s="1" t="s">
        <v>27</v>
      </c>
      <c r="D122" s="1" t="s">
        <v>305</v>
      </c>
      <c r="E122" s="1" t="s">
        <v>20</v>
      </c>
      <c r="F122" s="1" t="s">
        <v>57</v>
      </c>
      <c r="G122" s="2">
        <v>45367</v>
      </c>
      <c r="I122">
        <v>38</v>
      </c>
      <c r="J122">
        <v>10</v>
      </c>
      <c r="K122">
        <v>380</v>
      </c>
      <c r="L122">
        <v>2024</v>
      </c>
      <c r="M122">
        <v>3</v>
      </c>
      <c r="N122" s="1" t="s">
        <v>71</v>
      </c>
      <c r="O122" s="1" t="s">
        <v>72</v>
      </c>
      <c r="P122" s="1" t="s">
        <v>45</v>
      </c>
    </row>
    <row r="123" spans="1:16">
      <c r="A123" s="1" t="s">
        <v>306</v>
      </c>
      <c r="B123" s="1" t="s">
        <v>68</v>
      </c>
      <c r="C123" s="1" t="s">
        <v>41</v>
      </c>
      <c r="D123" s="1" t="s">
        <v>307</v>
      </c>
      <c r="E123" s="1" t="s">
        <v>70</v>
      </c>
      <c r="F123" s="1" t="s">
        <v>21</v>
      </c>
      <c r="G123" s="2">
        <v>45562</v>
      </c>
      <c r="H123" t="b">
        <v>1</v>
      </c>
      <c r="I123">
        <v>38</v>
      </c>
      <c r="J123">
        <v>8</v>
      </c>
      <c r="K123">
        <v>304</v>
      </c>
      <c r="L123">
        <v>2024</v>
      </c>
      <c r="M123">
        <v>9</v>
      </c>
      <c r="N123" s="1" t="s">
        <v>82</v>
      </c>
      <c r="O123" s="1" t="s">
        <v>201</v>
      </c>
      <c r="P123" s="1" t="s">
        <v>24</v>
      </c>
    </row>
    <row r="124" spans="1:16">
      <c r="A124" s="1" t="s">
        <v>308</v>
      </c>
      <c r="B124" s="1" t="s">
        <v>124</v>
      </c>
      <c r="C124" s="1" t="s">
        <v>33</v>
      </c>
      <c r="D124" s="1" t="s">
        <v>282</v>
      </c>
      <c r="E124" s="1" t="s">
        <v>35</v>
      </c>
      <c r="F124" s="1" t="s">
        <v>57</v>
      </c>
      <c r="G124" s="2">
        <v>45422</v>
      </c>
      <c r="I124">
        <v>15.5</v>
      </c>
      <c r="J124">
        <v>9</v>
      </c>
      <c r="K124">
        <v>139.5</v>
      </c>
      <c r="L124">
        <v>2024</v>
      </c>
      <c r="M124">
        <v>5</v>
      </c>
      <c r="N124" s="1" t="s">
        <v>43</v>
      </c>
      <c r="O124" s="1" t="s">
        <v>309</v>
      </c>
      <c r="P124" s="1" t="s">
        <v>45</v>
      </c>
    </row>
    <row r="125" spans="1:16">
      <c r="A125" s="1" t="s">
        <v>310</v>
      </c>
      <c r="B125" s="1" t="s">
        <v>94</v>
      </c>
      <c r="C125" s="1" t="s">
        <v>62</v>
      </c>
      <c r="D125" s="1" t="s">
        <v>192</v>
      </c>
      <c r="E125" s="1" t="s">
        <v>20</v>
      </c>
      <c r="F125" s="1" t="s">
        <v>21</v>
      </c>
      <c r="G125" s="2">
        <v>44780</v>
      </c>
      <c r="I125">
        <v>38</v>
      </c>
      <c r="J125">
        <v>3</v>
      </c>
      <c r="K125">
        <v>114</v>
      </c>
      <c r="L125">
        <v>2022</v>
      </c>
      <c r="M125">
        <v>8</v>
      </c>
      <c r="N125" s="1" t="s">
        <v>112</v>
      </c>
      <c r="O125" s="1" t="s">
        <v>113</v>
      </c>
      <c r="P125" s="1" t="s">
        <v>45</v>
      </c>
    </row>
    <row r="126" spans="1:16">
      <c r="A126" s="1" t="s">
        <v>311</v>
      </c>
      <c r="B126" s="1" t="s">
        <v>68</v>
      </c>
      <c r="C126" s="1" t="s">
        <v>41</v>
      </c>
      <c r="D126" s="1" t="s">
        <v>312</v>
      </c>
      <c r="E126" s="1" t="s">
        <v>35</v>
      </c>
      <c r="F126" s="1" t="s">
        <v>57</v>
      </c>
      <c r="G126" s="2">
        <v>44580</v>
      </c>
      <c r="H126" t="b">
        <v>1</v>
      </c>
      <c r="I126">
        <v>32</v>
      </c>
      <c r="J126">
        <v>6</v>
      </c>
      <c r="K126">
        <v>192</v>
      </c>
      <c r="L126">
        <v>2022</v>
      </c>
      <c r="M126">
        <v>1</v>
      </c>
      <c r="N126" s="1" t="s">
        <v>78</v>
      </c>
      <c r="O126" s="1" t="s">
        <v>273</v>
      </c>
      <c r="P126" s="1" t="s">
        <v>24</v>
      </c>
    </row>
    <row r="127" spans="1:16">
      <c r="A127" s="1" t="s">
        <v>313</v>
      </c>
      <c r="B127" s="1" t="s">
        <v>118</v>
      </c>
      <c r="C127" s="1" t="s">
        <v>41</v>
      </c>
      <c r="D127" s="1" t="s">
        <v>314</v>
      </c>
      <c r="E127" s="1" t="s">
        <v>70</v>
      </c>
      <c r="F127" s="1" t="s">
        <v>21</v>
      </c>
      <c r="G127" s="2">
        <v>45513</v>
      </c>
      <c r="H127" t="b">
        <v>0</v>
      </c>
      <c r="I127">
        <v>33.5</v>
      </c>
      <c r="J127">
        <v>5</v>
      </c>
      <c r="K127">
        <v>167.5</v>
      </c>
      <c r="L127">
        <v>2024</v>
      </c>
      <c r="M127">
        <v>8</v>
      </c>
      <c r="N127" s="1" t="s">
        <v>112</v>
      </c>
      <c r="O127" s="1" t="s">
        <v>212</v>
      </c>
      <c r="P127" s="1" t="s">
        <v>38</v>
      </c>
    </row>
    <row r="128" spans="1:16">
      <c r="A128" s="1" t="s">
        <v>315</v>
      </c>
      <c r="B128" s="1" t="s">
        <v>118</v>
      </c>
      <c r="C128" s="1" t="s">
        <v>18</v>
      </c>
      <c r="D128" s="1" t="s">
        <v>19</v>
      </c>
      <c r="E128" s="1" t="s">
        <v>70</v>
      </c>
      <c r="F128" s="1" t="s">
        <v>57</v>
      </c>
      <c r="G128" s="2">
        <v>45428</v>
      </c>
      <c r="H128" t="b">
        <v>0</v>
      </c>
      <c r="I128">
        <v>18.5</v>
      </c>
      <c r="J128">
        <v>5</v>
      </c>
      <c r="K128">
        <v>92.5</v>
      </c>
      <c r="L128">
        <v>2024</v>
      </c>
      <c r="M128">
        <v>5</v>
      </c>
      <c r="N128" s="1" t="s">
        <v>43</v>
      </c>
      <c r="O128" s="1" t="s">
        <v>309</v>
      </c>
      <c r="P128" s="1" t="s">
        <v>38</v>
      </c>
    </row>
    <row r="129" spans="1:16">
      <c r="A129" s="1" t="s">
        <v>316</v>
      </c>
      <c r="B129" s="1" t="s">
        <v>61</v>
      </c>
      <c r="C129" s="1" t="s">
        <v>33</v>
      </c>
      <c r="D129" s="1" t="s">
        <v>51</v>
      </c>
      <c r="E129" s="1" t="s">
        <v>20</v>
      </c>
      <c r="F129" s="1" t="s">
        <v>21</v>
      </c>
      <c r="G129" s="2">
        <v>44835</v>
      </c>
      <c r="H129" t="b">
        <v>0</v>
      </c>
      <c r="I129">
        <v>27.5</v>
      </c>
      <c r="J129">
        <v>10</v>
      </c>
      <c r="K129">
        <v>275</v>
      </c>
      <c r="L129">
        <v>2022</v>
      </c>
      <c r="M129">
        <v>10</v>
      </c>
      <c r="N129" s="1" t="s">
        <v>36</v>
      </c>
      <c r="O129" s="1" t="s">
        <v>37</v>
      </c>
      <c r="P129" s="1" t="s">
        <v>38</v>
      </c>
    </row>
    <row r="130" spans="1:16">
      <c r="A130" s="1" t="s">
        <v>317</v>
      </c>
      <c r="B130" s="1" t="s">
        <v>97</v>
      </c>
      <c r="C130" s="1" t="s">
        <v>62</v>
      </c>
      <c r="D130" s="1" t="s">
        <v>288</v>
      </c>
      <c r="E130" s="1" t="s">
        <v>20</v>
      </c>
      <c r="F130" s="1" t="s">
        <v>21</v>
      </c>
      <c r="G130" s="2">
        <v>44740</v>
      </c>
      <c r="H130" t="b">
        <v>0</v>
      </c>
      <c r="I130">
        <v>11</v>
      </c>
      <c r="J130">
        <v>8</v>
      </c>
      <c r="K130">
        <v>88</v>
      </c>
      <c r="L130">
        <v>2022</v>
      </c>
      <c r="M130">
        <v>6</v>
      </c>
      <c r="N130" s="1" t="s">
        <v>58</v>
      </c>
      <c r="O130" s="1" t="s">
        <v>156</v>
      </c>
      <c r="P130" s="1" t="s">
        <v>38</v>
      </c>
    </row>
    <row r="131" spans="1:16">
      <c r="A131" s="1" t="s">
        <v>318</v>
      </c>
      <c r="B131" s="1" t="s">
        <v>158</v>
      </c>
      <c r="C131" s="1" t="s">
        <v>48</v>
      </c>
      <c r="D131" s="1" t="s">
        <v>319</v>
      </c>
      <c r="E131" s="1" t="s">
        <v>70</v>
      </c>
      <c r="F131" s="1" t="s">
        <v>21</v>
      </c>
      <c r="G131" s="2">
        <v>45193</v>
      </c>
      <c r="I131">
        <v>39.5</v>
      </c>
      <c r="J131">
        <v>10</v>
      </c>
      <c r="K131">
        <v>395</v>
      </c>
      <c r="L131">
        <v>2023</v>
      </c>
      <c r="M131">
        <v>9</v>
      </c>
      <c r="N131" s="1" t="s">
        <v>82</v>
      </c>
      <c r="O131" s="1" t="s">
        <v>83</v>
      </c>
      <c r="P131" s="1" t="s">
        <v>45</v>
      </c>
    </row>
    <row r="132" spans="1:16">
      <c r="A132" s="1" t="s">
        <v>320</v>
      </c>
      <c r="B132" s="1" t="s">
        <v>152</v>
      </c>
      <c r="C132" s="1" t="s">
        <v>27</v>
      </c>
      <c r="D132" s="1" t="s">
        <v>321</v>
      </c>
      <c r="E132" s="1" t="s">
        <v>35</v>
      </c>
      <c r="F132" s="1" t="s">
        <v>57</v>
      </c>
      <c r="G132" s="2">
        <v>44578</v>
      </c>
      <c r="H132" t="b">
        <v>0</v>
      </c>
      <c r="I132">
        <v>35</v>
      </c>
      <c r="J132">
        <v>2</v>
      </c>
      <c r="K132">
        <v>70</v>
      </c>
      <c r="L132">
        <v>2022</v>
      </c>
      <c r="M132">
        <v>1</v>
      </c>
      <c r="N132" s="1" t="s">
        <v>78</v>
      </c>
      <c r="O132" s="1" t="s">
        <v>273</v>
      </c>
      <c r="P132" s="1" t="s">
        <v>38</v>
      </c>
    </row>
    <row r="133" spans="1:16">
      <c r="A133" s="1" t="s">
        <v>322</v>
      </c>
      <c r="B133" s="1" t="s">
        <v>142</v>
      </c>
      <c r="C133" s="1" t="s">
        <v>62</v>
      </c>
      <c r="D133" s="1" t="s">
        <v>253</v>
      </c>
      <c r="E133" s="1" t="s">
        <v>20</v>
      </c>
      <c r="F133" s="1" t="s">
        <v>57</v>
      </c>
      <c r="G133" s="2">
        <v>44665</v>
      </c>
      <c r="H133" t="b">
        <v>1</v>
      </c>
      <c r="I133">
        <v>39.5</v>
      </c>
      <c r="J133">
        <v>4</v>
      </c>
      <c r="K133">
        <v>158</v>
      </c>
      <c r="L133">
        <v>2022</v>
      </c>
      <c r="M133">
        <v>4</v>
      </c>
      <c r="N133" s="1" t="s">
        <v>22</v>
      </c>
      <c r="O133" s="1" t="s">
        <v>95</v>
      </c>
      <c r="P133" s="1" t="s">
        <v>24</v>
      </c>
    </row>
    <row r="134" spans="1:16">
      <c r="A134" s="1" t="s">
        <v>323</v>
      </c>
      <c r="B134" s="1" t="s">
        <v>124</v>
      </c>
      <c r="C134" s="1" t="s">
        <v>41</v>
      </c>
      <c r="D134" s="1" t="s">
        <v>324</v>
      </c>
      <c r="E134" s="1" t="s">
        <v>70</v>
      </c>
      <c r="F134" s="1" t="s">
        <v>57</v>
      </c>
      <c r="G134" s="2">
        <v>44931</v>
      </c>
      <c r="H134" t="b">
        <v>0</v>
      </c>
      <c r="I134">
        <v>12.5</v>
      </c>
      <c r="J134">
        <v>2</v>
      </c>
      <c r="K134">
        <v>25</v>
      </c>
      <c r="L134">
        <v>2023</v>
      </c>
      <c r="M134">
        <v>1</v>
      </c>
      <c r="N134" s="1" t="s">
        <v>78</v>
      </c>
      <c r="O134" s="1" t="s">
        <v>188</v>
      </c>
      <c r="P134" s="1" t="s">
        <v>38</v>
      </c>
    </row>
    <row r="135" spans="1:16">
      <c r="A135" s="1" t="s">
        <v>325</v>
      </c>
      <c r="B135" s="1" t="s">
        <v>68</v>
      </c>
      <c r="C135" s="1" t="s">
        <v>62</v>
      </c>
      <c r="D135" s="1" t="s">
        <v>128</v>
      </c>
      <c r="E135" s="1" t="s">
        <v>35</v>
      </c>
      <c r="F135" s="1" t="s">
        <v>57</v>
      </c>
      <c r="G135" s="2">
        <v>45148</v>
      </c>
      <c r="I135">
        <v>41</v>
      </c>
      <c r="J135">
        <v>10</v>
      </c>
      <c r="K135">
        <v>410</v>
      </c>
      <c r="L135">
        <v>2023</v>
      </c>
      <c r="M135">
        <v>8</v>
      </c>
      <c r="N135" s="1" t="s">
        <v>112</v>
      </c>
      <c r="O135" s="1" t="s">
        <v>120</v>
      </c>
      <c r="P135" s="1" t="s">
        <v>45</v>
      </c>
    </row>
    <row r="136" spans="1:16">
      <c r="A136" s="1" t="s">
        <v>326</v>
      </c>
      <c r="B136" s="1" t="s">
        <v>124</v>
      </c>
      <c r="C136" s="1" t="s">
        <v>27</v>
      </c>
      <c r="D136" s="1" t="s">
        <v>327</v>
      </c>
      <c r="E136" s="1" t="s">
        <v>20</v>
      </c>
      <c r="F136" s="1" t="s">
        <v>21</v>
      </c>
      <c r="G136" s="2">
        <v>44603</v>
      </c>
      <c r="H136" t="b">
        <v>1</v>
      </c>
      <c r="I136">
        <v>5</v>
      </c>
      <c r="J136">
        <v>10</v>
      </c>
      <c r="K136">
        <v>50</v>
      </c>
      <c r="L136">
        <v>2022</v>
      </c>
      <c r="M136">
        <v>2</v>
      </c>
      <c r="N136" s="1" t="s">
        <v>100</v>
      </c>
      <c r="O136" s="1" t="s">
        <v>101</v>
      </c>
      <c r="P136" s="1" t="s">
        <v>24</v>
      </c>
    </row>
    <row r="137" spans="1:16">
      <c r="A137" s="1" t="s">
        <v>328</v>
      </c>
      <c r="B137" s="1" t="s">
        <v>47</v>
      </c>
      <c r="C137" s="1" t="s">
        <v>27</v>
      </c>
      <c r="D137" s="1" t="s">
        <v>329</v>
      </c>
      <c r="E137" s="1" t="s">
        <v>20</v>
      </c>
      <c r="F137" s="1" t="s">
        <v>21</v>
      </c>
      <c r="G137" s="2">
        <v>45372</v>
      </c>
      <c r="I137">
        <v>39.5</v>
      </c>
      <c r="J137">
        <v>10</v>
      </c>
      <c r="K137">
        <v>395</v>
      </c>
      <c r="L137">
        <v>2024</v>
      </c>
      <c r="M137">
        <v>3</v>
      </c>
      <c r="N137" s="1" t="s">
        <v>71</v>
      </c>
      <c r="O137" s="1" t="s">
        <v>72</v>
      </c>
      <c r="P137" s="1" t="s">
        <v>45</v>
      </c>
    </row>
    <row r="138" spans="1:16">
      <c r="A138" s="1" t="s">
        <v>330</v>
      </c>
      <c r="B138" s="1" t="s">
        <v>118</v>
      </c>
      <c r="C138" s="1" t="s">
        <v>176</v>
      </c>
      <c r="D138" s="1" t="s">
        <v>331</v>
      </c>
      <c r="E138" s="1" t="s">
        <v>20</v>
      </c>
      <c r="F138" s="1" t="s">
        <v>21</v>
      </c>
      <c r="G138" s="2">
        <v>45163</v>
      </c>
      <c r="I138">
        <v>6.5</v>
      </c>
      <c r="J138">
        <v>5</v>
      </c>
      <c r="K138">
        <v>32.5</v>
      </c>
      <c r="L138">
        <v>2023</v>
      </c>
      <c r="M138">
        <v>8</v>
      </c>
      <c r="N138" s="1" t="s">
        <v>112</v>
      </c>
      <c r="O138" s="1" t="s">
        <v>120</v>
      </c>
      <c r="P138" s="1" t="s">
        <v>45</v>
      </c>
    </row>
    <row r="139" spans="1:16">
      <c r="A139" s="1" t="s">
        <v>332</v>
      </c>
      <c r="B139" s="1" t="s">
        <v>26</v>
      </c>
      <c r="C139" s="1" t="s">
        <v>33</v>
      </c>
      <c r="D139" s="1" t="s">
        <v>333</v>
      </c>
      <c r="E139" s="1" t="s">
        <v>20</v>
      </c>
      <c r="F139" s="1" t="s">
        <v>21</v>
      </c>
      <c r="G139" s="2">
        <v>44726</v>
      </c>
      <c r="H139" t="b">
        <v>1</v>
      </c>
      <c r="I139">
        <v>30.5</v>
      </c>
      <c r="J139">
        <v>4</v>
      </c>
      <c r="K139">
        <v>122</v>
      </c>
      <c r="L139">
        <v>2022</v>
      </c>
      <c r="M139">
        <v>6</v>
      </c>
      <c r="N139" s="1" t="s">
        <v>58</v>
      </c>
      <c r="O139" s="1" t="s">
        <v>156</v>
      </c>
      <c r="P139" s="1" t="s">
        <v>24</v>
      </c>
    </row>
    <row r="140" spans="1:16">
      <c r="A140" s="1" t="s">
        <v>334</v>
      </c>
      <c r="B140" s="1" t="s">
        <v>68</v>
      </c>
      <c r="C140" s="1" t="s">
        <v>62</v>
      </c>
      <c r="D140" s="1" t="s">
        <v>51</v>
      </c>
      <c r="E140" s="1" t="s">
        <v>35</v>
      </c>
      <c r="F140" s="1" t="s">
        <v>21</v>
      </c>
      <c r="G140" s="2">
        <v>44913</v>
      </c>
      <c r="H140" t="b">
        <v>0</v>
      </c>
      <c r="I140">
        <v>35</v>
      </c>
      <c r="L140">
        <v>2022</v>
      </c>
      <c r="M140">
        <v>12</v>
      </c>
      <c r="N140" s="1" t="s">
        <v>75</v>
      </c>
      <c r="O140" s="1" t="s">
        <v>225</v>
      </c>
      <c r="P140" s="1" t="s">
        <v>38</v>
      </c>
    </row>
    <row r="141" spans="1:16">
      <c r="A141" s="1" t="s">
        <v>335</v>
      </c>
      <c r="B141" s="1" t="s">
        <v>94</v>
      </c>
      <c r="C141" s="1" t="s">
        <v>62</v>
      </c>
      <c r="D141" s="1" t="s">
        <v>51</v>
      </c>
      <c r="E141" s="1" t="s">
        <v>70</v>
      </c>
      <c r="F141" s="1" t="s">
        <v>57</v>
      </c>
      <c r="G141" s="2">
        <v>45565</v>
      </c>
      <c r="H141" t="b">
        <v>1</v>
      </c>
      <c r="I141">
        <v>24.5</v>
      </c>
      <c r="L141">
        <v>2024</v>
      </c>
      <c r="M141">
        <v>9</v>
      </c>
      <c r="N141" s="1" t="s">
        <v>82</v>
      </c>
      <c r="O141" s="1" t="s">
        <v>201</v>
      </c>
      <c r="P141" s="1" t="s">
        <v>24</v>
      </c>
    </row>
    <row r="142" spans="1:16">
      <c r="A142" s="1" t="s">
        <v>336</v>
      </c>
      <c r="B142" s="1" t="s">
        <v>161</v>
      </c>
      <c r="C142" s="1" t="s">
        <v>62</v>
      </c>
      <c r="D142" s="1" t="s">
        <v>337</v>
      </c>
      <c r="E142" s="1" t="s">
        <v>20</v>
      </c>
      <c r="F142" s="1" t="s">
        <v>21</v>
      </c>
      <c r="G142" s="2">
        <v>45443</v>
      </c>
      <c r="H142" t="b">
        <v>0</v>
      </c>
      <c r="I142">
        <v>5</v>
      </c>
      <c r="J142">
        <v>3</v>
      </c>
      <c r="K142">
        <v>15</v>
      </c>
      <c r="L142">
        <v>2024</v>
      </c>
      <c r="M142">
        <v>5</v>
      </c>
      <c r="N142" s="1" t="s">
        <v>43</v>
      </c>
      <c r="O142" s="1" t="s">
        <v>309</v>
      </c>
      <c r="P142" s="1" t="s">
        <v>38</v>
      </c>
    </row>
    <row r="143" spans="1:16">
      <c r="A143" s="1" t="s">
        <v>338</v>
      </c>
      <c r="B143" s="1" t="s">
        <v>17</v>
      </c>
      <c r="C143" s="1" t="s">
        <v>41</v>
      </c>
      <c r="D143" s="1" t="s">
        <v>314</v>
      </c>
      <c r="E143" s="1" t="s">
        <v>35</v>
      </c>
      <c r="F143" s="1" t="s">
        <v>21</v>
      </c>
      <c r="G143" s="2">
        <v>44948</v>
      </c>
      <c r="I143">
        <v>33.5</v>
      </c>
      <c r="J143">
        <v>1</v>
      </c>
      <c r="K143">
        <v>33.5</v>
      </c>
      <c r="L143">
        <v>2023</v>
      </c>
      <c r="M143">
        <v>1</v>
      </c>
      <c r="N143" s="1" t="s">
        <v>78</v>
      </c>
      <c r="O143" s="1" t="s">
        <v>188</v>
      </c>
      <c r="P143" s="1" t="s">
        <v>45</v>
      </c>
    </row>
    <row r="144" spans="1:16">
      <c r="A144" s="1" t="s">
        <v>339</v>
      </c>
      <c r="B144" s="1" t="s">
        <v>64</v>
      </c>
      <c r="C144" s="1" t="s">
        <v>27</v>
      </c>
      <c r="D144" s="1" t="s">
        <v>340</v>
      </c>
      <c r="E144" s="1" t="s">
        <v>70</v>
      </c>
      <c r="F144" s="1" t="s">
        <v>57</v>
      </c>
      <c r="G144" s="2">
        <v>44936</v>
      </c>
      <c r="I144">
        <v>8</v>
      </c>
      <c r="J144">
        <v>3</v>
      </c>
      <c r="K144">
        <v>24</v>
      </c>
      <c r="L144">
        <v>2023</v>
      </c>
      <c r="M144">
        <v>1</v>
      </c>
      <c r="N144" s="1" t="s">
        <v>78</v>
      </c>
      <c r="O144" s="1" t="s">
        <v>188</v>
      </c>
      <c r="P144" s="1" t="s">
        <v>45</v>
      </c>
    </row>
    <row r="145" spans="1:16">
      <c r="A145" s="1" t="s">
        <v>341</v>
      </c>
      <c r="B145" s="1" t="s">
        <v>220</v>
      </c>
      <c r="C145" s="1" t="s">
        <v>98</v>
      </c>
      <c r="D145" s="1" t="s">
        <v>165</v>
      </c>
      <c r="E145" s="1" t="s">
        <v>35</v>
      </c>
      <c r="F145" s="1" t="s">
        <v>21</v>
      </c>
      <c r="G145" s="2">
        <v>45600</v>
      </c>
      <c r="I145">
        <v>18.5</v>
      </c>
      <c r="J145">
        <v>6</v>
      </c>
      <c r="K145">
        <v>111</v>
      </c>
      <c r="L145">
        <v>2024</v>
      </c>
      <c r="M145">
        <v>11</v>
      </c>
      <c r="N145" s="1" t="s">
        <v>52</v>
      </c>
      <c r="O145" s="1" t="s">
        <v>92</v>
      </c>
      <c r="P145" s="1" t="s">
        <v>45</v>
      </c>
    </row>
    <row r="146" spans="1:16">
      <c r="A146" s="1" t="s">
        <v>342</v>
      </c>
      <c r="B146" s="1" t="s">
        <v>158</v>
      </c>
      <c r="C146" s="1" t="s">
        <v>27</v>
      </c>
      <c r="D146" s="1" t="s">
        <v>343</v>
      </c>
      <c r="E146" s="1" t="s">
        <v>35</v>
      </c>
      <c r="F146" s="1" t="s">
        <v>21</v>
      </c>
      <c r="G146" s="2">
        <v>45491</v>
      </c>
      <c r="H146" t="b">
        <v>1</v>
      </c>
      <c r="I146">
        <v>20</v>
      </c>
      <c r="J146">
        <v>6</v>
      </c>
      <c r="K146">
        <v>120</v>
      </c>
      <c r="L146">
        <v>2024</v>
      </c>
      <c r="M146">
        <v>7</v>
      </c>
      <c r="N146" s="1" t="s">
        <v>29</v>
      </c>
      <c r="O146" s="1" t="s">
        <v>199</v>
      </c>
      <c r="P146" s="1" t="s">
        <v>24</v>
      </c>
    </row>
    <row r="147" spans="1:16">
      <c r="A147" s="1" t="s">
        <v>344</v>
      </c>
      <c r="B147" s="1" t="s">
        <v>55</v>
      </c>
      <c r="C147" s="1" t="s">
        <v>33</v>
      </c>
      <c r="D147" s="1" t="s">
        <v>74</v>
      </c>
      <c r="E147" s="1" t="s">
        <v>35</v>
      </c>
      <c r="F147" s="1" t="s">
        <v>57</v>
      </c>
      <c r="G147" s="2">
        <v>44910</v>
      </c>
      <c r="H147" t="b">
        <v>1</v>
      </c>
      <c r="I147">
        <v>8</v>
      </c>
      <c r="J147">
        <v>5</v>
      </c>
      <c r="K147">
        <v>40</v>
      </c>
      <c r="L147">
        <v>2022</v>
      </c>
      <c r="M147">
        <v>12</v>
      </c>
      <c r="N147" s="1" t="s">
        <v>75</v>
      </c>
      <c r="O147" s="1" t="s">
        <v>225</v>
      </c>
      <c r="P147" s="1" t="s">
        <v>24</v>
      </c>
    </row>
    <row r="148" spans="1:16">
      <c r="A148" s="1" t="s">
        <v>345</v>
      </c>
      <c r="B148" s="1" t="s">
        <v>61</v>
      </c>
      <c r="C148" s="1" t="s">
        <v>48</v>
      </c>
      <c r="D148" s="1" t="s">
        <v>319</v>
      </c>
      <c r="E148" s="1" t="s">
        <v>35</v>
      </c>
      <c r="F148" s="1" t="s">
        <v>21</v>
      </c>
      <c r="G148" s="2">
        <v>44610</v>
      </c>
      <c r="H148" t="b">
        <v>0</v>
      </c>
      <c r="I148">
        <v>39.5</v>
      </c>
      <c r="J148">
        <v>10</v>
      </c>
      <c r="K148">
        <v>395</v>
      </c>
      <c r="L148">
        <v>2022</v>
      </c>
      <c r="M148">
        <v>2</v>
      </c>
      <c r="N148" s="1" t="s">
        <v>100</v>
      </c>
      <c r="O148" s="1" t="s">
        <v>101</v>
      </c>
      <c r="P148" s="1" t="s">
        <v>38</v>
      </c>
    </row>
    <row r="149" spans="1:16">
      <c r="A149" s="1" t="s">
        <v>346</v>
      </c>
      <c r="B149" s="1" t="s">
        <v>85</v>
      </c>
      <c r="C149" s="1" t="s">
        <v>176</v>
      </c>
      <c r="D149" s="1" t="s">
        <v>347</v>
      </c>
      <c r="E149" s="1" t="s">
        <v>20</v>
      </c>
      <c r="F149" s="1" t="s">
        <v>57</v>
      </c>
      <c r="G149" s="2">
        <v>45331</v>
      </c>
      <c r="H149" t="b">
        <v>0</v>
      </c>
      <c r="I149">
        <v>23</v>
      </c>
      <c r="J149">
        <v>2</v>
      </c>
      <c r="K149">
        <v>46</v>
      </c>
      <c r="L149">
        <v>2024</v>
      </c>
      <c r="M149">
        <v>2</v>
      </c>
      <c r="N149" s="1" t="s">
        <v>100</v>
      </c>
      <c r="O149" s="1" t="s">
        <v>348</v>
      </c>
      <c r="P149" s="1" t="s">
        <v>38</v>
      </c>
    </row>
    <row r="150" spans="1:16">
      <c r="A150" s="1" t="s">
        <v>349</v>
      </c>
      <c r="B150" s="1" t="s">
        <v>130</v>
      </c>
      <c r="C150" s="1" t="s">
        <v>176</v>
      </c>
      <c r="D150" s="1" t="s">
        <v>350</v>
      </c>
      <c r="E150" s="1" t="s">
        <v>20</v>
      </c>
      <c r="F150" s="1" t="s">
        <v>57</v>
      </c>
      <c r="G150" s="2">
        <v>45576</v>
      </c>
      <c r="H150" t="b">
        <v>0</v>
      </c>
      <c r="I150">
        <v>12.5</v>
      </c>
      <c r="J150">
        <v>2</v>
      </c>
      <c r="K150">
        <v>25</v>
      </c>
      <c r="L150">
        <v>2024</v>
      </c>
      <c r="M150">
        <v>10</v>
      </c>
      <c r="N150" s="1" t="s">
        <v>36</v>
      </c>
      <c r="O150" s="1" t="s">
        <v>140</v>
      </c>
      <c r="P150" s="1" t="s">
        <v>38</v>
      </c>
    </row>
    <row r="151" spans="1:16">
      <c r="A151" s="1" t="s">
        <v>351</v>
      </c>
      <c r="B151" s="1" t="s">
        <v>68</v>
      </c>
      <c r="C151" s="1" t="s">
        <v>62</v>
      </c>
      <c r="D151" s="1" t="s">
        <v>352</v>
      </c>
      <c r="E151" s="1" t="s">
        <v>20</v>
      </c>
      <c r="F151" s="1" t="s">
        <v>57</v>
      </c>
      <c r="G151" s="2">
        <v>45126</v>
      </c>
      <c r="I151">
        <v>6.5</v>
      </c>
      <c r="J151">
        <v>5</v>
      </c>
      <c r="K151">
        <v>32.5</v>
      </c>
      <c r="L151">
        <v>2023</v>
      </c>
      <c r="M151">
        <v>7</v>
      </c>
      <c r="N151" s="1" t="s">
        <v>29</v>
      </c>
      <c r="O151" s="1" t="s">
        <v>30</v>
      </c>
      <c r="P151" s="1" t="s">
        <v>45</v>
      </c>
    </row>
    <row r="152" spans="1:16">
      <c r="A152" s="1" t="s">
        <v>353</v>
      </c>
      <c r="B152" s="1" t="s">
        <v>118</v>
      </c>
      <c r="C152" s="1" t="s">
        <v>48</v>
      </c>
      <c r="D152" s="1" t="s">
        <v>222</v>
      </c>
      <c r="E152" s="1" t="s">
        <v>70</v>
      </c>
      <c r="F152" s="1" t="s">
        <v>21</v>
      </c>
      <c r="G152" s="2">
        <v>45608</v>
      </c>
      <c r="H152" t="b">
        <v>0</v>
      </c>
      <c r="I152">
        <v>30.5</v>
      </c>
      <c r="J152">
        <v>10</v>
      </c>
      <c r="K152">
        <v>305</v>
      </c>
      <c r="L152">
        <v>2024</v>
      </c>
      <c r="M152">
        <v>11</v>
      </c>
      <c r="N152" s="1" t="s">
        <v>52</v>
      </c>
      <c r="O152" s="1" t="s">
        <v>92</v>
      </c>
      <c r="P152" s="1" t="s">
        <v>38</v>
      </c>
    </row>
    <row r="153" spans="1:16">
      <c r="A153" s="1" t="s">
        <v>354</v>
      </c>
      <c r="B153" s="1" t="s">
        <v>97</v>
      </c>
      <c r="C153" s="1" t="s">
        <v>41</v>
      </c>
      <c r="D153" s="1" t="s">
        <v>162</v>
      </c>
      <c r="E153" s="1" t="s">
        <v>35</v>
      </c>
      <c r="F153" s="1" t="s">
        <v>21</v>
      </c>
      <c r="G153" s="2">
        <v>45439</v>
      </c>
      <c r="H153" t="b">
        <v>0</v>
      </c>
      <c r="I153">
        <v>36.5</v>
      </c>
      <c r="J153">
        <v>1</v>
      </c>
      <c r="K153">
        <v>36.5</v>
      </c>
      <c r="L153">
        <v>2024</v>
      </c>
      <c r="M153">
        <v>5</v>
      </c>
      <c r="N153" s="1" t="s">
        <v>43</v>
      </c>
      <c r="O153" s="1" t="s">
        <v>309</v>
      </c>
      <c r="P153" s="1" t="s">
        <v>38</v>
      </c>
    </row>
    <row r="154" spans="1:16">
      <c r="A154" s="1" t="s">
        <v>355</v>
      </c>
      <c r="B154" s="1" t="s">
        <v>130</v>
      </c>
      <c r="C154" s="1" t="s">
        <v>41</v>
      </c>
      <c r="D154" s="1" t="s">
        <v>324</v>
      </c>
      <c r="E154" s="1" t="s">
        <v>70</v>
      </c>
      <c r="F154" s="1" t="s">
        <v>21</v>
      </c>
      <c r="G154" s="2">
        <v>44965</v>
      </c>
      <c r="H154" t="b">
        <v>0</v>
      </c>
      <c r="I154">
        <v>12.5</v>
      </c>
      <c r="J154">
        <v>5</v>
      </c>
      <c r="K154">
        <v>62.5</v>
      </c>
      <c r="L154">
        <v>2023</v>
      </c>
      <c r="M154">
        <v>2</v>
      </c>
      <c r="N154" s="1" t="s">
        <v>100</v>
      </c>
      <c r="O154" s="1" t="s">
        <v>145</v>
      </c>
      <c r="P154" s="1" t="s">
        <v>38</v>
      </c>
    </row>
    <row r="155" spans="1:16">
      <c r="A155" s="1" t="s">
        <v>356</v>
      </c>
      <c r="B155" s="1" t="s">
        <v>17</v>
      </c>
      <c r="C155" s="1" t="s">
        <v>18</v>
      </c>
      <c r="D155" s="1" t="s">
        <v>137</v>
      </c>
      <c r="E155" s="1" t="s">
        <v>20</v>
      </c>
      <c r="F155" s="1" t="s">
        <v>57</v>
      </c>
      <c r="G155" s="2">
        <v>45381</v>
      </c>
      <c r="I155">
        <v>12.5</v>
      </c>
      <c r="J155">
        <v>2</v>
      </c>
      <c r="K155">
        <v>25</v>
      </c>
      <c r="L155">
        <v>2024</v>
      </c>
      <c r="M155">
        <v>3</v>
      </c>
      <c r="N155" s="1" t="s">
        <v>71</v>
      </c>
      <c r="O155" s="1" t="s">
        <v>72</v>
      </c>
      <c r="P155" s="1" t="s">
        <v>45</v>
      </c>
    </row>
    <row r="156" spans="1:16">
      <c r="A156" s="1" t="s">
        <v>357</v>
      </c>
      <c r="B156" s="1" t="s">
        <v>17</v>
      </c>
      <c r="C156" s="1" t="s">
        <v>41</v>
      </c>
      <c r="D156" s="1" t="s">
        <v>358</v>
      </c>
      <c r="E156" s="1" t="s">
        <v>35</v>
      </c>
      <c r="F156" s="1" t="s">
        <v>21</v>
      </c>
      <c r="G156" s="2">
        <v>45017</v>
      </c>
      <c r="H156" t="b">
        <v>1</v>
      </c>
      <c r="I156">
        <v>35</v>
      </c>
      <c r="J156">
        <v>8</v>
      </c>
      <c r="K156">
        <v>280</v>
      </c>
      <c r="L156">
        <v>2023</v>
      </c>
      <c r="M156">
        <v>4</v>
      </c>
      <c r="N156" s="1" t="s">
        <v>22</v>
      </c>
      <c r="O156" s="1" t="s">
        <v>66</v>
      </c>
      <c r="P156" s="1" t="s">
        <v>24</v>
      </c>
    </row>
    <row r="157" spans="1:16">
      <c r="A157" s="1" t="s">
        <v>359</v>
      </c>
      <c r="B157" s="1" t="s">
        <v>139</v>
      </c>
      <c r="C157" s="1" t="s">
        <v>62</v>
      </c>
      <c r="D157" s="1" t="s">
        <v>360</v>
      </c>
      <c r="E157" s="1" t="s">
        <v>70</v>
      </c>
      <c r="F157" s="1" t="s">
        <v>21</v>
      </c>
      <c r="G157" s="2">
        <v>45450</v>
      </c>
      <c r="I157">
        <v>15.5</v>
      </c>
      <c r="J157">
        <v>9</v>
      </c>
      <c r="K157">
        <v>139.5</v>
      </c>
      <c r="L157">
        <v>2024</v>
      </c>
      <c r="M157">
        <v>6</v>
      </c>
      <c r="N157" s="1" t="s">
        <v>58</v>
      </c>
      <c r="O157" s="1" t="s">
        <v>148</v>
      </c>
      <c r="P157" s="1" t="s">
        <v>45</v>
      </c>
    </row>
    <row r="158" spans="1:16">
      <c r="A158" s="1" t="s">
        <v>361</v>
      </c>
      <c r="B158" s="1" t="s">
        <v>32</v>
      </c>
      <c r="C158" s="1" t="s">
        <v>33</v>
      </c>
      <c r="D158" s="1" t="s">
        <v>69</v>
      </c>
      <c r="E158" s="1" t="s">
        <v>20</v>
      </c>
      <c r="F158" s="1" t="s">
        <v>57</v>
      </c>
      <c r="G158" s="2">
        <v>45476</v>
      </c>
      <c r="H158" t="b">
        <v>0</v>
      </c>
      <c r="I158">
        <v>36.5</v>
      </c>
      <c r="J158">
        <v>6</v>
      </c>
      <c r="K158">
        <v>219</v>
      </c>
      <c r="L158">
        <v>2024</v>
      </c>
      <c r="M158">
        <v>7</v>
      </c>
      <c r="N158" s="1" t="s">
        <v>29</v>
      </c>
      <c r="O158" s="1" t="s">
        <v>199</v>
      </c>
      <c r="P158" s="1" t="s">
        <v>38</v>
      </c>
    </row>
    <row r="159" spans="1:16">
      <c r="A159" s="1" t="s">
        <v>362</v>
      </c>
      <c r="B159" s="1" t="s">
        <v>169</v>
      </c>
      <c r="C159" s="1" t="s">
        <v>33</v>
      </c>
      <c r="D159" s="1" t="s">
        <v>363</v>
      </c>
      <c r="E159" s="1" t="s">
        <v>35</v>
      </c>
      <c r="F159" s="1" t="s">
        <v>21</v>
      </c>
      <c r="G159" s="2">
        <v>45161</v>
      </c>
      <c r="H159" t="b">
        <v>0</v>
      </c>
      <c r="I159">
        <v>23</v>
      </c>
      <c r="J159">
        <v>7</v>
      </c>
      <c r="K159">
        <v>161</v>
      </c>
      <c r="L159">
        <v>2023</v>
      </c>
      <c r="M159">
        <v>8</v>
      </c>
      <c r="N159" s="1" t="s">
        <v>112</v>
      </c>
      <c r="O159" s="1" t="s">
        <v>120</v>
      </c>
      <c r="P159" s="1" t="s">
        <v>38</v>
      </c>
    </row>
    <row r="160" spans="1:16">
      <c r="A160" s="1" t="s">
        <v>364</v>
      </c>
      <c r="B160" s="1" t="s">
        <v>68</v>
      </c>
      <c r="C160" s="1" t="s">
        <v>41</v>
      </c>
      <c r="D160" s="1" t="s">
        <v>365</v>
      </c>
      <c r="E160" s="1" t="s">
        <v>20</v>
      </c>
      <c r="F160" s="1" t="s">
        <v>21</v>
      </c>
      <c r="G160" s="2">
        <v>44831</v>
      </c>
      <c r="H160" t="b">
        <v>0</v>
      </c>
      <c r="I160">
        <v>6.5</v>
      </c>
      <c r="J160">
        <v>4</v>
      </c>
      <c r="K160">
        <v>26</v>
      </c>
      <c r="L160">
        <v>2022</v>
      </c>
      <c r="M160">
        <v>9</v>
      </c>
      <c r="N160" s="1" t="s">
        <v>82</v>
      </c>
      <c r="O160" s="1" t="s">
        <v>122</v>
      </c>
      <c r="P160" s="1" t="s">
        <v>38</v>
      </c>
    </row>
    <row r="161" spans="1:16">
      <c r="A161" s="1" t="s">
        <v>366</v>
      </c>
      <c r="B161" s="1" t="s">
        <v>61</v>
      </c>
      <c r="C161" s="1" t="s">
        <v>33</v>
      </c>
      <c r="D161" s="1" t="s">
        <v>51</v>
      </c>
      <c r="E161" s="1" t="s">
        <v>20</v>
      </c>
      <c r="F161" s="1" t="s">
        <v>57</v>
      </c>
      <c r="G161" s="2">
        <v>45355</v>
      </c>
      <c r="H161" t="b">
        <v>0</v>
      </c>
      <c r="I161">
        <v>14</v>
      </c>
      <c r="J161">
        <v>9</v>
      </c>
      <c r="K161">
        <v>126</v>
      </c>
      <c r="L161">
        <v>2024</v>
      </c>
      <c r="M161">
        <v>3</v>
      </c>
      <c r="N161" s="1" t="s">
        <v>71</v>
      </c>
      <c r="O161" s="1" t="s">
        <v>72</v>
      </c>
      <c r="P161" s="1" t="s">
        <v>38</v>
      </c>
    </row>
    <row r="162" spans="1:16">
      <c r="A162" s="1" t="s">
        <v>367</v>
      </c>
      <c r="B162" s="1" t="s">
        <v>118</v>
      </c>
      <c r="C162" s="1" t="s">
        <v>48</v>
      </c>
      <c r="D162" s="1" t="s">
        <v>131</v>
      </c>
      <c r="E162" s="1" t="s">
        <v>20</v>
      </c>
      <c r="F162" s="1" t="s">
        <v>57</v>
      </c>
      <c r="G162" s="2">
        <v>44622</v>
      </c>
      <c r="I162">
        <v>24.5</v>
      </c>
      <c r="J162">
        <v>4</v>
      </c>
      <c r="K162">
        <v>98</v>
      </c>
      <c r="L162">
        <v>2022</v>
      </c>
      <c r="M162">
        <v>3</v>
      </c>
      <c r="N162" s="1" t="s">
        <v>71</v>
      </c>
      <c r="O162" s="1" t="s">
        <v>126</v>
      </c>
      <c r="P162" s="1" t="s">
        <v>45</v>
      </c>
    </row>
    <row r="163" spans="1:16">
      <c r="A163" s="1" t="s">
        <v>368</v>
      </c>
      <c r="B163" s="1" t="s">
        <v>142</v>
      </c>
      <c r="C163" s="1" t="s">
        <v>98</v>
      </c>
      <c r="D163" s="1" t="s">
        <v>369</v>
      </c>
      <c r="E163" s="1" t="s">
        <v>35</v>
      </c>
      <c r="F163" s="1" t="s">
        <v>57</v>
      </c>
      <c r="G163" s="2">
        <v>45551</v>
      </c>
      <c r="H163" t="b">
        <v>0</v>
      </c>
      <c r="I163">
        <v>14</v>
      </c>
      <c r="J163">
        <v>9</v>
      </c>
      <c r="K163">
        <v>126</v>
      </c>
      <c r="L163">
        <v>2024</v>
      </c>
      <c r="M163">
        <v>9</v>
      </c>
      <c r="N163" s="1" t="s">
        <v>82</v>
      </c>
      <c r="O163" s="1" t="s">
        <v>201</v>
      </c>
      <c r="P163" s="1" t="s">
        <v>38</v>
      </c>
    </row>
    <row r="164" spans="1:16">
      <c r="A164" s="1" t="s">
        <v>370</v>
      </c>
      <c r="B164" s="1" t="s">
        <v>152</v>
      </c>
      <c r="C164" s="1" t="s">
        <v>33</v>
      </c>
      <c r="D164" s="1" t="s">
        <v>271</v>
      </c>
      <c r="E164" s="1" t="s">
        <v>70</v>
      </c>
      <c r="F164" s="1" t="s">
        <v>57</v>
      </c>
      <c r="G164" s="2">
        <v>45330</v>
      </c>
      <c r="H164" t="b">
        <v>1</v>
      </c>
      <c r="I164">
        <v>35</v>
      </c>
      <c r="J164">
        <v>9</v>
      </c>
      <c r="K164">
        <v>315</v>
      </c>
      <c r="L164">
        <v>2024</v>
      </c>
      <c r="M164">
        <v>2</v>
      </c>
      <c r="N164" s="1" t="s">
        <v>100</v>
      </c>
      <c r="O164" s="1" t="s">
        <v>348</v>
      </c>
      <c r="P164" s="1" t="s">
        <v>24</v>
      </c>
    </row>
    <row r="165" spans="1:16">
      <c r="A165" s="1" t="s">
        <v>371</v>
      </c>
      <c r="B165" s="1" t="s">
        <v>26</v>
      </c>
      <c r="C165" s="1" t="s">
        <v>48</v>
      </c>
      <c r="D165" s="1" t="s">
        <v>292</v>
      </c>
      <c r="E165" s="1" t="s">
        <v>20</v>
      </c>
      <c r="F165" s="1" t="s">
        <v>57</v>
      </c>
      <c r="G165" s="2">
        <v>45402</v>
      </c>
      <c r="H165" t="b">
        <v>0</v>
      </c>
      <c r="I165">
        <v>17</v>
      </c>
      <c r="J165">
        <v>5</v>
      </c>
      <c r="K165">
        <v>85</v>
      </c>
      <c r="L165">
        <v>2024</v>
      </c>
      <c r="M165">
        <v>4</v>
      </c>
      <c r="N165" s="1" t="s">
        <v>22</v>
      </c>
      <c r="O165" s="1" t="s">
        <v>23</v>
      </c>
      <c r="P165" s="1" t="s">
        <v>38</v>
      </c>
    </row>
    <row r="166" spans="1:16">
      <c r="A166" s="1" t="s">
        <v>372</v>
      </c>
      <c r="B166" s="1" t="s">
        <v>26</v>
      </c>
      <c r="C166" s="1" t="s">
        <v>62</v>
      </c>
      <c r="D166" s="1" t="s">
        <v>128</v>
      </c>
      <c r="E166" s="1" t="s">
        <v>35</v>
      </c>
      <c r="F166" s="1" t="s">
        <v>57</v>
      </c>
      <c r="G166" s="2">
        <v>45367</v>
      </c>
      <c r="H166" t="b">
        <v>0</v>
      </c>
      <c r="I166">
        <v>41</v>
      </c>
      <c r="J166">
        <v>1</v>
      </c>
      <c r="K166">
        <v>41</v>
      </c>
      <c r="L166">
        <v>2024</v>
      </c>
      <c r="M166">
        <v>3</v>
      </c>
      <c r="N166" s="1" t="s">
        <v>71</v>
      </c>
      <c r="O166" s="1" t="s">
        <v>72</v>
      </c>
      <c r="P166" s="1" t="s">
        <v>38</v>
      </c>
    </row>
    <row r="167" spans="1:16">
      <c r="A167" s="1" t="s">
        <v>373</v>
      </c>
      <c r="B167" s="1" t="s">
        <v>32</v>
      </c>
      <c r="C167" s="1" t="s">
        <v>41</v>
      </c>
      <c r="D167" s="1" t="s">
        <v>105</v>
      </c>
      <c r="E167" s="1" t="s">
        <v>20</v>
      </c>
      <c r="F167" s="1" t="s">
        <v>21</v>
      </c>
      <c r="G167" s="2">
        <v>44897</v>
      </c>
      <c r="H167" t="b">
        <v>1</v>
      </c>
      <c r="I167">
        <v>14</v>
      </c>
      <c r="J167">
        <v>9</v>
      </c>
      <c r="K167">
        <v>126</v>
      </c>
      <c r="L167">
        <v>2022</v>
      </c>
      <c r="M167">
        <v>12</v>
      </c>
      <c r="N167" s="1" t="s">
        <v>75</v>
      </c>
      <c r="O167" s="1" t="s">
        <v>225</v>
      </c>
      <c r="P167" s="1" t="s">
        <v>24</v>
      </c>
    </row>
    <row r="168" spans="1:16">
      <c r="A168" s="1" t="s">
        <v>374</v>
      </c>
      <c r="B168" s="1" t="s">
        <v>158</v>
      </c>
      <c r="C168" s="1" t="s">
        <v>41</v>
      </c>
      <c r="D168" s="1" t="s">
        <v>105</v>
      </c>
      <c r="E168" s="1" t="s">
        <v>20</v>
      </c>
      <c r="F168" s="1" t="s">
        <v>21</v>
      </c>
      <c r="G168" s="2">
        <v>45651</v>
      </c>
      <c r="I168">
        <v>14</v>
      </c>
      <c r="J168">
        <v>6</v>
      </c>
      <c r="K168">
        <v>84</v>
      </c>
      <c r="L168">
        <v>2024</v>
      </c>
      <c r="M168">
        <v>12</v>
      </c>
      <c r="N168" s="1" t="s">
        <v>75</v>
      </c>
      <c r="O168" s="1" t="s">
        <v>76</v>
      </c>
      <c r="P168" s="1" t="s">
        <v>45</v>
      </c>
    </row>
    <row r="169" spans="1:16">
      <c r="A169" s="1" t="s">
        <v>375</v>
      </c>
      <c r="B169" s="1" t="s">
        <v>110</v>
      </c>
      <c r="C169" s="1" t="s">
        <v>18</v>
      </c>
      <c r="D169" s="1" t="s">
        <v>247</v>
      </c>
      <c r="E169" s="1" t="s">
        <v>35</v>
      </c>
      <c r="F169" s="1" t="s">
        <v>57</v>
      </c>
      <c r="G169" s="2">
        <v>45143</v>
      </c>
      <c r="I169">
        <v>41</v>
      </c>
      <c r="J169">
        <v>7</v>
      </c>
      <c r="K169">
        <v>287</v>
      </c>
      <c r="L169">
        <v>2023</v>
      </c>
      <c r="M169">
        <v>8</v>
      </c>
      <c r="N169" s="1" t="s">
        <v>112</v>
      </c>
      <c r="O169" s="1" t="s">
        <v>120</v>
      </c>
      <c r="P169" s="1" t="s">
        <v>45</v>
      </c>
    </row>
    <row r="170" spans="1:16">
      <c r="A170" s="1" t="s">
        <v>376</v>
      </c>
      <c r="B170" s="1" t="s">
        <v>68</v>
      </c>
      <c r="C170" s="1" t="s">
        <v>176</v>
      </c>
      <c r="D170" s="1" t="s">
        <v>377</v>
      </c>
      <c r="E170" s="1" t="s">
        <v>70</v>
      </c>
      <c r="F170" s="1" t="s">
        <v>57</v>
      </c>
      <c r="G170" s="2">
        <v>44683</v>
      </c>
      <c r="I170">
        <v>24.5</v>
      </c>
      <c r="J170">
        <v>4</v>
      </c>
      <c r="K170">
        <v>98</v>
      </c>
      <c r="L170">
        <v>2022</v>
      </c>
      <c r="M170">
        <v>5</v>
      </c>
      <c r="N170" s="1" t="s">
        <v>43</v>
      </c>
      <c r="O170" s="1" t="s">
        <v>44</v>
      </c>
      <c r="P170" s="1" t="s">
        <v>45</v>
      </c>
    </row>
    <row r="171" spans="1:16">
      <c r="A171" s="1" t="s">
        <v>378</v>
      </c>
      <c r="B171" s="1" t="s">
        <v>110</v>
      </c>
      <c r="C171" s="1" t="s">
        <v>98</v>
      </c>
      <c r="D171" s="1" t="s">
        <v>379</v>
      </c>
      <c r="E171" s="1" t="s">
        <v>35</v>
      </c>
      <c r="F171" s="1" t="s">
        <v>57</v>
      </c>
      <c r="G171" s="2">
        <v>44581</v>
      </c>
      <c r="I171">
        <v>32</v>
      </c>
      <c r="J171">
        <v>6</v>
      </c>
      <c r="K171">
        <v>192</v>
      </c>
      <c r="L171">
        <v>2022</v>
      </c>
      <c r="M171">
        <v>1</v>
      </c>
      <c r="N171" s="1" t="s">
        <v>78</v>
      </c>
      <c r="O171" s="1" t="s">
        <v>273</v>
      </c>
      <c r="P171" s="1" t="s">
        <v>45</v>
      </c>
    </row>
    <row r="172" spans="1:16">
      <c r="A172" s="1" t="s">
        <v>380</v>
      </c>
      <c r="B172" s="1" t="s">
        <v>103</v>
      </c>
      <c r="C172" s="1" t="s">
        <v>41</v>
      </c>
      <c r="D172" s="1" t="s">
        <v>155</v>
      </c>
      <c r="E172" s="1" t="s">
        <v>35</v>
      </c>
      <c r="F172" s="1" t="s">
        <v>21</v>
      </c>
      <c r="G172" s="2">
        <v>45119</v>
      </c>
      <c r="I172">
        <v>20</v>
      </c>
      <c r="J172">
        <v>4</v>
      </c>
      <c r="K172">
        <v>80</v>
      </c>
      <c r="L172">
        <v>2023</v>
      </c>
      <c r="M172">
        <v>7</v>
      </c>
      <c r="N172" s="1" t="s">
        <v>29</v>
      </c>
      <c r="O172" s="1" t="s">
        <v>30</v>
      </c>
      <c r="P172" s="1" t="s">
        <v>45</v>
      </c>
    </row>
    <row r="173" spans="1:16">
      <c r="A173" s="1" t="s">
        <v>381</v>
      </c>
      <c r="B173" s="1" t="s">
        <v>161</v>
      </c>
      <c r="C173" s="1" t="s">
        <v>41</v>
      </c>
      <c r="D173" s="1" t="s">
        <v>307</v>
      </c>
      <c r="E173" s="1" t="s">
        <v>70</v>
      </c>
      <c r="F173" s="1" t="s">
        <v>21</v>
      </c>
      <c r="G173" s="2">
        <v>45243</v>
      </c>
      <c r="H173" t="b">
        <v>0</v>
      </c>
      <c r="I173">
        <v>38</v>
      </c>
      <c r="J173">
        <v>6</v>
      </c>
      <c r="K173">
        <v>228</v>
      </c>
      <c r="L173">
        <v>2023</v>
      </c>
      <c r="M173">
        <v>11</v>
      </c>
      <c r="N173" s="1" t="s">
        <v>52</v>
      </c>
      <c r="O173" s="1" t="s">
        <v>53</v>
      </c>
      <c r="P173" s="1" t="s">
        <v>38</v>
      </c>
    </row>
    <row r="174" spans="1:16">
      <c r="A174" s="1" t="s">
        <v>382</v>
      </c>
      <c r="B174" s="1" t="s">
        <v>124</v>
      </c>
      <c r="C174" s="1" t="s">
        <v>176</v>
      </c>
      <c r="D174" s="1" t="s">
        <v>383</v>
      </c>
      <c r="E174" s="1" t="s">
        <v>70</v>
      </c>
      <c r="F174" s="1" t="s">
        <v>21</v>
      </c>
      <c r="G174" s="2">
        <v>45346</v>
      </c>
      <c r="I174">
        <v>30.5</v>
      </c>
      <c r="J174">
        <v>3</v>
      </c>
      <c r="K174">
        <v>91.5</v>
      </c>
      <c r="L174">
        <v>2024</v>
      </c>
      <c r="M174">
        <v>2</v>
      </c>
      <c r="N174" s="1" t="s">
        <v>100</v>
      </c>
      <c r="O174" s="1" t="s">
        <v>348</v>
      </c>
      <c r="P174" s="1" t="s">
        <v>45</v>
      </c>
    </row>
    <row r="175" spans="1:16">
      <c r="A175" s="1" t="s">
        <v>384</v>
      </c>
      <c r="B175" s="1" t="s">
        <v>97</v>
      </c>
      <c r="C175" s="1" t="s">
        <v>18</v>
      </c>
      <c r="D175" s="1" t="s">
        <v>179</v>
      </c>
      <c r="E175" s="1" t="s">
        <v>70</v>
      </c>
      <c r="F175" s="1" t="s">
        <v>57</v>
      </c>
      <c r="G175" s="2">
        <v>45103</v>
      </c>
      <c r="H175" t="b">
        <v>1</v>
      </c>
      <c r="I175">
        <v>20</v>
      </c>
      <c r="J175">
        <v>7</v>
      </c>
      <c r="K175">
        <v>140</v>
      </c>
      <c r="L175">
        <v>2023</v>
      </c>
      <c r="M175">
        <v>6</v>
      </c>
      <c r="N175" s="1" t="s">
        <v>58</v>
      </c>
      <c r="O175" s="1" t="s">
        <v>59</v>
      </c>
      <c r="P175" s="1" t="s">
        <v>24</v>
      </c>
    </row>
    <row r="176" spans="1:16">
      <c r="A176" s="1" t="s">
        <v>385</v>
      </c>
      <c r="B176" s="1" t="s">
        <v>220</v>
      </c>
      <c r="C176" s="1" t="s">
        <v>27</v>
      </c>
      <c r="D176" s="1" t="s">
        <v>255</v>
      </c>
      <c r="E176" s="1" t="s">
        <v>35</v>
      </c>
      <c r="F176" s="1" t="s">
        <v>21</v>
      </c>
      <c r="G176" s="2">
        <v>44727</v>
      </c>
      <c r="H176" t="b">
        <v>0</v>
      </c>
      <c r="I176">
        <v>15.5</v>
      </c>
      <c r="J176">
        <v>6</v>
      </c>
      <c r="K176">
        <v>93</v>
      </c>
      <c r="L176">
        <v>2022</v>
      </c>
      <c r="M176">
        <v>6</v>
      </c>
      <c r="N176" s="1" t="s">
        <v>58</v>
      </c>
      <c r="O176" s="1" t="s">
        <v>156</v>
      </c>
      <c r="P176" s="1" t="s">
        <v>38</v>
      </c>
    </row>
    <row r="177" spans="1:16">
      <c r="A177" s="1" t="s">
        <v>386</v>
      </c>
      <c r="B177" s="1" t="s">
        <v>139</v>
      </c>
      <c r="C177" s="1" t="s">
        <v>18</v>
      </c>
      <c r="D177" s="1" t="s">
        <v>277</v>
      </c>
      <c r="E177" s="1" t="s">
        <v>20</v>
      </c>
      <c r="F177" s="1" t="s">
        <v>21</v>
      </c>
      <c r="G177" s="2">
        <v>44711</v>
      </c>
      <c r="H177" t="b">
        <v>1</v>
      </c>
      <c r="I177">
        <v>27.5</v>
      </c>
      <c r="J177">
        <v>2</v>
      </c>
      <c r="K177">
        <v>55</v>
      </c>
      <c r="L177">
        <v>2022</v>
      </c>
      <c r="M177">
        <v>5</v>
      </c>
      <c r="N177" s="1" t="s">
        <v>43</v>
      </c>
      <c r="O177" s="1" t="s">
        <v>44</v>
      </c>
      <c r="P177" s="1" t="s">
        <v>24</v>
      </c>
    </row>
    <row r="178" spans="1:16">
      <c r="A178" s="1" t="s">
        <v>387</v>
      </c>
      <c r="B178" s="1" t="s">
        <v>161</v>
      </c>
      <c r="C178" s="1" t="s">
        <v>48</v>
      </c>
      <c r="D178" s="1" t="s">
        <v>239</v>
      </c>
      <c r="E178" s="1" t="s">
        <v>20</v>
      </c>
      <c r="F178" s="1" t="s">
        <v>21</v>
      </c>
      <c r="G178" s="2">
        <v>45441</v>
      </c>
      <c r="H178" t="b">
        <v>0</v>
      </c>
      <c r="I178">
        <v>33.5</v>
      </c>
      <c r="J178">
        <v>10</v>
      </c>
      <c r="K178">
        <v>335</v>
      </c>
      <c r="L178">
        <v>2024</v>
      </c>
      <c r="M178">
        <v>5</v>
      </c>
      <c r="N178" s="1" t="s">
        <v>43</v>
      </c>
      <c r="O178" s="1" t="s">
        <v>309</v>
      </c>
      <c r="P178" s="1" t="s">
        <v>38</v>
      </c>
    </row>
    <row r="179" spans="1:16">
      <c r="A179" s="1" t="s">
        <v>388</v>
      </c>
      <c r="B179" s="1" t="s">
        <v>17</v>
      </c>
      <c r="C179" s="1" t="s">
        <v>27</v>
      </c>
      <c r="D179" s="1" t="s">
        <v>327</v>
      </c>
      <c r="E179" s="1" t="s">
        <v>20</v>
      </c>
      <c r="F179" s="1" t="s">
        <v>21</v>
      </c>
      <c r="G179" s="2">
        <v>45644</v>
      </c>
      <c r="H179" t="b">
        <v>0</v>
      </c>
      <c r="I179">
        <v>5</v>
      </c>
      <c r="J179">
        <v>7</v>
      </c>
      <c r="K179">
        <v>35</v>
      </c>
      <c r="L179">
        <v>2024</v>
      </c>
      <c r="M179">
        <v>12</v>
      </c>
      <c r="N179" s="1" t="s">
        <v>75</v>
      </c>
      <c r="O179" s="1" t="s">
        <v>76</v>
      </c>
      <c r="P179" s="1" t="s">
        <v>38</v>
      </c>
    </row>
    <row r="180" spans="1:16">
      <c r="A180" s="1" t="s">
        <v>389</v>
      </c>
      <c r="B180" s="1" t="s">
        <v>26</v>
      </c>
      <c r="C180" s="1" t="s">
        <v>62</v>
      </c>
      <c r="D180" s="1" t="s">
        <v>128</v>
      </c>
      <c r="E180" s="1" t="s">
        <v>35</v>
      </c>
      <c r="F180" s="1" t="s">
        <v>21</v>
      </c>
      <c r="G180" s="2">
        <v>44574</v>
      </c>
      <c r="I180">
        <v>41</v>
      </c>
      <c r="J180">
        <v>2</v>
      </c>
      <c r="K180">
        <v>82</v>
      </c>
      <c r="L180">
        <v>2022</v>
      </c>
      <c r="M180">
        <v>1</v>
      </c>
      <c r="N180" s="1" t="s">
        <v>78</v>
      </c>
      <c r="O180" s="1" t="s">
        <v>273</v>
      </c>
      <c r="P180" s="1" t="s">
        <v>45</v>
      </c>
    </row>
    <row r="181" spans="1:16">
      <c r="A181" s="1" t="s">
        <v>390</v>
      </c>
      <c r="B181" s="1" t="s">
        <v>118</v>
      </c>
      <c r="C181" s="1" t="s">
        <v>33</v>
      </c>
      <c r="D181" s="1" t="s">
        <v>51</v>
      </c>
      <c r="E181" s="1" t="s">
        <v>70</v>
      </c>
      <c r="F181" s="1" t="s">
        <v>57</v>
      </c>
      <c r="G181" s="2">
        <v>45065</v>
      </c>
      <c r="H181" t="b">
        <v>0</v>
      </c>
      <c r="I181">
        <v>23</v>
      </c>
      <c r="L181">
        <v>2023</v>
      </c>
      <c r="M181">
        <v>5</v>
      </c>
      <c r="N181" s="1" t="s">
        <v>43</v>
      </c>
      <c r="O181" s="1" t="s">
        <v>163</v>
      </c>
      <c r="P181" s="1" t="s">
        <v>38</v>
      </c>
    </row>
    <row r="182" spans="1:16">
      <c r="A182" s="1" t="s">
        <v>391</v>
      </c>
      <c r="B182" s="1" t="s">
        <v>55</v>
      </c>
      <c r="C182" s="1" t="s">
        <v>176</v>
      </c>
      <c r="D182" s="1" t="s">
        <v>392</v>
      </c>
      <c r="E182" s="1" t="s">
        <v>20</v>
      </c>
      <c r="F182" s="1" t="s">
        <v>57</v>
      </c>
      <c r="G182" s="2">
        <v>44932</v>
      </c>
      <c r="H182" t="b">
        <v>1</v>
      </c>
      <c r="I182">
        <v>20</v>
      </c>
      <c r="J182">
        <v>9</v>
      </c>
      <c r="K182">
        <v>180</v>
      </c>
      <c r="L182">
        <v>2023</v>
      </c>
      <c r="M182">
        <v>1</v>
      </c>
      <c r="N182" s="1" t="s">
        <v>78</v>
      </c>
      <c r="O182" s="1" t="s">
        <v>188</v>
      </c>
      <c r="P182" s="1" t="s">
        <v>24</v>
      </c>
    </row>
    <row r="183" spans="1:16">
      <c r="A183" s="1" t="s">
        <v>393</v>
      </c>
      <c r="B183" s="1" t="s">
        <v>94</v>
      </c>
      <c r="C183" s="1" t="s">
        <v>62</v>
      </c>
      <c r="D183" s="1" t="s">
        <v>288</v>
      </c>
      <c r="E183" s="1" t="s">
        <v>20</v>
      </c>
      <c r="F183" s="1" t="s">
        <v>21</v>
      </c>
      <c r="G183" s="2">
        <v>44597</v>
      </c>
      <c r="I183">
        <v>11</v>
      </c>
      <c r="J183">
        <v>8</v>
      </c>
      <c r="K183">
        <v>88</v>
      </c>
      <c r="L183">
        <v>2022</v>
      </c>
      <c r="M183">
        <v>2</v>
      </c>
      <c r="N183" s="1" t="s">
        <v>100</v>
      </c>
      <c r="O183" s="1" t="s">
        <v>101</v>
      </c>
      <c r="P183" s="1" t="s">
        <v>45</v>
      </c>
    </row>
    <row r="184" spans="1:16">
      <c r="A184" s="1" t="s">
        <v>394</v>
      </c>
      <c r="B184" s="1" t="s">
        <v>94</v>
      </c>
      <c r="C184" s="1" t="s">
        <v>41</v>
      </c>
      <c r="D184" s="1" t="s">
        <v>51</v>
      </c>
      <c r="E184" s="1" t="s">
        <v>70</v>
      </c>
      <c r="F184" s="1" t="s">
        <v>57</v>
      </c>
      <c r="G184" s="2">
        <v>44880</v>
      </c>
      <c r="H184" t="b">
        <v>0</v>
      </c>
      <c r="I184">
        <v>6.5</v>
      </c>
      <c r="L184">
        <v>2022</v>
      </c>
      <c r="M184">
        <v>11</v>
      </c>
      <c r="N184" s="1" t="s">
        <v>52</v>
      </c>
      <c r="O184" s="1" t="s">
        <v>395</v>
      </c>
      <c r="P184" s="1" t="s">
        <v>38</v>
      </c>
    </row>
    <row r="185" spans="1:16">
      <c r="A185" s="1" t="s">
        <v>396</v>
      </c>
      <c r="B185" s="1" t="s">
        <v>55</v>
      </c>
      <c r="C185" s="1" t="s">
        <v>27</v>
      </c>
      <c r="D185" s="1" t="s">
        <v>88</v>
      </c>
      <c r="E185" s="1" t="s">
        <v>20</v>
      </c>
      <c r="F185" s="1" t="s">
        <v>57</v>
      </c>
      <c r="G185" s="2">
        <v>44858</v>
      </c>
      <c r="H185" t="b">
        <v>0</v>
      </c>
      <c r="I185">
        <v>27.5</v>
      </c>
      <c r="J185">
        <v>7</v>
      </c>
      <c r="K185">
        <v>192.5</v>
      </c>
      <c r="L185">
        <v>2022</v>
      </c>
      <c r="M185">
        <v>10</v>
      </c>
      <c r="N185" s="1" t="s">
        <v>36</v>
      </c>
      <c r="O185" s="1" t="s">
        <v>37</v>
      </c>
      <c r="P185" s="1" t="s">
        <v>38</v>
      </c>
    </row>
    <row r="186" spans="1:16">
      <c r="A186" s="1" t="s">
        <v>397</v>
      </c>
      <c r="B186" s="1" t="s">
        <v>55</v>
      </c>
      <c r="C186" s="1" t="s">
        <v>27</v>
      </c>
      <c r="D186" s="1" t="s">
        <v>340</v>
      </c>
      <c r="E186" s="1" t="s">
        <v>70</v>
      </c>
      <c r="F186" s="1" t="s">
        <v>57</v>
      </c>
      <c r="G186" s="2">
        <v>45263</v>
      </c>
      <c r="I186">
        <v>8</v>
      </c>
      <c r="J186">
        <v>5</v>
      </c>
      <c r="K186">
        <v>40</v>
      </c>
      <c r="L186">
        <v>2023</v>
      </c>
      <c r="M186">
        <v>12</v>
      </c>
      <c r="N186" s="1" t="s">
        <v>75</v>
      </c>
      <c r="O186" s="1" t="s">
        <v>196</v>
      </c>
      <c r="P186" s="1" t="s">
        <v>45</v>
      </c>
    </row>
    <row r="187" spans="1:16">
      <c r="A187" s="1" t="s">
        <v>398</v>
      </c>
      <c r="B187" s="1" t="s">
        <v>139</v>
      </c>
      <c r="C187" s="1" t="s">
        <v>33</v>
      </c>
      <c r="D187" s="1" t="s">
        <v>125</v>
      </c>
      <c r="E187" s="1" t="s">
        <v>20</v>
      </c>
      <c r="F187" s="1" t="s">
        <v>21</v>
      </c>
      <c r="G187" s="2">
        <v>44765</v>
      </c>
      <c r="H187" t="b">
        <v>0</v>
      </c>
      <c r="I187">
        <v>33.5</v>
      </c>
      <c r="J187">
        <v>5</v>
      </c>
      <c r="K187">
        <v>167.5</v>
      </c>
      <c r="L187">
        <v>2022</v>
      </c>
      <c r="M187">
        <v>7</v>
      </c>
      <c r="N187" s="1" t="s">
        <v>29</v>
      </c>
      <c r="O187" s="1" t="s">
        <v>180</v>
      </c>
      <c r="P187" s="1" t="s">
        <v>38</v>
      </c>
    </row>
    <row r="188" spans="1:16">
      <c r="A188" s="1" t="s">
        <v>399</v>
      </c>
      <c r="B188" s="1" t="s">
        <v>17</v>
      </c>
      <c r="C188" s="1" t="s">
        <v>62</v>
      </c>
      <c r="D188" s="1" t="s">
        <v>400</v>
      </c>
      <c r="E188" s="1" t="s">
        <v>70</v>
      </c>
      <c r="F188" s="1" t="s">
        <v>21</v>
      </c>
      <c r="G188" s="2">
        <v>45145</v>
      </c>
      <c r="H188" t="b">
        <v>1</v>
      </c>
      <c r="I188">
        <v>29</v>
      </c>
      <c r="J188">
        <v>9</v>
      </c>
      <c r="K188">
        <v>261</v>
      </c>
      <c r="L188">
        <v>2023</v>
      </c>
      <c r="M188">
        <v>8</v>
      </c>
      <c r="N188" s="1" t="s">
        <v>112</v>
      </c>
      <c r="O188" s="1" t="s">
        <v>120</v>
      </c>
      <c r="P188" s="1" t="s">
        <v>24</v>
      </c>
    </row>
    <row r="189" spans="1:16">
      <c r="A189" s="1" t="s">
        <v>401</v>
      </c>
      <c r="B189" s="1" t="s">
        <v>115</v>
      </c>
      <c r="C189" s="1" t="s">
        <v>27</v>
      </c>
      <c r="D189" s="1" t="s">
        <v>402</v>
      </c>
      <c r="E189" s="1" t="s">
        <v>70</v>
      </c>
      <c r="F189" s="1" t="s">
        <v>57</v>
      </c>
      <c r="G189" s="2">
        <v>44962</v>
      </c>
      <c r="I189">
        <v>26</v>
      </c>
      <c r="J189">
        <v>8</v>
      </c>
      <c r="K189">
        <v>208</v>
      </c>
      <c r="L189">
        <v>2023</v>
      </c>
      <c r="M189">
        <v>2</v>
      </c>
      <c r="N189" s="1" t="s">
        <v>100</v>
      </c>
      <c r="O189" s="1" t="s">
        <v>145</v>
      </c>
      <c r="P189" s="1" t="s">
        <v>45</v>
      </c>
    </row>
    <row r="190" spans="1:16">
      <c r="A190" s="1" t="s">
        <v>403</v>
      </c>
      <c r="B190" s="1" t="s">
        <v>110</v>
      </c>
      <c r="C190" s="1" t="s">
        <v>98</v>
      </c>
      <c r="D190" s="1" t="s">
        <v>404</v>
      </c>
      <c r="E190" s="1" t="s">
        <v>20</v>
      </c>
      <c r="F190" s="1" t="s">
        <v>21</v>
      </c>
      <c r="G190" s="2">
        <v>44924</v>
      </c>
      <c r="H190" t="b">
        <v>1</v>
      </c>
      <c r="I190">
        <v>33.5</v>
      </c>
      <c r="J190">
        <v>3</v>
      </c>
      <c r="K190">
        <v>100.5</v>
      </c>
      <c r="L190">
        <v>2022</v>
      </c>
      <c r="M190">
        <v>12</v>
      </c>
      <c r="N190" s="1" t="s">
        <v>75</v>
      </c>
      <c r="O190" s="1" t="s">
        <v>225</v>
      </c>
      <c r="P190" s="1" t="s">
        <v>24</v>
      </c>
    </row>
    <row r="191" spans="1:16">
      <c r="A191" s="1" t="s">
        <v>405</v>
      </c>
      <c r="B191" s="1" t="s">
        <v>169</v>
      </c>
      <c r="C191" s="1" t="s">
        <v>48</v>
      </c>
      <c r="D191" s="1" t="s">
        <v>239</v>
      </c>
      <c r="E191" s="1" t="s">
        <v>35</v>
      </c>
      <c r="F191" s="1" t="s">
        <v>21</v>
      </c>
      <c r="G191" s="2">
        <v>45034</v>
      </c>
      <c r="I191">
        <v>33.5</v>
      </c>
      <c r="J191">
        <v>5</v>
      </c>
      <c r="K191">
        <v>167.5</v>
      </c>
      <c r="L191">
        <v>2023</v>
      </c>
      <c r="M191">
        <v>4</v>
      </c>
      <c r="N191" s="1" t="s">
        <v>22</v>
      </c>
      <c r="O191" s="1" t="s">
        <v>66</v>
      </c>
      <c r="P191" s="1" t="s">
        <v>45</v>
      </c>
    </row>
    <row r="192" spans="1:16">
      <c r="A192" s="1" t="s">
        <v>406</v>
      </c>
      <c r="B192" s="1" t="s">
        <v>152</v>
      </c>
      <c r="C192" s="1" t="s">
        <v>98</v>
      </c>
      <c r="D192" s="1" t="s">
        <v>407</v>
      </c>
      <c r="E192" s="1" t="s">
        <v>70</v>
      </c>
      <c r="F192" s="1" t="s">
        <v>21</v>
      </c>
      <c r="G192" s="2">
        <v>44831</v>
      </c>
      <c r="H192" t="b">
        <v>1</v>
      </c>
      <c r="I192">
        <v>27.5</v>
      </c>
      <c r="J192">
        <v>10</v>
      </c>
      <c r="K192">
        <v>275</v>
      </c>
      <c r="L192">
        <v>2022</v>
      </c>
      <c r="M192">
        <v>9</v>
      </c>
      <c r="N192" s="1" t="s">
        <v>82</v>
      </c>
      <c r="O192" s="1" t="s">
        <v>122</v>
      </c>
      <c r="P192" s="1" t="s">
        <v>24</v>
      </c>
    </row>
    <row r="193" spans="1:16">
      <c r="A193" s="1" t="s">
        <v>408</v>
      </c>
      <c r="B193" s="1" t="s">
        <v>118</v>
      </c>
      <c r="C193" s="1" t="s">
        <v>176</v>
      </c>
      <c r="D193" s="1" t="s">
        <v>237</v>
      </c>
      <c r="E193" s="1" t="s">
        <v>20</v>
      </c>
      <c r="F193" s="1" t="s">
        <v>21</v>
      </c>
      <c r="G193" s="2">
        <v>45080</v>
      </c>
      <c r="H193" t="b">
        <v>0</v>
      </c>
      <c r="I193">
        <v>33.5</v>
      </c>
      <c r="J193">
        <v>4</v>
      </c>
      <c r="K193">
        <v>134</v>
      </c>
      <c r="L193">
        <v>2023</v>
      </c>
      <c r="M193">
        <v>6</v>
      </c>
      <c r="N193" s="1" t="s">
        <v>58</v>
      </c>
      <c r="O193" s="1" t="s">
        <v>59</v>
      </c>
      <c r="P193" s="1" t="s">
        <v>38</v>
      </c>
    </row>
    <row r="194" spans="1:16">
      <c r="A194" s="1" t="s">
        <v>409</v>
      </c>
      <c r="B194" s="1" t="s">
        <v>161</v>
      </c>
      <c r="C194" s="1" t="s">
        <v>98</v>
      </c>
      <c r="D194" s="1" t="s">
        <v>410</v>
      </c>
      <c r="E194" s="1" t="s">
        <v>70</v>
      </c>
      <c r="F194" s="1" t="s">
        <v>57</v>
      </c>
      <c r="G194" s="2">
        <v>44641</v>
      </c>
      <c r="H194" t="b">
        <v>1</v>
      </c>
      <c r="I194">
        <v>38</v>
      </c>
      <c r="J194">
        <v>1</v>
      </c>
      <c r="K194">
        <v>38</v>
      </c>
      <c r="L194">
        <v>2022</v>
      </c>
      <c r="M194">
        <v>3</v>
      </c>
      <c r="N194" s="1" t="s">
        <v>71</v>
      </c>
      <c r="O194" s="1" t="s">
        <v>126</v>
      </c>
      <c r="P194" s="1" t="s">
        <v>24</v>
      </c>
    </row>
    <row r="195" spans="1:16">
      <c r="A195" s="1" t="s">
        <v>411</v>
      </c>
      <c r="B195" s="1" t="s">
        <v>61</v>
      </c>
      <c r="C195" s="1" t="s">
        <v>27</v>
      </c>
      <c r="D195" s="1" t="s">
        <v>264</v>
      </c>
      <c r="E195" s="1" t="s">
        <v>20</v>
      </c>
      <c r="F195" s="1" t="s">
        <v>21</v>
      </c>
      <c r="G195" s="2">
        <v>45279</v>
      </c>
      <c r="H195" t="b">
        <v>0</v>
      </c>
      <c r="I195">
        <v>9.5</v>
      </c>
      <c r="J195">
        <v>1</v>
      </c>
      <c r="K195">
        <v>9.5</v>
      </c>
      <c r="L195">
        <v>2023</v>
      </c>
      <c r="M195">
        <v>12</v>
      </c>
      <c r="N195" s="1" t="s">
        <v>75</v>
      </c>
      <c r="O195" s="1" t="s">
        <v>196</v>
      </c>
      <c r="P195" s="1" t="s">
        <v>38</v>
      </c>
    </row>
    <row r="196" spans="1:16">
      <c r="A196" s="1" t="s">
        <v>412</v>
      </c>
      <c r="B196" s="1" t="s">
        <v>103</v>
      </c>
      <c r="C196" s="1" t="s">
        <v>33</v>
      </c>
      <c r="D196" s="1" t="s">
        <v>413</v>
      </c>
      <c r="E196" s="1" t="s">
        <v>70</v>
      </c>
      <c r="F196" s="1" t="s">
        <v>21</v>
      </c>
      <c r="G196" s="2">
        <v>45004</v>
      </c>
      <c r="I196">
        <v>14</v>
      </c>
      <c r="J196">
        <v>3</v>
      </c>
      <c r="K196">
        <v>42</v>
      </c>
      <c r="L196">
        <v>2023</v>
      </c>
      <c r="M196">
        <v>3</v>
      </c>
      <c r="N196" s="1" t="s">
        <v>71</v>
      </c>
      <c r="O196" s="1" t="s">
        <v>228</v>
      </c>
      <c r="P196" s="1" t="s">
        <v>45</v>
      </c>
    </row>
    <row r="197" spans="1:16">
      <c r="A197" s="1" t="s">
        <v>414</v>
      </c>
      <c r="B197" s="1" t="s">
        <v>61</v>
      </c>
      <c r="C197" s="1" t="s">
        <v>176</v>
      </c>
      <c r="D197" s="1" t="s">
        <v>177</v>
      </c>
      <c r="E197" s="1" t="s">
        <v>20</v>
      </c>
      <c r="F197" s="1" t="s">
        <v>57</v>
      </c>
      <c r="G197" s="2">
        <v>45285</v>
      </c>
      <c r="I197">
        <v>27.5</v>
      </c>
      <c r="J197">
        <v>9</v>
      </c>
      <c r="K197">
        <v>247.5</v>
      </c>
      <c r="L197">
        <v>2023</v>
      </c>
      <c r="M197">
        <v>12</v>
      </c>
      <c r="N197" s="1" t="s">
        <v>75</v>
      </c>
      <c r="O197" s="1" t="s">
        <v>196</v>
      </c>
      <c r="P197" s="1" t="s">
        <v>45</v>
      </c>
    </row>
    <row r="198" spans="1:16">
      <c r="A198" s="1" t="s">
        <v>415</v>
      </c>
      <c r="B198" s="1" t="s">
        <v>68</v>
      </c>
      <c r="C198" s="1" t="s">
        <v>98</v>
      </c>
      <c r="D198" s="1" t="s">
        <v>416</v>
      </c>
      <c r="E198" s="1" t="s">
        <v>70</v>
      </c>
      <c r="F198" s="1" t="s">
        <v>21</v>
      </c>
      <c r="G198" s="2">
        <v>45087</v>
      </c>
      <c r="H198" t="b">
        <v>0</v>
      </c>
      <c r="I198">
        <v>5</v>
      </c>
      <c r="J198">
        <v>2</v>
      </c>
      <c r="K198">
        <v>10</v>
      </c>
      <c r="L198">
        <v>2023</v>
      </c>
      <c r="M198">
        <v>6</v>
      </c>
      <c r="N198" s="1" t="s">
        <v>58</v>
      </c>
      <c r="O198" s="1" t="s">
        <v>59</v>
      </c>
      <c r="P198" s="1" t="s">
        <v>38</v>
      </c>
    </row>
    <row r="199" spans="1:16">
      <c r="A199" s="1" t="s">
        <v>417</v>
      </c>
      <c r="B199" s="1" t="s">
        <v>118</v>
      </c>
      <c r="C199" s="1" t="s">
        <v>33</v>
      </c>
      <c r="D199" s="1" t="s">
        <v>363</v>
      </c>
      <c r="E199" s="1" t="s">
        <v>70</v>
      </c>
      <c r="F199" s="1" t="s">
        <v>57</v>
      </c>
      <c r="G199" s="2">
        <v>44814</v>
      </c>
      <c r="H199" t="b">
        <v>1</v>
      </c>
      <c r="I199">
        <v>23</v>
      </c>
      <c r="J199">
        <v>6</v>
      </c>
      <c r="K199">
        <v>138</v>
      </c>
      <c r="L199">
        <v>2022</v>
      </c>
      <c r="M199">
        <v>9</v>
      </c>
      <c r="N199" s="1" t="s">
        <v>82</v>
      </c>
      <c r="O199" s="1" t="s">
        <v>122</v>
      </c>
      <c r="P199" s="1" t="s">
        <v>24</v>
      </c>
    </row>
    <row r="200" spans="1:16">
      <c r="A200" s="1" t="s">
        <v>418</v>
      </c>
      <c r="B200" s="1" t="s">
        <v>26</v>
      </c>
      <c r="C200" s="1" t="s">
        <v>176</v>
      </c>
      <c r="D200" s="1" t="s">
        <v>419</v>
      </c>
      <c r="E200" s="1" t="s">
        <v>70</v>
      </c>
      <c r="F200" s="1" t="s">
        <v>21</v>
      </c>
      <c r="G200" s="2">
        <v>44718</v>
      </c>
      <c r="H200" t="b">
        <v>0</v>
      </c>
      <c r="I200">
        <v>32</v>
      </c>
      <c r="J200">
        <v>9</v>
      </c>
      <c r="K200">
        <v>288</v>
      </c>
      <c r="L200">
        <v>2022</v>
      </c>
      <c r="M200">
        <v>6</v>
      </c>
      <c r="N200" s="1" t="s">
        <v>58</v>
      </c>
      <c r="O200" s="1" t="s">
        <v>156</v>
      </c>
      <c r="P200" s="1" t="s">
        <v>38</v>
      </c>
    </row>
    <row r="201" spans="1:16">
      <c r="A201" s="1" t="s">
        <v>420</v>
      </c>
      <c r="B201" s="1" t="s">
        <v>115</v>
      </c>
      <c r="C201" s="1" t="s">
        <v>33</v>
      </c>
      <c r="D201" s="1" t="s">
        <v>125</v>
      </c>
      <c r="E201" s="1" t="s">
        <v>20</v>
      </c>
      <c r="F201" s="1" t="s">
        <v>57</v>
      </c>
      <c r="G201" s="2">
        <v>45515</v>
      </c>
      <c r="H201" t="b">
        <v>0</v>
      </c>
      <c r="I201">
        <v>33.5</v>
      </c>
      <c r="J201">
        <v>5</v>
      </c>
      <c r="K201">
        <v>167.5</v>
      </c>
      <c r="L201">
        <v>2024</v>
      </c>
      <c r="M201">
        <v>8</v>
      </c>
      <c r="N201" s="1" t="s">
        <v>112</v>
      </c>
      <c r="O201" s="1" t="s">
        <v>212</v>
      </c>
      <c r="P201" s="1" t="s">
        <v>38</v>
      </c>
    </row>
    <row r="202" spans="1:16">
      <c r="A202" s="1" t="s">
        <v>421</v>
      </c>
      <c r="B202" s="1" t="s">
        <v>97</v>
      </c>
      <c r="C202" s="1" t="s">
        <v>176</v>
      </c>
      <c r="D202" s="1" t="s">
        <v>392</v>
      </c>
      <c r="E202" s="1" t="s">
        <v>70</v>
      </c>
      <c r="F202" s="1" t="s">
        <v>21</v>
      </c>
      <c r="G202" s="2">
        <v>45124</v>
      </c>
      <c r="H202" t="b">
        <v>0</v>
      </c>
      <c r="I202">
        <v>20</v>
      </c>
      <c r="J202">
        <v>3</v>
      </c>
      <c r="K202">
        <v>60</v>
      </c>
      <c r="L202">
        <v>2023</v>
      </c>
      <c r="M202">
        <v>7</v>
      </c>
      <c r="N202" s="1" t="s">
        <v>29</v>
      </c>
      <c r="O202" s="1" t="s">
        <v>30</v>
      </c>
      <c r="P202" s="1" t="s">
        <v>38</v>
      </c>
    </row>
    <row r="203" spans="1:16">
      <c r="A203" s="1" t="s">
        <v>422</v>
      </c>
      <c r="B203" s="1" t="s">
        <v>139</v>
      </c>
      <c r="C203" s="1" t="s">
        <v>48</v>
      </c>
      <c r="D203" s="1" t="s">
        <v>423</v>
      </c>
      <c r="E203" s="1" t="s">
        <v>20</v>
      </c>
      <c r="F203" s="1" t="s">
        <v>57</v>
      </c>
      <c r="G203" s="2">
        <v>45036</v>
      </c>
      <c r="H203" t="b">
        <v>0</v>
      </c>
      <c r="I203">
        <v>41</v>
      </c>
      <c r="J203">
        <v>3</v>
      </c>
      <c r="K203">
        <v>123</v>
      </c>
      <c r="L203">
        <v>2023</v>
      </c>
      <c r="M203">
        <v>4</v>
      </c>
      <c r="N203" s="1" t="s">
        <v>22</v>
      </c>
      <c r="O203" s="1" t="s">
        <v>66</v>
      </c>
      <c r="P203" s="1" t="s">
        <v>38</v>
      </c>
    </row>
    <row r="204" spans="1:16">
      <c r="A204" s="1" t="s">
        <v>424</v>
      </c>
      <c r="B204" s="1" t="s">
        <v>142</v>
      </c>
      <c r="C204" s="1" t="s">
        <v>98</v>
      </c>
      <c r="D204" s="1" t="s">
        <v>425</v>
      </c>
      <c r="E204" s="1" t="s">
        <v>20</v>
      </c>
      <c r="F204" s="1" t="s">
        <v>57</v>
      </c>
      <c r="G204" s="2">
        <v>45178</v>
      </c>
      <c r="H204" t="b">
        <v>1</v>
      </c>
      <c r="I204">
        <v>21.5</v>
      </c>
      <c r="J204">
        <v>2</v>
      </c>
      <c r="K204">
        <v>43</v>
      </c>
      <c r="L204">
        <v>2023</v>
      </c>
      <c r="M204">
        <v>9</v>
      </c>
      <c r="N204" s="1" t="s">
        <v>82</v>
      </c>
      <c r="O204" s="1" t="s">
        <v>83</v>
      </c>
      <c r="P204" s="1" t="s">
        <v>24</v>
      </c>
    </row>
    <row r="205" spans="1:16">
      <c r="A205" s="1" t="s">
        <v>426</v>
      </c>
      <c r="B205" s="1" t="s">
        <v>220</v>
      </c>
      <c r="C205" s="1" t="s">
        <v>98</v>
      </c>
      <c r="D205" s="1" t="s">
        <v>427</v>
      </c>
      <c r="E205" s="1" t="s">
        <v>20</v>
      </c>
      <c r="F205" s="1" t="s">
        <v>57</v>
      </c>
      <c r="G205" s="2">
        <v>45488</v>
      </c>
      <c r="H205" t="b">
        <v>0</v>
      </c>
      <c r="I205">
        <v>36.5</v>
      </c>
      <c r="J205">
        <v>2</v>
      </c>
      <c r="K205">
        <v>73</v>
      </c>
      <c r="L205">
        <v>2024</v>
      </c>
      <c r="M205">
        <v>7</v>
      </c>
      <c r="N205" s="1" t="s">
        <v>29</v>
      </c>
      <c r="O205" s="1" t="s">
        <v>199</v>
      </c>
      <c r="P205" s="1" t="s">
        <v>38</v>
      </c>
    </row>
    <row r="206" spans="1:16">
      <c r="A206" s="1" t="s">
        <v>428</v>
      </c>
      <c r="B206" s="1" t="s">
        <v>169</v>
      </c>
      <c r="C206" s="1" t="s">
        <v>62</v>
      </c>
      <c r="D206" s="1" t="s">
        <v>253</v>
      </c>
      <c r="E206" s="1" t="s">
        <v>35</v>
      </c>
      <c r="F206" s="1" t="s">
        <v>57</v>
      </c>
      <c r="G206" s="2">
        <v>45623</v>
      </c>
      <c r="I206">
        <v>39.5</v>
      </c>
      <c r="J206">
        <v>5</v>
      </c>
      <c r="K206">
        <v>197.5</v>
      </c>
      <c r="L206">
        <v>2024</v>
      </c>
      <c r="M206">
        <v>11</v>
      </c>
      <c r="N206" s="1" t="s">
        <v>52</v>
      </c>
      <c r="O206" s="1" t="s">
        <v>92</v>
      </c>
      <c r="P206" s="1" t="s">
        <v>45</v>
      </c>
    </row>
    <row r="207" spans="1:16">
      <c r="A207" s="1" t="s">
        <v>429</v>
      </c>
      <c r="B207" s="1" t="s">
        <v>94</v>
      </c>
      <c r="C207" s="1" t="s">
        <v>18</v>
      </c>
      <c r="D207" s="1" t="s">
        <v>430</v>
      </c>
      <c r="E207" s="1" t="s">
        <v>20</v>
      </c>
      <c r="F207" s="1" t="s">
        <v>21</v>
      </c>
      <c r="G207" s="2">
        <v>45335</v>
      </c>
      <c r="H207" t="b">
        <v>1</v>
      </c>
      <c r="I207">
        <v>23</v>
      </c>
      <c r="J207">
        <v>3</v>
      </c>
      <c r="K207">
        <v>69</v>
      </c>
      <c r="L207">
        <v>2024</v>
      </c>
      <c r="M207">
        <v>2</v>
      </c>
      <c r="N207" s="1" t="s">
        <v>100</v>
      </c>
      <c r="O207" s="1" t="s">
        <v>348</v>
      </c>
      <c r="P207" s="1" t="s">
        <v>24</v>
      </c>
    </row>
    <row r="208" spans="1:16">
      <c r="A208" s="1" t="s">
        <v>431</v>
      </c>
      <c r="B208" s="1" t="s">
        <v>115</v>
      </c>
      <c r="C208" s="1" t="s">
        <v>48</v>
      </c>
      <c r="D208" s="1" t="s">
        <v>222</v>
      </c>
      <c r="E208" s="1" t="s">
        <v>70</v>
      </c>
      <c r="F208" s="1" t="s">
        <v>57</v>
      </c>
      <c r="G208" s="2">
        <v>44581</v>
      </c>
      <c r="H208" t="b">
        <v>0</v>
      </c>
      <c r="I208">
        <v>30.5</v>
      </c>
      <c r="J208">
        <v>2</v>
      </c>
      <c r="K208">
        <v>61</v>
      </c>
      <c r="L208">
        <v>2022</v>
      </c>
      <c r="M208">
        <v>1</v>
      </c>
      <c r="N208" s="1" t="s">
        <v>78</v>
      </c>
      <c r="O208" s="1" t="s">
        <v>273</v>
      </c>
      <c r="P208" s="1" t="s">
        <v>38</v>
      </c>
    </row>
    <row r="209" spans="1:16">
      <c r="A209" s="1" t="s">
        <v>432</v>
      </c>
      <c r="B209" s="1" t="s">
        <v>130</v>
      </c>
      <c r="C209" s="1" t="s">
        <v>176</v>
      </c>
      <c r="D209" s="1" t="s">
        <v>295</v>
      </c>
      <c r="E209" s="1" t="s">
        <v>20</v>
      </c>
      <c r="F209" s="1" t="s">
        <v>57</v>
      </c>
      <c r="G209" s="2">
        <v>45582</v>
      </c>
      <c r="H209" t="b">
        <v>0</v>
      </c>
      <c r="I209">
        <v>35</v>
      </c>
      <c r="J209">
        <v>4</v>
      </c>
      <c r="K209">
        <v>140</v>
      </c>
      <c r="L209">
        <v>2024</v>
      </c>
      <c r="M209">
        <v>10</v>
      </c>
      <c r="N209" s="1" t="s">
        <v>36</v>
      </c>
      <c r="O209" s="1" t="s">
        <v>140</v>
      </c>
      <c r="P209" s="1" t="s">
        <v>38</v>
      </c>
    </row>
    <row r="210" spans="1:16">
      <c r="A210" s="1" t="s">
        <v>433</v>
      </c>
      <c r="B210" s="1" t="s">
        <v>118</v>
      </c>
      <c r="C210" s="1" t="s">
        <v>176</v>
      </c>
      <c r="D210" s="1" t="s">
        <v>331</v>
      </c>
      <c r="E210" s="1" t="s">
        <v>35</v>
      </c>
      <c r="F210" s="1" t="s">
        <v>21</v>
      </c>
      <c r="G210" s="2">
        <v>45269</v>
      </c>
      <c r="H210" t="b">
        <v>0</v>
      </c>
      <c r="I210">
        <v>6.5</v>
      </c>
      <c r="J210">
        <v>8</v>
      </c>
      <c r="K210">
        <v>52</v>
      </c>
      <c r="L210">
        <v>2023</v>
      </c>
      <c r="M210">
        <v>12</v>
      </c>
      <c r="N210" s="1" t="s">
        <v>75</v>
      </c>
      <c r="O210" s="1" t="s">
        <v>196</v>
      </c>
      <c r="P210" s="1" t="s">
        <v>38</v>
      </c>
    </row>
    <row r="211" spans="1:16">
      <c r="A211" s="1" t="s">
        <v>434</v>
      </c>
      <c r="B211" s="1" t="s">
        <v>152</v>
      </c>
      <c r="C211" s="1" t="s">
        <v>98</v>
      </c>
      <c r="D211" s="1" t="s">
        <v>435</v>
      </c>
      <c r="E211" s="1" t="s">
        <v>70</v>
      </c>
      <c r="F211" s="1" t="s">
        <v>21</v>
      </c>
      <c r="G211" s="2">
        <v>44707</v>
      </c>
      <c r="H211" t="b">
        <v>0</v>
      </c>
      <c r="I211">
        <v>29</v>
      </c>
      <c r="J211">
        <v>4</v>
      </c>
      <c r="K211">
        <v>116</v>
      </c>
      <c r="L211">
        <v>2022</v>
      </c>
      <c r="M211">
        <v>5</v>
      </c>
      <c r="N211" s="1" t="s">
        <v>43</v>
      </c>
      <c r="O211" s="1" t="s">
        <v>44</v>
      </c>
      <c r="P211" s="1" t="s">
        <v>38</v>
      </c>
    </row>
    <row r="212" spans="1:16">
      <c r="A212" s="1" t="s">
        <v>436</v>
      </c>
      <c r="B212" s="1" t="s">
        <v>161</v>
      </c>
      <c r="C212" s="1" t="s">
        <v>176</v>
      </c>
      <c r="D212" s="1" t="s">
        <v>295</v>
      </c>
      <c r="E212" s="1" t="s">
        <v>35</v>
      </c>
      <c r="F212" s="1" t="s">
        <v>57</v>
      </c>
      <c r="G212" s="2">
        <v>45534</v>
      </c>
      <c r="H212" t="b">
        <v>0</v>
      </c>
      <c r="I212">
        <v>35</v>
      </c>
      <c r="J212">
        <v>2</v>
      </c>
      <c r="K212">
        <v>70</v>
      </c>
      <c r="L212">
        <v>2024</v>
      </c>
      <c r="M212">
        <v>8</v>
      </c>
      <c r="N212" s="1" t="s">
        <v>112</v>
      </c>
      <c r="O212" s="1" t="s">
        <v>212</v>
      </c>
      <c r="P212" s="1" t="s">
        <v>38</v>
      </c>
    </row>
    <row r="213" spans="1:16">
      <c r="A213" s="1" t="s">
        <v>437</v>
      </c>
      <c r="B213" s="1" t="s">
        <v>139</v>
      </c>
      <c r="C213" s="1" t="s">
        <v>33</v>
      </c>
      <c r="D213" s="1" t="s">
        <v>282</v>
      </c>
      <c r="E213" s="1" t="s">
        <v>20</v>
      </c>
      <c r="F213" s="1" t="s">
        <v>57</v>
      </c>
      <c r="G213" s="2">
        <v>44842</v>
      </c>
      <c r="I213">
        <v>15.5</v>
      </c>
      <c r="J213">
        <v>3</v>
      </c>
      <c r="K213">
        <v>46.5</v>
      </c>
      <c r="L213">
        <v>2022</v>
      </c>
      <c r="M213">
        <v>10</v>
      </c>
      <c r="N213" s="1" t="s">
        <v>36</v>
      </c>
      <c r="O213" s="1" t="s">
        <v>37</v>
      </c>
      <c r="P213" s="1" t="s">
        <v>45</v>
      </c>
    </row>
    <row r="214" spans="1:16">
      <c r="A214" s="1" t="s">
        <v>438</v>
      </c>
      <c r="B214" s="1" t="s">
        <v>85</v>
      </c>
      <c r="C214" s="1" t="s">
        <v>18</v>
      </c>
      <c r="D214" s="1" t="s">
        <v>224</v>
      </c>
      <c r="E214" s="1" t="s">
        <v>20</v>
      </c>
      <c r="F214" s="1" t="s">
        <v>21</v>
      </c>
      <c r="G214" s="2">
        <v>45637</v>
      </c>
      <c r="H214" t="b">
        <v>0</v>
      </c>
      <c r="I214">
        <v>5</v>
      </c>
      <c r="J214">
        <v>7</v>
      </c>
      <c r="K214">
        <v>35</v>
      </c>
      <c r="L214">
        <v>2024</v>
      </c>
      <c r="M214">
        <v>12</v>
      </c>
      <c r="N214" s="1" t="s">
        <v>75</v>
      </c>
      <c r="O214" s="1" t="s">
        <v>76</v>
      </c>
      <c r="P214" s="1" t="s">
        <v>38</v>
      </c>
    </row>
    <row r="215" spans="1:16">
      <c r="A215" s="1" t="s">
        <v>439</v>
      </c>
      <c r="B215" s="1" t="s">
        <v>139</v>
      </c>
      <c r="C215" s="1" t="s">
        <v>48</v>
      </c>
      <c r="D215" s="1" t="s">
        <v>49</v>
      </c>
      <c r="E215" s="1" t="s">
        <v>70</v>
      </c>
      <c r="F215" s="1" t="s">
        <v>21</v>
      </c>
      <c r="G215" s="2">
        <v>45488</v>
      </c>
      <c r="H215" t="b">
        <v>0</v>
      </c>
      <c r="I215">
        <v>12.5</v>
      </c>
      <c r="J215">
        <v>4</v>
      </c>
      <c r="K215">
        <v>50</v>
      </c>
      <c r="L215">
        <v>2024</v>
      </c>
      <c r="M215">
        <v>7</v>
      </c>
      <c r="N215" s="1" t="s">
        <v>29</v>
      </c>
      <c r="O215" s="1" t="s">
        <v>199</v>
      </c>
      <c r="P215" s="1" t="s">
        <v>38</v>
      </c>
    </row>
    <row r="216" spans="1:16">
      <c r="A216" s="1" t="s">
        <v>440</v>
      </c>
      <c r="B216" s="1" t="s">
        <v>47</v>
      </c>
      <c r="C216" s="1" t="s">
        <v>33</v>
      </c>
      <c r="D216" s="1" t="s">
        <v>441</v>
      </c>
      <c r="E216" s="1" t="s">
        <v>35</v>
      </c>
      <c r="F216" s="1" t="s">
        <v>21</v>
      </c>
      <c r="G216" s="2">
        <v>45571</v>
      </c>
      <c r="H216" t="b">
        <v>1</v>
      </c>
      <c r="I216">
        <v>41</v>
      </c>
      <c r="J216">
        <v>3</v>
      </c>
      <c r="K216">
        <v>123</v>
      </c>
      <c r="L216">
        <v>2024</v>
      </c>
      <c r="M216">
        <v>10</v>
      </c>
      <c r="N216" s="1" t="s">
        <v>36</v>
      </c>
      <c r="O216" s="1" t="s">
        <v>140</v>
      </c>
      <c r="P216" s="1" t="s">
        <v>24</v>
      </c>
    </row>
    <row r="217" spans="1:16">
      <c r="A217" s="1" t="s">
        <v>442</v>
      </c>
      <c r="B217" s="1" t="s">
        <v>68</v>
      </c>
      <c r="C217" s="1" t="s">
        <v>33</v>
      </c>
      <c r="D217" s="1" t="s">
        <v>159</v>
      </c>
      <c r="E217" s="1" t="s">
        <v>20</v>
      </c>
      <c r="F217" s="1" t="s">
        <v>57</v>
      </c>
      <c r="G217" s="2">
        <v>45295</v>
      </c>
      <c r="H217" t="b">
        <v>0</v>
      </c>
      <c r="I217">
        <v>38</v>
      </c>
      <c r="J217">
        <v>2</v>
      </c>
      <c r="K217">
        <v>76</v>
      </c>
      <c r="L217">
        <v>2024</v>
      </c>
      <c r="M217">
        <v>1</v>
      </c>
      <c r="N217" s="1" t="s">
        <v>78</v>
      </c>
      <c r="O217" s="1" t="s">
        <v>106</v>
      </c>
      <c r="P217" s="1" t="s">
        <v>38</v>
      </c>
    </row>
    <row r="218" spans="1:16">
      <c r="A218" s="1" t="s">
        <v>443</v>
      </c>
      <c r="B218" s="1" t="s">
        <v>26</v>
      </c>
      <c r="C218" s="1" t="s">
        <v>18</v>
      </c>
      <c r="D218" s="1" t="s">
        <v>51</v>
      </c>
      <c r="E218" s="1" t="s">
        <v>70</v>
      </c>
      <c r="F218" s="1" t="s">
        <v>21</v>
      </c>
      <c r="G218" s="2">
        <v>44967</v>
      </c>
      <c r="I218">
        <v>5</v>
      </c>
      <c r="J218">
        <v>8</v>
      </c>
      <c r="K218">
        <v>40</v>
      </c>
      <c r="L218">
        <v>2023</v>
      </c>
      <c r="M218">
        <v>2</v>
      </c>
      <c r="N218" s="1" t="s">
        <v>100</v>
      </c>
      <c r="O218" s="1" t="s">
        <v>145</v>
      </c>
      <c r="P218" s="1" t="s">
        <v>45</v>
      </c>
    </row>
    <row r="219" spans="1:16">
      <c r="A219" s="1" t="s">
        <v>444</v>
      </c>
      <c r="B219" s="1" t="s">
        <v>26</v>
      </c>
      <c r="C219" s="1" t="s">
        <v>176</v>
      </c>
      <c r="D219" s="1" t="s">
        <v>445</v>
      </c>
      <c r="E219" s="1" t="s">
        <v>35</v>
      </c>
      <c r="F219" s="1" t="s">
        <v>21</v>
      </c>
      <c r="G219" s="2">
        <v>45581</v>
      </c>
      <c r="I219">
        <v>9.5</v>
      </c>
      <c r="J219">
        <v>5</v>
      </c>
      <c r="K219">
        <v>47.5</v>
      </c>
      <c r="L219">
        <v>2024</v>
      </c>
      <c r="M219">
        <v>10</v>
      </c>
      <c r="N219" s="1" t="s">
        <v>36</v>
      </c>
      <c r="O219" s="1" t="s">
        <v>140</v>
      </c>
      <c r="P219" s="1" t="s">
        <v>45</v>
      </c>
    </row>
    <row r="220" spans="1:16">
      <c r="A220" s="1" t="s">
        <v>446</v>
      </c>
      <c r="B220" s="1" t="s">
        <v>139</v>
      </c>
      <c r="C220" s="1" t="s">
        <v>176</v>
      </c>
      <c r="D220" s="1" t="s">
        <v>295</v>
      </c>
      <c r="E220" s="1" t="s">
        <v>70</v>
      </c>
      <c r="F220" s="1" t="s">
        <v>21</v>
      </c>
      <c r="G220" s="2">
        <v>45150</v>
      </c>
      <c r="H220" t="b">
        <v>0</v>
      </c>
      <c r="I220">
        <v>35</v>
      </c>
      <c r="J220">
        <v>7</v>
      </c>
      <c r="K220">
        <v>245</v>
      </c>
      <c r="L220">
        <v>2023</v>
      </c>
      <c r="M220">
        <v>8</v>
      </c>
      <c r="N220" s="1" t="s">
        <v>112</v>
      </c>
      <c r="O220" s="1" t="s">
        <v>120</v>
      </c>
      <c r="P220" s="1" t="s">
        <v>38</v>
      </c>
    </row>
    <row r="221" spans="1:16">
      <c r="A221" s="1" t="s">
        <v>447</v>
      </c>
      <c r="B221" s="1" t="s">
        <v>47</v>
      </c>
      <c r="C221" s="1" t="s">
        <v>18</v>
      </c>
      <c r="D221" s="1" t="s">
        <v>19</v>
      </c>
      <c r="E221" s="1" t="s">
        <v>70</v>
      </c>
      <c r="F221" s="1" t="s">
        <v>57</v>
      </c>
      <c r="G221" s="2">
        <v>45319</v>
      </c>
      <c r="H221" t="b">
        <v>0</v>
      </c>
      <c r="I221">
        <v>18.5</v>
      </c>
      <c r="J221">
        <v>3</v>
      </c>
      <c r="K221">
        <v>55.5</v>
      </c>
      <c r="L221">
        <v>2024</v>
      </c>
      <c r="M221">
        <v>1</v>
      </c>
      <c r="N221" s="1" t="s">
        <v>78</v>
      </c>
      <c r="O221" s="1" t="s">
        <v>106</v>
      </c>
      <c r="P221" s="1" t="s">
        <v>38</v>
      </c>
    </row>
    <row r="222" spans="1:16">
      <c r="A222" s="1" t="s">
        <v>448</v>
      </c>
      <c r="B222" s="1" t="s">
        <v>110</v>
      </c>
      <c r="C222" s="1" t="s">
        <v>27</v>
      </c>
      <c r="D222" s="1" t="s">
        <v>449</v>
      </c>
      <c r="E222" s="1" t="s">
        <v>20</v>
      </c>
      <c r="F222" s="1" t="s">
        <v>21</v>
      </c>
      <c r="G222" s="2">
        <v>45446</v>
      </c>
      <c r="H222" t="b">
        <v>0</v>
      </c>
      <c r="I222">
        <v>6.5</v>
      </c>
      <c r="J222">
        <v>1</v>
      </c>
      <c r="K222">
        <v>6.5</v>
      </c>
      <c r="L222">
        <v>2024</v>
      </c>
      <c r="M222">
        <v>6</v>
      </c>
      <c r="N222" s="1" t="s">
        <v>58</v>
      </c>
      <c r="O222" s="1" t="s">
        <v>148</v>
      </c>
      <c r="P222" s="1" t="s">
        <v>38</v>
      </c>
    </row>
    <row r="223" spans="1:16">
      <c r="A223" s="1" t="s">
        <v>450</v>
      </c>
      <c r="B223" s="1" t="s">
        <v>115</v>
      </c>
      <c r="C223" s="1" t="s">
        <v>41</v>
      </c>
      <c r="D223" s="1" t="s">
        <v>147</v>
      </c>
      <c r="E223" s="1" t="s">
        <v>20</v>
      </c>
      <c r="F223" s="1" t="s">
        <v>21</v>
      </c>
      <c r="G223" s="2">
        <v>45602</v>
      </c>
      <c r="I223">
        <v>41</v>
      </c>
      <c r="J223">
        <v>2</v>
      </c>
      <c r="K223">
        <v>82</v>
      </c>
      <c r="L223">
        <v>2024</v>
      </c>
      <c r="M223">
        <v>11</v>
      </c>
      <c r="N223" s="1" t="s">
        <v>52</v>
      </c>
      <c r="O223" s="1" t="s">
        <v>92</v>
      </c>
      <c r="P223" s="1" t="s">
        <v>45</v>
      </c>
    </row>
    <row r="224" spans="1:16">
      <c r="A224" s="1" t="s">
        <v>451</v>
      </c>
      <c r="B224" s="1" t="s">
        <v>161</v>
      </c>
      <c r="C224" s="1" t="s">
        <v>27</v>
      </c>
      <c r="D224" s="1" t="s">
        <v>255</v>
      </c>
      <c r="E224" s="1" t="s">
        <v>20</v>
      </c>
      <c r="F224" s="1" t="s">
        <v>57</v>
      </c>
      <c r="G224" s="2">
        <v>44791</v>
      </c>
      <c r="H224" t="b">
        <v>0</v>
      </c>
      <c r="I224">
        <v>15.5</v>
      </c>
      <c r="J224">
        <v>6</v>
      </c>
      <c r="K224">
        <v>93</v>
      </c>
      <c r="L224">
        <v>2022</v>
      </c>
      <c r="M224">
        <v>8</v>
      </c>
      <c r="N224" s="1" t="s">
        <v>112</v>
      </c>
      <c r="O224" s="1" t="s">
        <v>113</v>
      </c>
      <c r="P224" s="1" t="s">
        <v>38</v>
      </c>
    </row>
    <row r="225" spans="1:16">
      <c r="A225" s="1" t="s">
        <v>452</v>
      </c>
      <c r="B225" s="1" t="s">
        <v>64</v>
      </c>
      <c r="C225" s="1" t="s">
        <v>176</v>
      </c>
      <c r="D225" s="1" t="s">
        <v>383</v>
      </c>
      <c r="E225" s="1" t="s">
        <v>35</v>
      </c>
      <c r="F225" s="1" t="s">
        <v>21</v>
      </c>
      <c r="G225" s="2">
        <v>44843</v>
      </c>
      <c r="H225" t="b">
        <v>1</v>
      </c>
      <c r="I225">
        <v>30.5</v>
      </c>
      <c r="J225">
        <v>5</v>
      </c>
      <c r="K225">
        <v>152.5</v>
      </c>
      <c r="L225">
        <v>2022</v>
      </c>
      <c r="M225">
        <v>10</v>
      </c>
      <c r="N225" s="1" t="s">
        <v>36</v>
      </c>
      <c r="O225" s="1" t="s">
        <v>37</v>
      </c>
      <c r="P225" s="1" t="s">
        <v>24</v>
      </c>
    </row>
    <row r="226" spans="1:16">
      <c r="A226" s="1" t="s">
        <v>453</v>
      </c>
      <c r="B226" s="1" t="s">
        <v>161</v>
      </c>
      <c r="C226" s="1" t="s">
        <v>18</v>
      </c>
      <c r="D226" s="1" t="s">
        <v>86</v>
      </c>
      <c r="E226" s="1" t="s">
        <v>35</v>
      </c>
      <c r="F226" s="1" t="s">
        <v>21</v>
      </c>
      <c r="G226" s="2">
        <v>44818</v>
      </c>
      <c r="I226">
        <v>39.5</v>
      </c>
      <c r="J226">
        <v>3</v>
      </c>
      <c r="K226">
        <v>118.5</v>
      </c>
      <c r="L226">
        <v>2022</v>
      </c>
      <c r="M226">
        <v>9</v>
      </c>
      <c r="N226" s="1" t="s">
        <v>82</v>
      </c>
      <c r="O226" s="1" t="s">
        <v>122</v>
      </c>
      <c r="P226" s="1" t="s">
        <v>45</v>
      </c>
    </row>
    <row r="227" spans="1:16">
      <c r="A227" s="1" t="s">
        <v>454</v>
      </c>
      <c r="B227" s="1" t="s">
        <v>158</v>
      </c>
      <c r="C227" s="1" t="s">
        <v>33</v>
      </c>
      <c r="D227" s="1" t="s">
        <v>455</v>
      </c>
      <c r="E227" s="1" t="s">
        <v>20</v>
      </c>
      <c r="F227" s="1" t="s">
        <v>57</v>
      </c>
      <c r="G227" s="2">
        <v>45034</v>
      </c>
      <c r="I227">
        <v>5</v>
      </c>
      <c r="J227">
        <v>7</v>
      </c>
      <c r="K227">
        <v>35</v>
      </c>
      <c r="L227">
        <v>2023</v>
      </c>
      <c r="M227">
        <v>4</v>
      </c>
      <c r="N227" s="1" t="s">
        <v>22</v>
      </c>
      <c r="O227" s="1" t="s">
        <v>66</v>
      </c>
      <c r="P227" s="1" t="s">
        <v>45</v>
      </c>
    </row>
    <row r="228" spans="1:16">
      <c r="A228" s="1" t="s">
        <v>456</v>
      </c>
      <c r="B228" s="1" t="s">
        <v>142</v>
      </c>
      <c r="C228" s="1" t="s">
        <v>48</v>
      </c>
      <c r="D228" s="1" t="s">
        <v>423</v>
      </c>
      <c r="E228" s="1" t="s">
        <v>35</v>
      </c>
      <c r="F228" s="1" t="s">
        <v>57</v>
      </c>
      <c r="G228" s="2">
        <v>44647</v>
      </c>
      <c r="H228" t="b">
        <v>0</v>
      </c>
      <c r="I228">
        <v>41</v>
      </c>
      <c r="J228">
        <v>3</v>
      </c>
      <c r="K228">
        <v>123</v>
      </c>
      <c r="L228">
        <v>2022</v>
      </c>
      <c r="M228">
        <v>3</v>
      </c>
      <c r="N228" s="1" t="s">
        <v>71</v>
      </c>
      <c r="O228" s="1" t="s">
        <v>126</v>
      </c>
      <c r="P228" s="1" t="s">
        <v>38</v>
      </c>
    </row>
    <row r="229" spans="1:16">
      <c r="A229" s="1" t="s">
        <v>457</v>
      </c>
      <c r="B229" s="1" t="s">
        <v>130</v>
      </c>
      <c r="C229" s="1" t="s">
        <v>18</v>
      </c>
      <c r="D229" s="1" t="s">
        <v>137</v>
      </c>
      <c r="E229" s="1" t="s">
        <v>20</v>
      </c>
      <c r="F229" s="1" t="s">
        <v>57</v>
      </c>
      <c r="G229" s="2">
        <v>45233</v>
      </c>
      <c r="H229" t="b">
        <v>0</v>
      </c>
      <c r="I229">
        <v>12.5</v>
      </c>
      <c r="J229">
        <v>2</v>
      </c>
      <c r="K229">
        <v>25</v>
      </c>
      <c r="L229">
        <v>2023</v>
      </c>
      <c r="M229">
        <v>11</v>
      </c>
      <c r="N229" s="1" t="s">
        <v>52</v>
      </c>
      <c r="O229" s="1" t="s">
        <v>53</v>
      </c>
      <c r="P229" s="1" t="s">
        <v>38</v>
      </c>
    </row>
    <row r="230" spans="1:16">
      <c r="A230" s="1" t="s">
        <v>458</v>
      </c>
      <c r="B230" s="1" t="s">
        <v>26</v>
      </c>
      <c r="C230" s="1" t="s">
        <v>41</v>
      </c>
      <c r="D230" s="1" t="s">
        <v>459</v>
      </c>
      <c r="E230" s="1" t="s">
        <v>20</v>
      </c>
      <c r="F230" s="1" t="s">
        <v>57</v>
      </c>
      <c r="G230" s="2">
        <v>45060</v>
      </c>
      <c r="H230" t="b">
        <v>0</v>
      </c>
      <c r="I230">
        <v>21.5</v>
      </c>
      <c r="J230">
        <v>8</v>
      </c>
      <c r="K230">
        <v>172</v>
      </c>
      <c r="L230">
        <v>2023</v>
      </c>
      <c r="M230">
        <v>5</v>
      </c>
      <c r="N230" s="1" t="s">
        <v>43</v>
      </c>
      <c r="O230" s="1" t="s">
        <v>163</v>
      </c>
      <c r="P230" s="1" t="s">
        <v>38</v>
      </c>
    </row>
    <row r="231" spans="1:16">
      <c r="A231" s="1" t="s">
        <v>460</v>
      </c>
      <c r="B231" s="1" t="s">
        <v>142</v>
      </c>
      <c r="C231" s="1" t="s">
        <v>33</v>
      </c>
      <c r="D231" s="1" t="s">
        <v>271</v>
      </c>
      <c r="E231" s="1" t="s">
        <v>35</v>
      </c>
      <c r="F231" s="1" t="s">
        <v>57</v>
      </c>
      <c r="G231" s="2">
        <v>45258</v>
      </c>
      <c r="H231" t="b">
        <v>1</v>
      </c>
      <c r="I231">
        <v>35</v>
      </c>
      <c r="J231">
        <v>8</v>
      </c>
      <c r="K231">
        <v>280</v>
      </c>
      <c r="L231">
        <v>2023</v>
      </c>
      <c r="M231">
        <v>11</v>
      </c>
      <c r="N231" s="1" t="s">
        <v>52</v>
      </c>
      <c r="O231" s="1" t="s">
        <v>53</v>
      </c>
      <c r="P231" s="1" t="s">
        <v>24</v>
      </c>
    </row>
    <row r="232" spans="1:16">
      <c r="A232" s="1" t="s">
        <v>461</v>
      </c>
      <c r="B232" s="1" t="s">
        <v>47</v>
      </c>
      <c r="C232" s="1" t="s">
        <v>33</v>
      </c>
      <c r="D232" s="1" t="s">
        <v>159</v>
      </c>
      <c r="E232" s="1" t="s">
        <v>35</v>
      </c>
      <c r="F232" s="1" t="s">
        <v>21</v>
      </c>
      <c r="G232" s="2">
        <v>45533</v>
      </c>
      <c r="I232">
        <v>38</v>
      </c>
      <c r="J232">
        <v>5</v>
      </c>
      <c r="K232">
        <v>190</v>
      </c>
      <c r="L232">
        <v>2024</v>
      </c>
      <c r="M232">
        <v>8</v>
      </c>
      <c r="N232" s="1" t="s">
        <v>112</v>
      </c>
      <c r="O232" s="1" t="s">
        <v>212</v>
      </c>
      <c r="P232" s="1" t="s">
        <v>45</v>
      </c>
    </row>
    <row r="233" spans="1:16">
      <c r="A233" s="1" t="s">
        <v>462</v>
      </c>
      <c r="B233" s="1" t="s">
        <v>61</v>
      </c>
      <c r="C233" s="1" t="s">
        <v>33</v>
      </c>
      <c r="D233" s="1" t="s">
        <v>182</v>
      </c>
      <c r="E233" s="1" t="s">
        <v>20</v>
      </c>
      <c r="F233" s="1" t="s">
        <v>21</v>
      </c>
      <c r="G233" s="2">
        <v>44604</v>
      </c>
      <c r="H233" t="b">
        <v>0</v>
      </c>
      <c r="I233">
        <v>27.5</v>
      </c>
      <c r="J233">
        <v>7</v>
      </c>
      <c r="K233">
        <v>192.5</v>
      </c>
      <c r="L233">
        <v>2022</v>
      </c>
      <c r="M233">
        <v>2</v>
      </c>
      <c r="N233" s="1" t="s">
        <v>100</v>
      </c>
      <c r="O233" s="1" t="s">
        <v>101</v>
      </c>
      <c r="P233" s="1" t="s">
        <v>38</v>
      </c>
    </row>
    <row r="234" spans="1:16">
      <c r="A234" s="1" t="s">
        <v>463</v>
      </c>
      <c r="B234" s="1" t="s">
        <v>94</v>
      </c>
      <c r="C234" s="1" t="s">
        <v>48</v>
      </c>
      <c r="D234" s="1" t="s">
        <v>51</v>
      </c>
      <c r="E234" s="1" t="s">
        <v>70</v>
      </c>
      <c r="F234" s="1" t="s">
        <v>21</v>
      </c>
      <c r="G234" s="2">
        <v>45138</v>
      </c>
      <c r="I234">
        <v>30.5</v>
      </c>
      <c r="L234">
        <v>2023</v>
      </c>
      <c r="M234">
        <v>7</v>
      </c>
      <c r="N234" s="1" t="s">
        <v>29</v>
      </c>
      <c r="O234" s="1" t="s">
        <v>30</v>
      </c>
      <c r="P234" s="1" t="s">
        <v>45</v>
      </c>
    </row>
    <row r="235" spans="1:16">
      <c r="A235" s="1" t="s">
        <v>464</v>
      </c>
      <c r="B235" s="1" t="s">
        <v>32</v>
      </c>
      <c r="C235" s="1" t="s">
        <v>98</v>
      </c>
      <c r="D235" s="1" t="s">
        <v>165</v>
      </c>
      <c r="E235" s="1" t="s">
        <v>20</v>
      </c>
      <c r="F235" s="1" t="s">
        <v>21</v>
      </c>
      <c r="G235" s="2">
        <v>44738</v>
      </c>
      <c r="I235">
        <v>18.5</v>
      </c>
      <c r="J235">
        <v>4</v>
      </c>
      <c r="K235">
        <v>74</v>
      </c>
      <c r="L235">
        <v>2022</v>
      </c>
      <c r="M235">
        <v>6</v>
      </c>
      <c r="N235" s="1" t="s">
        <v>58</v>
      </c>
      <c r="O235" s="1" t="s">
        <v>156</v>
      </c>
      <c r="P235" s="1" t="s">
        <v>45</v>
      </c>
    </row>
    <row r="236" spans="1:16">
      <c r="A236" s="1" t="s">
        <v>465</v>
      </c>
      <c r="B236" s="1" t="s">
        <v>85</v>
      </c>
      <c r="C236" s="1" t="s">
        <v>98</v>
      </c>
      <c r="D236" s="1" t="s">
        <v>51</v>
      </c>
      <c r="E236" s="1" t="s">
        <v>70</v>
      </c>
      <c r="F236" s="1" t="s">
        <v>21</v>
      </c>
      <c r="G236" s="2">
        <v>45154</v>
      </c>
      <c r="H236" t="b">
        <v>0</v>
      </c>
      <c r="I236">
        <v>38</v>
      </c>
      <c r="L236">
        <v>2023</v>
      </c>
      <c r="M236">
        <v>8</v>
      </c>
      <c r="N236" s="1" t="s">
        <v>112</v>
      </c>
      <c r="O236" s="1" t="s">
        <v>120</v>
      </c>
      <c r="P236" s="1" t="s">
        <v>38</v>
      </c>
    </row>
    <row r="237" spans="1:16">
      <c r="A237" s="1" t="s">
        <v>466</v>
      </c>
      <c r="B237" s="1" t="s">
        <v>40</v>
      </c>
      <c r="C237" s="1" t="s">
        <v>48</v>
      </c>
      <c r="D237" s="1" t="s">
        <v>467</v>
      </c>
      <c r="E237" s="1" t="s">
        <v>35</v>
      </c>
      <c r="F237" s="1" t="s">
        <v>57</v>
      </c>
      <c r="G237" s="2">
        <v>44722</v>
      </c>
      <c r="I237">
        <v>11</v>
      </c>
      <c r="J237">
        <v>6</v>
      </c>
      <c r="K237">
        <v>66</v>
      </c>
      <c r="L237">
        <v>2022</v>
      </c>
      <c r="M237">
        <v>6</v>
      </c>
      <c r="N237" s="1" t="s">
        <v>58</v>
      </c>
      <c r="O237" s="1" t="s">
        <v>156</v>
      </c>
      <c r="P237" s="1" t="s">
        <v>45</v>
      </c>
    </row>
    <row r="238" spans="1:16">
      <c r="A238" s="1" t="s">
        <v>468</v>
      </c>
      <c r="B238" s="1" t="s">
        <v>142</v>
      </c>
      <c r="C238" s="1" t="s">
        <v>98</v>
      </c>
      <c r="D238" s="1" t="s">
        <v>143</v>
      </c>
      <c r="E238" s="1" t="s">
        <v>35</v>
      </c>
      <c r="F238" s="1" t="s">
        <v>21</v>
      </c>
      <c r="G238" s="2">
        <v>44909</v>
      </c>
      <c r="H238" t="b">
        <v>1</v>
      </c>
      <c r="I238">
        <v>35</v>
      </c>
      <c r="J238">
        <v>3</v>
      </c>
      <c r="K238">
        <v>105</v>
      </c>
      <c r="L238">
        <v>2022</v>
      </c>
      <c r="M238">
        <v>12</v>
      </c>
      <c r="N238" s="1" t="s">
        <v>75</v>
      </c>
      <c r="O238" s="1" t="s">
        <v>225</v>
      </c>
      <c r="P238" s="1" t="s">
        <v>24</v>
      </c>
    </row>
    <row r="239" spans="1:16">
      <c r="A239" s="1" t="s">
        <v>469</v>
      </c>
      <c r="B239" s="1" t="s">
        <v>115</v>
      </c>
      <c r="C239" s="1" t="s">
        <v>41</v>
      </c>
      <c r="D239" s="1" t="s">
        <v>147</v>
      </c>
      <c r="E239" s="1" t="s">
        <v>70</v>
      </c>
      <c r="F239" s="1" t="s">
        <v>57</v>
      </c>
      <c r="G239" s="2">
        <v>45211</v>
      </c>
      <c r="I239">
        <v>41</v>
      </c>
      <c r="J239">
        <v>5</v>
      </c>
      <c r="K239">
        <v>205</v>
      </c>
      <c r="L239">
        <v>2023</v>
      </c>
      <c r="M239">
        <v>10</v>
      </c>
      <c r="N239" s="1" t="s">
        <v>36</v>
      </c>
      <c r="O239" s="1" t="s">
        <v>108</v>
      </c>
      <c r="P239" s="1" t="s">
        <v>45</v>
      </c>
    </row>
    <row r="240" spans="1:16">
      <c r="A240" s="1" t="s">
        <v>470</v>
      </c>
      <c r="B240" s="1" t="s">
        <v>61</v>
      </c>
      <c r="C240" s="1" t="s">
        <v>48</v>
      </c>
      <c r="D240" s="1" t="s">
        <v>174</v>
      </c>
      <c r="E240" s="1" t="s">
        <v>20</v>
      </c>
      <c r="F240" s="1" t="s">
        <v>57</v>
      </c>
      <c r="G240" s="2">
        <v>45548</v>
      </c>
      <c r="H240" t="b">
        <v>0</v>
      </c>
      <c r="I240">
        <v>21.5</v>
      </c>
      <c r="J240">
        <v>7</v>
      </c>
      <c r="K240">
        <v>150.5</v>
      </c>
      <c r="L240">
        <v>2024</v>
      </c>
      <c r="M240">
        <v>9</v>
      </c>
      <c r="N240" s="1" t="s">
        <v>82</v>
      </c>
      <c r="O240" s="1" t="s">
        <v>201</v>
      </c>
      <c r="P240" s="1" t="s">
        <v>38</v>
      </c>
    </row>
    <row r="241" spans="1:16">
      <c r="A241" s="1" t="s">
        <v>471</v>
      </c>
      <c r="B241" s="1" t="s">
        <v>152</v>
      </c>
      <c r="C241" s="1" t="s">
        <v>176</v>
      </c>
      <c r="D241" s="1" t="s">
        <v>186</v>
      </c>
      <c r="E241" s="1" t="s">
        <v>70</v>
      </c>
      <c r="F241" s="1" t="s">
        <v>21</v>
      </c>
      <c r="G241" s="2">
        <v>45320</v>
      </c>
      <c r="I241">
        <v>11</v>
      </c>
      <c r="J241">
        <v>10</v>
      </c>
      <c r="K241">
        <v>110</v>
      </c>
      <c r="L241">
        <v>2024</v>
      </c>
      <c r="M241">
        <v>1</v>
      </c>
      <c r="N241" s="1" t="s">
        <v>78</v>
      </c>
      <c r="O241" s="1" t="s">
        <v>106</v>
      </c>
      <c r="P241" s="1" t="s">
        <v>45</v>
      </c>
    </row>
    <row r="242" spans="1:16">
      <c r="A242" s="1" t="s">
        <v>472</v>
      </c>
      <c r="B242" s="1" t="s">
        <v>130</v>
      </c>
      <c r="C242" s="1" t="s">
        <v>27</v>
      </c>
      <c r="D242" s="1" t="s">
        <v>327</v>
      </c>
      <c r="E242" s="1" t="s">
        <v>20</v>
      </c>
      <c r="F242" s="1" t="s">
        <v>21</v>
      </c>
      <c r="G242" s="2">
        <v>45053</v>
      </c>
      <c r="H242" t="b">
        <v>1</v>
      </c>
      <c r="I242">
        <v>5</v>
      </c>
      <c r="J242">
        <v>2</v>
      </c>
      <c r="K242">
        <v>10</v>
      </c>
      <c r="L242">
        <v>2023</v>
      </c>
      <c r="M242">
        <v>5</v>
      </c>
      <c r="N242" s="1" t="s">
        <v>43</v>
      </c>
      <c r="O242" s="1" t="s">
        <v>163</v>
      </c>
      <c r="P242" s="1" t="s">
        <v>24</v>
      </c>
    </row>
    <row r="243" spans="1:16">
      <c r="A243" s="1" t="s">
        <v>473</v>
      </c>
      <c r="B243" s="1" t="s">
        <v>139</v>
      </c>
      <c r="C243" s="1" t="s">
        <v>27</v>
      </c>
      <c r="D243" s="1" t="s">
        <v>264</v>
      </c>
      <c r="E243" s="1" t="s">
        <v>35</v>
      </c>
      <c r="F243" s="1" t="s">
        <v>57</v>
      </c>
      <c r="G243" s="2">
        <v>45585</v>
      </c>
      <c r="H243" t="b">
        <v>0</v>
      </c>
      <c r="I243">
        <v>9.5</v>
      </c>
      <c r="J243">
        <v>2</v>
      </c>
      <c r="K243">
        <v>19</v>
      </c>
      <c r="L243">
        <v>2024</v>
      </c>
      <c r="M243">
        <v>10</v>
      </c>
      <c r="N243" s="1" t="s">
        <v>36</v>
      </c>
      <c r="O243" s="1" t="s">
        <v>140</v>
      </c>
      <c r="P243" s="1" t="s">
        <v>38</v>
      </c>
    </row>
    <row r="244" spans="1:16">
      <c r="A244" s="1" t="s">
        <v>474</v>
      </c>
      <c r="B244" s="1" t="s">
        <v>17</v>
      </c>
      <c r="C244" s="1" t="s">
        <v>27</v>
      </c>
      <c r="D244" s="1" t="s">
        <v>449</v>
      </c>
      <c r="E244" s="1" t="s">
        <v>70</v>
      </c>
      <c r="F244" s="1" t="s">
        <v>21</v>
      </c>
      <c r="G244" s="2">
        <v>44880</v>
      </c>
      <c r="I244">
        <v>6.5</v>
      </c>
      <c r="J244">
        <v>1</v>
      </c>
      <c r="K244">
        <v>6.5</v>
      </c>
      <c r="L244">
        <v>2022</v>
      </c>
      <c r="M244">
        <v>11</v>
      </c>
      <c r="N244" s="1" t="s">
        <v>52</v>
      </c>
      <c r="O244" s="1" t="s">
        <v>395</v>
      </c>
      <c r="P244" s="1" t="s">
        <v>45</v>
      </c>
    </row>
    <row r="245" spans="1:16">
      <c r="A245" s="1" t="s">
        <v>475</v>
      </c>
      <c r="B245" s="1" t="s">
        <v>130</v>
      </c>
      <c r="C245" s="1" t="s">
        <v>48</v>
      </c>
      <c r="D245" s="1" t="s">
        <v>172</v>
      </c>
      <c r="E245" s="1" t="s">
        <v>35</v>
      </c>
      <c r="F245" s="1" t="s">
        <v>57</v>
      </c>
      <c r="G245" s="2">
        <v>45301</v>
      </c>
      <c r="H245" t="b">
        <v>0</v>
      </c>
      <c r="I245">
        <v>8</v>
      </c>
      <c r="J245">
        <v>6</v>
      </c>
      <c r="K245">
        <v>48</v>
      </c>
      <c r="L245">
        <v>2024</v>
      </c>
      <c r="M245">
        <v>1</v>
      </c>
      <c r="N245" s="1" t="s">
        <v>78</v>
      </c>
      <c r="O245" s="1" t="s">
        <v>106</v>
      </c>
      <c r="P245" s="1" t="s">
        <v>38</v>
      </c>
    </row>
    <row r="246" spans="1:16">
      <c r="A246" s="1" t="s">
        <v>476</v>
      </c>
      <c r="B246" s="1" t="s">
        <v>32</v>
      </c>
      <c r="C246" s="1" t="s">
        <v>98</v>
      </c>
      <c r="D246" s="1" t="s">
        <v>143</v>
      </c>
      <c r="E246" s="1" t="s">
        <v>20</v>
      </c>
      <c r="F246" s="1" t="s">
        <v>21</v>
      </c>
      <c r="G246" s="2">
        <v>44663</v>
      </c>
      <c r="H246" t="b">
        <v>0</v>
      </c>
      <c r="I246">
        <v>35</v>
      </c>
      <c r="J246">
        <v>5</v>
      </c>
      <c r="K246">
        <v>175</v>
      </c>
      <c r="L246">
        <v>2022</v>
      </c>
      <c r="M246">
        <v>4</v>
      </c>
      <c r="N246" s="1" t="s">
        <v>22</v>
      </c>
      <c r="O246" s="1" t="s">
        <v>95</v>
      </c>
      <c r="P246" s="1" t="s">
        <v>38</v>
      </c>
    </row>
    <row r="247" spans="1:16">
      <c r="A247" s="1" t="s">
        <v>477</v>
      </c>
      <c r="B247" s="1" t="s">
        <v>124</v>
      </c>
      <c r="C247" s="1" t="s">
        <v>98</v>
      </c>
      <c r="D247" s="1" t="s">
        <v>478</v>
      </c>
      <c r="E247" s="1" t="s">
        <v>20</v>
      </c>
      <c r="F247" s="1" t="s">
        <v>57</v>
      </c>
      <c r="G247" s="2">
        <v>45468</v>
      </c>
      <c r="I247">
        <v>41</v>
      </c>
      <c r="J247">
        <v>9</v>
      </c>
      <c r="K247">
        <v>369</v>
      </c>
      <c r="L247">
        <v>2024</v>
      </c>
      <c r="M247">
        <v>6</v>
      </c>
      <c r="N247" s="1" t="s">
        <v>58</v>
      </c>
      <c r="O247" s="1" t="s">
        <v>148</v>
      </c>
      <c r="P247" s="1" t="s">
        <v>45</v>
      </c>
    </row>
    <row r="248" spans="1:16">
      <c r="A248" s="1" t="s">
        <v>479</v>
      </c>
      <c r="B248" s="1" t="s">
        <v>152</v>
      </c>
      <c r="C248" s="1" t="s">
        <v>18</v>
      </c>
      <c r="D248" s="1" t="s">
        <v>133</v>
      </c>
      <c r="E248" s="1" t="s">
        <v>20</v>
      </c>
      <c r="F248" s="1" t="s">
        <v>21</v>
      </c>
      <c r="G248" s="2">
        <v>45448</v>
      </c>
      <c r="I248">
        <v>36.5</v>
      </c>
      <c r="J248">
        <v>7</v>
      </c>
      <c r="K248">
        <v>255.5</v>
      </c>
      <c r="L248">
        <v>2024</v>
      </c>
      <c r="M248">
        <v>6</v>
      </c>
      <c r="N248" s="1" t="s">
        <v>58</v>
      </c>
      <c r="O248" s="1" t="s">
        <v>148</v>
      </c>
      <c r="P248" s="1" t="s">
        <v>45</v>
      </c>
    </row>
    <row r="249" spans="1:16">
      <c r="A249" s="1" t="s">
        <v>480</v>
      </c>
      <c r="B249" s="1" t="s">
        <v>169</v>
      </c>
      <c r="C249" s="1" t="s">
        <v>98</v>
      </c>
      <c r="D249" s="1" t="s">
        <v>51</v>
      </c>
      <c r="E249" s="1" t="s">
        <v>70</v>
      </c>
      <c r="F249" s="1" t="s">
        <v>21</v>
      </c>
      <c r="G249" s="2">
        <v>45015</v>
      </c>
      <c r="I249">
        <v>21.5</v>
      </c>
      <c r="J249">
        <v>7</v>
      </c>
      <c r="K249">
        <v>150.5</v>
      </c>
      <c r="L249">
        <v>2023</v>
      </c>
      <c r="M249">
        <v>3</v>
      </c>
      <c r="N249" s="1" t="s">
        <v>71</v>
      </c>
      <c r="O249" s="1" t="s">
        <v>228</v>
      </c>
      <c r="P249" s="1" t="s">
        <v>45</v>
      </c>
    </row>
    <row r="250" spans="1:16">
      <c r="A250" s="1" t="s">
        <v>481</v>
      </c>
      <c r="B250" s="1" t="s">
        <v>97</v>
      </c>
      <c r="C250" s="1" t="s">
        <v>41</v>
      </c>
      <c r="D250" s="1" t="s">
        <v>324</v>
      </c>
      <c r="E250" s="1" t="s">
        <v>35</v>
      </c>
      <c r="F250" s="1" t="s">
        <v>57</v>
      </c>
      <c r="G250" s="2">
        <v>45523</v>
      </c>
      <c r="H250" t="b">
        <v>0</v>
      </c>
      <c r="I250">
        <v>12.5</v>
      </c>
      <c r="J250">
        <v>3</v>
      </c>
      <c r="K250">
        <v>37.5</v>
      </c>
      <c r="L250">
        <v>2024</v>
      </c>
      <c r="M250">
        <v>8</v>
      </c>
      <c r="N250" s="1" t="s">
        <v>112</v>
      </c>
      <c r="O250" s="1" t="s">
        <v>212</v>
      </c>
      <c r="P250" s="1" t="s">
        <v>38</v>
      </c>
    </row>
    <row r="251" spans="1:16">
      <c r="A251" s="1" t="s">
        <v>482</v>
      </c>
      <c r="B251" s="1" t="s">
        <v>68</v>
      </c>
      <c r="C251" s="1" t="s">
        <v>33</v>
      </c>
      <c r="D251" s="1" t="s">
        <v>34</v>
      </c>
      <c r="E251" s="1" t="s">
        <v>35</v>
      </c>
      <c r="F251" s="1" t="s">
        <v>57</v>
      </c>
      <c r="G251" s="2">
        <v>44652</v>
      </c>
      <c r="I251">
        <v>21.5</v>
      </c>
      <c r="J251">
        <v>7</v>
      </c>
      <c r="K251">
        <v>150.5</v>
      </c>
      <c r="L251">
        <v>2022</v>
      </c>
      <c r="M251">
        <v>4</v>
      </c>
      <c r="N251" s="1" t="s">
        <v>22</v>
      </c>
      <c r="O251" s="1" t="s">
        <v>95</v>
      </c>
      <c r="P251" s="1" t="s">
        <v>45</v>
      </c>
    </row>
    <row r="252" spans="1:16">
      <c r="A252" s="1" t="s">
        <v>483</v>
      </c>
      <c r="B252" s="1" t="s">
        <v>47</v>
      </c>
      <c r="C252" s="1" t="s">
        <v>27</v>
      </c>
      <c r="D252" s="1" t="s">
        <v>449</v>
      </c>
      <c r="E252" s="1" t="s">
        <v>35</v>
      </c>
      <c r="F252" s="1" t="s">
        <v>57</v>
      </c>
      <c r="G252" s="2">
        <v>44770</v>
      </c>
      <c r="I252">
        <v>6.5</v>
      </c>
      <c r="J252">
        <v>10</v>
      </c>
      <c r="K252">
        <v>65</v>
      </c>
      <c r="L252">
        <v>2022</v>
      </c>
      <c r="M252">
        <v>7</v>
      </c>
      <c r="N252" s="1" t="s">
        <v>29</v>
      </c>
      <c r="O252" s="1" t="s">
        <v>180</v>
      </c>
      <c r="P252" s="1" t="s">
        <v>45</v>
      </c>
    </row>
    <row r="253" spans="1:16">
      <c r="A253" s="1" t="s">
        <v>484</v>
      </c>
      <c r="B253" s="1" t="s">
        <v>55</v>
      </c>
      <c r="C253" s="1" t="s">
        <v>176</v>
      </c>
      <c r="D253" s="1" t="s">
        <v>485</v>
      </c>
      <c r="E253" s="1" t="s">
        <v>20</v>
      </c>
      <c r="F253" s="1" t="s">
        <v>57</v>
      </c>
      <c r="G253" s="2">
        <v>45216</v>
      </c>
      <c r="I253">
        <v>17</v>
      </c>
      <c r="J253">
        <v>10</v>
      </c>
      <c r="K253">
        <v>170</v>
      </c>
      <c r="L253">
        <v>2023</v>
      </c>
      <c r="M253">
        <v>10</v>
      </c>
      <c r="N253" s="1" t="s">
        <v>36</v>
      </c>
      <c r="O253" s="1" t="s">
        <v>108</v>
      </c>
      <c r="P253" s="1" t="s">
        <v>45</v>
      </c>
    </row>
    <row r="254" spans="1:16">
      <c r="A254" s="1" t="s">
        <v>486</v>
      </c>
      <c r="B254" s="1" t="s">
        <v>139</v>
      </c>
      <c r="C254" s="1" t="s">
        <v>41</v>
      </c>
      <c r="D254" s="1" t="s">
        <v>170</v>
      </c>
      <c r="E254" s="1" t="s">
        <v>20</v>
      </c>
      <c r="F254" s="1" t="s">
        <v>21</v>
      </c>
      <c r="G254" s="2">
        <v>44976</v>
      </c>
      <c r="H254" t="b">
        <v>1</v>
      </c>
      <c r="I254">
        <v>15.5</v>
      </c>
      <c r="J254">
        <v>5</v>
      </c>
      <c r="K254">
        <v>77.5</v>
      </c>
      <c r="L254">
        <v>2023</v>
      </c>
      <c r="M254">
        <v>2</v>
      </c>
      <c r="N254" s="1" t="s">
        <v>100</v>
      </c>
      <c r="O254" s="1" t="s">
        <v>145</v>
      </c>
      <c r="P254" s="1" t="s">
        <v>24</v>
      </c>
    </row>
    <row r="255" spans="1:16">
      <c r="A255" s="1" t="s">
        <v>487</v>
      </c>
      <c r="B255" s="1" t="s">
        <v>169</v>
      </c>
      <c r="C255" s="1" t="s">
        <v>62</v>
      </c>
      <c r="D255" s="1" t="s">
        <v>51</v>
      </c>
      <c r="E255" s="1" t="s">
        <v>20</v>
      </c>
      <c r="F255" s="1" t="s">
        <v>21</v>
      </c>
      <c r="G255" s="2">
        <v>45305</v>
      </c>
      <c r="H255" t="b">
        <v>0</v>
      </c>
      <c r="I255">
        <v>12.5</v>
      </c>
      <c r="L255">
        <v>2024</v>
      </c>
      <c r="M255">
        <v>1</v>
      </c>
      <c r="N255" s="1" t="s">
        <v>78</v>
      </c>
      <c r="O255" s="1" t="s">
        <v>106</v>
      </c>
      <c r="P255" s="1" t="s">
        <v>38</v>
      </c>
    </row>
    <row r="256" spans="1:16">
      <c r="A256" s="1" t="s">
        <v>488</v>
      </c>
      <c r="B256" s="1" t="s">
        <v>85</v>
      </c>
      <c r="C256" s="1" t="s">
        <v>48</v>
      </c>
      <c r="D256" s="1" t="s">
        <v>116</v>
      </c>
      <c r="E256" s="1" t="s">
        <v>70</v>
      </c>
      <c r="F256" s="1" t="s">
        <v>57</v>
      </c>
      <c r="G256" s="2">
        <v>45089</v>
      </c>
      <c r="H256" t="b">
        <v>0</v>
      </c>
      <c r="I256">
        <v>18.5</v>
      </c>
      <c r="J256">
        <v>7</v>
      </c>
      <c r="K256">
        <v>129.5</v>
      </c>
      <c r="L256">
        <v>2023</v>
      </c>
      <c r="M256">
        <v>6</v>
      </c>
      <c r="N256" s="1" t="s">
        <v>58</v>
      </c>
      <c r="O256" s="1" t="s">
        <v>59</v>
      </c>
      <c r="P256" s="1" t="s">
        <v>38</v>
      </c>
    </row>
    <row r="257" spans="1:16">
      <c r="A257" s="1" t="s">
        <v>489</v>
      </c>
      <c r="B257" s="1" t="s">
        <v>94</v>
      </c>
      <c r="C257" s="1" t="s">
        <v>62</v>
      </c>
      <c r="D257" s="1" t="s">
        <v>360</v>
      </c>
      <c r="E257" s="1" t="s">
        <v>35</v>
      </c>
      <c r="F257" s="1" t="s">
        <v>57</v>
      </c>
      <c r="G257" s="2">
        <v>44843</v>
      </c>
      <c r="I257">
        <v>15.5</v>
      </c>
      <c r="J257">
        <v>1</v>
      </c>
      <c r="K257">
        <v>15.5</v>
      </c>
      <c r="L257">
        <v>2022</v>
      </c>
      <c r="M257">
        <v>10</v>
      </c>
      <c r="N257" s="1" t="s">
        <v>36</v>
      </c>
      <c r="O257" s="1" t="s">
        <v>37</v>
      </c>
      <c r="P257" s="1" t="s">
        <v>45</v>
      </c>
    </row>
    <row r="258" spans="1:16">
      <c r="A258" s="1" t="s">
        <v>490</v>
      </c>
      <c r="B258" s="1" t="s">
        <v>161</v>
      </c>
      <c r="C258" s="1" t="s">
        <v>62</v>
      </c>
      <c r="D258" s="1" t="s">
        <v>119</v>
      </c>
      <c r="E258" s="1" t="s">
        <v>20</v>
      </c>
      <c r="F258" s="1" t="s">
        <v>57</v>
      </c>
      <c r="G258" s="2">
        <v>44732</v>
      </c>
      <c r="I258">
        <v>24.5</v>
      </c>
      <c r="J258">
        <v>1</v>
      </c>
      <c r="K258">
        <v>24.5</v>
      </c>
      <c r="L258">
        <v>2022</v>
      </c>
      <c r="M258">
        <v>6</v>
      </c>
      <c r="N258" s="1" t="s">
        <v>58</v>
      </c>
      <c r="O258" s="1" t="s">
        <v>156</v>
      </c>
      <c r="P258" s="1" t="s">
        <v>45</v>
      </c>
    </row>
    <row r="259" spans="1:16">
      <c r="A259" s="1" t="s">
        <v>491</v>
      </c>
      <c r="B259" s="1" t="s">
        <v>103</v>
      </c>
      <c r="C259" s="1" t="s">
        <v>27</v>
      </c>
      <c r="D259" s="1" t="s">
        <v>329</v>
      </c>
      <c r="E259" s="1" t="s">
        <v>70</v>
      </c>
      <c r="F259" s="1" t="s">
        <v>21</v>
      </c>
      <c r="G259" s="2">
        <v>44993</v>
      </c>
      <c r="I259">
        <v>39.5</v>
      </c>
      <c r="J259">
        <v>3</v>
      </c>
      <c r="K259">
        <v>118.5</v>
      </c>
      <c r="L259">
        <v>2023</v>
      </c>
      <c r="M259">
        <v>3</v>
      </c>
      <c r="N259" s="1" t="s">
        <v>71</v>
      </c>
      <c r="O259" s="1" t="s">
        <v>228</v>
      </c>
      <c r="P259" s="1" t="s">
        <v>45</v>
      </c>
    </row>
    <row r="260" spans="1:16">
      <c r="A260" s="1" t="s">
        <v>492</v>
      </c>
      <c r="B260" s="1" t="s">
        <v>118</v>
      </c>
      <c r="C260" s="1" t="s">
        <v>48</v>
      </c>
      <c r="D260" s="1" t="s">
        <v>131</v>
      </c>
      <c r="E260" s="1" t="s">
        <v>35</v>
      </c>
      <c r="F260" s="1" t="s">
        <v>21</v>
      </c>
      <c r="G260" s="2">
        <v>44986</v>
      </c>
      <c r="H260" t="b">
        <v>1</v>
      </c>
      <c r="I260">
        <v>24.5</v>
      </c>
      <c r="J260">
        <v>6</v>
      </c>
      <c r="K260">
        <v>147</v>
      </c>
      <c r="L260">
        <v>2023</v>
      </c>
      <c r="M260">
        <v>3</v>
      </c>
      <c r="N260" s="1" t="s">
        <v>71</v>
      </c>
      <c r="O260" s="1" t="s">
        <v>228</v>
      </c>
      <c r="P260" s="1" t="s">
        <v>24</v>
      </c>
    </row>
    <row r="261" spans="1:16">
      <c r="A261" s="1" t="s">
        <v>493</v>
      </c>
      <c r="B261" s="1" t="s">
        <v>220</v>
      </c>
      <c r="C261" s="1" t="s">
        <v>48</v>
      </c>
      <c r="D261" s="1" t="s">
        <v>51</v>
      </c>
      <c r="E261" s="1" t="s">
        <v>20</v>
      </c>
      <c r="F261" s="1" t="s">
        <v>57</v>
      </c>
      <c r="G261" s="2">
        <v>44698</v>
      </c>
      <c r="I261">
        <v>20</v>
      </c>
      <c r="L261">
        <v>2022</v>
      </c>
      <c r="M261">
        <v>5</v>
      </c>
      <c r="N261" s="1" t="s">
        <v>43</v>
      </c>
      <c r="O261" s="1" t="s">
        <v>44</v>
      </c>
      <c r="P261" s="1" t="s">
        <v>45</v>
      </c>
    </row>
    <row r="262" spans="1:16">
      <c r="A262" s="1" t="s">
        <v>494</v>
      </c>
      <c r="B262" s="1" t="s">
        <v>124</v>
      </c>
      <c r="C262" s="1" t="s">
        <v>18</v>
      </c>
      <c r="D262" s="1" t="s">
        <v>137</v>
      </c>
      <c r="E262" s="1" t="s">
        <v>70</v>
      </c>
      <c r="F262" s="1" t="s">
        <v>57</v>
      </c>
      <c r="G262" s="2">
        <v>45378</v>
      </c>
      <c r="H262" t="b">
        <v>0</v>
      </c>
      <c r="I262">
        <v>12.5</v>
      </c>
      <c r="J262">
        <v>3</v>
      </c>
      <c r="K262">
        <v>37.5</v>
      </c>
      <c r="L262">
        <v>2024</v>
      </c>
      <c r="M262">
        <v>3</v>
      </c>
      <c r="N262" s="1" t="s">
        <v>71</v>
      </c>
      <c r="O262" s="1" t="s">
        <v>72</v>
      </c>
      <c r="P262" s="1" t="s">
        <v>38</v>
      </c>
    </row>
    <row r="263" spans="1:16">
      <c r="A263" s="1" t="s">
        <v>495</v>
      </c>
      <c r="B263" s="1" t="s">
        <v>152</v>
      </c>
      <c r="C263" s="1" t="s">
        <v>33</v>
      </c>
      <c r="D263" s="1" t="s">
        <v>34</v>
      </c>
      <c r="E263" s="1" t="s">
        <v>35</v>
      </c>
      <c r="F263" s="1" t="s">
        <v>21</v>
      </c>
      <c r="G263" s="2">
        <v>45160</v>
      </c>
      <c r="H263" t="b">
        <v>0</v>
      </c>
      <c r="I263">
        <v>21.5</v>
      </c>
      <c r="J263">
        <v>1</v>
      </c>
      <c r="K263">
        <v>21.5</v>
      </c>
      <c r="L263">
        <v>2023</v>
      </c>
      <c r="M263">
        <v>8</v>
      </c>
      <c r="N263" s="1" t="s">
        <v>112</v>
      </c>
      <c r="O263" s="1" t="s">
        <v>120</v>
      </c>
      <c r="P263" s="1" t="s">
        <v>38</v>
      </c>
    </row>
    <row r="264" spans="1:16">
      <c r="A264" s="1" t="s">
        <v>496</v>
      </c>
      <c r="B264" s="1" t="s">
        <v>220</v>
      </c>
      <c r="C264" s="1" t="s">
        <v>33</v>
      </c>
      <c r="D264" s="1" t="s">
        <v>282</v>
      </c>
      <c r="E264" s="1" t="s">
        <v>35</v>
      </c>
      <c r="F264" s="1" t="s">
        <v>57</v>
      </c>
      <c r="G264" s="2">
        <v>45524</v>
      </c>
      <c r="H264" t="b">
        <v>1</v>
      </c>
      <c r="I264">
        <v>15.5</v>
      </c>
      <c r="J264">
        <v>3</v>
      </c>
      <c r="K264">
        <v>46.5</v>
      </c>
      <c r="L264">
        <v>2024</v>
      </c>
      <c r="M264">
        <v>8</v>
      </c>
      <c r="N264" s="1" t="s">
        <v>112</v>
      </c>
      <c r="O264" s="1" t="s">
        <v>212</v>
      </c>
      <c r="P264" s="1" t="s">
        <v>24</v>
      </c>
    </row>
    <row r="265" spans="1:16">
      <c r="A265" s="1" t="s">
        <v>497</v>
      </c>
      <c r="B265" s="1" t="s">
        <v>161</v>
      </c>
      <c r="C265" s="1" t="s">
        <v>62</v>
      </c>
      <c r="D265" s="1" t="s">
        <v>360</v>
      </c>
      <c r="E265" s="1" t="s">
        <v>35</v>
      </c>
      <c r="F265" s="1" t="s">
        <v>57</v>
      </c>
      <c r="G265" s="2">
        <v>45435</v>
      </c>
      <c r="H265" t="b">
        <v>1</v>
      </c>
      <c r="I265">
        <v>15.5</v>
      </c>
      <c r="J265">
        <v>5</v>
      </c>
      <c r="K265">
        <v>77.5</v>
      </c>
      <c r="L265">
        <v>2024</v>
      </c>
      <c r="M265">
        <v>5</v>
      </c>
      <c r="N265" s="1" t="s">
        <v>43</v>
      </c>
      <c r="O265" s="1" t="s">
        <v>309</v>
      </c>
      <c r="P265" s="1" t="s">
        <v>24</v>
      </c>
    </row>
    <row r="266" spans="1:16">
      <c r="A266" s="1" t="s">
        <v>498</v>
      </c>
      <c r="B266" s="1" t="s">
        <v>152</v>
      </c>
      <c r="C266" s="1" t="s">
        <v>27</v>
      </c>
      <c r="D266" s="1" t="s">
        <v>340</v>
      </c>
      <c r="E266" s="1" t="s">
        <v>70</v>
      </c>
      <c r="F266" s="1" t="s">
        <v>57</v>
      </c>
      <c r="G266" s="2">
        <v>44564</v>
      </c>
      <c r="H266" t="b">
        <v>0</v>
      </c>
      <c r="I266">
        <v>8</v>
      </c>
      <c r="J266">
        <v>9</v>
      </c>
      <c r="K266">
        <v>72</v>
      </c>
      <c r="L266">
        <v>2022</v>
      </c>
      <c r="M266">
        <v>1</v>
      </c>
      <c r="N266" s="1" t="s">
        <v>78</v>
      </c>
      <c r="O266" s="1" t="s">
        <v>273</v>
      </c>
      <c r="P266" s="1" t="s">
        <v>38</v>
      </c>
    </row>
    <row r="267" spans="1:16">
      <c r="A267" s="1" t="s">
        <v>499</v>
      </c>
      <c r="B267" s="1" t="s">
        <v>110</v>
      </c>
      <c r="C267" s="1" t="s">
        <v>176</v>
      </c>
      <c r="D267" s="1" t="s">
        <v>186</v>
      </c>
      <c r="E267" s="1" t="s">
        <v>70</v>
      </c>
      <c r="F267" s="1" t="s">
        <v>57</v>
      </c>
      <c r="G267" s="2">
        <v>44614</v>
      </c>
      <c r="I267">
        <v>11</v>
      </c>
      <c r="J267">
        <v>5</v>
      </c>
      <c r="K267">
        <v>55</v>
      </c>
      <c r="L267">
        <v>2022</v>
      </c>
      <c r="M267">
        <v>2</v>
      </c>
      <c r="N267" s="1" t="s">
        <v>100</v>
      </c>
      <c r="O267" s="1" t="s">
        <v>101</v>
      </c>
      <c r="P267" s="1" t="s">
        <v>45</v>
      </c>
    </row>
    <row r="268" spans="1:16">
      <c r="A268" s="1" t="s">
        <v>500</v>
      </c>
      <c r="B268" s="1" t="s">
        <v>118</v>
      </c>
      <c r="C268" s="1" t="s">
        <v>176</v>
      </c>
      <c r="D268" s="1" t="s">
        <v>501</v>
      </c>
      <c r="E268" s="1" t="s">
        <v>35</v>
      </c>
      <c r="F268" s="1" t="s">
        <v>21</v>
      </c>
      <c r="G268" s="2">
        <v>44600</v>
      </c>
      <c r="H268" t="b">
        <v>1</v>
      </c>
      <c r="I268">
        <v>5</v>
      </c>
      <c r="J268">
        <v>7</v>
      </c>
      <c r="K268">
        <v>35</v>
      </c>
      <c r="L268">
        <v>2022</v>
      </c>
      <c r="M268">
        <v>2</v>
      </c>
      <c r="N268" s="1" t="s">
        <v>100</v>
      </c>
      <c r="O268" s="1" t="s">
        <v>101</v>
      </c>
      <c r="P268" s="1" t="s">
        <v>24</v>
      </c>
    </row>
    <row r="269" spans="1:16">
      <c r="A269" s="1" t="s">
        <v>502</v>
      </c>
      <c r="B269" s="1" t="s">
        <v>32</v>
      </c>
      <c r="C269" s="1" t="s">
        <v>18</v>
      </c>
      <c r="D269" s="1" t="s">
        <v>232</v>
      </c>
      <c r="E269" s="1" t="s">
        <v>70</v>
      </c>
      <c r="F269" s="1" t="s">
        <v>21</v>
      </c>
      <c r="G269" s="2">
        <v>45600</v>
      </c>
      <c r="I269">
        <v>14</v>
      </c>
      <c r="J269">
        <v>7</v>
      </c>
      <c r="K269">
        <v>98</v>
      </c>
      <c r="L269">
        <v>2024</v>
      </c>
      <c r="M269">
        <v>11</v>
      </c>
      <c r="N269" s="1" t="s">
        <v>52</v>
      </c>
      <c r="O269" s="1" t="s">
        <v>92</v>
      </c>
      <c r="P269" s="1" t="s">
        <v>45</v>
      </c>
    </row>
    <row r="270" spans="1:16">
      <c r="A270" s="1" t="s">
        <v>503</v>
      </c>
      <c r="B270" s="1" t="s">
        <v>68</v>
      </c>
      <c r="C270" s="1" t="s">
        <v>27</v>
      </c>
      <c r="D270" s="1" t="s">
        <v>255</v>
      </c>
      <c r="E270" s="1" t="s">
        <v>20</v>
      </c>
      <c r="F270" s="1" t="s">
        <v>57</v>
      </c>
      <c r="G270" s="2">
        <v>45474</v>
      </c>
      <c r="I270">
        <v>15.5</v>
      </c>
      <c r="J270">
        <v>2</v>
      </c>
      <c r="K270">
        <v>31</v>
      </c>
      <c r="L270">
        <v>2024</v>
      </c>
      <c r="M270">
        <v>7</v>
      </c>
      <c r="N270" s="1" t="s">
        <v>29</v>
      </c>
      <c r="O270" s="1" t="s">
        <v>199</v>
      </c>
      <c r="P270" s="1" t="s">
        <v>45</v>
      </c>
    </row>
    <row r="271" spans="1:16">
      <c r="A271" s="1" t="s">
        <v>504</v>
      </c>
      <c r="B271" s="1" t="s">
        <v>139</v>
      </c>
      <c r="C271" s="1" t="s">
        <v>33</v>
      </c>
      <c r="D271" s="1" t="s">
        <v>159</v>
      </c>
      <c r="E271" s="1" t="s">
        <v>70</v>
      </c>
      <c r="F271" s="1" t="s">
        <v>57</v>
      </c>
      <c r="G271" s="2">
        <v>45549</v>
      </c>
      <c r="I271">
        <v>38</v>
      </c>
      <c r="J271">
        <v>1</v>
      </c>
      <c r="K271">
        <v>38</v>
      </c>
      <c r="L271">
        <v>2024</v>
      </c>
      <c r="M271">
        <v>9</v>
      </c>
      <c r="N271" s="1" t="s">
        <v>82</v>
      </c>
      <c r="O271" s="1" t="s">
        <v>201</v>
      </c>
      <c r="P271" s="1" t="s">
        <v>45</v>
      </c>
    </row>
    <row r="272" spans="1:16">
      <c r="A272" s="1" t="s">
        <v>505</v>
      </c>
      <c r="B272" s="1" t="s">
        <v>94</v>
      </c>
      <c r="C272" s="1" t="s">
        <v>176</v>
      </c>
      <c r="D272" s="1" t="s">
        <v>350</v>
      </c>
      <c r="E272" s="1" t="s">
        <v>20</v>
      </c>
      <c r="F272" s="1" t="s">
        <v>57</v>
      </c>
      <c r="G272" s="2">
        <v>45327</v>
      </c>
      <c r="H272" t="b">
        <v>0</v>
      </c>
      <c r="I272">
        <v>12.5</v>
      </c>
      <c r="J272">
        <v>1</v>
      </c>
      <c r="K272">
        <v>12.5</v>
      </c>
      <c r="L272">
        <v>2024</v>
      </c>
      <c r="M272">
        <v>2</v>
      </c>
      <c r="N272" s="1" t="s">
        <v>100</v>
      </c>
      <c r="O272" s="1" t="s">
        <v>348</v>
      </c>
      <c r="P272" s="1" t="s">
        <v>38</v>
      </c>
    </row>
    <row r="273" spans="1:16">
      <c r="A273" s="1" t="s">
        <v>506</v>
      </c>
      <c r="B273" s="1" t="s">
        <v>97</v>
      </c>
      <c r="C273" s="1" t="s">
        <v>27</v>
      </c>
      <c r="D273" s="1" t="s">
        <v>51</v>
      </c>
      <c r="E273" s="1" t="s">
        <v>20</v>
      </c>
      <c r="F273" s="1" t="s">
        <v>57</v>
      </c>
      <c r="G273" s="2">
        <v>44883</v>
      </c>
      <c r="I273">
        <v>11</v>
      </c>
      <c r="J273">
        <v>9</v>
      </c>
      <c r="K273">
        <v>99</v>
      </c>
      <c r="L273">
        <v>2022</v>
      </c>
      <c r="M273">
        <v>11</v>
      </c>
      <c r="N273" s="1" t="s">
        <v>52</v>
      </c>
      <c r="O273" s="1" t="s">
        <v>395</v>
      </c>
      <c r="P273" s="1" t="s">
        <v>45</v>
      </c>
    </row>
    <row r="274" spans="1:16">
      <c r="A274" s="1" t="s">
        <v>507</v>
      </c>
      <c r="B274" s="1" t="s">
        <v>118</v>
      </c>
      <c r="C274" s="1" t="s">
        <v>176</v>
      </c>
      <c r="D274" s="1" t="s">
        <v>485</v>
      </c>
      <c r="E274" s="1" t="s">
        <v>35</v>
      </c>
      <c r="F274" s="1" t="s">
        <v>57</v>
      </c>
      <c r="G274" s="2">
        <v>45598</v>
      </c>
      <c r="I274">
        <v>17</v>
      </c>
      <c r="J274">
        <v>10</v>
      </c>
      <c r="K274">
        <v>170</v>
      </c>
      <c r="L274">
        <v>2024</v>
      </c>
      <c r="M274">
        <v>11</v>
      </c>
      <c r="N274" s="1" t="s">
        <v>52</v>
      </c>
      <c r="O274" s="1" t="s">
        <v>92</v>
      </c>
      <c r="P274" s="1" t="s">
        <v>45</v>
      </c>
    </row>
    <row r="275" spans="1:16">
      <c r="A275" s="1" t="s">
        <v>508</v>
      </c>
      <c r="B275" s="1" t="s">
        <v>64</v>
      </c>
      <c r="C275" s="1" t="s">
        <v>62</v>
      </c>
      <c r="D275" s="1" t="s">
        <v>128</v>
      </c>
      <c r="E275" s="1" t="s">
        <v>70</v>
      </c>
      <c r="F275" s="1" t="s">
        <v>57</v>
      </c>
      <c r="G275" s="2">
        <v>45553</v>
      </c>
      <c r="I275">
        <v>41</v>
      </c>
      <c r="J275">
        <v>3</v>
      </c>
      <c r="K275">
        <v>123</v>
      </c>
      <c r="L275">
        <v>2024</v>
      </c>
      <c r="M275">
        <v>9</v>
      </c>
      <c r="N275" s="1" t="s">
        <v>82</v>
      </c>
      <c r="O275" s="1" t="s">
        <v>201</v>
      </c>
      <c r="P275" s="1" t="s">
        <v>45</v>
      </c>
    </row>
    <row r="276" spans="1:16">
      <c r="A276" s="1" t="s">
        <v>509</v>
      </c>
      <c r="B276" s="1" t="s">
        <v>47</v>
      </c>
      <c r="C276" s="1" t="s">
        <v>176</v>
      </c>
      <c r="D276" s="1" t="s">
        <v>419</v>
      </c>
      <c r="E276" s="1" t="s">
        <v>70</v>
      </c>
      <c r="F276" s="1" t="s">
        <v>57</v>
      </c>
      <c r="G276" s="2">
        <v>45634</v>
      </c>
      <c r="H276" t="b">
        <v>0</v>
      </c>
      <c r="I276">
        <v>32</v>
      </c>
      <c r="J276">
        <v>4</v>
      </c>
      <c r="K276">
        <v>128</v>
      </c>
      <c r="L276">
        <v>2024</v>
      </c>
      <c r="M276">
        <v>12</v>
      </c>
      <c r="N276" s="1" t="s">
        <v>75</v>
      </c>
      <c r="O276" s="1" t="s">
        <v>76</v>
      </c>
      <c r="P276" s="1" t="s">
        <v>38</v>
      </c>
    </row>
    <row r="277" spans="1:16">
      <c r="A277" s="1" t="s">
        <v>510</v>
      </c>
      <c r="B277" s="1" t="s">
        <v>220</v>
      </c>
      <c r="C277" s="1" t="s">
        <v>62</v>
      </c>
      <c r="D277" s="1" t="s">
        <v>511</v>
      </c>
      <c r="E277" s="1" t="s">
        <v>70</v>
      </c>
      <c r="F277" s="1" t="s">
        <v>57</v>
      </c>
      <c r="G277" s="2">
        <v>44575</v>
      </c>
      <c r="H277" t="b">
        <v>0</v>
      </c>
      <c r="I277">
        <v>26</v>
      </c>
      <c r="J277">
        <v>9</v>
      </c>
      <c r="K277">
        <v>234</v>
      </c>
      <c r="L277">
        <v>2022</v>
      </c>
      <c r="M277">
        <v>1</v>
      </c>
      <c r="N277" s="1" t="s">
        <v>78</v>
      </c>
      <c r="O277" s="1" t="s">
        <v>273</v>
      </c>
      <c r="P277" s="1" t="s">
        <v>38</v>
      </c>
    </row>
    <row r="278" spans="1:16">
      <c r="A278" s="1" t="s">
        <v>512</v>
      </c>
      <c r="B278" s="1" t="s">
        <v>103</v>
      </c>
      <c r="C278" s="1" t="s">
        <v>18</v>
      </c>
      <c r="D278" s="1" t="s">
        <v>513</v>
      </c>
      <c r="E278" s="1" t="s">
        <v>20</v>
      </c>
      <c r="F278" s="1" t="s">
        <v>57</v>
      </c>
      <c r="G278" s="2">
        <v>45613</v>
      </c>
      <c r="H278" t="b">
        <v>0</v>
      </c>
      <c r="I278">
        <v>26</v>
      </c>
      <c r="J278">
        <v>9</v>
      </c>
      <c r="K278">
        <v>234</v>
      </c>
      <c r="L278">
        <v>2024</v>
      </c>
      <c r="M278">
        <v>11</v>
      </c>
      <c r="N278" s="1" t="s">
        <v>52</v>
      </c>
      <c r="O278" s="1" t="s">
        <v>92</v>
      </c>
      <c r="P278" s="1" t="s">
        <v>38</v>
      </c>
    </row>
    <row r="279" spans="1:16">
      <c r="A279" s="1" t="s">
        <v>514</v>
      </c>
      <c r="B279" s="1" t="s">
        <v>97</v>
      </c>
      <c r="C279" s="1" t="s">
        <v>176</v>
      </c>
      <c r="D279" s="1" t="s">
        <v>51</v>
      </c>
      <c r="E279" s="1" t="s">
        <v>20</v>
      </c>
      <c r="F279" s="1" t="s">
        <v>57</v>
      </c>
      <c r="G279" s="2">
        <v>45468</v>
      </c>
      <c r="I279">
        <v>32</v>
      </c>
      <c r="L279">
        <v>2024</v>
      </c>
      <c r="M279">
        <v>6</v>
      </c>
      <c r="N279" s="1" t="s">
        <v>58</v>
      </c>
      <c r="O279" s="1" t="s">
        <v>148</v>
      </c>
      <c r="P279" s="1" t="s">
        <v>45</v>
      </c>
    </row>
    <row r="280" spans="1:16">
      <c r="A280" s="1" t="s">
        <v>515</v>
      </c>
      <c r="B280" s="1" t="s">
        <v>220</v>
      </c>
      <c r="C280" s="1" t="s">
        <v>41</v>
      </c>
      <c r="D280" s="1" t="s">
        <v>365</v>
      </c>
      <c r="E280" s="1" t="s">
        <v>20</v>
      </c>
      <c r="F280" s="1" t="s">
        <v>21</v>
      </c>
      <c r="G280" s="2">
        <v>45289</v>
      </c>
      <c r="I280">
        <v>6.5</v>
      </c>
      <c r="J280">
        <v>9</v>
      </c>
      <c r="K280">
        <v>58.5</v>
      </c>
      <c r="L280">
        <v>2023</v>
      </c>
      <c r="M280">
        <v>12</v>
      </c>
      <c r="N280" s="1" t="s">
        <v>75</v>
      </c>
      <c r="O280" s="1" t="s">
        <v>196</v>
      </c>
      <c r="P280" s="1" t="s">
        <v>45</v>
      </c>
    </row>
    <row r="281" spans="1:16">
      <c r="A281" s="1" t="s">
        <v>516</v>
      </c>
      <c r="B281" s="1" t="s">
        <v>158</v>
      </c>
      <c r="C281" s="1" t="s">
        <v>41</v>
      </c>
      <c r="D281" s="1" t="s">
        <v>365</v>
      </c>
      <c r="E281" s="1" t="s">
        <v>70</v>
      </c>
      <c r="F281" s="1" t="s">
        <v>57</v>
      </c>
      <c r="G281" s="2">
        <v>45433</v>
      </c>
      <c r="I281">
        <v>6.5</v>
      </c>
      <c r="J281">
        <v>1</v>
      </c>
      <c r="K281">
        <v>6.5</v>
      </c>
      <c r="L281">
        <v>2024</v>
      </c>
      <c r="M281">
        <v>5</v>
      </c>
      <c r="N281" s="1" t="s">
        <v>43</v>
      </c>
      <c r="O281" s="1" t="s">
        <v>309</v>
      </c>
      <c r="P281" s="1" t="s">
        <v>45</v>
      </c>
    </row>
    <row r="282" spans="1:16">
      <c r="A282" s="1" t="s">
        <v>517</v>
      </c>
      <c r="B282" s="1" t="s">
        <v>130</v>
      </c>
      <c r="C282" s="1" t="s">
        <v>41</v>
      </c>
      <c r="D282" s="1" t="s">
        <v>51</v>
      </c>
      <c r="E282" s="1" t="s">
        <v>70</v>
      </c>
      <c r="F282" s="1" t="s">
        <v>21</v>
      </c>
      <c r="G282" s="2">
        <v>45348</v>
      </c>
      <c r="H282" t="b">
        <v>0</v>
      </c>
      <c r="I282">
        <v>8</v>
      </c>
      <c r="J282">
        <v>6</v>
      </c>
      <c r="K282">
        <v>48</v>
      </c>
      <c r="L282">
        <v>2024</v>
      </c>
      <c r="M282">
        <v>2</v>
      </c>
      <c r="N282" s="1" t="s">
        <v>100</v>
      </c>
      <c r="O282" s="1" t="s">
        <v>348</v>
      </c>
      <c r="P282" s="1" t="s">
        <v>38</v>
      </c>
    </row>
    <row r="283" spans="1:16">
      <c r="A283" s="1" t="s">
        <v>518</v>
      </c>
      <c r="B283" s="1" t="s">
        <v>64</v>
      </c>
      <c r="C283" s="1" t="s">
        <v>176</v>
      </c>
      <c r="D283" s="1" t="s">
        <v>284</v>
      </c>
      <c r="E283" s="1" t="s">
        <v>20</v>
      </c>
      <c r="F283" s="1" t="s">
        <v>21</v>
      </c>
      <c r="G283" s="2">
        <v>45556</v>
      </c>
      <c r="H283" t="b">
        <v>1</v>
      </c>
      <c r="I283">
        <v>18.5</v>
      </c>
      <c r="J283">
        <v>7</v>
      </c>
      <c r="K283">
        <v>129.5</v>
      </c>
      <c r="L283">
        <v>2024</v>
      </c>
      <c r="M283">
        <v>9</v>
      </c>
      <c r="N283" s="1" t="s">
        <v>82</v>
      </c>
      <c r="O283" s="1" t="s">
        <v>201</v>
      </c>
      <c r="P283" s="1" t="s">
        <v>24</v>
      </c>
    </row>
    <row r="284" spans="1:16">
      <c r="A284" s="1" t="s">
        <v>519</v>
      </c>
      <c r="B284" s="1" t="s">
        <v>158</v>
      </c>
      <c r="C284" s="1" t="s">
        <v>18</v>
      </c>
      <c r="D284" s="1" t="s">
        <v>86</v>
      </c>
      <c r="E284" s="1" t="s">
        <v>20</v>
      </c>
      <c r="F284" s="1" t="s">
        <v>21</v>
      </c>
      <c r="G284" s="2">
        <v>45393</v>
      </c>
      <c r="I284">
        <v>39.5</v>
      </c>
      <c r="J284">
        <v>6</v>
      </c>
      <c r="K284">
        <v>237</v>
      </c>
      <c r="L284">
        <v>2024</v>
      </c>
      <c r="M284">
        <v>4</v>
      </c>
      <c r="N284" s="1" t="s">
        <v>22</v>
      </c>
      <c r="O284" s="1" t="s">
        <v>23</v>
      </c>
      <c r="P284" s="1" t="s">
        <v>45</v>
      </c>
    </row>
    <row r="285" spans="1:16">
      <c r="A285" s="1" t="s">
        <v>520</v>
      </c>
      <c r="B285" s="1" t="s">
        <v>139</v>
      </c>
      <c r="C285" s="1" t="s">
        <v>176</v>
      </c>
      <c r="D285" s="1" t="s">
        <v>186</v>
      </c>
      <c r="E285" s="1" t="s">
        <v>70</v>
      </c>
      <c r="F285" s="1" t="s">
        <v>57</v>
      </c>
      <c r="G285" s="2">
        <v>44901</v>
      </c>
      <c r="H285" t="b">
        <v>0</v>
      </c>
      <c r="I285">
        <v>11</v>
      </c>
      <c r="J285">
        <v>5</v>
      </c>
      <c r="K285">
        <v>55</v>
      </c>
      <c r="L285">
        <v>2022</v>
      </c>
      <c r="M285">
        <v>12</v>
      </c>
      <c r="N285" s="1" t="s">
        <v>75</v>
      </c>
      <c r="O285" s="1" t="s">
        <v>225</v>
      </c>
      <c r="P285" s="1" t="s">
        <v>38</v>
      </c>
    </row>
    <row r="286" spans="1:16">
      <c r="A286" s="1" t="s">
        <v>521</v>
      </c>
      <c r="B286" s="1" t="s">
        <v>103</v>
      </c>
      <c r="C286" s="1" t="s">
        <v>98</v>
      </c>
      <c r="D286" s="1" t="s">
        <v>522</v>
      </c>
      <c r="E286" s="1" t="s">
        <v>20</v>
      </c>
      <c r="F286" s="1" t="s">
        <v>57</v>
      </c>
      <c r="G286" s="2">
        <v>44825</v>
      </c>
      <c r="H286" t="b">
        <v>1</v>
      </c>
      <c r="I286">
        <v>11</v>
      </c>
      <c r="J286">
        <v>6</v>
      </c>
      <c r="K286">
        <v>66</v>
      </c>
      <c r="L286">
        <v>2022</v>
      </c>
      <c r="M286">
        <v>9</v>
      </c>
      <c r="N286" s="1" t="s">
        <v>82</v>
      </c>
      <c r="O286" s="1" t="s">
        <v>122</v>
      </c>
      <c r="P286" s="1" t="s">
        <v>24</v>
      </c>
    </row>
    <row r="287" spans="1:16">
      <c r="A287" s="1" t="s">
        <v>523</v>
      </c>
      <c r="B287" s="1" t="s">
        <v>47</v>
      </c>
      <c r="C287" s="1" t="s">
        <v>41</v>
      </c>
      <c r="D287" s="1" t="s">
        <v>524</v>
      </c>
      <c r="E287" s="1" t="s">
        <v>20</v>
      </c>
      <c r="F287" s="1" t="s">
        <v>21</v>
      </c>
      <c r="G287" s="2">
        <v>45008</v>
      </c>
      <c r="I287">
        <v>5</v>
      </c>
      <c r="J287">
        <v>10</v>
      </c>
      <c r="K287">
        <v>50</v>
      </c>
      <c r="L287">
        <v>2023</v>
      </c>
      <c r="M287">
        <v>3</v>
      </c>
      <c r="N287" s="1" t="s">
        <v>71</v>
      </c>
      <c r="O287" s="1" t="s">
        <v>228</v>
      </c>
      <c r="P287" s="1" t="s">
        <v>45</v>
      </c>
    </row>
    <row r="288" spans="1:16">
      <c r="A288" s="1" t="s">
        <v>525</v>
      </c>
      <c r="B288" s="1" t="s">
        <v>130</v>
      </c>
      <c r="C288" s="1" t="s">
        <v>41</v>
      </c>
      <c r="D288" s="1" t="s">
        <v>307</v>
      </c>
      <c r="E288" s="1" t="s">
        <v>20</v>
      </c>
      <c r="F288" s="1" t="s">
        <v>57</v>
      </c>
      <c r="G288" s="2">
        <v>44875</v>
      </c>
      <c r="H288" t="b">
        <v>0</v>
      </c>
      <c r="I288">
        <v>38</v>
      </c>
      <c r="J288">
        <v>7</v>
      </c>
      <c r="K288">
        <v>266</v>
      </c>
      <c r="L288">
        <v>2022</v>
      </c>
      <c r="M288">
        <v>11</v>
      </c>
      <c r="N288" s="1" t="s">
        <v>52</v>
      </c>
      <c r="O288" s="1" t="s">
        <v>395</v>
      </c>
      <c r="P288" s="1" t="s">
        <v>38</v>
      </c>
    </row>
    <row r="289" spans="1:16">
      <c r="A289" s="1" t="s">
        <v>526</v>
      </c>
      <c r="B289" s="1" t="s">
        <v>55</v>
      </c>
      <c r="C289" s="1" t="s">
        <v>33</v>
      </c>
      <c r="D289" s="1" t="s">
        <v>363</v>
      </c>
      <c r="E289" s="1" t="s">
        <v>70</v>
      </c>
      <c r="F289" s="1" t="s">
        <v>57</v>
      </c>
      <c r="G289" s="2">
        <v>45114</v>
      </c>
      <c r="H289" t="b">
        <v>1</v>
      </c>
      <c r="I289">
        <v>23</v>
      </c>
      <c r="J289">
        <v>6</v>
      </c>
      <c r="K289">
        <v>138</v>
      </c>
      <c r="L289">
        <v>2023</v>
      </c>
      <c r="M289">
        <v>7</v>
      </c>
      <c r="N289" s="1" t="s">
        <v>29</v>
      </c>
      <c r="O289" s="1" t="s">
        <v>30</v>
      </c>
      <c r="P289" s="1" t="s">
        <v>24</v>
      </c>
    </row>
    <row r="290" spans="1:16">
      <c r="A290" s="1" t="s">
        <v>527</v>
      </c>
      <c r="B290" s="1" t="s">
        <v>118</v>
      </c>
      <c r="C290" s="1" t="s">
        <v>33</v>
      </c>
      <c r="D290" s="1" t="s">
        <v>528</v>
      </c>
      <c r="E290" s="1" t="s">
        <v>20</v>
      </c>
      <c r="F290" s="1" t="s">
        <v>57</v>
      </c>
      <c r="G290" s="2">
        <v>44874</v>
      </c>
      <c r="H290" t="b">
        <v>0</v>
      </c>
      <c r="I290">
        <v>29</v>
      </c>
      <c r="J290">
        <v>1</v>
      </c>
      <c r="K290">
        <v>29</v>
      </c>
      <c r="L290">
        <v>2022</v>
      </c>
      <c r="M290">
        <v>11</v>
      </c>
      <c r="N290" s="1" t="s">
        <v>52</v>
      </c>
      <c r="O290" s="1" t="s">
        <v>395</v>
      </c>
      <c r="P290" s="1" t="s">
        <v>38</v>
      </c>
    </row>
    <row r="291" spans="1:16">
      <c r="A291" s="1" t="s">
        <v>529</v>
      </c>
      <c r="B291" s="1" t="s">
        <v>26</v>
      </c>
      <c r="C291" s="1" t="s">
        <v>33</v>
      </c>
      <c r="D291" s="1" t="s">
        <v>125</v>
      </c>
      <c r="E291" s="1" t="s">
        <v>35</v>
      </c>
      <c r="F291" s="1" t="s">
        <v>21</v>
      </c>
      <c r="G291" s="2">
        <v>45409</v>
      </c>
      <c r="H291" t="b">
        <v>1</v>
      </c>
      <c r="I291">
        <v>33.5</v>
      </c>
      <c r="J291">
        <v>5</v>
      </c>
      <c r="K291">
        <v>167.5</v>
      </c>
      <c r="L291">
        <v>2024</v>
      </c>
      <c r="M291">
        <v>4</v>
      </c>
      <c r="N291" s="1" t="s">
        <v>22</v>
      </c>
      <c r="O291" s="1" t="s">
        <v>23</v>
      </c>
      <c r="P291" s="1" t="s">
        <v>24</v>
      </c>
    </row>
    <row r="292" spans="1:16">
      <c r="A292" s="1" t="s">
        <v>530</v>
      </c>
      <c r="B292" s="1" t="s">
        <v>47</v>
      </c>
      <c r="C292" s="1" t="s">
        <v>27</v>
      </c>
      <c r="D292" s="1" t="s">
        <v>190</v>
      </c>
      <c r="E292" s="1" t="s">
        <v>20</v>
      </c>
      <c r="F292" s="1" t="s">
        <v>21</v>
      </c>
      <c r="G292" s="2">
        <v>44793</v>
      </c>
      <c r="I292">
        <v>32</v>
      </c>
      <c r="J292">
        <v>9</v>
      </c>
      <c r="K292">
        <v>288</v>
      </c>
      <c r="L292">
        <v>2022</v>
      </c>
      <c r="M292">
        <v>8</v>
      </c>
      <c r="N292" s="1" t="s">
        <v>112</v>
      </c>
      <c r="O292" s="1" t="s">
        <v>113</v>
      </c>
      <c r="P292" s="1" t="s">
        <v>45</v>
      </c>
    </row>
    <row r="293" spans="1:16">
      <c r="A293" s="1" t="s">
        <v>531</v>
      </c>
      <c r="B293" s="1" t="s">
        <v>220</v>
      </c>
      <c r="C293" s="1" t="s">
        <v>27</v>
      </c>
      <c r="D293" s="1" t="s">
        <v>329</v>
      </c>
      <c r="E293" s="1" t="s">
        <v>35</v>
      </c>
      <c r="F293" s="1" t="s">
        <v>21</v>
      </c>
      <c r="G293" s="2">
        <v>45128</v>
      </c>
      <c r="H293" t="b">
        <v>0</v>
      </c>
      <c r="I293">
        <v>39.5</v>
      </c>
      <c r="J293">
        <v>4</v>
      </c>
      <c r="K293">
        <v>158</v>
      </c>
      <c r="L293">
        <v>2023</v>
      </c>
      <c r="M293">
        <v>7</v>
      </c>
      <c r="N293" s="1" t="s">
        <v>29</v>
      </c>
      <c r="O293" s="1" t="s">
        <v>30</v>
      </c>
      <c r="P293" s="1" t="s">
        <v>38</v>
      </c>
    </row>
    <row r="294" spans="1:16">
      <c r="A294" s="1" t="s">
        <v>532</v>
      </c>
      <c r="B294" s="1" t="s">
        <v>103</v>
      </c>
      <c r="C294" s="1" t="s">
        <v>176</v>
      </c>
      <c r="D294" s="1" t="s">
        <v>51</v>
      </c>
      <c r="E294" s="1" t="s">
        <v>70</v>
      </c>
      <c r="F294" s="1" t="s">
        <v>57</v>
      </c>
      <c r="G294" s="2">
        <v>45604</v>
      </c>
      <c r="I294">
        <v>15.5</v>
      </c>
      <c r="L294">
        <v>2024</v>
      </c>
      <c r="M294">
        <v>11</v>
      </c>
      <c r="N294" s="1" t="s">
        <v>52</v>
      </c>
      <c r="O294" s="1" t="s">
        <v>92</v>
      </c>
      <c r="P294" s="1" t="s">
        <v>45</v>
      </c>
    </row>
    <row r="295" spans="1:16">
      <c r="A295" s="1" t="s">
        <v>533</v>
      </c>
      <c r="B295" s="1" t="s">
        <v>61</v>
      </c>
      <c r="C295" s="1" t="s">
        <v>27</v>
      </c>
      <c r="D295" s="1" t="s">
        <v>51</v>
      </c>
      <c r="E295" s="1" t="s">
        <v>20</v>
      </c>
      <c r="F295" s="1" t="s">
        <v>21</v>
      </c>
      <c r="G295" s="2">
        <v>44844</v>
      </c>
      <c r="H295" t="b">
        <v>1</v>
      </c>
      <c r="I295">
        <v>33.5</v>
      </c>
      <c r="J295">
        <v>8</v>
      </c>
      <c r="K295">
        <v>268</v>
      </c>
      <c r="L295">
        <v>2022</v>
      </c>
      <c r="M295">
        <v>10</v>
      </c>
      <c r="N295" s="1" t="s">
        <v>36</v>
      </c>
      <c r="O295" s="1" t="s">
        <v>37</v>
      </c>
      <c r="P295" s="1" t="s">
        <v>24</v>
      </c>
    </row>
    <row r="296" spans="1:16">
      <c r="A296" s="1" t="s">
        <v>534</v>
      </c>
      <c r="B296" s="1" t="s">
        <v>17</v>
      </c>
      <c r="C296" s="1" t="s">
        <v>98</v>
      </c>
      <c r="D296" s="1" t="s">
        <v>269</v>
      </c>
      <c r="E296" s="1" t="s">
        <v>20</v>
      </c>
      <c r="F296" s="1" t="s">
        <v>57</v>
      </c>
      <c r="G296" s="2">
        <v>44933</v>
      </c>
      <c r="H296" t="b">
        <v>1</v>
      </c>
      <c r="I296">
        <v>12.5</v>
      </c>
      <c r="J296">
        <v>4</v>
      </c>
      <c r="K296">
        <v>50</v>
      </c>
      <c r="L296">
        <v>2023</v>
      </c>
      <c r="M296">
        <v>1</v>
      </c>
      <c r="N296" s="1" t="s">
        <v>78</v>
      </c>
      <c r="O296" s="1" t="s">
        <v>188</v>
      </c>
      <c r="P296" s="1" t="s">
        <v>24</v>
      </c>
    </row>
    <row r="297" spans="1:16">
      <c r="A297" s="1" t="s">
        <v>535</v>
      </c>
      <c r="B297" s="1" t="s">
        <v>61</v>
      </c>
      <c r="C297" s="1" t="s">
        <v>41</v>
      </c>
      <c r="D297" s="1" t="s">
        <v>536</v>
      </c>
      <c r="E297" s="1" t="s">
        <v>20</v>
      </c>
      <c r="F297" s="1" t="s">
        <v>21</v>
      </c>
      <c r="G297" s="2">
        <v>45369</v>
      </c>
      <c r="H297" t="b">
        <v>1</v>
      </c>
      <c r="I297">
        <v>8</v>
      </c>
      <c r="J297">
        <v>8</v>
      </c>
      <c r="K297">
        <v>64</v>
      </c>
      <c r="L297">
        <v>2024</v>
      </c>
      <c r="M297">
        <v>3</v>
      </c>
      <c r="N297" s="1" t="s">
        <v>71</v>
      </c>
      <c r="O297" s="1" t="s">
        <v>72</v>
      </c>
      <c r="P297" s="1" t="s">
        <v>24</v>
      </c>
    </row>
    <row r="298" spans="1:16">
      <c r="A298" s="1" t="s">
        <v>537</v>
      </c>
      <c r="B298" s="1" t="s">
        <v>103</v>
      </c>
      <c r="C298" s="1" t="s">
        <v>33</v>
      </c>
      <c r="D298" s="1" t="s">
        <v>282</v>
      </c>
      <c r="E298" s="1" t="s">
        <v>20</v>
      </c>
      <c r="F298" s="1" t="s">
        <v>21</v>
      </c>
      <c r="G298" s="2">
        <v>45389</v>
      </c>
      <c r="H298" t="b">
        <v>1</v>
      </c>
      <c r="I298">
        <v>15.5</v>
      </c>
      <c r="J298">
        <v>1</v>
      </c>
      <c r="K298">
        <v>15.5</v>
      </c>
      <c r="L298">
        <v>2024</v>
      </c>
      <c r="M298">
        <v>4</v>
      </c>
      <c r="N298" s="1" t="s">
        <v>22</v>
      </c>
      <c r="O298" s="1" t="s">
        <v>23</v>
      </c>
      <c r="P298" s="1" t="s">
        <v>24</v>
      </c>
    </row>
    <row r="299" spans="1:16">
      <c r="A299" s="1" t="s">
        <v>538</v>
      </c>
      <c r="B299" s="1" t="s">
        <v>103</v>
      </c>
      <c r="C299" s="1" t="s">
        <v>27</v>
      </c>
      <c r="D299" s="1" t="s">
        <v>190</v>
      </c>
      <c r="E299" s="1" t="s">
        <v>35</v>
      </c>
      <c r="F299" s="1" t="s">
        <v>57</v>
      </c>
      <c r="G299" s="2">
        <v>44844</v>
      </c>
      <c r="H299" t="b">
        <v>0</v>
      </c>
      <c r="I299">
        <v>32</v>
      </c>
      <c r="J299">
        <v>4</v>
      </c>
      <c r="K299">
        <v>128</v>
      </c>
      <c r="L299">
        <v>2022</v>
      </c>
      <c r="M299">
        <v>10</v>
      </c>
      <c r="N299" s="1" t="s">
        <v>36</v>
      </c>
      <c r="O299" s="1" t="s">
        <v>37</v>
      </c>
      <c r="P299" s="1" t="s">
        <v>38</v>
      </c>
    </row>
    <row r="300" spans="1:16">
      <c r="A300" s="1" t="s">
        <v>539</v>
      </c>
      <c r="B300" s="1" t="s">
        <v>152</v>
      </c>
      <c r="C300" s="1" t="s">
        <v>48</v>
      </c>
      <c r="D300" s="1" t="s">
        <v>540</v>
      </c>
      <c r="E300" s="1" t="s">
        <v>70</v>
      </c>
      <c r="F300" s="1" t="s">
        <v>57</v>
      </c>
      <c r="G300" s="2">
        <v>45365</v>
      </c>
      <c r="H300" t="b">
        <v>0</v>
      </c>
      <c r="I300">
        <v>23</v>
      </c>
      <c r="J300">
        <v>5</v>
      </c>
      <c r="K300">
        <v>115</v>
      </c>
      <c r="L300">
        <v>2024</v>
      </c>
      <c r="M300">
        <v>3</v>
      </c>
      <c r="N300" s="1" t="s">
        <v>71</v>
      </c>
      <c r="O300" s="1" t="s">
        <v>72</v>
      </c>
      <c r="P300" s="1" t="s">
        <v>38</v>
      </c>
    </row>
    <row r="301" spans="1:16">
      <c r="A301" s="1" t="s">
        <v>541</v>
      </c>
      <c r="B301" s="1" t="s">
        <v>124</v>
      </c>
      <c r="C301" s="1" t="s">
        <v>41</v>
      </c>
      <c r="D301" s="1" t="s">
        <v>312</v>
      </c>
      <c r="E301" s="1" t="s">
        <v>20</v>
      </c>
      <c r="F301" s="1" t="s">
        <v>57</v>
      </c>
      <c r="G301" s="2">
        <v>45053</v>
      </c>
      <c r="H301" t="b">
        <v>1</v>
      </c>
      <c r="I301">
        <v>32</v>
      </c>
      <c r="J301">
        <v>1</v>
      </c>
      <c r="K301">
        <v>32</v>
      </c>
      <c r="L301">
        <v>2023</v>
      </c>
      <c r="M301">
        <v>5</v>
      </c>
      <c r="N301" s="1" t="s">
        <v>43</v>
      </c>
      <c r="O301" s="1" t="s">
        <v>163</v>
      </c>
      <c r="P301" s="1" t="s">
        <v>24</v>
      </c>
    </row>
    <row r="302" spans="1:16">
      <c r="A302" s="1" t="s">
        <v>542</v>
      </c>
      <c r="B302" s="1" t="s">
        <v>142</v>
      </c>
      <c r="C302" s="1" t="s">
        <v>62</v>
      </c>
      <c r="D302" s="1" t="s">
        <v>352</v>
      </c>
      <c r="E302" s="1" t="s">
        <v>20</v>
      </c>
      <c r="F302" s="1" t="s">
        <v>21</v>
      </c>
      <c r="G302" s="2">
        <v>45461</v>
      </c>
      <c r="H302" t="b">
        <v>1</v>
      </c>
      <c r="I302">
        <v>6.5</v>
      </c>
      <c r="J302">
        <v>6</v>
      </c>
      <c r="K302">
        <v>39</v>
      </c>
      <c r="L302">
        <v>2024</v>
      </c>
      <c r="M302">
        <v>6</v>
      </c>
      <c r="N302" s="1" t="s">
        <v>58</v>
      </c>
      <c r="O302" s="1" t="s">
        <v>148</v>
      </c>
      <c r="P302" s="1" t="s">
        <v>24</v>
      </c>
    </row>
    <row r="303" spans="1:16">
      <c r="A303" s="1" t="s">
        <v>543</v>
      </c>
      <c r="B303" s="1" t="s">
        <v>152</v>
      </c>
      <c r="C303" s="1" t="s">
        <v>98</v>
      </c>
      <c r="D303" s="1" t="s">
        <v>544</v>
      </c>
      <c r="E303" s="1" t="s">
        <v>70</v>
      </c>
      <c r="F303" s="1" t="s">
        <v>57</v>
      </c>
      <c r="G303" s="2">
        <v>45633</v>
      </c>
      <c r="H303" t="b">
        <v>1</v>
      </c>
      <c r="I303">
        <v>20</v>
      </c>
      <c r="J303">
        <v>4</v>
      </c>
      <c r="K303">
        <v>80</v>
      </c>
      <c r="L303">
        <v>2024</v>
      </c>
      <c r="M303">
        <v>12</v>
      </c>
      <c r="N303" s="1" t="s">
        <v>75</v>
      </c>
      <c r="O303" s="1" t="s">
        <v>76</v>
      </c>
      <c r="P303" s="1" t="s">
        <v>24</v>
      </c>
    </row>
    <row r="304" spans="1:16">
      <c r="A304" s="1" t="s">
        <v>545</v>
      </c>
      <c r="B304" s="1" t="s">
        <v>130</v>
      </c>
      <c r="C304" s="1" t="s">
        <v>27</v>
      </c>
      <c r="D304" s="1" t="s">
        <v>546</v>
      </c>
      <c r="E304" s="1" t="s">
        <v>35</v>
      </c>
      <c r="F304" s="1" t="s">
        <v>21</v>
      </c>
      <c r="G304" s="2">
        <v>44845</v>
      </c>
      <c r="I304">
        <v>17</v>
      </c>
      <c r="J304">
        <v>7</v>
      </c>
      <c r="K304">
        <v>119</v>
      </c>
      <c r="L304">
        <v>2022</v>
      </c>
      <c r="M304">
        <v>10</v>
      </c>
      <c r="N304" s="1" t="s">
        <v>36</v>
      </c>
      <c r="O304" s="1" t="s">
        <v>37</v>
      </c>
      <c r="P304" s="1" t="s">
        <v>45</v>
      </c>
    </row>
    <row r="305" spans="1:16">
      <c r="A305" s="1" t="s">
        <v>547</v>
      </c>
      <c r="B305" s="1" t="s">
        <v>124</v>
      </c>
      <c r="C305" s="1" t="s">
        <v>33</v>
      </c>
      <c r="D305" s="1" t="s">
        <v>167</v>
      </c>
      <c r="E305" s="1" t="s">
        <v>70</v>
      </c>
      <c r="F305" s="1" t="s">
        <v>21</v>
      </c>
      <c r="G305" s="2">
        <v>45296</v>
      </c>
      <c r="H305" t="b">
        <v>1</v>
      </c>
      <c r="I305">
        <v>39.5</v>
      </c>
      <c r="J305">
        <v>7</v>
      </c>
      <c r="K305">
        <v>276.5</v>
      </c>
      <c r="L305">
        <v>2024</v>
      </c>
      <c r="M305">
        <v>1</v>
      </c>
      <c r="N305" s="1" t="s">
        <v>78</v>
      </c>
      <c r="O305" s="1" t="s">
        <v>106</v>
      </c>
      <c r="P305" s="1" t="s">
        <v>24</v>
      </c>
    </row>
    <row r="306" spans="1:16">
      <c r="A306" s="1" t="s">
        <v>548</v>
      </c>
      <c r="B306" s="1" t="s">
        <v>118</v>
      </c>
      <c r="C306" s="1" t="s">
        <v>18</v>
      </c>
      <c r="D306" s="1" t="s">
        <v>179</v>
      </c>
      <c r="E306" s="1" t="s">
        <v>70</v>
      </c>
      <c r="F306" s="1" t="s">
        <v>57</v>
      </c>
      <c r="G306" s="2">
        <v>45469</v>
      </c>
      <c r="H306" t="b">
        <v>0</v>
      </c>
      <c r="I306">
        <v>20</v>
      </c>
      <c r="J306">
        <v>4</v>
      </c>
      <c r="K306">
        <v>80</v>
      </c>
      <c r="L306">
        <v>2024</v>
      </c>
      <c r="M306">
        <v>6</v>
      </c>
      <c r="N306" s="1" t="s">
        <v>58</v>
      </c>
      <c r="O306" s="1" t="s">
        <v>148</v>
      </c>
      <c r="P306" s="1" t="s">
        <v>38</v>
      </c>
    </row>
    <row r="307" spans="1:16">
      <c r="A307" s="1" t="s">
        <v>549</v>
      </c>
      <c r="B307" s="1" t="s">
        <v>64</v>
      </c>
      <c r="C307" s="1" t="s">
        <v>48</v>
      </c>
      <c r="D307" s="1" t="s">
        <v>540</v>
      </c>
      <c r="E307" s="1" t="s">
        <v>20</v>
      </c>
      <c r="F307" s="1" t="s">
        <v>57</v>
      </c>
      <c r="G307" s="2">
        <v>45121</v>
      </c>
      <c r="H307" t="b">
        <v>0</v>
      </c>
      <c r="I307">
        <v>23</v>
      </c>
      <c r="J307">
        <v>3</v>
      </c>
      <c r="K307">
        <v>69</v>
      </c>
      <c r="L307">
        <v>2023</v>
      </c>
      <c r="M307">
        <v>7</v>
      </c>
      <c r="N307" s="1" t="s">
        <v>29</v>
      </c>
      <c r="O307" s="1" t="s">
        <v>30</v>
      </c>
      <c r="P307" s="1" t="s">
        <v>38</v>
      </c>
    </row>
    <row r="308" spans="1:16">
      <c r="A308" s="1" t="s">
        <v>550</v>
      </c>
      <c r="B308" s="1" t="s">
        <v>94</v>
      </c>
      <c r="C308" s="1" t="s">
        <v>62</v>
      </c>
      <c r="D308" s="1" t="s">
        <v>253</v>
      </c>
      <c r="E308" s="1" t="s">
        <v>20</v>
      </c>
      <c r="F308" s="1" t="s">
        <v>57</v>
      </c>
      <c r="G308" s="2">
        <v>45651</v>
      </c>
      <c r="H308" t="b">
        <v>0</v>
      </c>
      <c r="I308">
        <v>39.5</v>
      </c>
      <c r="J308">
        <v>9</v>
      </c>
      <c r="K308">
        <v>355.5</v>
      </c>
      <c r="L308">
        <v>2024</v>
      </c>
      <c r="M308">
        <v>12</v>
      </c>
      <c r="N308" s="1" t="s">
        <v>75</v>
      </c>
      <c r="O308" s="1" t="s">
        <v>76</v>
      </c>
      <c r="P308" s="1" t="s">
        <v>38</v>
      </c>
    </row>
    <row r="309" spans="1:16">
      <c r="A309" s="1" t="s">
        <v>551</v>
      </c>
      <c r="B309" s="1" t="s">
        <v>169</v>
      </c>
      <c r="C309" s="1" t="s">
        <v>27</v>
      </c>
      <c r="D309" s="1" t="s">
        <v>255</v>
      </c>
      <c r="E309" s="1" t="s">
        <v>35</v>
      </c>
      <c r="F309" s="1" t="s">
        <v>57</v>
      </c>
      <c r="G309" s="2">
        <v>45566</v>
      </c>
      <c r="I309">
        <v>15.5</v>
      </c>
      <c r="J309">
        <v>6</v>
      </c>
      <c r="K309">
        <v>93</v>
      </c>
      <c r="L309">
        <v>2024</v>
      </c>
      <c r="M309">
        <v>10</v>
      </c>
      <c r="N309" s="1" t="s">
        <v>36</v>
      </c>
      <c r="O309" s="1" t="s">
        <v>140</v>
      </c>
      <c r="P309" s="1" t="s">
        <v>45</v>
      </c>
    </row>
    <row r="310" spans="1:16">
      <c r="A310" s="1" t="s">
        <v>552</v>
      </c>
      <c r="B310" s="1" t="s">
        <v>94</v>
      </c>
      <c r="C310" s="1" t="s">
        <v>18</v>
      </c>
      <c r="D310" s="1" t="s">
        <v>218</v>
      </c>
      <c r="E310" s="1" t="s">
        <v>70</v>
      </c>
      <c r="F310" s="1" t="s">
        <v>57</v>
      </c>
      <c r="G310" s="2">
        <v>45652</v>
      </c>
      <c r="I310">
        <v>21.5</v>
      </c>
      <c r="J310">
        <v>3</v>
      </c>
      <c r="K310">
        <v>64.5</v>
      </c>
      <c r="L310">
        <v>2024</v>
      </c>
      <c r="M310">
        <v>12</v>
      </c>
      <c r="N310" s="1" t="s">
        <v>75</v>
      </c>
      <c r="O310" s="1" t="s">
        <v>76</v>
      </c>
      <c r="P310" s="1" t="s">
        <v>45</v>
      </c>
    </row>
    <row r="311" spans="1:16">
      <c r="A311" s="1" t="s">
        <v>553</v>
      </c>
      <c r="B311" s="1" t="s">
        <v>26</v>
      </c>
      <c r="C311" s="1" t="s">
        <v>62</v>
      </c>
      <c r="D311" s="1" t="s">
        <v>511</v>
      </c>
      <c r="E311" s="1" t="s">
        <v>20</v>
      </c>
      <c r="F311" s="1" t="s">
        <v>57</v>
      </c>
      <c r="G311" s="2">
        <v>45332</v>
      </c>
      <c r="I311">
        <v>26</v>
      </c>
      <c r="J311">
        <v>10</v>
      </c>
      <c r="K311">
        <v>260</v>
      </c>
      <c r="L311">
        <v>2024</v>
      </c>
      <c r="M311">
        <v>2</v>
      </c>
      <c r="N311" s="1" t="s">
        <v>100</v>
      </c>
      <c r="O311" s="1" t="s">
        <v>348</v>
      </c>
      <c r="P311" s="1" t="s">
        <v>45</v>
      </c>
    </row>
    <row r="312" spans="1:16">
      <c r="A312" s="1" t="s">
        <v>554</v>
      </c>
      <c r="B312" s="1" t="s">
        <v>47</v>
      </c>
      <c r="C312" s="1" t="s">
        <v>62</v>
      </c>
      <c r="D312" s="1" t="s">
        <v>288</v>
      </c>
      <c r="E312" s="1" t="s">
        <v>20</v>
      </c>
      <c r="F312" s="1" t="s">
        <v>21</v>
      </c>
      <c r="G312" s="2">
        <v>44627</v>
      </c>
      <c r="I312">
        <v>11</v>
      </c>
      <c r="J312">
        <v>5</v>
      </c>
      <c r="K312">
        <v>55</v>
      </c>
      <c r="L312">
        <v>2022</v>
      </c>
      <c r="M312">
        <v>3</v>
      </c>
      <c r="N312" s="1" t="s">
        <v>71</v>
      </c>
      <c r="O312" s="1" t="s">
        <v>126</v>
      </c>
      <c r="P312" s="1" t="s">
        <v>45</v>
      </c>
    </row>
    <row r="313" spans="1:16">
      <c r="A313" s="1" t="s">
        <v>555</v>
      </c>
      <c r="B313" s="1" t="s">
        <v>110</v>
      </c>
      <c r="C313" s="1" t="s">
        <v>48</v>
      </c>
      <c r="D313" s="1" t="s">
        <v>556</v>
      </c>
      <c r="E313" s="1" t="s">
        <v>70</v>
      </c>
      <c r="F313" s="1" t="s">
        <v>21</v>
      </c>
      <c r="G313" s="2">
        <v>45625</v>
      </c>
      <c r="H313" t="b">
        <v>1</v>
      </c>
      <c r="I313">
        <v>29</v>
      </c>
      <c r="J313">
        <v>8</v>
      </c>
      <c r="K313">
        <v>232</v>
      </c>
      <c r="L313">
        <v>2024</v>
      </c>
      <c r="M313">
        <v>11</v>
      </c>
      <c r="N313" s="1" t="s">
        <v>52</v>
      </c>
      <c r="O313" s="1" t="s">
        <v>92</v>
      </c>
      <c r="P313" s="1" t="s">
        <v>24</v>
      </c>
    </row>
    <row r="314" spans="1:16">
      <c r="A314" s="1" t="s">
        <v>557</v>
      </c>
      <c r="B314" s="1" t="s">
        <v>161</v>
      </c>
      <c r="C314" s="1" t="s">
        <v>98</v>
      </c>
      <c r="D314" s="1" t="s">
        <v>478</v>
      </c>
      <c r="E314" s="1" t="s">
        <v>70</v>
      </c>
      <c r="F314" s="1" t="s">
        <v>57</v>
      </c>
      <c r="G314" s="2">
        <v>45590</v>
      </c>
      <c r="I314">
        <v>41</v>
      </c>
      <c r="J314">
        <v>1</v>
      </c>
      <c r="K314">
        <v>41</v>
      </c>
      <c r="L314">
        <v>2024</v>
      </c>
      <c r="M314">
        <v>10</v>
      </c>
      <c r="N314" s="1" t="s">
        <v>36</v>
      </c>
      <c r="O314" s="1" t="s">
        <v>140</v>
      </c>
      <c r="P314" s="1" t="s">
        <v>45</v>
      </c>
    </row>
    <row r="315" spans="1:16">
      <c r="A315" s="1" t="s">
        <v>558</v>
      </c>
      <c r="B315" s="1" t="s">
        <v>64</v>
      </c>
      <c r="C315" s="1" t="s">
        <v>48</v>
      </c>
      <c r="D315" s="1" t="s">
        <v>540</v>
      </c>
      <c r="E315" s="1" t="s">
        <v>20</v>
      </c>
      <c r="F315" s="1" t="s">
        <v>21</v>
      </c>
      <c r="G315" s="2">
        <v>44702</v>
      </c>
      <c r="I315">
        <v>23</v>
      </c>
      <c r="J315">
        <v>9</v>
      </c>
      <c r="K315">
        <v>207</v>
      </c>
      <c r="L315">
        <v>2022</v>
      </c>
      <c r="M315">
        <v>5</v>
      </c>
      <c r="N315" s="1" t="s">
        <v>43</v>
      </c>
      <c r="O315" s="1" t="s">
        <v>44</v>
      </c>
      <c r="P315" s="1" t="s">
        <v>45</v>
      </c>
    </row>
    <row r="316" spans="1:16">
      <c r="A316" s="1" t="s">
        <v>559</v>
      </c>
      <c r="B316" s="1" t="s">
        <v>139</v>
      </c>
      <c r="C316" s="1" t="s">
        <v>176</v>
      </c>
      <c r="D316" s="1" t="s">
        <v>419</v>
      </c>
      <c r="E316" s="1" t="s">
        <v>35</v>
      </c>
      <c r="F316" s="1" t="s">
        <v>21</v>
      </c>
      <c r="G316" s="2">
        <v>44906</v>
      </c>
      <c r="H316" t="b">
        <v>1</v>
      </c>
      <c r="I316">
        <v>32</v>
      </c>
      <c r="J316">
        <v>7</v>
      </c>
      <c r="K316">
        <v>224</v>
      </c>
      <c r="L316">
        <v>2022</v>
      </c>
      <c r="M316">
        <v>12</v>
      </c>
      <c r="N316" s="1" t="s">
        <v>75</v>
      </c>
      <c r="O316" s="1" t="s">
        <v>225</v>
      </c>
      <c r="P316" s="1" t="s">
        <v>24</v>
      </c>
    </row>
    <row r="317" spans="1:16">
      <c r="A317" s="1" t="s">
        <v>560</v>
      </c>
      <c r="B317" s="1" t="s">
        <v>220</v>
      </c>
      <c r="C317" s="1" t="s">
        <v>18</v>
      </c>
      <c r="D317" s="1" t="s">
        <v>561</v>
      </c>
      <c r="E317" s="1" t="s">
        <v>70</v>
      </c>
      <c r="F317" s="1" t="s">
        <v>57</v>
      </c>
      <c r="G317" s="2">
        <v>45433</v>
      </c>
      <c r="H317" t="b">
        <v>0</v>
      </c>
      <c r="I317">
        <v>33.5</v>
      </c>
      <c r="J317">
        <v>10</v>
      </c>
      <c r="K317">
        <v>335</v>
      </c>
      <c r="L317">
        <v>2024</v>
      </c>
      <c r="M317">
        <v>5</v>
      </c>
      <c r="N317" s="1" t="s">
        <v>43</v>
      </c>
      <c r="O317" s="1" t="s">
        <v>309</v>
      </c>
      <c r="P317" s="1" t="s">
        <v>38</v>
      </c>
    </row>
    <row r="318" spans="1:16">
      <c r="A318" s="1" t="s">
        <v>562</v>
      </c>
      <c r="B318" s="1" t="s">
        <v>161</v>
      </c>
      <c r="C318" s="1" t="s">
        <v>41</v>
      </c>
      <c r="D318" s="1" t="s">
        <v>365</v>
      </c>
      <c r="E318" s="1" t="s">
        <v>35</v>
      </c>
      <c r="F318" s="1" t="s">
        <v>21</v>
      </c>
      <c r="G318" s="2">
        <v>45396</v>
      </c>
      <c r="H318" t="b">
        <v>1</v>
      </c>
      <c r="I318">
        <v>6.5</v>
      </c>
      <c r="J318">
        <v>8</v>
      </c>
      <c r="K318">
        <v>52</v>
      </c>
      <c r="L318">
        <v>2024</v>
      </c>
      <c r="M318">
        <v>4</v>
      </c>
      <c r="N318" s="1" t="s">
        <v>22</v>
      </c>
      <c r="O318" s="1" t="s">
        <v>23</v>
      </c>
      <c r="P318" s="1" t="s">
        <v>24</v>
      </c>
    </row>
    <row r="319" spans="1:16">
      <c r="A319" s="1" t="s">
        <v>563</v>
      </c>
      <c r="B319" s="1" t="s">
        <v>64</v>
      </c>
      <c r="C319" s="1" t="s">
        <v>41</v>
      </c>
      <c r="D319" s="1" t="s">
        <v>312</v>
      </c>
      <c r="E319" s="1" t="s">
        <v>35</v>
      </c>
      <c r="F319" s="1" t="s">
        <v>57</v>
      </c>
      <c r="G319" s="2">
        <v>45181</v>
      </c>
      <c r="I319">
        <v>32</v>
      </c>
      <c r="J319">
        <v>2</v>
      </c>
      <c r="K319">
        <v>64</v>
      </c>
      <c r="L319">
        <v>2023</v>
      </c>
      <c r="M319">
        <v>9</v>
      </c>
      <c r="N319" s="1" t="s">
        <v>82</v>
      </c>
      <c r="O319" s="1" t="s">
        <v>83</v>
      </c>
      <c r="P319" s="1" t="s">
        <v>45</v>
      </c>
    </row>
    <row r="320" spans="1:16">
      <c r="A320" s="1" t="s">
        <v>564</v>
      </c>
      <c r="B320" s="1" t="s">
        <v>47</v>
      </c>
      <c r="C320" s="1" t="s">
        <v>33</v>
      </c>
      <c r="D320" s="1" t="s">
        <v>69</v>
      </c>
      <c r="E320" s="1" t="s">
        <v>35</v>
      </c>
      <c r="F320" s="1" t="s">
        <v>21</v>
      </c>
      <c r="G320" s="2">
        <v>45341</v>
      </c>
      <c r="H320" t="b">
        <v>0</v>
      </c>
      <c r="I320">
        <v>36.5</v>
      </c>
      <c r="J320">
        <v>2</v>
      </c>
      <c r="K320">
        <v>73</v>
      </c>
      <c r="L320">
        <v>2024</v>
      </c>
      <c r="M320">
        <v>2</v>
      </c>
      <c r="N320" s="1" t="s">
        <v>100</v>
      </c>
      <c r="O320" s="1" t="s">
        <v>348</v>
      </c>
      <c r="P320" s="1" t="s">
        <v>38</v>
      </c>
    </row>
    <row r="321" spans="1:16">
      <c r="A321" s="1" t="s">
        <v>565</v>
      </c>
      <c r="B321" s="1" t="s">
        <v>61</v>
      </c>
      <c r="C321" s="1" t="s">
        <v>33</v>
      </c>
      <c r="D321" s="1" t="s">
        <v>271</v>
      </c>
      <c r="E321" s="1" t="s">
        <v>20</v>
      </c>
      <c r="F321" s="1" t="s">
        <v>21</v>
      </c>
      <c r="G321" s="2">
        <v>44810</v>
      </c>
      <c r="H321" t="b">
        <v>0</v>
      </c>
      <c r="I321">
        <v>35</v>
      </c>
      <c r="J321">
        <v>1</v>
      </c>
      <c r="K321">
        <v>35</v>
      </c>
      <c r="L321">
        <v>2022</v>
      </c>
      <c r="M321">
        <v>9</v>
      </c>
      <c r="N321" s="1" t="s">
        <v>82</v>
      </c>
      <c r="O321" s="1" t="s">
        <v>122</v>
      </c>
      <c r="P321" s="1" t="s">
        <v>38</v>
      </c>
    </row>
    <row r="322" spans="1:16">
      <c r="A322" s="1" t="s">
        <v>566</v>
      </c>
      <c r="B322" s="1" t="s">
        <v>158</v>
      </c>
      <c r="C322" s="1" t="s">
        <v>18</v>
      </c>
      <c r="D322" s="1" t="s">
        <v>567</v>
      </c>
      <c r="E322" s="1" t="s">
        <v>35</v>
      </c>
      <c r="F322" s="1" t="s">
        <v>57</v>
      </c>
      <c r="G322" s="2">
        <v>44637</v>
      </c>
      <c r="H322" t="b">
        <v>1</v>
      </c>
      <c r="I322">
        <v>17</v>
      </c>
      <c r="J322">
        <v>10</v>
      </c>
      <c r="K322">
        <v>170</v>
      </c>
      <c r="L322">
        <v>2022</v>
      </c>
      <c r="M322">
        <v>3</v>
      </c>
      <c r="N322" s="1" t="s">
        <v>71</v>
      </c>
      <c r="O322" s="1" t="s">
        <v>126</v>
      </c>
      <c r="P322" s="1" t="s">
        <v>24</v>
      </c>
    </row>
    <row r="323" spans="1:16">
      <c r="A323" s="1" t="s">
        <v>568</v>
      </c>
      <c r="B323" s="1" t="s">
        <v>97</v>
      </c>
      <c r="C323" s="1" t="s">
        <v>176</v>
      </c>
      <c r="D323" s="1" t="s">
        <v>392</v>
      </c>
      <c r="E323" s="1" t="s">
        <v>35</v>
      </c>
      <c r="F323" s="1" t="s">
        <v>57</v>
      </c>
      <c r="G323" s="2">
        <v>45093</v>
      </c>
      <c r="H323" t="b">
        <v>1</v>
      </c>
      <c r="I323">
        <v>20</v>
      </c>
      <c r="J323">
        <v>6</v>
      </c>
      <c r="K323">
        <v>120</v>
      </c>
      <c r="L323">
        <v>2023</v>
      </c>
      <c r="M323">
        <v>6</v>
      </c>
      <c r="N323" s="1" t="s">
        <v>58</v>
      </c>
      <c r="O323" s="1" t="s">
        <v>59</v>
      </c>
      <c r="P323" s="1" t="s">
        <v>24</v>
      </c>
    </row>
    <row r="324" spans="1:16">
      <c r="A324" s="1" t="s">
        <v>569</v>
      </c>
      <c r="B324" s="1" t="s">
        <v>220</v>
      </c>
      <c r="C324" s="1" t="s">
        <v>98</v>
      </c>
      <c r="D324" s="1" t="s">
        <v>99</v>
      </c>
      <c r="E324" s="1" t="s">
        <v>20</v>
      </c>
      <c r="F324" s="1" t="s">
        <v>21</v>
      </c>
      <c r="G324" s="2">
        <v>45651</v>
      </c>
      <c r="H324" t="b">
        <v>0</v>
      </c>
      <c r="I324">
        <v>23</v>
      </c>
      <c r="J324">
        <v>9</v>
      </c>
      <c r="K324">
        <v>207</v>
      </c>
      <c r="L324">
        <v>2024</v>
      </c>
      <c r="M324">
        <v>12</v>
      </c>
      <c r="N324" s="1" t="s">
        <v>75</v>
      </c>
      <c r="O324" s="1" t="s">
        <v>76</v>
      </c>
      <c r="P324" s="1" t="s">
        <v>38</v>
      </c>
    </row>
    <row r="325" spans="1:16">
      <c r="A325" s="1" t="s">
        <v>570</v>
      </c>
      <c r="B325" s="1" t="s">
        <v>32</v>
      </c>
      <c r="C325" s="1" t="s">
        <v>41</v>
      </c>
      <c r="D325" s="1" t="s">
        <v>571</v>
      </c>
      <c r="E325" s="1" t="s">
        <v>20</v>
      </c>
      <c r="F325" s="1" t="s">
        <v>57</v>
      </c>
      <c r="G325" s="2">
        <v>44990</v>
      </c>
      <c r="H325" t="b">
        <v>0</v>
      </c>
      <c r="I325">
        <v>18.5</v>
      </c>
      <c r="J325">
        <v>10</v>
      </c>
      <c r="K325">
        <v>185</v>
      </c>
      <c r="L325">
        <v>2023</v>
      </c>
      <c r="M325">
        <v>3</v>
      </c>
      <c r="N325" s="1" t="s">
        <v>71</v>
      </c>
      <c r="O325" s="1" t="s">
        <v>228</v>
      </c>
      <c r="P325" s="1" t="s">
        <v>38</v>
      </c>
    </row>
    <row r="326" spans="1:16">
      <c r="A326" s="1" t="s">
        <v>572</v>
      </c>
      <c r="B326" s="1" t="s">
        <v>115</v>
      </c>
      <c r="C326" s="1" t="s">
        <v>33</v>
      </c>
      <c r="D326" s="1" t="s">
        <v>74</v>
      </c>
      <c r="E326" s="1" t="s">
        <v>70</v>
      </c>
      <c r="F326" s="1" t="s">
        <v>21</v>
      </c>
      <c r="G326" s="2">
        <v>44615</v>
      </c>
      <c r="H326" t="b">
        <v>0</v>
      </c>
      <c r="I326">
        <v>8</v>
      </c>
      <c r="J326">
        <v>10</v>
      </c>
      <c r="K326">
        <v>80</v>
      </c>
      <c r="L326">
        <v>2022</v>
      </c>
      <c r="M326">
        <v>2</v>
      </c>
      <c r="N326" s="1" t="s">
        <v>100</v>
      </c>
      <c r="O326" s="1" t="s">
        <v>101</v>
      </c>
      <c r="P326" s="1" t="s">
        <v>38</v>
      </c>
    </row>
    <row r="327" spans="1:16">
      <c r="A327" s="1" t="s">
        <v>573</v>
      </c>
      <c r="B327" s="1" t="s">
        <v>32</v>
      </c>
      <c r="C327" s="1" t="s">
        <v>176</v>
      </c>
      <c r="D327" s="1" t="s">
        <v>574</v>
      </c>
      <c r="E327" s="1" t="s">
        <v>20</v>
      </c>
      <c r="F327" s="1" t="s">
        <v>21</v>
      </c>
      <c r="G327" s="2">
        <v>45257</v>
      </c>
      <c r="I327">
        <v>29</v>
      </c>
      <c r="J327">
        <v>8</v>
      </c>
      <c r="K327">
        <v>232</v>
      </c>
      <c r="L327">
        <v>2023</v>
      </c>
      <c r="M327">
        <v>11</v>
      </c>
      <c r="N327" s="1" t="s">
        <v>52</v>
      </c>
      <c r="O327" s="1" t="s">
        <v>53</v>
      </c>
      <c r="P327" s="1" t="s">
        <v>45</v>
      </c>
    </row>
    <row r="328" spans="1:16">
      <c r="A328" s="1" t="s">
        <v>575</v>
      </c>
      <c r="B328" s="1" t="s">
        <v>64</v>
      </c>
      <c r="C328" s="1" t="s">
        <v>18</v>
      </c>
      <c r="D328" s="1" t="s">
        <v>247</v>
      </c>
      <c r="E328" s="1" t="s">
        <v>70</v>
      </c>
      <c r="F328" s="1" t="s">
        <v>57</v>
      </c>
      <c r="G328" s="2">
        <v>45580</v>
      </c>
      <c r="H328" t="b">
        <v>1</v>
      </c>
      <c r="I328">
        <v>41</v>
      </c>
      <c r="J328">
        <v>8</v>
      </c>
      <c r="K328">
        <v>328</v>
      </c>
      <c r="L328">
        <v>2024</v>
      </c>
      <c r="M328">
        <v>10</v>
      </c>
      <c r="N328" s="1" t="s">
        <v>36</v>
      </c>
      <c r="O328" s="1" t="s">
        <v>140</v>
      </c>
      <c r="P328" s="1" t="s">
        <v>24</v>
      </c>
    </row>
    <row r="329" spans="1:16">
      <c r="A329" s="1" t="s">
        <v>576</v>
      </c>
      <c r="B329" s="1" t="s">
        <v>47</v>
      </c>
      <c r="C329" s="1" t="s">
        <v>98</v>
      </c>
      <c r="D329" s="1" t="s">
        <v>99</v>
      </c>
      <c r="E329" s="1" t="s">
        <v>35</v>
      </c>
      <c r="F329" s="1" t="s">
        <v>57</v>
      </c>
      <c r="G329" s="2">
        <v>45144</v>
      </c>
      <c r="H329" t="b">
        <v>0</v>
      </c>
      <c r="I329">
        <v>23</v>
      </c>
      <c r="J329">
        <v>4</v>
      </c>
      <c r="K329">
        <v>92</v>
      </c>
      <c r="L329">
        <v>2023</v>
      </c>
      <c r="M329">
        <v>8</v>
      </c>
      <c r="N329" s="1" t="s">
        <v>112</v>
      </c>
      <c r="O329" s="1" t="s">
        <v>120</v>
      </c>
      <c r="P329" s="1" t="s">
        <v>38</v>
      </c>
    </row>
    <row r="330" spans="1:16">
      <c r="A330" s="1" t="s">
        <v>577</v>
      </c>
      <c r="B330" s="1" t="s">
        <v>61</v>
      </c>
      <c r="C330" s="1" t="s">
        <v>18</v>
      </c>
      <c r="D330" s="1" t="s">
        <v>578</v>
      </c>
      <c r="E330" s="1" t="s">
        <v>70</v>
      </c>
      <c r="F330" s="1" t="s">
        <v>21</v>
      </c>
      <c r="G330" s="2">
        <v>45467</v>
      </c>
      <c r="I330">
        <v>15.5</v>
      </c>
      <c r="J330">
        <v>6</v>
      </c>
      <c r="K330">
        <v>93</v>
      </c>
      <c r="L330">
        <v>2024</v>
      </c>
      <c r="M330">
        <v>6</v>
      </c>
      <c r="N330" s="1" t="s">
        <v>58</v>
      </c>
      <c r="O330" s="1" t="s">
        <v>148</v>
      </c>
      <c r="P330" s="1" t="s">
        <v>45</v>
      </c>
    </row>
    <row r="331" spans="1:16">
      <c r="A331" s="1" t="s">
        <v>579</v>
      </c>
      <c r="B331" s="1" t="s">
        <v>152</v>
      </c>
      <c r="C331" s="1" t="s">
        <v>41</v>
      </c>
      <c r="D331" s="1" t="s">
        <v>155</v>
      </c>
      <c r="E331" s="1" t="s">
        <v>70</v>
      </c>
      <c r="F331" s="1" t="s">
        <v>21</v>
      </c>
      <c r="G331" s="2">
        <v>45213</v>
      </c>
      <c r="I331">
        <v>20</v>
      </c>
      <c r="J331">
        <v>6</v>
      </c>
      <c r="K331">
        <v>120</v>
      </c>
      <c r="L331">
        <v>2023</v>
      </c>
      <c r="M331">
        <v>10</v>
      </c>
      <c r="N331" s="1" t="s">
        <v>36</v>
      </c>
      <c r="O331" s="1" t="s">
        <v>108</v>
      </c>
      <c r="P331" s="1" t="s">
        <v>45</v>
      </c>
    </row>
    <row r="332" spans="1:16">
      <c r="A332" s="1" t="s">
        <v>580</v>
      </c>
      <c r="B332" s="1" t="s">
        <v>68</v>
      </c>
      <c r="C332" s="1" t="s">
        <v>18</v>
      </c>
      <c r="D332" s="1" t="s">
        <v>179</v>
      </c>
      <c r="E332" s="1" t="s">
        <v>20</v>
      </c>
      <c r="F332" s="1" t="s">
        <v>21</v>
      </c>
      <c r="G332" s="2">
        <v>44957</v>
      </c>
      <c r="H332" t="b">
        <v>0</v>
      </c>
      <c r="I332">
        <v>20</v>
      </c>
      <c r="J332">
        <v>3</v>
      </c>
      <c r="K332">
        <v>60</v>
      </c>
      <c r="L332">
        <v>2023</v>
      </c>
      <c r="M332">
        <v>1</v>
      </c>
      <c r="N332" s="1" t="s">
        <v>78</v>
      </c>
      <c r="O332" s="1" t="s">
        <v>188</v>
      </c>
      <c r="P332" s="1" t="s">
        <v>38</v>
      </c>
    </row>
    <row r="333" spans="1:16">
      <c r="A333" s="1" t="s">
        <v>581</v>
      </c>
      <c r="B333" s="1" t="s">
        <v>158</v>
      </c>
      <c r="C333" s="1" t="s">
        <v>48</v>
      </c>
      <c r="D333" s="1" t="s">
        <v>222</v>
      </c>
      <c r="E333" s="1" t="s">
        <v>35</v>
      </c>
      <c r="F333" s="1" t="s">
        <v>57</v>
      </c>
      <c r="G333" s="2">
        <v>44989</v>
      </c>
      <c r="H333" t="b">
        <v>1</v>
      </c>
      <c r="I333">
        <v>30.5</v>
      </c>
      <c r="J333">
        <v>8</v>
      </c>
      <c r="K333">
        <v>244</v>
      </c>
      <c r="L333">
        <v>2023</v>
      </c>
      <c r="M333">
        <v>3</v>
      </c>
      <c r="N333" s="1" t="s">
        <v>71</v>
      </c>
      <c r="O333" s="1" t="s">
        <v>228</v>
      </c>
      <c r="P333" s="1" t="s">
        <v>24</v>
      </c>
    </row>
    <row r="334" spans="1:16">
      <c r="A334" s="1" t="s">
        <v>582</v>
      </c>
      <c r="B334" s="1" t="s">
        <v>26</v>
      </c>
      <c r="C334" s="1" t="s">
        <v>62</v>
      </c>
      <c r="D334" s="1" t="s">
        <v>288</v>
      </c>
      <c r="E334" s="1" t="s">
        <v>35</v>
      </c>
      <c r="F334" s="1" t="s">
        <v>57</v>
      </c>
      <c r="G334" s="2">
        <v>45413</v>
      </c>
      <c r="H334" t="b">
        <v>0</v>
      </c>
      <c r="I334">
        <v>11</v>
      </c>
      <c r="J334">
        <v>3</v>
      </c>
      <c r="K334">
        <v>33</v>
      </c>
      <c r="L334">
        <v>2024</v>
      </c>
      <c r="M334">
        <v>5</v>
      </c>
      <c r="N334" s="1" t="s">
        <v>43</v>
      </c>
      <c r="O334" s="1" t="s">
        <v>309</v>
      </c>
      <c r="P334" s="1" t="s">
        <v>38</v>
      </c>
    </row>
    <row r="335" spans="1:16">
      <c r="A335" s="1" t="s">
        <v>583</v>
      </c>
      <c r="B335" s="1" t="s">
        <v>61</v>
      </c>
      <c r="C335" s="1" t="s">
        <v>48</v>
      </c>
      <c r="D335" s="1" t="s">
        <v>51</v>
      </c>
      <c r="E335" s="1" t="s">
        <v>70</v>
      </c>
      <c r="F335" s="1" t="s">
        <v>57</v>
      </c>
      <c r="G335" s="2">
        <v>45633</v>
      </c>
      <c r="H335" t="b">
        <v>0</v>
      </c>
      <c r="I335">
        <v>17</v>
      </c>
      <c r="L335">
        <v>2024</v>
      </c>
      <c r="M335">
        <v>12</v>
      </c>
      <c r="N335" s="1" t="s">
        <v>75</v>
      </c>
      <c r="O335" s="1" t="s">
        <v>76</v>
      </c>
      <c r="P335" s="1" t="s">
        <v>38</v>
      </c>
    </row>
    <row r="336" spans="1:16">
      <c r="A336" s="1" t="s">
        <v>584</v>
      </c>
      <c r="B336" s="1" t="s">
        <v>85</v>
      </c>
      <c r="C336" s="1" t="s">
        <v>62</v>
      </c>
      <c r="D336" s="1" t="s">
        <v>253</v>
      </c>
      <c r="E336" s="1" t="s">
        <v>20</v>
      </c>
      <c r="F336" s="1" t="s">
        <v>57</v>
      </c>
      <c r="G336" s="2">
        <v>45308</v>
      </c>
      <c r="H336" t="b">
        <v>0</v>
      </c>
      <c r="I336">
        <v>39.5</v>
      </c>
      <c r="J336">
        <v>1</v>
      </c>
      <c r="K336">
        <v>39.5</v>
      </c>
      <c r="L336">
        <v>2024</v>
      </c>
      <c r="M336">
        <v>1</v>
      </c>
      <c r="N336" s="1" t="s">
        <v>78</v>
      </c>
      <c r="O336" s="1" t="s">
        <v>106</v>
      </c>
      <c r="P336" s="1" t="s">
        <v>38</v>
      </c>
    </row>
    <row r="337" spans="1:16">
      <c r="A337" s="1" t="s">
        <v>585</v>
      </c>
      <c r="B337" s="1" t="s">
        <v>85</v>
      </c>
      <c r="C337" s="1" t="s">
        <v>27</v>
      </c>
      <c r="D337" s="1" t="s">
        <v>203</v>
      </c>
      <c r="E337" s="1" t="s">
        <v>35</v>
      </c>
      <c r="F337" s="1" t="s">
        <v>57</v>
      </c>
      <c r="G337" s="2">
        <v>44701</v>
      </c>
      <c r="H337" t="b">
        <v>0</v>
      </c>
      <c r="I337">
        <v>12.5</v>
      </c>
      <c r="J337">
        <v>3</v>
      </c>
      <c r="K337">
        <v>37.5</v>
      </c>
      <c r="L337">
        <v>2022</v>
      </c>
      <c r="M337">
        <v>5</v>
      </c>
      <c r="N337" s="1" t="s">
        <v>43</v>
      </c>
      <c r="O337" s="1" t="s">
        <v>44</v>
      </c>
      <c r="P337" s="1" t="s">
        <v>38</v>
      </c>
    </row>
    <row r="338" spans="1:16">
      <c r="A338" s="1" t="s">
        <v>586</v>
      </c>
      <c r="B338" s="1" t="s">
        <v>40</v>
      </c>
      <c r="C338" s="1" t="s">
        <v>62</v>
      </c>
      <c r="D338" s="1" t="s">
        <v>253</v>
      </c>
      <c r="E338" s="1" t="s">
        <v>35</v>
      </c>
      <c r="F338" s="1" t="s">
        <v>57</v>
      </c>
      <c r="G338" s="2">
        <v>44583</v>
      </c>
      <c r="H338" t="b">
        <v>1</v>
      </c>
      <c r="I338">
        <v>39.5</v>
      </c>
      <c r="J338">
        <v>6</v>
      </c>
      <c r="K338">
        <v>237</v>
      </c>
      <c r="L338">
        <v>2022</v>
      </c>
      <c r="M338">
        <v>1</v>
      </c>
      <c r="N338" s="1" t="s">
        <v>78</v>
      </c>
      <c r="O338" s="1" t="s">
        <v>273</v>
      </c>
      <c r="P338" s="1" t="s">
        <v>24</v>
      </c>
    </row>
    <row r="339" spans="1:16">
      <c r="A339" s="1" t="s">
        <v>587</v>
      </c>
      <c r="B339" s="1" t="s">
        <v>110</v>
      </c>
      <c r="C339" s="1" t="s">
        <v>98</v>
      </c>
      <c r="D339" s="1" t="s">
        <v>416</v>
      </c>
      <c r="E339" s="1" t="s">
        <v>70</v>
      </c>
      <c r="F339" s="1" t="s">
        <v>57</v>
      </c>
      <c r="G339" s="2">
        <v>45110</v>
      </c>
      <c r="H339" t="b">
        <v>0</v>
      </c>
      <c r="I339">
        <v>5</v>
      </c>
      <c r="J339">
        <v>3</v>
      </c>
      <c r="K339">
        <v>15</v>
      </c>
      <c r="L339">
        <v>2023</v>
      </c>
      <c r="M339">
        <v>7</v>
      </c>
      <c r="N339" s="1" t="s">
        <v>29</v>
      </c>
      <c r="O339" s="1" t="s">
        <v>30</v>
      </c>
      <c r="P339" s="1" t="s">
        <v>38</v>
      </c>
    </row>
    <row r="340" spans="1:16">
      <c r="A340" s="1" t="s">
        <v>588</v>
      </c>
      <c r="B340" s="1" t="s">
        <v>152</v>
      </c>
      <c r="C340" s="1" t="s">
        <v>48</v>
      </c>
      <c r="D340" s="1" t="s">
        <v>239</v>
      </c>
      <c r="E340" s="1" t="s">
        <v>70</v>
      </c>
      <c r="F340" s="1" t="s">
        <v>57</v>
      </c>
      <c r="G340" s="2">
        <v>45221</v>
      </c>
      <c r="H340" t="b">
        <v>0</v>
      </c>
      <c r="I340">
        <v>33.5</v>
      </c>
      <c r="J340">
        <v>2</v>
      </c>
      <c r="K340">
        <v>67</v>
      </c>
      <c r="L340">
        <v>2023</v>
      </c>
      <c r="M340">
        <v>10</v>
      </c>
      <c r="N340" s="1" t="s">
        <v>36</v>
      </c>
      <c r="O340" s="1" t="s">
        <v>108</v>
      </c>
      <c r="P340" s="1" t="s">
        <v>38</v>
      </c>
    </row>
    <row r="341" spans="1:16">
      <c r="A341" s="1" t="s">
        <v>589</v>
      </c>
      <c r="B341" s="1" t="s">
        <v>142</v>
      </c>
      <c r="C341" s="1" t="s">
        <v>48</v>
      </c>
      <c r="D341" s="1" t="s">
        <v>423</v>
      </c>
      <c r="E341" s="1" t="s">
        <v>20</v>
      </c>
      <c r="F341" s="1" t="s">
        <v>21</v>
      </c>
      <c r="G341" s="2">
        <v>45582</v>
      </c>
      <c r="I341">
        <v>41</v>
      </c>
      <c r="J341">
        <v>10</v>
      </c>
      <c r="K341">
        <v>410</v>
      </c>
      <c r="L341">
        <v>2024</v>
      </c>
      <c r="M341">
        <v>10</v>
      </c>
      <c r="N341" s="1" t="s">
        <v>36</v>
      </c>
      <c r="O341" s="1" t="s">
        <v>140</v>
      </c>
      <c r="P341" s="1" t="s">
        <v>45</v>
      </c>
    </row>
    <row r="342" spans="1:16">
      <c r="A342" s="1" t="s">
        <v>590</v>
      </c>
      <c r="B342" s="1" t="s">
        <v>26</v>
      </c>
      <c r="C342" s="1" t="s">
        <v>48</v>
      </c>
      <c r="D342" s="1" t="s">
        <v>51</v>
      </c>
      <c r="E342" s="1" t="s">
        <v>70</v>
      </c>
      <c r="F342" s="1" t="s">
        <v>21</v>
      </c>
      <c r="G342" s="2">
        <v>45203</v>
      </c>
      <c r="I342">
        <v>11</v>
      </c>
      <c r="L342">
        <v>2023</v>
      </c>
      <c r="M342">
        <v>10</v>
      </c>
      <c r="N342" s="1" t="s">
        <v>36</v>
      </c>
      <c r="O342" s="1" t="s">
        <v>108</v>
      </c>
      <c r="P342" s="1" t="s">
        <v>45</v>
      </c>
    </row>
    <row r="343" spans="1:16">
      <c r="A343" s="1" t="s">
        <v>591</v>
      </c>
      <c r="B343" s="1" t="s">
        <v>26</v>
      </c>
      <c r="C343" s="1" t="s">
        <v>98</v>
      </c>
      <c r="D343" s="1" t="s">
        <v>478</v>
      </c>
      <c r="E343" s="1" t="s">
        <v>70</v>
      </c>
      <c r="F343" s="1" t="s">
        <v>21</v>
      </c>
      <c r="G343" s="2">
        <v>44734</v>
      </c>
      <c r="I343">
        <v>41</v>
      </c>
      <c r="J343">
        <v>8</v>
      </c>
      <c r="K343">
        <v>328</v>
      </c>
      <c r="L343">
        <v>2022</v>
      </c>
      <c r="M343">
        <v>6</v>
      </c>
      <c r="N343" s="1" t="s">
        <v>58</v>
      </c>
      <c r="O343" s="1" t="s">
        <v>156</v>
      </c>
      <c r="P343" s="1" t="s">
        <v>45</v>
      </c>
    </row>
    <row r="344" spans="1:16">
      <c r="A344" s="1" t="s">
        <v>592</v>
      </c>
      <c r="B344" s="1" t="s">
        <v>94</v>
      </c>
      <c r="C344" s="1" t="s">
        <v>41</v>
      </c>
      <c r="D344" s="1" t="s">
        <v>324</v>
      </c>
      <c r="E344" s="1" t="s">
        <v>35</v>
      </c>
      <c r="F344" s="1" t="s">
        <v>57</v>
      </c>
      <c r="G344" s="2">
        <v>45595</v>
      </c>
      <c r="I344">
        <v>12.5</v>
      </c>
      <c r="J344">
        <v>8</v>
      </c>
      <c r="K344">
        <v>100</v>
      </c>
      <c r="L344">
        <v>2024</v>
      </c>
      <c r="M344">
        <v>10</v>
      </c>
      <c r="N344" s="1" t="s">
        <v>36</v>
      </c>
      <c r="O344" s="1" t="s">
        <v>140</v>
      </c>
      <c r="P344" s="1" t="s">
        <v>45</v>
      </c>
    </row>
    <row r="345" spans="1:16">
      <c r="A345" s="1" t="s">
        <v>593</v>
      </c>
      <c r="B345" s="1" t="s">
        <v>124</v>
      </c>
      <c r="C345" s="1" t="s">
        <v>41</v>
      </c>
      <c r="D345" s="1" t="s">
        <v>51</v>
      </c>
      <c r="E345" s="1" t="s">
        <v>70</v>
      </c>
      <c r="F345" s="1" t="s">
        <v>57</v>
      </c>
      <c r="G345" s="2">
        <v>44873</v>
      </c>
      <c r="H345" t="b">
        <v>1</v>
      </c>
      <c r="I345">
        <v>24.5</v>
      </c>
      <c r="L345">
        <v>2022</v>
      </c>
      <c r="M345">
        <v>11</v>
      </c>
      <c r="N345" s="1" t="s">
        <v>52</v>
      </c>
      <c r="O345" s="1" t="s">
        <v>395</v>
      </c>
      <c r="P345" s="1" t="s">
        <v>24</v>
      </c>
    </row>
    <row r="346" spans="1:16">
      <c r="A346" s="1" t="s">
        <v>594</v>
      </c>
      <c r="B346" s="1" t="s">
        <v>103</v>
      </c>
      <c r="C346" s="1" t="s">
        <v>33</v>
      </c>
      <c r="D346" s="1" t="s">
        <v>363</v>
      </c>
      <c r="E346" s="1" t="s">
        <v>35</v>
      </c>
      <c r="F346" s="1" t="s">
        <v>21</v>
      </c>
      <c r="G346" s="2">
        <v>45100</v>
      </c>
      <c r="H346" t="b">
        <v>1</v>
      </c>
      <c r="I346">
        <v>23</v>
      </c>
      <c r="J346">
        <v>3</v>
      </c>
      <c r="K346">
        <v>69</v>
      </c>
      <c r="L346">
        <v>2023</v>
      </c>
      <c r="M346">
        <v>6</v>
      </c>
      <c r="N346" s="1" t="s">
        <v>58</v>
      </c>
      <c r="O346" s="1" t="s">
        <v>59</v>
      </c>
      <c r="P346" s="1" t="s">
        <v>24</v>
      </c>
    </row>
    <row r="347" spans="1:16">
      <c r="A347" s="1" t="s">
        <v>595</v>
      </c>
      <c r="B347" s="1" t="s">
        <v>139</v>
      </c>
      <c r="C347" s="1" t="s">
        <v>176</v>
      </c>
      <c r="D347" s="1" t="s">
        <v>51</v>
      </c>
      <c r="E347" s="1" t="s">
        <v>35</v>
      </c>
      <c r="F347" s="1" t="s">
        <v>57</v>
      </c>
      <c r="G347" s="2">
        <v>45099</v>
      </c>
      <c r="H347" t="b">
        <v>1</v>
      </c>
      <c r="I347">
        <v>15.5</v>
      </c>
      <c r="L347">
        <v>2023</v>
      </c>
      <c r="M347">
        <v>6</v>
      </c>
      <c r="N347" s="1" t="s">
        <v>58</v>
      </c>
      <c r="O347" s="1" t="s">
        <v>59</v>
      </c>
      <c r="P347" s="1" t="s">
        <v>24</v>
      </c>
    </row>
    <row r="348" spans="1:16">
      <c r="A348" s="1" t="s">
        <v>596</v>
      </c>
      <c r="B348" s="1" t="s">
        <v>97</v>
      </c>
      <c r="C348" s="1" t="s">
        <v>98</v>
      </c>
      <c r="D348" s="1" t="s">
        <v>425</v>
      </c>
      <c r="E348" s="1" t="s">
        <v>70</v>
      </c>
      <c r="F348" s="1" t="s">
        <v>21</v>
      </c>
      <c r="G348" s="2">
        <v>45187</v>
      </c>
      <c r="I348">
        <v>21.5</v>
      </c>
      <c r="J348">
        <v>2</v>
      </c>
      <c r="K348">
        <v>43</v>
      </c>
      <c r="L348">
        <v>2023</v>
      </c>
      <c r="M348">
        <v>9</v>
      </c>
      <c r="N348" s="1" t="s">
        <v>82</v>
      </c>
      <c r="O348" s="1" t="s">
        <v>83</v>
      </c>
      <c r="P348" s="1" t="s">
        <v>45</v>
      </c>
    </row>
    <row r="349" spans="1:16">
      <c r="A349" s="1" t="s">
        <v>597</v>
      </c>
      <c r="B349" s="1" t="s">
        <v>97</v>
      </c>
      <c r="C349" s="1" t="s">
        <v>27</v>
      </c>
      <c r="D349" s="1" t="s">
        <v>598</v>
      </c>
      <c r="E349" s="1" t="s">
        <v>35</v>
      </c>
      <c r="F349" s="1" t="s">
        <v>57</v>
      </c>
      <c r="G349" s="2">
        <v>45075</v>
      </c>
      <c r="H349" t="b">
        <v>0</v>
      </c>
      <c r="I349">
        <v>23</v>
      </c>
      <c r="J349">
        <v>1</v>
      </c>
      <c r="K349">
        <v>23</v>
      </c>
      <c r="L349">
        <v>2023</v>
      </c>
      <c r="M349">
        <v>5</v>
      </c>
      <c r="N349" s="1" t="s">
        <v>43</v>
      </c>
      <c r="O349" s="1" t="s">
        <v>163</v>
      </c>
      <c r="P349" s="1" t="s">
        <v>38</v>
      </c>
    </row>
    <row r="350" spans="1:16">
      <c r="A350" s="1" t="s">
        <v>599</v>
      </c>
      <c r="B350" s="1" t="s">
        <v>68</v>
      </c>
      <c r="C350" s="1" t="s">
        <v>18</v>
      </c>
      <c r="D350" s="1" t="s">
        <v>561</v>
      </c>
      <c r="E350" s="1" t="s">
        <v>70</v>
      </c>
      <c r="F350" s="1" t="s">
        <v>21</v>
      </c>
      <c r="G350" s="2">
        <v>44867</v>
      </c>
      <c r="H350" t="b">
        <v>1</v>
      </c>
      <c r="I350">
        <v>33.5</v>
      </c>
      <c r="J350">
        <v>8</v>
      </c>
      <c r="K350">
        <v>268</v>
      </c>
      <c r="L350">
        <v>2022</v>
      </c>
      <c r="M350">
        <v>11</v>
      </c>
      <c r="N350" s="1" t="s">
        <v>52</v>
      </c>
      <c r="O350" s="1" t="s">
        <v>395</v>
      </c>
      <c r="P350" s="1" t="s">
        <v>24</v>
      </c>
    </row>
    <row r="351" spans="1:16">
      <c r="A351" s="1" t="s">
        <v>600</v>
      </c>
      <c r="B351" s="1" t="s">
        <v>61</v>
      </c>
      <c r="C351" s="1" t="s">
        <v>33</v>
      </c>
      <c r="D351" s="1" t="s">
        <v>74</v>
      </c>
      <c r="E351" s="1" t="s">
        <v>70</v>
      </c>
      <c r="F351" s="1" t="s">
        <v>57</v>
      </c>
      <c r="G351" s="2">
        <v>44579</v>
      </c>
      <c r="H351" t="b">
        <v>1</v>
      </c>
      <c r="I351">
        <v>8</v>
      </c>
      <c r="J351">
        <v>2</v>
      </c>
      <c r="K351">
        <v>16</v>
      </c>
      <c r="L351">
        <v>2022</v>
      </c>
      <c r="M351">
        <v>1</v>
      </c>
      <c r="N351" s="1" t="s">
        <v>78</v>
      </c>
      <c r="O351" s="1" t="s">
        <v>273</v>
      </c>
      <c r="P351" s="1" t="s">
        <v>24</v>
      </c>
    </row>
    <row r="352" spans="1:16">
      <c r="A352" s="1" t="s">
        <v>601</v>
      </c>
      <c r="B352" s="1" t="s">
        <v>61</v>
      </c>
      <c r="C352" s="1" t="s">
        <v>176</v>
      </c>
      <c r="D352" s="1" t="s">
        <v>209</v>
      </c>
      <c r="E352" s="1" t="s">
        <v>35</v>
      </c>
      <c r="F352" s="1" t="s">
        <v>21</v>
      </c>
      <c r="G352" s="2">
        <v>45150</v>
      </c>
      <c r="H352" t="b">
        <v>0</v>
      </c>
      <c r="I352">
        <v>36.5</v>
      </c>
      <c r="J352">
        <v>9</v>
      </c>
      <c r="K352">
        <v>328.5</v>
      </c>
      <c r="L352">
        <v>2023</v>
      </c>
      <c r="M352">
        <v>8</v>
      </c>
      <c r="N352" s="1" t="s">
        <v>112</v>
      </c>
      <c r="O352" s="1" t="s">
        <v>120</v>
      </c>
      <c r="P352" s="1" t="s">
        <v>38</v>
      </c>
    </row>
    <row r="353" spans="1:16">
      <c r="A353" s="1" t="s">
        <v>602</v>
      </c>
      <c r="B353" s="1" t="s">
        <v>64</v>
      </c>
      <c r="C353" s="1" t="s">
        <v>176</v>
      </c>
      <c r="D353" s="1" t="s">
        <v>284</v>
      </c>
      <c r="E353" s="1" t="s">
        <v>20</v>
      </c>
      <c r="F353" s="1" t="s">
        <v>57</v>
      </c>
      <c r="G353" s="2">
        <v>45091</v>
      </c>
      <c r="H353" t="b">
        <v>1</v>
      </c>
      <c r="I353">
        <v>18.5</v>
      </c>
      <c r="J353">
        <v>7</v>
      </c>
      <c r="K353">
        <v>129.5</v>
      </c>
      <c r="L353">
        <v>2023</v>
      </c>
      <c r="M353">
        <v>6</v>
      </c>
      <c r="N353" s="1" t="s">
        <v>58</v>
      </c>
      <c r="O353" s="1" t="s">
        <v>59</v>
      </c>
      <c r="P353" s="1" t="s">
        <v>24</v>
      </c>
    </row>
    <row r="354" spans="1:16">
      <c r="A354" s="1" t="s">
        <v>603</v>
      </c>
      <c r="B354" s="1" t="s">
        <v>103</v>
      </c>
      <c r="C354" s="1" t="s">
        <v>48</v>
      </c>
      <c r="D354" s="1" t="s">
        <v>131</v>
      </c>
      <c r="E354" s="1" t="s">
        <v>70</v>
      </c>
      <c r="F354" s="1" t="s">
        <v>57</v>
      </c>
      <c r="G354" s="2">
        <v>45057</v>
      </c>
      <c r="H354" t="b">
        <v>0</v>
      </c>
      <c r="I354">
        <v>24.5</v>
      </c>
      <c r="J354">
        <v>6</v>
      </c>
      <c r="K354">
        <v>147</v>
      </c>
      <c r="L354">
        <v>2023</v>
      </c>
      <c r="M354">
        <v>5</v>
      </c>
      <c r="N354" s="1" t="s">
        <v>43</v>
      </c>
      <c r="O354" s="1" t="s">
        <v>163</v>
      </c>
      <c r="P354" s="1" t="s">
        <v>38</v>
      </c>
    </row>
    <row r="355" spans="1:16">
      <c r="A355" s="1" t="s">
        <v>604</v>
      </c>
      <c r="B355" s="1" t="s">
        <v>64</v>
      </c>
      <c r="C355" s="1" t="s">
        <v>62</v>
      </c>
      <c r="D355" s="1" t="s">
        <v>253</v>
      </c>
      <c r="E355" s="1" t="s">
        <v>35</v>
      </c>
      <c r="F355" s="1" t="s">
        <v>21</v>
      </c>
      <c r="G355" s="2">
        <v>44996</v>
      </c>
      <c r="H355" t="b">
        <v>1</v>
      </c>
      <c r="I355">
        <v>39.5</v>
      </c>
      <c r="J355">
        <v>3</v>
      </c>
      <c r="K355">
        <v>118.5</v>
      </c>
      <c r="L355">
        <v>2023</v>
      </c>
      <c r="M355">
        <v>3</v>
      </c>
      <c r="N355" s="1" t="s">
        <v>71</v>
      </c>
      <c r="O355" s="1" t="s">
        <v>228</v>
      </c>
      <c r="P355" s="1" t="s">
        <v>24</v>
      </c>
    </row>
    <row r="356" spans="1:16">
      <c r="A356" s="1" t="s">
        <v>605</v>
      </c>
      <c r="B356" s="1" t="s">
        <v>169</v>
      </c>
      <c r="C356" s="1" t="s">
        <v>62</v>
      </c>
      <c r="D356" s="1" t="s">
        <v>51</v>
      </c>
      <c r="E356" s="1" t="s">
        <v>20</v>
      </c>
      <c r="F356" s="1" t="s">
        <v>57</v>
      </c>
      <c r="G356" s="2">
        <v>44599</v>
      </c>
      <c r="I356">
        <v>26</v>
      </c>
      <c r="J356">
        <v>7</v>
      </c>
      <c r="K356">
        <v>182</v>
      </c>
      <c r="L356">
        <v>2022</v>
      </c>
      <c r="M356">
        <v>2</v>
      </c>
      <c r="N356" s="1" t="s">
        <v>100</v>
      </c>
      <c r="O356" s="1" t="s">
        <v>101</v>
      </c>
      <c r="P356" s="1" t="s">
        <v>45</v>
      </c>
    </row>
    <row r="357" spans="1:16">
      <c r="A357" s="1" t="s">
        <v>606</v>
      </c>
      <c r="B357" s="1" t="s">
        <v>130</v>
      </c>
      <c r="C357" s="1" t="s">
        <v>27</v>
      </c>
      <c r="D357" s="1" t="s">
        <v>329</v>
      </c>
      <c r="E357" s="1" t="s">
        <v>35</v>
      </c>
      <c r="F357" s="1" t="s">
        <v>21</v>
      </c>
      <c r="G357" s="2">
        <v>45216</v>
      </c>
      <c r="H357" t="b">
        <v>1</v>
      </c>
      <c r="I357">
        <v>39.5</v>
      </c>
      <c r="J357">
        <v>3</v>
      </c>
      <c r="K357">
        <v>118.5</v>
      </c>
      <c r="L357">
        <v>2023</v>
      </c>
      <c r="M357">
        <v>10</v>
      </c>
      <c r="N357" s="1" t="s">
        <v>36</v>
      </c>
      <c r="O357" s="1" t="s">
        <v>108</v>
      </c>
      <c r="P357" s="1" t="s">
        <v>24</v>
      </c>
    </row>
    <row r="358" spans="1:16">
      <c r="A358" s="1" t="s">
        <v>607</v>
      </c>
      <c r="B358" s="1" t="s">
        <v>61</v>
      </c>
      <c r="C358" s="1" t="s">
        <v>176</v>
      </c>
      <c r="D358" s="1" t="s">
        <v>383</v>
      </c>
      <c r="E358" s="1" t="s">
        <v>20</v>
      </c>
      <c r="F358" s="1" t="s">
        <v>57</v>
      </c>
      <c r="G358" s="2">
        <v>45619</v>
      </c>
      <c r="H358" t="b">
        <v>1</v>
      </c>
      <c r="I358">
        <v>30.5</v>
      </c>
      <c r="J358">
        <v>2</v>
      </c>
      <c r="K358">
        <v>61</v>
      </c>
      <c r="L358">
        <v>2024</v>
      </c>
      <c r="M358">
        <v>11</v>
      </c>
      <c r="N358" s="1" t="s">
        <v>52</v>
      </c>
      <c r="O358" s="1" t="s">
        <v>92</v>
      </c>
      <c r="P358" s="1" t="s">
        <v>24</v>
      </c>
    </row>
    <row r="359" spans="1:16">
      <c r="A359" s="1" t="s">
        <v>608</v>
      </c>
      <c r="B359" s="1" t="s">
        <v>32</v>
      </c>
      <c r="C359" s="1" t="s">
        <v>33</v>
      </c>
      <c r="D359" s="1" t="s">
        <v>609</v>
      </c>
      <c r="E359" s="1" t="s">
        <v>70</v>
      </c>
      <c r="F359" s="1" t="s">
        <v>57</v>
      </c>
      <c r="G359" s="2">
        <v>45254</v>
      </c>
      <c r="H359" t="b">
        <v>0</v>
      </c>
      <c r="I359">
        <v>11</v>
      </c>
      <c r="J359">
        <v>4</v>
      </c>
      <c r="K359">
        <v>44</v>
      </c>
      <c r="L359">
        <v>2023</v>
      </c>
      <c r="M359">
        <v>11</v>
      </c>
      <c r="N359" s="1" t="s">
        <v>52</v>
      </c>
      <c r="O359" s="1" t="s">
        <v>53</v>
      </c>
      <c r="P359" s="1" t="s">
        <v>38</v>
      </c>
    </row>
    <row r="360" spans="1:16">
      <c r="A360" s="1" t="s">
        <v>610</v>
      </c>
      <c r="B360" s="1" t="s">
        <v>130</v>
      </c>
      <c r="C360" s="1" t="s">
        <v>27</v>
      </c>
      <c r="D360" s="1" t="s">
        <v>611</v>
      </c>
      <c r="E360" s="1" t="s">
        <v>20</v>
      </c>
      <c r="F360" s="1" t="s">
        <v>57</v>
      </c>
      <c r="G360" s="2">
        <v>44841</v>
      </c>
      <c r="H360" t="b">
        <v>1</v>
      </c>
      <c r="I360">
        <v>36.5</v>
      </c>
      <c r="J360">
        <v>2</v>
      </c>
      <c r="K360">
        <v>73</v>
      </c>
      <c r="L360">
        <v>2022</v>
      </c>
      <c r="M360">
        <v>10</v>
      </c>
      <c r="N360" s="1" t="s">
        <v>36</v>
      </c>
      <c r="O360" s="1" t="s">
        <v>37</v>
      </c>
      <c r="P360" s="1" t="s">
        <v>24</v>
      </c>
    </row>
    <row r="361" spans="1:16">
      <c r="A361" s="1" t="s">
        <v>612</v>
      </c>
      <c r="B361" s="1" t="s">
        <v>169</v>
      </c>
      <c r="C361" s="1" t="s">
        <v>176</v>
      </c>
      <c r="D361" s="1" t="s">
        <v>186</v>
      </c>
      <c r="E361" s="1" t="s">
        <v>70</v>
      </c>
      <c r="F361" s="1" t="s">
        <v>21</v>
      </c>
      <c r="G361" s="2">
        <v>45156</v>
      </c>
      <c r="I361">
        <v>11</v>
      </c>
      <c r="J361">
        <v>1</v>
      </c>
      <c r="K361">
        <v>11</v>
      </c>
      <c r="L361">
        <v>2023</v>
      </c>
      <c r="M361">
        <v>8</v>
      </c>
      <c r="N361" s="1" t="s">
        <v>112</v>
      </c>
      <c r="O361" s="1" t="s">
        <v>120</v>
      </c>
      <c r="P361" s="1" t="s">
        <v>45</v>
      </c>
    </row>
    <row r="362" spans="1:16">
      <c r="A362" s="1" t="s">
        <v>613</v>
      </c>
      <c r="B362" s="1" t="s">
        <v>61</v>
      </c>
      <c r="C362" s="1" t="s">
        <v>62</v>
      </c>
      <c r="D362" s="1" t="s">
        <v>614</v>
      </c>
      <c r="E362" s="1" t="s">
        <v>70</v>
      </c>
      <c r="F362" s="1" t="s">
        <v>57</v>
      </c>
      <c r="G362" s="2">
        <v>44934</v>
      </c>
      <c r="H362" t="b">
        <v>1</v>
      </c>
      <c r="I362">
        <v>9.5</v>
      </c>
      <c r="J362">
        <v>8</v>
      </c>
      <c r="K362">
        <v>76</v>
      </c>
      <c r="L362">
        <v>2023</v>
      </c>
      <c r="M362">
        <v>1</v>
      </c>
      <c r="N362" s="1" t="s">
        <v>78</v>
      </c>
      <c r="O362" s="1" t="s">
        <v>188</v>
      </c>
      <c r="P362" s="1" t="s">
        <v>24</v>
      </c>
    </row>
    <row r="363" spans="1:16">
      <c r="A363" s="1" t="s">
        <v>615</v>
      </c>
      <c r="B363" s="1" t="s">
        <v>130</v>
      </c>
      <c r="C363" s="1" t="s">
        <v>18</v>
      </c>
      <c r="D363" s="1" t="s">
        <v>513</v>
      </c>
      <c r="E363" s="1" t="s">
        <v>35</v>
      </c>
      <c r="F363" s="1" t="s">
        <v>21</v>
      </c>
      <c r="G363" s="2">
        <v>44943</v>
      </c>
      <c r="I363">
        <v>26</v>
      </c>
      <c r="J363">
        <v>9</v>
      </c>
      <c r="K363">
        <v>234</v>
      </c>
      <c r="L363">
        <v>2023</v>
      </c>
      <c r="M363">
        <v>1</v>
      </c>
      <c r="N363" s="1" t="s">
        <v>78</v>
      </c>
      <c r="O363" s="1" t="s">
        <v>188</v>
      </c>
      <c r="P363" s="1" t="s">
        <v>45</v>
      </c>
    </row>
    <row r="364" spans="1:16">
      <c r="A364" s="1" t="s">
        <v>616</v>
      </c>
      <c r="B364" s="1" t="s">
        <v>161</v>
      </c>
      <c r="C364" s="1" t="s">
        <v>98</v>
      </c>
      <c r="D364" s="1" t="s">
        <v>51</v>
      </c>
      <c r="E364" s="1" t="s">
        <v>20</v>
      </c>
      <c r="F364" s="1" t="s">
        <v>57</v>
      </c>
      <c r="G364" s="2">
        <v>45326</v>
      </c>
      <c r="H364" t="b">
        <v>1</v>
      </c>
      <c r="I364">
        <v>26</v>
      </c>
      <c r="L364">
        <v>2024</v>
      </c>
      <c r="M364">
        <v>2</v>
      </c>
      <c r="N364" s="1" t="s">
        <v>100</v>
      </c>
      <c r="O364" s="1" t="s">
        <v>348</v>
      </c>
      <c r="P364" s="1" t="s">
        <v>24</v>
      </c>
    </row>
    <row r="365" spans="1:16">
      <c r="A365" s="1" t="s">
        <v>617</v>
      </c>
      <c r="B365" s="1" t="s">
        <v>68</v>
      </c>
      <c r="C365" s="1" t="s">
        <v>48</v>
      </c>
      <c r="D365" s="1" t="s">
        <v>174</v>
      </c>
      <c r="E365" s="1" t="s">
        <v>35</v>
      </c>
      <c r="F365" s="1" t="s">
        <v>57</v>
      </c>
      <c r="G365" s="2">
        <v>45228</v>
      </c>
      <c r="H365" t="b">
        <v>1</v>
      </c>
      <c r="I365">
        <v>21.5</v>
      </c>
      <c r="J365">
        <v>6</v>
      </c>
      <c r="K365">
        <v>129</v>
      </c>
      <c r="L365">
        <v>2023</v>
      </c>
      <c r="M365">
        <v>10</v>
      </c>
      <c r="N365" s="1" t="s">
        <v>36</v>
      </c>
      <c r="O365" s="1" t="s">
        <v>108</v>
      </c>
      <c r="P365" s="1" t="s">
        <v>24</v>
      </c>
    </row>
    <row r="366" spans="1:16">
      <c r="A366" s="1" t="s">
        <v>618</v>
      </c>
      <c r="B366" s="1" t="s">
        <v>130</v>
      </c>
      <c r="C366" s="1" t="s">
        <v>18</v>
      </c>
      <c r="D366" s="1" t="s">
        <v>430</v>
      </c>
      <c r="E366" s="1" t="s">
        <v>35</v>
      </c>
      <c r="F366" s="1" t="s">
        <v>21</v>
      </c>
      <c r="G366" s="2">
        <v>44628</v>
      </c>
      <c r="H366" t="b">
        <v>0</v>
      </c>
      <c r="I366">
        <v>23</v>
      </c>
      <c r="J366">
        <v>4</v>
      </c>
      <c r="K366">
        <v>92</v>
      </c>
      <c r="L366">
        <v>2022</v>
      </c>
      <c r="M366">
        <v>3</v>
      </c>
      <c r="N366" s="1" t="s">
        <v>71</v>
      </c>
      <c r="O366" s="1" t="s">
        <v>126</v>
      </c>
      <c r="P366" s="1" t="s">
        <v>38</v>
      </c>
    </row>
    <row r="367" spans="1:16">
      <c r="A367" s="1" t="s">
        <v>619</v>
      </c>
      <c r="B367" s="1" t="s">
        <v>40</v>
      </c>
      <c r="C367" s="1" t="s">
        <v>41</v>
      </c>
      <c r="D367" s="1" t="s">
        <v>536</v>
      </c>
      <c r="E367" s="1" t="s">
        <v>70</v>
      </c>
      <c r="F367" s="1" t="s">
        <v>21</v>
      </c>
      <c r="G367" s="2">
        <v>45374</v>
      </c>
      <c r="I367">
        <v>8</v>
      </c>
      <c r="J367">
        <v>9</v>
      </c>
      <c r="K367">
        <v>72</v>
      </c>
      <c r="L367">
        <v>2024</v>
      </c>
      <c r="M367">
        <v>3</v>
      </c>
      <c r="N367" s="1" t="s">
        <v>71</v>
      </c>
      <c r="O367" s="1" t="s">
        <v>72</v>
      </c>
      <c r="P367" s="1" t="s">
        <v>45</v>
      </c>
    </row>
    <row r="368" spans="1:16">
      <c r="A368" s="1" t="s">
        <v>620</v>
      </c>
      <c r="B368" s="1" t="s">
        <v>32</v>
      </c>
      <c r="C368" s="1" t="s">
        <v>48</v>
      </c>
      <c r="D368" s="1" t="s">
        <v>239</v>
      </c>
      <c r="E368" s="1" t="s">
        <v>20</v>
      </c>
      <c r="F368" s="1" t="s">
        <v>57</v>
      </c>
      <c r="G368" s="2">
        <v>45564</v>
      </c>
      <c r="H368" t="b">
        <v>0</v>
      </c>
      <c r="I368">
        <v>33.5</v>
      </c>
      <c r="J368">
        <v>9</v>
      </c>
      <c r="K368">
        <v>301.5</v>
      </c>
      <c r="L368">
        <v>2024</v>
      </c>
      <c r="M368">
        <v>9</v>
      </c>
      <c r="N368" s="1" t="s">
        <v>82</v>
      </c>
      <c r="O368" s="1" t="s">
        <v>201</v>
      </c>
      <c r="P368" s="1" t="s">
        <v>38</v>
      </c>
    </row>
    <row r="369" spans="1:16">
      <c r="A369" s="1" t="s">
        <v>621</v>
      </c>
      <c r="B369" s="1" t="s">
        <v>118</v>
      </c>
      <c r="C369" s="1" t="s">
        <v>48</v>
      </c>
      <c r="D369" s="1" t="s">
        <v>135</v>
      </c>
      <c r="E369" s="1" t="s">
        <v>35</v>
      </c>
      <c r="F369" s="1" t="s">
        <v>57</v>
      </c>
      <c r="G369" s="2">
        <v>44881</v>
      </c>
      <c r="H369" t="b">
        <v>1</v>
      </c>
      <c r="I369">
        <v>20</v>
      </c>
      <c r="J369">
        <v>4</v>
      </c>
      <c r="K369">
        <v>80</v>
      </c>
      <c r="L369">
        <v>2022</v>
      </c>
      <c r="M369">
        <v>11</v>
      </c>
      <c r="N369" s="1" t="s">
        <v>52</v>
      </c>
      <c r="O369" s="1" t="s">
        <v>395</v>
      </c>
      <c r="P369" s="1" t="s">
        <v>24</v>
      </c>
    </row>
    <row r="370" spans="1:16">
      <c r="A370" s="1" t="s">
        <v>622</v>
      </c>
      <c r="B370" s="1" t="s">
        <v>47</v>
      </c>
      <c r="C370" s="1" t="s">
        <v>98</v>
      </c>
      <c r="D370" s="1" t="s">
        <v>427</v>
      </c>
      <c r="E370" s="1" t="s">
        <v>35</v>
      </c>
      <c r="F370" s="1" t="s">
        <v>21</v>
      </c>
      <c r="G370" s="2">
        <v>44616</v>
      </c>
      <c r="I370">
        <v>36.5</v>
      </c>
      <c r="J370">
        <v>7</v>
      </c>
      <c r="K370">
        <v>255.5</v>
      </c>
      <c r="L370">
        <v>2022</v>
      </c>
      <c r="M370">
        <v>2</v>
      </c>
      <c r="N370" s="1" t="s">
        <v>100</v>
      </c>
      <c r="O370" s="1" t="s">
        <v>101</v>
      </c>
      <c r="P370" s="1" t="s">
        <v>45</v>
      </c>
    </row>
    <row r="371" spans="1:16">
      <c r="A371" s="1" t="s">
        <v>623</v>
      </c>
      <c r="B371" s="1" t="s">
        <v>158</v>
      </c>
      <c r="C371" s="1" t="s">
        <v>27</v>
      </c>
      <c r="D371" s="1" t="s">
        <v>402</v>
      </c>
      <c r="E371" s="1" t="s">
        <v>20</v>
      </c>
      <c r="F371" s="1" t="s">
        <v>21</v>
      </c>
      <c r="G371" s="2">
        <v>44779</v>
      </c>
      <c r="I371">
        <v>26</v>
      </c>
      <c r="J371">
        <v>7</v>
      </c>
      <c r="K371">
        <v>182</v>
      </c>
      <c r="L371">
        <v>2022</v>
      </c>
      <c r="M371">
        <v>8</v>
      </c>
      <c r="N371" s="1" t="s">
        <v>112</v>
      </c>
      <c r="O371" s="1" t="s">
        <v>113</v>
      </c>
      <c r="P371" s="1" t="s">
        <v>45</v>
      </c>
    </row>
    <row r="372" spans="1:16">
      <c r="A372" s="1" t="s">
        <v>624</v>
      </c>
      <c r="B372" s="1" t="s">
        <v>68</v>
      </c>
      <c r="C372" s="1" t="s">
        <v>33</v>
      </c>
      <c r="D372" s="1" t="s">
        <v>609</v>
      </c>
      <c r="E372" s="1" t="s">
        <v>35</v>
      </c>
      <c r="F372" s="1" t="s">
        <v>57</v>
      </c>
      <c r="G372" s="2">
        <v>45362</v>
      </c>
      <c r="I372">
        <v>11</v>
      </c>
      <c r="J372">
        <v>9</v>
      </c>
      <c r="K372">
        <v>99</v>
      </c>
      <c r="L372">
        <v>2024</v>
      </c>
      <c r="M372">
        <v>3</v>
      </c>
      <c r="N372" s="1" t="s">
        <v>71</v>
      </c>
      <c r="O372" s="1" t="s">
        <v>72</v>
      </c>
      <c r="P372" s="1" t="s">
        <v>45</v>
      </c>
    </row>
    <row r="373" spans="1:16">
      <c r="A373" s="1" t="s">
        <v>625</v>
      </c>
      <c r="B373" s="1" t="s">
        <v>115</v>
      </c>
      <c r="C373" s="1" t="s">
        <v>18</v>
      </c>
      <c r="D373" s="1" t="s">
        <v>261</v>
      </c>
      <c r="E373" s="1" t="s">
        <v>35</v>
      </c>
      <c r="F373" s="1" t="s">
        <v>21</v>
      </c>
      <c r="G373" s="2">
        <v>45084</v>
      </c>
      <c r="I373">
        <v>9.5</v>
      </c>
      <c r="J373">
        <v>6</v>
      </c>
      <c r="K373">
        <v>57</v>
      </c>
      <c r="L373">
        <v>2023</v>
      </c>
      <c r="M373">
        <v>6</v>
      </c>
      <c r="N373" s="1" t="s">
        <v>58</v>
      </c>
      <c r="O373" s="1" t="s">
        <v>59</v>
      </c>
      <c r="P373" s="1" t="s">
        <v>45</v>
      </c>
    </row>
    <row r="374" spans="1:16">
      <c r="A374" s="1" t="s">
        <v>626</v>
      </c>
      <c r="B374" s="1" t="s">
        <v>124</v>
      </c>
      <c r="C374" s="1" t="s">
        <v>98</v>
      </c>
      <c r="D374" s="1" t="s">
        <v>425</v>
      </c>
      <c r="E374" s="1" t="s">
        <v>70</v>
      </c>
      <c r="F374" s="1" t="s">
        <v>21</v>
      </c>
      <c r="G374" s="2">
        <v>44814</v>
      </c>
      <c r="H374" t="b">
        <v>0</v>
      </c>
      <c r="I374">
        <v>21.5</v>
      </c>
      <c r="J374">
        <v>2</v>
      </c>
      <c r="K374">
        <v>43</v>
      </c>
      <c r="L374">
        <v>2022</v>
      </c>
      <c r="M374">
        <v>9</v>
      </c>
      <c r="N374" s="1" t="s">
        <v>82</v>
      </c>
      <c r="O374" s="1" t="s">
        <v>122</v>
      </c>
      <c r="P374" s="1" t="s">
        <v>38</v>
      </c>
    </row>
    <row r="375" spans="1:16">
      <c r="A375" s="1" t="s">
        <v>627</v>
      </c>
      <c r="B375" s="1" t="s">
        <v>169</v>
      </c>
      <c r="C375" s="1" t="s">
        <v>41</v>
      </c>
      <c r="D375" s="1" t="s">
        <v>628</v>
      </c>
      <c r="E375" s="1" t="s">
        <v>70</v>
      </c>
      <c r="F375" s="1" t="s">
        <v>57</v>
      </c>
      <c r="G375" s="2">
        <v>44894</v>
      </c>
      <c r="H375" t="b">
        <v>1</v>
      </c>
      <c r="I375">
        <v>29</v>
      </c>
      <c r="J375">
        <v>1</v>
      </c>
      <c r="K375">
        <v>29</v>
      </c>
      <c r="L375">
        <v>2022</v>
      </c>
      <c r="M375">
        <v>11</v>
      </c>
      <c r="N375" s="1" t="s">
        <v>52</v>
      </c>
      <c r="O375" s="1" t="s">
        <v>395</v>
      </c>
      <c r="P375" s="1" t="s">
        <v>24</v>
      </c>
    </row>
    <row r="376" spans="1:16">
      <c r="A376" s="1" t="s">
        <v>629</v>
      </c>
      <c r="B376" s="1" t="s">
        <v>110</v>
      </c>
      <c r="C376" s="1" t="s">
        <v>27</v>
      </c>
      <c r="D376" s="1" t="s">
        <v>51</v>
      </c>
      <c r="E376" s="1" t="s">
        <v>20</v>
      </c>
      <c r="F376" s="1" t="s">
        <v>57</v>
      </c>
      <c r="G376" s="2">
        <v>44785</v>
      </c>
      <c r="I376">
        <v>26</v>
      </c>
      <c r="L376">
        <v>2022</v>
      </c>
      <c r="M376">
        <v>8</v>
      </c>
      <c r="N376" s="1" t="s">
        <v>112</v>
      </c>
      <c r="O376" s="1" t="s">
        <v>113</v>
      </c>
      <c r="P376" s="1" t="s">
        <v>45</v>
      </c>
    </row>
    <row r="377" spans="1:16">
      <c r="A377" s="1" t="s">
        <v>630</v>
      </c>
      <c r="B377" s="1" t="s">
        <v>97</v>
      </c>
      <c r="C377" s="1" t="s">
        <v>33</v>
      </c>
      <c r="D377" s="1" t="s">
        <v>363</v>
      </c>
      <c r="E377" s="1" t="s">
        <v>35</v>
      </c>
      <c r="F377" s="1" t="s">
        <v>21</v>
      </c>
      <c r="G377" s="2">
        <v>44792</v>
      </c>
      <c r="H377" t="b">
        <v>1</v>
      </c>
      <c r="I377">
        <v>23</v>
      </c>
      <c r="J377">
        <v>5</v>
      </c>
      <c r="K377">
        <v>115</v>
      </c>
      <c r="L377">
        <v>2022</v>
      </c>
      <c r="M377">
        <v>8</v>
      </c>
      <c r="N377" s="1" t="s">
        <v>112</v>
      </c>
      <c r="O377" s="1" t="s">
        <v>113</v>
      </c>
      <c r="P377" s="1" t="s">
        <v>24</v>
      </c>
    </row>
    <row r="378" spans="1:16">
      <c r="A378" s="1" t="s">
        <v>631</v>
      </c>
      <c r="B378" s="1" t="s">
        <v>124</v>
      </c>
      <c r="C378" s="1" t="s">
        <v>18</v>
      </c>
      <c r="D378" s="1" t="s">
        <v>216</v>
      </c>
      <c r="E378" s="1" t="s">
        <v>70</v>
      </c>
      <c r="F378" s="1" t="s">
        <v>21</v>
      </c>
      <c r="G378" s="2">
        <v>44657</v>
      </c>
      <c r="I378">
        <v>24.5</v>
      </c>
      <c r="J378">
        <v>4</v>
      </c>
      <c r="K378">
        <v>98</v>
      </c>
      <c r="L378">
        <v>2022</v>
      </c>
      <c r="M378">
        <v>4</v>
      </c>
      <c r="N378" s="1" t="s">
        <v>22</v>
      </c>
      <c r="O378" s="1" t="s">
        <v>95</v>
      </c>
      <c r="P378" s="1" t="s">
        <v>45</v>
      </c>
    </row>
    <row r="379" spans="1:16">
      <c r="A379" s="1" t="s">
        <v>632</v>
      </c>
      <c r="B379" s="1" t="s">
        <v>130</v>
      </c>
      <c r="C379" s="1" t="s">
        <v>27</v>
      </c>
      <c r="D379" s="1" t="s">
        <v>327</v>
      </c>
      <c r="E379" s="1" t="s">
        <v>35</v>
      </c>
      <c r="F379" s="1" t="s">
        <v>21</v>
      </c>
      <c r="G379" s="2">
        <v>45281</v>
      </c>
      <c r="H379" t="b">
        <v>1</v>
      </c>
      <c r="I379">
        <v>5</v>
      </c>
      <c r="J379">
        <v>1</v>
      </c>
      <c r="K379">
        <v>5</v>
      </c>
      <c r="L379">
        <v>2023</v>
      </c>
      <c r="M379">
        <v>12</v>
      </c>
      <c r="N379" s="1" t="s">
        <v>75</v>
      </c>
      <c r="O379" s="1" t="s">
        <v>196</v>
      </c>
      <c r="P379" s="1" t="s">
        <v>24</v>
      </c>
    </row>
    <row r="380" spans="1:16">
      <c r="A380" s="1" t="s">
        <v>633</v>
      </c>
      <c r="B380" s="1" t="s">
        <v>47</v>
      </c>
      <c r="C380" s="1" t="s">
        <v>62</v>
      </c>
      <c r="D380" s="1" t="s">
        <v>119</v>
      </c>
      <c r="E380" s="1" t="s">
        <v>70</v>
      </c>
      <c r="F380" s="1" t="s">
        <v>57</v>
      </c>
      <c r="G380" s="2">
        <v>45089</v>
      </c>
      <c r="I380">
        <v>24.5</v>
      </c>
      <c r="J380">
        <v>4</v>
      </c>
      <c r="K380">
        <v>98</v>
      </c>
      <c r="L380">
        <v>2023</v>
      </c>
      <c r="M380">
        <v>6</v>
      </c>
      <c r="N380" s="1" t="s">
        <v>58</v>
      </c>
      <c r="O380" s="1" t="s">
        <v>59</v>
      </c>
      <c r="P380" s="1" t="s">
        <v>45</v>
      </c>
    </row>
    <row r="381" spans="1:16">
      <c r="A381" s="1" t="s">
        <v>634</v>
      </c>
      <c r="B381" s="1" t="s">
        <v>139</v>
      </c>
      <c r="C381" s="1" t="s">
        <v>41</v>
      </c>
      <c r="D381" s="1" t="s">
        <v>147</v>
      </c>
      <c r="E381" s="1" t="s">
        <v>35</v>
      </c>
      <c r="F381" s="1" t="s">
        <v>57</v>
      </c>
      <c r="G381" s="2">
        <v>45224</v>
      </c>
      <c r="H381" t="b">
        <v>0</v>
      </c>
      <c r="I381">
        <v>41</v>
      </c>
      <c r="J381">
        <v>9</v>
      </c>
      <c r="K381">
        <v>369</v>
      </c>
      <c r="L381">
        <v>2023</v>
      </c>
      <c r="M381">
        <v>10</v>
      </c>
      <c r="N381" s="1" t="s">
        <v>36</v>
      </c>
      <c r="O381" s="1" t="s">
        <v>108</v>
      </c>
      <c r="P381" s="1" t="s">
        <v>38</v>
      </c>
    </row>
    <row r="382" spans="1:16">
      <c r="A382" s="1" t="s">
        <v>635</v>
      </c>
      <c r="B382" s="1" t="s">
        <v>161</v>
      </c>
      <c r="C382" s="1" t="s">
        <v>18</v>
      </c>
      <c r="D382" s="1" t="s">
        <v>578</v>
      </c>
      <c r="E382" s="1" t="s">
        <v>70</v>
      </c>
      <c r="F382" s="1" t="s">
        <v>57</v>
      </c>
      <c r="G382" s="2">
        <v>45132</v>
      </c>
      <c r="H382" t="b">
        <v>1</v>
      </c>
      <c r="I382">
        <v>15.5</v>
      </c>
      <c r="J382">
        <v>7</v>
      </c>
      <c r="K382">
        <v>108.5</v>
      </c>
      <c r="L382">
        <v>2023</v>
      </c>
      <c r="M382">
        <v>7</v>
      </c>
      <c r="N382" s="1" t="s">
        <v>29</v>
      </c>
      <c r="O382" s="1" t="s">
        <v>30</v>
      </c>
      <c r="P382" s="1" t="s">
        <v>24</v>
      </c>
    </row>
    <row r="383" spans="1:16">
      <c r="A383" s="1" t="s">
        <v>636</v>
      </c>
      <c r="B383" s="1" t="s">
        <v>64</v>
      </c>
      <c r="C383" s="1" t="s">
        <v>18</v>
      </c>
      <c r="D383" s="1" t="s">
        <v>637</v>
      </c>
      <c r="E383" s="1" t="s">
        <v>20</v>
      </c>
      <c r="F383" s="1" t="s">
        <v>57</v>
      </c>
      <c r="G383" s="2">
        <v>45248</v>
      </c>
      <c r="I383">
        <v>32</v>
      </c>
      <c r="J383">
        <v>10</v>
      </c>
      <c r="K383">
        <v>320</v>
      </c>
      <c r="L383">
        <v>2023</v>
      </c>
      <c r="M383">
        <v>11</v>
      </c>
      <c r="N383" s="1" t="s">
        <v>52</v>
      </c>
      <c r="O383" s="1" t="s">
        <v>53</v>
      </c>
      <c r="P383" s="1" t="s">
        <v>45</v>
      </c>
    </row>
    <row r="384" spans="1:16">
      <c r="A384" s="1" t="s">
        <v>638</v>
      </c>
      <c r="B384" s="1" t="s">
        <v>169</v>
      </c>
      <c r="C384" s="1" t="s">
        <v>18</v>
      </c>
      <c r="D384" s="1" t="s">
        <v>179</v>
      </c>
      <c r="E384" s="1" t="s">
        <v>20</v>
      </c>
      <c r="F384" s="1" t="s">
        <v>21</v>
      </c>
      <c r="G384" s="2">
        <v>44902</v>
      </c>
      <c r="I384">
        <v>20</v>
      </c>
      <c r="J384">
        <v>6</v>
      </c>
      <c r="K384">
        <v>120</v>
      </c>
      <c r="L384">
        <v>2022</v>
      </c>
      <c r="M384">
        <v>12</v>
      </c>
      <c r="N384" s="1" t="s">
        <v>75</v>
      </c>
      <c r="O384" s="1" t="s">
        <v>225</v>
      </c>
      <c r="P384" s="1" t="s">
        <v>45</v>
      </c>
    </row>
    <row r="385" spans="1:16">
      <c r="A385" s="1" t="s">
        <v>639</v>
      </c>
      <c r="B385" s="1" t="s">
        <v>158</v>
      </c>
      <c r="C385" s="1" t="s">
        <v>41</v>
      </c>
      <c r="D385" s="1" t="s">
        <v>105</v>
      </c>
      <c r="E385" s="1" t="s">
        <v>70</v>
      </c>
      <c r="F385" s="1" t="s">
        <v>57</v>
      </c>
      <c r="G385" s="2">
        <v>45655</v>
      </c>
      <c r="I385">
        <v>14</v>
      </c>
      <c r="J385">
        <v>5</v>
      </c>
      <c r="K385">
        <v>70</v>
      </c>
      <c r="L385">
        <v>2024</v>
      </c>
      <c r="M385">
        <v>12</v>
      </c>
      <c r="N385" s="1" t="s">
        <v>75</v>
      </c>
      <c r="O385" s="1" t="s">
        <v>76</v>
      </c>
      <c r="P385" s="1" t="s">
        <v>45</v>
      </c>
    </row>
    <row r="386" spans="1:16">
      <c r="A386" s="1" t="s">
        <v>640</v>
      </c>
      <c r="B386" s="1" t="s">
        <v>68</v>
      </c>
      <c r="C386" s="1" t="s">
        <v>33</v>
      </c>
      <c r="D386" s="1" t="s">
        <v>159</v>
      </c>
      <c r="E386" s="1" t="s">
        <v>70</v>
      </c>
      <c r="F386" s="1" t="s">
        <v>57</v>
      </c>
      <c r="G386" s="2">
        <v>45006</v>
      </c>
      <c r="H386" t="b">
        <v>0</v>
      </c>
      <c r="I386">
        <v>38</v>
      </c>
      <c r="J386">
        <v>1</v>
      </c>
      <c r="K386">
        <v>38</v>
      </c>
      <c r="L386">
        <v>2023</v>
      </c>
      <c r="M386">
        <v>3</v>
      </c>
      <c r="N386" s="1" t="s">
        <v>71</v>
      </c>
      <c r="O386" s="1" t="s">
        <v>228</v>
      </c>
      <c r="P386" s="1" t="s">
        <v>38</v>
      </c>
    </row>
    <row r="387" spans="1:16">
      <c r="A387" s="1" t="s">
        <v>641</v>
      </c>
      <c r="B387" s="1" t="s">
        <v>110</v>
      </c>
      <c r="C387" s="1" t="s">
        <v>176</v>
      </c>
      <c r="D387" s="1" t="s">
        <v>51</v>
      </c>
      <c r="E387" s="1" t="s">
        <v>35</v>
      </c>
      <c r="F387" s="1" t="s">
        <v>21</v>
      </c>
      <c r="G387" s="2">
        <v>44641</v>
      </c>
      <c r="H387" t="b">
        <v>0</v>
      </c>
      <c r="I387">
        <v>32</v>
      </c>
      <c r="J387">
        <v>3</v>
      </c>
      <c r="K387">
        <v>96</v>
      </c>
      <c r="L387">
        <v>2022</v>
      </c>
      <c r="M387">
        <v>3</v>
      </c>
      <c r="N387" s="1" t="s">
        <v>71</v>
      </c>
      <c r="O387" s="1" t="s">
        <v>126</v>
      </c>
      <c r="P387" s="1" t="s">
        <v>38</v>
      </c>
    </row>
    <row r="388" spans="1:16">
      <c r="A388" s="1" t="s">
        <v>642</v>
      </c>
      <c r="B388" s="1" t="s">
        <v>169</v>
      </c>
      <c r="C388" s="1" t="s">
        <v>18</v>
      </c>
      <c r="D388" s="1" t="s">
        <v>643</v>
      </c>
      <c r="E388" s="1" t="s">
        <v>20</v>
      </c>
      <c r="F388" s="1" t="s">
        <v>57</v>
      </c>
      <c r="G388" s="2">
        <v>45009</v>
      </c>
      <c r="I388">
        <v>6.5</v>
      </c>
      <c r="J388">
        <v>8</v>
      </c>
      <c r="K388">
        <v>52</v>
      </c>
      <c r="L388">
        <v>2023</v>
      </c>
      <c r="M388">
        <v>3</v>
      </c>
      <c r="N388" s="1" t="s">
        <v>71</v>
      </c>
      <c r="O388" s="1" t="s">
        <v>228</v>
      </c>
      <c r="P388" s="1" t="s">
        <v>45</v>
      </c>
    </row>
    <row r="389" spans="1:16">
      <c r="A389" s="1" t="s">
        <v>644</v>
      </c>
      <c r="B389" s="1" t="s">
        <v>110</v>
      </c>
      <c r="C389" s="1" t="s">
        <v>33</v>
      </c>
      <c r="D389" s="1" t="s">
        <v>645</v>
      </c>
      <c r="E389" s="1" t="s">
        <v>20</v>
      </c>
      <c r="F389" s="1" t="s">
        <v>21</v>
      </c>
      <c r="G389" s="2">
        <v>45346</v>
      </c>
      <c r="H389" t="b">
        <v>0</v>
      </c>
      <c r="I389">
        <v>24.5</v>
      </c>
      <c r="J389">
        <v>5</v>
      </c>
      <c r="K389">
        <v>122.5</v>
      </c>
      <c r="L389">
        <v>2024</v>
      </c>
      <c r="M389">
        <v>2</v>
      </c>
      <c r="N389" s="1" t="s">
        <v>100</v>
      </c>
      <c r="O389" s="1" t="s">
        <v>348</v>
      </c>
      <c r="P389" s="1" t="s">
        <v>38</v>
      </c>
    </row>
    <row r="390" spans="1:16">
      <c r="A390" s="1" t="s">
        <v>646</v>
      </c>
      <c r="B390" s="1" t="s">
        <v>32</v>
      </c>
      <c r="C390" s="1" t="s">
        <v>62</v>
      </c>
      <c r="D390" s="1" t="s">
        <v>400</v>
      </c>
      <c r="E390" s="1" t="s">
        <v>20</v>
      </c>
      <c r="F390" s="1" t="s">
        <v>21</v>
      </c>
      <c r="G390" s="2">
        <v>45653</v>
      </c>
      <c r="H390" t="b">
        <v>0</v>
      </c>
      <c r="I390">
        <v>29</v>
      </c>
      <c r="J390">
        <v>9</v>
      </c>
      <c r="K390">
        <v>261</v>
      </c>
      <c r="L390">
        <v>2024</v>
      </c>
      <c r="M390">
        <v>12</v>
      </c>
      <c r="N390" s="1" t="s">
        <v>75</v>
      </c>
      <c r="O390" s="1" t="s">
        <v>76</v>
      </c>
      <c r="P390" s="1" t="s">
        <v>38</v>
      </c>
    </row>
    <row r="391" spans="1:16">
      <c r="A391" s="1" t="s">
        <v>647</v>
      </c>
      <c r="B391" s="1" t="s">
        <v>220</v>
      </c>
      <c r="C391" s="1" t="s">
        <v>98</v>
      </c>
      <c r="D391" s="1" t="s">
        <v>51</v>
      </c>
      <c r="E391" s="1" t="s">
        <v>35</v>
      </c>
      <c r="F391" s="1" t="s">
        <v>21</v>
      </c>
      <c r="G391" s="2">
        <v>44785</v>
      </c>
      <c r="I391">
        <v>27.5</v>
      </c>
      <c r="J391">
        <v>8</v>
      </c>
      <c r="K391">
        <v>220</v>
      </c>
      <c r="L391">
        <v>2022</v>
      </c>
      <c r="M391">
        <v>8</v>
      </c>
      <c r="N391" s="1" t="s">
        <v>112</v>
      </c>
      <c r="O391" s="1" t="s">
        <v>113</v>
      </c>
      <c r="P391" s="1" t="s">
        <v>45</v>
      </c>
    </row>
    <row r="392" spans="1:16">
      <c r="A392" s="1" t="s">
        <v>648</v>
      </c>
      <c r="B392" s="1" t="s">
        <v>118</v>
      </c>
      <c r="C392" s="1" t="s">
        <v>27</v>
      </c>
      <c r="D392" s="1" t="s">
        <v>327</v>
      </c>
      <c r="E392" s="1" t="s">
        <v>35</v>
      </c>
      <c r="F392" s="1" t="s">
        <v>57</v>
      </c>
      <c r="G392" s="2">
        <v>44639</v>
      </c>
      <c r="H392" t="b">
        <v>1</v>
      </c>
      <c r="I392">
        <v>5</v>
      </c>
      <c r="J392">
        <v>7</v>
      </c>
      <c r="K392">
        <v>35</v>
      </c>
      <c r="L392">
        <v>2022</v>
      </c>
      <c r="M392">
        <v>3</v>
      </c>
      <c r="N392" s="1" t="s">
        <v>71</v>
      </c>
      <c r="O392" s="1" t="s">
        <v>126</v>
      </c>
      <c r="P392" s="1" t="s">
        <v>24</v>
      </c>
    </row>
    <row r="393" spans="1:16">
      <c r="A393" s="1" t="s">
        <v>649</v>
      </c>
      <c r="B393" s="1" t="s">
        <v>94</v>
      </c>
      <c r="C393" s="1" t="s">
        <v>98</v>
      </c>
      <c r="D393" s="1" t="s">
        <v>435</v>
      </c>
      <c r="E393" s="1" t="s">
        <v>20</v>
      </c>
      <c r="F393" s="1" t="s">
        <v>57</v>
      </c>
      <c r="G393" s="2">
        <v>45385</v>
      </c>
      <c r="I393">
        <v>29</v>
      </c>
      <c r="J393">
        <v>9</v>
      </c>
      <c r="K393">
        <v>261</v>
      </c>
      <c r="L393">
        <v>2024</v>
      </c>
      <c r="M393">
        <v>4</v>
      </c>
      <c r="N393" s="1" t="s">
        <v>22</v>
      </c>
      <c r="O393" s="1" t="s">
        <v>23</v>
      </c>
      <c r="P393" s="1" t="s">
        <v>45</v>
      </c>
    </row>
    <row r="394" spans="1:16">
      <c r="A394" s="1" t="s">
        <v>650</v>
      </c>
      <c r="B394" s="1" t="s">
        <v>130</v>
      </c>
      <c r="C394" s="1" t="s">
        <v>98</v>
      </c>
      <c r="D394" s="1" t="s">
        <v>301</v>
      </c>
      <c r="E394" s="1" t="s">
        <v>35</v>
      </c>
      <c r="F394" s="1" t="s">
        <v>57</v>
      </c>
      <c r="G394" s="2">
        <v>44825</v>
      </c>
      <c r="I394">
        <v>15.5</v>
      </c>
      <c r="J394">
        <v>1</v>
      </c>
      <c r="K394">
        <v>15.5</v>
      </c>
      <c r="L394">
        <v>2022</v>
      </c>
      <c r="M394">
        <v>9</v>
      </c>
      <c r="N394" s="1" t="s">
        <v>82</v>
      </c>
      <c r="O394" s="1" t="s">
        <v>122</v>
      </c>
      <c r="P394" s="1" t="s">
        <v>45</v>
      </c>
    </row>
    <row r="395" spans="1:16">
      <c r="A395" s="1" t="s">
        <v>651</v>
      </c>
      <c r="B395" s="1" t="s">
        <v>61</v>
      </c>
      <c r="C395" s="1" t="s">
        <v>62</v>
      </c>
      <c r="D395" s="1" t="s">
        <v>652</v>
      </c>
      <c r="E395" s="1" t="s">
        <v>70</v>
      </c>
      <c r="F395" s="1" t="s">
        <v>21</v>
      </c>
      <c r="G395" s="2">
        <v>44817</v>
      </c>
      <c r="H395" t="b">
        <v>0</v>
      </c>
      <c r="I395">
        <v>33.5</v>
      </c>
      <c r="J395">
        <v>2</v>
      </c>
      <c r="K395">
        <v>67</v>
      </c>
      <c r="L395">
        <v>2022</v>
      </c>
      <c r="M395">
        <v>9</v>
      </c>
      <c r="N395" s="1" t="s">
        <v>82</v>
      </c>
      <c r="O395" s="1" t="s">
        <v>122</v>
      </c>
      <c r="P395" s="1" t="s">
        <v>38</v>
      </c>
    </row>
    <row r="396" spans="1:16">
      <c r="A396" s="1" t="s">
        <v>653</v>
      </c>
      <c r="B396" s="1" t="s">
        <v>118</v>
      </c>
      <c r="C396" s="1" t="s">
        <v>18</v>
      </c>
      <c r="D396" s="1" t="s">
        <v>430</v>
      </c>
      <c r="E396" s="1" t="s">
        <v>35</v>
      </c>
      <c r="F396" s="1" t="s">
        <v>57</v>
      </c>
      <c r="G396" s="2">
        <v>45172</v>
      </c>
      <c r="H396" t="b">
        <v>1</v>
      </c>
      <c r="I396">
        <v>23</v>
      </c>
      <c r="J396">
        <v>1</v>
      </c>
      <c r="K396">
        <v>23</v>
      </c>
      <c r="L396">
        <v>2023</v>
      </c>
      <c r="M396">
        <v>9</v>
      </c>
      <c r="N396" s="1" t="s">
        <v>82</v>
      </c>
      <c r="O396" s="1" t="s">
        <v>83</v>
      </c>
      <c r="P396" s="1" t="s">
        <v>24</v>
      </c>
    </row>
    <row r="397" spans="1:16">
      <c r="A397" s="1" t="s">
        <v>654</v>
      </c>
      <c r="B397" s="1" t="s">
        <v>118</v>
      </c>
      <c r="C397" s="1" t="s">
        <v>41</v>
      </c>
      <c r="D397" s="1" t="s">
        <v>536</v>
      </c>
      <c r="E397" s="1" t="s">
        <v>35</v>
      </c>
      <c r="F397" s="1" t="s">
        <v>21</v>
      </c>
      <c r="G397" s="2">
        <v>45525</v>
      </c>
      <c r="I397">
        <v>8</v>
      </c>
      <c r="J397">
        <v>3</v>
      </c>
      <c r="K397">
        <v>24</v>
      </c>
      <c r="L397">
        <v>2024</v>
      </c>
      <c r="M397">
        <v>8</v>
      </c>
      <c r="N397" s="1" t="s">
        <v>112</v>
      </c>
      <c r="O397" s="1" t="s">
        <v>212</v>
      </c>
      <c r="P397" s="1" t="s">
        <v>45</v>
      </c>
    </row>
    <row r="398" spans="1:16">
      <c r="A398" s="1" t="s">
        <v>655</v>
      </c>
      <c r="B398" s="1" t="s">
        <v>130</v>
      </c>
      <c r="C398" s="1" t="s">
        <v>33</v>
      </c>
      <c r="D398" s="1" t="s">
        <v>656</v>
      </c>
      <c r="E398" s="1" t="s">
        <v>70</v>
      </c>
      <c r="F398" s="1" t="s">
        <v>21</v>
      </c>
      <c r="G398" s="2">
        <v>44786</v>
      </c>
      <c r="H398" t="b">
        <v>0</v>
      </c>
      <c r="I398">
        <v>12.5</v>
      </c>
      <c r="J398">
        <v>9</v>
      </c>
      <c r="K398">
        <v>112.5</v>
      </c>
      <c r="L398">
        <v>2022</v>
      </c>
      <c r="M398">
        <v>8</v>
      </c>
      <c r="N398" s="1" t="s">
        <v>112</v>
      </c>
      <c r="O398" s="1" t="s">
        <v>113</v>
      </c>
      <c r="P398" s="1" t="s">
        <v>38</v>
      </c>
    </row>
    <row r="399" spans="1:16">
      <c r="A399" s="1" t="s">
        <v>657</v>
      </c>
      <c r="B399" s="1" t="s">
        <v>103</v>
      </c>
      <c r="C399" s="1" t="s">
        <v>41</v>
      </c>
      <c r="D399" s="1" t="s">
        <v>42</v>
      </c>
      <c r="E399" s="1" t="s">
        <v>35</v>
      </c>
      <c r="F399" s="1" t="s">
        <v>21</v>
      </c>
      <c r="G399" s="2">
        <v>45047</v>
      </c>
      <c r="I399">
        <v>27.5</v>
      </c>
      <c r="J399">
        <v>10</v>
      </c>
      <c r="K399">
        <v>275</v>
      </c>
      <c r="L399">
        <v>2023</v>
      </c>
      <c r="M399">
        <v>5</v>
      </c>
      <c r="N399" s="1" t="s">
        <v>43</v>
      </c>
      <c r="O399" s="1" t="s">
        <v>163</v>
      </c>
      <c r="P399" s="1" t="s">
        <v>45</v>
      </c>
    </row>
    <row r="400" spans="1:16">
      <c r="A400" s="1" t="s">
        <v>658</v>
      </c>
      <c r="B400" s="1" t="s">
        <v>103</v>
      </c>
      <c r="C400" s="1" t="s">
        <v>33</v>
      </c>
      <c r="D400" s="1" t="s">
        <v>159</v>
      </c>
      <c r="E400" s="1" t="s">
        <v>35</v>
      </c>
      <c r="F400" s="1" t="s">
        <v>21</v>
      </c>
      <c r="G400" s="2">
        <v>45188</v>
      </c>
      <c r="H400" t="b">
        <v>0</v>
      </c>
      <c r="I400">
        <v>38</v>
      </c>
      <c r="J400">
        <v>5</v>
      </c>
      <c r="K400">
        <v>190</v>
      </c>
      <c r="L400">
        <v>2023</v>
      </c>
      <c r="M400">
        <v>9</v>
      </c>
      <c r="N400" s="1" t="s">
        <v>82</v>
      </c>
      <c r="O400" s="1" t="s">
        <v>83</v>
      </c>
      <c r="P400" s="1" t="s">
        <v>38</v>
      </c>
    </row>
    <row r="401" spans="1:16">
      <c r="A401" s="1" t="s">
        <v>659</v>
      </c>
      <c r="B401" s="1" t="s">
        <v>124</v>
      </c>
      <c r="C401" s="1" t="s">
        <v>18</v>
      </c>
      <c r="D401" s="1" t="s">
        <v>567</v>
      </c>
      <c r="E401" s="1" t="s">
        <v>35</v>
      </c>
      <c r="F401" s="1" t="s">
        <v>57</v>
      </c>
      <c r="G401" s="2">
        <v>45110</v>
      </c>
      <c r="I401">
        <v>17</v>
      </c>
      <c r="J401">
        <v>4</v>
      </c>
      <c r="K401">
        <v>68</v>
      </c>
      <c r="L401">
        <v>2023</v>
      </c>
      <c r="M401">
        <v>7</v>
      </c>
      <c r="N401" s="1" t="s">
        <v>29</v>
      </c>
      <c r="O401" s="1" t="s">
        <v>30</v>
      </c>
      <c r="P401" s="1" t="s">
        <v>45</v>
      </c>
    </row>
    <row r="402" spans="1:16">
      <c r="A402" s="1" t="s">
        <v>660</v>
      </c>
      <c r="B402" s="1" t="s">
        <v>26</v>
      </c>
      <c r="C402" s="1" t="s">
        <v>27</v>
      </c>
      <c r="D402" s="1" t="s">
        <v>340</v>
      </c>
      <c r="E402" s="1" t="s">
        <v>20</v>
      </c>
      <c r="F402" s="1" t="s">
        <v>21</v>
      </c>
      <c r="G402" s="2">
        <v>45273</v>
      </c>
      <c r="I402">
        <v>8</v>
      </c>
      <c r="J402">
        <v>8</v>
      </c>
      <c r="K402">
        <v>64</v>
      </c>
      <c r="L402">
        <v>2023</v>
      </c>
      <c r="M402">
        <v>12</v>
      </c>
      <c r="N402" s="1" t="s">
        <v>75</v>
      </c>
      <c r="O402" s="1" t="s">
        <v>196</v>
      </c>
      <c r="P402" s="1" t="s">
        <v>45</v>
      </c>
    </row>
    <row r="403" spans="1:16">
      <c r="A403" s="1" t="s">
        <v>661</v>
      </c>
      <c r="B403" s="1" t="s">
        <v>40</v>
      </c>
      <c r="C403" s="1" t="s">
        <v>18</v>
      </c>
      <c r="D403" s="1" t="s">
        <v>133</v>
      </c>
      <c r="E403" s="1" t="s">
        <v>20</v>
      </c>
      <c r="F403" s="1" t="s">
        <v>57</v>
      </c>
      <c r="G403" s="2">
        <v>44852</v>
      </c>
      <c r="H403" t="b">
        <v>1</v>
      </c>
      <c r="I403">
        <v>36.5</v>
      </c>
      <c r="J403">
        <v>5</v>
      </c>
      <c r="K403">
        <v>182.5</v>
      </c>
      <c r="L403">
        <v>2022</v>
      </c>
      <c r="M403">
        <v>10</v>
      </c>
      <c r="N403" s="1" t="s">
        <v>36</v>
      </c>
      <c r="O403" s="1" t="s">
        <v>37</v>
      </c>
      <c r="P403" s="1" t="s">
        <v>24</v>
      </c>
    </row>
    <row r="404" spans="1:16">
      <c r="A404" s="1" t="s">
        <v>662</v>
      </c>
      <c r="B404" s="1" t="s">
        <v>142</v>
      </c>
      <c r="C404" s="1" t="s">
        <v>98</v>
      </c>
      <c r="D404" s="1" t="s">
        <v>544</v>
      </c>
      <c r="E404" s="1" t="s">
        <v>35</v>
      </c>
      <c r="F404" s="1" t="s">
        <v>57</v>
      </c>
      <c r="G404" s="2">
        <v>45045</v>
      </c>
      <c r="I404">
        <v>20</v>
      </c>
      <c r="J404">
        <v>3</v>
      </c>
      <c r="K404">
        <v>60</v>
      </c>
      <c r="L404">
        <v>2023</v>
      </c>
      <c r="M404">
        <v>4</v>
      </c>
      <c r="N404" s="1" t="s">
        <v>22</v>
      </c>
      <c r="O404" s="1" t="s">
        <v>66</v>
      </c>
      <c r="P404" s="1" t="s">
        <v>45</v>
      </c>
    </row>
    <row r="405" spans="1:16">
      <c r="A405" s="1" t="s">
        <v>663</v>
      </c>
      <c r="B405" s="1" t="s">
        <v>97</v>
      </c>
      <c r="C405" s="1" t="s">
        <v>48</v>
      </c>
      <c r="D405" s="1" t="s">
        <v>135</v>
      </c>
      <c r="E405" s="1" t="s">
        <v>70</v>
      </c>
      <c r="F405" s="1" t="s">
        <v>21</v>
      </c>
      <c r="G405" s="2">
        <v>45417</v>
      </c>
      <c r="H405" t="b">
        <v>0</v>
      </c>
      <c r="I405">
        <v>20</v>
      </c>
      <c r="J405">
        <v>3</v>
      </c>
      <c r="K405">
        <v>60</v>
      </c>
      <c r="L405">
        <v>2024</v>
      </c>
      <c r="M405">
        <v>5</v>
      </c>
      <c r="N405" s="1" t="s">
        <v>43</v>
      </c>
      <c r="O405" s="1" t="s">
        <v>309</v>
      </c>
      <c r="P405" s="1" t="s">
        <v>38</v>
      </c>
    </row>
    <row r="406" spans="1:16">
      <c r="A406" s="1" t="s">
        <v>664</v>
      </c>
      <c r="B406" s="1" t="s">
        <v>139</v>
      </c>
      <c r="C406" s="1" t="s">
        <v>18</v>
      </c>
      <c r="D406" s="1" t="s">
        <v>91</v>
      </c>
      <c r="E406" s="1" t="s">
        <v>70</v>
      </c>
      <c r="F406" s="1" t="s">
        <v>21</v>
      </c>
      <c r="G406" s="2">
        <v>45612</v>
      </c>
      <c r="I406">
        <v>29</v>
      </c>
      <c r="J406">
        <v>8</v>
      </c>
      <c r="K406">
        <v>232</v>
      </c>
      <c r="L406">
        <v>2024</v>
      </c>
      <c r="M406">
        <v>11</v>
      </c>
      <c r="N406" s="1" t="s">
        <v>52</v>
      </c>
      <c r="O406" s="1" t="s">
        <v>92</v>
      </c>
      <c r="P406" s="1" t="s">
        <v>45</v>
      </c>
    </row>
    <row r="407" spans="1:16">
      <c r="A407" s="1" t="s">
        <v>665</v>
      </c>
      <c r="B407" s="1" t="s">
        <v>32</v>
      </c>
      <c r="C407" s="1" t="s">
        <v>176</v>
      </c>
      <c r="D407" s="1" t="s">
        <v>205</v>
      </c>
      <c r="E407" s="1" t="s">
        <v>70</v>
      </c>
      <c r="F407" s="1" t="s">
        <v>21</v>
      </c>
      <c r="G407" s="2">
        <v>45649</v>
      </c>
      <c r="H407" t="b">
        <v>1</v>
      </c>
      <c r="I407">
        <v>39.5</v>
      </c>
      <c r="J407">
        <v>8</v>
      </c>
      <c r="K407">
        <v>316</v>
      </c>
      <c r="L407">
        <v>2024</v>
      </c>
      <c r="M407">
        <v>12</v>
      </c>
      <c r="N407" s="1" t="s">
        <v>75</v>
      </c>
      <c r="O407" s="1" t="s">
        <v>76</v>
      </c>
      <c r="P407" s="1" t="s">
        <v>24</v>
      </c>
    </row>
    <row r="408" spans="1:16">
      <c r="A408" s="1" t="s">
        <v>666</v>
      </c>
      <c r="B408" s="1" t="s">
        <v>220</v>
      </c>
      <c r="C408" s="1" t="s">
        <v>176</v>
      </c>
      <c r="D408" s="1" t="s">
        <v>209</v>
      </c>
      <c r="E408" s="1" t="s">
        <v>70</v>
      </c>
      <c r="F408" s="1" t="s">
        <v>57</v>
      </c>
      <c r="G408" s="2">
        <v>45045</v>
      </c>
      <c r="H408" t="b">
        <v>0</v>
      </c>
      <c r="I408">
        <v>36.5</v>
      </c>
      <c r="J408">
        <v>2</v>
      </c>
      <c r="K408">
        <v>73</v>
      </c>
      <c r="L408">
        <v>2023</v>
      </c>
      <c r="M408">
        <v>4</v>
      </c>
      <c r="N408" s="1" t="s">
        <v>22</v>
      </c>
      <c r="O408" s="1" t="s">
        <v>66</v>
      </c>
      <c r="P408" s="1" t="s">
        <v>38</v>
      </c>
    </row>
    <row r="409" spans="1:16">
      <c r="A409" s="1" t="s">
        <v>667</v>
      </c>
      <c r="B409" s="1" t="s">
        <v>40</v>
      </c>
      <c r="C409" s="1" t="s">
        <v>62</v>
      </c>
      <c r="D409" s="1" t="s">
        <v>668</v>
      </c>
      <c r="E409" s="1" t="s">
        <v>70</v>
      </c>
      <c r="F409" s="1" t="s">
        <v>57</v>
      </c>
      <c r="G409" s="2">
        <v>44878</v>
      </c>
      <c r="H409" t="b">
        <v>0</v>
      </c>
      <c r="I409">
        <v>17</v>
      </c>
      <c r="J409">
        <v>4</v>
      </c>
      <c r="K409">
        <v>68</v>
      </c>
      <c r="L409">
        <v>2022</v>
      </c>
      <c r="M409">
        <v>11</v>
      </c>
      <c r="N409" s="1" t="s">
        <v>52</v>
      </c>
      <c r="O409" s="1" t="s">
        <v>395</v>
      </c>
      <c r="P409" s="1" t="s">
        <v>38</v>
      </c>
    </row>
    <row r="410" spans="1:16">
      <c r="A410" s="1" t="s">
        <v>669</v>
      </c>
      <c r="B410" s="1" t="s">
        <v>85</v>
      </c>
      <c r="C410" s="1" t="s">
        <v>98</v>
      </c>
      <c r="D410" s="1" t="s">
        <v>143</v>
      </c>
      <c r="E410" s="1" t="s">
        <v>35</v>
      </c>
      <c r="F410" s="1" t="s">
        <v>21</v>
      </c>
      <c r="G410" s="2">
        <v>45531</v>
      </c>
      <c r="H410" t="b">
        <v>0</v>
      </c>
      <c r="I410">
        <v>35</v>
      </c>
      <c r="J410">
        <v>8</v>
      </c>
      <c r="K410">
        <v>280</v>
      </c>
      <c r="L410">
        <v>2024</v>
      </c>
      <c r="M410">
        <v>8</v>
      </c>
      <c r="N410" s="1" t="s">
        <v>112</v>
      </c>
      <c r="O410" s="1" t="s">
        <v>212</v>
      </c>
      <c r="P410" s="1" t="s">
        <v>38</v>
      </c>
    </row>
    <row r="411" spans="1:16">
      <c r="A411" s="1" t="s">
        <v>670</v>
      </c>
      <c r="B411" s="1" t="s">
        <v>97</v>
      </c>
      <c r="C411" s="1" t="s">
        <v>98</v>
      </c>
      <c r="D411" s="1" t="s">
        <v>51</v>
      </c>
      <c r="E411" s="1" t="s">
        <v>20</v>
      </c>
      <c r="F411" s="1" t="s">
        <v>21</v>
      </c>
      <c r="G411" s="2">
        <v>44722</v>
      </c>
      <c r="I411">
        <v>41</v>
      </c>
      <c r="L411">
        <v>2022</v>
      </c>
      <c r="M411">
        <v>6</v>
      </c>
      <c r="N411" s="1" t="s">
        <v>58</v>
      </c>
      <c r="O411" s="1" t="s">
        <v>156</v>
      </c>
      <c r="P411" s="1" t="s">
        <v>45</v>
      </c>
    </row>
    <row r="412" spans="1:16">
      <c r="A412" s="1" t="s">
        <v>671</v>
      </c>
      <c r="B412" s="1" t="s">
        <v>142</v>
      </c>
      <c r="C412" s="1" t="s">
        <v>176</v>
      </c>
      <c r="D412" s="1" t="s">
        <v>419</v>
      </c>
      <c r="E412" s="1" t="s">
        <v>70</v>
      </c>
      <c r="F412" s="1" t="s">
        <v>21</v>
      </c>
      <c r="G412" s="2">
        <v>44852</v>
      </c>
      <c r="I412">
        <v>32</v>
      </c>
      <c r="J412">
        <v>10</v>
      </c>
      <c r="K412">
        <v>320</v>
      </c>
      <c r="L412">
        <v>2022</v>
      </c>
      <c r="M412">
        <v>10</v>
      </c>
      <c r="N412" s="1" t="s">
        <v>36</v>
      </c>
      <c r="O412" s="1" t="s">
        <v>37</v>
      </c>
      <c r="P412" s="1" t="s">
        <v>45</v>
      </c>
    </row>
    <row r="413" spans="1:16">
      <c r="A413" s="1" t="s">
        <v>672</v>
      </c>
      <c r="B413" s="1" t="s">
        <v>47</v>
      </c>
      <c r="C413" s="1" t="s">
        <v>62</v>
      </c>
      <c r="D413" s="1" t="s">
        <v>652</v>
      </c>
      <c r="E413" s="1" t="s">
        <v>20</v>
      </c>
      <c r="F413" s="1" t="s">
        <v>57</v>
      </c>
      <c r="G413" s="2">
        <v>44833</v>
      </c>
      <c r="H413" t="b">
        <v>0</v>
      </c>
      <c r="I413">
        <v>33.5</v>
      </c>
      <c r="J413">
        <v>1</v>
      </c>
      <c r="K413">
        <v>33.5</v>
      </c>
      <c r="L413">
        <v>2022</v>
      </c>
      <c r="M413">
        <v>9</v>
      </c>
      <c r="N413" s="1" t="s">
        <v>82</v>
      </c>
      <c r="O413" s="1" t="s">
        <v>122</v>
      </c>
      <c r="P413" s="1" t="s">
        <v>38</v>
      </c>
    </row>
    <row r="414" spans="1:16">
      <c r="A414" s="1" t="s">
        <v>673</v>
      </c>
      <c r="B414" s="1" t="s">
        <v>169</v>
      </c>
      <c r="C414" s="1" t="s">
        <v>98</v>
      </c>
      <c r="D414" s="1" t="s">
        <v>410</v>
      </c>
      <c r="E414" s="1" t="s">
        <v>35</v>
      </c>
      <c r="F414" s="1" t="s">
        <v>21</v>
      </c>
      <c r="G414" s="2">
        <v>45311</v>
      </c>
      <c r="H414" t="b">
        <v>1</v>
      </c>
      <c r="I414">
        <v>38</v>
      </c>
      <c r="J414">
        <v>6</v>
      </c>
      <c r="K414">
        <v>228</v>
      </c>
      <c r="L414">
        <v>2024</v>
      </c>
      <c r="M414">
        <v>1</v>
      </c>
      <c r="N414" s="1" t="s">
        <v>78</v>
      </c>
      <c r="O414" s="1" t="s">
        <v>106</v>
      </c>
      <c r="P414" s="1" t="s">
        <v>24</v>
      </c>
    </row>
    <row r="415" spans="1:16">
      <c r="A415" s="1" t="s">
        <v>674</v>
      </c>
      <c r="B415" s="1" t="s">
        <v>103</v>
      </c>
      <c r="C415" s="1" t="s">
        <v>33</v>
      </c>
      <c r="D415" s="1" t="s">
        <v>34</v>
      </c>
      <c r="E415" s="1" t="s">
        <v>20</v>
      </c>
      <c r="F415" s="1" t="s">
        <v>21</v>
      </c>
      <c r="G415" s="2">
        <v>44885</v>
      </c>
      <c r="I415">
        <v>21.5</v>
      </c>
      <c r="J415">
        <v>3</v>
      </c>
      <c r="K415">
        <v>64.5</v>
      </c>
      <c r="L415">
        <v>2022</v>
      </c>
      <c r="M415">
        <v>11</v>
      </c>
      <c r="N415" s="1" t="s">
        <v>52</v>
      </c>
      <c r="O415" s="1" t="s">
        <v>395</v>
      </c>
      <c r="P415" s="1" t="s">
        <v>45</v>
      </c>
    </row>
    <row r="416" spans="1:16">
      <c r="A416" s="1" t="s">
        <v>675</v>
      </c>
      <c r="B416" s="1" t="s">
        <v>110</v>
      </c>
      <c r="C416" s="1" t="s">
        <v>33</v>
      </c>
      <c r="D416" s="1" t="s">
        <v>34</v>
      </c>
      <c r="E416" s="1" t="s">
        <v>35</v>
      </c>
      <c r="F416" s="1" t="s">
        <v>57</v>
      </c>
      <c r="G416" s="2">
        <v>45071</v>
      </c>
      <c r="I416">
        <v>21.5</v>
      </c>
      <c r="J416">
        <v>8</v>
      </c>
      <c r="K416">
        <v>172</v>
      </c>
      <c r="L416">
        <v>2023</v>
      </c>
      <c r="M416">
        <v>5</v>
      </c>
      <c r="N416" s="1" t="s">
        <v>43</v>
      </c>
      <c r="O416" s="1" t="s">
        <v>163</v>
      </c>
      <c r="P416" s="1" t="s">
        <v>45</v>
      </c>
    </row>
    <row r="417" spans="1:16">
      <c r="A417" s="1" t="s">
        <v>676</v>
      </c>
      <c r="B417" s="1" t="s">
        <v>110</v>
      </c>
      <c r="C417" s="1" t="s">
        <v>176</v>
      </c>
      <c r="D417" s="1" t="s">
        <v>377</v>
      </c>
      <c r="E417" s="1" t="s">
        <v>20</v>
      </c>
      <c r="F417" s="1" t="s">
        <v>57</v>
      </c>
      <c r="G417" s="2">
        <v>44680</v>
      </c>
      <c r="H417" t="b">
        <v>0</v>
      </c>
      <c r="I417">
        <v>24.5</v>
      </c>
      <c r="J417">
        <v>6</v>
      </c>
      <c r="K417">
        <v>147</v>
      </c>
      <c r="L417">
        <v>2022</v>
      </c>
      <c r="M417">
        <v>4</v>
      </c>
      <c r="N417" s="1" t="s">
        <v>22</v>
      </c>
      <c r="O417" s="1" t="s">
        <v>95</v>
      </c>
      <c r="P417" s="1" t="s">
        <v>38</v>
      </c>
    </row>
    <row r="418" spans="1:16">
      <c r="A418" s="1" t="s">
        <v>677</v>
      </c>
      <c r="B418" s="1" t="s">
        <v>103</v>
      </c>
      <c r="C418" s="1" t="s">
        <v>27</v>
      </c>
      <c r="D418" s="1" t="s">
        <v>449</v>
      </c>
      <c r="E418" s="1" t="s">
        <v>35</v>
      </c>
      <c r="F418" s="1" t="s">
        <v>21</v>
      </c>
      <c r="G418" s="2">
        <v>44572</v>
      </c>
      <c r="H418" t="b">
        <v>0</v>
      </c>
      <c r="I418">
        <v>6.5</v>
      </c>
      <c r="J418">
        <v>1</v>
      </c>
      <c r="K418">
        <v>6.5</v>
      </c>
      <c r="L418">
        <v>2022</v>
      </c>
      <c r="M418">
        <v>1</v>
      </c>
      <c r="N418" s="1" t="s">
        <v>78</v>
      </c>
      <c r="O418" s="1" t="s">
        <v>273</v>
      </c>
      <c r="P418" s="1" t="s">
        <v>38</v>
      </c>
    </row>
    <row r="419" spans="1:16">
      <c r="A419" s="1" t="s">
        <v>678</v>
      </c>
      <c r="B419" s="1" t="s">
        <v>130</v>
      </c>
      <c r="C419" s="1" t="s">
        <v>176</v>
      </c>
      <c r="D419" s="1" t="s">
        <v>679</v>
      </c>
      <c r="E419" s="1" t="s">
        <v>70</v>
      </c>
      <c r="F419" s="1" t="s">
        <v>21</v>
      </c>
      <c r="G419" s="2">
        <v>45600</v>
      </c>
      <c r="H419" t="b">
        <v>0</v>
      </c>
      <c r="I419">
        <v>21.5</v>
      </c>
      <c r="J419">
        <v>9</v>
      </c>
      <c r="K419">
        <v>193.5</v>
      </c>
      <c r="L419">
        <v>2024</v>
      </c>
      <c r="M419">
        <v>11</v>
      </c>
      <c r="N419" s="1" t="s">
        <v>52</v>
      </c>
      <c r="O419" s="1" t="s">
        <v>92</v>
      </c>
      <c r="P419" s="1" t="s">
        <v>38</v>
      </c>
    </row>
    <row r="420" spans="1:16">
      <c r="A420" s="1" t="s">
        <v>680</v>
      </c>
      <c r="B420" s="1" t="s">
        <v>139</v>
      </c>
      <c r="C420" s="1" t="s">
        <v>98</v>
      </c>
      <c r="D420" s="1" t="s">
        <v>404</v>
      </c>
      <c r="E420" s="1" t="s">
        <v>35</v>
      </c>
      <c r="F420" s="1" t="s">
        <v>21</v>
      </c>
      <c r="G420" s="2">
        <v>45303</v>
      </c>
      <c r="I420">
        <v>33.5</v>
      </c>
      <c r="J420">
        <v>4</v>
      </c>
      <c r="K420">
        <v>134</v>
      </c>
      <c r="L420">
        <v>2024</v>
      </c>
      <c r="M420">
        <v>1</v>
      </c>
      <c r="N420" s="1" t="s">
        <v>78</v>
      </c>
      <c r="O420" s="1" t="s">
        <v>106</v>
      </c>
      <c r="P420" s="1" t="s">
        <v>45</v>
      </c>
    </row>
    <row r="421" spans="1:16">
      <c r="A421" s="1" t="s">
        <v>681</v>
      </c>
      <c r="B421" s="1" t="s">
        <v>158</v>
      </c>
      <c r="C421" s="1" t="s">
        <v>62</v>
      </c>
      <c r="D421" s="1" t="s">
        <v>51</v>
      </c>
      <c r="E421" s="1" t="s">
        <v>35</v>
      </c>
      <c r="F421" s="1" t="s">
        <v>21</v>
      </c>
      <c r="G421" s="2">
        <v>44641</v>
      </c>
      <c r="H421" t="b">
        <v>0</v>
      </c>
      <c r="I421">
        <v>27.5</v>
      </c>
      <c r="J421">
        <v>1</v>
      </c>
      <c r="K421">
        <v>27.5</v>
      </c>
      <c r="L421">
        <v>2022</v>
      </c>
      <c r="M421">
        <v>3</v>
      </c>
      <c r="N421" s="1" t="s">
        <v>71</v>
      </c>
      <c r="O421" s="1" t="s">
        <v>126</v>
      </c>
      <c r="P421" s="1" t="s">
        <v>38</v>
      </c>
    </row>
    <row r="422" spans="1:16">
      <c r="A422" s="1" t="s">
        <v>682</v>
      </c>
      <c r="B422" s="1" t="s">
        <v>158</v>
      </c>
      <c r="C422" s="1" t="s">
        <v>98</v>
      </c>
      <c r="D422" s="1" t="s">
        <v>522</v>
      </c>
      <c r="E422" s="1" t="s">
        <v>70</v>
      </c>
      <c r="F422" s="1" t="s">
        <v>57</v>
      </c>
      <c r="G422" s="2">
        <v>45322</v>
      </c>
      <c r="H422" t="b">
        <v>0</v>
      </c>
      <c r="I422">
        <v>11</v>
      </c>
      <c r="J422">
        <v>3</v>
      </c>
      <c r="K422">
        <v>33</v>
      </c>
      <c r="L422">
        <v>2024</v>
      </c>
      <c r="M422">
        <v>1</v>
      </c>
      <c r="N422" s="1" t="s">
        <v>78</v>
      </c>
      <c r="O422" s="1" t="s">
        <v>106</v>
      </c>
      <c r="P422" s="1" t="s">
        <v>38</v>
      </c>
    </row>
    <row r="423" spans="1:16">
      <c r="A423" s="1" t="s">
        <v>683</v>
      </c>
      <c r="B423" s="1" t="s">
        <v>139</v>
      </c>
      <c r="C423" s="1" t="s">
        <v>33</v>
      </c>
      <c r="D423" s="1" t="s">
        <v>69</v>
      </c>
      <c r="E423" s="1" t="s">
        <v>20</v>
      </c>
      <c r="F423" s="1" t="s">
        <v>21</v>
      </c>
      <c r="G423" s="2">
        <v>45107</v>
      </c>
      <c r="I423">
        <v>36.5</v>
      </c>
      <c r="J423">
        <v>8</v>
      </c>
      <c r="K423">
        <v>292</v>
      </c>
      <c r="L423">
        <v>2023</v>
      </c>
      <c r="M423">
        <v>6</v>
      </c>
      <c r="N423" s="1" t="s">
        <v>58</v>
      </c>
      <c r="O423" s="1" t="s">
        <v>59</v>
      </c>
      <c r="P423" s="1" t="s">
        <v>45</v>
      </c>
    </row>
    <row r="424" spans="1:16">
      <c r="A424" s="1" t="s">
        <v>684</v>
      </c>
      <c r="B424" s="1" t="s">
        <v>64</v>
      </c>
      <c r="C424" s="1" t="s">
        <v>98</v>
      </c>
      <c r="D424" s="1" t="s">
        <v>379</v>
      </c>
      <c r="E424" s="1" t="s">
        <v>35</v>
      </c>
      <c r="F424" s="1" t="s">
        <v>57</v>
      </c>
      <c r="G424" s="2">
        <v>45284</v>
      </c>
      <c r="I424">
        <v>32</v>
      </c>
      <c r="J424">
        <v>6</v>
      </c>
      <c r="K424">
        <v>192</v>
      </c>
      <c r="L424">
        <v>2023</v>
      </c>
      <c r="M424">
        <v>12</v>
      </c>
      <c r="N424" s="1" t="s">
        <v>75</v>
      </c>
      <c r="O424" s="1" t="s">
        <v>196</v>
      </c>
      <c r="P424" s="1" t="s">
        <v>45</v>
      </c>
    </row>
    <row r="425" spans="1:16">
      <c r="A425" s="1" t="s">
        <v>685</v>
      </c>
      <c r="B425" s="1" t="s">
        <v>97</v>
      </c>
      <c r="C425" s="1" t="s">
        <v>33</v>
      </c>
      <c r="D425" s="1" t="s">
        <v>34</v>
      </c>
      <c r="E425" s="1" t="s">
        <v>70</v>
      </c>
      <c r="F425" s="1" t="s">
        <v>21</v>
      </c>
      <c r="G425" s="2">
        <v>44755</v>
      </c>
      <c r="H425" t="b">
        <v>1</v>
      </c>
      <c r="I425">
        <v>21.5</v>
      </c>
      <c r="J425">
        <v>10</v>
      </c>
      <c r="K425">
        <v>215</v>
      </c>
      <c r="L425">
        <v>2022</v>
      </c>
      <c r="M425">
        <v>7</v>
      </c>
      <c r="N425" s="1" t="s">
        <v>29</v>
      </c>
      <c r="O425" s="1" t="s">
        <v>180</v>
      </c>
      <c r="P425" s="1" t="s">
        <v>24</v>
      </c>
    </row>
    <row r="426" spans="1:16">
      <c r="A426" s="1" t="s">
        <v>686</v>
      </c>
      <c r="B426" s="1" t="s">
        <v>61</v>
      </c>
      <c r="C426" s="1" t="s">
        <v>176</v>
      </c>
      <c r="D426" s="1" t="s">
        <v>209</v>
      </c>
      <c r="E426" s="1" t="s">
        <v>70</v>
      </c>
      <c r="F426" s="1" t="s">
        <v>21</v>
      </c>
      <c r="G426" s="2">
        <v>44984</v>
      </c>
      <c r="H426" t="b">
        <v>0</v>
      </c>
      <c r="I426">
        <v>36.5</v>
      </c>
      <c r="J426">
        <v>9</v>
      </c>
      <c r="K426">
        <v>328.5</v>
      </c>
      <c r="L426">
        <v>2023</v>
      </c>
      <c r="M426">
        <v>2</v>
      </c>
      <c r="N426" s="1" t="s">
        <v>100</v>
      </c>
      <c r="O426" s="1" t="s">
        <v>145</v>
      </c>
      <c r="P426" s="1" t="s">
        <v>38</v>
      </c>
    </row>
    <row r="427" spans="1:16">
      <c r="A427" s="1" t="s">
        <v>687</v>
      </c>
      <c r="B427" s="1" t="s">
        <v>32</v>
      </c>
      <c r="C427" s="1" t="s">
        <v>41</v>
      </c>
      <c r="D427" s="1" t="s">
        <v>162</v>
      </c>
      <c r="E427" s="1" t="s">
        <v>20</v>
      </c>
      <c r="F427" s="1" t="s">
        <v>57</v>
      </c>
      <c r="G427" s="2">
        <v>44748</v>
      </c>
      <c r="H427" t="b">
        <v>0</v>
      </c>
      <c r="I427">
        <v>36.5</v>
      </c>
      <c r="J427">
        <v>4</v>
      </c>
      <c r="K427">
        <v>146</v>
      </c>
      <c r="L427">
        <v>2022</v>
      </c>
      <c r="M427">
        <v>7</v>
      </c>
      <c r="N427" s="1" t="s">
        <v>29</v>
      </c>
      <c r="O427" s="1" t="s">
        <v>180</v>
      </c>
      <c r="P427" s="1" t="s">
        <v>38</v>
      </c>
    </row>
    <row r="428" spans="1:16">
      <c r="A428" s="1" t="s">
        <v>688</v>
      </c>
      <c r="B428" s="1" t="s">
        <v>64</v>
      </c>
      <c r="C428" s="1" t="s">
        <v>48</v>
      </c>
      <c r="D428" s="1" t="s">
        <v>116</v>
      </c>
      <c r="E428" s="1" t="s">
        <v>70</v>
      </c>
      <c r="F428" s="1" t="s">
        <v>21</v>
      </c>
      <c r="G428" s="2">
        <v>45364</v>
      </c>
      <c r="I428">
        <v>18.5</v>
      </c>
      <c r="J428">
        <v>6</v>
      </c>
      <c r="K428">
        <v>111</v>
      </c>
      <c r="L428">
        <v>2024</v>
      </c>
      <c r="M428">
        <v>3</v>
      </c>
      <c r="N428" s="1" t="s">
        <v>71</v>
      </c>
      <c r="O428" s="1" t="s">
        <v>72</v>
      </c>
      <c r="P428" s="1" t="s">
        <v>45</v>
      </c>
    </row>
    <row r="429" spans="1:16">
      <c r="A429" s="1" t="s">
        <v>689</v>
      </c>
      <c r="B429" s="1" t="s">
        <v>139</v>
      </c>
      <c r="C429" s="1" t="s">
        <v>27</v>
      </c>
      <c r="D429" s="1" t="s">
        <v>88</v>
      </c>
      <c r="E429" s="1" t="s">
        <v>20</v>
      </c>
      <c r="F429" s="1" t="s">
        <v>21</v>
      </c>
      <c r="G429" s="2">
        <v>45409</v>
      </c>
      <c r="H429" t="b">
        <v>1</v>
      </c>
      <c r="I429">
        <v>27.5</v>
      </c>
      <c r="J429">
        <v>8</v>
      </c>
      <c r="K429">
        <v>220</v>
      </c>
      <c r="L429">
        <v>2024</v>
      </c>
      <c r="M429">
        <v>4</v>
      </c>
      <c r="N429" s="1" t="s">
        <v>22</v>
      </c>
      <c r="O429" s="1" t="s">
        <v>23</v>
      </c>
      <c r="P429" s="1" t="s">
        <v>24</v>
      </c>
    </row>
    <row r="430" spans="1:16">
      <c r="A430" s="1" t="s">
        <v>690</v>
      </c>
      <c r="B430" s="1" t="s">
        <v>142</v>
      </c>
      <c r="C430" s="1" t="s">
        <v>33</v>
      </c>
      <c r="D430" s="1" t="s">
        <v>413</v>
      </c>
      <c r="E430" s="1" t="s">
        <v>70</v>
      </c>
      <c r="F430" s="1" t="s">
        <v>57</v>
      </c>
      <c r="G430" s="2">
        <v>45325</v>
      </c>
      <c r="H430" t="b">
        <v>0</v>
      </c>
      <c r="I430">
        <v>14</v>
      </c>
      <c r="J430">
        <v>2</v>
      </c>
      <c r="K430">
        <v>28</v>
      </c>
      <c r="L430">
        <v>2024</v>
      </c>
      <c r="M430">
        <v>2</v>
      </c>
      <c r="N430" s="1" t="s">
        <v>100</v>
      </c>
      <c r="O430" s="1" t="s">
        <v>348</v>
      </c>
      <c r="P430" s="1" t="s">
        <v>38</v>
      </c>
    </row>
    <row r="431" spans="1:16">
      <c r="A431" s="1" t="s">
        <v>691</v>
      </c>
      <c r="B431" s="1" t="s">
        <v>85</v>
      </c>
      <c r="C431" s="1" t="s">
        <v>62</v>
      </c>
      <c r="D431" s="1" t="s">
        <v>352</v>
      </c>
      <c r="E431" s="1" t="s">
        <v>20</v>
      </c>
      <c r="F431" s="1" t="s">
        <v>21</v>
      </c>
      <c r="G431" s="2">
        <v>45602</v>
      </c>
      <c r="I431">
        <v>6.5</v>
      </c>
      <c r="J431">
        <v>6</v>
      </c>
      <c r="K431">
        <v>39</v>
      </c>
      <c r="L431">
        <v>2024</v>
      </c>
      <c r="M431">
        <v>11</v>
      </c>
      <c r="N431" s="1" t="s">
        <v>52</v>
      </c>
      <c r="O431" s="1" t="s">
        <v>92</v>
      </c>
      <c r="P431" s="1" t="s">
        <v>45</v>
      </c>
    </row>
    <row r="432" spans="1:16">
      <c r="A432" s="1" t="s">
        <v>692</v>
      </c>
      <c r="B432" s="1" t="s">
        <v>32</v>
      </c>
      <c r="C432" s="1" t="s">
        <v>98</v>
      </c>
      <c r="D432" s="1" t="s">
        <v>425</v>
      </c>
      <c r="E432" s="1" t="s">
        <v>70</v>
      </c>
      <c r="F432" s="1" t="s">
        <v>57</v>
      </c>
      <c r="G432" s="2">
        <v>45365</v>
      </c>
      <c r="H432" t="b">
        <v>1</v>
      </c>
      <c r="I432">
        <v>21.5</v>
      </c>
      <c r="J432">
        <v>7</v>
      </c>
      <c r="K432">
        <v>150.5</v>
      </c>
      <c r="L432">
        <v>2024</v>
      </c>
      <c r="M432">
        <v>3</v>
      </c>
      <c r="N432" s="1" t="s">
        <v>71</v>
      </c>
      <c r="O432" s="1" t="s">
        <v>72</v>
      </c>
      <c r="P432" s="1" t="s">
        <v>24</v>
      </c>
    </row>
    <row r="433" spans="1:16">
      <c r="A433" s="1" t="s">
        <v>693</v>
      </c>
      <c r="B433" s="1" t="s">
        <v>115</v>
      </c>
      <c r="C433" s="1" t="s">
        <v>27</v>
      </c>
      <c r="D433" s="1" t="s">
        <v>305</v>
      </c>
      <c r="E433" s="1" t="s">
        <v>70</v>
      </c>
      <c r="F433" s="1" t="s">
        <v>21</v>
      </c>
      <c r="G433" s="2">
        <v>44818</v>
      </c>
      <c r="H433" t="b">
        <v>1</v>
      </c>
      <c r="I433">
        <v>38</v>
      </c>
      <c r="J433">
        <v>9</v>
      </c>
      <c r="K433">
        <v>342</v>
      </c>
      <c r="L433">
        <v>2022</v>
      </c>
      <c r="M433">
        <v>9</v>
      </c>
      <c r="N433" s="1" t="s">
        <v>82</v>
      </c>
      <c r="O433" s="1" t="s">
        <v>122</v>
      </c>
      <c r="P433" s="1" t="s">
        <v>24</v>
      </c>
    </row>
    <row r="434" spans="1:16">
      <c r="A434" s="1" t="s">
        <v>694</v>
      </c>
      <c r="B434" s="1" t="s">
        <v>124</v>
      </c>
      <c r="C434" s="1" t="s">
        <v>176</v>
      </c>
      <c r="D434" s="1" t="s">
        <v>186</v>
      </c>
      <c r="E434" s="1" t="s">
        <v>20</v>
      </c>
      <c r="F434" s="1" t="s">
        <v>21</v>
      </c>
      <c r="G434" s="2">
        <v>45372</v>
      </c>
      <c r="H434" t="b">
        <v>0</v>
      </c>
      <c r="I434">
        <v>11</v>
      </c>
      <c r="J434">
        <v>3</v>
      </c>
      <c r="K434">
        <v>33</v>
      </c>
      <c r="L434">
        <v>2024</v>
      </c>
      <c r="M434">
        <v>3</v>
      </c>
      <c r="N434" s="1" t="s">
        <v>71</v>
      </c>
      <c r="O434" s="1" t="s">
        <v>72</v>
      </c>
      <c r="P434" s="1" t="s">
        <v>38</v>
      </c>
    </row>
    <row r="435" spans="1:16">
      <c r="A435" s="1" t="s">
        <v>695</v>
      </c>
      <c r="B435" s="1" t="s">
        <v>94</v>
      </c>
      <c r="C435" s="1" t="s">
        <v>18</v>
      </c>
      <c r="D435" s="1" t="s">
        <v>216</v>
      </c>
      <c r="E435" s="1" t="s">
        <v>70</v>
      </c>
      <c r="F435" s="1" t="s">
        <v>57</v>
      </c>
      <c r="G435" s="2">
        <v>45663</v>
      </c>
      <c r="H435" t="b">
        <v>1</v>
      </c>
      <c r="I435">
        <v>24.5</v>
      </c>
      <c r="J435">
        <v>6</v>
      </c>
      <c r="K435">
        <v>147</v>
      </c>
      <c r="L435">
        <v>2025</v>
      </c>
      <c r="M435">
        <v>1</v>
      </c>
      <c r="N435" s="1" t="s">
        <v>78</v>
      </c>
      <c r="O435" s="1" t="s">
        <v>79</v>
      </c>
      <c r="P435" s="1" t="s">
        <v>24</v>
      </c>
    </row>
    <row r="436" spans="1:16">
      <c r="A436" s="1" t="s">
        <v>696</v>
      </c>
      <c r="B436" s="1" t="s">
        <v>97</v>
      </c>
      <c r="C436" s="1" t="s">
        <v>176</v>
      </c>
      <c r="D436" s="1" t="s">
        <v>679</v>
      </c>
      <c r="E436" s="1" t="s">
        <v>70</v>
      </c>
      <c r="F436" s="1" t="s">
        <v>21</v>
      </c>
      <c r="G436" s="2">
        <v>45274</v>
      </c>
      <c r="I436">
        <v>21.5</v>
      </c>
      <c r="J436">
        <v>3</v>
      </c>
      <c r="K436">
        <v>64.5</v>
      </c>
      <c r="L436">
        <v>2023</v>
      </c>
      <c r="M436">
        <v>12</v>
      </c>
      <c r="N436" s="1" t="s">
        <v>75</v>
      </c>
      <c r="O436" s="1" t="s">
        <v>196</v>
      </c>
      <c r="P436" s="1" t="s">
        <v>45</v>
      </c>
    </row>
    <row r="437" spans="1:16">
      <c r="A437" s="1" t="s">
        <v>697</v>
      </c>
      <c r="B437" s="1" t="s">
        <v>61</v>
      </c>
      <c r="C437" s="1" t="s">
        <v>98</v>
      </c>
      <c r="D437" s="1" t="s">
        <v>51</v>
      </c>
      <c r="E437" s="1" t="s">
        <v>35</v>
      </c>
      <c r="F437" s="1" t="s">
        <v>57</v>
      </c>
      <c r="G437" s="2">
        <v>44813</v>
      </c>
      <c r="H437" t="b">
        <v>0</v>
      </c>
      <c r="I437">
        <v>12.5</v>
      </c>
      <c r="L437">
        <v>2022</v>
      </c>
      <c r="M437">
        <v>9</v>
      </c>
      <c r="N437" s="1" t="s">
        <v>82</v>
      </c>
      <c r="O437" s="1" t="s">
        <v>122</v>
      </c>
      <c r="P437" s="1" t="s">
        <v>38</v>
      </c>
    </row>
    <row r="438" spans="1:16">
      <c r="A438" s="1" t="s">
        <v>698</v>
      </c>
      <c r="B438" s="1" t="s">
        <v>47</v>
      </c>
      <c r="C438" s="1" t="s">
        <v>33</v>
      </c>
      <c r="D438" s="1" t="s">
        <v>441</v>
      </c>
      <c r="E438" s="1" t="s">
        <v>70</v>
      </c>
      <c r="F438" s="1" t="s">
        <v>21</v>
      </c>
      <c r="G438" s="2">
        <v>44711</v>
      </c>
      <c r="I438">
        <v>41</v>
      </c>
      <c r="J438">
        <v>5</v>
      </c>
      <c r="K438">
        <v>205</v>
      </c>
      <c r="L438">
        <v>2022</v>
      </c>
      <c r="M438">
        <v>5</v>
      </c>
      <c r="N438" s="1" t="s">
        <v>43</v>
      </c>
      <c r="O438" s="1" t="s">
        <v>44</v>
      </c>
      <c r="P438" s="1" t="s">
        <v>45</v>
      </c>
    </row>
    <row r="439" spans="1:16">
      <c r="A439" s="1" t="s">
        <v>699</v>
      </c>
      <c r="B439" s="1" t="s">
        <v>26</v>
      </c>
      <c r="C439" s="1" t="s">
        <v>62</v>
      </c>
      <c r="D439" s="1" t="s">
        <v>352</v>
      </c>
      <c r="E439" s="1" t="s">
        <v>70</v>
      </c>
      <c r="F439" s="1" t="s">
        <v>57</v>
      </c>
      <c r="G439" s="2">
        <v>44737</v>
      </c>
      <c r="H439" t="b">
        <v>0</v>
      </c>
      <c r="I439">
        <v>6.5</v>
      </c>
      <c r="J439">
        <v>5</v>
      </c>
      <c r="K439">
        <v>32.5</v>
      </c>
      <c r="L439">
        <v>2022</v>
      </c>
      <c r="M439">
        <v>6</v>
      </c>
      <c r="N439" s="1" t="s">
        <v>58</v>
      </c>
      <c r="O439" s="1" t="s">
        <v>156</v>
      </c>
      <c r="P439" s="1" t="s">
        <v>38</v>
      </c>
    </row>
    <row r="440" spans="1:16">
      <c r="A440" s="1" t="s">
        <v>700</v>
      </c>
      <c r="B440" s="1" t="s">
        <v>130</v>
      </c>
      <c r="C440" s="1" t="s">
        <v>98</v>
      </c>
      <c r="D440" s="1" t="s">
        <v>701</v>
      </c>
      <c r="E440" s="1" t="s">
        <v>20</v>
      </c>
      <c r="F440" s="1" t="s">
        <v>57</v>
      </c>
      <c r="G440" s="2">
        <v>44699</v>
      </c>
      <c r="I440">
        <v>26</v>
      </c>
      <c r="J440">
        <v>7</v>
      </c>
      <c r="K440">
        <v>182</v>
      </c>
      <c r="L440">
        <v>2022</v>
      </c>
      <c r="M440">
        <v>5</v>
      </c>
      <c r="N440" s="1" t="s">
        <v>43</v>
      </c>
      <c r="O440" s="1" t="s">
        <v>44</v>
      </c>
      <c r="P440" s="1" t="s">
        <v>45</v>
      </c>
    </row>
    <row r="441" spans="1:16">
      <c r="A441" s="1" t="s">
        <v>702</v>
      </c>
      <c r="B441" s="1" t="s">
        <v>61</v>
      </c>
      <c r="C441" s="1" t="s">
        <v>98</v>
      </c>
      <c r="D441" s="1" t="s">
        <v>301</v>
      </c>
      <c r="E441" s="1" t="s">
        <v>35</v>
      </c>
      <c r="F441" s="1" t="s">
        <v>21</v>
      </c>
      <c r="G441" s="2">
        <v>44803</v>
      </c>
      <c r="I441">
        <v>15.5</v>
      </c>
      <c r="J441">
        <v>6</v>
      </c>
      <c r="K441">
        <v>93</v>
      </c>
      <c r="L441">
        <v>2022</v>
      </c>
      <c r="M441">
        <v>8</v>
      </c>
      <c r="N441" s="1" t="s">
        <v>112</v>
      </c>
      <c r="O441" s="1" t="s">
        <v>113</v>
      </c>
      <c r="P441" s="1" t="s">
        <v>45</v>
      </c>
    </row>
    <row r="442" spans="1:16">
      <c r="A442" s="1" t="s">
        <v>703</v>
      </c>
      <c r="B442" s="1" t="s">
        <v>103</v>
      </c>
      <c r="C442" s="1" t="s">
        <v>176</v>
      </c>
      <c r="D442" s="1" t="s">
        <v>198</v>
      </c>
      <c r="E442" s="1" t="s">
        <v>20</v>
      </c>
      <c r="F442" s="1" t="s">
        <v>21</v>
      </c>
      <c r="G442" s="2">
        <v>45435</v>
      </c>
      <c r="I442">
        <v>26</v>
      </c>
      <c r="J442">
        <v>1</v>
      </c>
      <c r="K442">
        <v>26</v>
      </c>
      <c r="L442">
        <v>2024</v>
      </c>
      <c r="M442">
        <v>5</v>
      </c>
      <c r="N442" s="1" t="s">
        <v>43</v>
      </c>
      <c r="O442" s="1" t="s">
        <v>309</v>
      </c>
      <c r="P442" s="1" t="s">
        <v>45</v>
      </c>
    </row>
    <row r="443" spans="1:16">
      <c r="A443" s="1" t="s">
        <v>704</v>
      </c>
      <c r="B443" s="1" t="s">
        <v>68</v>
      </c>
      <c r="C443" s="1" t="s">
        <v>18</v>
      </c>
      <c r="D443" s="1" t="s">
        <v>567</v>
      </c>
      <c r="E443" s="1" t="s">
        <v>70</v>
      </c>
      <c r="F443" s="1" t="s">
        <v>57</v>
      </c>
      <c r="G443" s="2">
        <v>45511</v>
      </c>
      <c r="I443">
        <v>17</v>
      </c>
      <c r="J443">
        <v>6</v>
      </c>
      <c r="K443">
        <v>102</v>
      </c>
      <c r="L443">
        <v>2024</v>
      </c>
      <c r="M443">
        <v>8</v>
      </c>
      <c r="N443" s="1" t="s">
        <v>112</v>
      </c>
      <c r="O443" s="1" t="s">
        <v>212</v>
      </c>
      <c r="P443" s="1" t="s">
        <v>45</v>
      </c>
    </row>
    <row r="444" spans="1:16">
      <c r="A444" s="1" t="s">
        <v>705</v>
      </c>
      <c r="B444" s="1" t="s">
        <v>142</v>
      </c>
      <c r="C444" s="1" t="s">
        <v>33</v>
      </c>
      <c r="D444" s="1" t="s">
        <v>271</v>
      </c>
      <c r="E444" s="1" t="s">
        <v>20</v>
      </c>
      <c r="F444" s="1" t="s">
        <v>57</v>
      </c>
      <c r="G444" s="2">
        <v>45274</v>
      </c>
      <c r="H444" t="b">
        <v>1</v>
      </c>
      <c r="I444">
        <v>35</v>
      </c>
      <c r="J444">
        <v>1</v>
      </c>
      <c r="K444">
        <v>35</v>
      </c>
      <c r="L444">
        <v>2023</v>
      </c>
      <c r="M444">
        <v>12</v>
      </c>
      <c r="N444" s="1" t="s">
        <v>75</v>
      </c>
      <c r="O444" s="1" t="s">
        <v>196</v>
      </c>
      <c r="P444" s="1" t="s">
        <v>24</v>
      </c>
    </row>
    <row r="445" spans="1:16">
      <c r="A445" s="1" t="s">
        <v>706</v>
      </c>
      <c r="B445" s="1" t="s">
        <v>158</v>
      </c>
      <c r="C445" s="1" t="s">
        <v>48</v>
      </c>
      <c r="D445" s="1" t="s">
        <v>51</v>
      </c>
      <c r="E445" s="1" t="s">
        <v>20</v>
      </c>
      <c r="F445" s="1" t="s">
        <v>21</v>
      </c>
      <c r="G445" s="2">
        <v>45279</v>
      </c>
      <c r="I445">
        <v>23</v>
      </c>
      <c r="J445">
        <v>2</v>
      </c>
      <c r="K445">
        <v>46</v>
      </c>
      <c r="L445">
        <v>2023</v>
      </c>
      <c r="M445">
        <v>12</v>
      </c>
      <c r="N445" s="1" t="s">
        <v>75</v>
      </c>
      <c r="O445" s="1" t="s">
        <v>196</v>
      </c>
      <c r="P445" s="1" t="s">
        <v>45</v>
      </c>
    </row>
    <row r="446" spans="1:16">
      <c r="A446" s="1" t="s">
        <v>707</v>
      </c>
      <c r="B446" s="1" t="s">
        <v>124</v>
      </c>
      <c r="C446" s="1" t="s">
        <v>48</v>
      </c>
      <c r="D446" s="1" t="s">
        <v>292</v>
      </c>
      <c r="E446" s="1" t="s">
        <v>70</v>
      </c>
      <c r="F446" s="1" t="s">
        <v>57</v>
      </c>
      <c r="G446" s="2">
        <v>44955</v>
      </c>
      <c r="H446" t="b">
        <v>1</v>
      </c>
      <c r="I446">
        <v>17</v>
      </c>
      <c r="J446">
        <v>4</v>
      </c>
      <c r="K446">
        <v>68</v>
      </c>
      <c r="L446">
        <v>2023</v>
      </c>
      <c r="M446">
        <v>1</v>
      </c>
      <c r="N446" s="1" t="s">
        <v>78</v>
      </c>
      <c r="O446" s="1" t="s">
        <v>188</v>
      </c>
      <c r="P446" s="1" t="s">
        <v>24</v>
      </c>
    </row>
    <row r="447" spans="1:16">
      <c r="A447" s="1" t="s">
        <v>708</v>
      </c>
      <c r="B447" s="1" t="s">
        <v>47</v>
      </c>
      <c r="C447" s="1" t="s">
        <v>62</v>
      </c>
      <c r="D447" s="1" t="s">
        <v>119</v>
      </c>
      <c r="E447" s="1" t="s">
        <v>35</v>
      </c>
      <c r="F447" s="1" t="s">
        <v>57</v>
      </c>
      <c r="G447" s="2">
        <v>44860</v>
      </c>
      <c r="H447" t="b">
        <v>1</v>
      </c>
      <c r="I447">
        <v>24.5</v>
      </c>
      <c r="J447">
        <v>4</v>
      </c>
      <c r="K447">
        <v>98</v>
      </c>
      <c r="L447">
        <v>2022</v>
      </c>
      <c r="M447">
        <v>10</v>
      </c>
      <c r="N447" s="1" t="s">
        <v>36</v>
      </c>
      <c r="O447" s="1" t="s">
        <v>37</v>
      </c>
      <c r="P447" s="1" t="s">
        <v>24</v>
      </c>
    </row>
    <row r="448" spans="1:16">
      <c r="A448" s="1" t="s">
        <v>709</v>
      </c>
      <c r="B448" s="1" t="s">
        <v>158</v>
      </c>
      <c r="C448" s="1" t="s">
        <v>176</v>
      </c>
      <c r="D448" s="1" t="s">
        <v>177</v>
      </c>
      <c r="E448" s="1" t="s">
        <v>70</v>
      </c>
      <c r="F448" s="1" t="s">
        <v>21</v>
      </c>
      <c r="G448" s="2">
        <v>44939</v>
      </c>
      <c r="H448" t="b">
        <v>0</v>
      </c>
      <c r="I448">
        <v>27.5</v>
      </c>
      <c r="J448">
        <v>9</v>
      </c>
      <c r="K448">
        <v>247.5</v>
      </c>
      <c r="L448">
        <v>2023</v>
      </c>
      <c r="M448">
        <v>1</v>
      </c>
      <c r="N448" s="1" t="s">
        <v>78</v>
      </c>
      <c r="O448" s="1" t="s">
        <v>188</v>
      </c>
      <c r="P448" s="1" t="s">
        <v>38</v>
      </c>
    </row>
    <row r="449" spans="1:16">
      <c r="A449" s="1" t="s">
        <v>710</v>
      </c>
      <c r="B449" s="1" t="s">
        <v>47</v>
      </c>
      <c r="C449" s="1" t="s">
        <v>18</v>
      </c>
      <c r="D449" s="1" t="s">
        <v>261</v>
      </c>
      <c r="E449" s="1" t="s">
        <v>20</v>
      </c>
      <c r="F449" s="1" t="s">
        <v>57</v>
      </c>
      <c r="G449" s="2">
        <v>45112</v>
      </c>
      <c r="H449" t="b">
        <v>1</v>
      </c>
      <c r="I449">
        <v>9.5</v>
      </c>
      <c r="J449">
        <v>2</v>
      </c>
      <c r="K449">
        <v>19</v>
      </c>
      <c r="L449">
        <v>2023</v>
      </c>
      <c r="M449">
        <v>7</v>
      </c>
      <c r="N449" s="1" t="s">
        <v>29</v>
      </c>
      <c r="O449" s="1" t="s">
        <v>30</v>
      </c>
      <c r="P449" s="1" t="s">
        <v>24</v>
      </c>
    </row>
    <row r="450" spans="1:16">
      <c r="A450" s="1" t="s">
        <v>711</v>
      </c>
      <c r="B450" s="1" t="s">
        <v>161</v>
      </c>
      <c r="C450" s="1" t="s">
        <v>18</v>
      </c>
      <c r="D450" s="1" t="s">
        <v>261</v>
      </c>
      <c r="E450" s="1" t="s">
        <v>20</v>
      </c>
      <c r="F450" s="1" t="s">
        <v>21</v>
      </c>
      <c r="G450" s="2">
        <v>44934</v>
      </c>
      <c r="I450">
        <v>9.5</v>
      </c>
      <c r="J450">
        <v>2</v>
      </c>
      <c r="K450">
        <v>19</v>
      </c>
      <c r="L450">
        <v>2023</v>
      </c>
      <c r="M450">
        <v>1</v>
      </c>
      <c r="N450" s="1" t="s">
        <v>78</v>
      </c>
      <c r="O450" s="1" t="s">
        <v>188</v>
      </c>
      <c r="P450" s="1" t="s">
        <v>45</v>
      </c>
    </row>
    <row r="451" spans="1:16">
      <c r="A451" s="1" t="s">
        <v>712</v>
      </c>
      <c r="B451" s="1" t="s">
        <v>40</v>
      </c>
      <c r="C451" s="1" t="s">
        <v>33</v>
      </c>
      <c r="D451" s="1" t="s">
        <v>125</v>
      </c>
      <c r="E451" s="1" t="s">
        <v>35</v>
      </c>
      <c r="F451" s="1" t="s">
        <v>57</v>
      </c>
      <c r="G451" s="2">
        <v>45378</v>
      </c>
      <c r="H451" t="b">
        <v>0</v>
      </c>
      <c r="I451">
        <v>33.5</v>
      </c>
      <c r="J451">
        <v>2</v>
      </c>
      <c r="K451">
        <v>67</v>
      </c>
      <c r="L451">
        <v>2024</v>
      </c>
      <c r="M451">
        <v>3</v>
      </c>
      <c r="N451" s="1" t="s">
        <v>71</v>
      </c>
      <c r="O451" s="1" t="s">
        <v>72</v>
      </c>
      <c r="P451" s="1" t="s">
        <v>38</v>
      </c>
    </row>
    <row r="452" spans="1:16">
      <c r="A452" s="1" t="s">
        <v>713</v>
      </c>
      <c r="B452" s="1" t="s">
        <v>103</v>
      </c>
      <c r="C452" s="1" t="s">
        <v>18</v>
      </c>
      <c r="D452" s="1" t="s">
        <v>714</v>
      </c>
      <c r="E452" s="1" t="s">
        <v>70</v>
      </c>
      <c r="F452" s="1" t="s">
        <v>57</v>
      </c>
      <c r="G452" s="2">
        <v>45590</v>
      </c>
      <c r="H452" t="b">
        <v>1</v>
      </c>
      <c r="I452">
        <v>11</v>
      </c>
      <c r="J452">
        <v>10</v>
      </c>
      <c r="K452">
        <v>110</v>
      </c>
      <c r="L452">
        <v>2024</v>
      </c>
      <c r="M452">
        <v>10</v>
      </c>
      <c r="N452" s="1" t="s">
        <v>36</v>
      </c>
      <c r="O452" s="1" t="s">
        <v>140</v>
      </c>
      <c r="P452" s="1" t="s">
        <v>24</v>
      </c>
    </row>
    <row r="453" spans="1:16">
      <c r="A453" s="1" t="s">
        <v>715</v>
      </c>
      <c r="B453" s="1" t="s">
        <v>118</v>
      </c>
      <c r="C453" s="1" t="s">
        <v>48</v>
      </c>
      <c r="D453" s="1" t="s">
        <v>51</v>
      </c>
      <c r="E453" s="1" t="s">
        <v>70</v>
      </c>
      <c r="F453" s="1" t="s">
        <v>21</v>
      </c>
      <c r="G453" s="2">
        <v>45313</v>
      </c>
      <c r="H453" t="b">
        <v>1</v>
      </c>
      <c r="I453">
        <v>26</v>
      </c>
      <c r="L453">
        <v>2024</v>
      </c>
      <c r="M453">
        <v>1</v>
      </c>
      <c r="N453" s="1" t="s">
        <v>78</v>
      </c>
      <c r="O453" s="1" t="s">
        <v>106</v>
      </c>
      <c r="P453" s="1" t="s">
        <v>24</v>
      </c>
    </row>
    <row r="454" spans="1:16">
      <c r="A454" s="1" t="s">
        <v>716</v>
      </c>
      <c r="B454" s="1" t="s">
        <v>103</v>
      </c>
      <c r="C454" s="1" t="s">
        <v>18</v>
      </c>
      <c r="D454" s="1" t="s">
        <v>91</v>
      </c>
      <c r="E454" s="1" t="s">
        <v>20</v>
      </c>
      <c r="F454" s="1" t="s">
        <v>21</v>
      </c>
      <c r="G454" s="2">
        <v>45545</v>
      </c>
      <c r="H454" t="b">
        <v>1</v>
      </c>
      <c r="I454">
        <v>29</v>
      </c>
      <c r="J454">
        <v>10</v>
      </c>
      <c r="K454">
        <v>290</v>
      </c>
      <c r="L454">
        <v>2024</v>
      </c>
      <c r="M454">
        <v>9</v>
      </c>
      <c r="N454" s="1" t="s">
        <v>82</v>
      </c>
      <c r="O454" s="1" t="s">
        <v>201</v>
      </c>
      <c r="P454" s="1" t="s">
        <v>24</v>
      </c>
    </row>
    <row r="455" spans="1:16">
      <c r="A455" s="1" t="s">
        <v>717</v>
      </c>
      <c r="B455" s="1" t="s">
        <v>118</v>
      </c>
      <c r="C455" s="1" t="s">
        <v>48</v>
      </c>
      <c r="D455" s="1" t="s">
        <v>135</v>
      </c>
      <c r="E455" s="1" t="s">
        <v>20</v>
      </c>
      <c r="F455" s="1" t="s">
        <v>21</v>
      </c>
      <c r="G455" s="2">
        <v>45516</v>
      </c>
      <c r="H455" t="b">
        <v>0</v>
      </c>
      <c r="I455">
        <v>20</v>
      </c>
      <c r="J455">
        <v>6</v>
      </c>
      <c r="K455">
        <v>120</v>
      </c>
      <c r="L455">
        <v>2024</v>
      </c>
      <c r="M455">
        <v>8</v>
      </c>
      <c r="N455" s="1" t="s">
        <v>112</v>
      </c>
      <c r="O455" s="1" t="s">
        <v>212</v>
      </c>
      <c r="P455" s="1" t="s">
        <v>38</v>
      </c>
    </row>
    <row r="456" spans="1:16">
      <c r="A456" s="1" t="s">
        <v>718</v>
      </c>
      <c r="B456" s="1" t="s">
        <v>130</v>
      </c>
      <c r="C456" s="1" t="s">
        <v>41</v>
      </c>
      <c r="D456" s="1" t="s">
        <v>170</v>
      </c>
      <c r="E456" s="1" t="s">
        <v>70</v>
      </c>
      <c r="F456" s="1" t="s">
        <v>21</v>
      </c>
      <c r="G456" s="2">
        <v>44655</v>
      </c>
      <c r="I456">
        <v>15.5</v>
      </c>
      <c r="J456">
        <v>5</v>
      </c>
      <c r="K456">
        <v>77.5</v>
      </c>
      <c r="L456">
        <v>2022</v>
      </c>
      <c r="M456">
        <v>4</v>
      </c>
      <c r="N456" s="1" t="s">
        <v>22</v>
      </c>
      <c r="O456" s="1" t="s">
        <v>95</v>
      </c>
      <c r="P456" s="1" t="s">
        <v>45</v>
      </c>
    </row>
    <row r="457" spans="1:16">
      <c r="A457" s="1" t="s">
        <v>719</v>
      </c>
      <c r="B457" s="1" t="s">
        <v>130</v>
      </c>
      <c r="C457" s="1" t="s">
        <v>27</v>
      </c>
      <c r="D457" s="1" t="s">
        <v>720</v>
      </c>
      <c r="E457" s="1" t="s">
        <v>70</v>
      </c>
      <c r="F457" s="1" t="s">
        <v>21</v>
      </c>
      <c r="G457" s="2">
        <v>45219</v>
      </c>
      <c r="I457">
        <v>30.5</v>
      </c>
      <c r="J457">
        <v>2</v>
      </c>
      <c r="K457">
        <v>61</v>
      </c>
      <c r="L457">
        <v>2023</v>
      </c>
      <c r="M457">
        <v>10</v>
      </c>
      <c r="N457" s="1" t="s">
        <v>36</v>
      </c>
      <c r="O457" s="1" t="s">
        <v>108</v>
      </c>
      <c r="P457" s="1" t="s">
        <v>45</v>
      </c>
    </row>
    <row r="458" spans="1:16">
      <c r="A458" s="1" t="s">
        <v>721</v>
      </c>
      <c r="B458" s="1" t="s">
        <v>85</v>
      </c>
      <c r="C458" s="1" t="s">
        <v>33</v>
      </c>
      <c r="D458" s="1" t="s">
        <v>609</v>
      </c>
      <c r="E458" s="1" t="s">
        <v>70</v>
      </c>
      <c r="F458" s="1" t="s">
        <v>57</v>
      </c>
      <c r="G458" s="2">
        <v>45324</v>
      </c>
      <c r="I458">
        <v>11</v>
      </c>
      <c r="J458">
        <v>7</v>
      </c>
      <c r="K458">
        <v>77</v>
      </c>
      <c r="L458">
        <v>2024</v>
      </c>
      <c r="M458">
        <v>2</v>
      </c>
      <c r="N458" s="1" t="s">
        <v>100</v>
      </c>
      <c r="O458" s="1" t="s">
        <v>348</v>
      </c>
      <c r="P458" s="1" t="s">
        <v>45</v>
      </c>
    </row>
    <row r="459" spans="1:16">
      <c r="A459" s="1" t="s">
        <v>722</v>
      </c>
      <c r="B459" s="1" t="s">
        <v>17</v>
      </c>
      <c r="C459" s="1" t="s">
        <v>62</v>
      </c>
      <c r="D459" s="1" t="s">
        <v>128</v>
      </c>
      <c r="E459" s="1" t="s">
        <v>35</v>
      </c>
      <c r="F459" s="1" t="s">
        <v>21</v>
      </c>
      <c r="G459" s="2">
        <v>45467</v>
      </c>
      <c r="H459" t="b">
        <v>1</v>
      </c>
      <c r="I459">
        <v>41</v>
      </c>
      <c r="J459">
        <v>3</v>
      </c>
      <c r="K459">
        <v>123</v>
      </c>
      <c r="L459">
        <v>2024</v>
      </c>
      <c r="M459">
        <v>6</v>
      </c>
      <c r="N459" s="1" t="s">
        <v>58</v>
      </c>
      <c r="O459" s="1" t="s">
        <v>148</v>
      </c>
      <c r="P459" s="1" t="s">
        <v>24</v>
      </c>
    </row>
    <row r="460" spans="1:16">
      <c r="A460" s="1" t="s">
        <v>723</v>
      </c>
      <c r="B460" s="1" t="s">
        <v>220</v>
      </c>
      <c r="C460" s="1" t="s">
        <v>176</v>
      </c>
      <c r="D460" s="1" t="s">
        <v>392</v>
      </c>
      <c r="E460" s="1" t="s">
        <v>70</v>
      </c>
      <c r="F460" s="1" t="s">
        <v>57</v>
      </c>
      <c r="G460" s="2">
        <v>45235</v>
      </c>
      <c r="H460" t="b">
        <v>0</v>
      </c>
      <c r="I460">
        <v>20</v>
      </c>
      <c r="J460">
        <v>7</v>
      </c>
      <c r="K460">
        <v>140</v>
      </c>
      <c r="L460">
        <v>2023</v>
      </c>
      <c r="M460">
        <v>11</v>
      </c>
      <c r="N460" s="1" t="s">
        <v>52</v>
      </c>
      <c r="O460" s="1" t="s">
        <v>53</v>
      </c>
      <c r="P460" s="1" t="s">
        <v>38</v>
      </c>
    </row>
    <row r="461" spans="1:16">
      <c r="A461" s="1" t="s">
        <v>724</v>
      </c>
      <c r="B461" s="1" t="s">
        <v>26</v>
      </c>
      <c r="C461" s="1" t="s">
        <v>18</v>
      </c>
      <c r="D461" s="1" t="s">
        <v>224</v>
      </c>
      <c r="E461" s="1" t="s">
        <v>20</v>
      </c>
      <c r="F461" s="1" t="s">
        <v>21</v>
      </c>
      <c r="G461" s="2">
        <v>45478</v>
      </c>
      <c r="H461" t="b">
        <v>1</v>
      </c>
      <c r="I461">
        <v>5</v>
      </c>
      <c r="J461">
        <v>7</v>
      </c>
      <c r="K461">
        <v>35</v>
      </c>
      <c r="L461">
        <v>2024</v>
      </c>
      <c r="M461">
        <v>7</v>
      </c>
      <c r="N461" s="1" t="s">
        <v>29</v>
      </c>
      <c r="O461" s="1" t="s">
        <v>199</v>
      </c>
      <c r="P461" s="1" t="s">
        <v>24</v>
      </c>
    </row>
    <row r="462" spans="1:16">
      <c r="A462" s="1" t="s">
        <v>725</v>
      </c>
      <c r="B462" s="1" t="s">
        <v>103</v>
      </c>
      <c r="C462" s="1" t="s">
        <v>48</v>
      </c>
      <c r="D462" s="1" t="s">
        <v>51</v>
      </c>
      <c r="E462" s="1" t="s">
        <v>35</v>
      </c>
      <c r="F462" s="1" t="s">
        <v>57</v>
      </c>
      <c r="G462" s="2">
        <v>45369</v>
      </c>
      <c r="I462">
        <v>21.5</v>
      </c>
      <c r="J462">
        <v>9</v>
      </c>
      <c r="K462">
        <v>193.5</v>
      </c>
      <c r="L462">
        <v>2024</v>
      </c>
      <c r="M462">
        <v>3</v>
      </c>
      <c r="N462" s="1" t="s">
        <v>71</v>
      </c>
      <c r="O462" s="1" t="s">
        <v>72</v>
      </c>
      <c r="P462" s="1" t="s">
        <v>45</v>
      </c>
    </row>
    <row r="463" spans="1:16">
      <c r="A463" s="1" t="s">
        <v>726</v>
      </c>
      <c r="B463" s="1" t="s">
        <v>68</v>
      </c>
      <c r="C463" s="1" t="s">
        <v>48</v>
      </c>
      <c r="D463" s="1" t="s">
        <v>51</v>
      </c>
      <c r="E463" s="1" t="s">
        <v>35</v>
      </c>
      <c r="F463" s="1" t="s">
        <v>57</v>
      </c>
      <c r="G463" s="2">
        <v>44727</v>
      </c>
      <c r="I463">
        <v>18.5</v>
      </c>
      <c r="J463">
        <v>8</v>
      </c>
      <c r="K463">
        <v>148</v>
      </c>
      <c r="L463">
        <v>2022</v>
      </c>
      <c r="M463">
        <v>6</v>
      </c>
      <c r="N463" s="1" t="s">
        <v>58</v>
      </c>
      <c r="O463" s="1" t="s">
        <v>156</v>
      </c>
      <c r="P463" s="1" t="s">
        <v>45</v>
      </c>
    </row>
    <row r="464" spans="1:16">
      <c r="A464" s="1" t="s">
        <v>727</v>
      </c>
      <c r="B464" s="1" t="s">
        <v>169</v>
      </c>
      <c r="C464" s="1" t="s">
        <v>41</v>
      </c>
      <c r="D464" s="1" t="s">
        <v>259</v>
      </c>
      <c r="E464" s="1" t="s">
        <v>20</v>
      </c>
      <c r="F464" s="1" t="s">
        <v>57</v>
      </c>
      <c r="G464" s="2">
        <v>45058</v>
      </c>
      <c r="I464">
        <v>24.5</v>
      </c>
      <c r="J464">
        <v>8</v>
      </c>
      <c r="K464">
        <v>196</v>
      </c>
      <c r="L464">
        <v>2023</v>
      </c>
      <c r="M464">
        <v>5</v>
      </c>
      <c r="N464" s="1" t="s">
        <v>43</v>
      </c>
      <c r="O464" s="1" t="s">
        <v>163</v>
      </c>
      <c r="P464" s="1" t="s">
        <v>45</v>
      </c>
    </row>
    <row r="465" spans="1:16">
      <c r="A465" s="1" t="s">
        <v>728</v>
      </c>
      <c r="B465" s="1" t="s">
        <v>115</v>
      </c>
      <c r="C465" s="1" t="s">
        <v>48</v>
      </c>
      <c r="D465" s="1" t="s">
        <v>51</v>
      </c>
      <c r="E465" s="1" t="s">
        <v>20</v>
      </c>
      <c r="F465" s="1" t="s">
        <v>21</v>
      </c>
      <c r="G465" s="2">
        <v>45520</v>
      </c>
      <c r="I465">
        <v>11</v>
      </c>
      <c r="L465">
        <v>2024</v>
      </c>
      <c r="M465">
        <v>8</v>
      </c>
      <c r="N465" s="1" t="s">
        <v>112</v>
      </c>
      <c r="O465" s="1" t="s">
        <v>212</v>
      </c>
      <c r="P465" s="1" t="s">
        <v>45</v>
      </c>
    </row>
    <row r="466" spans="1:16">
      <c r="A466" s="1" t="s">
        <v>729</v>
      </c>
      <c r="B466" s="1" t="s">
        <v>64</v>
      </c>
      <c r="C466" s="1" t="s">
        <v>41</v>
      </c>
      <c r="D466" s="1" t="s">
        <v>227</v>
      </c>
      <c r="E466" s="1" t="s">
        <v>20</v>
      </c>
      <c r="F466" s="1" t="s">
        <v>57</v>
      </c>
      <c r="G466" s="2">
        <v>45458</v>
      </c>
      <c r="I466">
        <v>9.5</v>
      </c>
      <c r="J466">
        <v>4</v>
      </c>
      <c r="K466">
        <v>38</v>
      </c>
      <c r="L466">
        <v>2024</v>
      </c>
      <c r="M466">
        <v>6</v>
      </c>
      <c r="N466" s="1" t="s">
        <v>58</v>
      </c>
      <c r="O466" s="1" t="s">
        <v>148</v>
      </c>
      <c r="P466" s="1" t="s">
        <v>45</v>
      </c>
    </row>
    <row r="467" spans="1:16">
      <c r="A467" s="1" t="s">
        <v>730</v>
      </c>
      <c r="B467" s="1" t="s">
        <v>61</v>
      </c>
      <c r="C467" s="1" t="s">
        <v>18</v>
      </c>
      <c r="D467" s="1" t="s">
        <v>137</v>
      </c>
      <c r="E467" s="1" t="s">
        <v>20</v>
      </c>
      <c r="F467" s="1" t="s">
        <v>57</v>
      </c>
      <c r="G467" s="2">
        <v>44625</v>
      </c>
      <c r="H467" t="b">
        <v>0</v>
      </c>
      <c r="I467">
        <v>12.5</v>
      </c>
      <c r="J467">
        <v>8</v>
      </c>
      <c r="K467">
        <v>100</v>
      </c>
      <c r="L467">
        <v>2022</v>
      </c>
      <c r="M467">
        <v>3</v>
      </c>
      <c r="N467" s="1" t="s">
        <v>71</v>
      </c>
      <c r="O467" s="1" t="s">
        <v>126</v>
      </c>
      <c r="P467" s="1" t="s">
        <v>38</v>
      </c>
    </row>
    <row r="468" spans="1:16">
      <c r="A468" s="1" t="s">
        <v>731</v>
      </c>
      <c r="B468" s="1" t="s">
        <v>64</v>
      </c>
      <c r="C468" s="1" t="s">
        <v>62</v>
      </c>
      <c r="D468" s="1" t="s">
        <v>732</v>
      </c>
      <c r="E468" s="1" t="s">
        <v>35</v>
      </c>
      <c r="F468" s="1" t="s">
        <v>57</v>
      </c>
      <c r="G468" s="2">
        <v>44673</v>
      </c>
      <c r="H468" t="b">
        <v>1</v>
      </c>
      <c r="I468">
        <v>12.5</v>
      </c>
      <c r="J468">
        <v>10</v>
      </c>
      <c r="K468">
        <v>125</v>
      </c>
      <c r="L468">
        <v>2022</v>
      </c>
      <c r="M468">
        <v>4</v>
      </c>
      <c r="N468" s="1" t="s">
        <v>22</v>
      </c>
      <c r="O468" s="1" t="s">
        <v>95</v>
      </c>
      <c r="P468" s="1" t="s">
        <v>24</v>
      </c>
    </row>
    <row r="469" spans="1:16">
      <c r="A469" s="1" t="s">
        <v>733</v>
      </c>
      <c r="B469" s="1" t="s">
        <v>115</v>
      </c>
      <c r="C469" s="1" t="s">
        <v>41</v>
      </c>
      <c r="D469" s="1" t="s">
        <v>734</v>
      </c>
      <c r="E469" s="1" t="s">
        <v>35</v>
      </c>
      <c r="F469" s="1" t="s">
        <v>21</v>
      </c>
      <c r="G469" s="2">
        <v>44735</v>
      </c>
      <c r="H469" t="b">
        <v>0</v>
      </c>
      <c r="I469">
        <v>39.5</v>
      </c>
      <c r="J469">
        <v>6</v>
      </c>
      <c r="K469">
        <v>237</v>
      </c>
      <c r="L469">
        <v>2022</v>
      </c>
      <c r="M469">
        <v>6</v>
      </c>
      <c r="N469" s="1" t="s">
        <v>58</v>
      </c>
      <c r="O469" s="1" t="s">
        <v>156</v>
      </c>
      <c r="P469" s="1" t="s">
        <v>38</v>
      </c>
    </row>
    <row r="470" spans="1:16">
      <c r="A470" s="1" t="s">
        <v>735</v>
      </c>
      <c r="B470" s="1" t="s">
        <v>47</v>
      </c>
      <c r="C470" s="1" t="s">
        <v>176</v>
      </c>
      <c r="D470" s="1" t="s">
        <v>350</v>
      </c>
      <c r="E470" s="1" t="s">
        <v>20</v>
      </c>
      <c r="F470" s="1" t="s">
        <v>21</v>
      </c>
      <c r="G470" s="2">
        <v>44795</v>
      </c>
      <c r="H470" t="b">
        <v>0</v>
      </c>
      <c r="I470">
        <v>12.5</v>
      </c>
      <c r="J470">
        <v>1</v>
      </c>
      <c r="K470">
        <v>12.5</v>
      </c>
      <c r="L470">
        <v>2022</v>
      </c>
      <c r="M470">
        <v>8</v>
      </c>
      <c r="N470" s="1" t="s">
        <v>112</v>
      </c>
      <c r="O470" s="1" t="s">
        <v>113</v>
      </c>
      <c r="P470" s="1" t="s">
        <v>38</v>
      </c>
    </row>
    <row r="471" spans="1:16">
      <c r="A471" s="1" t="s">
        <v>736</v>
      </c>
      <c r="B471" s="1" t="s">
        <v>161</v>
      </c>
      <c r="C471" s="1" t="s">
        <v>176</v>
      </c>
      <c r="D471" s="1" t="s">
        <v>295</v>
      </c>
      <c r="E471" s="1" t="s">
        <v>70</v>
      </c>
      <c r="F471" s="1" t="s">
        <v>21</v>
      </c>
      <c r="G471" s="2">
        <v>45574</v>
      </c>
      <c r="I471">
        <v>35</v>
      </c>
      <c r="J471">
        <v>6</v>
      </c>
      <c r="K471">
        <v>210</v>
      </c>
      <c r="L471">
        <v>2024</v>
      </c>
      <c r="M471">
        <v>10</v>
      </c>
      <c r="N471" s="1" t="s">
        <v>36</v>
      </c>
      <c r="O471" s="1" t="s">
        <v>140</v>
      </c>
      <c r="P471" s="1" t="s">
        <v>45</v>
      </c>
    </row>
    <row r="472" spans="1:16">
      <c r="A472" s="1" t="s">
        <v>737</v>
      </c>
      <c r="B472" s="1" t="s">
        <v>61</v>
      </c>
      <c r="C472" s="1" t="s">
        <v>27</v>
      </c>
      <c r="D472" s="1" t="s">
        <v>720</v>
      </c>
      <c r="E472" s="1" t="s">
        <v>70</v>
      </c>
      <c r="F472" s="1" t="s">
        <v>21</v>
      </c>
      <c r="G472" s="2">
        <v>44619</v>
      </c>
      <c r="H472" t="b">
        <v>1</v>
      </c>
      <c r="I472">
        <v>30.5</v>
      </c>
      <c r="J472">
        <v>3</v>
      </c>
      <c r="K472">
        <v>91.5</v>
      </c>
      <c r="L472">
        <v>2022</v>
      </c>
      <c r="M472">
        <v>2</v>
      </c>
      <c r="N472" s="1" t="s">
        <v>100</v>
      </c>
      <c r="O472" s="1" t="s">
        <v>101</v>
      </c>
      <c r="P472" s="1" t="s">
        <v>24</v>
      </c>
    </row>
    <row r="473" spans="1:16">
      <c r="A473" s="1" t="s">
        <v>738</v>
      </c>
      <c r="B473" s="1" t="s">
        <v>124</v>
      </c>
      <c r="C473" s="1" t="s">
        <v>98</v>
      </c>
      <c r="D473" s="1" t="s">
        <v>407</v>
      </c>
      <c r="E473" s="1" t="s">
        <v>20</v>
      </c>
      <c r="F473" s="1" t="s">
        <v>57</v>
      </c>
      <c r="G473" s="2">
        <v>44864</v>
      </c>
      <c r="H473" t="b">
        <v>1</v>
      </c>
      <c r="I473">
        <v>27.5</v>
      </c>
      <c r="J473">
        <v>5</v>
      </c>
      <c r="K473">
        <v>137.5</v>
      </c>
      <c r="L473">
        <v>2022</v>
      </c>
      <c r="M473">
        <v>10</v>
      </c>
      <c r="N473" s="1" t="s">
        <v>36</v>
      </c>
      <c r="O473" s="1" t="s">
        <v>37</v>
      </c>
      <c r="P473" s="1" t="s">
        <v>24</v>
      </c>
    </row>
    <row r="474" spans="1:16">
      <c r="A474" s="1" t="s">
        <v>739</v>
      </c>
      <c r="B474" s="1" t="s">
        <v>152</v>
      </c>
      <c r="C474" s="1" t="s">
        <v>27</v>
      </c>
      <c r="D474" s="1" t="s">
        <v>51</v>
      </c>
      <c r="E474" s="1" t="s">
        <v>20</v>
      </c>
      <c r="F474" s="1" t="s">
        <v>21</v>
      </c>
      <c r="G474" s="2">
        <v>45355</v>
      </c>
      <c r="H474" t="b">
        <v>1</v>
      </c>
      <c r="I474">
        <v>9.5</v>
      </c>
      <c r="J474">
        <v>10</v>
      </c>
      <c r="K474">
        <v>95</v>
      </c>
      <c r="L474">
        <v>2024</v>
      </c>
      <c r="M474">
        <v>3</v>
      </c>
      <c r="N474" s="1" t="s">
        <v>71</v>
      </c>
      <c r="O474" s="1" t="s">
        <v>72</v>
      </c>
      <c r="P474" s="1" t="s">
        <v>24</v>
      </c>
    </row>
    <row r="475" spans="1:16">
      <c r="A475" s="1" t="s">
        <v>740</v>
      </c>
      <c r="B475" s="1" t="s">
        <v>158</v>
      </c>
      <c r="C475" s="1" t="s">
        <v>27</v>
      </c>
      <c r="D475" s="1" t="s">
        <v>741</v>
      </c>
      <c r="E475" s="1" t="s">
        <v>35</v>
      </c>
      <c r="F475" s="1" t="s">
        <v>21</v>
      </c>
      <c r="G475" s="2">
        <v>45656</v>
      </c>
      <c r="H475" t="b">
        <v>1</v>
      </c>
      <c r="I475">
        <v>24.5</v>
      </c>
      <c r="J475">
        <v>10</v>
      </c>
      <c r="K475">
        <v>245</v>
      </c>
      <c r="L475">
        <v>2024</v>
      </c>
      <c r="M475">
        <v>12</v>
      </c>
      <c r="N475" s="1" t="s">
        <v>75</v>
      </c>
      <c r="O475" s="1" t="s">
        <v>76</v>
      </c>
      <c r="P475" s="1" t="s">
        <v>24</v>
      </c>
    </row>
    <row r="476" spans="1:16">
      <c r="A476" s="1" t="s">
        <v>742</v>
      </c>
      <c r="B476" s="1" t="s">
        <v>124</v>
      </c>
      <c r="C476" s="1" t="s">
        <v>48</v>
      </c>
      <c r="D476" s="1" t="s">
        <v>467</v>
      </c>
      <c r="E476" s="1" t="s">
        <v>35</v>
      </c>
      <c r="F476" s="1" t="s">
        <v>57</v>
      </c>
      <c r="G476" s="2">
        <v>44665</v>
      </c>
      <c r="I476">
        <v>11</v>
      </c>
      <c r="J476">
        <v>10</v>
      </c>
      <c r="K476">
        <v>110</v>
      </c>
      <c r="L476">
        <v>2022</v>
      </c>
      <c r="M476">
        <v>4</v>
      </c>
      <c r="N476" s="1" t="s">
        <v>22</v>
      </c>
      <c r="O476" s="1" t="s">
        <v>95</v>
      </c>
      <c r="P476" s="1" t="s">
        <v>45</v>
      </c>
    </row>
    <row r="477" spans="1:16">
      <c r="A477" s="1" t="s">
        <v>743</v>
      </c>
      <c r="B477" s="1" t="s">
        <v>169</v>
      </c>
      <c r="C477" s="1" t="s">
        <v>62</v>
      </c>
      <c r="D477" s="1" t="s">
        <v>244</v>
      </c>
      <c r="E477" s="1" t="s">
        <v>20</v>
      </c>
      <c r="F477" s="1" t="s">
        <v>21</v>
      </c>
      <c r="G477" s="2">
        <v>45376</v>
      </c>
      <c r="H477" t="b">
        <v>0</v>
      </c>
      <c r="I477">
        <v>20</v>
      </c>
      <c r="J477">
        <v>3</v>
      </c>
      <c r="K477">
        <v>60</v>
      </c>
      <c r="L477">
        <v>2024</v>
      </c>
      <c r="M477">
        <v>3</v>
      </c>
      <c r="N477" s="1" t="s">
        <v>71</v>
      </c>
      <c r="O477" s="1" t="s">
        <v>72</v>
      </c>
      <c r="P477" s="1" t="s">
        <v>38</v>
      </c>
    </row>
    <row r="478" spans="1:16">
      <c r="A478" s="1" t="s">
        <v>744</v>
      </c>
      <c r="B478" s="1" t="s">
        <v>110</v>
      </c>
      <c r="C478" s="1" t="s">
        <v>18</v>
      </c>
      <c r="D478" s="1" t="s">
        <v>561</v>
      </c>
      <c r="E478" s="1" t="s">
        <v>70</v>
      </c>
      <c r="F478" s="1" t="s">
        <v>21</v>
      </c>
      <c r="G478" s="2">
        <v>45017</v>
      </c>
      <c r="H478" t="b">
        <v>0</v>
      </c>
      <c r="I478">
        <v>33.5</v>
      </c>
      <c r="J478">
        <v>4</v>
      </c>
      <c r="K478">
        <v>134</v>
      </c>
      <c r="L478">
        <v>2023</v>
      </c>
      <c r="M478">
        <v>4</v>
      </c>
      <c r="N478" s="1" t="s">
        <v>22</v>
      </c>
      <c r="O478" s="1" t="s">
        <v>66</v>
      </c>
      <c r="P478" s="1" t="s">
        <v>38</v>
      </c>
    </row>
    <row r="479" spans="1:16">
      <c r="A479" s="1" t="s">
        <v>745</v>
      </c>
      <c r="B479" s="1" t="s">
        <v>17</v>
      </c>
      <c r="C479" s="1" t="s">
        <v>98</v>
      </c>
      <c r="D479" s="1" t="s">
        <v>427</v>
      </c>
      <c r="E479" s="1" t="s">
        <v>70</v>
      </c>
      <c r="F479" s="1" t="s">
        <v>57</v>
      </c>
      <c r="G479" s="2">
        <v>45053</v>
      </c>
      <c r="H479" t="b">
        <v>0</v>
      </c>
      <c r="I479">
        <v>36.5</v>
      </c>
      <c r="J479">
        <v>6</v>
      </c>
      <c r="K479">
        <v>219</v>
      </c>
      <c r="L479">
        <v>2023</v>
      </c>
      <c r="M479">
        <v>5</v>
      </c>
      <c r="N479" s="1" t="s">
        <v>43</v>
      </c>
      <c r="O479" s="1" t="s">
        <v>163</v>
      </c>
      <c r="P479" s="1" t="s">
        <v>38</v>
      </c>
    </row>
    <row r="480" spans="1:16">
      <c r="A480" s="1" t="s">
        <v>746</v>
      </c>
      <c r="B480" s="1" t="s">
        <v>130</v>
      </c>
      <c r="C480" s="1" t="s">
        <v>41</v>
      </c>
      <c r="D480" s="1" t="s">
        <v>314</v>
      </c>
      <c r="E480" s="1" t="s">
        <v>35</v>
      </c>
      <c r="F480" s="1" t="s">
        <v>57</v>
      </c>
      <c r="G480" s="2">
        <v>45430</v>
      </c>
      <c r="H480" t="b">
        <v>1</v>
      </c>
      <c r="I480">
        <v>33.5</v>
      </c>
      <c r="J480">
        <v>1</v>
      </c>
      <c r="K480">
        <v>33.5</v>
      </c>
      <c r="L480">
        <v>2024</v>
      </c>
      <c r="M480">
        <v>5</v>
      </c>
      <c r="N480" s="1" t="s">
        <v>43</v>
      </c>
      <c r="O480" s="1" t="s">
        <v>309</v>
      </c>
      <c r="P480" s="1" t="s">
        <v>24</v>
      </c>
    </row>
    <row r="481" spans="1:16">
      <c r="A481" s="1" t="s">
        <v>747</v>
      </c>
      <c r="B481" s="1" t="s">
        <v>115</v>
      </c>
      <c r="C481" s="1" t="s">
        <v>48</v>
      </c>
      <c r="D481" s="1" t="s">
        <v>49</v>
      </c>
      <c r="E481" s="1" t="s">
        <v>20</v>
      </c>
      <c r="F481" s="1" t="s">
        <v>57</v>
      </c>
      <c r="G481" s="2">
        <v>44810</v>
      </c>
      <c r="H481" t="b">
        <v>0</v>
      </c>
      <c r="I481">
        <v>12.5</v>
      </c>
      <c r="J481">
        <v>2</v>
      </c>
      <c r="K481">
        <v>25</v>
      </c>
      <c r="L481">
        <v>2022</v>
      </c>
      <c r="M481">
        <v>9</v>
      </c>
      <c r="N481" s="1" t="s">
        <v>82</v>
      </c>
      <c r="O481" s="1" t="s">
        <v>122</v>
      </c>
      <c r="P481" s="1" t="s">
        <v>38</v>
      </c>
    </row>
    <row r="482" spans="1:16">
      <c r="A482" s="1" t="s">
        <v>748</v>
      </c>
      <c r="B482" s="1" t="s">
        <v>26</v>
      </c>
      <c r="C482" s="1" t="s">
        <v>98</v>
      </c>
      <c r="D482" s="1" t="s">
        <v>143</v>
      </c>
      <c r="E482" s="1" t="s">
        <v>70</v>
      </c>
      <c r="F482" s="1" t="s">
        <v>21</v>
      </c>
      <c r="G482" s="2">
        <v>44724</v>
      </c>
      <c r="H482" t="b">
        <v>0</v>
      </c>
      <c r="I482">
        <v>35</v>
      </c>
      <c r="J482">
        <v>9</v>
      </c>
      <c r="K482">
        <v>315</v>
      </c>
      <c r="L482">
        <v>2022</v>
      </c>
      <c r="M482">
        <v>6</v>
      </c>
      <c r="N482" s="1" t="s">
        <v>58</v>
      </c>
      <c r="O482" s="1" t="s">
        <v>156</v>
      </c>
      <c r="P482" s="1" t="s">
        <v>38</v>
      </c>
    </row>
    <row r="483" spans="1:16">
      <c r="A483" s="1" t="s">
        <v>749</v>
      </c>
      <c r="B483" s="1" t="s">
        <v>17</v>
      </c>
      <c r="C483" s="1" t="s">
        <v>62</v>
      </c>
      <c r="D483" s="1" t="s">
        <v>288</v>
      </c>
      <c r="E483" s="1" t="s">
        <v>35</v>
      </c>
      <c r="F483" s="1" t="s">
        <v>57</v>
      </c>
      <c r="G483" s="2">
        <v>45365</v>
      </c>
      <c r="H483" t="b">
        <v>1</v>
      </c>
      <c r="I483">
        <v>11</v>
      </c>
      <c r="J483">
        <v>4</v>
      </c>
      <c r="K483">
        <v>44</v>
      </c>
      <c r="L483">
        <v>2024</v>
      </c>
      <c r="M483">
        <v>3</v>
      </c>
      <c r="N483" s="1" t="s">
        <v>71</v>
      </c>
      <c r="O483" s="1" t="s">
        <v>72</v>
      </c>
      <c r="P483" s="1" t="s">
        <v>24</v>
      </c>
    </row>
    <row r="484" spans="1:16">
      <c r="A484" s="1" t="s">
        <v>750</v>
      </c>
      <c r="B484" s="1" t="s">
        <v>118</v>
      </c>
      <c r="C484" s="1" t="s">
        <v>18</v>
      </c>
      <c r="D484" s="1" t="s">
        <v>567</v>
      </c>
      <c r="E484" s="1" t="s">
        <v>20</v>
      </c>
      <c r="F484" s="1" t="s">
        <v>57</v>
      </c>
      <c r="G484" s="2">
        <v>44899</v>
      </c>
      <c r="H484" t="b">
        <v>0</v>
      </c>
      <c r="I484">
        <v>17</v>
      </c>
      <c r="J484">
        <v>8</v>
      </c>
      <c r="K484">
        <v>136</v>
      </c>
      <c r="L484">
        <v>2022</v>
      </c>
      <c r="M484">
        <v>12</v>
      </c>
      <c r="N484" s="1" t="s">
        <v>75</v>
      </c>
      <c r="O484" s="1" t="s">
        <v>225</v>
      </c>
      <c r="P484" s="1" t="s">
        <v>38</v>
      </c>
    </row>
    <row r="485" spans="1:16">
      <c r="A485" s="1" t="s">
        <v>751</v>
      </c>
      <c r="B485" s="1" t="s">
        <v>94</v>
      </c>
      <c r="C485" s="1" t="s">
        <v>27</v>
      </c>
      <c r="D485" s="1" t="s">
        <v>611</v>
      </c>
      <c r="E485" s="1" t="s">
        <v>35</v>
      </c>
      <c r="F485" s="1" t="s">
        <v>21</v>
      </c>
      <c r="G485" s="2">
        <v>45235</v>
      </c>
      <c r="I485">
        <v>36.5</v>
      </c>
      <c r="J485">
        <v>8</v>
      </c>
      <c r="K485">
        <v>292</v>
      </c>
      <c r="L485">
        <v>2023</v>
      </c>
      <c r="M485">
        <v>11</v>
      </c>
      <c r="N485" s="1" t="s">
        <v>52</v>
      </c>
      <c r="O485" s="1" t="s">
        <v>53</v>
      </c>
      <c r="P485" s="1" t="s">
        <v>45</v>
      </c>
    </row>
    <row r="486" spans="1:16">
      <c r="A486" s="1" t="s">
        <v>752</v>
      </c>
      <c r="B486" s="1" t="s">
        <v>26</v>
      </c>
      <c r="C486" s="1" t="s">
        <v>48</v>
      </c>
      <c r="D486" s="1" t="s">
        <v>556</v>
      </c>
      <c r="E486" s="1" t="s">
        <v>70</v>
      </c>
      <c r="F486" s="1" t="s">
        <v>21</v>
      </c>
      <c r="G486" s="2">
        <v>45483</v>
      </c>
      <c r="H486" t="b">
        <v>0</v>
      </c>
      <c r="I486">
        <v>29</v>
      </c>
      <c r="J486">
        <v>1</v>
      </c>
      <c r="K486">
        <v>29</v>
      </c>
      <c r="L486">
        <v>2024</v>
      </c>
      <c r="M486">
        <v>7</v>
      </c>
      <c r="N486" s="1" t="s">
        <v>29</v>
      </c>
      <c r="O486" s="1" t="s">
        <v>199</v>
      </c>
      <c r="P486" s="1" t="s">
        <v>38</v>
      </c>
    </row>
    <row r="487" spans="1:16">
      <c r="A487" s="1" t="s">
        <v>753</v>
      </c>
      <c r="B487" s="1" t="s">
        <v>47</v>
      </c>
      <c r="C487" s="1" t="s">
        <v>98</v>
      </c>
      <c r="D487" s="1" t="s">
        <v>410</v>
      </c>
      <c r="E487" s="1" t="s">
        <v>20</v>
      </c>
      <c r="F487" s="1" t="s">
        <v>57</v>
      </c>
      <c r="G487" s="2">
        <v>44791</v>
      </c>
      <c r="H487" t="b">
        <v>0</v>
      </c>
      <c r="I487">
        <v>38</v>
      </c>
      <c r="J487">
        <v>10</v>
      </c>
      <c r="K487">
        <v>380</v>
      </c>
      <c r="L487">
        <v>2022</v>
      </c>
      <c r="M487">
        <v>8</v>
      </c>
      <c r="N487" s="1" t="s">
        <v>112</v>
      </c>
      <c r="O487" s="1" t="s">
        <v>113</v>
      </c>
      <c r="P487" s="1" t="s">
        <v>38</v>
      </c>
    </row>
    <row r="488" spans="1:16">
      <c r="A488" s="1" t="s">
        <v>754</v>
      </c>
      <c r="B488" s="1" t="s">
        <v>61</v>
      </c>
      <c r="C488" s="1" t="s">
        <v>62</v>
      </c>
      <c r="D488" s="1" t="s">
        <v>352</v>
      </c>
      <c r="E488" s="1" t="s">
        <v>20</v>
      </c>
      <c r="F488" s="1" t="s">
        <v>21</v>
      </c>
      <c r="G488" s="2">
        <v>45119</v>
      </c>
      <c r="H488" t="b">
        <v>0</v>
      </c>
      <c r="I488">
        <v>6.5</v>
      </c>
      <c r="J488">
        <v>9</v>
      </c>
      <c r="K488">
        <v>58.5</v>
      </c>
      <c r="L488">
        <v>2023</v>
      </c>
      <c r="M488">
        <v>7</v>
      </c>
      <c r="N488" s="1" t="s">
        <v>29</v>
      </c>
      <c r="O488" s="1" t="s">
        <v>30</v>
      </c>
      <c r="P488" s="1" t="s">
        <v>38</v>
      </c>
    </row>
    <row r="489" spans="1:16">
      <c r="A489" s="1" t="s">
        <v>755</v>
      </c>
      <c r="B489" s="1" t="s">
        <v>47</v>
      </c>
      <c r="C489" s="1" t="s">
        <v>98</v>
      </c>
      <c r="D489" s="1" t="s">
        <v>379</v>
      </c>
      <c r="E489" s="1" t="s">
        <v>70</v>
      </c>
      <c r="F489" s="1" t="s">
        <v>57</v>
      </c>
      <c r="G489" s="2">
        <v>44965</v>
      </c>
      <c r="H489" t="b">
        <v>1</v>
      </c>
      <c r="I489">
        <v>32</v>
      </c>
      <c r="J489">
        <v>2</v>
      </c>
      <c r="K489">
        <v>64</v>
      </c>
      <c r="L489">
        <v>2023</v>
      </c>
      <c r="M489">
        <v>2</v>
      </c>
      <c r="N489" s="1" t="s">
        <v>100</v>
      </c>
      <c r="O489" s="1" t="s">
        <v>145</v>
      </c>
      <c r="P489" s="1" t="s">
        <v>24</v>
      </c>
    </row>
    <row r="490" spans="1:16">
      <c r="A490" s="1" t="s">
        <v>756</v>
      </c>
      <c r="B490" s="1" t="s">
        <v>110</v>
      </c>
      <c r="C490" s="1" t="s">
        <v>27</v>
      </c>
      <c r="D490" s="1" t="s">
        <v>28</v>
      </c>
      <c r="E490" s="1" t="s">
        <v>70</v>
      </c>
      <c r="F490" s="1" t="s">
        <v>57</v>
      </c>
      <c r="G490" s="2">
        <v>44585</v>
      </c>
      <c r="H490" t="b">
        <v>0</v>
      </c>
      <c r="I490">
        <v>29</v>
      </c>
      <c r="J490">
        <v>5</v>
      </c>
      <c r="K490">
        <v>145</v>
      </c>
      <c r="L490">
        <v>2022</v>
      </c>
      <c r="M490">
        <v>1</v>
      </c>
      <c r="N490" s="1" t="s">
        <v>78</v>
      </c>
      <c r="O490" s="1" t="s">
        <v>273</v>
      </c>
      <c r="P490" s="1" t="s">
        <v>38</v>
      </c>
    </row>
    <row r="491" spans="1:16">
      <c r="A491" s="1" t="s">
        <v>757</v>
      </c>
      <c r="B491" s="1" t="s">
        <v>220</v>
      </c>
      <c r="C491" s="1" t="s">
        <v>48</v>
      </c>
      <c r="D491" s="1" t="s">
        <v>423</v>
      </c>
      <c r="E491" s="1" t="s">
        <v>70</v>
      </c>
      <c r="F491" s="1" t="s">
        <v>21</v>
      </c>
      <c r="G491" s="2">
        <v>45287</v>
      </c>
      <c r="H491" t="b">
        <v>1</v>
      </c>
      <c r="I491">
        <v>41</v>
      </c>
      <c r="J491">
        <v>3</v>
      </c>
      <c r="K491">
        <v>123</v>
      </c>
      <c r="L491">
        <v>2023</v>
      </c>
      <c r="M491">
        <v>12</v>
      </c>
      <c r="N491" s="1" t="s">
        <v>75</v>
      </c>
      <c r="O491" s="1" t="s">
        <v>196</v>
      </c>
      <c r="P491" s="1" t="s">
        <v>24</v>
      </c>
    </row>
    <row r="492" spans="1:16">
      <c r="A492" s="1" t="s">
        <v>758</v>
      </c>
      <c r="B492" s="1" t="s">
        <v>220</v>
      </c>
      <c r="C492" s="1" t="s">
        <v>176</v>
      </c>
      <c r="D492" s="1" t="s">
        <v>350</v>
      </c>
      <c r="E492" s="1" t="s">
        <v>35</v>
      </c>
      <c r="F492" s="1" t="s">
        <v>21</v>
      </c>
      <c r="G492" s="2">
        <v>45224</v>
      </c>
      <c r="H492" t="b">
        <v>1</v>
      </c>
      <c r="I492">
        <v>12.5</v>
      </c>
      <c r="J492">
        <v>5</v>
      </c>
      <c r="K492">
        <v>62.5</v>
      </c>
      <c r="L492">
        <v>2023</v>
      </c>
      <c r="M492">
        <v>10</v>
      </c>
      <c r="N492" s="1" t="s">
        <v>36</v>
      </c>
      <c r="O492" s="1" t="s">
        <v>108</v>
      </c>
      <c r="P492" s="1" t="s">
        <v>24</v>
      </c>
    </row>
    <row r="493" spans="1:16">
      <c r="A493" s="1" t="s">
        <v>759</v>
      </c>
      <c r="B493" s="1" t="s">
        <v>220</v>
      </c>
      <c r="C493" s="1" t="s">
        <v>62</v>
      </c>
      <c r="D493" s="1" t="s">
        <v>352</v>
      </c>
      <c r="E493" s="1" t="s">
        <v>70</v>
      </c>
      <c r="F493" s="1" t="s">
        <v>21</v>
      </c>
      <c r="G493" s="2">
        <v>45110</v>
      </c>
      <c r="I493">
        <v>6.5</v>
      </c>
      <c r="J493">
        <v>1</v>
      </c>
      <c r="K493">
        <v>6.5</v>
      </c>
      <c r="L493">
        <v>2023</v>
      </c>
      <c r="M493">
        <v>7</v>
      </c>
      <c r="N493" s="1" t="s">
        <v>29</v>
      </c>
      <c r="O493" s="1" t="s">
        <v>30</v>
      </c>
      <c r="P493" s="1" t="s">
        <v>45</v>
      </c>
    </row>
    <row r="494" spans="1:16">
      <c r="A494" s="1" t="s">
        <v>760</v>
      </c>
      <c r="B494" s="1" t="s">
        <v>64</v>
      </c>
      <c r="C494" s="1" t="s">
        <v>48</v>
      </c>
      <c r="D494" s="1" t="s">
        <v>211</v>
      </c>
      <c r="E494" s="1" t="s">
        <v>70</v>
      </c>
      <c r="F494" s="1" t="s">
        <v>21</v>
      </c>
      <c r="G494" s="2">
        <v>44742</v>
      </c>
      <c r="H494" t="b">
        <v>1</v>
      </c>
      <c r="I494">
        <v>36.5</v>
      </c>
      <c r="J494">
        <v>1</v>
      </c>
      <c r="K494">
        <v>36.5</v>
      </c>
      <c r="L494">
        <v>2022</v>
      </c>
      <c r="M494">
        <v>6</v>
      </c>
      <c r="N494" s="1" t="s">
        <v>58</v>
      </c>
      <c r="O494" s="1" t="s">
        <v>156</v>
      </c>
      <c r="P494" s="1" t="s">
        <v>24</v>
      </c>
    </row>
    <row r="495" spans="1:16">
      <c r="A495" s="1" t="s">
        <v>761</v>
      </c>
      <c r="B495" s="1" t="s">
        <v>55</v>
      </c>
      <c r="C495" s="1" t="s">
        <v>62</v>
      </c>
      <c r="D495" s="1" t="s">
        <v>51</v>
      </c>
      <c r="E495" s="1" t="s">
        <v>20</v>
      </c>
      <c r="F495" s="1" t="s">
        <v>57</v>
      </c>
      <c r="G495" s="2">
        <v>44981</v>
      </c>
      <c r="I495">
        <v>33.5</v>
      </c>
      <c r="L495">
        <v>2023</v>
      </c>
      <c r="M495">
        <v>2</v>
      </c>
      <c r="N495" s="1" t="s">
        <v>100</v>
      </c>
      <c r="O495" s="1" t="s">
        <v>145</v>
      </c>
      <c r="P495" s="1" t="s">
        <v>45</v>
      </c>
    </row>
    <row r="496" spans="1:16">
      <c r="A496" s="1" t="s">
        <v>762</v>
      </c>
      <c r="B496" s="1" t="s">
        <v>161</v>
      </c>
      <c r="C496" s="1" t="s">
        <v>18</v>
      </c>
      <c r="D496" s="1" t="s">
        <v>218</v>
      </c>
      <c r="E496" s="1" t="s">
        <v>20</v>
      </c>
      <c r="F496" s="1" t="s">
        <v>21</v>
      </c>
      <c r="G496" s="2">
        <v>45060</v>
      </c>
      <c r="H496" t="b">
        <v>1</v>
      </c>
      <c r="I496">
        <v>21.5</v>
      </c>
      <c r="J496">
        <v>5</v>
      </c>
      <c r="K496">
        <v>107.5</v>
      </c>
      <c r="L496">
        <v>2023</v>
      </c>
      <c r="M496">
        <v>5</v>
      </c>
      <c r="N496" s="1" t="s">
        <v>43</v>
      </c>
      <c r="O496" s="1" t="s">
        <v>163</v>
      </c>
      <c r="P496" s="1" t="s">
        <v>24</v>
      </c>
    </row>
    <row r="497" spans="1:16">
      <c r="A497" s="1" t="s">
        <v>763</v>
      </c>
      <c r="B497" s="1" t="s">
        <v>142</v>
      </c>
      <c r="C497" s="1" t="s">
        <v>41</v>
      </c>
      <c r="D497" s="1" t="s">
        <v>324</v>
      </c>
      <c r="E497" s="1" t="s">
        <v>35</v>
      </c>
      <c r="F497" s="1" t="s">
        <v>21</v>
      </c>
      <c r="G497" s="2">
        <v>45355</v>
      </c>
      <c r="H497" t="b">
        <v>0</v>
      </c>
      <c r="I497">
        <v>12.5</v>
      </c>
      <c r="J497">
        <v>8</v>
      </c>
      <c r="K497">
        <v>100</v>
      </c>
      <c r="L497">
        <v>2024</v>
      </c>
      <c r="M497">
        <v>3</v>
      </c>
      <c r="N497" s="1" t="s">
        <v>71</v>
      </c>
      <c r="O497" s="1" t="s">
        <v>72</v>
      </c>
      <c r="P497" s="1" t="s">
        <v>38</v>
      </c>
    </row>
    <row r="498" spans="1:16">
      <c r="A498" s="1" t="s">
        <v>764</v>
      </c>
      <c r="B498" s="1" t="s">
        <v>130</v>
      </c>
      <c r="C498" s="1" t="s">
        <v>176</v>
      </c>
      <c r="D498" s="1" t="s">
        <v>392</v>
      </c>
      <c r="E498" s="1" t="s">
        <v>35</v>
      </c>
      <c r="F498" s="1" t="s">
        <v>21</v>
      </c>
      <c r="G498" s="2">
        <v>45018</v>
      </c>
      <c r="H498" t="b">
        <v>0</v>
      </c>
      <c r="I498">
        <v>20</v>
      </c>
      <c r="J498">
        <v>4</v>
      </c>
      <c r="K498">
        <v>80</v>
      </c>
      <c r="L498">
        <v>2023</v>
      </c>
      <c r="M498">
        <v>4</v>
      </c>
      <c r="N498" s="1" t="s">
        <v>22</v>
      </c>
      <c r="O498" s="1" t="s">
        <v>66</v>
      </c>
      <c r="P498" s="1" t="s">
        <v>38</v>
      </c>
    </row>
    <row r="499" spans="1:16">
      <c r="A499" s="1" t="s">
        <v>765</v>
      </c>
      <c r="B499" s="1" t="s">
        <v>130</v>
      </c>
      <c r="C499" s="1" t="s">
        <v>27</v>
      </c>
      <c r="D499" s="1" t="s">
        <v>327</v>
      </c>
      <c r="E499" s="1" t="s">
        <v>35</v>
      </c>
      <c r="F499" s="1" t="s">
        <v>21</v>
      </c>
      <c r="G499" s="2">
        <v>44711</v>
      </c>
      <c r="H499" t="b">
        <v>1</v>
      </c>
      <c r="I499">
        <v>5</v>
      </c>
      <c r="J499">
        <v>6</v>
      </c>
      <c r="K499">
        <v>30</v>
      </c>
      <c r="L499">
        <v>2022</v>
      </c>
      <c r="M499">
        <v>5</v>
      </c>
      <c r="N499" s="1" t="s">
        <v>43</v>
      </c>
      <c r="O499" s="1" t="s">
        <v>44</v>
      </c>
      <c r="P499" s="1" t="s">
        <v>24</v>
      </c>
    </row>
    <row r="500" spans="1:16">
      <c r="A500" s="1" t="s">
        <v>766</v>
      </c>
      <c r="B500" s="1" t="s">
        <v>97</v>
      </c>
      <c r="C500" s="1" t="s">
        <v>62</v>
      </c>
      <c r="D500" s="1" t="s">
        <v>767</v>
      </c>
      <c r="E500" s="1" t="s">
        <v>70</v>
      </c>
      <c r="F500" s="1" t="s">
        <v>21</v>
      </c>
      <c r="G500" s="2">
        <v>45575</v>
      </c>
      <c r="H500" t="b">
        <v>1</v>
      </c>
      <c r="I500">
        <v>21.5</v>
      </c>
      <c r="J500">
        <v>8</v>
      </c>
      <c r="K500">
        <v>172</v>
      </c>
      <c r="L500">
        <v>2024</v>
      </c>
      <c r="M500">
        <v>10</v>
      </c>
      <c r="N500" s="1" t="s">
        <v>36</v>
      </c>
      <c r="O500" s="1" t="s">
        <v>140</v>
      </c>
      <c r="P500" s="1" t="s">
        <v>24</v>
      </c>
    </row>
    <row r="501" spans="1:16">
      <c r="A501" s="1" t="s">
        <v>768</v>
      </c>
      <c r="B501" s="1" t="s">
        <v>68</v>
      </c>
      <c r="C501" s="1" t="s">
        <v>48</v>
      </c>
      <c r="D501" s="1" t="s">
        <v>540</v>
      </c>
      <c r="E501" s="1" t="s">
        <v>20</v>
      </c>
      <c r="F501" s="1" t="s">
        <v>57</v>
      </c>
      <c r="G501" s="2">
        <v>44848</v>
      </c>
      <c r="H501" t="b">
        <v>0</v>
      </c>
      <c r="I501">
        <v>23</v>
      </c>
      <c r="J501">
        <v>2</v>
      </c>
      <c r="K501">
        <v>46</v>
      </c>
      <c r="L501">
        <v>2022</v>
      </c>
      <c r="M501">
        <v>10</v>
      </c>
      <c r="N501" s="1" t="s">
        <v>36</v>
      </c>
      <c r="O501" s="1" t="s">
        <v>37</v>
      </c>
      <c r="P501" s="1" t="s">
        <v>38</v>
      </c>
    </row>
    <row r="502" spans="1:16">
      <c r="A502" s="1" t="s">
        <v>769</v>
      </c>
      <c r="B502" s="1" t="s">
        <v>61</v>
      </c>
      <c r="C502" s="1" t="s">
        <v>33</v>
      </c>
      <c r="D502" s="1" t="s">
        <v>609</v>
      </c>
      <c r="E502" s="1" t="s">
        <v>20</v>
      </c>
      <c r="F502" s="1" t="s">
        <v>57</v>
      </c>
      <c r="G502" s="2">
        <v>44851</v>
      </c>
      <c r="H502" t="b">
        <v>1</v>
      </c>
      <c r="I502">
        <v>11</v>
      </c>
      <c r="J502">
        <v>5</v>
      </c>
      <c r="K502">
        <v>55</v>
      </c>
      <c r="L502">
        <v>2022</v>
      </c>
      <c r="M502">
        <v>10</v>
      </c>
      <c r="N502" s="1" t="s">
        <v>36</v>
      </c>
      <c r="O502" s="1" t="s">
        <v>37</v>
      </c>
      <c r="P502" s="1" t="s">
        <v>24</v>
      </c>
    </row>
    <row r="503" spans="1:16">
      <c r="A503" s="1" t="s">
        <v>770</v>
      </c>
      <c r="B503" s="1" t="s">
        <v>26</v>
      </c>
      <c r="C503" s="1" t="s">
        <v>27</v>
      </c>
      <c r="D503" s="1" t="s">
        <v>51</v>
      </c>
      <c r="E503" s="1" t="s">
        <v>20</v>
      </c>
      <c r="F503" s="1" t="s">
        <v>21</v>
      </c>
      <c r="G503" s="2">
        <v>45278</v>
      </c>
      <c r="H503" t="b">
        <v>0</v>
      </c>
      <c r="I503">
        <v>30.5</v>
      </c>
      <c r="J503">
        <v>2</v>
      </c>
      <c r="K503">
        <v>61</v>
      </c>
      <c r="L503">
        <v>2023</v>
      </c>
      <c r="M503">
        <v>12</v>
      </c>
      <c r="N503" s="1" t="s">
        <v>75</v>
      </c>
      <c r="O503" s="1" t="s">
        <v>196</v>
      </c>
      <c r="P503" s="1" t="s">
        <v>38</v>
      </c>
    </row>
    <row r="504" spans="1:16">
      <c r="A504" s="1" t="s">
        <v>771</v>
      </c>
      <c r="B504" s="1" t="s">
        <v>64</v>
      </c>
      <c r="C504" s="1" t="s">
        <v>18</v>
      </c>
      <c r="D504" s="1" t="s">
        <v>643</v>
      </c>
      <c r="E504" s="1" t="s">
        <v>35</v>
      </c>
      <c r="F504" s="1" t="s">
        <v>21</v>
      </c>
      <c r="G504" s="2">
        <v>45462</v>
      </c>
      <c r="I504">
        <v>6.5</v>
      </c>
      <c r="J504">
        <v>10</v>
      </c>
      <c r="K504">
        <v>65</v>
      </c>
      <c r="L504">
        <v>2024</v>
      </c>
      <c r="M504">
        <v>6</v>
      </c>
      <c r="N504" s="1" t="s">
        <v>58</v>
      </c>
      <c r="O504" s="1" t="s">
        <v>148</v>
      </c>
      <c r="P504" s="1" t="s">
        <v>45</v>
      </c>
    </row>
    <row r="505" spans="1:16">
      <c r="A505" s="1" t="s">
        <v>772</v>
      </c>
      <c r="B505" s="1" t="s">
        <v>142</v>
      </c>
      <c r="C505" s="1" t="s">
        <v>41</v>
      </c>
      <c r="D505" s="1" t="s">
        <v>42</v>
      </c>
      <c r="E505" s="1" t="s">
        <v>35</v>
      </c>
      <c r="F505" s="1" t="s">
        <v>57</v>
      </c>
      <c r="G505" s="2">
        <v>45170</v>
      </c>
      <c r="H505" t="b">
        <v>1</v>
      </c>
      <c r="I505">
        <v>27.5</v>
      </c>
      <c r="J505">
        <v>2</v>
      </c>
      <c r="K505">
        <v>55</v>
      </c>
      <c r="L505">
        <v>2023</v>
      </c>
      <c r="M505">
        <v>9</v>
      </c>
      <c r="N505" s="1" t="s">
        <v>82</v>
      </c>
      <c r="O505" s="1" t="s">
        <v>83</v>
      </c>
      <c r="P505" s="1" t="s">
        <v>24</v>
      </c>
    </row>
    <row r="506" spans="1:16">
      <c r="A506" s="1" t="s">
        <v>773</v>
      </c>
      <c r="B506" s="1" t="s">
        <v>124</v>
      </c>
      <c r="C506" s="1" t="s">
        <v>62</v>
      </c>
      <c r="D506" s="1" t="s">
        <v>668</v>
      </c>
      <c r="E506" s="1" t="s">
        <v>20</v>
      </c>
      <c r="F506" s="1" t="s">
        <v>57</v>
      </c>
      <c r="G506" s="2">
        <v>45377</v>
      </c>
      <c r="H506" t="b">
        <v>0</v>
      </c>
      <c r="I506">
        <v>17</v>
      </c>
      <c r="J506">
        <v>9</v>
      </c>
      <c r="K506">
        <v>153</v>
      </c>
      <c r="L506">
        <v>2024</v>
      </c>
      <c r="M506">
        <v>3</v>
      </c>
      <c r="N506" s="1" t="s">
        <v>71</v>
      </c>
      <c r="O506" s="1" t="s">
        <v>72</v>
      </c>
      <c r="P506" s="1" t="s">
        <v>38</v>
      </c>
    </row>
    <row r="507" spans="1:16">
      <c r="A507" s="1" t="s">
        <v>774</v>
      </c>
      <c r="B507" s="1" t="s">
        <v>85</v>
      </c>
      <c r="C507" s="1" t="s">
        <v>41</v>
      </c>
      <c r="D507" s="1" t="s">
        <v>259</v>
      </c>
      <c r="E507" s="1" t="s">
        <v>20</v>
      </c>
      <c r="F507" s="1" t="s">
        <v>21</v>
      </c>
      <c r="G507" s="2">
        <v>45449</v>
      </c>
      <c r="H507" t="b">
        <v>0</v>
      </c>
      <c r="I507">
        <v>24.5</v>
      </c>
      <c r="J507">
        <v>10</v>
      </c>
      <c r="K507">
        <v>245</v>
      </c>
      <c r="L507">
        <v>2024</v>
      </c>
      <c r="M507">
        <v>6</v>
      </c>
      <c r="N507" s="1" t="s">
        <v>58</v>
      </c>
      <c r="O507" s="1" t="s">
        <v>148</v>
      </c>
      <c r="P507" s="1" t="s">
        <v>38</v>
      </c>
    </row>
    <row r="508" spans="1:16">
      <c r="A508" s="1" t="s">
        <v>775</v>
      </c>
      <c r="B508" s="1" t="s">
        <v>169</v>
      </c>
      <c r="C508" s="1" t="s">
        <v>62</v>
      </c>
      <c r="D508" s="1" t="s">
        <v>400</v>
      </c>
      <c r="E508" s="1" t="s">
        <v>70</v>
      </c>
      <c r="F508" s="1" t="s">
        <v>57</v>
      </c>
      <c r="G508" s="2">
        <v>44605</v>
      </c>
      <c r="H508" t="b">
        <v>1</v>
      </c>
      <c r="I508">
        <v>29</v>
      </c>
      <c r="J508">
        <v>1</v>
      </c>
      <c r="K508">
        <v>29</v>
      </c>
      <c r="L508">
        <v>2022</v>
      </c>
      <c r="M508">
        <v>2</v>
      </c>
      <c r="N508" s="1" t="s">
        <v>100</v>
      </c>
      <c r="O508" s="1" t="s">
        <v>101</v>
      </c>
      <c r="P508" s="1" t="s">
        <v>24</v>
      </c>
    </row>
    <row r="509" spans="1:16">
      <c r="A509" s="1" t="s">
        <v>776</v>
      </c>
      <c r="B509" s="1" t="s">
        <v>139</v>
      </c>
      <c r="C509" s="1" t="s">
        <v>98</v>
      </c>
      <c r="D509" s="1" t="s">
        <v>143</v>
      </c>
      <c r="E509" s="1" t="s">
        <v>70</v>
      </c>
      <c r="F509" s="1" t="s">
        <v>57</v>
      </c>
      <c r="G509" s="2">
        <v>45293</v>
      </c>
      <c r="H509" t="b">
        <v>0</v>
      </c>
      <c r="I509">
        <v>35</v>
      </c>
      <c r="J509">
        <v>6</v>
      </c>
      <c r="K509">
        <v>210</v>
      </c>
      <c r="L509">
        <v>2024</v>
      </c>
      <c r="M509">
        <v>1</v>
      </c>
      <c r="N509" s="1" t="s">
        <v>78</v>
      </c>
      <c r="O509" s="1" t="s">
        <v>106</v>
      </c>
      <c r="P509" s="1" t="s">
        <v>38</v>
      </c>
    </row>
    <row r="510" spans="1:16">
      <c r="A510" s="1" t="s">
        <v>777</v>
      </c>
      <c r="B510" s="1" t="s">
        <v>124</v>
      </c>
      <c r="C510" s="1" t="s">
        <v>27</v>
      </c>
      <c r="D510" s="1" t="s">
        <v>343</v>
      </c>
      <c r="E510" s="1" t="s">
        <v>20</v>
      </c>
      <c r="F510" s="1" t="s">
        <v>21</v>
      </c>
      <c r="G510" s="2">
        <v>44703</v>
      </c>
      <c r="H510" t="b">
        <v>0</v>
      </c>
      <c r="I510">
        <v>20</v>
      </c>
      <c r="J510">
        <v>4</v>
      </c>
      <c r="K510">
        <v>80</v>
      </c>
      <c r="L510">
        <v>2022</v>
      </c>
      <c r="M510">
        <v>5</v>
      </c>
      <c r="N510" s="1" t="s">
        <v>43</v>
      </c>
      <c r="O510" s="1" t="s">
        <v>44</v>
      </c>
      <c r="P510" s="1" t="s">
        <v>38</v>
      </c>
    </row>
    <row r="511" spans="1:16">
      <c r="A511" s="1" t="s">
        <v>778</v>
      </c>
      <c r="B511" s="1" t="s">
        <v>118</v>
      </c>
      <c r="C511" s="1" t="s">
        <v>27</v>
      </c>
      <c r="D511" s="1" t="s">
        <v>598</v>
      </c>
      <c r="E511" s="1" t="s">
        <v>35</v>
      </c>
      <c r="F511" s="1" t="s">
        <v>21</v>
      </c>
      <c r="G511" s="2">
        <v>44816</v>
      </c>
      <c r="I511">
        <v>23</v>
      </c>
      <c r="J511">
        <v>6</v>
      </c>
      <c r="K511">
        <v>138</v>
      </c>
      <c r="L511">
        <v>2022</v>
      </c>
      <c r="M511">
        <v>9</v>
      </c>
      <c r="N511" s="1" t="s">
        <v>82</v>
      </c>
      <c r="O511" s="1" t="s">
        <v>122</v>
      </c>
      <c r="P511" s="1" t="s">
        <v>45</v>
      </c>
    </row>
    <row r="512" spans="1:16">
      <c r="A512" s="1" t="s">
        <v>779</v>
      </c>
      <c r="B512" s="1" t="s">
        <v>17</v>
      </c>
      <c r="C512" s="1" t="s">
        <v>62</v>
      </c>
      <c r="D512" s="1" t="s">
        <v>244</v>
      </c>
      <c r="E512" s="1" t="s">
        <v>35</v>
      </c>
      <c r="F512" s="1" t="s">
        <v>21</v>
      </c>
      <c r="G512" s="2">
        <v>44719</v>
      </c>
      <c r="H512" t="b">
        <v>0</v>
      </c>
      <c r="I512">
        <v>20</v>
      </c>
      <c r="J512">
        <v>3</v>
      </c>
      <c r="K512">
        <v>60</v>
      </c>
      <c r="L512">
        <v>2022</v>
      </c>
      <c r="M512">
        <v>6</v>
      </c>
      <c r="N512" s="1" t="s">
        <v>58</v>
      </c>
      <c r="O512" s="1" t="s">
        <v>156</v>
      </c>
      <c r="P512" s="1" t="s">
        <v>38</v>
      </c>
    </row>
    <row r="513" spans="1:16">
      <c r="A513" s="1" t="s">
        <v>780</v>
      </c>
      <c r="B513" s="1" t="s">
        <v>40</v>
      </c>
      <c r="C513" s="1" t="s">
        <v>98</v>
      </c>
      <c r="D513" s="1" t="s">
        <v>111</v>
      </c>
      <c r="E513" s="1" t="s">
        <v>70</v>
      </c>
      <c r="F513" s="1" t="s">
        <v>57</v>
      </c>
      <c r="G513" s="2">
        <v>45470</v>
      </c>
      <c r="H513" t="b">
        <v>1</v>
      </c>
      <c r="I513">
        <v>9.5</v>
      </c>
      <c r="J513">
        <v>10</v>
      </c>
      <c r="K513">
        <v>95</v>
      </c>
      <c r="L513">
        <v>2024</v>
      </c>
      <c r="M513">
        <v>6</v>
      </c>
      <c r="N513" s="1" t="s">
        <v>58</v>
      </c>
      <c r="O513" s="1" t="s">
        <v>148</v>
      </c>
      <c r="P513" s="1" t="s">
        <v>24</v>
      </c>
    </row>
    <row r="514" spans="1:16">
      <c r="A514" s="1" t="s">
        <v>781</v>
      </c>
      <c r="B514" s="1" t="s">
        <v>130</v>
      </c>
      <c r="C514" s="1" t="s">
        <v>62</v>
      </c>
      <c r="D514" s="1" t="s">
        <v>253</v>
      </c>
      <c r="E514" s="1" t="s">
        <v>35</v>
      </c>
      <c r="F514" s="1" t="s">
        <v>21</v>
      </c>
      <c r="G514" s="2">
        <v>45165</v>
      </c>
      <c r="H514" t="b">
        <v>0</v>
      </c>
      <c r="I514">
        <v>39.5</v>
      </c>
      <c r="J514">
        <v>2</v>
      </c>
      <c r="K514">
        <v>79</v>
      </c>
      <c r="L514">
        <v>2023</v>
      </c>
      <c r="M514">
        <v>8</v>
      </c>
      <c r="N514" s="1" t="s">
        <v>112</v>
      </c>
      <c r="O514" s="1" t="s">
        <v>120</v>
      </c>
      <c r="P514" s="1" t="s">
        <v>38</v>
      </c>
    </row>
    <row r="515" spans="1:16">
      <c r="A515" s="1" t="s">
        <v>782</v>
      </c>
      <c r="B515" s="1" t="s">
        <v>32</v>
      </c>
      <c r="C515" s="1" t="s">
        <v>176</v>
      </c>
      <c r="D515" s="1" t="s">
        <v>198</v>
      </c>
      <c r="E515" s="1" t="s">
        <v>35</v>
      </c>
      <c r="F515" s="1" t="s">
        <v>21</v>
      </c>
      <c r="G515" s="2">
        <v>45040</v>
      </c>
      <c r="H515" t="b">
        <v>1</v>
      </c>
      <c r="I515">
        <v>26</v>
      </c>
      <c r="J515">
        <v>3</v>
      </c>
      <c r="K515">
        <v>78</v>
      </c>
      <c r="L515">
        <v>2023</v>
      </c>
      <c r="M515">
        <v>4</v>
      </c>
      <c r="N515" s="1" t="s">
        <v>22</v>
      </c>
      <c r="O515" s="1" t="s">
        <v>66</v>
      </c>
      <c r="P515" s="1" t="s">
        <v>24</v>
      </c>
    </row>
    <row r="516" spans="1:16">
      <c r="A516" s="1" t="s">
        <v>783</v>
      </c>
      <c r="B516" s="1" t="s">
        <v>115</v>
      </c>
      <c r="C516" s="1" t="s">
        <v>62</v>
      </c>
      <c r="D516" s="1" t="s">
        <v>614</v>
      </c>
      <c r="E516" s="1" t="s">
        <v>70</v>
      </c>
      <c r="F516" s="1" t="s">
        <v>21</v>
      </c>
      <c r="G516" s="2">
        <v>45316</v>
      </c>
      <c r="H516" t="b">
        <v>1</v>
      </c>
      <c r="I516">
        <v>9.5</v>
      </c>
      <c r="J516">
        <v>4</v>
      </c>
      <c r="K516">
        <v>38</v>
      </c>
      <c r="L516">
        <v>2024</v>
      </c>
      <c r="M516">
        <v>1</v>
      </c>
      <c r="N516" s="1" t="s">
        <v>78</v>
      </c>
      <c r="O516" s="1" t="s">
        <v>106</v>
      </c>
      <c r="P516" s="1" t="s">
        <v>24</v>
      </c>
    </row>
    <row r="517" spans="1:16">
      <c r="A517" s="1" t="s">
        <v>784</v>
      </c>
      <c r="B517" s="1" t="s">
        <v>158</v>
      </c>
      <c r="C517" s="1" t="s">
        <v>41</v>
      </c>
      <c r="D517" s="1" t="s">
        <v>785</v>
      </c>
      <c r="E517" s="1" t="s">
        <v>70</v>
      </c>
      <c r="F517" s="1" t="s">
        <v>21</v>
      </c>
      <c r="G517" s="2">
        <v>44925</v>
      </c>
      <c r="H517" t="b">
        <v>0</v>
      </c>
      <c r="I517">
        <v>30.5</v>
      </c>
      <c r="J517">
        <v>10</v>
      </c>
      <c r="K517">
        <v>305</v>
      </c>
      <c r="L517">
        <v>2022</v>
      </c>
      <c r="M517">
        <v>12</v>
      </c>
      <c r="N517" s="1" t="s">
        <v>75</v>
      </c>
      <c r="O517" s="1" t="s">
        <v>225</v>
      </c>
      <c r="P517" s="1" t="s">
        <v>38</v>
      </c>
    </row>
    <row r="518" spans="1:16">
      <c r="A518" s="1" t="s">
        <v>786</v>
      </c>
      <c r="B518" s="1" t="s">
        <v>169</v>
      </c>
      <c r="C518" s="1" t="s">
        <v>62</v>
      </c>
      <c r="D518" s="1" t="s">
        <v>732</v>
      </c>
      <c r="E518" s="1" t="s">
        <v>35</v>
      </c>
      <c r="F518" s="1" t="s">
        <v>21</v>
      </c>
      <c r="G518" s="2">
        <v>44688</v>
      </c>
      <c r="I518">
        <v>12.5</v>
      </c>
      <c r="J518">
        <v>3</v>
      </c>
      <c r="K518">
        <v>37.5</v>
      </c>
      <c r="L518">
        <v>2022</v>
      </c>
      <c r="M518">
        <v>5</v>
      </c>
      <c r="N518" s="1" t="s">
        <v>43</v>
      </c>
      <c r="O518" s="1" t="s">
        <v>44</v>
      </c>
      <c r="P518" s="1" t="s">
        <v>45</v>
      </c>
    </row>
    <row r="519" spans="1:16">
      <c r="A519" s="1" t="s">
        <v>787</v>
      </c>
      <c r="B519" s="1" t="s">
        <v>40</v>
      </c>
      <c r="C519" s="1" t="s">
        <v>27</v>
      </c>
      <c r="D519" s="1" t="s">
        <v>546</v>
      </c>
      <c r="E519" s="1" t="s">
        <v>70</v>
      </c>
      <c r="F519" s="1" t="s">
        <v>57</v>
      </c>
      <c r="G519" s="2">
        <v>45246</v>
      </c>
      <c r="I519">
        <v>17</v>
      </c>
      <c r="J519">
        <v>3</v>
      </c>
      <c r="K519">
        <v>51</v>
      </c>
      <c r="L519">
        <v>2023</v>
      </c>
      <c r="M519">
        <v>11</v>
      </c>
      <c r="N519" s="1" t="s">
        <v>52</v>
      </c>
      <c r="O519" s="1" t="s">
        <v>53</v>
      </c>
      <c r="P519" s="1" t="s">
        <v>45</v>
      </c>
    </row>
    <row r="520" spans="1:16">
      <c r="A520" s="1" t="s">
        <v>788</v>
      </c>
      <c r="B520" s="1" t="s">
        <v>26</v>
      </c>
      <c r="C520" s="1" t="s">
        <v>41</v>
      </c>
      <c r="D520" s="1" t="s">
        <v>307</v>
      </c>
      <c r="E520" s="1" t="s">
        <v>20</v>
      </c>
      <c r="F520" s="1" t="s">
        <v>21</v>
      </c>
      <c r="G520" s="2">
        <v>45090</v>
      </c>
      <c r="H520" t="b">
        <v>0</v>
      </c>
      <c r="I520">
        <v>38</v>
      </c>
      <c r="J520">
        <v>1</v>
      </c>
      <c r="K520">
        <v>38</v>
      </c>
      <c r="L520">
        <v>2023</v>
      </c>
      <c r="M520">
        <v>6</v>
      </c>
      <c r="N520" s="1" t="s">
        <v>58</v>
      </c>
      <c r="O520" s="1" t="s">
        <v>59</v>
      </c>
      <c r="P520" s="1" t="s">
        <v>38</v>
      </c>
    </row>
    <row r="521" spans="1:16">
      <c r="A521" s="1" t="s">
        <v>789</v>
      </c>
      <c r="B521" s="1" t="s">
        <v>47</v>
      </c>
      <c r="C521" s="1" t="s">
        <v>62</v>
      </c>
      <c r="D521" s="1" t="s">
        <v>192</v>
      </c>
      <c r="E521" s="1" t="s">
        <v>20</v>
      </c>
      <c r="F521" s="1" t="s">
        <v>57</v>
      </c>
      <c r="G521" s="2">
        <v>44979</v>
      </c>
      <c r="H521" t="b">
        <v>0</v>
      </c>
      <c r="I521">
        <v>38</v>
      </c>
      <c r="J521">
        <v>5</v>
      </c>
      <c r="K521">
        <v>190</v>
      </c>
      <c r="L521">
        <v>2023</v>
      </c>
      <c r="M521">
        <v>2</v>
      </c>
      <c r="N521" s="1" t="s">
        <v>100</v>
      </c>
      <c r="O521" s="1" t="s">
        <v>145</v>
      </c>
      <c r="P521" s="1" t="s">
        <v>38</v>
      </c>
    </row>
    <row r="522" spans="1:16">
      <c r="A522" s="1" t="s">
        <v>790</v>
      </c>
      <c r="B522" s="1" t="s">
        <v>118</v>
      </c>
      <c r="C522" s="1" t="s">
        <v>62</v>
      </c>
      <c r="D522" s="1" t="s">
        <v>337</v>
      </c>
      <c r="E522" s="1" t="s">
        <v>20</v>
      </c>
      <c r="F522" s="1" t="s">
        <v>21</v>
      </c>
      <c r="G522" s="2">
        <v>45027</v>
      </c>
      <c r="H522" t="b">
        <v>1</v>
      </c>
      <c r="I522">
        <v>5</v>
      </c>
      <c r="J522">
        <v>6</v>
      </c>
      <c r="K522">
        <v>30</v>
      </c>
      <c r="L522">
        <v>2023</v>
      </c>
      <c r="M522">
        <v>4</v>
      </c>
      <c r="N522" s="1" t="s">
        <v>22</v>
      </c>
      <c r="O522" s="1" t="s">
        <v>66</v>
      </c>
      <c r="P522" s="1" t="s">
        <v>24</v>
      </c>
    </row>
    <row r="523" spans="1:16">
      <c r="A523" s="1" t="s">
        <v>791</v>
      </c>
      <c r="B523" s="1" t="s">
        <v>110</v>
      </c>
      <c r="C523" s="1" t="s">
        <v>18</v>
      </c>
      <c r="D523" s="1" t="s">
        <v>179</v>
      </c>
      <c r="E523" s="1" t="s">
        <v>20</v>
      </c>
      <c r="F523" s="1" t="s">
        <v>21</v>
      </c>
      <c r="G523" s="2">
        <v>44984</v>
      </c>
      <c r="H523" t="b">
        <v>1</v>
      </c>
      <c r="I523">
        <v>20</v>
      </c>
      <c r="J523">
        <v>8</v>
      </c>
      <c r="K523">
        <v>160</v>
      </c>
      <c r="L523">
        <v>2023</v>
      </c>
      <c r="M523">
        <v>2</v>
      </c>
      <c r="N523" s="1" t="s">
        <v>100</v>
      </c>
      <c r="O523" s="1" t="s">
        <v>145</v>
      </c>
      <c r="P523" s="1" t="s">
        <v>24</v>
      </c>
    </row>
    <row r="524" spans="1:16">
      <c r="A524" s="1" t="s">
        <v>792</v>
      </c>
      <c r="B524" s="1" t="s">
        <v>68</v>
      </c>
      <c r="C524" s="1" t="s">
        <v>33</v>
      </c>
      <c r="D524" s="1" t="s">
        <v>455</v>
      </c>
      <c r="E524" s="1" t="s">
        <v>70</v>
      </c>
      <c r="F524" s="1" t="s">
        <v>57</v>
      </c>
      <c r="G524" s="2">
        <v>44576</v>
      </c>
      <c r="I524">
        <v>5</v>
      </c>
      <c r="J524">
        <v>3</v>
      </c>
      <c r="K524">
        <v>15</v>
      </c>
      <c r="L524">
        <v>2022</v>
      </c>
      <c r="M524">
        <v>1</v>
      </c>
      <c r="N524" s="1" t="s">
        <v>78</v>
      </c>
      <c r="O524" s="1" t="s">
        <v>273</v>
      </c>
      <c r="P524" s="1" t="s">
        <v>45</v>
      </c>
    </row>
    <row r="525" spans="1:16">
      <c r="A525" s="1" t="s">
        <v>793</v>
      </c>
      <c r="B525" s="1" t="s">
        <v>158</v>
      </c>
      <c r="C525" s="1" t="s">
        <v>176</v>
      </c>
      <c r="D525" s="1" t="s">
        <v>298</v>
      </c>
      <c r="E525" s="1" t="s">
        <v>20</v>
      </c>
      <c r="F525" s="1" t="s">
        <v>57</v>
      </c>
      <c r="G525" s="2">
        <v>45220</v>
      </c>
      <c r="H525" t="b">
        <v>0</v>
      </c>
      <c r="I525">
        <v>15.5</v>
      </c>
      <c r="J525">
        <v>3</v>
      </c>
      <c r="K525">
        <v>46.5</v>
      </c>
      <c r="L525">
        <v>2023</v>
      </c>
      <c r="M525">
        <v>10</v>
      </c>
      <c r="N525" s="1" t="s">
        <v>36</v>
      </c>
      <c r="O525" s="1" t="s">
        <v>108</v>
      </c>
      <c r="P525" s="1" t="s">
        <v>38</v>
      </c>
    </row>
    <row r="526" spans="1:16">
      <c r="A526" s="1" t="s">
        <v>794</v>
      </c>
      <c r="B526" s="1" t="s">
        <v>110</v>
      </c>
      <c r="C526" s="1" t="s">
        <v>41</v>
      </c>
      <c r="D526" s="1" t="s">
        <v>312</v>
      </c>
      <c r="E526" s="1" t="s">
        <v>70</v>
      </c>
      <c r="F526" s="1" t="s">
        <v>21</v>
      </c>
      <c r="G526" s="2">
        <v>45323</v>
      </c>
      <c r="H526" t="b">
        <v>0</v>
      </c>
      <c r="I526">
        <v>32</v>
      </c>
      <c r="J526">
        <v>8</v>
      </c>
      <c r="K526">
        <v>256</v>
      </c>
      <c r="L526">
        <v>2024</v>
      </c>
      <c r="M526">
        <v>2</v>
      </c>
      <c r="N526" s="1" t="s">
        <v>100</v>
      </c>
      <c r="O526" s="1" t="s">
        <v>348</v>
      </c>
      <c r="P526" s="1" t="s">
        <v>38</v>
      </c>
    </row>
    <row r="527" spans="1:16">
      <c r="A527" s="1" t="s">
        <v>795</v>
      </c>
      <c r="B527" s="1" t="s">
        <v>64</v>
      </c>
      <c r="C527" s="1" t="s">
        <v>176</v>
      </c>
      <c r="D527" s="1" t="s">
        <v>419</v>
      </c>
      <c r="E527" s="1" t="s">
        <v>20</v>
      </c>
      <c r="F527" s="1" t="s">
        <v>57</v>
      </c>
      <c r="G527" s="2">
        <v>44674</v>
      </c>
      <c r="I527">
        <v>32</v>
      </c>
      <c r="J527">
        <v>7</v>
      </c>
      <c r="K527">
        <v>224</v>
      </c>
      <c r="L527">
        <v>2022</v>
      </c>
      <c r="M527">
        <v>4</v>
      </c>
      <c r="N527" s="1" t="s">
        <v>22</v>
      </c>
      <c r="O527" s="1" t="s">
        <v>95</v>
      </c>
      <c r="P527" s="1" t="s">
        <v>45</v>
      </c>
    </row>
    <row r="528" spans="1:16">
      <c r="A528" s="1" t="s">
        <v>796</v>
      </c>
      <c r="B528" s="1" t="s">
        <v>139</v>
      </c>
      <c r="C528" s="1" t="s">
        <v>98</v>
      </c>
      <c r="D528" s="1" t="s">
        <v>51</v>
      </c>
      <c r="E528" s="1" t="s">
        <v>20</v>
      </c>
      <c r="F528" s="1" t="s">
        <v>21</v>
      </c>
      <c r="G528" s="2">
        <v>44729</v>
      </c>
      <c r="H528" t="b">
        <v>0</v>
      </c>
      <c r="I528">
        <v>15.5</v>
      </c>
      <c r="J528">
        <v>7</v>
      </c>
      <c r="K528">
        <v>108.5</v>
      </c>
      <c r="L528">
        <v>2022</v>
      </c>
      <c r="M528">
        <v>6</v>
      </c>
      <c r="N528" s="1" t="s">
        <v>58</v>
      </c>
      <c r="O528" s="1" t="s">
        <v>156</v>
      </c>
      <c r="P528" s="1" t="s">
        <v>38</v>
      </c>
    </row>
    <row r="529" spans="1:16">
      <c r="A529" s="1" t="s">
        <v>797</v>
      </c>
      <c r="B529" s="1" t="s">
        <v>152</v>
      </c>
      <c r="C529" s="1" t="s">
        <v>41</v>
      </c>
      <c r="D529" s="1" t="s">
        <v>162</v>
      </c>
      <c r="E529" s="1" t="s">
        <v>20</v>
      </c>
      <c r="F529" s="1" t="s">
        <v>57</v>
      </c>
      <c r="G529" s="2">
        <v>44570</v>
      </c>
      <c r="I529">
        <v>36.5</v>
      </c>
      <c r="J529">
        <v>5</v>
      </c>
      <c r="K529">
        <v>182.5</v>
      </c>
      <c r="L529">
        <v>2022</v>
      </c>
      <c r="M529">
        <v>1</v>
      </c>
      <c r="N529" s="1" t="s">
        <v>78</v>
      </c>
      <c r="O529" s="1" t="s">
        <v>273</v>
      </c>
      <c r="P529" s="1" t="s">
        <v>45</v>
      </c>
    </row>
    <row r="530" spans="1:16">
      <c r="A530" s="1" t="s">
        <v>798</v>
      </c>
      <c r="B530" s="1" t="s">
        <v>85</v>
      </c>
      <c r="C530" s="1" t="s">
        <v>62</v>
      </c>
      <c r="D530" s="1" t="s">
        <v>360</v>
      </c>
      <c r="E530" s="1" t="s">
        <v>35</v>
      </c>
      <c r="F530" s="1" t="s">
        <v>57</v>
      </c>
      <c r="G530" s="2">
        <v>45126</v>
      </c>
      <c r="H530" t="b">
        <v>0</v>
      </c>
      <c r="I530">
        <v>15.5</v>
      </c>
      <c r="J530">
        <v>2</v>
      </c>
      <c r="K530">
        <v>31</v>
      </c>
      <c r="L530">
        <v>2023</v>
      </c>
      <c r="M530">
        <v>7</v>
      </c>
      <c r="N530" s="1" t="s">
        <v>29</v>
      </c>
      <c r="O530" s="1" t="s">
        <v>30</v>
      </c>
      <c r="P530" s="1" t="s">
        <v>38</v>
      </c>
    </row>
    <row r="531" spans="1:16">
      <c r="A531" s="1" t="s">
        <v>799</v>
      </c>
      <c r="B531" s="1" t="s">
        <v>158</v>
      </c>
      <c r="C531" s="1" t="s">
        <v>48</v>
      </c>
      <c r="D531" s="1" t="s">
        <v>174</v>
      </c>
      <c r="E531" s="1" t="s">
        <v>70</v>
      </c>
      <c r="F531" s="1" t="s">
        <v>57</v>
      </c>
      <c r="G531" s="2">
        <v>45422</v>
      </c>
      <c r="H531" t="b">
        <v>0</v>
      </c>
      <c r="I531">
        <v>21.5</v>
      </c>
      <c r="J531">
        <v>10</v>
      </c>
      <c r="K531">
        <v>215</v>
      </c>
      <c r="L531">
        <v>2024</v>
      </c>
      <c r="M531">
        <v>5</v>
      </c>
      <c r="N531" s="1" t="s">
        <v>43</v>
      </c>
      <c r="O531" s="1" t="s">
        <v>309</v>
      </c>
      <c r="P531" s="1" t="s">
        <v>38</v>
      </c>
    </row>
    <row r="532" spans="1:16">
      <c r="A532" s="1" t="s">
        <v>800</v>
      </c>
      <c r="B532" s="1" t="s">
        <v>142</v>
      </c>
      <c r="C532" s="1" t="s">
        <v>62</v>
      </c>
      <c r="D532" s="1" t="s">
        <v>288</v>
      </c>
      <c r="E532" s="1" t="s">
        <v>20</v>
      </c>
      <c r="F532" s="1" t="s">
        <v>57</v>
      </c>
      <c r="G532" s="2">
        <v>44907</v>
      </c>
      <c r="I532">
        <v>11</v>
      </c>
      <c r="J532">
        <v>3</v>
      </c>
      <c r="K532">
        <v>33</v>
      </c>
      <c r="L532">
        <v>2022</v>
      </c>
      <c r="M532">
        <v>12</v>
      </c>
      <c r="N532" s="1" t="s">
        <v>75</v>
      </c>
      <c r="O532" s="1" t="s">
        <v>225</v>
      </c>
      <c r="P532" s="1" t="s">
        <v>45</v>
      </c>
    </row>
    <row r="533" spans="1:16">
      <c r="A533" s="1" t="s">
        <v>801</v>
      </c>
      <c r="B533" s="1" t="s">
        <v>85</v>
      </c>
      <c r="C533" s="1" t="s">
        <v>176</v>
      </c>
      <c r="D533" s="1" t="s">
        <v>802</v>
      </c>
      <c r="E533" s="1" t="s">
        <v>35</v>
      </c>
      <c r="F533" s="1" t="s">
        <v>21</v>
      </c>
      <c r="G533" s="2">
        <v>45669</v>
      </c>
      <c r="H533" t="b">
        <v>1</v>
      </c>
      <c r="I533">
        <v>38</v>
      </c>
      <c r="J533">
        <v>4</v>
      </c>
      <c r="K533">
        <v>152</v>
      </c>
      <c r="L533">
        <v>2025</v>
      </c>
      <c r="M533">
        <v>1</v>
      </c>
      <c r="N533" s="1" t="s">
        <v>78</v>
      </c>
      <c r="O533" s="1" t="s">
        <v>79</v>
      </c>
      <c r="P533" s="1" t="s">
        <v>24</v>
      </c>
    </row>
    <row r="534" spans="1:16">
      <c r="A534" s="1" t="s">
        <v>803</v>
      </c>
      <c r="B534" s="1" t="s">
        <v>61</v>
      </c>
      <c r="C534" s="1" t="s">
        <v>62</v>
      </c>
      <c r="D534" s="1" t="s">
        <v>337</v>
      </c>
      <c r="E534" s="1" t="s">
        <v>20</v>
      </c>
      <c r="F534" s="1" t="s">
        <v>57</v>
      </c>
      <c r="G534" s="2">
        <v>44658</v>
      </c>
      <c r="I534">
        <v>5</v>
      </c>
      <c r="J534">
        <v>10</v>
      </c>
      <c r="K534">
        <v>50</v>
      </c>
      <c r="L534">
        <v>2022</v>
      </c>
      <c r="M534">
        <v>4</v>
      </c>
      <c r="N534" s="1" t="s">
        <v>22</v>
      </c>
      <c r="O534" s="1" t="s">
        <v>95</v>
      </c>
      <c r="P534" s="1" t="s">
        <v>45</v>
      </c>
    </row>
    <row r="535" spans="1:16">
      <c r="A535" s="1" t="s">
        <v>804</v>
      </c>
      <c r="B535" s="1" t="s">
        <v>139</v>
      </c>
      <c r="C535" s="1" t="s">
        <v>33</v>
      </c>
      <c r="D535" s="1" t="s">
        <v>363</v>
      </c>
      <c r="E535" s="1" t="s">
        <v>20</v>
      </c>
      <c r="F535" s="1" t="s">
        <v>57</v>
      </c>
      <c r="G535" s="2">
        <v>44936</v>
      </c>
      <c r="H535" t="b">
        <v>1</v>
      </c>
      <c r="I535">
        <v>23</v>
      </c>
      <c r="J535">
        <v>10</v>
      </c>
      <c r="K535">
        <v>230</v>
      </c>
      <c r="L535">
        <v>2023</v>
      </c>
      <c r="M535">
        <v>1</v>
      </c>
      <c r="N535" s="1" t="s">
        <v>78</v>
      </c>
      <c r="O535" s="1" t="s">
        <v>188</v>
      </c>
      <c r="P535" s="1" t="s">
        <v>24</v>
      </c>
    </row>
    <row r="536" spans="1:16">
      <c r="A536" s="1" t="s">
        <v>805</v>
      </c>
      <c r="B536" s="1" t="s">
        <v>161</v>
      </c>
      <c r="C536" s="1" t="s">
        <v>98</v>
      </c>
      <c r="D536" s="1" t="s">
        <v>806</v>
      </c>
      <c r="E536" s="1" t="s">
        <v>70</v>
      </c>
      <c r="F536" s="1" t="s">
        <v>21</v>
      </c>
      <c r="G536" s="2">
        <v>45606</v>
      </c>
      <c r="I536">
        <v>39.5</v>
      </c>
      <c r="J536">
        <v>7</v>
      </c>
      <c r="K536">
        <v>276.5</v>
      </c>
      <c r="L536">
        <v>2024</v>
      </c>
      <c r="M536">
        <v>11</v>
      </c>
      <c r="N536" s="1" t="s">
        <v>52</v>
      </c>
      <c r="O536" s="1" t="s">
        <v>92</v>
      </c>
      <c r="P536" s="1" t="s">
        <v>45</v>
      </c>
    </row>
    <row r="537" spans="1:16">
      <c r="A537" s="1" t="s">
        <v>807</v>
      </c>
      <c r="B537" s="1" t="s">
        <v>17</v>
      </c>
      <c r="C537" s="1" t="s">
        <v>18</v>
      </c>
      <c r="D537" s="1" t="s">
        <v>277</v>
      </c>
      <c r="E537" s="1" t="s">
        <v>20</v>
      </c>
      <c r="F537" s="1" t="s">
        <v>21</v>
      </c>
      <c r="G537" s="2">
        <v>44722</v>
      </c>
      <c r="H537" t="b">
        <v>0</v>
      </c>
      <c r="I537">
        <v>27.5</v>
      </c>
      <c r="J537">
        <v>9</v>
      </c>
      <c r="K537">
        <v>247.5</v>
      </c>
      <c r="L537">
        <v>2022</v>
      </c>
      <c r="M537">
        <v>6</v>
      </c>
      <c r="N537" s="1" t="s">
        <v>58</v>
      </c>
      <c r="O537" s="1" t="s">
        <v>156</v>
      </c>
      <c r="P537" s="1" t="s">
        <v>38</v>
      </c>
    </row>
    <row r="538" spans="1:16">
      <c r="A538" s="1" t="s">
        <v>808</v>
      </c>
      <c r="B538" s="1" t="s">
        <v>97</v>
      </c>
      <c r="C538" s="1" t="s">
        <v>176</v>
      </c>
      <c r="D538" s="1" t="s">
        <v>679</v>
      </c>
      <c r="E538" s="1" t="s">
        <v>20</v>
      </c>
      <c r="F538" s="1" t="s">
        <v>21</v>
      </c>
      <c r="G538" s="2">
        <v>44932</v>
      </c>
      <c r="H538" t="b">
        <v>1</v>
      </c>
      <c r="I538">
        <v>21.5</v>
      </c>
      <c r="J538">
        <v>9</v>
      </c>
      <c r="K538">
        <v>193.5</v>
      </c>
      <c r="L538">
        <v>2023</v>
      </c>
      <c r="M538">
        <v>1</v>
      </c>
      <c r="N538" s="1" t="s">
        <v>78</v>
      </c>
      <c r="O538" s="1" t="s">
        <v>188</v>
      </c>
      <c r="P538" s="1" t="s">
        <v>24</v>
      </c>
    </row>
    <row r="539" spans="1:16">
      <c r="A539" s="1" t="s">
        <v>809</v>
      </c>
      <c r="B539" s="1" t="s">
        <v>94</v>
      </c>
      <c r="C539" s="1" t="s">
        <v>33</v>
      </c>
      <c r="D539" s="1" t="s">
        <v>51</v>
      </c>
      <c r="E539" s="1" t="s">
        <v>20</v>
      </c>
      <c r="F539" s="1" t="s">
        <v>57</v>
      </c>
      <c r="G539" s="2">
        <v>45420</v>
      </c>
      <c r="I539">
        <v>30.5</v>
      </c>
      <c r="J539">
        <v>6</v>
      </c>
      <c r="K539">
        <v>183</v>
      </c>
      <c r="L539">
        <v>2024</v>
      </c>
      <c r="M539">
        <v>5</v>
      </c>
      <c r="N539" s="1" t="s">
        <v>43</v>
      </c>
      <c r="O539" s="1" t="s">
        <v>309</v>
      </c>
      <c r="P539" s="1" t="s">
        <v>45</v>
      </c>
    </row>
    <row r="540" spans="1:16">
      <c r="A540" s="1" t="s">
        <v>810</v>
      </c>
      <c r="B540" s="1" t="s">
        <v>124</v>
      </c>
      <c r="C540" s="1" t="s">
        <v>62</v>
      </c>
      <c r="D540" s="1" t="s">
        <v>65</v>
      </c>
      <c r="E540" s="1" t="s">
        <v>70</v>
      </c>
      <c r="F540" s="1" t="s">
        <v>57</v>
      </c>
      <c r="G540" s="2">
        <v>45508</v>
      </c>
      <c r="H540" t="b">
        <v>0</v>
      </c>
      <c r="I540">
        <v>27.5</v>
      </c>
      <c r="J540">
        <v>10</v>
      </c>
      <c r="K540">
        <v>275</v>
      </c>
      <c r="L540">
        <v>2024</v>
      </c>
      <c r="M540">
        <v>8</v>
      </c>
      <c r="N540" s="1" t="s">
        <v>112</v>
      </c>
      <c r="O540" s="1" t="s">
        <v>212</v>
      </c>
      <c r="P540" s="1" t="s">
        <v>38</v>
      </c>
    </row>
    <row r="541" spans="1:16">
      <c r="A541" s="1" t="s">
        <v>811</v>
      </c>
      <c r="B541" s="1" t="s">
        <v>17</v>
      </c>
      <c r="C541" s="1" t="s">
        <v>18</v>
      </c>
      <c r="D541" s="1" t="s">
        <v>578</v>
      </c>
      <c r="E541" s="1" t="s">
        <v>35</v>
      </c>
      <c r="F541" s="1" t="s">
        <v>21</v>
      </c>
      <c r="G541" s="2">
        <v>44622</v>
      </c>
      <c r="I541">
        <v>15.5</v>
      </c>
      <c r="J541">
        <v>2</v>
      </c>
      <c r="K541">
        <v>31</v>
      </c>
      <c r="L541">
        <v>2022</v>
      </c>
      <c r="M541">
        <v>3</v>
      </c>
      <c r="N541" s="1" t="s">
        <v>71</v>
      </c>
      <c r="O541" s="1" t="s">
        <v>126</v>
      </c>
      <c r="P541" s="1" t="s">
        <v>45</v>
      </c>
    </row>
    <row r="542" spans="1:16">
      <c r="A542" s="1" t="s">
        <v>812</v>
      </c>
      <c r="B542" s="1" t="s">
        <v>115</v>
      </c>
      <c r="C542" s="1" t="s">
        <v>27</v>
      </c>
      <c r="D542" s="1" t="s">
        <v>255</v>
      </c>
      <c r="E542" s="1" t="s">
        <v>20</v>
      </c>
      <c r="F542" s="1" t="s">
        <v>21</v>
      </c>
      <c r="G542" s="2">
        <v>44740</v>
      </c>
      <c r="I542">
        <v>15.5</v>
      </c>
      <c r="J542">
        <v>2</v>
      </c>
      <c r="K542">
        <v>31</v>
      </c>
      <c r="L542">
        <v>2022</v>
      </c>
      <c r="M542">
        <v>6</v>
      </c>
      <c r="N542" s="1" t="s">
        <v>58</v>
      </c>
      <c r="O542" s="1" t="s">
        <v>156</v>
      </c>
      <c r="P542" s="1" t="s">
        <v>45</v>
      </c>
    </row>
    <row r="543" spans="1:16">
      <c r="A543" s="1" t="s">
        <v>813</v>
      </c>
      <c r="B543" s="1" t="s">
        <v>220</v>
      </c>
      <c r="C543" s="1" t="s">
        <v>48</v>
      </c>
      <c r="D543" s="1" t="s">
        <v>81</v>
      </c>
      <c r="E543" s="1" t="s">
        <v>35</v>
      </c>
      <c r="F543" s="1" t="s">
        <v>57</v>
      </c>
      <c r="G543" s="2">
        <v>45359</v>
      </c>
      <c r="I543">
        <v>6.5</v>
      </c>
      <c r="J543">
        <v>4</v>
      </c>
      <c r="K543">
        <v>26</v>
      </c>
      <c r="L543">
        <v>2024</v>
      </c>
      <c r="M543">
        <v>3</v>
      </c>
      <c r="N543" s="1" t="s">
        <v>71</v>
      </c>
      <c r="O543" s="1" t="s">
        <v>72</v>
      </c>
      <c r="P543" s="1" t="s">
        <v>45</v>
      </c>
    </row>
    <row r="544" spans="1:16">
      <c r="A544" s="1" t="s">
        <v>814</v>
      </c>
      <c r="B544" s="1" t="s">
        <v>142</v>
      </c>
      <c r="C544" s="1" t="s">
        <v>62</v>
      </c>
      <c r="D544" s="1" t="s">
        <v>51</v>
      </c>
      <c r="E544" s="1" t="s">
        <v>35</v>
      </c>
      <c r="F544" s="1" t="s">
        <v>21</v>
      </c>
      <c r="G544" s="2">
        <v>44724</v>
      </c>
      <c r="H544" t="b">
        <v>1</v>
      </c>
      <c r="I544">
        <v>38</v>
      </c>
      <c r="J544">
        <v>2</v>
      </c>
      <c r="K544">
        <v>76</v>
      </c>
      <c r="L544">
        <v>2022</v>
      </c>
      <c r="M544">
        <v>6</v>
      </c>
      <c r="N544" s="1" t="s">
        <v>58</v>
      </c>
      <c r="O544" s="1" t="s">
        <v>156</v>
      </c>
      <c r="P544" s="1" t="s">
        <v>24</v>
      </c>
    </row>
    <row r="545" spans="1:16">
      <c r="A545" s="1" t="s">
        <v>815</v>
      </c>
      <c r="B545" s="1" t="s">
        <v>17</v>
      </c>
      <c r="C545" s="1" t="s">
        <v>27</v>
      </c>
      <c r="D545" s="1" t="s">
        <v>598</v>
      </c>
      <c r="E545" s="1" t="s">
        <v>20</v>
      </c>
      <c r="F545" s="1" t="s">
        <v>21</v>
      </c>
      <c r="G545" s="2">
        <v>45263</v>
      </c>
      <c r="I545">
        <v>23</v>
      </c>
      <c r="J545">
        <v>10</v>
      </c>
      <c r="K545">
        <v>230</v>
      </c>
      <c r="L545">
        <v>2023</v>
      </c>
      <c r="M545">
        <v>12</v>
      </c>
      <c r="N545" s="1" t="s">
        <v>75</v>
      </c>
      <c r="O545" s="1" t="s">
        <v>196</v>
      </c>
      <c r="P545" s="1" t="s">
        <v>45</v>
      </c>
    </row>
    <row r="546" spans="1:16">
      <c r="A546" s="1" t="s">
        <v>816</v>
      </c>
      <c r="B546" s="1" t="s">
        <v>61</v>
      </c>
      <c r="C546" s="1" t="s">
        <v>33</v>
      </c>
      <c r="D546" s="1" t="s">
        <v>333</v>
      </c>
      <c r="E546" s="1" t="s">
        <v>35</v>
      </c>
      <c r="F546" s="1" t="s">
        <v>57</v>
      </c>
      <c r="G546" s="2">
        <v>44725</v>
      </c>
      <c r="H546" t="b">
        <v>0</v>
      </c>
      <c r="I546">
        <v>30.5</v>
      </c>
      <c r="J546">
        <v>9</v>
      </c>
      <c r="K546">
        <v>274.5</v>
      </c>
      <c r="L546">
        <v>2022</v>
      </c>
      <c r="M546">
        <v>6</v>
      </c>
      <c r="N546" s="1" t="s">
        <v>58</v>
      </c>
      <c r="O546" s="1" t="s">
        <v>156</v>
      </c>
      <c r="P546" s="1" t="s">
        <v>38</v>
      </c>
    </row>
    <row r="547" spans="1:16">
      <c r="A547" s="1" t="s">
        <v>817</v>
      </c>
      <c r="B547" s="1" t="s">
        <v>130</v>
      </c>
      <c r="C547" s="1" t="s">
        <v>18</v>
      </c>
      <c r="D547" s="1" t="s">
        <v>578</v>
      </c>
      <c r="E547" s="1" t="s">
        <v>35</v>
      </c>
      <c r="F547" s="1" t="s">
        <v>21</v>
      </c>
      <c r="G547" s="2">
        <v>45148</v>
      </c>
      <c r="I547">
        <v>15.5</v>
      </c>
      <c r="J547">
        <v>6</v>
      </c>
      <c r="K547">
        <v>93</v>
      </c>
      <c r="L547">
        <v>2023</v>
      </c>
      <c r="M547">
        <v>8</v>
      </c>
      <c r="N547" s="1" t="s">
        <v>112</v>
      </c>
      <c r="O547" s="1" t="s">
        <v>120</v>
      </c>
      <c r="P547" s="1" t="s">
        <v>45</v>
      </c>
    </row>
    <row r="548" spans="1:16">
      <c r="A548" s="1" t="s">
        <v>818</v>
      </c>
      <c r="B548" s="1" t="s">
        <v>130</v>
      </c>
      <c r="C548" s="1" t="s">
        <v>98</v>
      </c>
      <c r="D548" s="1" t="s">
        <v>819</v>
      </c>
      <c r="E548" s="1" t="s">
        <v>35</v>
      </c>
      <c r="F548" s="1" t="s">
        <v>57</v>
      </c>
      <c r="G548" s="2">
        <v>45232</v>
      </c>
      <c r="I548">
        <v>6.5</v>
      </c>
      <c r="J548">
        <v>10</v>
      </c>
      <c r="K548">
        <v>65</v>
      </c>
      <c r="L548">
        <v>2023</v>
      </c>
      <c r="M548">
        <v>11</v>
      </c>
      <c r="N548" s="1" t="s">
        <v>52</v>
      </c>
      <c r="O548" s="1" t="s">
        <v>53</v>
      </c>
      <c r="P548" s="1" t="s">
        <v>45</v>
      </c>
    </row>
    <row r="549" spans="1:16">
      <c r="A549" s="1" t="s">
        <v>820</v>
      </c>
      <c r="B549" s="1" t="s">
        <v>130</v>
      </c>
      <c r="C549" s="1" t="s">
        <v>18</v>
      </c>
      <c r="D549" s="1" t="s">
        <v>430</v>
      </c>
      <c r="E549" s="1" t="s">
        <v>70</v>
      </c>
      <c r="F549" s="1" t="s">
        <v>57</v>
      </c>
      <c r="G549" s="2">
        <v>44786</v>
      </c>
      <c r="H549" t="b">
        <v>0</v>
      </c>
      <c r="I549">
        <v>23</v>
      </c>
      <c r="J549">
        <v>3</v>
      </c>
      <c r="K549">
        <v>69</v>
      </c>
      <c r="L549">
        <v>2022</v>
      </c>
      <c r="M549">
        <v>8</v>
      </c>
      <c r="N549" s="1" t="s">
        <v>112</v>
      </c>
      <c r="O549" s="1" t="s">
        <v>113</v>
      </c>
      <c r="P549" s="1" t="s">
        <v>38</v>
      </c>
    </row>
    <row r="550" spans="1:16">
      <c r="A550" s="1" t="s">
        <v>821</v>
      </c>
      <c r="B550" s="1" t="s">
        <v>17</v>
      </c>
      <c r="C550" s="1" t="s">
        <v>176</v>
      </c>
      <c r="D550" s="1" t="s">
        <v>679</v>
      </c>
      <c r="E550" s="1" t="s">
        <v>70</v>
      </c>
      <c r="F550" s="1" t="s">
        <v>57</v>
      </c>
      <c r="G550" s="2">
        <v>45250</v>
      </c>
      <c r="I550">
        <v>21.5</v>
      </c>
      <c r="J550">
        <v>1</v>
      </c>
      <c r="K550">
        <v>21.5</v>
      </c>
      <c r="L550">
        <v>2023</v>
      </c>
      <c r="M550">
        <v>11</v>
      </c>
      <c r="N550" s="1" t="s">
        <v>52</v>
      </c>
      <c r="O550" s="1" t="s">
        <v>53</v>
      </c>
      <c r="P550" s="1" t="s">
        <v>45</v>
      </c>
    </row>
    <row r="551" spans="1:16">
      <c r="A551" s="1" t="s">
        <v>822</v>
      </c>
      <c r="B551" s="1" t="s">
        <v>64</v>
      </c>
      <c r="C551" s="1" t="s">
        <v>176</v>
      </c>
      <c r="D551" s="1" t="s">
        <v>266</v>
      </c>
      <c r="E551" s="1" t="s">
        <v>70</v>
      </c>
      <c r="F551" s="1" t="s">
        <v>57</v>
      </c>
      <c r="G551" s="2">
        <v>45479</v>
      </c>
      <c r="H551" t="b">
        <v>0</v>
      </c>
      <c r="I551">
        <v>14</v>
      </c>
      <c r="J551">
        <v>7</v>
      </c>
      <c r="K551">
        <v>98</v>
      </c>
      <c r="L551">
        <v>2024</v>
      </c>
      <c r="M551">
        <v>7</v>
      </c>
      <c r="N551" s="1" t="s">
        <v>29</v>
      </c>
      <c r="O551" s="1" t="s">
        <v>199</v>
      </c>
      <c r="P551" s="1" t="s">
        <v>38</v>
      </c>
    </row>
    <row r="552" spans="1:16">
      <c r="A552" s="1" t="s">
        <v>823</v>
      </c>
      <c r="B552" s="1" t="s">
        <v>130</v>
      </c>
      <c r="C552" s="1" t="s">
        <v>98</v>
      </c>
      <c r="D552" s="1" t="s">
        <v>301</v>
      </c>
      <c r="E552" s="1" t="s">
        <v>20</v>
      </c>
      <c r="F552" s="1" t="s">
        <v>21</v>
      </c>
      <c r="G552" s="2">
        <v>45413</v>
      </c>
      <c r="H552" t="b">
        <v>0</v>
      </c>
      <c r="I552">
        <v>15.5</v>
      </c>
      <c r="J552">
        <v>5</v>
      </c>
      <c r="K552">
        <v>77.5</v>
      </c>
      <c r="L552">
        <v>2024</v>
      </c>
      <c r="M552">
        <v>5</v>
      </c>
      <c r="N552" s="1" t="s">
        <v>43</v>
      </c>
      <c r="O552" s="1" t="s">
        <v>309</v>
      </c>
      <c r="P552" s="1" t="s">
        <v>38</v>
      </c>
    </row>
    <row r="553" spans="1:16">
      <c r="A553" s="1" t="s">
        <v>824</v>
      </c>
      <c r="B553" s="1" t="s">
        <v>130</v>
      </c>
      <c r="C553" s="1" t="s">
        <v>176</v>
      </c>
      <c r="D553" s="1" t="s">
        <v>295</v>
      </c>
      <c r="E553" s="1" t="s">
        <v>35</v>
      </c>
      <c r="F553" s="1" t="s">
        <v>21</v>
      </c>
      <c r="G553" s="2">
        <v>45636</v>
      </c>
      <c r="I553">
        <v>35</v>
      </c>
      <c r="J553">
        <v>8</v>
      </c>
      <c r="K553">
        <v>280</v>
      </c>
      <c r="L553">
        <v>2024</v>
      </c>
      <c r="M553">
        <v>12</v>
      </c>
      <c r="N553" s="1" t="s">
        <v>75</v>
      </c>
      <c r="O553" s="1" t="s">
        <v>76</v>
      </c>
      <c r="P553" s="1" t="s">
        <v>45</v>
      </c>
    </row>
    <row r="554" spans="1:16">
      <c r="A554" s="1" t="s">
        <v>825</v>
      </c>
      <c r="B554" s="1" t="s">
        <v>142</v>
      </c>
      <c r="C554" s="1" t="s">
        <v>41</v>
      </c>
      <c r="D554" s="1" t="s">
        <v>51</v>
      </c>
      <c r="E554" s="1" t="s">
        <v>35</v>
      </c>
      <c r="F554" s="1" t="s">
        <v>21</v>
      </c>
      <c r="G554" s="2">
        <v>44757</v>
      </c>
      <c r="H554" t="b">
        <v>1</v>
      </c>
      <c r="I554">
        <v>21.5</v>
      </c>
      <c r="J554">
        <v>5</v>
      </c>
      <c r="K554">
        <v>107.5</v>
      </c>
      <c r="L554">
        <v>2022</v>
      </c>
      <c r="M554">
        <v>7</v>
      </c>
      <c r="N554" s="1" t="s">
        <v>29</v>
      </c>
      <c r="O554" s="1" t="s">
        <v>180</v>
      </c>
      <c r="P554" s="1" t="s">
        <v>24</v>
      </c>
    </row>
    <row r="555" spans="1:16">
      <c r="A555" s="1" t="s">
        <v>826</v>
      </c>
      <c r="B555" s="1" t="s">
        <v>97</v>
      </c>
      <c r="C555" s="1" t="s">
        <v>176</v>
      </c>
      <c r="D555" s="1" t="s">
        <v>186</v>
      </c>
      <c r="E555" s="1" t="s">
        <v>35</v>
      </c>
      <c r="F555" s="1" t="s">
        <v>21</v>
      </c>
      <c r="G555" s="2">
        <v>45091</v>
      </c>
      <c r="H555" t="b">
        <v>0</v>
      </c>
      <c r="I555">
        <v>11</v>
      </c>
      <c r="J555">
        <v>5</v>
      </c>
      <c r="K555">
        <v>55</v>
      </c>
      <c r="L555">
        <v>2023</v>
      </c>
      <c r="M555">
        <v>6</v>
      </c>
      <c r="N555" s="1" t="s">
        <v>58</v>
      </c>
      <c r="O555" s="1" t="s">
        <v>59</v>
      </c>
      <c r="P555" s="1" t="s">
        <v>38</v>
      </c>
    </row>
    <row r="556" spans="1:16">
      <c r="A556" s="1" t="s">
        <v>827</v>
      </c>
      <c r="B556" s="1" t="s">
        <v>94</v>
      </c>
      <c r="C556" s="1" t="s">
        <v>27</v>
      </c>
      <c r="D556" s="1" t="s">
        <v>321</v>
      </c>
      <c r="E556" s="1" t="s">
        <v>70</v>
      </c>
      <c r="F556" s="1" t="s">
        <v>57</v>
      </c>
      <c r="G556" s="2">
        <v>45208</v>
      </c>
      <c r="I556">
        <v>35</v>
      </c>
      <c r="J556">
        <v>7</v>
      </c>
      <c r="K556">
        <v>245</v>
      </c>
      <c r="L556">
        <v>2023</v>
      </c>
      <c r="M556">
        <v>10</v>
      </c>
      <c r="N556" s="1" t="s">
        <v>36</v>
      </c>
      <c r="O556" s="1" t="s">
        <v>108</v>
      </c>
      <c r="P556" s="1" t="s">
        <v>45</v>
      </c>
    </row>
    <row r="557" spans="1:16">
      <c r="A557" s="1" t="s">
        <v>828</v>
      </c>
      <c r="B557" s="1" t="s">
        <v>61</v>
      </c>
      <c r="C557" s="1" t="s">
        <v>18</v>
      </c>
      <c r="D557" s="1" t="s">
        <v>19</v>
      </c>
      <c r="E557" s="1" t="s">
        <v>20</v>
      </c>
      <c r="F557" s="1" t="s">
        <v>21</v>
      </c>
      <c r="G557" s="2">
        <v>44816</v>
      </c>
      <c r="I557">
        <v>18.5</v>
      </c>
      <c r="J557">
        <v>6</v>
      </c>
      <c r="K557">
        <v>111</v>
      </c>
      <c r="L557">
        <v>2022</v>
      </c>
      <c r="M557">
        <v>9</v>
      </c>
      <c r="N557" s="1" t="s">
        <v>82</v>
      </c>
      <c r="O557" s="1" t="s">
        <v>122</v>
      </c>
      <c r="P557" s="1" t="s">
        <v>45</v>
      </c>
    </row>
    <row r="558" spans="1:16">
      <c r="A558" s="1" t="s">
        <v>829</v>
      </c>
      <c r="B558" s="1" t="s">
        <v>158</v>
      </c>
      <c r="C558" s="1" t="s">
        <v>27</v>
      </c>
      <c r="D558" s="1" t="s">
        <v>598</v>
      </c>
      <c r="E558" s="1" t="s">
        <v>70</v>
      </c>
      <c r="F558" s="1" t="s">
        <v>21</v>
      </c>
      <c r="G558" s="2">
        <v>45107</v>
      </c>
      <c r="H558" t="b">
        <v>0</v>
      </c>
      <c r="I558">
        <v>23</v>
      </c>
      <c r="J558">
        <v>6</v>
      </c>
      <c r="K558">
        <v>138</v>
      </c>
      <c r="L558">
        <v>2023</v>
      </c>
      <c r="M558">
        <v>6</v>
      </c>
      <c r="N558" s="1" t="s">
        <v>58</v>
      </c>
      <c r="O558" s="1" t="s">
        <v>59</v>
      </c>
      <c r="P558" s="1" t="s">
        <v>38</v>
      </c>
    </row>
    <row r="559" spans="1:16">
      <c r="A559" s="1" t="s">
        <v>830</v>
      </c>
      <c r="B559" s="1" t="s">
        <v>169</v>
      </c>
      <c r="C559" s="1" t="s">
        <v>62</v>
      </c>
      <c r="D559" s="1" t="s">
        <v>244</v>
      </c>
      <c r="E559" s="1" t="s">
        <v>20</v>
      </c>
      <c r="F559" s="1" t="s">
        <v>21</v>
      </c>
      <c r="G559" s="2">
        <v>45084</v>
      </c>
      <c r="H559" t="b">
        <v>0</v>
      </c>
      <c r="I559">
        <v>20</v>
      </c>
      <c r="J559">
        <v>8</v>
      </c>
      <c r="K559">
        <v>160</v>
      </c>
      <c r="L559">
        <v>2023</v>
      </c>
      <c r="M559">
        <v>6</v>
      </c>
      <c r="N559" s="1" t="s">
        <v>58</v>
      </c>
      <c r="O559" s="1" t="s">
        <v>59</v>
      </c>
      <c r="P559" s="1" t="s">
        <v>38</v>
      </c>
    </row>
    <row r="560" spans="1:16">
      <c r="A560" s="1" t="s">
        <v>831</v>
      </c>
      <c r="B560" s="1" t="s">
        <v>94</v>
      </c>
      <c r="C560" s="1" t="s">
        <v>62</v>
      </c>
      <c r="D560" s="1" t="s">
        <v>244</v>
      </c>
      <c r="E560" s="1" t="s">
        <v>70</v>
      </c>
      <c r="F560" s="1" t="s">
        <v>21</v>
      </c>
      <c r="G560" s="2">
        <v>45288</v>
      </c>
      <c r="H560" t="b">
        <v>1</v>
      </c>
      <c r="I560">
        <v>20</v>
      </c>
      <c r="J560">
        <v>8</v>
      </c>
      <c r="K560">
        <v>160</v>
      </c>
      <c r="L560">
        <v>2023</v>
      </c>
      <c r="M560">
        <v>12</v>
      </c>
      <c r="N560" s="1" t="s">
        <v>75</v>
      </c>
      <c r="O560" s="1" t="s">
        <v>196</v>
      </c>
      <c r="P560" s="1" t="s">
        <v>24</v>
      </c>
    </row>
    <row r="561" spans="1:16">
      <c r="A561" s="1" t="s">
        <v>832</v>
      </c>
      <c r="B561" s="1" t="s">
        <v>124</v>
      </c>
      <c r="C561" s="1" t="s">
        <v>98</v>
      </c>
      <c r="D561" s="1" t="s">
        <v>301</v>
      </c>
      <c r="E561" s="1" t="s">
        <v>20</v>
      </c>
      <c r="F561" s="1" t="s">
        <v>57</v>
      </c>
      <c r="G561" s="2">
        <v>45338</v>
      </c>
      <c r="H561" t="b">
        <v>1</v>
      </c>
      <c r="I561">
        <v>15.5</v>
      </c>
      <c r="J561">
        <v>5</v>
      </c>
      <c r="K561">
        <v>77.5</v>
      </c>
      <c r="L561">
        <v>2024</v>
      </c>
      <c r="M561">
        <v>2</v>
      </c>
      <c r="N561" s="1" t="s">
        <v>100</v>
      </c>
      <c r="O561" s="1" t="s">
        <v>348</v>
      </c>
      <c r="P561" s="1" t="s">
        <v>24</v>
      </c>
    </row>
    <row r="562" spans="1:16">
      <c r="A562" s="1" t="s">
        <v>833</v>
      </c>
      <c r="B562" s="1" t="s">
        <v>61</v>
      </c>
      <c r="C562" s="1" t="s">
        <v>98</v>
      </c>
      <c r="D562" s="1" t="s">
        <v>478</v>
      </c>
      <c r="E562" s="1" t="s">
        <v>20</v>
      </c>
      <c r="F562" s="1" t="s">
        <v>21</v>
      </c>
      <c r="G562" s="2">
        <v>45373</v>
      </c>
      <c r="H562" t="b">
        <v>1</v>
      </c>
      <c r="I562">
        <v>41</v>
      </c>
      <c r="J562">
        <v>5</v>
      </c>
      <c r="K562">
        <v>205</v>
      </c>
      <c r="L562">
        <v>2024</v>
      </c>
      <c r="M562">
        <v>3</v>
      </c>
      <c r="N562" s="1" t="s">
        <v>71</v>
      </c>
      <c r="O562" s="1" t="s">
        <v>72</v>
      </c>
      <c r="P562" s="1" t="s">
        <v>24</v>
      </c>
    </row>
    <row r="563" spans="1:16">
      <c r="A563" s="1" t="s">
        <v>834</v>
      </c>
      <c r="B563" s="1" t="s">
        <v>26</v>
      </c>
      <c r="C563" s="1" t="s">
        <v>41</v>
      </c>
      <c r="D563" s="1" t="s">
        <v>162</v>
      </c>
      <c r="E563" s="1" t="s">
        <v>70</v>
      </c>
      <c r="F563" s="1" t="s">
        <v>57</v>
      </c>
      <c r="G563" s="2">
        <v>44642</v>
      </c>
      <c r="H563" t="b">
        <v>1</v>
      </c>
      <c r="I563">
        <v>36.5</v>
      </c>
      <c r="J563">
        <v>7</v>
      </c>
      <c r="K563">
        <v>255.5</v>
      </c>
      <c r="L563">
        <v>2022</v>
      </c>
      <c r="M563">
        <v>3</v>
      </c>
      <c r="N563" s="1" t="s">
        <v>71</v>
      </c>
      <c r="O563" s="1" t="s">
        <v>126</v>
      </c>
      <c r="P563" s="1" t="s">
        <v>24</v>
      </c>
    </row>
    <row r="564" spans="1:16">
      <c r="A564" s="1" t="s">
        <v>835</v>
      </c>
      <c r="B564" s="1" t="s">
        <v>47</v>
      </c>
      <c r="C564" s="1" t="s">
        <v>18</v>
      </c>
      <c r="D564" s="1" t="s">
        <v>224</v>
      </c>
      <c r="E564" s="1" t="s">
        <v>35</v>
      </c>
      <c r="F564" s="1" t="s">
        <v>21</v>
      </c>
      <c r="G564" s="2">
        <v>44862</v>
      </c>
      <c r="H564" t="b">
        <v>0</v>
      </c>
      <c r="I564">
        <v>5</v>
      </c>
      <c r="J564">
        <v>8</v>
      </c>
      <c r="K564">
        <v>40</v>
      </c>
      <c r="L564">
        <v>2022</v>
      </c>
      <c r="M564">
        <v>10</v>
      </c>
      <c r="N564" s="1" t="s">
        <v>36</v>
      </c>
      <c r="O564" s="1" t="s">
        <v>37</v>
      </c>
      <c r="P564" s="1" t="s">
        <v>38</v>
      </c>
    </row>
    <row r="565" spans="1:16">
      <c r="A565" s="1" t="s">
        <v>836</v>
      </c>
      <c r="B565" s="1" t="s">
        <v>85</v>
      </c>
      <c r="C565" s="1" t="s">
        <v>33</v>
      </c>
      <c r="D565" s="1" t="s">
        <v>363</v>
      </c>
      <c r="E565" s="1" t="s">
        <v>20</v>
      </c>
      <c r="F565" s="1" t="s">
        <v>21</v>
      </c>
      <c r="G565" s="2">
        <v>44897</v>
      </c>
      <c r="I565">
        <v>23</v>
      </c>
      <c r="J565">
        <v>8</v>
      </c>
      <c r="K565">
        <v>184</v>
      </c>
      <c r="L565">
        <v>2022</v>
      </c>
      <c r="M565">
        <v>12</v>
      </c>
      <c r="N565" s="1" t="s">
        <v>75</v>
      </c>
      <c r="O565" s="1" t="s">
        <v>225</v>
      </c>
      <c r="P565" s="1" t="s">
        <v>45</v>
      </c>
    </row>
    <row r="566" spans="1:16">
      <c r="A566" s="1" t="s">
        <v>837</v>
      </c>
      <c r="B566" s="1" t="s">
        <v>110</v>
      </c>
      <c r="C566" s="1" t="s">
        <v>98</v>
      </c>
      <c r="D566" s="1" t="s">
        <v>701</v>
      </c>
      <c r="E566" s="1" t="s">
        <v>70</v>
      </c>
      <c r="F566" s="1" t="s">
        <v>21</v>
      </c>
      <c r="G566" s="2">
        <v>44696</v>
      </c>
      <c r="I566">
        <v>26</v>
      </c>
      <c r="J566">
        <v>7</v>
      </c>
      <c r="K566">
        <v>182</v>
      </c>
      <c r="L566">
        <v>2022</v>
      </c>
      <c r="M566">
        <v>5</v>
      </c>
      <c r="N566" s="1" t="s">
        <v>43</v>
      </c>
      <c r="O566" s="1" t="s">
        <v>44</v>
      </c>
      <c r="P566" s="1" t="s">
        <v>45</v>
      </c>
    </row>
    <row r="567" spans="1:16">
      <c r="A567" s="1" t="s">
        <v>838</v>
      </c>
      <c r="B567" s="1" t="s">
        <v>158</v>
      </c>
      <c r="C567" s="1" t="s">
        <v>27</v>
      </c>
      <c r="D567" s="1" t="s">
        <v>203</v>
      </c>
      <c r="E567" s="1" t="s">
        <v>70</v>
      </c>
      <c r="F567" s="1" t="s">
        <v>57</v>
      </c>
      <c r="G567" s="2">
        <v>45517</v>
      </c>
      <c r="H567" t="b">
        <v>0</v>
      </c>
      <c r="I567">
        <v>12.5</v>
      </c>
      <c r="J567">
        <v>2</v>
      </c>
      <c r="K567">
        <v>25</v>
      </c>
      <c r="L567">
        <v>2024</v>
      </c>
      <c r="M567">
        <v>8</v>
      </c>
      <c r="N567" s="1" t="s">
        <v>112</v>
      </c>
      <c r="O567" s="1" t="s">
        <v>212</v>
      </c>
      <c r="P567" s="1" t="s">
        <v>38</v>
      </c>
    </row>
    <row r="568" spans="1:16">
      <c r="A568" s="1" t="s">
        <v>839</v>
      </c>
      <c r="B568" s="1" t="s">
        <v>220</v>
      </c>
      <c r="C568" s="1" t="s">
        <v>62</v>
      </c>
      <c r="D568" s="1" t="s">
        <v>119</v>
      </c>
      <c r="E568" s="1" t="s">
        <v>70</v>
      </c>
      <c r="F568" s="1" t="s">
        <v>21</v>
      </c>
      <c r="G568" s="2">
        <v>44921</v>
      </c>
      <c r="H568" t="b">
        <v>1</v>
      </c>
      <c r="I568">
        <v>24.5</v>
      </c>
      <c r="J568">
        <v>7</v>
      </c>
      <c r="K568">
        <v>171.5</v>
      </c>
      <c r="L568">
        <v>2022</v>
      </c>
      <c r="M568">
        <v>12</v>
      </c>
      <c r="N568" s="1" t="s">
        <v>75</v>
      </c>
      <c r="O568" s="1" t="s">
        <v>225</v>
      </c>
      <c r="P568" s="1" t="s">
        <v>24</v>
      </c>
    </row>
    <row r="569" spans="1:16">
      <c r="A569" s="1" t="s">
        <v>840</v>
      </c>
      <c r="B569" s="1" t="s">
        <v>220</v>
      </c>
      <c r="C569" s="1" t="s">
        <v>18</v>
      </c>
      <c r="D569" s="1" t="s">
        <v>91</v>
      </c>
      <c r="E569" s="1" t="s">
        <v>70</v>
      </c>
      <c r="F569" s="1" t="s">
        <v>21</v>
      </c>
      <c r="G569" s="2">
        <v>45010</v>
      </c>
      <c r="H569" t="b">
        <v>0</v>
      </c>
      <c r="I569">
        <v>29</v>
      </c>
      <c r="J569">
        <v>1</v>
      </c>
      <c r="K569">
        <v>29</v>
      </c>
      <c r="L569">
        <v>2023</v>
      </c>
      <c r="M569">
        <v>3</v>
      </c>
      <c r="N569" s="1" t="s">
        <v>71</v>
      </c>
      <c r="O569" s="1" t="s">
        <v>228</v>
      </c>
      <c r="P569" s="1" t="s">
        <v>38</v>
      </c>
    </row>
    <row r="570" spans="1:16">
      <c r="A570" s="1" t="s">
        <v>841</v>
      </c>
      <c r="B570" s="1" t="s">
        <v>142</v>
      </c>
      <c r="C570" s="1" t="s">
        <v>98</v>
      </c>
      <c r="D570" s="1" t="s">
        <v>435</v>
      </c>
      <c r="E570" s="1" t="s">
        <v>20</v>
      </c>
      <c r="F570" s="1" t="s">
        <v>57</v>
      </c>
      <c r="G570" s="2">
        <v>44794</v>
      </c>
      <c r="H570" t="b">
        <v>1</v>
      </c>
      <c r="I570">
        <v>29</v>
      </c>
      <c r="J570">
        <v>4</v>
      </c>
      <c r="K570">
        <v>116</v>
      </c>
      <c r="L570">
        <v>2022</v>
      </c>
      <c r="M570">
        <v>8</v>
      </c>
      <c r="N570" s="1" t="s">
        <v>112</v>
      </c>
      <c r="O570" s="1" t="s">
        <v>113</v>
      </c>
      <c r="P570" s="1" t="s">
        <v>24</v>
      </c>
    </row>
    <row r="571" spans="1:16">
      <c r="A571" s="1" t="s">
        <v>842</v>
      </c>
      <c r="B571" s="1" t="s">
        <v>161</v>
      </c>
      <c r="C571" s="1" t="s">
        <v>41</v>
      </c>
      <c r="D571" s="1" t="s">
        <v>51</v>
      </c>
      <c r="E571" s="1" t="s">
        <v>70</v>
      </c>
      <c r="F571" s="1" t="s">
        <v>57</v>
      </c>
      <c r="G571" s="2">
        <v>45589</v>
      </c>
      <c r="H571" t="b">
        <v>1</v>
      </c>
      <c r="I571">
        <v>33.5</v>
      </c>
      <c r="J571">
        <v>1</v>
      </c>
      <c r="K571">
        <v>33.5</v>
      </c>
      <c r="L571">
        <v>2024</v>
      </c>
      <c r="M571">
        <v>10</v>
      </c>
      <c r="N571" s="1" t="s">
        <v>36</v>
      </c>
      <c r="O571" s="1" t="s">
        <v>140</v>
      </c>
      <c r="P571" s="1" t="s">
        <v>24</v>
      </c>
    </row>
    <row r="572" spans="1:16">
      <c r="A572" s="1" t="s">
        <v>843</v>
      </c>
      <c r="B572" s="1" t="s">
        <v>110</v>
      </c>
      <c r="C572" s="1" t="s">
        <v>41</v>
      </c>
      <c r="D572" s="1" t="s">
        <v>628</v>
      </c>
      <c r="E572" s="1" t="s">
        <v>20</v>
      </c>
      <c r="F572" s="1" t="s">
        <v>21</v>
      </c>
      <c r="G572" s="2">
        <v>44633</v>
      </c>
      <c r="H572" t="b">
        <v>1</v>
      </c>
      <c r="I572">
        <v>29</v>
      </c>
      <c r="J572">
        <v>1</v>
      </c>
      <c r="K572">
        <v>29</v>
      </c>
      <c r="L572">
        <v>2022</v>
      </c>
      <c r="M572">
        <v>3</v>
      </c>
      <c r="N572" s="1" t="s">
        <v>71</v>
      </c>
      <c r="O572" s="1" t="s">
        <v>126</v>
      </c>
      <c r="P572" s="1" t="s">
        <v>24</v>
      </c>
    </row>
    <row r="573" spans="1:16">
      <c r="A573" s="1" t="s">
        <v>844</v>
      </c>
      <c r="B573" s="1" t="s">
        <v>152</v>
      </c>
      <c r="C573" s="1" t="s">
        <v>62</v>
      </c>
      <c r="D573" s="1" t="s">
        <v>244</v>
      </c>
      <c r="E573" s="1" t="s">
        <v>35</v>
      </c>
      <c r="F573" s="1" t="s">
        <v>57</v>
      </c>
      <c r="G573" s="2">
        <v>45642</v>
      </c>
      <c r="I573">
        <v>20</v>
      </c>
      <c r="J573">
        <v>1</v>
      </c>
      <c r="K573">
        <v>20</v>
      </c>
      <c r="L573">
        <v>2024</v>
      </c>
      <c r="M573">
        <v>12</v>
      </c>
      <c r="N573" s="1" t="s">
        <v>75</v>
      </c>
      <c r="O573" s="1" t="s">
        <v>76</v>
      </c>
      <c r="P573" s="1" t="s">
        <v>45</v>
      </c>
    </row>
    <row r="574" spans="1:16">
      <c r="A574" s="1" t="s">
        <v>845</v>
      </c>
      <c r="B574" s="1" t="s">
        <v>97</v>
      </c>
      <c r="C574" s="1" t="s">
        <v>62</v>
      </c>
      <c r="D574" s="1" t="s">
        <v>337</v>
      </c>
      <c r="E574" s="1" t="s">
        <v>35</v>
      </c>
      <c r="F574" s="1" t="s">
        <v>21</v>
      </c>
      <c r="G574" s="2">
        <v>44910</v>
      </c>
      <c r="H574" t="b">
        <v>1</v>
      </c>
      <c r="I574">
        <v>5</v>
      </c>
      <c r="J574">
        <v>5</v>
      </c>
      <c r="K574">
        <v>25</v>
      </c>
      <c r="L574">
        <v>2022</v>
      </c>
      <c r="M574">
        <v>12</v>
      </c>
      <c r="N574" s="1" t="s">
        <v>75</v>
      </c>
      <c r="O574" s="1" t="s">
        <v>225</v>
      </c>
      <c r="P574" s="1" t="s">
        <v>24</v>
      </c>
    </row>
    <row r="575" spans="1:16">
      <c r="A575" s="1" t="s">
        <v>846</v>
      </c>
      <c r="B575" s="1" t="s">
        <v>47</v>
      </c>
      <c r="C575" s="1" t="s">
        <v>62</v>
      </c>
      <c r="D575" s="1" t="s">
        <v>400</v>
      </c>
      <c r="E575" s="1" t="s">
        <v>70</v>
      </c>
      <c r="F575" s="1" t="s">
        <v>21</v>
      </c>
      <c r="G575" s="2">
        <v>44938</v>
      </c>
      <c r="H575" t="b">
        <v>0</v>
      </c>
      <c r="I575">
        <v>29</v>
      </c>
      <c r="J575">
        <v>2</v>
      </c>
      <c r="K575">
        <v>58</v>
      </c>
      <c r="L575">
        <v>2023</v>
      </c>
      <c r="M575">
        <v>1</v>
      </c>
      <c r="N575" s="1" t="s">
        <v>78</v>
      </c>
      <c r="O575" s="1" t="s">
        <v>188</v>
      </c>
      <c r="P575" s="1" t="s">
        <v>38</v>
      </c>
    </row>
    <row r="576" spans="1:16">
      <c r="A576" s="1" t="s">
        <v>847</v>
      </c>
      <c r="B576" s="1" t="s">
        <v>142</v>
      </c>
      <c r="C576" s="1" t="s">
        <v>27</v>
      </c>
      <c r="D576" s="1" t="s">
        <v>402</v>
      </c>
      <c r="E576" s="1" t="s">
        <v>70</v>
      </c>
      <c r="F576" s="1" t="s">
        <v>57</v>
      </c>
      <c r="G576" s="2">
        <v>45378</v>
      </c>
      <c r="H576" t="b">
        <v>1</v>
      </c>
      <c r="I576">
        <v>26</v>
      </c>
      <c r="J576">
        <v>2</v>
      </c>
      <c r="K576">
        <v>52</v>
      </c>
      <c r="L576">
        <v>2024</v>
      </c>
      <c r="M576">
        <v>3</v>
      </c>
      <c r="N576" s="1" t="s">
        <v>71</v>
      </c>
      <c r="O576" s="1" t="s">
        <v>72</v>
      </c>
      <c r="P576" s="1" t="s">
        <v>24</v>
      </c>
    </row>
    <row r="577" spans="1:16">
      <c r="A577" s="1" t="s">
        <v>848</v>
      </c>
      <c r="B577" s="1" t="s">
        <v>17</v>
      </c>
      <c r="C577" s="1" t="s">
        <v>176</v>
      </c>
      <c r="D577" s="1" t="s">
        <v>383</v>
      </c>
      <c r="E577" s="1" t="s">
        <v>70</v>
      </c>
      <c r="F577" s="1" t="s">
        <v>57</v>
      </c>
      <c r="G577" s="2">
        <v>45532</v>
      </c>
      <c r="H577" t="b">
        <v>1</v>
      </c>
      <c r="I577">
        <v>30.5</v>
      </c>
      <c r="J577">
        <v>9</v>
      </c>
      <c r="K577">
        <v>274.5</v>
      </c>
      <c r="L577">
        <v>2024</v>
      </c>
      <c r="M577">
        <v>8</v>
      </c>
      <c r="N577" s="1" t="s">
        <v>112</v>
      </c>
      <c r="O577" s="1" t="s">
        <v>212</v>
      </c>
      <c r="P577" s="1" t="s">
        <v>24</v>
      </c>
    </row>
    <row r="578" spans="1:16">
      <c r="A578" s="1" t="s">
        <v>849</v>
      </c>
      <c r="B578" s="1" t="s">
        <v>124</v>
      </c>
      <c r="C578" s="1" t="s">
        <v>27</v>
      </c>
      <c r="D578" s="1" t="s">
        <v>720</v>
      </c>
      <c r="E578" s="1" t="s">
        <v>35</v>
      </c>
      <c r="F578" s="1" t="s">
        <v>57</v>
      </c>
      <c r="G578" s="2">
        <v>45203</v>
      </c>
      <c r="H578" t="b">
        <v>1</v>
      </c>
      <c r="I578">
        <v>30.5</v>
      </c>
      <c r="J578">
        <v>7</v>
      </c>
      <c r="K578">
        <v>213.5</v>
      </c>
      <c r="L578">
        <v>2023</v>
      </c>
      <c r="M578">
        <v>10</v>
      </c>
      <c r="N578" s="1" t="s">
        <v>36</v>
      </c>
      <c r="O578" s="1" t="s">
        <v>108</v>
      </c>
      <c r="P578" s="1" t="s">
        <v>24</v>
      </c>
    </row>
    <row r="579" spans="1:16">
      <c r="A579" s="1" t="s">
        <v>850</v>
      </c>
      <c r="B579" s="1" t="s">
        <v>139</v>
      </c>
      <c r="C579" s="1" t="s">
        <v>33</v>
      </c>
      <c r="D579" s="1" t="s">
        <v>69</v>
      </c>
      <c r="E579" s="1" t="s">
        <v>20</v>
      </c>
      <c r="F579" s="1" t="s">
        <v>57</v>
      </c>
      <c r="G579" s="2">
        <v>44638</v>
      </c>
      <c r="H579" t="b">
        <v>1</v>
      </c>
      <c r="I579">
        <v>36.5</v>
      </c>
      <c r="J579">
        <v>10</v>
      </c>
      <c r="K579">
        <v>365</v>
      </c>
      <c r="L579">
        <v>2022</v>
      </c>
      <c r="M579">
        <v>3</v>
      </c>
      <c r="N579" s="1" t="s">
        <v>71</v>
      </c>
      <c r="O579" s="1" t="s">
        <v>126</v>
      </c>
      <c r="P579" s="1" t="s">
        <v>24</v>
      </c>
    </row>
    <row r="580" spans="1:16">
      <c r="A580" s="1" t="s">
        <v>851</v>
      </c>
      <c r="B580" s="1" t="s">
        <v>26</v>
      </c>
      <c r="C580" s="1" t="s">
        <v>98</v>
      </c>
      <c r="D580" s="1" t="s">
        <v>143</v>
      </c>
      <c r="E580" s="1" t="s">
        <v>70</v>
      </c>
      <c r="F580" s="1" t="s">
        <v>57</v>
      </c>
      <c r="G580" s="2">
        <v>45654</v>
      </c>
      <c r="H580" t="b">
        <v>0</v>
      </c>
      <c r="I580">
        <v>35</v>
      </c>
      <c r="J580">
        <v>5</v>
      </c>
      <c r="K580">
        <v>175</v>
      </c>
      <c r="L580">
        <v>2024</v>
      </c>
      <c r="M580">
        <v>12</v>
      </c>
      <c r="N580" s="1" t="s">
        <v>75</v>
      </c>
      <c r="O580" s="1" t="s">
        <v>76</v>
      </c>
      <c r="P580" s="1" t="s">
        <v>38</v>
      </c>
    </row>
    <row r="581" spans="1:16">
      <c r="A581" s="1" t="s">
        <v>852</v>
      </c>
      <c r="B581" s="1" t="s">
        <v>103</v>
      </c>
      <c r="C581" s="1" t="s">
        <v>33</v>
      </c>
      <c r="D581" s="1" t="s">
        <v>34</v>
      </c>
      <c r="E581" s="1" t="s">
        <v>70</v>
      </c>
      <c r="F581" s="1" t="s">
        <v>57</v>
      </c>
      <c r="G581" s="2">
        <v>44637</v>
      </c>
      <c r="H581" t="b">
        <v>1</v>
      </c>
      <c r="I581">
        <v>21.5</v>
      </c>
      <c r="J581">
        <v>5</v>
      </c>
      <c r="K581">
        <v>107.5</v>
      </c>
      <c r="L581">
        <v>2022</v>
      </c>
      <c r="M581">
        <v>3</v>
      </c>
      <c r="N581" s="1" t="s">
        <v>71</v>
      </c>
      <c r="O581" s="1" t="s">
        <v>126</v>
      </c>
      <c r="P581" s="1" t="s">
        <v>24</v>
      </c>
    </row>
    <row r="582" spans="1:16">
      <c r="A582" s="1" t="s">
        <v>853</v>
      </c>
      <c r="B582" s="1" t="s">
        <v>85</v>
      </c>
      <c r="C582" s="1" t="s">
        <v>18</v>
      </c>
      <c r="D582" s="1" t="s">
        <v>854</v>
      </c>
      <c r="E582" s="1" t="s">
        <v>20</v>
      </c>
      <c r="F582" s="1" t="s">
        <v>21</v>
      </c>
      <c r="G582" s="2">
        <v>44676</v>
      </c>
      <c r="H582" t="b">
        <v>0</v>
      </c>
      <c r="I582">
        <v>38</v>
      </c>
      <c r="J582">
        <v>3</v>
      </c>
      <c r="K582">
        <v>114</v>
      </c>
      <c r="L582">
        <v>2022</v>
      </c>
      <c r="M582">
        <v>4</v>
      </c>
      <c r="N582" s="1" t="s">
        <v>22</v>
      </c>
      <c r="O582" s="1" t="s">
        <v>95</v>
      </c>
      <c r="P582" s="1" t="s">
        <v>38</v>
      </c>
    </row>
    <row r="583" spans="1:16">
      <c r="A583" s="1" t="s">
        <v>855</v>
      </c>
      <c r="B583" s="1" t="s">
        <v>64</v>
      </c>
      <c r="C583" s="1" t="s">
        <v>27</v>
      </c>
      <c r="D583" s="1" t="s">
        <v>190</v>
      </c>
      <c r="E583" s="1" t="s">
        <v>35</v>
      </c>
      <c r="F583" s="1" t="s">
        <v>21</v>
      </c>
      <c r="G583" s="2">
        <v>45186</v>
      </c>
      <c r="H583" t="b">
        <v>1</v>
      </c>
      <c r="I583">
        <v>32</v>
      </c>
      <c r="J583">
        <v>6</v>
      </c>
      <c r="K583">
        <v>192</v>
      </c>
      <c r="L583">
        <v>2023</v>
      </c>
      <c r="M583">
        <v>9</v>
      </c>
      <c r="N583" s="1" t="s">
        <v>82</v>
      </c>
      <c r="O583" s="1" t="s">
        <v>83</v>
      </c>
      <c r="P583" s="1" t="s">
        <v>24</v>
      </c>
    </row>
    <row r="584" spans="1:16">
      <c r="A584" s="1" t="s">
        <v>856</v>
      </c>
      <c r="B584" s="1" t="s">
        <v>161</v>
      </c>
      <c r="C584" s="1" t="s">
        <v>98</v>
      </c>
      <c r="D584" s="1" t="s">
        <v>701</v>
      </c>
      <c r="E584" s="1" t="s">
        <v>70</v>
      </c>
      <c r="F584" s="1" t="s">
        <v>57</v>
      </c>
      <c r="G584" s="2">
        <v>44802</v>
      </c>
      <c r="I584">
        <v>26</v>
      </c>
      <c r="J584">
        <v>3</v>
      </c>
      <c r="K584">
        <v>78</v>
      </c>
      <c r="L584">
        <v>2022</v>
      </c>
      <c r="M584">
        <v>8</v>
      </c>
      <c r="N584" s="1" t="s">
        <v>112</v>
      </c>
      <c r="O584" s="1" t="s">
        <v>113</v>
      </c>
      <c r="P584" s="1" t="s">
        <v>45</v>
      </c>
    </row>
    <row r="585" spans="1:16">
      <c r="A585" s="1" t="s">
        <v>857</v>
      </c>
      <c r="B585" s="1" t="s">
        <v>85</v>
      </c>
      <c r="C585" s="1" t="s">
        <v>48</v>
      </c>
      <c r="D585" s="1" t="s">
        <v>556</v>
      </c>
      <c r="E585" s="1" t="s">
        <v>35</v>
      </c>
      <c r="F585" s="1" t="s">
        <v>57</v>
      </c>
      <c r="G585" s="2">
        <v>44783</v>
      </c>
      <c r="I585">
        <v>29</v>
      </c>
      <c r="J585">
        <v>7</v>
      </c>
      <c r="K585">
        <v>203</v>
      </c>
      <c r="L585">
        <v>2022</v>
      </c>
      <c r="M585">
        <v>8</v>
      </c>
      <c r="N585" s="1" t="s">
        <v>112</v>
      </c>
      <c r="O585" s="1" t="s">
        <v>113</v>
      </c>
      <c r="P585" s="1" t="s">
        <v>45</v>
      </c>
    </row>
    <row r="586" spans="1:16">
      <c r="A586" s="1" t="s">
        <v>858</v>
      </c>
      <c r="B586" s="1" t="s">
        <v>110</v>
      </c>
      <c r="C586" s="1" t="s">
        <v>27</v>
      </c>
      <c r="D586" s="1" t="s">
        <v>598</v>
      </c>
      <c r="E586" s="1" t="s">
        <v>35</v>
      </c>
      <c r="F586" s="1" t="s">
        <v>57</v>
      </c>
      <c r="G586" s="2">
        <v>45238</v>
      </c>
      <c r="I586">
        <v>23</v>
      </c>
      <c r="J586">
        <v>7</v>
      </c>
      <c r="K586">
        <v>161</v>
      </c>
      <c r="L586">
        <v>2023</v>
      </c>
      <c r="M586">
        <v>11</v>
      </c>
      <c r="N586" s="1" t="s">
        <v>52</v>
      </c>
      <c r="O586" s="1" t="s">
        <v>53</v>
      </c>
      <c r="P586" s="1" t="s">
        <v>45</v>
      </c>
    </row>
    <row r="587" spans="1:16">
      <c r="A587" s="1" t="s">
        <v>859</v>
      </c>
      <c r="B587" s="1" t="s">
        <v>169</v>
      </c>
      <c r="C587" s="1" t="s">
        <v>27</v>
      </c>
      <c r="D587" s="1" t="s">
        <v>449</v>
      </c>
      <c r="E587" s="1" t="s">
        <v>35</v>
      </c>
      <c r="F587" s="1" t="s">
        <v>21</v>
      </c>
      <c r="G587" s="2">
        <v>45097</v>
      </c>
      <c r="H587" t="b">
        <v>1</v>
      </c>
      <c r="I587">
        <v>6.5</v>
      </c>
      <c r="J587">
        <v>10</v>
      </c>
      <c r="K587">
        <v>65</v>
      </c>
      <c r="L587">
        <v>2023</v>
      </c>
      <c r="M587">
        <v>6</v>
      </c>
      <c r="N587" s="1" t="s">
        <v>58</v>
      </c>
      <c r="O587" s="1" t="s">
        <v>59</v>
      </c>
      <c r="P587" s="1" t="s">
        <v>24</v>
      </c>
    </row>
    <row r="588" spans="1:16">
      <c r="A588" s="1" t="s">
        <v>860</v>
      </c>
      <c r="B588" s="1" t="s">
        <v>85</v>
      </c>
      <c r="C588" s="1" t="s">
        <v>48</v>
      </c>
      <c r="D588" s="1" t="s">
        <v>174</v>
      </c>
      <c r="E588" s="1" t="s">
        <v>20</v>
      </c>
      <c r="F588" s="1" t="s">
        <v>21</v>
      </c>
      <c r="G588" s="2">
        <v>44870</v>
      </c>
      <c r="H588" t="b">
        <v>0</v>
      </c>
      <c r="I588">
        <v>21.5</v>
      </c>
      <c r="J588">
        <v>9</v>
      </c>
      <c r="K588">
        <v>193.5</v>
      </c>
      <c r="L588">
        <v>2022</v>
      </c>
      <c r="M588">
        <v>11</v>
      </c>
      <c r="N588" s="1" t="s">
        <v>52</v>
      </c>
      <c r="O588" s="1" t="s">
        <v>395</v>
      </c>
      <c r="P588" s="1" t="s">
        <v>38</v>
      </c>
    </row>
    <row r="589" spans="1:16">
      <c r="A589" s="1" t="s">
        <v>861</v>
      </c>
      <c r="B589" s="1" t="s">
        <v>26</v>
      </c>
      <c r="C589" s="1" t="s">
        <v>27</v>
      </c>
      <c r="D589" s="1" t="s">
        <v>28</v>
      </c>
      <c r="E589" s="1" t="s">
        <v>20</v>
      </c>
      <c r="F589" s="1" t="s">
        <v>57</v>
      </c>
      <c r="G589" s="2">
        <v>44752</v>
      </c>
      <c r="H589" t="b">
        <v>0</v>
      </c>
      <c r="I589">
        <v>29</v>
      </c>
      <c r="J589">
        <v>2</v>
      </c>
      <c r="K589">
        <v>58</v>
      </c>
      <c r="L589">
        <v>2022</v>
      </c>
      <c r="M589">
        <v>7</v>
      </c>
      <c r="N589" s="1" t="s">
        <v>29</v>
      </c>
      <c r="O589" s="1" t="s">
        <v>180</v>
      </c>
      <c r="P589" s="1" t="s">
        <v>38</v>
      </c>
    </row>
    <row r="590" spans="1:16">
      <c r="A590" s="1" t="s">
        <v>862</v>
      </c>
      <c r="B590" s="1" t="s">
        <v>32</v>
      </c>
      <c r="C590" s="1" t="s">
        <v>33</v>
      </c>
      <c r="D590" s="1" t="s">
        <v>159</v>
      </c>
      <c r="E590" s="1" t="s">
        <v>35</v>
      </c>
      <c r="F590" s="1" t="s">
        <v>57</v>
      </c>
      <c r="G590" s="2">
        <v>44656</v>
      </c>
      <c r="H590" t="b">
        <v>0</v>
      </c>
      <c r="I590">
        <v>38</v>
      </c>
      <c r="J590">
        <v>7</v>
      </c>
      <c r="K590">
        <v>266</v>
      </c>
      <c r="L590">
        <v>2022</v>
      </c>
      <c r="M590">
        <v>4</v>
      </c>
      <c r="N590" s="1" t="s">
        <v>22</v>
      </c>
      <c r="O590" s="1" t="s">
        <v>95</v>
      </c>
      <c r="P590" s="1" t="s">
        <v>38</v>
      </c>
    </row>
    <row r="591" spans="1:16">
      <c r="A591" s="1" t="s">
        <v>863</v>
      </c>
      <c r="B591" s="1" t="s">
        <v>32</v>
      </c>
      <c r="C591" s="1" t="s">
        <v>62</v>
      </c>
      <c r="D591" s="1" t="s">
        <v>253</v>
      </c>
      <c r="E591" s="1" t="s">
        <v>70</v>
      </c>
      <c r="F591" s="1" t="s">
        <v>57</v>
      </c>
      <c r="G591" s="2">
        <v>44759</v>
      </c>
      <c r="H591" t="b">
        <v>1</v>
      </c>
      <c r="I591">
        <v>39.5</v>
      </c>
      <c r="J591">
        <v>7</v>
      </c>
      <c r="K591">
        <v>276.5</v>
      </c>
      <c r="L591">
        <v>2022</v>
      </c>
      <c r="M591">
        <v>7</v>
      </c>
      <c r="N591" s="1" t="s">
        <v>29</v>
      </c>
      <c r="O591" s="1" t="s">
        <v>180</v>
      </c>
      <c r="P591" s="1" t="s">
        <v>24</v>
      </c>
    </row>
    <row r="592" spans="1:16">
      <c r="A592" s="1" t="s">
        <v>864</v>
      </c>
      <c r="B592" s="1" t="s">
        <v>68</v>
      </c>
      <c r="C592" s="1" t="s">
        <v>176</v>
      </c>
      <c r="D592" s="1" t="s">
        <v>392</v>
      </c>
      <c r="E592" s="1" t="s">
        <v>35</v>
      </c>
      <c r="F592" s="1" t="s">
        <v>21</v>
      </c>
      <c r="G592" s="2">
        <v>44805</v>
      </c>
      <c r="H592" t="b">
        <v>0</v>
      </c>
      <c r="I592">
        <v>20</v>
      </c>
      <c r="J592">
        <v>7</v>
      </c>
      <c r="K592">
        <v>140</v>
      </c>
      <c r="L592">
        <v>2022</v>
      </c>
      <c r="M592">
        <v>9</v>
      </c>
      <c r="N592" s="1" t="s">
        <v>82</v>
      </c>
      <c r="O592" s="1" t="s">
        <v>122</v>
      </c>
      <c r="P592" s="1" t="s">
        <v>38</v>
      </c>
    </row>
    <row r="593" spans="1:16">
      <c r="A593" s="1" t="s">
        <v>865</v>
      </c>
      <c r="B593" s="1" t="s">
        <v>32</v>
      </c>
      <c r="C593" s="1" t="s">
        <v>62</v>
      </c>
      <c r="D593" s="1" t="s">
        <v>244</v>
      </c>
      <c r="E593" s="1" t="s">
        <v>70</v>
      </c>
      <c r="F593" s="1" t="s">
        <v>21</v>
      </c>
      <c r="G593" s="2">
        <v>45429</v>
      </c>
      <c r="H593" t="b">
        <v>0</v>
      </c>
      <c r="I593">
        <v>20</v>
      </c>
      <c r="J593">
        <v>2</v>
      </c>
      <c r="K593">
        <v>40</v>
      </c>
      <c r="L593">
        <v>2024</v>
      </c>
      <c r="M593">
        <v>5</v>
      </c>
      <c r="N593" s="1" t="s">
        <v>43</v>
      </c>
      <c r="O593" s="1" t="s">
        <v>309</v>
      </c>
      <c r="P593" s="1" t="s">
        <v>38</v>
      </c>
    </row>
    <row r="594" spans="1:16">
      <c r="A594" s="1" t="s">
        <v>866</v>
      </c>
      <c r="B594" s="1" t="s">
        <v>85</v>
      </c>
      <c r="C594" s="1" t="s">
        <v>41</v>
      </c>
      <c r="D594" s="1" t="s">
        <v>155</v>
      </c>
      <c r="E594" s="1" t="s">
        <v>20</v>
      </c>
      <c r="F594" s="1" t="s">
        <v>21</v>
      </c>
      <c r="G594" s="2">
        <v>44616</v>
      </c>
      <c r="H594" t="b">
        <v>1</v>
      </c>
      <c r="I594">
        <v>20</v>
      </c>
      <c r="J594">
        <v>1</v>
      </c>
      <c r="K594">
        <v>20</v>
      </c>
      <c r="L594">
        <v>2022</v>
      </c>
      <c r="M594">
        <v>2</v>
      </c>
      <c r="N594" s="1" t="s">
        <v>100</v>
      </c>
      <c r="O594" s="1" t="s">
        <v>101</v>
      </c>
      <c r="P594" s="1" t="s">
        <v>24</v>
      </c>
    </row>
    <row r="595" spans="1:16">
      <c r="A595" s="1" t="s">
        <v>867</v>
      </c>
      <c r="B595" s="1" t="s">
        <v>97</v>
      </c>
      <c r="C595" s="1" t="s">
        <v>18</v>
      </c>
      <c r="D595" s="1" t="s">
        <v>133</v>
      </c>
      <c r="E595" s="1" t="s">
        <v>70</v>
      </c>
      <c r="F595" s="1" t="s">
        <v>57</v>
      </c>
      <c r="G595" s="2">
        <v>45222</v>
      </c>
      <c r="H595" t="b">
        <v>0</v>
      </c>
      <c r="I595">
        <v>36.5</v>
      </c>
      <c r="J595">
        <v>2</v>
      </c>
      <c r="K595">
        <v>73</v>
      </c>
      <c r="L595">
        <v>2023</v>
      </c>
      <c r="M595">
        <v>10</v>
      </c>
      <c r="N595" s="1" t="s">
        <v>36</v>
      </c>
      <c r="O595" s="1" t="s">
        <v>108</v>
      </c>
      <c r="P595" s="1" t="s">
        <v>38</v>
      </c>
    </row>
    <row r="596" spans="1:16">
      <c r="A596" s="1" t="s">
        <v>868</v>
      </c>
      <c r="B596" s="1" t="s">
        <v>130</v>
      </c>
      <c r="C596" s="1" t="s">
        <v>62</v>
      </c>
      <c r="D596" s="1" t="s">
        <v>51</v>
      </c>
      <c r="E596" s="1" t="s">
        <v>35</v>
      </c>
      <c r="F596" s="1" t="s">
        <v>21</v>
      </c>
      <c r="G596" s="2">
        <v>45529</v>
      </c>
      <c r="H596" t="b">
        <v>0</v>
      </c>
      <c r="I596">
        <v>9.5</v>
      </c>
      <c r="L596">
        <v>2024</v>
      </c>
      <c r="M596">
        <v>8</v>
      </c>
      <c r="N596" s="1" t="s">
        <v>112</v>
      </c>
      <c r="O596" s="1" t="s">
        <v>212</v>
      </c>
      <c r="P596" s="1" t="s">
        <v>38</v>
      </c>
    </row>
    <row r="597" spans="1:16">
      <c r="A597" s="1" t="s">
        <v>869</v>
      </c>
      <c r="B597" s="1" t="s">
        <v>94</v>
      </c>
      <c r="C597" s="1" t="s">
        <v>48</v>
      </c>
      <c r="D597" s="1" t="s">
        <v>870</v>
      </c>
      <c r="E597" s="1" t="s">
        <v>70</v>
      </c>
      <c r="F597" s="1" t="s">
        <v>21</v>
      </c>
      <c r="G597" s="2">
        <v>44728</v>
      </c>
      <c r="H597" t="b">
        <v>1</v>
      </c>
      <c r="I597">
        <v>26</v>
      </c>
      <c r="J597">
        <v>4</v>
      </c>
      <c r="K597">
        <v>104</v>
      </c>
      <c r="L597">
        <v>2022</v>
      </c>
      <c r="M597">
        <v>6</v>
      </c>
      <c r="N597" s="1" t="s">
        <v>58</v>
      </c>
      <c r="O597" s="1" t="s">
        <v>156</v>
      </c>
      <c r="P597" s="1" t="s">
        <v>24</v>
      </c>
    </row>
    <row r="598" spans="1:16">
      <c r="A598" s="1" t="s">
        <v>871</v>
      </c>
      <c r="B598" s="1" t="s">
        <v>142</v>
      </c>
      <c r="C598" s="1" t="s">
        <v>62</v>
      </c>
      <c r="D598" s="1" t="s">
        <v>767</v>
      </c>
      <c r="E598" s="1" t="s">
        <v>70</v>
      </c>
      <c r="F598" s="1" t="s">
        <v>21</v>
      </c>
      <c r="G598" s="2">
        <v>45288</v>
      </c>
      <c r="H598" t="b">
        <v>1</v>
      </c>
      <c r="I598">
        <v>21.5</v>
      </c>
      <c r="J598">
        <v>5</v>
      </c>
      <c r="K598">
        <v>107.5</v>
      </c>
      <c r="L598">
        <v>2023</v>
      </c>
      <c r="M598">
        <v>12</v>
      </c>
      <c r="N598" s="1" t="s">
        <v>75</v>
      </c>
      <c r="O598" s="1" t="s">
        <v>196</v>
      </c>
      <c r="P598" s="1" t="s">
        <v>24</v>
      </c>
    </row>
    <row r="599" spans="1:16">
      <c r="A599" s="1" t="s">
        <v>872</v>
      </c>
      <c r="B599" s="1" t="s">
        <v>110</v>
      </c>
      <c r="C599" s="1" t="s">
        <v>27</v>
      </c>
      <c r="D599" s="1" t="s">
        <v>28</v>
      </c>
      <c r="E599" s="1" t="s">
        <v>35</v>
      </c>
      <c r="F599" s="1" t="s">
        <v>57</v>
      </c>
      <c r="G599" s="2">
        <v>45629</v>
      </c>
      <c r="H599" t="b">
        <v>0</v>
      </c>
      <c r="I599">
        <v>29</v>
      </c>
      <c r="J599">
        <v>2</v>
      </c>
      <c r="K599">
        <v>58</v>
      </c>
      <c r="L599">
        <v>2024</v>
      </c>
      <c r="M599">
        <v>12</v>
      </c>
      <c r="N599" s="1" t="s">
        <v>75</v>
      </c>
      <c r="O599" s="1" t="s">
        <v>76</v>
      </c>
      <c r="P599" s="1" t="s">
        <v>38</v>
      </c>
    </row>
    <row r="600" spans="1:16">
      <c r="A600" s="1" t="s">
        <v>873</v>
      </c>
      <c r="B600" s="1" t="s">
        <v>152</v>
      </c>
      <c r="C600" s="1" t="s">
        <v>41</v>
      </c>
      <c r="D600" s="1" t="s">
        <v>314</v>
      </c>
      <c r="E600" s="1" t="s">
        <v>35</v>
      </c>
      <c r="F600" s="1" t="s">
        <v>21</v>
      </c>
      <c r="G600" s="2">
        <v>44578</v>
      </c>
      <c r="H600" t="b">
        <v>0</v>
      </c>
      <c r="I600">
        <v>33.5</v>
      </c>
      <c r="J600">
        <v>6</v>
      </c>
      <c r="K600">
        <v>201</v>
      </c>
      <c r="L600">
        <v>2022</v>
      </c>
      <c r="M600">
        <v>1</v>
      </c>
      <c r="N600" s="1" t="s">
        <v>78</v>
      </c>
      <c r="O600" s="1" t="s">
        <v>273</v>
      </c>
      <c r="P600" s="1" t="s">
        <v>38</v>
      </c>
    </row>
    <row r="601" spans="1:16">
      <c r="A601" s="1" t="s">
        <v>874</v>
      </c>
      <c r="B601" s="1" t="s">
        <v>94</v>
      </c>
      <c r="C601" s="1" t="s">
        <v>176</v>
      </c>
      <c r="D601" s="1" t="s">
        <v>237</v>
      </c>
      <c r="E601" s="1" t="s">
        <v>35</v>
      </c>
      <c r="F601" s="1" t="s">
        <v>57</v>
      </c>
      <c r="G601" s="2">
        <v>45030</v>
      </c>
      <c r="H601" t="b">
        <v>1</v>
      </c>
      <c r="I601">
        <v>33.5</v>
      </c>
      <c r="J601">
        <v>7</v>
      </c>
      <c r="K601">
        <v>234.5</v>
      </c>
      <c r="L601">
        <v>2023</v>
      </c>
      <c r="M601">
        <v>4</v>
      </c>
      <c r="N601" s="1" t="s">
        <v>22</v>
      </c>
      <c r="O601" s="1" t="s">
        <v>66</v>
      </c>
      <c r="P601" s="1" t="s">
        <v>24</v>
      </c>
    </row>
    <row r="602" spans="1:16">
      <c r="A602" s="1" t="s">
        <v>875</v>
      </c>
      <c r="B602" s="1" t="s">
        <v>68</v>
      </c>
      <c r="C602" s="1" t="s">
        <v>48</v>
      </c>
      <c r="D602" s="1" t="s">
        <v>556</v>
      </c>
      <c r="E602" s="1" t="s">
        <v>20</v>
      </c>
      <c r="F602" s="1" t="s">
        <v>57</v>
      </c>
      <c r="G602" s="2">
        <v>45622</v>
      </c>
      <c r="I602">
        <v>29</v>
      </c>
      <c r="J602">
        <v>3</v>
      </c>
      <c r="K602">
        <v>87</v>
      </c>
      <c r="L602">
        <v>2024</v>
      </c>
      <c r="M602">
        <v>11</v>
      </c>
      <c r="N602" s="1" t="s">
        <v>52</v>
      </c>
      <c r="O602" s="1" t="s">
        <v>92</v>
      </c>
      <c r="P602" s="1" t="s">
        <v>45</v>
      </c>
    </row>
    <row r="603" spans="1:16">
      <c r="A603" s="1" t="s">
        <v>876</v>
      </c>
      <c r="B603" s="1" t="s">
        <v>55</v>
      </c>
      <c r="C603" s="1" t="s">
        <v>48</v>
      </c>
      <c r="D603" s="1" t="s">
        <v>877</v>
      </c>
      <c r="E603" s="1" t="s">
        <v>35</v>
      </c>
      <c r="F603" s="1" t="s">
        <v>57</v>
      </c>
      <c r="G603" s="2">
        <v>45504</v>
      </c>
      <c r="H603" t="b">
        <v>1</v>
      </c>
      <c r="I603">
        <v>15.5</v>
      </c>
      <c r="J603">
        <v>6</v>
      </c>
      <c r="K603">
        <v>93</v>
      </c>
      <c r="L603">
        <v>2024</v>
      </c>
      <c r="M603">
        <v>7</v>
      </c>
      <c r="N603" s="1" t="s">
        <v>29</v>
      </c>
      <c r="O603" s="1" t="s">
        <v>199</v>
      </c>
      <c r="P603" s="1" t="s">
        <v>24</v>
      </c>
    </row>
    <row r="604" spans="1:16">
      <c r="A604" s="1" t="s">
        <v>878</v>
      </c>
      <c r="B604" s="1" t="s">
        <v>64</v>
      </c>
      <c r="C604" s="1" t="s">
        <v>176</v>
      </c>
      <c r="D604" s="1" t="s">
        <v>198</v>
      </c>
      <c r="E604" s="1" t="s">
        <v>20</v>
      </c>
      <c r="F604" s="1" t="s">
        <v>57</v>
      </c>
      <c r="G604" s="2">
        <v>45546</v>
      </c>
      <c r="H604" t="b">
        <v>1</v>
      </c>
      <c r="I604">
        <v>26</v>
      </c>
      <c r="J604">
        <v>4</v>
      </c>
      <c r="K604">
        <v>104</v>
      </c>
      <c r="L604">
        <v>2024</v>
      </c>
      <c r="M604">
        <v>9</v>
      </c>
      <c r="N604" s="1" t="s">
        <v>82</v>
      </c>
      <c r="O604" s="1" t="s">
        <v>201</v>
      </c>
      <c r="P604" s="1" t="s">
        <v>24</v>
      </c>
    </row>
    <row r="605" spans="1:16">
      <c r="A605" s="1" t="s">
        <v>879</v>
      </c>
      <c r="B605" s="1" t="s">
        <v>103</v>
      </c>
      <c r="C605" s="1" t="s">
        <v>48</v>
      </c>
      <c r="D605" s="1" t="s">
        <v>172</v>
      </c>
      <c r="E605" s="1" t="s">
        <v>70</v>
      </c>
      <c r="F605" s="1" t="s">
        <v>21</v>
      </c>
      <c r="G605" s="2">
        <v>44834</v>
      </c>
      <c r="H605" t="b">
        <v>0</v>
      </c>
      <c r="I605">
        <v>8</v>
      </c>
      <c r="J605">
        <v>7</v>
      </c>
      <c r="K605">
        <v>56</v>
      </c>
      <c r="L605">
        <v>2022</v>
      </c>
      <c r="M605">
        <v>9</v>
      </c>
      <c r="N605" s="1" t="s">
        <v>82</v>
      </c>
      <c r="O605" s="1" t="s">
        <v>122</v>
      </c>
      <c r="P605" s="1" t="s">
        <v>38</v>
      </c>
    </row>
    <row r="606" spans="1:16">
      <c r="A606" s="1" t="s">
        <v>880</v>
      </c>
      <c r="B606" s="1" t="s">
        <v>124</v>
      </c>
      <c r="C606" s="1" t="s">
        <v>48</v>
      </c>
      <c r="D606" s="1" t="s">
        <v>257</v>
      </c>
      <c r="E606" s="1" t="s">
        <v>35</v>
      </c>
      <c r="F606" s="1" t="s">
        <v>57</v>
      </c>
      <c r="G606" s="2">
        <v>44590</v>
      </c>
      <c r="H606" t="b">
        <v>1</v>
      </c>
      <c r="I606">
        <v>9.5</v>
      </c>
      <c r="J606">
        <v>3</v>
      </c>
      <c r="K606">
        <v>28.5</v>
      </c>
      <c r="L606">
        <v>2022</v>
      </c>
      <c r="M606">
        <v>1</v>
      </c>
      <c r="N606" s="1" t="s">
        <v>78</v>
      </c>
      <c r="O606" s="1" t="s">
        <v>273</v>
      </c>
      <c r="P606" s="1" t="s">
        <v>24</v>
      </c>
    </row>
    <row r="607" spans="1:16">
      <c r="A607" s="1" t="s">
        <v>881</v>
      </c>
      <c r="B607" s="1" t="s">
        <v>64</v>
      </c>
      <c r="C607" s="1" t="s">
        <v>176</v>
      </c>
      <c r="D607" s="1" t="s">
        <v>679</v>
      </c>
      <c r="E607" s="1" t="s">
        <v>70</v>
      </c>
      <c r="F607" s="1" t="s">
        <v>21</v>
      </c>
      <c r="G607" s="2">
        <v>45569</v>
      </c>
      <c r="I607">
        <v>21.5</v>
      </c>
      <c r="J607">
        <v>4</v>
      </c>
      <c r="K607">
        <v>86</v>
      </c>
      <c r="L607">
        <v>2024</v>
      </c>
      <c r="M607">
        <v>10</v>
      </c>
      <c r="N607" s="1" t="s">
        <v>36</v>
      </c>
      <c r="O607" s="1" t="s">
        <v>140</v>
      </c>
      <c r="P607" s="1" t="s">
        <v>45</v>
      </c>
    </row>
    <row r="608" spans="1:16">
      <c r="A608" s="1" t="s">
        <v>882</v>
      </c>
      <c r="B608" s="1" t="s">
        <v>103</v>
      </c>
      <c r="C608" s="1" t="s">
        <v>27</v>
      </c>
      <c r="D608" s="1" t="s">
        <v>264</v>
      </c>
      <c r="E608" s="1" t="s">
        <v>20</v>
      </c>
      <c r="F608" s="1" t="s">
        <v>57</v>
      </c>
      <c r="G608" s="2">
        <v>45319</v>
      </c>
      <c r="I608">
        <v>9.5</v>
      </c>
      <c r="J608">
        <v>7</v>
      </c>
      <c r="K608">
        <v>66.5</v>
      </c>
      <c r="L608">
        <v>2024</v>
      </c>
      <c r="M608">
        <v>1</v>
      </c>
      <c r="N608" s="1" t="s">
        <v>78</v>
      </c>
      <c r="O608" s="1" t="s">
        <v>106</v>
      </c>
      <c r="P608" s="1" t="s">
        <v>45</v>
      </c>
    </row>
    <row r="609" spans="1:16">
      <c r="A609" s="1" t="s">
        <v>883</v>
      </c>
      <c r="B609" s="1" t="s">
        <v>85</v>
      </c>
      <c r="C609" s="1" t="s">
        <v>33</v>
      </c>
      <c r="D609" s="1" t="s">
        <v>609</v>
      </c>
      <c r="E609" s="1" t="s">
        <v>70</v>
      </c>
      <c r="F609" s="1" t="s">
        <v>21</v>
      </c>
      <c r="G609" s="2">
        <v>45651</v>
      </c>
      <c r="H609" t="b">
        <v>1</v>
      </c>
      <c r="I609">
        <v>11</v>
      </c>
      <c r="J609">
        <v>5</v>
      </c>
      <c r="K609">
        <v>55</v>
      </c>
      <c r="L609">
        <v>2024</v>
      </c>
      <c r="M609">
        <v>12</v>
      </c>
      <c r="N609" s="1" t="s">
        <v>75</v>
      </c>
      <c r="O609" s="1" t="s">
        <v>76</v>
      </c>
      <c r="P609" s="1" t="s">
        <v>24</v>
      </c>
    </row>
    <row r="610" spans="1:16">
      <c r="A610" s="1" t="s">
        <v>884</v>
      </c>
      <c r="B610" s="1" t="s">
        <v>152</v>
      </c>
      <c r="C610" s="1" t="s">
        <v>41</v>
      </c>
      <c r="D610" s="1" t="s">
        <v>170</v>
      </c>
      <c r="E610" s="1" t="s">
        <v>35</v>
      </c>
      <c r="F610" s="1" t="s">
        <v>57</v>
      </c>
      <c r="G610" s="2">
        <v>45115</v>
      </c>
      <c r="I610">
        <v>15.5</v>
      </c>
      <c r="J610">
        <v>6</v>
      </c>
      <c r="K610">
        <v>93</v>
      </c>
      <c r="L610">
        <v>2023</v>
      </c>
      <c r="M610">
        <v>7</v>
      </c>
      <c r="N610" s="1" t="s">
        <v>29</v>
      </c>
      <c r="O610" s="1" t="s">
        <v>30</v>
      </c>
      <c r="P610" s="1" t="s">
        <v>45</v>
      </c>
    </row>
    <row r="611" spans="1:16">
      <c r="A611" s="1" t="s">
        <v>885</v>
      </c>
      <c r="B611" s="1" t="s">
        <v>139</v>
      </c>
      <c r="C611" s="1" t="s">
        <v>98</v>
      </c>
      <c r="D611" s="1" t="s">
        <v>269</v>
      </c>
      <c r="E611" s="1" t="s">
        <v>70</v>
      </c>
      <c r="F611" s="1" t="s">
        <v>21</v>
      </c>
      <c r="G611" s="2">
        <v>44997</v>
      </c>
      <c r="H611" t="b">
        <v>0</v>
      </c>
      <c r="I611">
        <v>12.5</v>
      </c>
      <c r="J611">
        <v>2</v>
      </c>
      <c r="K611">
        <v>25</v>
      </c>
      <c r="L611">
        <v>2023</v>
      </c>
      <c r="M611">
        <v>3</v>
      </c>
      <c r="N611" s="1" t="s">
        <v>71</v>
      </c>
      <c r="O611" s="1" t="s">
        <v>228</v>
      </c>
      <c r="P611" s="1" t="s">
        <v>38</v>
      </c>
    </row>
    <row r="612" spans="1:16">
      <c r="A612" s="1" t="s">
        <v>886</v>
      </c>
      <c r="B612" s="1" t="s">
        <v>139</v>
      </c>
      <c r="C612" s="1" t="s">
        <v>62</v>
      </c>
      <c r="D612" s="1" t="s">
        <v>288</v>
      </c>
      <c r="E612" s="1" t="s">
        <v>35</v>
      </c>
      <c r="F612" s="1" t="s">
        <v>57</v>
      </c>
      <c r="G612" s="2">
        <v>45335</v>
      </c>
      <c r="H612" t="b">
        <v>1</v>
      </c>
      <c r="I612">
        <v>11</v>
      </c>
      <c r="J612">
        <v>5</v>
      </c>
      <c r="K612">
        <v>55</v>
      </c>
      <c r="L612">
        <v>2024</v>
      </c>
      <c r="M612">
        <v>2</v>
      </c>
      <c r="N612" s="1" t="s">
        <v>100</v>
      </c>
      <c r="O612" s="1" t="s">
        <v>348</v>
      </c>
      <c r="P612" s="1" t="s">
        <v>24</v>
      </c>
    </row>
    <row r="613" spans="1:16">
      <c r="A613" s="1" t="s">
        <v>887</v>
      </c>
      <c r="B613" s="1" t="s">
        <v>130</v>
      </c>
      <c r="C613" s="1" t="s">
        <v>33</v>
      </c>
      <c r="D613" s="1" t="s">
        <v>125</v>
      </c>
      <c r="E613" s="1" t="s">
        <v>70</v>
      </c>
      <c r="F613" s="1" t="s">
        <v>57</v>
      </c>
      <c r="G613" s="2">
        <v>45536</v>
      </c>
      <c r="H613" t="b">
        <v>1</v>
      </c>
      <c r="I613">
        <v>33.5</v>
      </c>
      <c r="J613">
        <v>2</v>
      </c>
      <c r="K613">
        <v>67</v>
      </c>
      <c r="L613">
        <v>2024</v>
      </c>
      <c r="M613">
        <v>9</v>
      </c>
      <c r="N613" s="1" t="s">
        <v>82</v>
      </c>
      <c r="O613" s="1" t="s">
        <v>201</v>
      </c>
      <c r="P613" s="1" t="s">
        <v>24</v>
      </c>
    </row>
    <row r="614" spans="1:16">
      <c r="A614" s="1" t="s">
        <v>888</v>
      </c>
      <c r="B614" s="1" t="s">
        <v>220</v>
      </c>
      <c r="C614" s="1" t="s">
        <v>33</v>
      </c>
      <c r="D614" s="1" t="s">
        <v>282</v>
      </c>
      <c r="E614" s="1" t="s">
        <v>20</v>
      </c>
      <c r="F614" s="1" t="s">
        <v>21</v>
      </c>
      <c r="G614" s="2">
        <v>44625</v>
      </c>
      <c r="H614" t="b">
        <v>0</v>
      </c>
      <c r="I614">
        <v>15.5</v>
      </c>
      <c r="J614">
        <v>9</v>
      </c>
      <c r="K614">
        <v>139.5</v>
      </c>
      <c r="L614">
        <v>2022</v>
      </c>
      <c r="M614">
        <v>3</v>
      </c>
      <c r="N614" s="1" t="s">
        <v>71</v>
      </c>
      <c r="O614" s="1" t="s">
        <v>126</v>
      </c>
      <c r="P614" s="1" t="s">
        <v>38</v>
      </c>
    </row>
    <row r="615" spans="1:16">
      <c r="A615" s="1" t="s">
        <v>889</v>
      </c>
      <c r="B615" s="1" t="s">
        <v>68</v>
      </c>
      <c r="C615" s="1" t="s">
        <v>41</v>
      </c>
      <c r="D615" s="1" t="s">
        <v>785</v>
      </c>
      <c r="E615" s="1" t="s">
        <v>20</v>
      </c>
      <c r="F615" s="1" t="s">
        <v>57</v>
      </c>
      <c r="G615" s="2">
        <v>45573</v>
      </c>
      <c r="H615" t="b">
        <v>0</v>
      </c>
      <c r="I615">
        <v>30.5</v>
      </c>
      <c r="J615">
        <v>1</v>
      </c>
      <c r="K615">
        <v>30.5</v>
      </c>
      <c r="L615">
        <v>2024</v>
      </c>
      <c r="M615">
        <v>10</v>
      </c>
      <c r="N615" s="1" t="s">
        <v>36</v>
      </c>
      <c r="O615" s="1" t="s">
        <v>140</v>
      </c>
      <c r="P615" s="1" t="s">
        <v>38</v>
      </c>
    </row>
    <row r="616" spans="1:16">
      <c r="A616" s="1" t="s">
        <v>890</v>
      </c>
      <c r="B616" s="1" t="s">
        <v>26</v>
      </c>
      <c r="C616" s="1" t="s">
        <v>176</v>
      </c>
      <c r="D616" s="1" t="s">
        <v>392</v>
      </c>
      <c r="E616" s="1" t="s">
        <v>35</v>
      </c>
      <c r="F616" s="1" t="s">
        <v>21</v>
      </c>
      <c r="G616" s="2">
        <v>45036</v>
      </c>
      <c r="H616" t="b">
        <v>0</v>
      </c>
      <c r="I616">
        <v>20</v>
      </c>
      <c r="J616">
        <v>1</v>
      </c>
      <c r="K616">
        <v>20</v>
      </c>
      <c r="L616">
        <v>2023</v>
      </c>
      <c r="M616">
        <v>4</v>
      </c>
      <c r="N616" s="1" t="s">
        <v>22</v>
      </c>
      <c r="O616" s="1" t="s">
        <v>66</v>
      </c>
      <c r="P616" s="1" t="s">
        <v>38</v>
      </c>
    </row>
    <row r="617" spans="1:16">
      <c r="A617" s="1" t="s">
        <v>891</v>
      </c>
      <c r="B617" s="1" t="s">
        <v>64</v>
      </c>
      <c r="C617" s="1" t="s">
        <v>48</v>
      </c>
      <c r="D617" s="1" t="s">
        <v>257</v>
      </c>
      <c r="E617" s="1" t="s">
        <v>35</v>
      </c>
      <c r="F617" s="1" t="s">
        <v>57</v>
      </c>
      <c r="G617" s="2">
        <v>45636</v>
      </c>
      <c r="H617" t="b">
        <v>1</v>
      </c>
      <c r="I617">
        <v>9.5</v>
      </c>
      <c r="J617">
        <v>9</v>
      </c>
      <c r="K617">
        <v>85.5</v>
      </c>
      <c r="L617">
        <v>2024</v>
      </c>
      <c r="M617">
        <v>12</v>
      </c>
      <c r="N617" s="1" t="s">
        <v>75</v>
      </c>
      <c r="O617" s="1" t="s">
        <v>76</v>
      </c>
      <c r="P617" s="1" t="s">
        <v>24</v>
      </c>
    </row>
    <row r="618" spans="1:16">
      <c r="A618" s="1" t="s">
        <v>892</v>
      </c>
      <c r="B618" s="1" t="s">
        <v>220</v>
      </c>
      <c r="C618" s="1" t="s">
        <v>62</v>
      </c>
      <c r="D618" s="1" t="s">
        <v>119</v>
      </c>
      <c r="E618" s="1" t="s">
        <v>20</v>
      </c>
      <c r="F618" s="1" t="s">
        <v>57</v>
      </c>
      <c r="G618" s="2">
        <v>44680</v>
      </c>
      <c r="I618">
        <v>24.5</v>
      </c>
      <c r="J618">
        <v>2</v>
      </c>
      <c r="K618">
        <v>49</v>
      </c>
      <c r="L618">
        <v>2022</v>
      </c>
      <c r="M618">
        <v>4</v>
      </c>
      <c r="N618" s="1" t="s">
        <v>22</v>
      </c>
      <c r="O618" s="1" t="s">
        <v>95</v>
      </c>
      <c r="P618" s="1" t="s">
        <v>45</v>
      </c>
    </row>
    <row r="619" spans="1:16">
      <c r="A619" s="1" t="s">
        <v>893</v>
      </c>
      <c r="B619" s="1" t="s">
        <v>152</v>
      </c>
      <c r="C619" s="1" t="s">
        <v>41</v>
      </c>
      <c r="D619" s="1" t="s">
        <v>314</v>
      </c>
      <c r="E619" s="1" t="s">
        <v>20</v>
      </c>
      <c r="F619" s="1" t="s">
        <v>21</v>
      </c>
      <c r="G619" s="2">
        <v>45302</v>
      </c>
      <c r="H619" t="b">
        <v>0</v>
      </c>
      <c r="I619">
        <v>33.5</v>
      </c>
      <c r="J619">
        <v>5</v>
      </c>
      <c r="K619">
        <v>167.5</v>
      </c>
      <c r="L619">
        <v>2024</v>
      </c>
      <c r="M619">
        <v>1</v>
      </c>
      <c r="N619" s="1" t="s">
        <v>78</v>
      </c>
      <c r="O619" s="1" t="s">
        <v>106</v>
      </c>
      <c r="P619" s="1" t="s">
        <v>38</v>
      </c>
    </row>
    <row r="620" spans="1:16">
      <c r="A620" s="1" t="s">
        <v>894</v>
      </c>
      <c r="B620" s="1" t="s">
        <v>17</v>
      </c>
      <c r="C620" s="1" t="s">
        <v>33</v>
      </c>
      <c r="D620" s="1" t="s">
        <v>125</v>
      </c>
      <c r="E620" s="1" t="s">
        <v>35</v>
      </c>
      <c r="F620" s="1" t="s">
        <v>57</v>
      </c>
      <c r="G620" s="2">
        <v>44997</v>
      </c>
      <c r="H620" t="b">
        <v>0</v>
      </c>
      <c r="I620">
        <v>33.5</v>
      </c>
      <c r="J620">
        <v>2</v>
      </c>
      <c r="K620">
        <v>67</v>
      </c>
      <c r="L620">
        <v>2023</v>
      </c>
      <c r="M620">
        <v>3</v>
      </c>
      <c r="N620" s="1" t="s">
        <v>71</v>
      </c>
      <c r="O620" s="1" t="s">
        <v>228</v>
      </c>
      <c r="P620" s="1" t="s">
        <v>38</v>
      </c>
    </row>
    <row r="621" spans="1:16">
      <c r="A621" s="1" t="s">
        <v>895</v>
      </c>
      <c r="B621" s="1" t="s">
        <v>158</v>
      </c>
      <c r="C621" s="1" t="s">
        <v>41</v>
      </c>
      <c r="D621" s="1" t="s">
        <v>155</v>
      </c>
      <c r="E621" s="1" t="s">
        <v>35</v>
      </c>
      <c r="F621" s="1" t="s">
        <v>21</v>
      </c>
      <c r="G621" s="2">
        <v>44881</v>
      </c>
      <c r="H621" t="b">
        <v>1</v>
      </c>
      <c r="I621">
        <v>20</v>
      </c>
      <c r="J621">
        <v>3</v>
      </c>
      <c r="K621">
        <v>60</v>
      </c>
      <c r="L621">
        <v>2022</v>
      </c>
      <c r="M621">
        <v>11</v>
      </c>
      <c r="N621" s="1" t="s">
        <v>52</v>
      </c>
      <c r="O621" s="1" t="s">
        <v>395</v>
      </c>
      <c r="P621" s="1" t="s">
        <v>24</v>
      </c>
    </row>
    <row r="622" spans="1:16">
      <c r="A622" s="1" t="s">
        <v>896</v>
      </c>
      <c r="B622" s="1" t="s">
        <v>47</v>
      </c>
      <c r="C622" s="1" t="s">
        <v>41</v>
      </c>
      <c r="D622" s="1" t="s">
        <v>170</v>
      </c>
      <c r="E622" s="1" t="s">
        <v>70</v>
      </c>
      <c r="F622" s="1" t="s">
        <v>57</v>
      </c>
      <c r="G622" s="2">
        <v>44991</v>
      </c>
      <c r="H622" t="b">
        <v>0</v>
      </c>
      <c r="I622">
        <v>15.5</v>
      </c>
      <c r="J622">
        <v>4</v>
      </c>
      <c r="K622">
        <v>62</v>
      </c>
      <c r="L622">
        <v>2023</v>
      </c>
      <c r="M622">
        <v>3</v>
      </c>
      <c r="N622" s="1" t="s">
        <v>71</v>
      </c>
      <c r="O622" s="1" t="s">
        <v>228</v>
      </c>
      <c r="P622" s="1" t="s">
        <v>38</v>
      </c>
    </row>
    <row r="623" spans="1:16">
      <c r="A623" s="1" t="s">
        <v>897</v>
      </c>
      <c r="B623" s="1" t="s">
        <v>118</v>
      </c>
      <c r="C623" s="1" t="s">
        <v>48</v>
      </c>
      <c r="D623" s="1" t="s">
        <v>49</v>
      </c>
      <c r="E623" s="1" t="s">
        <v>35</v>
      </c>
      <c r="F623" s="1" t="s">
        <v>57</v>
      </c>
      <c r="G623" s="2">
        <v>44657</v>
      </c>
      <c r="H623" t="b">
        <v>0</v>
      </c>
      <c r="I623">
        <v>12.5</v>
      </c>
      <c r="J623">
        <v>5</v>
      </c>
      <c r="K623">
        <v>62.5</v>
      </c>
      <c r="L623">
        <v>2022</v>
      </c>
      <c r="M623">
        <v>4</v>
      </c>
      <c r="N623" s="1" t="s">
        <v>22</v>
      </c>
      <c r="O623" s="1" t="s">
        <v>95</v>
      </c>
      <c r="P623" s="1" t="s">
        <v>38</v>
      </c>
    </row>
    <row r="624" spans="1:16">
      <c r="A624" s="1" t="s">
        <v>898</v>
      </c>
      <c r="B624" s="1" t="s">
        <v>55</v>
      </c>
      <c r="C624" s="1" t="s">
        <v>62</v>
      </c>
      <c r="D624" s="1" t="s">
        <v>288</v>
      </c>
      <c r="E624" s="1" t="s">
        <v>35</v>
      </c>
      <c r="F624" s="1" t="s">
        <v>57</v>
      </c>
      <c r="G624" s="2">
        <v>45345</v>
      </c>
      <c r="I624">
        <v>11</v>
      </c>
      <c r="J624">
        <v>5</v>
      </c>
      <c r="K624">
        <v>55</v>
      </c>
      <c r="L624">
        <v>2024</v>
      </c>
      <c r="M624">
        <v>2</v>
      </c>
      <c r="N624" s="1" t="s">
        <v>100</v>
      </c>
      <c r="O624" s="1" t="s">
        <v>348</v>
      </c>
      <c r="P624" s="1" t="s">
        <v>45</v>
      </c>
    </row>
    <row r="625" spans="1:16">
      <c r="A625" s="1" t="s">
        <v>899</v>
      </c>
      <c r="B625" s="1" t="s">
        <v>115</v>
      </c>
      <c r="C625" s="1" t="s">
        <v>48</v>
      </c>
      <c r="D625" s="1" t="s">
        <v>49</v>
      </c>
      <c r="E625" s="1" t="s">
        <v>70</v>
      </c>
      <c r="F625" s="1" t="s">
        <v>21</v>
      </c>
      <c r="G625" s="2">
        <v>44745</v>
      </c>
      <c r="I625">
        <v>12.5</v>
      </c>
      <c r="J625">
        <v>3</v>
      </c>
      <c r="K625">
        <v>37.5</v>
      </c>
      <c r="L625">
        <v>2022</v>
      </c>
      <c r="M625">
        <v>7</v>
      </c>
      <c r="N625" s="1" t="s">
        <v>29</v>
      </c>
      <c r="O625" s="1" t="s">
        <v>180</v>
      </c>
      <c r="P625" s="1" t="s">
        <v>45</v>
      </c>
    </row>
    <row r="626" spans="1:16">
      <c r="A626" s="1" t="s">
        <v>900</v>
      </c>
      <c r="B626" s="1" t="s">
        <v>139</v>
      </c>
      <c r="C626" s="1" t="s">
        <v>98</v>
      </c>
      <c r="D626" s="1" t="s">
        <v>165</v>
      </c>
      <c r="E626" s="1" t="s">
        <v>35</v>
      </c>
      <c r="F626" s="1" t="s">
        <v>21</v>
      </c>
      <c r="G626" s="2">
        <v>45295</v>
      </c>
      <c r="H626" t="b">
        <v>0</v>
      </c>
      <c r="I626">
        <v>18.5</v>
      </c>
      <c r="J626">
        <v>3</v>
      </c>
      <c r="K626">
        <v>55.5</v>
      </c>
      <c r="L626">
        <v>2024</v>
      </c>
      <c r="M626">
        <v>1</v>
      </c>
      <c r="N626" s="1" t="s">
        <v>78</v>
      </c>
      <c r="O626" s="1" t="s">
        <v>106</v>
      </c>
      <c r="P626" s="1" t="s">
        <v>38</v>
      </c>
    </row>
    <row r="627" spans="1:16">
      <c r="A627" s="1" t="s">
        <v>901</v>
      </c>
      <c r="B627" s="1" t="s">
        <v>158</v>
      </c>
      <c r="C627" s="1" t="s">
        <v>98</v>
      </c>
      <c r="D627" s="1" t="s">
        <v>143</v>
      </c>
      <c r="E627" s="1" t="s">
        <v>35</v>
      </c>
      <c r="F627" s="1" t="s">
        <v>21</v>
      </c>
      <c r="G627" s="2">
        <v>44783</v>
      </c>
      <c r="H627" t="b">
        <v>1</v>
      </c>
      <c r="I627">
        <v>35</v>
      </c>
      <c r="J627">
        <v>5</v>
      </c>
      <c r="K627">
        <v>175</v>
      </c>
      <c r="L627">
        <v>2022</v>
      </c>
      <c r="M627">
        <v>8</v>
      </c>
      <c r="N627" s="1" t="s">
        <v>112</v>
      </c>
      <c r="O627" s="1" t="s">
        <v>113</v>
      </c>
      <c r="P627" s="1" t="s">
        <v>24</v>
      </c>
    </row>
    <row r="628" spans="1:16">
      <c r="A628" s="1" t="s">
        <v>902</v>
      </c>
      <c r="B628" s="1" t="s">
        <v>68</v>
      </c>
      <c r="C628" s="1" t="s">
        <v>33</v>
      </c>
      <c r="D628" s="1" t="s">
        <v>182</v>
      </c>
      <c r="E628" s="1" t="s">
        <v>20</v>
      </c>
      <c r="F628" s="1" t="s">
        <v>57</v>
      </c>
      <c r="G628" s="2">
        <v>44696</v>
      </c>
      <c r="H628" t="b">
        <v>0</v>
      </c>
      <c r="I628">
        <v>27.5</v>
      </c>
      <c r="J628">
        <v>4</v>
      </c>
      <c r="K628">
        <v>110</v>
      </c>
      <c r="L628">
        <v>2022</v>
      </c>
      <c r="M628">
        <v>5</v>
      </c>
      <c r="N628" s="1" t="s">
        <v>43</v>
      </c>
      <c r="O628" s="1" t="s">
        <v>44</v>
      </c>
      <c r="P628" s="1" t="s">
        <v>38</v>
      </c>
    </row>
    <row r="629" spans="1:16">
      <c r="A629" s="1" t="s">
        <v>903</v>
      </c>
      <c r="B629" s="1" t="s">
        <v>61</v>
      </c>
      <c r="C629" s="1" t="s">
        <v>18</v>
      </c>
      <c r="D629" s="1" t="s">
        <v>51</v>
      </c>
      <c r="E629" s="1" t="s">
        <v>20</v>
      </c>
      <c r="F629" s="1" t="s">
        <v>57</v>
      </c>
      <c r="G629" s="2">
        <v>44993</v>
      </c>
      <c r="H629" t="b">
        <v>1</v>
      </c>
      <c r="I629">
        <v>5</v>
      </c>
      <c r="L629">
        <v>2023</v>
      </c>
      <c r="M629">
        <v>3</v>
      </c>
      <c r="N629" s="1" t="s">
        <v>71</v>
      </c>
      <c r="O629" s="1" t="s">
        <v>228</v>
      </c>
      <c r="P629" s="1" t="s">
        <v>24</v>
      </c>
    </row>
    <row r="630" spans="1:16">
      <c r="A630" s="1" t="s">
        <v>904</v>
      </c>
      <c r="B630" s="1" t="s">
        <v>97</v>
      </c>
      <c r="C630" s="1" t="s">
        <v>62</v>
      </c>
      <c r="D630" s="1" t="s">
        <v>732</v>
      </c>
      <c r="E630" s="1" t="s">
        <v>35</v>
      </c>
      <c r="F630" s="1" t="s">
        <v>57</v>
      </c>
      <c r="G630" s="2">
        <v>45437</v>
      </c>
      <c r="H630" t="b">
        <v>0</v>
      </c>
      <c r="I630">
        <v>12.5</v>
      </c>
      <c r="J630">
        <v>9</v>
      </c>
      <c r="K630">
        <v>112.5</v>
      </c>
      <c r="L630">
        <v>2024</v>
      </c>
      <c r="M630">
        <v>5</v>
      </c>
      <c r="N630" s="1" t="s">
        <v>43</v>
      </c>
      <c r="O630" s="1" t="s">
        <v>309</v>
      </c>
      <c r="P630" s="1" t="s">
        <v>38</v>
      </c>
    </row>
    <row r="631" spans="1:16">
      <c r="A631" s="1" t="s">
        <v>905</v>
      </c>
      <c r="B631" s="1" t="s">
        <v>103</v>
      </c>
      <c r="C631" s="1" t="s">
        <v>62</v>
      </c>
      <c r="D631" s="1" t="s">
        <v>253</v>
      </c>
      <c r="E631" s="1" t="s">
        <v>20</v>
      </c>
      <c r="F631" s="1" t="s">
        <v>57</v>
      </c>
      <c r="G631" s="2">
        <v>45648</v>
      </c>
      <c r="H631" t="b">
        <v>0</v>
      </c>
      <c r="I631">
        <v>39.5</v>
      </c>
      <c r="J631">
        <v>1</v>
      </c>
      <c r="K631">
        <v>39.5</v>
      </c>
      <c r="L631">
        <v>2024</v>
      </c>
      <c r="M631">
        <v>12</v>
      </c>
      <c r="N631" s="1" t="s">
        <v>75</v>
      </c>
      <c r="O631" s="1" t="s">
        <v>76</v>
      </c>
      <c r="P631" s="1" t="s">
        <v>38</v>
      </c>
    </row>
    <row r="632" spans="1:16">
      <c r="A632" s="1" t="s">
        <v>906</v>
      </c>
      <c r="B632" s="1" t="s">
        <v>68</v>
      </c>
      <c r="C632" s="1" t="s">
        <v>176</v>
      </c>
      <c r="D632" s="1" t="s">
        <v>574</v>
      </c>
      <c r="E632" s="1" t="s">
        <v>35</v>
      </c>
      <c r="F632" s="1" t="s">
        <v>21</v>
      </c>
      <c r="G632" s="2">
        <v>44575</v>
      </c>
      <c r="H632" t="b">
        <v>1</v>
      </c>
      <c r="I632">
        <v>29</v>
      </c>
      <c r="J632">
        <v>6</v>
      </c>
      <c r="K632">
        <v>174</v>
      </c>
      <c r="L632">
        <v>2022</v>
      </c>
      <c r="M632">
        <v>1</v>
      </c>
      <c r="N632" s="1" t="s">
        <v>78</v>
      </c>
      <c r="O632" s="1" t="s">
        <v>273</v>
      </c>
      <c r="P632" s="1" t="s">
        <v>24</v>
      </c>
    </row>
    <row r="633" spans="1:16">
      <c r="A633" s="1" t="s">
        <v>907</v>
      </c>
      <c r="B633" s="1" t="s">
        <v>161</v>
      </c>
      <c r="C633" s="1" t="s">
        <v>27</v>
      </c>
      <c r="D633" s="1" t="s">
        <v>51</v>
      </c>
      <c r="E633" s="1" t="s">
        <v>35</v>
      </c>
      <c r="F633" s="1" t="s">
        <v>21</v>
      </c>
      <c r="G633" s="2">
        <v>44810</v>
      </c>
      <c r="H633" t="b">
        <v>1</v>
      </c>
      <c r="I633">
        <v>27.5</v>
      </c>
      <c r="J633">
        <v>1</v>
      </c>
      <c r="K633">
        <v>27.5</v>
      </c>
      <c r="L633">
        <v>2022</v>
      </c>
      <c r="M633">
        <v>9</v>
      </c>
      <c r="N633" s="1" t="s">
        <v>82</v>
      </c>
      <c r="O633" s="1" t="s">
        <v>122</v>
      </c>
      <c r="P633" s="1" t="s">
        <v>24</v>
      </c>
    </row>
    <row r="634" spans="1:16">
      <c r="A634" s="1" t="s">
        <v>908</v>
      </c>
      <c r="B634" s="1" t="s">
        <v>130</v>
      </c>
      <c r="C634" s="1" t="s">
        <v>18</v>
      </c>
      <c r="D634" s="1" t="s">
        <v>578</v>
      </c>
      <c r="E634" s="1" t="s">
        <v>20</v>
      </c>
      <c r="F634" s="1" t="s">
        <v>57</v>
      </c>
      <c r="G634" s="2">
        <v>44880</v>
      </c>
      <c r="I634">
        <v>15.5</v>
      </c>
      <c r="J634">
        <v>10</v>
      </c>
      <c r="K634">
        <v>155</v>
      </c>
      <c r="L634">
        <v>2022</v>
      </c>
      <c r="M634">
        <v>11</v>
      </c>
      <c r="N634" s="1" t="s">
        <v>52</v>
      </c>
      <c r="O634" s="1" t="s">
        <v>395</v>
      </c>
      <c r="P634" s="1" t="s">
        <v>45</v>
      </c>
    </row>
    <row r="635" spans="1:16">
      <c r="A635" s="1" t="s">
        <v>909</v>
      </c>
      <c r="B635" s="1" t="s">
        <v>110</v>
      </c>
      <c r="C635" s="1" t="s">
        <v>98</v>
      </c>
      <c r="D635" s="1" t="s">
        <v>301</v>
      </c>
      <c r="E635" s="1" t="s">
        <v>70</v>
      </c>
      <c r="F635" s="1" t="s">
        <v>21</v>
      </c>
      <c r="G635" s="2">
        <v>45097</v>
      </c>
      <c r="H635" t="b">
        <v>0</v>
      </c>
      <c r="I635">
        <v>15.5</v>
      </c>
      <c r="J635">
        <v>3</v>
      </c>
      <c r="K635">
        <v>46.5</v>
      </c>
      <c r="L635">
        <v>2023</v>
      </c>
      <c r="M635">
        <v>6</v>
      </c>
      <c r="N635" s="1" t="s">
        <v>58</v>
      </c>
      <c r="O635" s="1" t="s">
        <v>59</v>
      </c>
      <c r="P635" s="1" t="s">
        <v>38</v>
      </c>
    </row>
    <row r="636" spans="1:16">
      <c r="A636" s="1" t="s">
        <v>910</v>
      </c>
      <c r="B636" s="1" t="s">
        <v>169</v>
      </c>
      <c r="C636" s="1" t="s">
        <v>176</v>
      </c>
      <c r="D636" s="1" t="s">
        <v>177</v>
      </c>
      <c r="E636" s="1" t="s">
        <v>20</v>
      </c>
      <c r="F636" s="1" t="s">
        <v>57</v>
      </c>
      <c r="G636" s="2">
        <v>44648</v>
      </c>
      <c r="H636" t="b">
        <v>1</v>
      </c>
      <c r="I636">
        <v>27.5</v>
      </c>
      <c r="J636">
        <v>5</v>
      </c>
      <c r="K636">
        <v>137.5</v>
      </c>
      <c r="L636">
        <v>2022</v>
      </c>
      <c r="M636">
        <v>3</v>
      </c>
      <c r="N636" s="1" t="s">
        <v>71</v>
      </c>
      <c r="O636" s="1" t="s">
        <v>126</v>
      </c>
      <c r="P636" s="1" t="s">
        <v>24</v>
      </c>
    </row>
    <row r="637" spans="1:16">
      <c r="A637" s="1" t="s">
        <v>911</v>
      </c>
      <c r="B637" s="1" t="s">
        <v>64</v>
      </c>
      <c r="C637" s="1" t="s">
        <v>98</v>
      </c>
      <c r="D637" s="1" t="s">
        <v>410</v>
      </c>
      <c r="E637" s="1" t="s">
        <v>70</v>
      </c>
      <c r="F637" s="1" t="s">
        <v>21</v>
      </c>
      <c r="G637" s="2">
        <v>45410</v>
      </c>
      <c r="H637" t="b">
        <v>1</v>
      </c>
      <c r="I637">
        <v>38</v>
      </c>
      <c r="J637">
        <v>9</v>
      </c>
      <c r="K637">
        <v>342</v>
      </c>
      <c r="L637">
        <v>2024</v>
      </c>
      <c r="M637">
        <v>4</v>
      </c>
      <c r="N637" s="1" t="s">
        <v>22</v>
      </c>
      <c r="O637" s="1" t="s">
        <v>23</v>
      </c>
      <c r="P637" s="1" t="s">
        <v>24</v>
      </c>
    </row>
    <row r="638" spans="1:16">
      <c r="A638" s="1" t="s">
        <v>912</v>
      </c>
      <c r="B638" s="1" t="s">
        <v>142</v>
      </c>
      <c r="C638" s="1" t="s">
        <v>27</v>
      </c>
      <c r="D638" s="1" t="s">
        <v>343</v>
      </c>
      <c r="E638" s="1" t="s">
        <v>20</v>
      </c>
      <c r="F638" s="1" t="s">
        <v>57</v>
      </c>
      <c r="G638" s="2">
        <v>44659</v>
      </c>
      <c r="H638" t="b">
        <v>0</v>
      </c>
      <c r="I638">
        <v>20</v>
      </c>
      <c r="J638">
        <v>1</v>
      </c>
      <c r="K638">
        <v>20</v>
      </c>
      <c r="L638">
        <v>2022</v>
      </c>
      <c r="M638">
        <v>4</v>
      </c>
      <c r="N638" s="1" t="s">
        <v>22</v>
      </c>
      <c r="O638" s="1" t="s">
        <v>95</v>
      </c>
      <c r="P638" s="1" t="s">
        <v>38</v>
      </c>
    </row>
    <row r="639" spans="1:16">
      <c r="A639" s="1" t="s">
        <v>913</v>
      </c>
      <c r="B639" s="1" t="s">
        <v>32</v>
      </c>
      <c r="C639" s="1" t="s">
        <v>48</v>
      </c>
      <c r="D639" s="1" t="s">
        <v>467</v>
      </c>
      <c r="E639" s="1" t="s">
        <v>35</v>
      </c>
      <c r="F639" s="1" t="s">
        <v>21</v>
      </c>
      <c r="G639" s="2">
        <v>44875</v>
      </c>
      <c r="I639">
        <v>11</v>
      </c>
      <c r="J639">
        <v>2</v>
      </c>
      <c r="K639">
        <v>22</v>
      </c>
      <c r="L639">
        <v>2022</v>
      </c>
      <c r="M639">
        <v>11</v>
      </c>
      <c r="N639" s="1" t="s">
        <v>52</v>
      </c>
      <c r="O639" s="1" t="s">
        <v>395</v>
      </c>
      <c r="P639" s="1" t="s">
        <v>45</v>
      </c>
    </row>
    <row r="640" spans="1:16">
      <c r="A640" s="1" t="s">
        <v>914</v>
      </c>
      <c r="B640" s="1" t="s">
        <v>32</v>
      </c>
      <c r="C640" s="1" t="s">
        <v>33</v>
      </c>
      <c r="D640" s="1" t="s">
        <v>69</v>
      </c>
      <c r="E640" s="1" t="s">
        <v>70</v>
      </c>
      <c r="F640" s="1" t="s">
        <v>57</v>
      </c>
      <c r="G640" s="2">
        <v>44997</v>
      </c>
      <c r="H640" t="b">
        <v>1</v>
      </c>
      <c r="I640">
        <v>36.5</v>
      </c>
      <c r="J640">
        <v>7</v>
      </c>
      <c r="K640">
        <v>255.5</v>
      </c>
      <c r="L640">
        <v>2023</v>
      </c>
      <c r="M640">
        <v>3</v>
      </c>
      <c r="N640" s="1" t="s">
        <v>71</v>
      </c>
      <c r="O640" s="1" t="s">
        <v>228</v>
      </c>
      <c r="P640" s="1" t="s">
        <v>24</v>
      </c>
    </row>
    <row r="641" spans="1:16">
      <c r="A641" s="1" t="s">
        <v>915</v>
      </c>
      <c r="B641" s="1" t="s">
        <v>152</v>
      </c>
      <c r="C641" s="1" t="s">
        <v>176</v>
      </c>
      <c r="D641" s="1" t="s">
        <v>266</v>
      </c>
      <c r="E641" s="1" t="s">
        <v>20</v>
      </c>
      <c r="F641" s="1" t="s">
        <v>21</v>
      </c>
      <c r="G641" s="2">
        <v>45096</v>
      </c>
      <c r="H641" t="b">
        <v>1</v>
      </c>
      <c r="I641">
        <v>14</v>
      </c>
      <c r="J641">
        <v>3</v>
      </c>
      <c r="K641">
        <v>42</v>
      </c>
      <c r="L641">
        <v>2023</v>
      </c>
      <c r="M641">
        <v>6</v>
      </c>
      <c r="N641" s="1" t="s">
        <v>58</v>
      </c>
      <c r="O641" s="1" t="s">
        <v>59</v>
      </c>
      <c r="P641" s="1" t="s">
        <v>24</v>
      </c>
    </row>
    <row r="642" spans="1:16">
      <c r="A642" s="1" t="s">
        <v>916</v>
      </c>
      <c r="B642" s="1" t="s">
        <v>97</v>
      </c>
      <c r="C642" s="1" t="s">
        <v>48</v>
      </c>
      <c r="D642" s="1" t="s">
        <v>174</v>
      </c>
      <c r="E642" s="1" t="s">
        <v>70</v>
      </c>
      <c r="F642" s="1" t="s">
        <v>21</v>
      </c>
      <c r="G642" s="2">
        <v>44810</v>
      </c>
      <c r="H642" t="b">
        <v>1</v>
      </c>
      <c r="I642">
        <v>21.5</v>
      </c>
      <c r="J642">
        <v>8</v>
      </c>
      <c r="K642">
        <v>172</v>
      </c>
      <c r="L642">
        <v>2022</v>
      </c>
      <c r="M642">
        <v>9</v>
      </c>
      <c r="N642" s="1" t="s">
        <v>82</v>
      </c>
      <c r="O642" s="1" t="s">
        <v>122</v>
      </c>
      <c r="P642" s="1" t="s">
        <v>24</v>
      </c>
    </row>
    <row r="643" spans="1:16">
      <c r="A643" s="1" t="s">
        <v>917</v>
      </c>
      <c r="B643" s="1" t="s">
        <v>220</v>
      </c>
      <c r="C643" s="1" t="s">
        <v>33</v>
      </c>
      <c r="D643" s="1" t="s">
        <v>271</v>
      </c>
      <c r="E643" s="1" t="s">
        <v>35</v>
      </c>
      <c r="F643" s="1" t="s">
        <v>57</v>
      </c>
      <c r="G643" s="2">
        <v>44980</v>
      </c>
      <c r="H643" t="b">
        <v>0</v>
      </c>
      <c r="I643">
        <v>35</v>
      </c>
      <c r="J643">
        <v>5</v>
      </c>
      <c r="K643">
        <v>175</v>
      </c>
      <c r="L643">
        <v>2023</v>
      </c>
      <c r="M643">
        <v>2</v>
      </c>
      <c r="N643" s="1" t="s">
        <v>100</v>
      </c>
      <c r="O643" s="1" t="s">
        <v>145</v>
      </c>
      <c r="P643" s="1" t="s">
        <v>38</v>
      </c>
    </row>
    <row r="644" spans="1:16">
      <c r="A644" s="1" t="s">
        <v>918</v>
      </c>
      <c r="B644" s="1" t="s">
        <v>32</v>
      </c>
      <c r="C644" s="1" t="s">
        <v>176</v>
      </c>
      <c r="D644" s="1" t="s">
        <v>574</v>
      </c>
      <c r="E644" s="1" t="s">
        <v>70</v>
      </c>
      <c r="F644" s="1" t="s">
        <v>21</v>
      </c>
      <c r="G644" s="2">
        <v>44906</v>
      </c>
      <c r="H644" t="b">
        <v>0</v>
      </c>
      <c r="I644">
        <v>29</v>
      </c>
      <c r="J644">
        <v>1</v>
      </c>
      <c r="K644">
        <v>29</v>
      </c>
      <c r="L644">
        <v>2022</v>
      </c>
      <c r="M644">
        <v>12</v>
      </c>
      <c r="N644" s="1" t="s">
        <v>75</v>
      </c>
      <c r="O644" s="1" t="s">
        <v>225</v>
      </c>
      <c r="P644" s="1" t="s">
        <v>38</v>
      </c>
    </row>
    <row r="645" spans="1:16">
      <c r="A645" s="1" t="s">
        <v>919</v>
      </c>
      <c r="B645" s="1" t="s">
        <v>118</v>
      </c>
      <c r="C645" s="1" t="s">
        <v>27</v>
      </c>
      <c r="D645" s="1" t="s">
        <v>190</v>
      </c>
      <c r="E645" s="1" t="s">
        <v>70</v>
      </c>
      <c r="F645" s="1" t="s">
        <v>21</v>
      </c>
      <c r="G645" s="2">
        <v>45451</v>
      </c>
      <c r="H645" t="b">
        <v>1</v>
      </c>
      <c r="I645">
        <v>32</v>
      </c>
      <c r="J645">
        <v>10</v>
      </c>
      <c r="K645">
        <v>320</v>
      </c>
      <c r="L645">
        <v>2024</v>
      </c>
      <c r="M645">
        <v>6</v>
      </c>
      <c r="N645" s="1" t="s">
        <v>58</v>
      </c>
      <c r="O645" s="1" t="s">
        <v>148</v>
      </c>
      <c r="P645" s="1" t="s">
        <v>24</v>
      </c>
    </row>
    <row r="646" spans="1:16">
      <c r="A646" s="1" t="s">
        <v>920</v>
      </c>
      <c r="B646" s="1" t="s">
        <v>142</v>
      </c>
      <c r="C646" s="1" t="s">
        <v>62</v>
      </c>
      <c r="D646" s="1" t="s">
        <v>360</v>
      </c>
      <c r="E646" s="1" t="s">
        <v>70</v>
      </c>
      <c r="F646" s="1" t="s">
        <v>57</v>
      </c>
      <c r="G646" s="2">
        <v>44689</v>
      </c>
      <c r="I646">
        <v>15.5</v>
      </c>
      <c r="J646">
        <v>9</v>
      </c>
      <c r="K646">
        <v>139.5</v>
      </c>
      <c r="L646">
        <v>2022</v>
      </c>
      <c r="M646">
        <v>5</v>
      </c>
      <c r="N646" s="1" t="s">
        <v>43</v>
      </c>
      <c r="O646" s="1" t="s">
        <v>44</v>
      </c>
      <c r="P646" s="1" t="s">
        <v>45</v>
      </c>
    </row>
    <row r="647" spans="1:16">
      <c r="A647" s="1" t="s">
        <v>921</v>
      </c>
      <c r="B647" s="1" t="s">
        <v>139</v>
      </c>
      <c r="C647" s="1" t="s">
        <v>41</v>
      </c>
      <c r="D647" s="1" t="s">
        <v>734</v>
      </c>
      <c r="E647" s="1" t="s">
        <v>70</v>
      </c>
      <c r="F647" s="1" t="s">
        <v>57</v>
      </c>
      <c r="G647" s="2">
        <v>45634</v>
      </c>
      <c r="H647" t="b">
        <v>1</v>
      </c>
      <c r="I647">
        <v>39.5</v>
      </c>
      <c r="J647">
        <v>4</v>
      </c>
      <c r="K647">
        <v>158</v>
      </c>
      <c r="L647">
        <v>2024</v>
      </c>
      <c r="M647">
        <v>12</v>
      </c>
      <c r="N647" s="1" t="s">
        <v>75</v>
      </c>
      <c r="O647" s="1" t="s">
        <v>76</v>
      </c>
      <c r="P647" s="1" t="s">
        <v>24</v>
      </c>
    </row>
    <row r="648" spans="1:16">
      <c r="A648" s="1" t="s">
        <v>922</v>
      </c>
      <c r="B648" s="1" t="s">
        <v>139</v>
      </c>
      <c r="C648" s="1" t="s">
        <v>41</v>
      </c>
      <c r="D648" s="1" t="s">
        <v>923</v>
      </c>
      <c r="E648" s="1" t="s">
        <v>35</v>
      </c>
      <c r="F648" s="1" t="s">
        <v>57</v>
      </c>
      <c r="G648" s="2">
        <v>44813</v>
      </c>
      <c r="H648" t="b">
        <v>0</v>
      </c>
      <c r="I648">
        <v>26</v>
      </c>
      <c r="J648">
        <v>1</v>
      </c>
      <c r="K648">
        <v>26</v>
      </c>
      <c r="L648">
        <v>2022</v>
      </c>
      <c r="M648">
        <v>9</v>
      </c>
      <c r="N648" s="1" t="s">
        <v>82</v>
      </c>
      <c r="O648" s="1" t="s">
        <v>122</v>
      </c>
      <c r="P648" s="1" t="s">
        <v>38</v>
      </c>
    </row>
    <row r="649" spans="1:16">
      <c r="A649" s="1" t="s">
        <v>924</v>
      </c>
      <c r="B649" s="1" t="s">
        <v>110</v>
      </c>
      <c r="C649" s="1" t="s">
        <v>27</v>
      </c>
      <c r="D649" s="1" t="s">
        <v>598</v>
      </c>
      <c r="E649" s="1" t="s">
        <v>20</v>
      </c>
      <c r="F649" s="1" t="s">
        <v>57</v>
      </c>
      <c r="G649" s="2">
        <v>45587</v>
      </c>
      <c r="H649" t="b">
        <v>1</v>
      </c>
      <c r="I649">
        <v>23</v>
      </c>
      <c r="J649">
        <v>9</v>
      </c>
      <c r="K649">
        <v>207</v>
      </c>
      <c r="L649">
        <v>2024</v>
      </c>
      <c r="M649">
        <v>10</v>
      </c>
      <c r="N649" s="1" t="s">
        <v>36</v>
      </c>
      <c r="O649" s="1" t="s">
        <v>140</v>
      </c>
      <c r="P649" s="1" t="s">
        <v>24</v>
      </c>
    </row>
    <row r="650" spans="1:16">
      <c r="A650" s="1" t="s">
        <v>925</v>
      </c>
      <c r="B650" s="1" t="s">
        <v>169</v>
      </c>
      <c r="C650" s="1" t="s">
        <v>62</v>
      </c>
      <c r="D650" s="1" t="s">
        <v>251</v>
      </c>
      <c r="E650" s="1" t="s">
        <v>20</v>
      </c>
      <c r="F650" s="1" t="s">
        <v>57</v>
      </c>
      <c r="G650" s="2">
        <v>45189</v>
      </c>
      <c r="H650" t="b">
        <v>1</v>
      </c>
      <c r="I650">
        <v>35</v>
      </c>
      <c r="J650">
        <v>2</v>
      </c>
      <c r="K650">
        <v>70</v>
      </c>
      <c r="L650">
        <v>2023</v>
      </c>
      <c r="M650">
        <v>9</v>
      </c>
      <c r="N650" s="1" t="s">
        <v>82</v>
      </c>
      <c r="O650" s="1" t="s">
        <v>83</v>
      </c>
      <c r="P650" s="1" t="s">
        <v>24</v>
      </c>
    </row>
    <row r="651" spans="1:16">
      <c r="A651" s="1" t="s">
        <v>926</v>
      </c>
      <c r="B651" s="1" t="s">
        <v>124</v>
      </c>
      <c r="C651" s="1" t="s">
        <v>176</v>
      </c>
      <c r="D651" s="1" t="s">
        <v>392</v>
      </c>
      <c r="E651" s="1" t="s">
        <v>35</v>
      </c>
      <c r="F651" s="1" t="s">
        <v>21</v>
      </c>
      <c r="G651" s="2">
        <v>44769</v>
      </c>
      <c r="H651" t="b">
        <v>1</v>
      </c>
      <c r="I651">
        <v>20</v>
      </c>
      <c r="J651">
        <v>6</v>
      </c>
      <c r="K651">
        <v>120</v>
      </c>
      <c r="L651">
        <v>2022</v>
      </c>
      <c r="M651">
        <v>7</v>
      </c>
      <c r="N651" s="1" t="s">
        <v>29</v>
      </c>
      <c r="O651" s="1" t="s">
        <v>180</v>
      </c>
      <c r="P651" s="1" t="s">
        <v>24</v>
      </c>
    </row>
    <row r="652" spans="1:16">
      <c r="A652" s="1" t="s">
        <v>927</v>
      </c>
      <c r="B652" s="1" t="s">
        <v>97</v>
      </c>
      <c r="C652" s="1" t="s">
        <v>41</v>
      </c>
      <c r="D652" s="1" t="s">
        <v>628</v>
      </c>
      <c r="E652" s="1" t="s">
        <v>70</v>
      </c>
      <c r="F652" s="1" t="s">
        <v>57</v>
      </c>
      <c r="G652" s="2">
        <v>45114</v>
      </c>
      <c r="H652" t="b">
        <v>1</v>
      </c>
      <c r="I652">
        <v>29</v>
      </c>
      <c r="J652">
        <v>1</v>
      </c>
      <c r="K652">
        <v>29</v>
      </c>
      <c r="L652">
        <v>2023</v>
      </c>
      <c r="M652">
        <v>7</v>
      </c>
      <c r="N652" s="1" t="s">
        <v>29</v>
      </c>
      <c r="O652" s="1" t="s">
        <v>30</v>
      </c>
      <c r="P652" s="1" t="s">
        <v>24</v>
      </c>
    </row>
    <row r="653" spans="1:16">
      <c r="A653" s="1" t="s">
        <v>928</v>
      </c>
      <c r="B653" s="1" t="s">
        <v>139</v>
      </c>
      <c r="C653" s="1" t="s">
        <v>27</v>
      </c>
      <c r="D653" s="1" t="s">
        <v>929</v>
      </c>
      <c r="E653" s="1" t="s">
        <v>20</v>
      </c>
      <c r="F653" s="1" t="s">
        <v>57</v>
      </c>
      <c r="G653" s="2">
        <v>44922</v>
      </c>
      <c r="H653" t="b">
        <v>0</v>
      </c>
      <c r="I653">
        <v>33.5</v>
      </c>
      <c r="J653">
        <v>2</v>
      </c>
      <c r="K653">
        <v>67</v>
      </c>
      <c r="L653">
        <v>2022</v>
      </c>
      <c r="M653">
        <v>12</v>
      </c>
      <c r="N653" s="1" t="s">
        <v>75</v>
      </c>
      <c r="O653" s="1" t="s">
        <v>225</v>
      </c>
      <c r="P653" s="1" t="s">
        <v>38</v>
      </c>
    </row>
    <row r="654" spans="1:16">
      <c r="A654" s="1" t="s">
        <v>930</v>
      </c>
      <c r="B654" s="1" t="s">
        <v>110</v>
      </c>
      <c r="C654" s="1" t="s">
        <v>176</v>
      </c>
      <c r="D654" s="1" t="s">
        <v>331</v>
      </c>
      <c r="E654" s="1" t="s">
        <v>70</v>
      </c>
      <c r="F654" s="1" t="s">
        <v>57</v>
      </c>
      <c r="G654" s="2">
        <v>45318</v>
      </c>
      <c r="I654">
        <v>6.5</v>
      </c>
      <c r="J654">
        <v>1</v>
      </c>
      <c r="K654">
        <v>6.5</v>
      </c>
      <c r="L654">
        <v>2024</v>
      </c>
      <c r="M654">
        <v>1</v>
      </c>
      <c r="N654" s="1" t="s">
        <v>78</v>
      </c>
      <c r="O654" s="1" t="s">
        <v>106</v>
      </c>
      <c r="P654" s="1" t="s">
        <v>45</v>
      </c>
    </row>
    <row r="655" spans="1:16">
      <c r="A655" s="1" t="s">
        <v>931</v>
      </c>
      <c r="B655" s="1" t="s">
        <v>94</v>
      </c>
      <c r="C655" s="1" t="s">
        <v>18</v>
      </c>
      <c r="D655" s="1" t="s">
        <v>567</v>
      </c>
      <c r="E655" s="1" t="s">
        <v>70</v>
      </c>
      <c r="F655" s="1" t="s">
        <v>57</v>
      </c>
      <c r="G655" s="2">
        <v>45571</v>
      </c>
      <c r="H655" t="b">
        <v>1</v>
      </c>
      <c r="I655">
        <v>17</v>
      </c>
      <c r="J655">
        <v>2</v>
      </c>
      <c r="K655">
        <v>34</v>
      </c>
      <c r="L655">
        <v>2024</v>
      </c>
      <c r="M655">
        <v>10</v>
      </c>
      <c r="N655" s="1" t="s">
        <v>36</v>
      </c>
      <c r="O655" s="1" t="s">
        <v>140</v>
      </c>
      <c r="P655" s="1" t="s">
        <v>24</v>
      </c>
    </row>
    <row r="656" spans="1:16">
      <c r="A656" s="1" t="s">
        <v>932</v>
      </c>
      <c r="B656" s="1" t="s">
        <v>139</v>
      </c>
      <c r="C656" s="1" t="s">
        <v>18</v>
      </c>
      <c r="D656" s="1" t="s">
        <v>578</v>
      </c>
      <c r="E656" s="1" t="s">
        <v>35</v>
      </c>
      <c r="F656" s="1" t="s">
        <v>21</v>
      </c>
      <c r="G656" s="2">
        <v>44775</v>
      </c>
      <c r="H656" t="b">
        <v>1</v>
      </c>
      <c r="I656">
        <v>15.5</v>
      </c>
      <c r="J656">
        <v>3</v>
      </c>
      <c r="K656">
        <v>46.5</v>
      </c>
      <c r="L656">
        <v>2022</v>
      </c>
      <c r="M656">
        <v>8</v>
      </c>
      <c r="N656" s="1" t="s">
        <v>112</v>
      </c>
      <c r="O656" s="1" t="s">
        <v>113</v>
      </c>
      <c r="P656" s="1" t="s">
        <v>24</v>
      </c>
    </row>
    <row r="657" spans="1:16">
      <c r="A657" s="1" t="s">
        <v>933</v>
      </c>
      <c r="B657" s="1" t="s">
        <v>142</v>
      </c>
      <c r="C657" s="1" t="s">
        <v>27</v>
      </c>
      <c r="D657" s="1" t="s">
        <v>611</v>
      </c>
      <c r="E657" s="1" t="s">
        <v>70</v>
      </c>
      <c r="F657" s="1" t="s">
        <v>21</v>
      </c>
      <c r="G657" s="2">
        <v>45632</v>
      </c>
      <c r="H657" t="b">
        <v>0</v>
      </c>
      <c r="I657">
        <v>36.5</v>
      </c>
      <c r="J657">
        <v>10</v>
      </c>
      <c r="K657">
        <v>365</v>
      </c>
      <c r="L657">
        <v>2024</v>
      </c>
      <c r="M657">
        <v>12</v>
      </c>
      <c r="N657" s="1" t="s">
        <v>75</v>
      </c>
      <c r="O657" s="1" t="s">
        <v>76</v>
      </c>
      <c r="P657" s="1" t="s">
        <v>38</v>
      </c>
    </row>
    <row r="658" spans="1:16">
      <c r="A658" s="1" t="s">
        <v>934</v>
      </c>
      <c r="B658" s="1" t="s">
        <v>169</v>
      </c>
      <c r="C658" s="1" t="s">
        <v>18</v>
      </c>
      <c r="D658" s="1" t="s">
        <v>179</v>
      </c>
      <c r="E658" s="1" t="s">
        <v>35</v>
      </c>
      <c r="F658" s="1" t="s">
        <v>21</v>
      </c>
      <c r="G658" s="2">
        <v>45660</v>
      </c>
      <c r="H658" t="b">
        <v>0</v>
      </c>
      <c r="I658">
        <v>20</v>
      </c>
      <c r="J658">
        <v>1</v>
      </c>
      <c r="K658">
        <v>20</v>
      </c>
      <c r="L658">
        <v>2025</v>
      </c>
      <c r="M658">
        <v>1</v>
      </c>
      <c r="N658" s="1" t="s">
        <v>78</v>
      </c>
      <c r="O658" s="1" t="s">
        <v>79</v>
      </c>
      <c r="P658" s="1" t="s">
        <v>38</v>
      </c>
    </row>
    <row r="659" spans="1:16">
      <c r="A659" s="1" t="s">
        <v>935</v>
      </c>
      <c r="B659" s="1" t="s">
        <v>68</v>
      </c>
      <c r="C659" s="1" t="s">
        <v>41</v>
      </c>
      <c r="D659" s="1" t="s">
        <v>923</v>
      </c>
      <c r="E659" s="1" t="s">
        <v>70</v>
      </c>
      <c r="F659" s="1" t="s">
        <v>57</v>
      </c>
      <c r="G659" s="2">
        <v>45586</v>
      </c>
      <c r="I659">
        <v>26</v>
      </c>
      <c r="J659">
        <v>6</v>
      </c>
      <c r="K659">
        <v>156</v>
      </c>
      <c r="L659">
        <v>2024</v>
      </c>
      <c r="M659">
        <v>10</v>
      </c>
      <c r="N659" s="1" t="s">
        <v>36</v>
      </c>
      <c r="O659" s="1" t="s">
        <v>140</v>
      </c>
      <c r="P659" s="1" t="s">
        <v>45</v>
      </c>
    </row>
    <row r="660" spans="1:16">
      <c r="A660" s="1" t="s">
        <v>936</v>
      </c>
      <c r="B660" s="1" t="s">
        <v>169</v>
      </c>
      <c r="C660" s="1" t="s">
        <v>62</v>
      </c>
      <c r="D660" s="1" t="s">
        <v>251</v>
      </c>
      <c r="E660" s="1" t="s">
        <v>20</v>
      </c>
      <c r="F660" s="1" t="s">
        <v>21</v>
      </c>
      <c r="G660" s="2">
        <v>45096</v>
      </c>
      <c r="H660" t="b">
        <v>0</v>
      </c>
      <c r="I660">
        <v>35</v>
      </c>
      <c r="J660">
        <v>10</v>
      </c>
      <c r="K660">
        <v>350</v>
      </c>
      <c r="L660">
        <v>2023</v>
      </c>
      <c r="M660">
        <v>6</v>
      </c>
      <c r="N660" s="1" t="s">
        <v>58</v>
      </c>
      <c r="O660" s="1" t="s">
        <v>59</v>
      </c>
      <c r="P660" s="1" t="s">
        <v>38</v>
      </c>
    </row>
    <row r="661" spans="1:16">
      <c r="A661" s="1" t="s">
        <v>937</v>
      </c>
      <c r="B661" s="1" t="s">
        <v>169</v>
      </c>
      <c r="C661" s="1" t="s">
        <v>18</v>
      </c>
      <c r="D661" s="1" t="s">
        <v>854</v>
      </c>
      <c r="E661" s="1" t="s">
        <v>70</v>
      </c>
      <c r="F661" s="1" t="s">
        <v>57</v>
      </c>
      <c r="G661" s="2">
        <v>45572</v>
      </c>
      <c r="H661" t="b">
        <v>0</v>
      </c>
      <c r="I661">
        <v>38</v>
      </c>
      <c r="J661">
        <v>6</v>
      </c>
      <c r="K661">
        <v>228</v>
      </c>
      <c r="L661">
        <v>2024</v>
      </c>
      <c r="M661">
        <v>10</v>
      </c>
      <c r="N661" s="1" t="s">
        <v>36</v>
      </c>
      <c r="O661" s="1" t="s">
        <v>140</v>
      </c>
      <c r="P661" s="1" t="s">
        <v>38</v>
      </c>
    </row>
    <row r="662" spans="1:16">
      <c r="A662" s="1" t="s">
        <v>938</v>
      </c>
      <c r="B662" s="1" t="s">
        <v>220</v>
      </c>
      <c r="C662" s="1" t="s">
        <v>176</v>
      </c>
      <c r="D662" s="1" t="s">
        <v>209</v>
      </c>
      <c r="E662" s="1" t="s">
        <v>35</v>
      </c>
      <c r="F662" s="1" t="s">
        <v>21</v>
      </c>
      <c r="G662" s="2">
        <v>45238</v>
      </c>
      <c r="H662" t="b">
        <v>0</v>
      </c>
      <c r="I662">
        <v>36.5</v>
      </c>
      <c r="J662">
        <v>8</v>
      </c>
      <c r="K662">
        <v>292</v>
      </c>
      <c r="L662">
        <v>2023</v>
      </c>
      <c r="M662">
        <v>11</v>
      </c>
      <c r="N662" s="1" t="s">
        <v>52</v>
      </c>
      <c r="O662" s="1" t="s">
        <v>53</v>
      </c>
      <c r="P662" s="1" t="s">
        <v>38</v>
      </c>
    </row>
    <row r="663" spans="1:16">
      <c r="A663" s="1" t="s">
        <v>939</v>
      </c>
      <c r="B663" s="1" t="s">
        <v>130</v>
      </c>
      <c r="C663" s="1" t="s">
        <v>18</v>
      </c>
      <c r="D663" s="1" t="s">
        <v>218</v>
      </c>
      <c r="E663" s="1" t="s">
        <v>20</v>
      </c>
      <c r="F663" s="1" t="s">
        <v>21</v>
      </c>
      <c r="G663" s="2">
        <v>45177</v>
      </c>
      <c r="H663" t="b">
        <v>1</v>
      </c>
      <c r="I663">
        <v>21.5</v>
      </c>
      <c r="J663">
        <v>3</v>
      </c>
      <c r="K663">
        <v>64.5</v>
      </c>
      <c r="L663">
        <v>2023</v>
      </c>
      <c r="M663">
        <v>9</v>
      </c>
      <c r="N663" s="1" t="s">
        <v>82</v>
      </c>
      <c r="O663" s="1" t="s">
        <v>83</v>
      </c>
      <c r="P663" s="1" t="s">
        <v>24</v>
      </c>
    </row>
    <row r="664" spans="1:16">
      <c r="A664" s="1" t="s">
        <v>940</v>
      </c>
      <c r="B664" s="1" t="s">
        <v>161</v>
      </c>
      <c r="C664" s="1" t="s">
        <v>41</v>
      </c>
      <c r="D664" s="1" t="s">
        <v>227</v>
      </c>
      <c r="E664" s="1" t="s">
        <v>35</v>
      </c>
      <c r="F664" s="1" t="s">
        <v>57</v>
      </c>
      <c r="G664" s="2">
        <v>44901</v>
      </c>
      <c r="H664" t="b">
        <v>1</v>
      </c>
      <c r="I664">
        <v>9.5</v>
      </c>
      <c r="J664">
        <v>6</v>
      </c>
      <c r="K664">
        <v>57</v>
      </c>
      <c r="L664">
        <v>2022</v>
      </c>
      <c r="M664">
        <v>12</v>
      </c>
      <c r="N664" s="1" t="s">
        <v>75</v>
      </c>
      <c r="O664" s="1" t="s">
        <v>225</v>
      </c>
      <c r="P664" s="1" t="s">
        <v>24</v>
      </c>
    </row>
    <row r="665" spans="1:16">
      <c r="A665" s="1" t="s">
        <v>941</v>
      </c>
      <c r="B665" s="1" t="s">
        <v>158</v>
      </c>
      <c r="C665" s="1" t="s">
        <v>41</v>
      </c>
      <c r="D665" s="1" t="s">
        <v>358</v>
      </c>
      <c r="E665" s="1" t="s">
        <v>35</v>
      </c>
      <c r="F665" s="1" t="s">
        <v>21</v>
      </c>
      <c r="G665" s="2">
        <v>45524</v>
      </c>
      <c r="H665" t="b">
        <v>0</v>
      </c>
      <c r="I665">
        <v>35</v>
      </c>
      <c r="J665">
        <v>9</v>
      </c>
      <c r="K665">
        <v>315</v>
      </c>
      <c r="L665">
        <v>2024</v>
      </c>
      <c r="M665">
        <v>8</v>
      </c>
      <c r="N665" s="1" t="s">
        <v>112</v>
      </c>
      <c r="O665" s="1" t="s">
        <v>212</v>
      </c>
      <c r="P665" s="1" t="s">
        <v>38</v>
      </c>
    </row>
    <row r="666" spans="1:16">
      <c r="A666" s="1" t="s">
        <v>942</v>
      </c>
      <c r="B666" s="1" t="s">
        <v>158</v>
      </c>
      <c r="C666" s="1" t="s">
        <v>48</v>
      </c>
      <c r="D666" s="1" t="s">
        <v>556</v>
      </c>
      <c r="E666" s="1" t="s">
        <v>20</v>
      </c>
      <c r="F666" s="1" t="s">
        <v>21</v>
      </c>
      <c r="G666" s="2">
        <v>44710</v>
      </c>
      <c r="I666">
        <v>29</v>
      </c>
      <c r="J666">
        <v>6</v>
      </c>
      <c r="K666">
        <v>174</v>
      </c>
      <c r="L666">
        <v>2022</v>
      </c>
      <c r="M666">
        <v>5</v>
      </c>
      <c r="N666" s="1" t="s">
        <v>43</v>
      </c>
      <c r="O666" s="1" t="s">
        <v>44</v>
      </c>
      <c r="P666" s="1" t="s">
        <v>45</v>
      </c>
    </row>
    <row r="667" spans="1:16">
      <c r="A667" s="1" t="s">
        <v>943</v>
      </c>
      <c r="B667" s="1" t="s">
        <v>115</v>
      </c>
      <c r="C667" s="1" t="s">
        <v>62</v>
      </c>
      <c r="D667" s="1" t="s">
        <v>511</v>
      </c>
      <c r="E667" s="1" t="s">
        <v>70</v>
      </c>
      <c r="F667" s="1" t="s">
        <v>57</v>
      </c>
      <c r="G667" s="2">
        <v>44940</v>
      </c>
      <c r="H667" t="b">
        <v>0</v>
      </c>
      <c r="I667">
        <v>26</v>
      </c>
      <c r="J667">
        <v>6</v>
      </c>
      <c r="K667">
        <v>156</v>
      </c>
      <c r="L667">
        <v>2023</v>
      </c>
      <c r="M667">
        <v>1</v>
      </c>
      <c r="N667" s="1" t="s">
        <v>78</v>
      </c>
      <c r="O667" s="1" t="s">
        <v>188</v>
      </c>
      <c r="P667" s="1" t="s">
        <v>38</v>
      </c>
    </row>
    <row r="668" spans="1:16">
      <c r="A668" s="1" t="s">
        <v>944</v>
      </c>
      <c r="B668" s="1" t="s">
        <v>124</v>
      </c>
      <c r="C668" s="1" t="s">
        <v>27</v>
      </c>
      <c r="D668" s="1" t="s">
        <v>51</v>
      </c>
      <c r="E668" s="1" t="s">
        <v>20</v>
      </c>
      <c r="F668" s="1" t="s">
        <v>57</v>
      </c>
      <c r="G668" s="2">
        <v>45501</v>
      </c>
      <c r="H668" t="b">
        <v>1</v>
      </c>
      <c r="I668">
        <v>27.5</v>
      </c>
      <c r="J668">
        <v>4</v>
      </c>
      <c r="K668">
        <v>110</v>
      </c>
      <c r="L668">
        <v>2024</v>
      </c>
      <c r="M668">
        <v>7</v>
      </c>
      <c r="N668" s="1" t="s">
        <v>29</v>
      </c>
      <c r="O668" s="1" t="s">
        <v>199</v>
      </c>
      <c r="P668" s="1" t="s">
        <v>24</v>
      </c>
    </row>
    <row r="669" spans="1:16">
      <c r="A669" s="1" t="s">
        <v>945</v>
      </c>
      <c r="B669" s="1" t="s">
        <v>94</v>
      </c>
      <c r="C669" s="1" t="s">
        <v>41</v>
      </c>
      <c r="D669" s="1" t="s">
        <v>227</v>
      </c>
      <c r="E669" s="1" t="s">
        <v>20</v>
      </c>
      <c r="F669" s="1" t="s">
        <v>57</v>
      </c>
      <c r="G669" s="2">
        <v>44568</v>
      </c>
      <c r="H669" t="b">
        <v>0</v>
      </c>
      <c r="I669">
        <v>9.5</v>
      </c>
      <c r="J669">
        <v>8</v>
      </c>
      <c r="K669">
        <v>76</v>
      </c>
      <c r="L669">
        <v>2022</v>
      </c>
      <c r="M669">
        <v>1</v>
      </c>
      <c r="N669" s="1" t="s">
        <v>78</v>
      </c>
      <c r="O669" s="1" t="s">
        <v>273</v>
      </c>
      <c r="P669" s="1" t="s">
        <v>38</v>
      </c>
    </row>
    <row r="670" spans="1:16">
      <c r="A670" s="1" t="s">
        <v>946</v>
      </c>
      <c r="B670" s="1" t="s">
        <v>32</v>
      </c>
      <c r="C670" s="1" t="s">
        <v>33</v>
      </c>
      <c r="D670" s="1" t="s">
        <v>51</v>
      </c>
      <c r="E670" s="1" t="s">
        <v>20</v>
      </c>
      <c r="F670" s="1" t="s">
        <v>21</v>
      </c>
      <c r="G670" s="2">
        <v>44841</v>
      </c>
      <c r="H670" t="b">
        <v>0</v>
      </c>
      <c r="I670">
        <v>38</v>
      </c>
      <c r="J670">
        <v>10</v>
      </c>
      <c r="K670">
        <v>380</v>
      </c>
      <c r="L670">
        <v>2022</v>
      </c>
      <c r="M670">
        <v>10</v>
      </c>
      <c r="N670" s="1" t="s">
        <v>36</v>
      </c>
      <c r="O670" s="1" t="s">
        <v>37</v>
      </c>
      <c r="P670" s="1" t="s">
        <v>38</v>
      </c>
    </row>
    <row r="671" spans="1:16">
      <c r="A671" s="1" t="s">
        <v>947</v>
      </c>
      <c r="B671" s="1" t="s">
        <v>124</v>
      </c>
      <c r="C671" s="1" t="s">
        <v>176</v>
      </c>
      <c r="D671" s="1" t="s">
        <v>347</v>
      </c>
      <c r="E671" s="1" t="s">
        <v>35</v>
      </c>
      <c r="F671" s="1" t="s">
        <v>21</v>
      </c>
      <c r="G671" s="2">
        <v>45132</v>
      </c>
      <c r="I671">
        <v>23</v>
      </c>
      <c r="J671">
        <v>8</v>
      </c>
      <c r="K671">
        <v>184</v>
      </c>
      <c r="L671">
        <v>2023</v>
      </c>
      <c r="M671">
        <v>7</v>
      </c>
      <c r="N671" s="1" t="s">
        <v>29</v>
      </c>
      <c r="O671" s="1" t="s">
        <v>30</v>
      </c>
      <c r="P671" s="1" t="s">
        <v>45</v>
      </c>
    </row>
    <row r="672" spans="1:16">
      <c r="A672" s="1" t="s">
        <v>948</v>
      </c>
      <c r="B672" s="1" t="s">
        <v>130</v>
      </c>
      <c r="C672" s="1" t="s">
        <v>62</v>
      </c>
      <c r="D672" s="1" t="s">
        <v>251</v>
      </c>
      <c r="E672" s="1" t="s">
        <v>35</v>
      </c>
      <c r="F672" s="1" t="s">
        <v>21</v>
      </c>
      <c r="G672" s="2">
        <v>45512</v>
      </c>
      <c r="H672" t="b">
        <v>1</v>
      </c>
      <c r="I672">
        <v>35</v>
      </c>
      <c r="J672">
        <v>10</v>
      </c>
      <c r="K672">
        <v>350</v>
      </c>
      <c r="L672">
        <v>2024</v>
      </c>
      <c r="M672">
        <v>8</v>
      </c>
      <c r="N672" s="1" t="s">
        <v>112</v>
      </c>
      <c r="O672" s="1" t="s">
        <v>212</v>
      </c>
      <c r="P672" s="1" t="s">
        <v>24</v>
      </c>
    </row>
    <row r="673" spans="1:16">
      <c r="A673" s="1" t="s">
        <v>949</v>
      </c>
      <c r="B673" s="1" t="s">
        <v>161</v>
      </c>
      <c r="C673" s="1" t="s">
        <v>176</v>
      </c>
      <c r="D673" s="1" t="s">
        <v>237</v>
      </c>
      <c r="E673" s="1" t="s">
        <v>70</v>
      </c>
      <c r="F673" s="1" t="s">
        <v>57</v>
      </c>
      <c r="G673" s="2">
        <v>44870</v>
      </c>
      <c r="H673" t="b">
        <v>1</v>
      </c>
      <c r="I673">
        <v>33.5</v>
      </c>
      <c r="J673">
        <v>5</v>
      </c>
      <c r="K673">
        <v>167.5</v>
      </c>
      <c r="L673">
        <v>2022</v>
      </c>
      <c r="M673">
        <v>11</v>
      </c>
      <c r="N673" s="1" t="s">
        <v>52</v>
      </c>
      <c r="O673" s="1" t="s">
        <v>395</v>
      </c>
      <c r="P673" s="1" t="s">
        <v>24</v>
      </c>
    </row>
    <row r="674" spans="1:16">
      <c r="A674" s="1" t="s">
        <v>950</v>
      </c>
      <c r="B674" s="1" t="s">
        <v>40</v>
      </c>
      <c r="C674" s="1" t="s">
        <v>48</v>
      </c>
      <c r="D674" s="1" t="s">
        <v>211</v>
      </c>
      <c r="E674" s="1" t="s">
        <v>70</v>
      </c>
      <c r="F674" s="1" t="s">
        <v>21</v>
      </c>
      <c r="G674" s="2">
        <v>45050</v>
      </c>
      <c r="H674" t="b">
        <v>0</v>
      </c>
      <c r="I674">
        <v>36.5</v>
      </c>
      <c r="J674">
        <v>2</v>
      </c>
      <c r="K674">
        <v>73</v>
      </c>
      <c r="L674">
        <v>2023</v>
      </c>
      <c r="M674">
        <v>5</v>
      </c>
      <c r="N674" s="1" t="s">
        <v>43</v>
      </c>
      <c r="O674" s="1" t="s">
        <v>163</v>
      </c>
      <c r="P674" s="1" t="s">
        <v>38</v>
      </c>
    </row>
    <row r="675" spans="1:16">
      <c r="A675" s="1" t="s">
        <v>951</v>
      </c>
      <c r="B675" s="1" t="s">
        <v>220</v>
      </c>
      <c r="C675" s="1" t="s">
        <v>62</v>
      </c>
      <c r="D675" s="1" t="s">
        <v>652</v>
      </c>
      <c r="E675" s="1" t="s">
        <v>70</v>
      </c>
      <c r="F675" s="1" t="s">
        <v>21</v>
      </c>
      <c r="G675" s="2">
        <v>45614</v>
      </c>
      <c r="I675">
        <v>33.5</v>
      </c>
      <c r="J675">
        <v>1</v>
      </c>
      <c r="K675">
        <v>33.5</v>
      </c>
      <c r="L675">
        <v>2024</v>
      </c>
      <c r="M675">
        <v>11</v>
      </c>
      <c r="N675" s="1" t="s">
        <v>52</v>
      </c>
      <c r="O675" s="1" t="s">
        <v>92</v>
      </c>
      <c r="P675" s="1" t="s">
        <v>45</v>
      </c>
    </row>
    <row r="676" spans="1:16">
      <c r="A676" s="1" t="s">
        <v>952</v>
      </c>
      <c r="B676" s="1" t="s">
        <v>110</v>
      </c>
      <c r="C676" s="1" t="s">
        <v>41</v>
      </c>
      <c r="D676" s="1" t="s">
        <v>628</v>
      </c>
      <c r="E676" s="1" t="s">
        <v>70</v>
      </c>
      <c r="F676" s="1" t="s">
        <v>21</v>
      </c>
      <c r="G676" s="2">
        <v>45063</v>
      </c>
      <c r="I676">
        <v>29</v>
      </c>
      <c r="J676">
        <v>5</v>
      </c>
      <c r="K676">
        <v>145</v>
      </c>
      <c r="L676">
        <v>2023</v>
      </c>
      <c r="M676">
        <v>5</v>
      </c>
      <c r="N676" s="1" t="s">
        <v>43</v>
      </c>
      <c r="O676" s="1" t="s">
        <v>163</v>
      </c>
      <c r="P676" s="1" t="s">
        <v>45</v>
      </c>
    </row>
    <row r="677" spans="1:16">
      <c r="A677" s="1" t="s">
        <v>953</v>
      </c>
      <c r="B677" s="1" t="s">
        <v>47</v>
      </c>
      <c r="C677" s="1" t="s">
        <v>62</v>
      </c>
      <c r="D677" s="1" t="s">
        <v>767</v>
      </c>
      <c r="E677" s="1" t="s">
        <v>35</v>
      </c>
      <c r="F677" s="1" t="s">
        <v>21</v>
      </c>
      <c r="G677" s="2">
        <v>45165</v>
      </c>
      <c r="I677">
        <v>21.5</v>
      </c>
      <c r="J677">
        <v>10</v>
      </c>
      <c r="K677">
        <v>215</v>
      </c>
      <c r="L677">
        <v>2023</v>
      </c>
      <c r="M677">
        <v>8</v>
      </c>
      <c r="N677" s="1" t="s">
        <v>112</v>
      </c>
      <c r="O677" s="1" t="s">
        <v>120</v>
      </c>
      <c r="P677" s="1" t="s">
        <v>45</v>
      </c>
    </row>
    <row r="678" spans="1:16">
      <c r="A678" s="1" t="s">
        <v>954</v>
      </c>
      <c r="B678" s="1" t="s">
        <v>152</v>
      </c>
      <c r="C678" s="1" t="s">
        <v>62</v>
      </c>
      <c r="D678" s="1" t="s">
        <v>288</v>
      </c>
      <c r="E678" s="1" t="s">
        <v>35</v>
      </c>
      <c r="F678" s="1" t="s">
        <v>57</v>
      </c>
      <c r="G678" s="2">
        <v>44896</v>
      </c>
      <c r="I678">
        <v>11</v>
      </c>
      <c r="J678">
        <v>4</v>
      </c>
      <c r="K678">
        <v>44</v>
      </c>
      <c r="L678">
        <v>2022</v>
      </c>
      <c r="M678">
        <v>12</v>
      </c>
      <c r="N678" s="1" t="s">
        <v>75</v>
      </c>
      <c r="O678" s="1" t="s">
        <v>225</v>
      </c>
      <c r="P678" s="1" t="s">
        <v>45</v>
      </c>
    </row>
    <row r="679" spans="1:16">
      <c r="A679" s="1" t="s">
        <v>955</v>
      </c>
      <c r="B679" s="1" t="s">
        <v>161</v>
      </c>
      <c r="C679" s="1" t="s">
        <v>176</v>
      </c>
      <c r="D679" s="1" t="s">
        <v>350</v>
      </c>
      <c r="E679" s="1" t="s">
        <v>20</v>
      </c>
      <c r="F679" s="1" t="s">
        <v>21</v>
      </c>
      <c r="G679" s="2">
        <v>44960</v>
      </c>
      <c r="H679" t="b">
        <v>0</v>
      </c>
      <c r="I679">
        <v>12.5</v>
      </c>
      <c r="J679">
        <v>6</v>
      </c>
      <c r="K679">
        <v>75</v>
      </c>
      <c r="L679">
        <v>2023</v>
      </c>
      <c r="M679">
        <v>2</v>
      </c>
      <c r="N679" s="1" t="s">
        <v>100</v>
      </c>
      <c r="O679" s="1" t="s">
        <v>145</v>
      </c>
      <c r="P679" s="1" t="s">
        <v>38</v>
      </c>
    </row>
    <row r="680" spans="1:16">
      <c r="A680" s="1" t="s">
        <v>956</v>
      </c>
      <c r="B680" s="1" t="s">
        <v>64</v>
      </c>
      <c r="C680" s="1" t="s">
        <v>27</v>
      </c>
      <c r="D680" s="1" t="s">
        <v>88</v>
      </c>
      <c r="E680" s="1" t="s">
        <v>35</v>
      </c>
      <c r="F680" s="1" t="s">
        <v>21</v>
      </c>
      <c r="G680" s="2">
        <v>45160</v>
      </c>
      <c r="H680" t="b">
        <v>0</v>
      </c>
      <c r="I680">
        <v>27.5</v>
      </c>
      <c r="J680">
        <v>1</v>
      </c>
      <c r="K680">
        <v>27.5</v>
      </c>
      <c r="L680">
        <v>2023</v>
      </c>
      <c r="M680">
        <v>8</v>
      </c>
      <c r="N680" s="1" t="s">
        <v>112</v>
      </c>
      <c r="O680" s="1" t="s">
        <v>120</v>
      </c>
      <c r="P680" s="1" t="s">
        <v>38</v>
      </c>
    </row>
    <row r="681" spans="1:16">
      <c r="A681" s="1" t="s">
        <v>957</v>
      </c>
      <c r="B681" s="1" t="s">
        <v>64</v>
      </c>
      <c r="C681" s="1" t="s">
        <v>27</v>
      </c>
      <c r="D681" s="1" t="s">
        <v>598</v>
      </c>
      <c r="E681" s="1" t="s">
        <v>20</v>
      </c>
      <c r="F681" s="1" t="s">
        <v>57</v>
      </c>
      <c r="G681" s="2">
        <v>45182</v>
      </c>
      <c r="I681">
        <v>23</v>
      </c>
      <c r="J681">
        <v>1</v>
      </c>
      <c r="K681">
        <v>23</v>
      </c>
      <c r="L681">
        <v>2023</v>
      </c>
      <c r="M681">
        <v>9</v>
      </c>
      <c r="N681" s="1" t="s">
        <v>82</v>
      </c>
      <c r="O681" s="1" t="s">
        <v>83</v>
      </c>
      <c r="P681" s="1" t="s">
        <v>45</v>
      </c>
    </row>
    <row r="682" spans="1:16">
      <c r="A682" s="1" t="s">
        <v>958</v>
      </c>
      <c r="B682" s="1" t="s">
        <v>40</v>
      </c>
      <c r="C682" s="1" t="s">
        <v>48</v>
      </c>
      <c r="D682" s="1" t="s">
        <v>540</v>
      </c>
      <c r="E682" s="1" t="s">
        <v>20</v>
      </c>
      <c r="F682" s="1" t="s">
        <v>21</v>
      </c>
      <c r="G682" s="2">
        <v>45673</v>
      </c>
      <c r="I682">
        <v>23</v>
      </c>
      <c r="J682">
        <v>5</v>
      </c>
      <c r="K682">
        <v>115</v>
      </c>
      <c r="L682">
        <v>2025</v>
      </c>
      <c r="M682">
        <v>1</v>
      </c>
      <c r="N682" s="1" t="s">
        <v>78</v>
      </c>
      <c r="O682" s="1" t="s">
        <v>79</v>
      </c>
      <c r="P682" s="1" t="s">
        <v>45</v>
      </c>
    </row>
    <row r="683" spans="1:16">
      <c r="A683" s="1" t="s">
        <v>959</v>
      </c>
      <c r="B683" s="1" t="s">
        <v>97</v>
      </c>
      <c r="C683" s="1" t="s">
        <v>33</v>
      </c>
      <c r="D683" s="1" t="s">
        <v>333</v>
      </c>
      <c r="E683" s="1" t="s">
        <v>70</v>
      </c>
      <c r="F683" s="1" t="s">
        <v>21</v>
      </c>
      <c r="G683" s="2">
        <v>44774</v>
      </c>
      <c r="H683" t="b">
        <v>0</v>
      </c>
      <c r="I683">
        <v>30.5</v>
      </c>
      <c r="J683">
        <v>10</v>
      </c>
      <c r="K683">
        <v>305</v>
      </c>
      <c r="L683">
        <v>2022</v>
      </c>
      <c r="M683">
        <v>8</v>
      </c>
      <c r="N683" s="1" t="s">
        <v>112</v>
      </c>
      <c r="O683" s="1" t="s">
        <v>113</v>
      </c>
      <c r="P683" s="1" t="s">
        <v>38</v>
      </c>
    </row>
    <row r="684" spans="1:16">
      <c r="A684" s="1" t="s">
        <v>960</v>
      </c>
      <c r="B684" s="1" t="s">
        <v>124</v>
      </c>
      <c r="C684" s="1" t="s">
        <v>176</v>
      </c>
      <c r="D684" s="1" t="s">
        <v>802</v>
      </c>
      <c r="E684" s="1" t="s">
        <v>70</v>
      </c>
      <c r="F684" s="1" t="s">
        <v>57</v>
      </c>
      <c r="G684" s="2">
        <v>44683</v>
      </c>
      <c r="I684">
        <v>38</v>
      </c>
      <c r="J684">
        <v>3</v>
      </c>
      <c r="K684">
        <v>114</v>
      </c>
      <c r="L684">
        <v>2022</v>
      </c>
      <c r="M684">
        <v>5</v>
      </c>
      <c r="N684" s="1" t="s">
        <v>43</v>
      </c>
      <c r="O684" s="1" t="s">
        <v>44</v>
      </c>
      <c r="P684" s="1" t="s">
        <v>45</v>
      </c>
    </row>
    <row r="685" spans="1:16">
      <c r="A685" s="1" t="s">
        <v>961</v>
      </c>
      <c r="B685" s="1" t="s">
        <v>115</v>
      </c>
      <c r="C685" s="1" t="s">
        <v>33</v>
      </c>
      <c r="D685" s="1" t="s">
        <v>441</v>
      </c>
      <c r="E685" s="1" t="s">
        <v>35</v>
      </c>
      <c r="F685" s="1" t="s">
        <v>21</v>
      </c>
      <c r="G685" s="2">
        <v>45368</v>
      </c>
      <c r="I685">
        <v>41</v>
      </c>
      <c r="J685">
        <v>8</v>
      </c>
      <c r="K685">
        <v>328</v>
      </c>
      <c r="L685">
        <v>2024</v>
      </c>
      <c r="M685">
        <v>3</v>
      </c>
      <c r="N685" s="1" t="s">
        <v>71</v>
      </c>
      <c r="O685" s="1" t="s">
        <v>72</v>
      </c>
      <c r="P685" s="1" t="s">
        <v>45</v>
      </c>
    </row>
    <row r="686" spans="1:16">
      <c r="A686" s="1" t="s">
        <v>962</v>
      </c>
      <c r="B686" s="1" t="s">
        <v>142</v>
      </c>
      <c r="C686" s="1" t="s">
        <v>176</v>
      </c>
      <c r="D686" s="1" t="s">
        <v>383</v>
      </c>
      <c r="E686" s="1" t="s">
        <v>20</v>
      </c>
      <c r="F686" s="1" t="s">
        <v>57</v>
      </c>
      <c r="G686" s="2">
        <v>44604</v>
      </c>
      <c r="I686">
        <v>30.5</v>
      </c>
      <c r="J686">
        <v>9</v>
      </c>
      <c r="K686">
        <v>274.5</v>
      </c>
      <c r="L686">
        <v>2022</v>
      </c>
      <c r="M686">
        <v>2</v>
      </c>
      <c r="N686" s="1" t="s">
        <v>100</v>
      </c>
      <c r="O686" s="1" t="s">
        <v>101</v>
      </c>
      <c r="P686" s="1" t="s">
        <v>45</v>
      </c>
    </row>
    <row r="687" spans="1:16">
      <c r="A687" s="1" t="s">
        <v>963</v>
      </c>
      <c r="B687" s="1" t="s">
        <v>68</v>
      </c>
      <c r="C687" s="1" t="s">
        <v>33</v>
      </c>
      <c r="D687" s="1" t="s">
        <v>271</v>
      </c>
      <c r="E687" s="1" t="s">
        <v>70</v>
      </c>
      <c r="F687" s="1" t="s">
        <v>21</v>
      </c>
      <c r="G687" s="2">
        <v>44742</v>
      </c>
      <c r="I687">
        <v>35</v>
      </c>
      <c r="J687">
        <v>6</v>
      </c>
      <c r="K687">
        <v>210</v>
      </c>
      <c r="L687">
        <v>2022</v>
      </c>
      <c r="M687">
        <v>6</v>
      </c>
      <c r="N687" s="1" t="s">
        <v>58</v>
      </c>
      <c r="O687" s="1" t="s">
        <v>156</v>
      </c>
      <c r="P687" s="1" t="s">
        <v>45</v>
      </c>
    </row>
    <row r="688" spans="1:16">
      <c r="A688" s="1" t="s">
        <v>964</v>
      </c>
      <c r="B688" s="1" t="s">
        <v>64</v>
      </c>
      <c r="C688" s="1" t="s">
        <v>176</v>
      </c>
      <c r="D688" s="1" t="s">
        <v>298</v>
      </c>
      <c r="E688" s="1" t="s">
        <v>20</v>
      </c>
      <c r="F688" s="1" t="s">
        <v>57</v>
      </c>
      <c r="G688" s="2">
        <v>45070</v>
      </c>
      <c r="H688" t="b">
        <v>1</v>
      </c>
      <c r="I688">
        <v>15.5</v>
      </c>
      <c r="J688">
        <v>7</v>
      </c>
      <c r="K688">
        <v>108.5</v>
      </c>
      <c r="L688">
        <v>2023</v>
      </c>
      <c r="M688">
        <v>5</v>
      </c>
      <c r="N688" s="1" t="s">
        <v>43</v>
      </c>
      <c r="O688" s="1" t="s">
        <v>163</v>
      </c>
      <c r="P688" s="1" t="s">
        <v>24</v>
      </c>
    </row>
    <row r="689" spans="1:16">
      <c r="A689" s="1" t="s">
        <v>965</v>
      </c>
      <c r="B689" s="1" t="s">
        <v>152</v>
      </c>
      <c r="C689" s="1" t="s">
        <v>33</v>
      </c>
      <c r="D689" s="1" t="s">
        <v>455</v>
      </c>
      <c r="E689" s="1" t="s">
        <v>70</v>
      </c>
      <c r="F689" s="1" t="s">
        <v>21</v>
      </c>
      <c r="G689" s="2">
        <v>45460</v>
      </c>
      <c r="I689">
        <v>5</v>
      </c>
      <c r="J689">
        <v>3</v>
      </c>
      <c r="K689">
        <v>15</v>
      </c>
      <c r="L689">
        <v>2024</v>
      </c>
      <c r="M689">
        <v>6</v>
      </c>
      <c r="N689" s="1" t="s">
        <v>58</v>
      </c>
      <c r="O689" s="1" t="s">
        <v>148</v>
      </c>
      <c r="P689" s="1" t="s">
        <v>45</v>
      </c>
    </row>
    <row r="690" spans="1:16">
      <c r="A690" s="1" t="s">
        <v>966</v>
      </c>
      <c r="B690" s="1" t="s">
        <v>158</v>
      </c>
      <c r="C690" s="1" t="s">
        <v>176</v>
      </c>
      <c r="D690" s="1" t="s">
        <v>280</v>
      </c>
      <c r="E690" s="1" t="s">
        <v>20</v>
      </c>
      <c r="F690" s="1" t="s">
        <v>57</v>
      </c>
      <c r="G690" s="2">
        <v>44780</v>
      </c>
      <c r="I690">
        <v>41</v>
      </c>
      <c r="J690">
        <v>6</v>
      </c>
      <c r="K690">
        <v>246</v>
      </c>
      <c r="L690">
        <v>2022</v>
      </c>
      <c r="M690">
        <v>8</v>
      </c>
      <c r="N690" s="1" t="s">
        <v>112</v>
      </c>
      <c r="O690" s="1" t="s">
        <v>113</v>
      </c>
      <c r="P690" s="1" t="s">
        <v>45</v>
      </c>
    </row>
    <row r="691" spans="1:16">
      <c r="A691" s="1" t="s">
        <v>967</v>
      </c>
      <c r="B691" s="1" t="s">
        <v>26</v>
      </c>
      <c r="C691" s="1" t="s">
        <v>41</v>
      </c>
      <c r="D691" s="1" t="s">
        <v>324</v>
      </c>
      <c r="E691" s="1" t="s">
        <v>20</v>
      </c>
      <c r="F691" s="1" t="s">
        <v>21</v>
      </c>
      <c r="G691" s="2">
        <v>45331</v>
      </c>
      <c r="H691" t="b">
        <v>1</v>
      </c>
      <c r="I691">
        <v>12.5</v>
      </c>
      <c r="J691">
        <v>8</v>
      </c>
      <c r="K691">
        <v>100</v>
      </c>
      <c r="L691">
        <v>2024</v>
      </c>
      <c r="M691">
        <v>2</v>
      </c>
      <c r="N691" s="1" t="s">
        <v>100</v>
      </c>
      <c r="O691" s="1" t="s">
        <v>348</v>
      </c>
      <c r="P691" s="1" t="s">
        <v>24</v>
      </c>
    </row>
    <row r="692" spans="1:16">
      <c r="A692" s="1" t="s">
        <v>968</v>
      </c>
      <c r="B692" s="1" t="s">
        <v>220</v>
      </c>
      <c r="C692" s="1" t="s">
        <v>18</v>
      </c>
      <c r="D692" s="1" t="s">
        <v>261</v>
      </c>
      <c r="E692" s="1" t="s">
        <v>20</v>
      </c>
      <c r="F692" s="1" t="s">
        <v>57</v>
      </c>
      <c r="G692" s="2">
        <v>44796</v>
      </c>
      <c r="H692" t="b">
        <v>0</v>
      </c>
      <c r="I692">
        <v>9.5</v>
      </c>
      <c r="J692">
        <v>10</v>
      </c>
      <c r="K692">
        <v>95</v>
      </c>
      <c r="L692">
        <v>2022</v>
      </c>
      <c r="M692">
        <v>8</v>
      </c>
      <c r="N692" s="1" t="s">
        <v>112</v>
      </c>
      <c r="O692" s="1" t="s">
        <v>113</v>
      </c>
      <c r="P692" s="1" t="s">
        <v>38</v>
      </c>
    </row>
    <row r="693" spans="1:16">
      <c r="A693" s="1" t="s">
        <v>969</v>
      </c>
      <c r="B693" s="1" t="s">
        <v>47</v>
      </c>
      <c r="C693" s="1" t="s">
        <v>18</v>
      </c>
      <c r="D693" s="1" t="s">
        <v>232</v>
      </c>
      <c r="E693" s="1" t="s">
        <v>20</v>
      </c>
      <c r="F693" s="1" t="s">
        <v>57</v>
      </c>
      <c r="G693" s="2">
        <v>44830</v>
      </c>
      <c r="H693" t="b">
        <v>0</v>
      </c>
      <c r="I693">
        <v>14</v>
      </c>
      <c r="J693">
        <v>9</v>
      </c>
      <c r="K693">
        <v>126</v>
      </c>
      <c r="L693">
        <v>2022</v>
      </c>
      <c r="M693">
        <v>9</v>
      </c>
      <c r="N693" s="1" t="s">
        <v>82</v>
      </c>
      <c r="O693" s="1" t="s">
        <v>122</v>
      </c>
      <c r="P693" s="1" t="s">
        <v>38</v>
      </c>
    </row>
    <row r="694" spans="1:16">
      <c r="A694" s="1" t="s">
        <v>970</v>
      </c>
      <c r="B694" s="1" t="s">
        <v>142</v>
      </c>
      <c r="C694" s="1" t="s">
        <v>41</v>
      </c>
      <c r="D694" s="1" t="s">
        <v>365</v>
      </c>
      <c r="E694" s="1" t="s">
        <v>70</v>
      </c>
      <c r="F694" s="1" t="s">
        <v>21</v>
      </c>
      <c r="G694" s="2">
        <v>45439</v>
      </c>
      <c r="H694" t="b">
        <v>1</v>
      </c>
      <c r="I694">
        <v>6.5</v>
      </c>
      <c r="J694">
        <v>3</v>
      </c>
      <c r="K694">
        <v>19.5</v>
      </c>
      <c r="L694">
        <v>2024</v>
      </c>
      <c r="M694">
        <v>5</v>
      </c>
      <c r="N694" s="1" t="s">
        <v>43</v>
      </c>
      <c r="O694" s="1" t="s">
        <v>309</v>
      </c>
      <c r="P694" s="1" t="s">
        <v>24</v>
      </c>
    </row>
    <row r="695" spans="1:16">
      <c r="A695" s="1" t="s">
        <v>971</v>
      </c>
      <c r="B695" s="1" t="s">
        <v>32</v>
      </c>
      <c r="C695" s="1" t="s">
        <v>48</v>
      </c>
      <c r="D695" s="1" t="s">
        <v>467</v>
      </c>
      <c r="E695" s="1" t="s">
        <v>20</v>
      </c>
      <c r="F695" s="1" t="s">
        <v>57</v>
      </c>
      <c r="G695" s="2">
        <v>45627</v>
      </c>
      <c r="H695" t="b">
        <v>1</v>
      </c>
      <c r="I695">
        <v>11</v>
      </c>
      <c r="J695">
        <v>9</v>
      </c>
      <c r="K695">
        <v>99</v>
      </c>
      <c r="L695">
        <v>2024</v>
      </c>
      <c r="M695">
        <v>12</v>
      </c>
      <c r="N695" s="1" t="s">
        <v>75</v>
      </c>
      <c r="O695" s="1" t="s">
        <v>76</v>
      </c>
      <c r="P695" s="1" t="s">
        <v>24</v>
      </c>
    </row>
    <row r="696" spans="1:16">
      <c r="A696" s="1" t="s">
        <v>972</v>
      </c>
      <c r="B696" s="1" t="s">
        <v>68</v>
      </c>
      <c r="C696" s="1" t="s">
        <v>18</v>
      </c>
      <c r="D696" s="1" t="s">
        <v>561</v>
      </c>
      <c r="E696" s="1" t="s">
        <v>35</v>
      </c>
      <c r="F696" s="1" t="s">
        <v>57</v>
      </c>
      <c r="G696" s="2">
        <v>44745</v>
      </c>
      <c r="H696" t="b">
        <v>0</v>
      </c>
      <c r="I696">
        <v>33.5</v>
      </c>
      <c r="J696">
        <v>7</v>
      </c>
      <c r="K696">
        <v>234.5</v>
      </c>
      <c r="L696">
        <v>2022</v>
      </c>
      <c r="M696">
        <v>7</v>
      </c>
      <c r="N696" s="1" t="s">
        <v>29</v>
      </c>
      <c r="O696" s="1" t="s">
        <v>180</v>
      </c>
      <c r="P696" s="1" t="s">
        <v>38</v>
      </c>
    </row>
    <row r="697" spans="1:16">
      <c r="A697" s="1" t="s">
        <v>973</v>
      </c>
      <c r="B697" s="1" t="s">
        <v>85</v>
      </c>
      <c r="C697" s="1" t="s">
        <v>98</v>
      </c>
      <c r="D697" s="1" t="s">
        <v>522</v>
      </c>
      <c r="E697" s="1" t="s">
        <v>20</v>
      </c>
      <c r="F697" s="1" t="s">
        <v>57</v>
      </c>
      <c r="G697" s="2">
        <v>44630</v>
      </c>
      <c r="H697" t="b">
        <v>1</v>
      </c>
      <c r="I697">
        <v>11</v>
      </c>
      <c r="J697">
        <v>2</v>
      </c>
      <c r="K697">
        <v>22</v>
      </c>
      <c r="L697">
        <v>2022</v>
      </c>
      <c r="M697">
        <v>3</v>
      </c>
      <c r="N697" s="1" t="s">
        <v>71</v>
      </c>
      <c r="O697" s="1" t="s">
        <v>126</v>
      </c>
      <c r="P697" s="1" t="s">
        <v>24</v>
      </c>
    </row>
    <row r="698" spans="1:16">
      <c r="A698" s="1" t="s">
        <v>974</v>
      </c>
      <c r="B698" s="1" t="s">
        <v>110</v>
      </c>
      <c r="C698" s="1" t="s">
        <v>176</v>
      </c>
      <c r="D698" s="1" t="s">
        <v>679</v>
      </c>
      <c r="E698" s="1" t="s">
        <v>70</v>
      </c>
      <c r="F698" s="1" t="s">
        <v>21</v>
      </c>
      <c r="G698" s="2">
        <v>44667</v>
      </c>
      <c r="H698" t="b">
        <v>0</v>
      </c>
      <c r="I698">
        <v>21.5</v>
      </c>
      <c r="J698">
        <v>7</v>
      </c>
      <c r="K698">
        <v>150.5</v>
      </c>
      <c r="L698">
        <v>2022</v>
      </c>
      <c r="M698">
        <v>4</v>
      </c>
      <c r="N698" s="1" t="s">
        <v>22</v>
      </c>
      <c r="O698" s="1" t="s">
        <v>95</v>
      </c>
      <c r="P698" s="1" t="s">
        <v>38</v>
      </c>
    </row>
    <row r="699" spans="1:16">
      <c r="A699" s="1" t="s">
        <v>975</v>
      </c>
      <c r="B699" s="1" t="s">
        <v>64</v>
      </c>
      <c r="C699" s="1" t="s">
        <v>41</v>
      </c>
      <c r="D699" s="1" t="s">
        <v>923</v>
      </c>
      <c r="E699" s="1" t="s">
        <v>35</v>
      </c>
      <c r="F699" s="1" t="s">
        <v>21</v>
      </c>
      <c r="G699" s="2">
        <v>44642</v>
      </c>
      <c r="I699">
        <v>26</v>
      </c>
      <c r="J699">
        <v>9</v>
      </c>
      <c r="K699">
        <v>234</v>
      </c>
      <c r="L699">
        <v>2022</v>
      </c>
      <c r="M699">
        <v>3</v>
      </c>
      <c r="N699" s="1" t="s">
        <v>71</v>
      </c>
      <c r="O699" s="1" t="s">
        <v>126</v>
      </c>
      <c r="P699" s="1" t="s">
        <v>45</v>
      </c>
    </row>
    <row r="700" spans="1:16">
      <c r="A700" s="1" t="s">
        <v>976</v>
      </c>
      <c r="B700" s="1" t="s">
        <v>152</v>
      </c>
      <c r="C700" s="1" t="s">
        <v>98</v>
      </c>
      <c r="D700" s="1" t="s">
        <v>977</v>
      </c>
      <c r="E700" s="1" t="s">
        <v>70</v>
      </c>
      <c r="F700" s="1" t="s">
        <v>21</v>
      </c>
      <c r="G700" s="2">
        <v>44973</v>
      </c>
      <c r="H700" t="b">
        <v>1</v>
      </c>
      <c r="I700">
        <v>17</v>
      </c>
      <c r="J700">
        <v>3</v>
      </c>
      <c r="K700">
        <v>51</v>
      </c>
      <c r="L700">
        <v>2023</v>
      </c>
      <c r="M700">
        <v>2</v>
      </c>
      <c r="N700" s="1" t="s">
        <v>100</v>
      </c>
      <c r="O700" s="1" t="s">
        <v>145</v>
      </c>
      <c r="P700" s="1" t="s">
        <v>24</v>
      </c>
    </row>
    <row r="701" spans="1:16">
      <c r="A701" s="1" t="s">
        <v>978</v>
      </c>
      <c r="B701" s="1" t="s">
        <v>161</v>
      </c>
      <c r="C701" s="1" t="s">
        <v>62</v>
      </c>
      <c r="D701" s="1" t="s">
        <v>51</v>
      </c>
      <c r="E701" s="1" t="s">
        <v>70</v>
      </c>
      <c r="F701" s="1" t="s">
        <v>21</v>
      </c>
      <c r="G701" s="2">
        <v>45466</v>
      </c>
      <c r="H701" t="b">
        <v>0</v>
      </c>
      <c r="I701">
        <v>35</v>
      </c>
      <c r="J701">
        <v>3</v>
      </c>
      <c r="K701">
        <v>105</v>
      </c>
      <c r="L701">
        <v>2024</v>
      </c>
      <c r="M701">
        <v>6</v>
      </c>
      <c r="N701" s="1" t="s">
        <v>58</v>
      </c>
      <c r="O701" s="1" t="s">
        <v>148</v>
      </c>
      <c r="P701" s="1" t="s">
        <v>38</v>
      </c>
    </row>
    <row r="702" spans="1:16">
      <c r="A702" s="1" t="s">
        <v>979</v>
      </c>
      <c r="B702" s="1" t="s">
        <v>169</v>
      </c>
      <c r="C702" s="1" t="s">
        <v>62</v>
      </c>
      <c r="D702" s="1" t="s">
        <v>51</v>
      </c>
      <c r="E702" s="1" t="s">
        <v>20</v>
      </c>
      <c r="F702" s="1" t="s">
        <v>57</v>
      </c>
      <c r="G702" s="2">
        <v>45121</v>
      </c>
      <c r="H702" t="b">
        <v>1</v>
      </c>
      <c r="I702">
        <v>5</v>
      </c>
      <c r="J702">
        <v>2</v>
      </c>
      <c r="K702">
        <v>10</v>
      </c>
      <c r="L702">
        <v>2023</v>
      </c>
      <c r="M702">
        <v>7</v>
      </c>
      <c r="N702" s="1" t="s">
        <v>29</v>
      </c>
      <c r="O702" s="1" t="s">
        <v>30</v>
      </c>
      <c r="P702" s="1" t="s">
        <v>24</v>
      </c>
    </row>
    <row r="703" spans="1:16">
      <c r="A703" s="1" t="s">
        <v>980</v>
      </c>
      <c r="B703" s="1" t="s">
        <v>124</v>
      </c>
      <c r="C703" s="1" t="s">
        <v>18</v>
      </c>
      <c r="D703" s="1" t="s">
        <v>232</v>
      </c>
      <c r="E703" s="1" t="s">
        <v>20</v>
      </c>
      <c r="F703" s="1" t="s">
        <v>57</v>
      </c>
      <c r="G703" s="2">
        <v>44862</v>
      </c>
      <c r="H703" t="b">
        <v>1</v>
      </c>
      <c r="I703">
        <v>14</v>
      </c>
      <c r="J703">
        <v>10</v>
      </c>
      <c r="K703">
        <v>140</v>
      </c>
      <c r="L703">
        <v>2022</v>
      </c>
      <c r="M703">
        <v>10</v>
      </c>
      <c r="N703" s="1" t="s">
        <v>36</v>
      </c>
      <c r="O703" s="1" t="s">
        <v>37</v>
      </c>
      <c r="P703" s="1" t="s">
        <v>24</v>
      </c>
    </row>
    <row r="704" spans="1:16">
      <c r="A704" s="1" t="s">
        <v>981</v>
      </c>
      <c r="B704" s="1" t="s">
        <v>169</v>
      </c>
      <c r="C704" s="1" t="s">
        <v>62</v>
      </c>
      <c r="D704" s="1" t="s">
        <v>194</v>
      </c>
      <c r="E704" s="1" t="s">
        <v>35</v>
      </c>
      <c r="F704" s="1" t="s">
        <v>21</v>
      </c>
      <c r="G704" s="2">
        <v>44858</v>
      </c>
      <c r="H704" t="b">
        <v>1</v>
      </c>
      <c r="I704">
        <v>14</v>
      </c>
      <c r="J704">
        <v>7</v>
      </c>
      <c r="K704">
        <v>98</v>
      </c>
      <c r="L704">
        <v>2022</v>
      </c>
      <c r="M704">
        <v>10</v>
      </c>
      <c r="N704" s="1" t="s">
        <v>36</v>
      </c>
      <c r="O704" s="1" t="s">
        <v>37</v>
      </c>
      <c r="P704" s="1" t="s">
        <v>24</v>
      </c>
    </row>
    <row r="705" spans="1:16">
      <c r="A705" s="1" t="s">
        <v>982</v>
      </c>
      <c r="B705" s="1" t="s">
        <v>26</v>
      </c>
      <c r="C705" s="1" t="s">
        <v>98</v>
      </c>
      <c r="D705" s="1" t="s">
        <v>425</v>
      </c>
      <c r="E705" s="1" t="s">
        <v>35</v>
      </c>
      <c r="F705" s="1" t="s">
        <v>21</v>
      </c>
      <c r="G705" s="2">
        <v>44912</v>
      </c>
      <c r="I705">
        <v>21.5</v>
      </c>
      <c r="J705">
        <v>2</v>
      </c>
      <c r="K705">
        <v>43</v>
      </c>
      <c r="L705">
        <v>2022</v>
      </c>
      <c r="M705">
        <v>12</v>
      </c>
      <c r="N705" s="1" t="s">
        <v>75</v>
      </c>
      <c r="O705" s="1" t="s">
        <v>225</v>
      </c>
      <c r="P705" s="1" t="s">
        <v>45</v>
      </c>
    </row>
    <row r="706" spans="1:16">
      <c r="A706" s="1" t="s">
        <v>983</v>
      </c>
      <c r="B706" s="1" t="s">
        <v>130</v>
      </c>
      <c r="C706" s="1" t="s">
        <v>27</v>
      </c>
      <c r="D706" s="1" t="s">
        <v>449</v>
      </c>
      <c r="E706" s="1" t="s">
        <v>35</v>
      </c>
      <c r="F706" s="1" t="s">
        <v>57</v>
      </c>
      <c r="G706" s="2">
        <v>45481</v>
      </c>
      <c r="H706" t="b">
        <v>0</v>
      </c>
      <c r="I706">
        <v>6.5</v>
      </c>
      <c r="J706">
        <v>8</v>
      </c>
      <c r="K706">
        <v>52</v>
      </c>
      <c r="L706">
        <v>2024</v>
      </c>
      <c r="M706">
        <v>7</v>
      </c>
      <c r="N706" s="1" t="s">
        <v>29</v>
      </c>
      <c r="O706" s="1" t="s">
        <v>199</v>
      </c>
      <c r="P706" s="1" t="s">
        <v>38</v>
      </c>
    </row>
    <row r="707" spans="1:16">
      <c r="A707" s="1" t="s">
        <v>984</v>
      </c>
      <c r="B707" s="1" t="s">
        <v>124</v>
      </c>
      <c r="C707" s="1" t="s">
        <v>98</v>
      </c>
      <c r="D707" s="1" t="s">
        <v>269</v>
      </c>
      <c r="E707" s="1" t="s">
        <v>70</v>
      </c>
      <c r="F707" s="1" t="s">
        <v>57</v>
      </c>
      <c r="G707" s="2">
        <v>44878</v>
      </c>
      <c r="H707" t="b">
        <v>0</v>
      </c>
      <c r="I707">
        <v>12.5</v>
      </c>
      <c r="J707">
        <v>6</v>
      </c>
      <c r="K707">
        <v>75</v>
      </c>
      <c r="L707">
        <v>2022</v>
      </c>
      <c r="M707">
        <v>11</v>
      </c>
      <c r="N707" s="1" t="s">
        <v>52</v>
      </c>
      <c r="O707" s="1" t="s">
        <v>395</v>
      </c>
      <c r="P707" s="1" t="s">
        <v>38</v>
      </c>
    </row>
    <row r="708" spans="1:16">
      <c r="A708" s="1" t="s">
        <v>985</v>
      </c>
      <c r="B708" s="1" t="s">
        <v>97</v>
      </c>
      <c r="C708" s="1" t="s">
        <v>62</v>
      </c>
      <c r="D708" s="1" t="s">
        <v>511</v>
      </c>
      <c r="E708" s="1" t="s">
        <v>70</v>
      </c>
      <c r="F708" s="1" t="s">
        <v>21</v>
      </c>
      <c r="G708" s="2">
        <v>44744</v>
      </c>
      <c r="H708" t="b">
        <v>1</v>
      </c>
      <c r="I708">
        <v>26</v>
      </c>
      <c r="J708">
        <v>1</v>
      </c>
      <c r="K708">
        <v>26</v>
      </c>
      <c r="L708">
        <v>2022</v>
      </c>
      <c r="M708">
        <v>7</v>
      </c>
      <c r="N708" s="1" t="s">
        <v>29</v>
      </c>
      <c r="O708" s="1" t="s">
        <v>180</v>
      </c>
      <c r="P708" s="1" t="s">
        <v>24</v>
      </c>
    </row>
    <row r="709" spans="1:16">
      <c r="A709" s="1" t="s">
        <v>986</v>
      </c>
      <c r="B709" s="1" t="s">
        <v>68</v>
      </c>
      <c r="C709" s="1" t="s">
        <v>62</v>
      </c>
      <c r="D709" s="1" t="s">
        <v>652</v>
      </c>
      <c r="E709" s="1" t="s">
        <v>20</v>
      </c>
      <c r="F709" s="1" t="s">
        <v>57</v>
      </c>
      <c r="G709" s="2">
        <v>44717</v>
      </c>
      <c r="H709" t="b">
        <v>1</v>
      </c>
      <c r="I709">
        <v>33.5</v>
      </c>
      <c r="J709">
        <v>1</v>
      </c>
      <c r="K709">
        <v>33.5</v>
      </c>
      <c r="L709">
        <v>2022</v>
      </c>
      <c r="M709">
        <v>6</v>
      </c>
      <c r="N709" s="1" t="s">
        <v>58</v>
      </c>
      <c r="O709" s="1" t="s">
        <v>156</v>
      </c>
      <c r="P709" s="1" t="s">
        <v>24</v>
      </c>
    </row>
    <row r="710" spans="1:16">
      <c r="A710" s="1" t="s">
        <v>987</v>
      </c>
      <c r="B710" s="1" t="s">
        <v>26</v>
      </c>
      <c r="C710" s="1" t="s">
        <v>41</v>
      </c>
      <c r="D710" s="1" t="s">
        <v>259</v>
      </c>
      <c r="E710" s="1" t="s">
        <v>20</v>
      </c>
      <c r="F710" s="1" t="s">
        <v>57</v>
      </c>
      <c r="G710" s="2">
        <v>44918</v>
      </c>
      <c r="H710" t="b">
        <v>1</v>
      </c>
      <c r="I710">
        <v>24.5</v>
      </c>
      <c r="J710">
        <v>2</v>
      </c>
      <c r="K710">
        <v>49</v>
      </c>
      <c r="L710">
        <v>2022</v>
      </c>
      <c r="M710">
        <v>12</v>
      </c>
      <c r="N710" s="1" t="s">
        <v>75</v>
      </c>
      <c r="O710" s="1" t="s">
        <v>225</v>
      </c>
      <c r="P710" s="1" t="s">
        <v>24</v>
      </c>
    </row>
    <row r="711" spans="1:16">
      <c r="A711" s="1" t="s">
        <v>988</v>
      </c>
      <c r="B711" s="1" t="s">
        <v>142</v>
      </c>
      <c r="C711" s="1" t="s">
        <v>27</v>
      </c>
      <c r="D711" s="1" t="s">
        <v>327</v>
      </c>
      <c r="E711" s="1" t="s">
        <v>35</v>
      </c>
      <c r="F711" s="1" t="s">
        <v>21</v>
      </c>
      <c r="G711" s="2">
        <v>45378</v>
      </c>
      <c r="I711">
        <v>5</v>
      </c>
      <c r="J711">
        <v>5</v>
      </c>
      <c r="K711">
        <v>25</v>
      </c>
      <c r="L711">
        <v>2024</v>
      </c>
      <c r="M711">
        <v>3</v>
      </c>
      <c r="N711" s="1" t="s">
        <v>71</v>
      </c>
      <c r="O711" s="1" t="s">
        <v>72</v>
      </c>
      <c r="P711" s="1" t="s">
        <v>45</v>
      </c>
    </row>
    <row r="712" spans="1:16">
      <c r="A712" s="1" t="s">
        <v>989</v>
      </c>
      <c r="B712" s="1" t="s">
        <v>61</v>
      </c>
      <c r="C712" s="1" t="s">
        <v>176</v>
      </c>
      <c r="D712" s="1" t="s">
        <v>331</v>
      </c>
      <c r="E712" s="1" t="s">
        <v>20</v>
      </c>
      <c r="F712" s="1" t="s">
        <v>57</v>
      </c>
      <c r="G712" s="2">
        <v>44580</v>
      </c>
      <c r="I712">
        <v>6.5</v>
      </c>
      <c r="J712">
        <v>6</v>
      </c>
      <c r="K712">
        <v>39</v>
      </c>
      <c r="L712">
        <v>2022</v>
      </c>
      <c r="M712">
        <v>1</v>
      </c>
      <c r="N712" s="1" t="s">
        <v>78</v>
      </c>
      <c r="O712" s="1" t="s">
        <v>273</v>
      </c>
      <c r="P712" s="1" t="s">
        <v>45</v>
      </c>
    </row>
    <row r="713" spans="1:16">
      <c r="A713" s="1" t="s">
        <v>990</v>
      </c>
      <c r="B713" s="1" t="s">
        <v>139</v>
      </c>
      <c r="C713" s="1" t="s">
        <v>62</v>
      </c>
      <c r="D713" s="1" t="s">
        <v>244</v>
      </c>
      <c r="E713" s="1" t="s">
        <v>70</v>
      </c>
      <c r="F713" s="1" t="s">
        <v>57</v>
      </c>
      <c r="G713" s="2">
        <v>45139</v>
      </c>
      <c r="H713" t="b">
        <v>0</v>
      </c>
      <c r="I713">
        <v>20</v>
      </c>
      <c r="J713">
        <v>9</v>
      </c>
      <c r="K713">
        <v>180</v>
      </c>
      <c r="L713">
        <v>2023</v>
      </c>
      <c r="M713">
        <v>8</v>
      </c>
      <c r="N713" s="1" t="s">
        <v>112</v>
      </c>
      <c r="O713" s="1" t="s">
        <v>120</v>
      </c>
      <c r="P713" s="1" t="s">
        <v>38</v>
      </c>
    </row>
    <row r="714" spans="1:16">
      <c r="A714" s="1" t="s">
        <v>991</v>
      </c>
      <c r="B714" s="1" t="s">
        <v>26</v>
      </c>
      <c r="C714" s="1" t="s">
        <v>176</v>
      </c>
      <c r="D714" s="1" t="s">
        <v>51</v>
      </c>
      <c r="E714" s="1" t="s">
        <v>35</v>
      </c>
      <c r="F714" s="1" t="s">
        <v>57</v>
      </c>
      <c r="G714" s="2">
        <v>45598</v>
      </c>
      <c r="H714" t="b">
        <v>1</v>
      </c>
      <c r="I714">
        <v>30.5</v>
      </c>
      <c r="L714">
        <v>2024</v>
      </c>
      <c r="M714">
        <v>11</v>
      </c>
      <c r="N714" s="1" t="s">
        <v>52</v>
      </c>
      <c r="O714" s="1" t="s">
        <v>92</v>
      </c>
      <c r="P714" s="1" t="s">
        <v>24</v>
      </c>
    </row>
    <row r="715" spans="1:16">
      <c r="A715" s="1" t="s">
        <v>992</v>
      </c>
      <c r="B715" s="1" t="s">
        <v>152</v>
      </c>
      <c r="C715" s="1" t="s">
        <v>33</v>
      </c>
      <c r="D715" s="1" t="s">
        <v>363</v>
      </c>
      <c r="E715" s="1" t="s">
        <v>20</v>
      </c>
      <c r="F715" s="1" t="s">
        <v>57</v>
      </c>
      <c r="G715" s="2">
        <v>45481</v>
      </c>
      <c r="H715" t="b">
        <v>0</v>
      </c>
      <c r="I715">
        <v>23</v>
      </c>
      <c r="J715">
        <v>3</v>
      </c>
      <c r="K715">
        <v>69</v>
      </c>
      <c r="L715">
        <v>2024</v>
      </c>
      <c r="M715">
        <v>7</v>
      </c>
      <c r="N715" s="1" t="s">
        <v>29</v>
      </c>
      <c r="O715" s="1" t="s">
        <v>199</v>
      </c>
      <c r="P715" s="1" t="s">
        <v>38</v>
      </c>
    </row>
    <row r="716" spans="1:16">
      <c r="A716" s="1" t="s">
        <v>993</v>
      </c>
      <c r="B716" s="1" t="s">
        <v>55</v>
      </c>
      <c r="C716" s="1" t="s">
        <v>62</v>
      </c>
      <c r="D716" s="1" t="s">
        <v>128</v>
      </c>
      <c r="E716" s="1" t="s">
        <v>20</v>
      </c>
      <c r="F716" s="1" t="s">
        <v>57</v>
      </c>
      <c r="G716" s="2">
        <v>45480</v>
      </c>
      <c r="I716">
        <v>41</v>
      </c>
      <c r="J716">
        <v>9</v>
      </c>
      <c r="K716">
        <v>369</v>
      </c>
      <c r="L716">
        <v>2024</v>
      </c>
      <c r="M716">
        <v>7</v>
      </c>
      <c r="N716" s="1" t="s">
        <v>29</v>
      </c>
      <c r="O716" s="1" t="s">
        <v>199</v>
      </c>
      <c r="P716" s="1" t="s">
        <v>45</v>
      </c>
    </row>
    <row r="717" spans="1:16">
      <c r="A717" s="1" t="s">
        <v>994</v>
      </c>
      <c r="B717" s="1" t="s">
        <v>115</v>
      </c>
      <c r="C717" s="1" t="s">
        <v>98</v>
      </c>
      <c r="D717" s="1" t="s">
        <v>410</v>
      </c>
      <c r="E717" s="1" t="s">
        <v>20</v>
      </c>
      <c r="F717" s="1" t="s">
        <v>21</v>
      </c>
      <c r="G717" s="2">
        <v>44781</v>
      </c>
      <c r="H717" t="b">
        <v>0</v>
      </c>
      <c r="I717">
        <v>38</v>
      </c>
      <c r="J717">
        <v>4</v>
      </c>
      <c r="K717">
        <v>152</v>
      </c>
      <c r="L717">
        <v>2022</v>
      </c>
      <c r="M717">
        <v>8</v>
      </c>
      <c r="N717" s="1" t="s">
        <v>112</v>
      </c>
      <c r="O717" s="1" t="s">
        <v>113</v>
      </c>
      <c r="P717" s="1" t="s">
        <v>38</v>
      </c>
    </row>
    <row r="718" spans="1:16">
      <c r="A718" s="1" t="s">
        <v>995</v>
      </c>
      <c r="B718" s="1" t="s">
        <v>55</v>
      </c>
      <c r="C718" s="1" t="s">
        <v>33</v>
      </c>
      <c r="D718" s="1" t="s">
        <v>996</v>
      </c>
      <c r="E718" s="1" t="s">
        <v>20</v>
      </c>
      <c r="F718" s="1" t="s">
        <v>21</v>
      </c>
      <c r="G718" s="2">
        <v>45619</v>
      </c>
      <c r="I718">
        <v>20</v>
      </c>
      <c r="J718">
        <v>10</v>
      </c>
      <c r="K718">
        <v>200</v>
      </c>
      <c r="L718">
        <v>2024</v>
      </c>
      <c r="M718">
        <v>11</v>
      </c>
      <c r="N718" s="1" t="s">
        <v>52</v>
      </c>
      <c r="O718" s="1" t="s">
        <v>92</v>
      </c>
      <c r="P718" s="1" t="s">
        <v>45</v>
      </c>
    </row>
    <row r="719" spans="1:16">
      <c r="A719" s="1" t="s">
        <v>997</v>
      </c>
      <c r="B719" s="1" t="s">
        <v>17</v>
      </c>
      <c r="C719" s="1" t="s">
        <v>33</v>
      </c>
      <c r="D719" s="1" t="s">
        <v>69</v>
      </c>
      <c r="E719" s="1" t="s">
        <v>70</v>
      </c>
      <c r="F719" s="1" t="s">
        <v>21</v>
      </c>
      <c r="G719" s="2">
        <v>45035</v>
      </c>
      <c r="H719" t="b">
        <v>1</v>
      </c>
      <c r="I719">
        <v>36.5</v>
      </c>
      <c r="J719">
        <v>2</v>
      </c>
      <c r="K719">
        <v>73</v>
      </c>
      <c r="L719">
        <v>2023</v>
      </c>
      <c r="M719">
        <v>4</v>
      </c>
      <c r="N719" s="1" t="s">
        <v>22</v>
      </c>
      <c r="O719" s="1" t="s">
        <v>66</v>
      </c>
      <c r="P719" s="1" t="s">
        <v>24</v>
      </c>
    </row>
    <row r="720" spans="1:16">
      <c r="A720" s="1" t="s">
        <v>998</v>
      </c>
      <c r="B720" s="1" t="s">
        <v>152</v>
      </c>
      <c r="C720" s="1" t="s">
        <v>18</v>
      </c>
      <c r="D720" s="1" t="s">
        <v>133</v>
      </c>
      <c r="E720" s="1" t="s">
        <v>70</v>
      </c>
      <c r="F720" s="1" t="s">
        <v>57</v>
      </c>
      <c r="G720" s="2">
        <v>44869</v>
      </c>
      <c r="H720" t="b">
        <v>1</v>
      </c>
      <c r="I720">
        <v>36.5</v>
      </c>
      <c r="J720">
        <v>10</v>
      </c>
      <c r="K720">
        <v>365</v>
      </c>
      <c r="L720">
        <v>2022</v>
      </c>
      <c r="M720">
        <v>11</v>
      </c>
      <c r="N720" s="1" t="s">
        <v>52</v>
      </c>
      <c r="O720" s="1" t="s">
        <v>395</v>
      </c>
      <c r="P720" s="1" t="s">
        <v>24</v>
      </c>
    </row>
    <row r="721" spans="1:16">
      <c r="A721" s="1" t="s">
        <v>999</v>
      </c>
      <c r="B721" s="1" t="s">
        <v>169</v>
      </c>
      <c r="C721" s="1" t="s">
        <v>98</v>
      </c>
      <c r="D721" s="1" t="s">
        <v>701</v>
      </c>
      <c r="E721" s="1" t="s">
        <v>70</v>
      </c>
      <c r="F721" s="1" t="s">
        <v>57</v>
      </c>
      <c r="G721" s="2">
        <v>45654</v>
      </c>
      <c r="H721" t="b">
        <v>1</v>
      </c>
      <c r="I721">
        <v>26</v>
      </c>
      <c r="J721">
        <v>3</v>
      </c>
      <c r="K721">
        <v>78</v>
      </c>
      <c r="L721">
        <v>2024</v>
      </c>
      <c r="M721">
        <v>12</v>
      </c>
      <c r="N721" s="1" t="s">
        <v>75</v>
      </c>
      <c r="O721" s="1" t="s">
        <v>76</v>
      </c>
      <c r="P721" s="1" t="s">
        <v>24</v>
      </c>
    </row>
    <row r="722" spans="1:16">
      <c r="A722" s="1" t="s">
        <v>1000</v>
      </c>
      <c r="B722" s="1" t="s">
        <v>110</v>
      </c>
      <c r="C722" s="1" t="s">
        <v>41</v>
      </c>
      <c r="D722" s="1" t="s">
        <v>105</v>
      </c>
      <c r="E722" s="1" t="s">
        <v>70</v>
      </c>
      <c r="F722" s="1" t="s">
        <v>57</v>
      </c>
      <c r="G722" s="2">
        <v>44782</v>
      </c>
      <c r="I722">
        <v>14</v>
      </c>
      <c r="J722">
        <v>1</v>
      </c>
      <c r="K722">
        <v>14</v>
      </c>
      <c r="L722">
        <v>2022</v>
      </c>
      <c r="M722">
        <v>8</v>
      </c>
      <c r="N722" s="1" t="s">
        <v>112</v>
      </c>
      <c r="O722" s="1" t="s">
        <v>113</v>
      </c>
      <c r="P722" s="1" t="s">
        <v>45</v>
      </c>
    </row>
    <row r="723" spans="1:16">
      <c r="A723" s="1" t="s">
        <v>1001</v>
      </c>
      <c r="B723" s="1" t="s">
        <v>55</v>
      </c>
      <c r="C723" s="1" t="s">
        <v>41</v>
      </c>
      <c r="D723" s="1" t="s">
        <v>259</v>
      </c>
      <c r="E723" s="1" t="s">
        <v>35</v>
      </c>
      <c r="F723" s="1" t="s">
        <v>57</v>
      </c>
      <c r="G723" s="2">
        <v>44696</v>
      </c>
      <c r="H723" t="b">
        <v>1</v>
      </c>
      <c r="I723">
        <v>24.5</v>
      </c>
      <c r="J723">
        <v>2</v>
      </c>
      <c r="K723">
        <v>49</v>
      </c>
      <c r="L723">
        <v>2022</v>
      </c>
      <c r="M723">
        <v>5</v>
      </c>
      <c r="N723" s="1" t="s">
        <v>43</v>
      </c>
      <c r="O723" s="1" t="s">
        <v>44</v>
      </c>
      <c r="P723" s="1" t="s">
        <v>24</v>
      </c>
    </row>
    <row r="724" spans="1:16">
      <c r="A724" s="1" t="s">
        <v>1002</v>
      </c>
      <c r="B724" s="1" t="s">
        <v>47</v>
      </c>
      <c r="C724" s="1" t="s">
        <v>41</v>
      </c>
      <c r="D724" s="1" t="s">
        <v>734</v>
      </c>
      <c r="E724" s="1" t="s">
        <v>35</v>
      </c>
      <c r="F724" s="1" t="s">
        <v>57</v>
      </c>
      <c r="G724" s="2">
        <v>44929</v>
      </c>
      <c r="H724" t="b">
        <v>1</v>
      </c>
      <c r="I724">
        <v>39.5</v>
      </c>
      <c r="J724">
        <v>6</v>
      </c>
      <c r="K724">
        <v>237</v>
      </c>
      <c r="L724">
        <v>2023</v>
      </c>
      <c r="M724">
        <v>1</v>
      </c>
      <c r="N724" s="1" t="s">
        <v>78</v>
      </c>
      <c r="O724" s="1" t="s">
        <v>188</v>
      </c>
      <c r="P724" s="1" t="s">
        <v>24</v>
      </c>
    </row>
    <row r="725" spans="1:16">
      <c r="A725" s="1" t="s">
        <v>1003</v>
      </c>
      <c r="B725" s="1" t="s">
        <v>32</v>
      </c>
      <c r="C725" s="1" t="s">
        <v>18</v>
      </c>
      <c r="D725" s="1" t="s">
        <v>261</v>
      </c>
      <c r="E725" s="1" t="s">
        <v>70</v>
      </c>
      <c r="F725" s="1" t="s">
        <v>57</v>
      </c>
      <c r="G725" s="2">
        <v>44757</v>
      </c>
      <c r="I725">
        <v>9.5</v>
      </c>
      <c r="J725">
        <v>9</v>
      </c>
      <c r="K725">
        <v>85.5</v>
      </c>
      <c r="L725">
        <v>2022</v>
      </c>
      <c r="M725">
        <v>7</v>
      </c>
      <c r="N725" s="1" t="s">
        <v>29</v>
      </c>
      <c r="O725" s="1" t="s">
        <v>180</v>
      </c>
      <c r="P725" s="1" t="s">
        <v>45</v>
      </c>
    </row>
    <row r="726" spans="1:16">
      <c r="A726" s="1" t="s">
        <v>1004</v>
      </c>
      <c r="B726" s="1" t="s">
        <v>85</v>
      </c>
      <c r="C726" s="1" t="s">
        <v>27</v>
      </c>
      <c r="D726" s="1" t="s">
        <v>203</v>
      </c>
      <c r="E726" s="1" t="s">
        <v>35</v>
      </c>
      <c r="F726" s="1" t="s">
        <v>21</v>
      </c>
      <c r="G726" s="2">
        <v>45198</v>
      </c>
      <c r="H726" t="b">
        <v>0</v>
      </c>
      <c r="I726">
        <v>12.5</v>
      </c>
      <c r="J726">
        <v>6</v>
      </c>
      <c r="K726">
        <v>75</v>
      </c>
      <c r="L726">
        <v>2023</v>
      </c>
      <c r="M726">
        <v>9</v>
      </c>
      <c r="N726" s="1" t="s">
        <v>82</v>
      </c>
      <c r="O726" s="1" t="s">
        <v>83</v>
      </c>
      <c r="P726" s="1" t="s">
        <v>38</v>
      </c>
    </row>
    <row r="727" spans="1:16">
      <c r="A727" s="1" t="s">
        <v>1005</v>
      </c>
      <c r="B727" s="1" t="s">
        <v>97</v>
      </c>
      <c r="C727" s="1" t="s">
        <v>62</v>
      </c>
      <c r="D727" s="1" t="s">
        <v>244</v>
      </c>
      <c r="E727" s="1" t="s">
        <v>35</v>
      </c>
      <c r="F727" s="1" t="s">
        <v>57</v>
      </c>
      <c r="G727" s="2">
        <v>45166</v>
      </c>
      <c r="H727" t="b">
        <v>0</v>
      </c>
      <c r="I727">
        <v>20</v>
      </c>
      <c r="J727">
        <v>8</v>
      </c>
      <c r="K727">
        <v>160</v>
      </c>
      <c r="L727">
        <v>2023</v>
      </c>
      <c r="M727">
        <v>8</v>
      </c>
      <c r="N727" s="1" t="s">
        <v>112</v>
      </c>
      <c r="O727" s="1" t="s">
        <v>120</v>
      </c>
      <c r="P727" s="1" t="s">
        <v>38</v>
      </c>
    </row>
    <row r="728" spans="1:16">
      <c r="A728" s="1" t="s">
        <v>1006</v>
      </c>
      <c r="B728" s="1" t="s">
        <v>142</v>
      </c>
      <c r="C728" s="1" t="s">
        <v>33</v>
      </c>
      <c r="D728" s="1" t="s">
        <v>125</v>
      </c>
      <c r="E728" s="1" t="s">
        <v>35</v>
      </c>
      <c r="F728" s="1" t="s">
        <v>21</v>
      </c>
      <c r="G728" s="2">
        <v>44797</v>
      </c>
      <c r="I728">
        <v>33.5</v>
      </c>
      <c r="J728">
        <v>8</v>
      </c>
      <c r="K728">
        <v>268</v>
      </c>
      <c r="L728">
        <v>2022</v>
      </c>
      <c r="M728">
        <v>8</v>
      </c>
      <c r="N728" s="1" t="s">
        <v>112</v>
      </c>
      <c r="O728" s="1" t="s">
        <v>113</v>
      </c>
      <c r="P728" s="1" t="s">
        <v>45</v>
      </c>
    </row>
    <row r="729" spans="1:16">
      <c r="A729" s="1" t="s">
        <v>1007</v>
      </c>
      <c r="B729" s="1" t="s">
        <v>118</v>
      </c>
      <c r="C729" s="1" t="s">
        <v>48</v>
      </c>
      <c r="D729" s="1" t="s">
        <v>49</v>
      </c>
      <c r="E729" s="1" t="s">
        <v>35</v>
      </c>
      <c r="F729" s="1" t="s">
        <v>57</v>
      </c>
      <c r="G729" s="2">
        <v>44960</v>
      </c>
      <c r="I729">
        <v>12.5</v>
      </c>
      <c r="J729">
        <v>10</v>
      </c>
      <c r="K729">
        <v>125</v>
      </c>
      <c r="L729">
        <v>2023</v>
      </c>
      <c r="M729">
        <v>2</v>
      </c>
      <c r="N729" s="1" t="s">
        <v>100</v>
      </c>
      <c r="O729" s="1" t="s">
        <v>145</v>
      </c>
      <c r="P729" s="1" t="s">
        <v>45</v>
      </c>
    </row>
    <row r="730" spans="1:16">
      <c r="A730" s="1" t="s">
        <v>1008</v>
      </c>
      <c r="B730" s="1" t="s">
        <v>40</v>
      </c>
      <c r="C730" s="1" t="s">
        <v>98</v>
      </c>
      <c r="D730" s="1" t="s">
        <v>425</v>
      </c>
      <c r="E730" s="1" t="s">
        <v>20</v>
      </c>
      <c r="F730" s="1" t="s">
        <v>21</v>
      </c>
      <c r="G730" s="2">
        <v>44890</v>
      </c>
      <c r="I730">
        <v>21.5</v>
      </c>
      <c r="J730">
        <v>8</v>
      </c>
      <c r="K730">
        <v>172</v>
      </c>
      <c r="L730">
        <v>2022</v>
      </c>
      <c r="M730">
        <v>11</v>
      </c>
      <c r="N730" s="1" t="s">
        <v>52</v>
      </c>
      <c r="O730" s="1" t="s">
        <v>395</v>
      </c>
      <c r="P730" s="1" t="s">
        <v>45</v>
      </c>
    </row>
    <row r="731" spans="1:16">
      <c r="A731" s="1" t="s">
        <v>1009</v>
      </c>
      <c r="B731" s="1" t="s">
        <v>68</v>
      </c>
      <c r="C731" s="1" t="s">
        <v>27</v>
      </c>
      <c r="D731" s="1" t="s">
        <v>598</v>
      </c>
      <c r="E731" s="1" t="s">
        <v>20</v>
      </c>
      <c r="F731" s="1" t="s">
        <v>21</v>
      </c>
      <c r="G731" s="2">
        <v>45528</v>
      </c>
      <c r="I731">
        <v>23</v>
      </c>
      <c r="J731">
        <v>3</v>
      </c>
      <c r="K731">
        <v>69</v>
      </c>
      <c r="L731">
        <v>2024</v>
      </c>
      <c r="M731">
        <v>8</v>
      </c>
      <c r="N731" s="1" t="s">
        <v>112</v>
      </c>
      <c r="O731" s="1" t="s">
        <v>212</v>
      </c>
      <c r="P731" s="1" t="s">
        <v>45</v>
      </c>
    </row>
    <row r="732" spans="1:16">
      <c r="A732" s="1" t="s">
        <v>1010</v>
      </c>
      <c r="B732" s="1" t="s">
        <v>64</v>
      </c>
      <c r="C732" s="1" t="s">
        <v>18</v>
      </c>
      <c r="D732" s="1" t="s">
        <v>51</v>
      </c>
      <c r="E732" s="1" t="s">
        <v>70</v>
      </c>
      <c r="F732" s="1" t="s">
        <v>21</v>
      </c>
      <c r="G732" s="2">
        <v>44566</v>
      </c>
      <c r="I732">
        <v>20</v>
      </c>
      <c r="L732">
        <v>2022</v>
      </c>
      <c r="M732">
        <v>1</v>
      </c>
      <c r="N732" s="1" t="s">
        <v>78</v>
      </c>
      <c r="O732" s="1" t="s">
        <v>273</v>
      </c>
      <c r="P732" s="1" t="s">
        <v>45</v>
      </c>
    </row>
    <row r="733" spans="1:16">
      <c r="A733" s="1" t="s">
        <v>1011</v>
      </c>
      <c r="B733" s="1" t="s">
        <v>17</v>
      </c>
      <c r="C733" s="1" t="s">
        <v>62</v>
      </c>
      <c r="D733" s="1" t="s">
        <v>65</v>
      </c>
      <c r="E733" s="1" t="s">
        <v>70</v>
      </c>
      <c r="F733" s="1" t="s">
        <v>21</v>
      </c>
      <c r="G733" s="2">
        <v>45038</v>
      </c>
      <c r="H733" t="b">
        <v>0</v>
      </c>
      <c r="I733">
        <v>27.5</v>
      </c>
      <c r="J733">
        <v>8</v>
      </c>
      <c r="K733">
        <v>220</v>
      </c>
      <c r="L733">
        <v>2023</v>
      </c>
      <c r="M733">
        <v>4</v>
      </c>
      <c r="N733" s="1" t="s">
        <v>22</v>
      </c>
      <c r="O733" s="1" t="s">
        <v>66</v>
      </c>
      <c r="P733" s="1" t="s">
        <v>38</v>
      </c>
    </row>
    <row r="734" spans="1:16">
      <c r="A734" s="1" t="s">
        <v>1012</v>
      </c>
      <c r="B734" s="1" t="s">
        <v>152</v>
      </c>
      <c r="C734" s="1" t="s">
        <v>98</v>
      </c>
      <c r="D734" s="1" t="s">
        <v>1013</v>
      </c>
      <c r="E734" s="1" t="s">
        <v>20</v>
      </c>
      <c r="F734" s="1" t="s">
        <v>21</v>
      </c>
      <c r="G734" s="2">
        <v>44887</v>
      </c>
      <c r="H734" t="b">
        <v>0</v>
      </c>
      <c r="I734">
        <v>30.5</v>
      </c>
      <c r="J734">
        <v>2</v>
      </c>
      <c r="K734">
        <v>61</v>
      </c>
      <c r="L734">
        <v>2022</v>
      </c>
      <c r="M734">
        <v>11</v>
      </c>
      <c r="N734" s="1" t="s">
        <v>52</v>
      </c>
      <c r="O734" s="1" t="s">
        <v>395</v>
      </c>
      <c r="P734" s="1" t="s">
        <v>38</v>
      </c>
    </row>
    <row r="735" spans="1:16">
      <c r="A735" s="1" t="s">
        <v>1014</v>
      </c>
      <c r="B735" s="1" t="s">
        <v>103</v>
      </c>
      <c r="C735" s="1" t="s">
        <v>48</v>
      </c>
      <c r="D735" s="1" t="s">
        <v>556</v>
      </c>
      <c r="E735" s="1" t="s">
        <v>20</v>
      </c>
      <c r="F735" s="1" t="s">
        <v>57</v>
      </c>
      <c r="G735" s="2">
        <v>44714</v>
      </c>
      <c r="H735" t="b">
        <v>0</v>
      </c>
      <c r="I735">
        <v>29</v>
      </c>
      <c r="J735">
        <v>3</v>
      </c>
      <c r="K735">
        <v>87</v>
      </c>
      <c r="L735">
        <v>2022</v>
      </c>
      <c r="M735">
        <v>6</v>
      </c>
      <c r="N735" s="1" t="s">
        <v>58</v>
      </c>
      <c r="O735" s="1" t="s">
        <v>156</v>
      </c>
      <c r="P735" s="1" t="s">
        <v>38</v>
      </c>
    </row>
    <row r="736" spans="1:16">
      <c r="A736" s="1" t="s">
        <v>1015</v>
      </c>
      <c r="B736" s="1" t="s">
        <v>94</v>
      </c>
      <c r="C736" s="1" t="s">
        <v>18</v>
      </c>
      <c r="D736" s="1" t="s">
        <v>137</v>
      </c>
      <c r="E736" s="1" t="s">
        <v>35</v>
      </c>
      <c r="F736" s="1" t="s">
        <v>21</v>
      </c>
      <c r="G736" s="2">
        <v>45624</v>
      </c>
      <c r="H736" t="b">
        <v>0</v>
      </c>
      <c r="I736">
        <v>12.5</v>
      </c>
      <c r="J736">
        <v>10</v>
      </c>
      <c r="K736">
        <v>125</v>
      </c>
      <c r="L736">
        <v>2024</v>
      </c>
      <c r="M736">
        <v>11</v>
      </c>
      <c r="N736" s="1" t="s">
        <v>52</v>
      </c>
      <c r="O736" s="1" t="s">
        <v>92</v>
      </c>
      <c r="P736" s="1" t="s">
        <v>38</v>
      </c>
    </row>
    <row r="737" spans="1:16">
      <c r="A737" s="1" t="s">
        <v>1016</v>
      </c>
      <c r="B737" s="1" t="s">
        <v>139</v>
      </c>
      <c r="C737" s="1" t="s">
        <v>176</v>
      </c>
      <c r="D737" s="1" t="s">
        <v>377</v>
      </c>
      <c r="E737" s="1" t="s">
        <v>35</v>
      </c>
      <c r="F737" s="1" t="s">
        <v>57</v>
      </c>
      <c r="G737" s="2">
        <v>45170</v>
      </c>
      <c r="H737" t="b">
        <v>0</v>
      </c>
      <c r="I737">
        <v>24.5</v>
      </c>
      <c r="J737">
        <v>9</v>
      </c>
      <c r="K737">
        <v>220.5</v>
      </c>
      <c r="L737">
        <v>2023</v>
      </c>
      <c r="M737">
        <v>9</v>
      </c>
      <c r="N737" s="1" t="s">
        <v>82</v>
      </c>
      <c r="O737" s="1" t="s">
        <v>83</v>
      </c>
      <c r="P737" s="1" t="s">
        <v>38</v>
      </c>
    </row>
    <row r="738" spans="1:16">
      <c r="A738" s="1" t="s">
        <v>1017</v>
      </c>
      <c r="B738" s="1" t="s">
        <v>97</v>
      </c>
      <c r="C738" s="1" t="s">
        <v>33</v>
      </c>
      <c r="D738" s="1" t="s">
        <v>182</v>
      </c>
      <c r="E738" s="1" t="s">
        <v>20</v>
      </c>
      <c r="F738" s="1" t="s">
        <v>21</v>
      </c>
      <c r="G738" s="2">
        <v>44817</v>
      </c>
      <c r="H738" t="b">
        <v>1</v>
      </c>
      <c r="I738">
        <v>27.5</v>
      </c>
      <c r="J738">
        <v>7</v>
      </c>
      <c r="K738">
        <v>192.5</v>
      </c>
      <c r="L738">
        <v>2022</v>
      </c>
      <c r="M738">
        <v>9</v>
      </c>
      <c r="N738" s="1" t="s">
        <v>82</v>
      </c>
      <c r="O738" s="1" t="s">
        <v>122</v>
      </c>
      <c r="P738" s="1" t="s">
        <v>24</v>
      </c>
    </row>
    <row r="739" spans="1:16">
      <c r="A739" s="1" t="s">
        <v>1018</v>
      </c>
      <c r="B739" s="1" t="s">
        <v>55</v>
      </c>
      <c r="C739" s="1" t="s">
        <v>48</v>
      </c>
      <c r="D739" s="1" t="s">
        <v>49</v>
      </c>
      <c r="E739" s="1" t="s">
        <v>70</v>
      </c>
      <c r="F739" s="1" t="s">
        <v>57</v>
      </c>
      <c r="G739" s="2">
        <v>44587</v>
      </c>
      <c r="H739" t="b">
        <v>0</v>
      </c>
      <c r="I739">
        <v>12.5</v>
      </c>
      <c r="J739">
        <v>10</v>
      </c>
      <c r="K739">
        <v>125</v>
      </c>
      <c r="L739">
        <v>2022</v>
      </c>
      <c r="M739">
        <v>1</v>
      </c>
      <c r="N739" s="1" t="s">
        <v>78</v>
      </c>
      <c r="O739" s="1" t="s">
        <v>273</v>
      </c>
      <c r="P739" s="1" t="s">
        <v>38</v>
      </c>
    </row>
    <row r="740" spans="1:16">
      <c r="A740" s="1" t="s">
        <v>1019</v>
      </c>
      <c r="B740" s="1" t="s">
        <v>139</v>
      </c>
      <c r="C740" s="1" t="s">
        <v>62</v>
      </c>
      <c r="D740" s="1" t="s">
        <v>511</v>
      </c>
      <c r="E740" s="1" t="s">
        <v>35</v>
      </c>
      <c r="F740" s="1" t="s">
        <v>57</v>
      </c>
      <c r="G740" s="2">
        <v>45273</v>
      </c>
      <c r="I740">
        <v>26</v>
      </c>
      <c r="J740">
        <v>8</v>
      </c>
      <c r="K740">
        <v>208</v>
      </c>
      <c r="L740">
        <v>2023</v>
      </c>
      <c r="M740">
        <v>12</v>
      </c>
      <c r="N740" s="1" t="s">
        <v>75</v>
      </c>
      <c r="O740" s="1" t="s">
        <v>196</v>
      </c>
      <c r="P740" s="1" t="s">
        <v>45</v>
      </c>
    </row>
    <row r="741" spans="1:16">
      <c r="A741" s="1" t="s">
        <v>1020</v>
      </c>
      <c r="B741" s="1" t="s">
        <v>85</v>
      </c>
      <c r="C741" s="1" t="s">
        <v>27</v>
      </c>
      <c r="D741" s="1" t="s">
        <v>546</v>
      </c>
      <c r="E741" s="1" t="s">
        <v>70</v>
      </c>
      <c r="F741" s="1" t="s">
        <v>21</v>
      </c>
      <c r="G741" s="2">
        <v>45165</v>
      </c>
      <c r="H741" t="b">
        <v>1</v>
      </c>
      <c r="I741">
        <v>17</v>
      </c>
      <c r="J741">
        <v>8</v>
      </c>
      <c r="K741">
        <v>136</v>
      </c>
      <c r="L741">
        <v>2023</v>
      </c>
      <c r="M741">
        <v>8</v>
      </c>
      <c r="N741" s="1" t="s">
        <v>112</v>
      </c>
      <c r="O741" s="1" t="s">
        <v>120</v>
      </c>
      <c r="P741" s="1" t="s">
        <v>24</v>
      </c>
    </row>
    <row r="742" spans="1:16">
      <c r="A742" s="1" t="s">
        <v>1021</v>
      </c>
      <c r="B742" s="1" t="s">
        <v>103</v>
      </c>
      <c r="C742" s="1" t="s">
        <v>27</v>
      </c>
      <c r="D742" s="1" t="s">
        <v>264</v>
      </c>
      <c r="E742" s="1" t="s">
        <v>35</v>
      </c>
      <c r="F742" s="1" t="s">
        <v>57</v>
      </c>
      <c r="G742" s="2">
        <v>45096</v>
      </c>
      <c r="H742" t="b">
        <v>1</v>
      </c>
      <c r="I742">
        <v>9.5</v>
      </c>
      <c r="J742">
        <v>1</v>
      </c>
      <c r="K742">
        <v>9.5</v>
      </c>
      <c r="L742">
        <v>2023</v>
      </c>
      <c r="M742">
        <v>6</v>
      </c>
      <c r="N742" s="1" t="s">
        <v>58</v>
      </c>
      <c r="O742" s="1" t="s">
        <v>59</v>
      </c>
      <c r="P742" s="1" t="s">
        <v>24</v>
      </c>
    </row>
    <row r="743" spans="1:16">
      <c r="A743" s="1" t="s">
        <v>1022</v>
      </c>
      <c r="B743" s="1" t="s">
        <v>47</v>
      </c>
      <c r="C743" s="1" t="s">
        <v>62</v>
      </c>
      <c r="D743" s="1" t="s">
        <v>244</v>
      </c>
      <c r="E743" s="1" t="s">
        <v>35</v>
      </c>
      <c r="F743" s="1" t="s">
        <v>21</v>
      </c>
      <c r="G743" s="2">
        <v>45296</v>
      </c>
      <c r="H743" t="b">
        <v>1</v>
      </c>
      <c r="I743">
        <v>20</v>
      </c>
      <c r="J743">
        <v>2</v>
      </c>
      <c r="K743">
        <v>40</v>
      </c>
      <c r="L743">
        <v>2024</v>
      </c>
      <c r="M743">
        <v>1</v>
      </c>
      <c r="N743" s="1" t="s">
        <v>78</v>
      </c>
      <c r="O743" s="1" t="s">
        <v>106</v>
      </c>
      <c r="P743" s="1" t="s">
        <v>24</v>
      </c>
    </row>
    <row r="744" spans="1:16">
      <c r="A744" s="1" t="s">
        <v>1023</v>
      </c>
      <c r="B744" s="1" t="s">
        <v>110</v>
      </c>
      <c r="C744" s="1" t="s">
        <v>98</v>
      </c>
      <c r="D744" s="1" t="s">
        <v>435</v>
      </c>
      <c r="E744" s="1" t="s">
        <v>35</v>
      </c>
      <c r="F744" s="1" t="s">
        <v>57</v>
      </c>
      <c r="G744" s="2">
        <v>45350</v>
      </c>
      <c r="H744" t="b">
        <v>1</v>
      </c>
      <c r="I744">
        <v>29</v>
      </c>
      <c r="J744">
        <v>1</v>
      </c>
      <c r="K744">
        <v>29</v>
      </c>
      <c r="L744">
        <v>2024</v>
      </c>
      <c r="M744">
        <v>2</v>
      </c>
      <c r="N744" s="1" t="s">
        <v>100</v>
      </c>
      <c r="O744" s="1" t="s">
        <v>348</v>
      </c>
      <c r="P744" s="1" t="s">
        <v>24</v>
      </c>
    </row>
    <row r="745" spans="1:16">
      <c r="A745" s="1" t="s">
        <v>1024</v>
      </c>
      <c r="B745" s="1" t="s">
        <v>110</v>
      </c>
      <c r="C745" s="1" t="s">
        <v>18</v>
      </c>
      <c r="D745" s="1" t="s">
        <v>216</v>
      </c>
      <c r="E745" s="1" t="s">
        <v>70</v>
      </c>
      <c r="F745" s="1" t="s">
        <v>57</v>
      </c>
      <c r="G745" s="2">
        <v>44752</v>
      </c>
      <c r="I745">
        <v>24.5</v>
      </c>
      <c r="J745">
        <v>7</v>
      </c>
      <c r="K745">
        <v>171.5</v>
      </c>
      <c r="L745">
        <v>2022</v>
      </c>
      <c r="M745">
        <v>7</v>
      </c>
      <c r="N745" s="1" t="s">
        <v>29</v>
      </c>
      <c r="O745" s="1" t="s">
        <v>180</v>
      </c>
      <c r="P745" s="1" t="s">
        <v>45</v>
      </c>
    </row>
    <row r="746" spans="1:16">
      <c r="A746" s="1" t="s">
        <v>1025</v>
      </c>
      <c r="B746" s="1" t="s">
        <v>26</v>
      </c>
      <c r="C746" s="1" t="s">
        <v>33</v>
      </c>
      <c r="D746" s="1" t="s">
        <v>74</v>
      </c>
      <c r="E746" s="1" t="s">
        <v>20</v>
      </c>
      <c r="F746" s="1" t="s">
        <v>57</v>
      </c>
      <c r="G746" s="2">
        <v>44753</v>
      </c>
      <c r="H746" t="b">
        <v>0</v>
      </c>
      <c r="I746">
        <v>8</v>
      </c>
      <c r="J746">
        <v>9</v>
      </c>
      <c r="K746">
        <v>72</v>
      </c>
      <c r="L746">
        <v>2022</v>
      </c>
      <c r="M746">
        <v>7</v>
      </c>
      <c r="N746" s="1" t="s">
        <v>29</v>
      </c>
      <c r="O746" s="1" t="s">
        <v>180</v>
      </c>
      <c r="P746" s="1" t="s">
        <v>38</v>
      </c>
    </row>
    <row r="747" spans="1:16">
      <c r="A747" s="1" t="s">
        <v>1026</v>
      </c>
      <c r="B747" s="1" t="s">
        <v>158</v>
      </c>
      <c r="C747" s="1" t="s">
        <v>62</v>
      </c>
      <c r="D747" s="1" t="s">
        <v>614</v>
      </c>
      <c r="E747" s="1" t="s">
        <v>70</v>
      </c>
      <c r="F747" s="1" t="s">
        <v>21</v>
      </c>
      <c r="G747" s="2">
        <v>44670</v>
      </c>
      <c r="I747">
        <v>9.5</v>
      </c>
      <c r="J747">
        <v>2</v>
      </c>
      <c r="K747">
        <v>19</v>
      </c>
      <c r="L747">
        <v>2022</v>
      </c>
      <c r="M747">
        <v>4</v>
      </c>
      <c r="N747" s="1" t="s">
        <v>22</v>
      </c>
      <c r="O747" s="1" t="s">
        <v>95</v>
      </c>
      <c r="P747" s="1" t="s">
        <v>45</v>
      </c>
    </row>
    <row r="748" spans="1:16">
      <c r="A748" s="1" t="s">
        <v>1027</v>
      </c>
      <c r="B748" s="1" t="s">
        <v>47</v>
      </c>
      <c r="C748" s="1" t="s">
        <v>41</v>
      </c>
      <c r="D748" s="1" t="s">
        <v>536</v>
      </c>
      <c r="E748" s="1" t="s">
        <v>70</v>
      </c>
      <c r="F748" s="1" t="s">
        <v>21</v>
      </c>
      <c r="G748" s="2">
        <v>45252</v>
      </c>
      <c r="H748" t="b">
        <v>0</v>
      </c>
      <c r="I748">
        <v>8</v>
      </c>
      <c r="J748">
        <v>2</v>
      </c>
      <c r="K748">
        <v>16</v>
      </c>
      <c r="L748">
        <v>2023</v>
      </c>
      <c r="M748">
        <v>11</v>
      </c>
      <c r="N748" s="1" t="s">
        <v>52</v>
      </c>
      <c r="O748" s="1" t="s">
        <v>53</v>
      </c>
      <c r="P748" s="1" t="s">
        <v>38</v>
      </c>
    </row>
    <row r="749" spans="1:16">
      <c r="A749" s="1" t="s">
        <v>1028</v>
      </c>
      <c r="B749" s="1" t="s">
        <v>158</v>
      </c>
      <c r="C749" s="1" t="s">
        <v>33</v>
      </c>
      <c r="D749" s="1" t="s">
        <v>441</v>
      </c>
      <c r="E749" s="1" t="s">
        <v>35</v>
      </c>
      <c r="F749" s="1" t="s">
        <v>21</v>
      </c>
      <c r="G749" s="2">
        <v>45198</v>
      </c>
      <c r="H749" t="b">
        <v>0</v>
      </c>
      <c r="I749">
        <v>41</v>
      </c>
      <c r="J749">
        <v>5</v>
      </c>
      <c r="K749">
        <v>205</v>
      </c>
      <c r="L749">
        <v>2023</v>
      </c>
      <c r="M749">
        <v>9</v>
      </c>
      <c r="N749" s="1" t="s">
        <v>82</v>
      </c>
      <c r="O749" s="1" t="s">
        <v>83</v>
      </c>
      <c r="P749" s="1" t="s">
        <v>38</v>
      </c>
    </row>
    <row r="750" spans="1:16">
      <c r="A750" s="1" t="s">
        <v>1029</v>
      </c>
      <c r="B750" s="1" t="s">
        <v>115</v>
      </c>
      <c r="C750" s="1" t="s">
        <v>27</v>
      </c>
      <c r="D750" s="1" t="s">
        <v>1030</v>
      </c>
      <c r="E750" s="1" t="s">
        <v>70</v>
      </c>
      <c r="F750" s="1" t="s">
        <v>57</v>
      </c>
      <c r="G750" s="2">
        <v>44710</v>
      </c>
      <c r="I750">
        <v>11</v>
      </c>
      <c r="J750">
        <v>1</v>
      </c>
      <c r="K750">
        <v>11</v>
      </c>
      <c r="L750">
        <v>2022</v>
      </c>
      <c r="M750">
        <v>5</v>
      </c>
      <c r="N750" s="1" t="s">
        <v>43</v>
      </c>
      <c r="O750" s="1" t="s">
        <v>44</v>
      </c>
      <c r="P750" s="1" t="s">
        <v>45</v>
      </c>
    </row>
    <row r="751" spans="1:16">
      <c r="A751" s="1" t="s">
        <v>1031</v>
      </c>
      <c r="B751" s="1" t="s">
        <v>124</v>
      </c>
      <c r="C751" s="1" t="s">
        <v>27</v>
      </c>
      <c r="D751" s="1" t="s">
        <v>190</v>
      </c>
      <c r="E751" s="1" t="s">
        <v>35</v>
      </c>
      <c r="F751" s="1" t="s">
        <v>57</v>
      </c>
      <c r="G751" s="2">
        <v>45636</v>
      </c>
      <c r="H751" t="b">
        <v>0</v>
      </c>
      <c r="I751">
        <v>32</v>
      </c>
      <c r="J751">
        <v>2</v>
      </c>
      <c r="K751">
        <v>64</v>
      </c>
      <c r="L751">
        <v>2024</v>
      </c>
      <c r="M751">
        <v>12</v>
      </c>
      <c r="N751" s="1" t="s">
        <v>75</v>
      </c>
      <c r="O751" s="1" t="s">
        <v>76</v>
      </c>
      <c r="P751" s="1" t="s">
        <v>38</v>
      </c>
    </row>
    <row r="752" spans="1:16">
      <c r="A752" s="1" t="s">
        <v>1032</v>
      </c>
      <c r="B752" s="1" t="s">
        <v>118</v>
      </c>
      <c r="C752" s="1" t="s">
        <v>48</v>
      </c>
      <c r="D752" s="1" t="s">
        <v>174</v>
      </c>
      <c r="E752" s="1" t="s">
        <v>70</v>
      </c>
      <c r="F752" s="1" t="s">
        <v>21</v>
      </c>
      <c r="G752" s="2">
        <v>45543</v>
      </c>
      <c r="H752" t="b">
        <v>0</v>
      </c>
      <c r="I752">
        <v>21.5</v>
      </c>
      <c r="J752">
        <v>10</v>
      </c>
      <c r="K752">
        <v>215</v>
      </c>
      <c r="L752">
        <v>2024</v>
      </c>
      <c r="M752">
        <v>9</v>
      </c>
      <c r="N752" s="1" t="s">
        <v>82</v>
      </c>
      <c r="O752" s="1" t="s">
        <v>201</v>
      </c>
      <c r="P752" s="1" t="s">
        <v>38</v>
      </c>
    </row>
    <row r="753" spans="1:16">
      <c r="A753" s="1" t="s">
        <v>1033</v>
      </c>
      <c r="B753" s="1" t="s">
        <v>85</v>
      </c>
      <c r="C753" s="1" t="s">
        <v>41</v>
      </c>
      <c r="D753" s="1" t="s">
        <v>259</v>
      </c>
      <c r="E753" s="1" t="s">
        <v>35</v>
      </c>
      <c r="F753" s="1" t="s">
        <v>57</v>
      </c>
      <c r="G753" s="2">
        <v>44570</v>
      </c>
      <c r="I753">
        <v>24.5</v>
      </c>
      <c r="J753">
        <v>7</v>
      </c>
      <c r="K753">
        <v>171.5</v>
      </c>
      <c r="L753">
        <v>2022</v>
      </c>
      <c r="M753">
        <v>1</v>
      </c>
      <c r="N753" s="1" t="s">
        <v>78</v>
      </c>
      <c r="O753" s="1" t="s">
        <v>273</v>
      </c>
      <c r="P753" s="1" t="s">
        <v>45</v>
      </c>
    </row>
    <row r="754" spans="1:16">
      <c r="A754" s="1" t="s">
        <v>1034</v>
      </c>
      <c r="B754" s="1" t="s">
        <v>130</v>
      </c>
      <c r="C754" s="1" t="s">
        <v>18</v>
      </c>
      <c r="D754" s="1" t="s">
        <v>133</v>
      </c>
      <c r="E754" s="1" t="s">
        <v>20</v>
      </c>
      <c r="F754" s="1" t="s">
        <v>57</v>
      </c>
      <c r="G754" s="2">
        <v>45391</v>
      </c>
      <c r="H754" t="b">
        <v>1</v>
      </c>
      <c r="I754">
        <v>36.5</v>
      </c>
      <c r="J754">
        <v>1</v>
      </c>
      <c r="K754">
        <v>36.5</v>
      </c>
      <c r="L754">
        <v>2024</v>
      </c>
      <c r="M754">
        <v>4</v>
      </c>
      <c r="N754" s="1" t="s">
        <v>22</v>
      </c>
      <c r="O754" s="1" t="s">
        <v>23</v>
      </c>
      <c r="P754" s="1" t="s">
        <v>24</v>
      </c>
    </row>
    <row r="755" spans="1:16">
      <c r="A755" s="1" t="s">
        <v>1035</v>
      </c>
      <c r="B755" s="1" t="s">
        <v>161</v>
      </c>
      <c r="C755" s="1" t="s">
        <v>98</v>
      </c>
      <c r="D755" s="1" t="s">
        <v>435</v>
      </c>
      <c r="E755" s="1" t="s">
        <v>70</v>
      </c>
      <c r="F755" s="1" t="s">
        <v>57</v>
      </c>
      <c r="G755" s="2">
        <v>44917</v>
      </c>
      <c r="H755" t="b">
        <v>0</v>
      </c>
      <c r="I755">
        <v>29</v>
      </c>
      <c r="J755">
        <v>1</v>
      </c>
      <c r="K755">
        <v>29</v>
      </c>
      <c r="L755">
        <v>2022</v>
      </c>
      <c r="M755">
        <v>12</v>
      </c>
      <c r="N755" s="1" t="s">
        <v>75</v>
      </c>
      <c r="O755" s="1" t="s">
        <v>225</v>
      </c>
      <c r="P755" s="1" t="s">
        <v>38</v>
      </c>
    </row>
    <row r="756" spans="1:16">
      <c r="A756" s="1" t="s">
        <v>1036</v>
      </c>
      <c r="B756" s="1" t="s">
        <v>103</v>
      </c>
      <c r="C756" s="1" t="s">
        <v>62</v>
      </c>
      <c r="D756" s="1" t="s">
        <v>360</v>
      </c>
      <c r="E756" s="1" t="s">
        <v>35</v>
      </c>
      <c r="F756" s="1" t="s">
        <v>21</v>
      </c>
      <c r="G756" s="2">
        <v>45165</v>
      </c>
      <c r="I756">
        <v>15.5</v>
      </c>
      <c r="J756">
        <v>4</v>
      </c>
      <c r="K756">
        <v>62</v>
      </c>
      <c r="L756">
        <v>2023</v>
      </c>
      <c r="M756">
        <v>8</v>
      </c>
      <c r="N756" s="1" t="s">
        <v>112</v>
      </c>
      <c r="O756" s="1" t="s">
        <v>120</v>
      </c>
      <c r="P756" s="1" t="s">
        <v>45</v>
      </c>
    </row>
    <row r="757" spans="1:16">
      <c r="A757" s="1" t="s">
        <v>1037</v>
      </c>
      <c r="B757" s="1" t="s">
        <v>61</v>
      </c>
      <c r="C757" s="1" t="s">
        <v>98</v>
      </c>
      <c r="D757" s="1" t="s">
        <v>701</v>
      </c>
      <c r="E757" s="1" t="s">
        <v>20</v>
      </c>
      <c r="F757" s="1" t="s">
        <v>21</v>
      </c>
      <c r="G757" s="2">
        <v>45347</v>
      </c>
      <c r="H757" t="b">
        <v>0</v>
      </c>
      <c r="I757">
        <v>26</v>
      </c>
      <c r="J757">
        <v>6</v>
      </c>
      <c r="K757">
        <v>156</v>
      </c>
      <c r="L757">
        <v>2024</v>
      </c>
      <c r="M757">
        <v>2</v>
      </c>
      <c r="N757" s="1" t="s">
        <v>100</v>
      </c>
      <c r="O757" s="1" t="s">
        <v>348</v>
      </c>
      <c r="P757" s="1" t="s">
        <v>38</v>
      </c>
    </row>
    <row r="758" spans="1:16">
      <c r="A758" s="1" t="s">
        <v>1038</v>
      </c>
      <c r="B758" s="1" t="s">
        <v>169</v>
      </c>
      <c r="C758" s="1" t="s">
        <v>33</v>
      </c>
      <c r="D758" s="1" t="s">
        <v>363</v>
      </c>
      <c r="E758" s="1" t="s">
        <v>35</v>
      </c>
      <c r="F758" s="1" t="s">
        <v>21</v>
      </c>
      <c r="G758" s="2">
        <v>44867</v>
      </c>
      <c r="H758" t="b">
        <v>1</v>
      </c>
      <c r="I758">
        <v>23</v>
      </c>
      <c r="J758">
        <v>4</v>
      </c>
      <c r="K758">
        <v>92</v>
      </c>
      <c r="L758">
        <v>2022</v>
      </c>
      <c r="M758">
        <v>11</v>
      </c>
      <c r="N758" s="1" t="s">
        <v>52</v>
      </c>
      <c r="O758" s="1" t="s">
        <v>395</v>
      </c>
      <c r="P758" s="1" t="s">
        <v>24</v>
      </c>
    </row>
    <row r="759" spans="1:16">
      <c r="A759" s="1" t="s">
        <v>1039</v>
      </c>
      <c r="B759" s="1" t="s">
        <v>47</v>
      </c>
      <c r="C759" s="1" t="s">
        <v>62</v>
      </c>
      <c r="D759" s="1" t="s">
        <v>1040</v>
      </c>
      <c r="E759" s="1" t="s">
        <v>70</v>
      </c>
      <c r="F759" s="1" t="s">
        <v>57</v>
      </c>
      <c r="G759" s="2">
        <v>45635</v>
      </c>
      <c r="H759" t="b">
        <v>1</v>
      </c>
      <c r="I759">
        <v>8</v>
      </c>
      <c r="J759">
        <v>9</v>
      </c>
      <c r="K759">
        <v>72</v>
      </c>
      <c r="L759">
        <v>2024</v>
      </c>
      <c r="M759">
        <v>12</v>
      </c>
      <c r="N759" s="1" t="s">
        <v>75</v>
      </c>
      <c r="O759" s="1" t="s">
        <v>76</v>
      </c>
      <c r="P759" s="1" t="s">
        <v>24</v>
      </c>
    </row>
    <row r="760" spans="1:16">
      <c r="A760" s="1" t="s">
        <v>1041</v>
      </c>
      <c r="B760" s="1" t="s">
        <v>68</v>
      </c>
      <c r="C760" s="1" t="s">
        <v>18</v>
      </c>
      <c r="D760" s="1" t="s">
        <v>637</v>
      </c>
      <c r="E760" s="1" t="s">
        <v>70</v>
      </c>
      <c r="F760" s="1" t="s">
        <v>57</v>
      </c>
      <c r="G760" s="2">
        <v>45331</v>
      </c>
      <c r="H760" t="b">
        <v>0</v>
      </c>
      <c r="I760">
        <v>32</v>
      </c>
      <c r="J760">
        <v>6</v>
      </c>
      <c r="K760">
        <v>192</v>
      </c>
      <c r="L760">
        <v>2024</v>
      </c>
      <c r="M760">
        <v>2</v>
      </c>
      <c r="N760" s="1" t="s">
        <v>100</v>
      </c>
      <c r="O760" s="1" t="s">
        <v>348</v>
      </c>
      <c r="P760" s="1" t="s">
        <v>38</v>
      </c>
    </row>
    <row r="761" spans="1:16">
      <c r="A761" s="1" t="s">
        <v>1042</v>
      </c>
      <c r="B761" s="1" t="s">
        <v>139</v>
      </c>
      <c r="C761" s="1" t="s">
        <v>176</v>
      </c>
      <c r="D761" s="1" t="s">
        <v>198</v>
      </c>
      <c r="E761" s="1" t="s">
        <v>70</v>
      </c>
      <c r="F761" s="1" t="s">
        <v>21</v>
      </c>
      <c r="G761" s="2">
        <v>44845</v>
      </c>
      <c r="H761" t="b">
        <v>0</v>
      </c>
      <c r="I761">
        <v>26</v>
      </c>
      <c r="J761">
        <v>10</v>
      </c>
      <c r="K761">
        <v>260</v>
      </c>
      <c r="L761">
        <v>2022</v>
      </c>
      <c r="M761">
        <v>10</v>
      </c>
      <c r="N761" s="1" t="s">
        <v>36</v>
      </c>
      <c r="O761" s="1" t="s">
        <v>37</v>
      </c>
      <c r="P761" s="1" t="s">
        <v>38</v>
      </c>
    </row>
    <row r="762" spans="1:16">
      <c r="A762" s="1" t="s">
        <v>1043</v>
      </c>
      <c r="B762" s="1" t="s">
        <v>161</v>
      </c>
      <c r="C762" s="1" t="s">
        <v>48</v>
      </c>
      <c r="D762" s="1" t="s">
        <v>131</v>
      </c>
      <c r="E762" s="1" t="s">
        <v>70</v>
      </c>
      <c r="F762" s="1" t="s">
        <v>57</v>
      </c>
      <c r="G762" s="2">
        <v>45293</v>
      </c>
      <c r="H762" t="b">
        <v>1</v>
      </c>
      <c r="I762">
        <v>24.5</v>
      </c>
      <c r="J762">
        <v>10</v>
      </c>
      <c r="K762">
        <v>245</v>
      </c>
      <c r="L762">
        <v>2024</v>
      </c>
      <c r="M762">
        <v>1</v>
      </c>
      <c r="N762" s="1" t="s">
        <v>78</v>
      </c>
      <c r="O762" s="1" t="s">
        <v>106</v>
      </c>
      <c r="P762" s="1" t="s">
        <v>24</v>
      </c>
    </row>
    <row r="763" spans="1:16">
      <c r="A763" s="1" t="s">
        <v>1044</v>
      </c>
      <c r="B763" s="1" t="s">
        <v>40</v>
      </c>
      <c r="C763" s="1" t="s">
        <v>176</v>
      </c>
      <c r="D763" s="1" t="s">
        <v>392</v>
      </c>
      <c r="E763" s="1" t="s">
        <v>35</v>
      </c>
      <c r="F763" s="1" t="s">
        <v>21</v>
      </c>
      <c r="G763" s="2">
        <v>45273</v>
      </c>
      <c r="I763">
        <v>20</v>
      </c>
      <c r="J763">
        <v>3</v>
      </c>
      <c r="K763">
        <v>60</v>
      </c>
      <c r="L763">
        <v>2023</v>
      </c>
      <c r="M763">
        <v>12</v>
      </c>
      <c r="N763" s="1" t="s">
        <v>75</v>
      </c>
      <c r="O763" s="1" t="s">
        <v>196</v>
      </c>
      <c r="P763" s="1" t="s">
        <v>45</v>
      </c>
    </row>
    <row r="764" spans="1:16">
      <c r="A764" s="1" t="s">
        <v>1045</v>
      </c>
      <c r="B764" s="1" t="s">
        <v>32</v>
      </c>
      <c r="C764" s="1" t="s">
        <v>18</v>
      </c>
      <c r="D764" s="1" t="s">
        <v>567</v>
      </c>
      <c r="E764" s="1" t="s">
        <v>35</v>
      </c>
      <c r="F764" s="1" t="s">
        <v>57</v>
      </c>
      <c r="G764" s="2">
        <v>45194</v>
      </c>
      <c r="H764" t="b">
        <v>0</v>
      </c>
      <c r="I764">
        <v>17</v>
      </c>
      <c r="J764">
        <v>7</v>
      </c>
      <c r="K764">
        <v>119</v>
      </c>
      <c r="L764">
        <v>2023</v>
      </c>
      <c r="M764">
        <v>9</v>
      </c>
      <c r="N764" s="1" t="s">
        <v>82</v>
      </c>
      <c r="O764" s="1" t="s">
        <v>83</v>
      </c>
      <c r="P764" s="1" t="s">
        <v>38</v>
      </c>
    </row>
    <row r="765" spans="1:16">
      <c r="A765" s="1" t="s">
        <v>1046</v>
      </c>
      <c r="B765" s="1" t="s">
        <v>17</v>
      </c>
      <c r="C765" s="1" t="s">
        <v>62</v>
      </c>
      <c r="D765" s="1" t="s">
        <v>511</v>
      </c>
      <c r="E765" s="1" t="s">
        <v>70</v>
      </c>
      <c r="F765" s="1" t="s">
        <v>57</v>
      </c>
      <c r="G765" s="2">
        <v>45275</v>
      </c>
      <c r="H765" t="b">
        <v>1</v>
      </c>
      <c r="I765">
        <v>26</v>
      </c>
      <c r="J765">
        <v>8</v>
      </c>
      <c r="K765">
        <v>208</v>
      </c>
      <c r="L765">
        <v>2023</v>
      </c>
      <c r="M765">
        <v>12</v>
      </c>
      <c r="N765" s="1" t="s">
        <v>75</v>
      </c>
      <c r="O765" s="1" t="s">
        <v>196</v>
      </c>
      <c r="P765" s="1" t="s">
        <v>24</v>
      </c>
    </row>
    <row r="766" spans="1:16">
      <c r="A766" s="1" t="s">
        <v>1047</v>
      </c>
      <c r="B766" s="1" t="s">
        <v>68</v>
      </c>
      <c r="C766" s="1" t="s">
        <v>18</v>
      </c>
      <c r="D766" s="1" t="s">
        <v>513</v>
      </c>
      <c r="E766" s="1" t="s">
        <v>70</v>
      </c>
      <c r="F766" s="1" t="s">
        <v>21</v>
      </c>
      <c r="G766" s="2">
        <v>45017</v>
      </c>
      <c r="H766" t="b">
        <v>1</v>
      </c>
      <c r="I766">
        <v>26</v>
      </c>
      <c r="J766">
        <v>3</v>
      </c>
      <c r="K766">
        <v>78</v>
      </c>
      <c r="L766">
        <v>2023</v>
      </c>
      <c r="M766">
        <v>4</v>
      </c>
      <c r="N766" s="1" t="s">
        <v>22</v>
      </c>
      <c r="O766" s="1" t="s">
        <v>66</v>
      </c>
      <c r="P766" s="1" t="s">
        <v>24</v>
      </c>
    </row>
    <row r="767" spans="1:16">
      <c r="A767" s="1" t="s">
        <v>1048</v>
      </c>
      <c r="B767" s="1" t="s">
        <v>61</v>
      </c>
      <c r="C767" s="1" t="s">
        <v>48</v>
      </c>
      <c r="D767" s="1" t="s">
        <v>116</v>
      </c>
      <c r="E767" s="1" t="s">
        <v>70</v>
      </c>
      <c r="F767" s="1" t="s">
        <v>21</v>
      </c>
      <c r="G767" s="2">
        <v>45672</v>
      </c>
      <c r="I767">
        <v>18.5</v>
      </c>
      <c r="J767">
        <v>9</v>
      </c>
      <c r="K767">
        <v>166.5</v>
      </c>
      <c r="L767">
        <v>2025</v>
      </c>
      <c r="M767">
        <v>1</v>
      </c>
      <c r="N767" s="1" t="s">
        <v>78</v>
      </c>
      <c r="O767" s="1" t="s">
        <v>79</v>
      </c>
      <c r="P767" s="1" t="s">
        <v>45</v>
      </c>
    </row>
    <row r="768" spans="1:16">
      <c r="A768" s="1" t="s">
        <v>1049</v>
      </c>
      <c r="B768" s="1" t="s">
        <v>17</v>
      </c>
      <c r="C768" s="1" t="s">
        <v>27</v>
      </c>
      <c r="D768" s="1" t="s">
        <v>343</v>
      </c>
      <c r="E768" s="1" t="s">
        <v>70</v>
      </c>
      <c r="F768" s="1" t="s">
        <v>21</v>
      </c>
      <c r="G768" s="2">
        <v>45585</v>
      </c>
      <c r="I768">
        <v>20</v>
      </c>
      <c r="J768">
        <v>10</v>
      </c>
      <c r="K768">
        <v>200</v>
      </c>
      <c r="L768">
        <v>2024</v>
      </c>
      <c r="M768">
        <v>10</v>
      </c>
      <c r="N768" s="1" t="s">
        <v>36</v>
      </c>
      <c r="O768" s="1" t="s">
        <v>140</v>
      </c>
      <c r="P768" s="1" t="s">
        <v>45</v>
      </c>
    </row>
    <row r="769" spans="1:16">
      <c r="A769" s="1" t="s">
        <v>1050</v>
      </c>
      <c r="B769" s="1" t="s">
        <v>152</v>
      </c>
      <c r="C769" s="1" t="s">
        <v>62</v>
      </c>
      <c r="D769" s="1" t="s">
        <v>352</v>
      </c>
      <c r="E769" s="1" t="s">
        <v>35</v>
      </c>
      <c r="F769" s="1" t="s">
        <v>21</v>
      </c>
      <c r="G769" s="2">
        <v>45353</v>
      </c>
      <c r="H769" t="b">
        <v>1</v>
      </c>
      <c r="I769">
        <v>6.5</v>
      </c>
      <c r="J769">
        <v>9</v>
      </c>
      <c r="K769">
        <v>58.5</v>
      </c>
      <c r="L769">
        <v>2024</v>
      </c>
      <c r="M769">
        <v>3</v>
      </c>
      <c r="N769" s="1" t="s">
        <v>71</v>
      </c>
      <c r="O769" s="1" t="s">
        <v>72</v>
      </c>
      <c r="P769" s="1" t="s">
        <v>24</v>
      </c>
    </row>
    <row r="770" spans="1:16">
      <c r="A770" s="1" t="s">
        <v>1051</v>
      </c>
      <c r="B770" s="1" t="s">
        <v>61</v>
      </c>
      <c r="C770" s="1" t="s">
        <v>62</v>
      </c>
      <c r="D770" s="1" t="s">
        <v>352</v>
      </c>
      <c r="E770" s="1" t="s">
        <v>20</v>
      </c>
      <c r="F770" s="1" t="s">
        <v>21</v>
      </c>
      <c r="G770" s="2">
        <v>44762</v>
      </c>
      <c r="I770">
        <v>6.5</v>
      </c>
      <c r="J770">
        <v>1</v>
      </c>
      <c r="K770">
        <v>6.5</v>
      </c>
      <c r="L770">
        <v>2022</v>
      </c>
      <c r="M770">
        <v>7</v>
      </c>
      <c r="N770" s="1" t="s">
        <v>29</v>
      </c>
      <c r="O770" s="1" t="s">
        <v>180</v>
      </c>
      <c r="P770" s="1" t="s">
        <v>45</v>
      </c>
    </row>
    <row r="771" spans="1:16">
      <c r="A771" s="1" t="s">
        <v>1052</v>
      </c>
      <c r="B771" s="1" t="s">
        <v>103</v>
      </c>
      <c r="C771" s="1" t="s">
        <v>62</v>
      </c>
      <c r="D771" s="1" t="s">
        <v>153</v>
      </c>
      <c r="E771" s="1" t="s">
        <v>35</v>
      </c>
      <c r="F771" s="1" t="s">
        <v>21</v>
      </c>
      <c r="G771" s="2">
        <v>45546</v>
      </c>
      <c r="H771" t="b">
        <v>0</v>
      </c>
      <c r="I771">
        <v>18.5</v>
      </c>
      <c r="J771">
        <v>3</v>
      </c>
      <c r="K771">
        <v>55.5</v>
      </c>
      <c r="L771">
        <v>2024</v>
      </c>
      <c r="M771">
        <v>9</v>
      </c>
      <c r="N771" s="1" t="s">
        <v>82</v>
      </c>
      <c r="O771" s="1" t="s">
        <v>201</v>
      </c>
      <c r="P771" s="1" t="s">
        <v>38</v>
      </c>
    </row>
    <row r="772" spans="1:16">
      <c r="A772" s="1" t="s">
        <v>1053</v>
      </c>
      <c r="B772" s="1" t="s">
        <v>130</v>
      </c>
      <c r="C772" s="1" t="s">
        <v>27</v>
      </c>
      <c r="D772" s="1" t="s">
        <v>402</v>
      </c>
      <c r="E772" s="1" t="s">
        <v>70</v>
      </c>
      <c r="F772" s="1" t="s">
        <v>21</v>
      </c>
      <c r="G772" s="2">
        <v>44723</v>
      </c>
      <c r="H772" t="b">
        <v>1</v>
      </c>
      <c r="I772">
        <v>26</v>
      </c>
      <c r="J772">
        <v>1</v>
      </c>
      <c r="K772">
        <v>26</v>
      </c>
      <c r="L772">
        <v>2022</v>
      </c>
      <c r="M772">
        <v>6</v>
      </c>
      <c r="N772" s="1" t="s">
        <v>58</v>
      </c>
      <c r="O772" s="1" t="s">
        <v>156</v>
      </c>
      <c r="P772" s="1" t="s">
        <v>24</v>
      </c>
    </row>
    <row r="773" spans="1:16">
      <c r="A773" s="1" t="s">
        <v>1054</v>
      </c>
      <c r="B773" s="1" t="s">
        <v>169</v>
      </c>
      <c r="C773" s="1" t="s">
        <v>98</v>
      </c>
      <c r="D773" s="1" t="s">
        <v>522</v>
      </c>
      <c r="E773" s="1" t="s">
        <v>70</v>
      </c>
      <c r="F773" s="1" t="s">
        <v>21</v>
      </c>
      <c r="G773" s="2">
        <v>44839</v>
      </c>
      <c r="I773">
        <v>11</v>
      </c>
      <c r="J773">
        <v>10</v>
      </c>
      <c r="K773">
        <v>110</v>
      </c>
      <c r="L773">
        <v>2022</v>
      </c>
      <c r="M773">
        <v>10</v>
      </c>
      <c r="N773" s="1" t="s">
        <v>36</v>
      </c>
      <c r="O773" s="1" t="s">
        <v>37</v>
      </c>
      <c r="P773" s="1" t="s">
        <v>45</v>
      </c>
    </row>
    <row r="774" spans="1:16">
      <c r="A774" s="1" t="s">
        <v>1055</v>
      </c>
      <c r="B774" s="1" t="s">
        <v>115</v>
      </c>
      <c r="C774" s="1" t="s">
        <v>33</v>
      </c>
      <c r="D774" s="1" t="s">
        <v>1056</v>
      </c>
      <c r="E774" s="1" t="s">
        <v>20</v>
      </c>
      <c r="F774" s="1" t="s">
        <v>21</v>
      </c>
      <c r="G774" s="2">
        <v>44699</v>
      </c>
      <c r="H774" t="b">
        <v>1</v>
      </c>
      <c r="I774">
        <v>32</v>
      </c>
      <c r="J774">
        <v>9</v>
      </c>
      <c r="K774">
        <v>288</v>
      </c>
      <c r="L774">
        <v>2022</v>
      </c>
      <c r="M774">
        <v>5</v>
      </c>
      <c r="N774" s="1" t="s">
        <v>43</v>
      </c>
      <c r="O774" s="1" t="s">
        <v>44</v>
      </c>
      <c r="P774" s="1" t="s">
        <v>24</v>
      </c>
    </row>
    <row r="775" spans="1:16">
      <c r="A775" s="1" t="s">
        <v>1057</v>
      </c>
      <c r="B775" s="1" t="s">
        <v>110</v>
      </c>
      <c r="C775" s="1" t="s">
        <v>48</v>
      </c>
      <c r="D775" s="1" t="s">
        <v>49</v>
      </c>
      <c r="E775" s="1" t="s">
        <v>70</v>
      </c>
      <c r="F775" s="1" t="s">
        <v>57</v>
      </c>
      <c r="G775" s="2">
        <v>45427</v>
      </c>
      <c r="H775" t="b">
        <v>0</v>
      </c>
      <c r="I775">
        <v>12.5</v>
      </c>
      <c r="J775">
        <v>3</v>
      </c>
      <c r="K775">
        <v>37.5</v>
      </c>
      <c r="L775">
        <v>2024</v>
      </c>
      <c r="M775">
        <v>5</v>
      </c>
      <c r="N775" s="1" t="s">
        <v>43</v>
      </c>
      <c r="O775" s="1" t="s">
        <v>309</v>
      </c>
      <c r="P775" s="1" t="s">
        <v>38</v>
      </c>
    </row>
    <row r="776" spans="1:16">
      <c r="A776" s="1" t="s">
        <v>1058</v>
      </c>
      <c r="B776" s="1" t="s">
        <v>124</v>
      </c>
      <c r="C776" s="1" t="s">
        <v>41</v>
      </c>
      <c r="D776" s="1" t="s">
        <v>314</v>
      </c>
      <c r="E776" s="1" t="s">
        <v>70</v>
      </c>
      <c r="F776" s="1" t="s">
        <v>21</v>
      </c>
      <c r="G776" s="2">
        <v>45656</v>
      </c>
      <c r="I776">
        <v>33.5</v>
      </c>
      <c r="J776">
        <v>1</v>
      </c>
      <c r="K776">
        <v>33.5</v>
      </c>
      <c r="L776">
        <v>2024</v>
      </c>
      <c r="M776">
        <v>12</v>
      </c>
      <c r="N776" s="1" t="s">
        <v>75</v>
      </c>
      <c r="O776" s="1" t="s">
        <v>76</v>
      </c>
      <c r="P776" s="1" t="s">
        <v>45</v>
      </c>
    </row>
    <row r="777" spans="1:16">
      <c r="A777" s="1" t="s">
        <v>1059</v>
      </c>
      <c r="B777" s="1" t="s">
        <v>40</v>
      </c>
      <c r="C777" s="1" t="s">
        <v>41</v>
      </c>
      <c r="D777" s="1" t="s">
        <v>170</v>
      </c>
      <c r="E777" s="1" t="s">
        <v>35</v>
      </c>
      <c r="F777" s="1" t="s">
        <v>21</v>
      </c>
      <c r="G777" s="2">
        <v>45138</v>
      </c>
      <c r="H777" t="b">
        <v>1</v>
      </c>
      <c r="I777">
        <v>15.5</v>
      </c>
      <c r="J777">
        <v>3</v>
      </c>
      <c r="K777">
        <v>46.5</v>
      </c>
      <c r="L777">
        <v>2023</v>
      </c>
      <c r="M777">
        <v>7</v>
      </c>
      <c r="N777" s="1" t="s">
        <v>29</v>
      </c>
      <c r="O777" s="1" t="s">
        <v>30</v>
      </c>
      <c r="P777" s="1" t="s">
        <v>24</v>
      </c>
    </row>
    <row r="778" spans="1:16">
      <c r="A778" s="1" t="s">
        <v>1060</v>
      </c>
      <c r="B778" s="1" t="s">
        <v>97</v>
      </c>
      <c r="C778" s="1" t="s">
        <v>27</v>
      </c>
      <c r="D778" s="1" t="s">
        <v>327</v>
      </c>
      <c r="E778" s="1" t="s">
        <v>70</v>
      </c>
      <c r="F778" s="1" t="s">
        <v>57</v>
      </c>
      <c r="G778" s="2">
        <v>45118</v>
      </c>
      <c r="I778">
        <v>5</v>
      </c>
      <c r="J778">
        <v>2</v>
      </c>
      <c r="K778">
        <v>10</v>
      </c>
      <c r="L778">
        <v>2023</v>
      </c>
      <c r="M778">
        <v>7</v>
      </c>
      <c r="N778" s="1" t="s">
        <v>29</v>
      </c>
      <c r="O778" s="1" t="s">
        <v>30</v>
      </c>
      <c r="P778" s="1" t="s">
        <v>45</v>
      </c>
    </row>
    <row r="779" spans="1:16">
      <c r="A779" s="1" t="s">
        <v>1061</v>
      </c>
      <c r="B779" s="1" t="s">
        <v>26</v>
      </c>
      <c r="C779" s="1" t="s">
        <v>48</v>
      </c>
      <c r="D779" s="1" t="s">
        <v>257</v>
      </c>
      <c r="E779" s="1" t="s">
        <v>35</v>
      </c>
      <c r="F779" s="1" t="s">
        <v>21</v>
      </c>
      <c r="G779" s="2">
        <v>45260</v>
      </c>
      <c r="I779">
        <v>9.5</v>
      </c>
      <c r="J779">
        <v>3</v>
      </c>
      <c r="K779">
        <v>28.5</v>
      </c>
      <c r="L779">
        <v>2023</v>
      </c>
      <c r="M779">
        <v>11</v>
      </c>
      <c r="N779" s="1" t="s">
        <v>52</v>
      </c>
      <c r="O779" s="1" t="s">
        <v>53</v>
      </c>
      <c r="P779" s="1" t="s">
        <v>45</v>
      </c>
    </row>
    <row r="780" spans="1:16">
      <c r="A780" s="1" t="s">
        <v>1062</v>
      </c>
      <c r="B780" s="1" t="s">
        <v>139</v>
      </c>
      <c r="C780" s="1" t="s">
        <v>18</v>
      </c>
      <c r="D780" s="1" t="s">
        <v>179</v>
      </c>
      <c r="E780" s="1" t="s">
        <v>70</v>
      </c>
      <c r="F780" s="1" t="s">
        <v>57</v>
      </c>
      <c r="G780" s="2">
        <v>45419</v>
      </c>
      <c r="H780" t="b">
        <v>0</v>
      </c>
      <c r="I780">
        <v>20</v>
      </c>
      <c r="J780">
        <v>5</v>
      </c>
      <c r="K780">
        <v>100</v>
      </c>
      <c r="L780">
        <v>2024</v>
      </c>
      <c r="M780">
        <v>5</v>
      </c>
      <c r="N780" s="1" t="s">
        <v>43</v>
      </c>
      <c r="O780" s="1" t="s">
        <v>309</v>
      </c>
      <c r="P780" s="1" t="s">
        <v>38</v>
      </c>
    </row>
    <row r="781" spans="1:16">
      <c r="A781" s="1" t="s">
        <v>1063</v>
      </c>
      <c r="B781" s="1" t="s">
        <v>55</v>
      </c>
      <c r="C781" s="1" t="s">
        <v>176</v>
      </c>
      <c r="D781" s="1" t="s">
        <v>377</v>
      </c>
      <c r="E781" s="1" t="s">
        <v>35</v>
      </c>
      <c r="F781" s="1" t="s">
        <v>57</v>
      </c>
      <c r="G781" s="2">
        <v>44594</v>
      </c>
      <c r="H781" t="b">
        <v>1</v>
      </c>
      <c r="I781">
        <v>24.5</v>
      </c>
      <c r="J781">
        <v>10</v>
      </c>
      <c r="K781">
        <v>245</v>
      </c>
      <c r="L781">
        <v>2022</v>
      </c>
      <c r="M781">
        <v>2</v>
      </c>
      <c r="N781" s="1" t="s">
        <v>100</v>
      </c>
      <c r="O781" s="1" t="s">
        <v>101</v>
      </c>
      <c r="P781" s="1" t="s">
        <v>24</v>
      </c>
    </row>
    <row r="782" spans="1:16">
      <c r="A782" s="1" t="s">
        <v>1064</v>
      </c>
      <c r="B782" s="1" t="s">
        <v>130</v>
      </c>
      <c r="C782" s="1" t="s">
        <v>18</v>
      </c>
      <c r="D782" s="1" t="s">
        <v>643</v>
      </c>
      <c r="E782" s="1" t="s">
        <v>35</v>
      </c>
      <c r="F782" s="1" t="s">
        <v>57</v>
      </c>
      <c r="G782" s="2">
        <v>45444</v>
      </c>
      <c r="H782" t="b">
        <v>0</v>
      </c>
      <c r="I782">
        <v>6.5</v>
      </c>
      <c r="J782">
        <v>4</v>
      </c>
      <c r="K782">
        <v>26</v>
      </c>
      <c r="L782">
        <v>2024</v>
      </c>
      <c r="M782">
        <v>6</v>
      </c>
      <c r="N782" s="1" t="s">
        <v>58</v>
      </c>
      <c r="O782" s="1" t="s">
        <v>148</v>
      </c>
      <c r="P782" s="1" t="s">
        <v>38</v>
      </c>
    </row>
    <row r="783" spans="1:16">
      <c r="A783" s="1" t="s">
        <v>1065</v>
      </c>
      <c r="B783" s="1" t="s">
        <v>110</v>
      </c>
      <c r="C783" s="1" t="s">
        <v>33</v>
      </c>
      <c r="D783" s="1" t="s">
        <v>159</v>
      </c>
      <c r="E783" s="1" t="s">
        <v>20</v>
      </c>
      <c r="F783" s="1" t="s">
        <v>21</v>
      </c>
      <c r="G783" s="2">
        <v>44654</v>
      </c>
      <c r="H783" t="b">
        <v>1</v>
      </c>
      <c r="I783">
        <v>38</v>
      </c>
      <c r="J783">
        <v>5</v>
      </c>
      <c r="K783">
        <v>190</v>
      </c>
      <c r="L783">
        <v>2022</v>
      </c>
      <c r="M783">
        <v>4</v>
      </c>
      <c r="N783" s="1" t="s">
        <v>22</v>
      </c>
      <c r="O783" s="1" t="s">
        <v>95</v>
      </c>
      <c r="P783" s="1" t="s">
        <v>24</v>
      </c>
    </row>
    <row r="784" spans="1:16">
      <c r="A784" s="1" t="s">
        <v>1066</v>
      </c>
      <c r="B784" s="1" t="s">
        <v>152</v>
      </c>
      <c r="C784" s="1" t="s">
        <v>41</v>
      </c>
      <c r="D784" s="1" t="s">
        <v>628</v>
      </c>
      <c r="E784" s="1" t="s">
        <v>35</v>
      </c>
      <c r="F784" s="1" t="s">
        <v>57</v>
      </c>
      <c r="G784" s="2">
        <v>44600</v>
      </c>
      <c r="H784" t="b">
        <v>0</v>
      </c>
      <c r="I784">
        <v>29</v>
      </c>
      <c r="J784">
        <v>8</v>
      </c>
      <c r="K784">
        <v>232</v>
      </c>
      <c r="L784">
        <v>2022</v>
      </c>
      <c r="M784">
        <v>2</v>
      </c>
      <c r="N784" s="1" t="s">
        <v>100</v>
      </c>
      <c r="O784" s="1" t="s">
        <v>101</v>
      </c>
      <c r="P784" s="1" t="s">
        <v>38</v>
      </c>
    </row>
    <row r="785" spans="1:16">
      <c r="A785" s="1" t="s">
        <v>1067</v>
      </c>
      <c r="B785" s="1" t="s">
        <v>142</v>
      </c>
      <c r="C785" s="1" t="s">
        <v>62</v>
      </c>
      <c r="D785" s="1" t="s">
        <v>194</v>
      </c>
      <c r="E785" s="1" t="s">
        <v>35</v>
      </c>
      <c r="F785" s="1" t="s">
        <v>21</v>
      </c>
      <c r="G785" s="2">
        <v>44710</v>
      </c>
      <c r="H785" t="b">
        <v>1</v>
      </c>
      <c r="I785">
        <v>14</v>
      </c>
      <c r="J785">
        <v>7</v>
      </c>
      <c r="K785">
        <v>98</v>
      </c>
      <c r="L785">
        <v>2022</v>
      </c>
      <c r="M785">
        <v>5</v>
      </c>
      <c r="N785" s="1" t="s">
        <v>43</v>
      </c>
      <c r="O785" s="1" t="s">
        <v>44</v>
      </c>
      <c r="P785" s="1" t="s">
        <v>24</v>
      </c>
    </row>
    <row r="786" spans="1:16">
      <c r="A786" s="1" t="s">
        <v>1068</v>
      </c>
      <c r="B786" s="1" t="s">
        <v>64</v>
      </c>
      <c r="C786" s="1" t="s">
        <v>176</v>
      </c>
      <c r="D786" s="1" t="s">
        <v>51</v>
      </c>
      <c r="E786" s="1" t="s">
        <v>20</v>
      </c>
      <c r="F786" s="1" t="s">
        <v>57</v>
      </c>
      <c r="G786" s="2">
        <v>44905</v>
      </c>
      <c r="I786">
        <v>23</v>
      </c>
      <c r="L786">
        <v>2022</v>
      </c>
      <c r="M786">
        <v>12</v>
      </c>
      <c r="N786" s="1" t="s">
        <v>75</v>
      </c>
      <c r="O786" s="1" t="s">
        <v>225</v>
      </c>
      <c r="P786" s="1" t="s">
        <v>45</v>
      </c>
    </row>
    <row r="787" spans="1:16">
      <c r="A787" s="1" t="s">
        <v>1069</v>
      </c>
      <c r="B787" s="1" t="s">
        <v>40</v>
      </c>
      <c r="C787" s="1" t="s">
        <v>176</v>
      </c>
      <c r="D787" s="1" t="s">
        <v>679</v>
      </c>
      <c r="E787" s="1" t="s">
        <v>20</v>
      </c>
      <c r="F787" s="1" t="s">
        <v>57</v>
      </c>
      <c r="G787" s="2">
        <v>45397</v>
      </c>
      <c r="H787" t="b">
        <v>0</v>
      </c>
      <c r="I787">
        <v>21.5</v>
      </c>
      <c r="J787">
        <v>8</v>
      </c>
      <c r="K787">
        <v>172</v>
      </c>
      <c r="L787">
        <v>2024</v>
      </c>
      <c r="M787">
        <v>4</v>
      </c>
      <c r="N787" s="1" t="s">
        <v>22</v>
      </c>
      <c r="O787" s="1" t="s">
        <v>23</v>
      </c>
      <c r="P787" s="1" t="s">
        <v>38</v>
      </c>
    </row>
    <row r="788" spans="1:16">
      <c r="A788" s="1" t="s">
        <v>1070</v>
      </c>
      <c r="B788" s="1" t="s">
        <v>64</v>
      </c>
      <c r="C788" s="1" t="s">
        <v>48</v>
      </c>
      <c r="D788" s="1" t="s">
        <v>257</v>
      </c>
      <c r="E788" s="1" t="s">
        <v>35</v>
      </c>
      <c r="F788" s="1" t="s">
        <v>21</v>
      </c>
      <c r="G788" s="2">
        <v>45333</v>
      </c>
      <c r="I788">
        <v>9.5</v>
      </c>
      <c r="J788">
        <v>6</v>
      </c>
      <c r="K788">
        <v>57</v>
      </c>
      <c r="L788">
        <v>2024</v>
      </c>
      <c r="M788">
        <v>2</v>
      </c>
      <c r="N788" s="1" t="s">
        <v>100</v>
      </c>
      <c r="O788" s="1" t="s">
        <v>348</v>
      </c>
      <c r="P788" s="1" t="s">
        <v>45</v>
      </c>
    </row>
    <row r="789" spans="1:16">
      <c r="A789" s="1" t="s">
        <v>1071</v>
      </c>
      <c r="B789" s="1" t="s">
        <v>118</v>
      </c>
      <c r="C789" s="1" t="s">
        <v>48</v>
      </c>
      <c r="D789" s="1" t="s">
        <v>49</v>
      </c>
      <c r="E789" s="1" t="s">
        <v>35</v>
      </c>
      <c r="F789" s="1" t="s">
        <v>57</v>
      </c>
      <c r="G789" s="2">
        <v>45293</v>
      </c>
      <c r="H789" t="b">
        <v>1</v>
      </c>
      <c r="I789">
        <v>12.5</v>
      </c>
      <c r="J789">
        <v>9</v>
      </c>
      <c r="K789">
        <v>112.5</v>
      </c>
      <c r="L789">
        <v>2024</v>
      </c>
      <c r="M789">
        <v>1</v>
      </c>
      <c r="N789" s="1" t="s">
        <v>78</v>
      </c>
      <c r="O789" s="1" t="s">
        <v>106</v>
      </c>
      <c r="P789" s="1" t="s">
        <v>24</v>
      </c>
    </row>
    <row r="790" spans="1:16">
      <c r="A790" s="1" t="s">
        <v>1072</v>
      </c>
      <c r="B790" s="1" t="s">
        <v>161</v>
      </c>
      <c r="C790" s="1" t="s">
        <v>41</v>
      </c>
      <c r="D790" s="1" t="s">
        <v>734</v>
      </c>
      <c r="E790" s="1" t="s">
        <v>20</v>
      </c>
      <c r="F790" s="1" t="s">
        <v>21</v>
      </c>
      <c r="G790" s="2">
        <v>44744</v>
      </c>
      <c r="H790" t="b">
        <v>1</v>
      </c>
      <c r="I790">
        <v>39.5</v>
      </c>
      <c r="J790">
        <v>3</v>
      </c>
      <c r="K790">
        <v>118.5</v>
      </c>
      <c r="L790">
        <v>2022</v>
      </c>
      <c r="M790">
        <v>7</v>
      </c>
      <c r="N790" s="1" t="s">
        <v>29</v>
      </c>
      <c r="O790" s="1" t="s">
        <v>180</v>
      </c>
      <c r="P790" s="1" t="s">
        <v>24</v>
      </c>
    </row>
    <row r="791" spans="1:16">
      <c r="A791" s="1" t="s">
        <v>1073</v>
      </c>
      <c r="B791" s="1" t="s">
        <v>169</v>
      </c>
      <c r="C791" s="1" t="s">
        <v>41</v>
      </c>
      <c r="D791" s="1" t="s">
        <v>312</v>
      </c>
      <c r="E791" s="1" t="s">
        <v>20</v>
      </c>
      <c r="F791" s="1" t="s">
        <v>21</v>
      </c>
      <c r="G791" s="2">
        <v>44843</v>
      </c>
      <c r="H791" t="b">
        <v>1</v>
      </c>
      <c r="I791">
        <v>32</v>
      </c>
      <c r="J791">
        <v>7</v>
      </c>
      <c r="K791">
        <v>224</v>
      </c>
      <c r="L791">
        <v>2022</v>
      </c>
      <c r="M791">
        <v>10</v>
      </c>
      <c r="N791" s="1" t="s">
        <v>36</v>
      </c>
      <c r="O791" s="1" t="s">
        <v>37</v>
      </c>
      <c r="P791" s="1" t="s">
        <v>24</v>
      </c>
    </row>
    <row r="792" spans="1:16">
      <c r="A792" s="1" t="s">
        <v>1074</v>
      </c>
      <c r="B792" s="1" t="s">
        <v>40</v>
      </c>
      <c r="C792" s="1" t="s">
        <v>98</v>
      </c>
      <c r="D792" s="1" t="s">
        <v>544</v>
      </c>
      <c r="E792" s="1" t="s">
        <v>35</v>
      </c>
      <c r="F792" s="1" t="s">
        <v>57</v>
      </c>
      <c r="G792" s="2">
        <v>44600</v>
      </c>
      <c r="H792" t="b">
        <v>1</v>
      </c>
      <c r="I792">
        <v>20</v>
      </c>
      <c r="J792">
        <v>2</v>
      </c>
      <c r="K792">
        <v>40</v>
      </c>
      <c r="L792">
        <v>2022</v>
      </c>
      <c r="M792">
        <v>2</v>
      </c>
      <c r="N792" s="1" t="s">
        <v>100</v>
      </c>
      <c r="O792" s="1" t="s">
        <v>101</v>
      </c>
      <c r="P792" s="1" t="s">
        <v>24</v>
      </c>
    </row>
    <row r="793" spans="1:16">
      <c r="A793" s="1" t="s">
        <v>1075</v>
      </c>
      <c r="B793" s="1" t="s">
        <v>55</v>
      </c>
      <c r="C793" s="1" t="s">
        <v>27</v>
      </c>
      <c r="D793" s="1" t="s">
        <v>340</v>
      </c>
      <c r="E793" s="1" t="s">
        <v>70</v>
      </c>
      <c r="F793" s="1" t="s">
        <v>57</v>
      </c>
      <c r="G793" s="2">
        <v>45453</v>
      </c>
      <c r="H793" t="b">
        <v>0</v>
      </c>
      <c r="I793">
        <v>8</v>
      </c>
      <c r="J793">
        <v>6</v>
      </c>
      <c r="K793">
        <v>48</v>
      </c>
      <c r="L793">
        <v>2024</v>
      </c>
      <c r="M793">
        <v>6</v>
      </c>
      <c r="N793" s="1" t="s">
        <v>58</v>
      </c>
      <c r="O793" s="1" t="s">
        <v>148</v>
      </c>
      <c r="P793" s="1" t="s">
        <v>38</v>
      </c>
    </row>
    <row r="794" spans="1:16">
      <c r="A794" s="1" t="s">
        <v>1076</v>
      </c>
      <c r="B794" s="1" t="s">
        <v>158</v>
      </c>
      <c r="C794" s="1" t="s">
        <v>33</v>
      </c>
      <c r="D794" s="1" t="s">
        <v>159</v>
      </c>
      <c r="E794" s="1" t="s">
        <v>70</v>
      </c>
      <c r="F794" s="1" t="s">
        <v>57</v>
      </c>
      <c r="G794" s="2">
        <v>45503</v>
      </c>
      <c r="H794" t="b">
        <v>1</v>
      </c>
      <c r="I794">
        <v>38</v>
      </c>
      <c r="J794">
        <v>2</v>
      </c>
      <c r="K794">
        <v>76</v>
      </c>
      <c r="L794">
        <v>2024</v>
      </c>
      <c r="M794">
        <v>7</v>
      </c>
      <c r="N794" s="1" t="s">
        <v>29</v>
      </c>
      <c r="O794" s="1" t="s">
        <v>199</v>
      </c>
      <c r="P794" s="1" t="s">
        <v>24</v>
      </c>
    </row>
    <row r="795" spans="1:16">
      <c r="A795" s="1" t="s">
        <v>1077</v>
      </c>
      <c r="B795" s="1" t="s">
        <v>94</v>
      </c>
      <c r="C795" s="1" t="s">
        <v>62</v>
      </c>
      <c r="D795" s="1" t="s">
        <v>65</v>
      </c>
      <c r="E795" s="1" t="s">
        <v>35</v>
      </c>
      <c r="F795" s="1" t="s">
        <v>21</v>
      </c>
      <c r="G795" s="2">
        <v>45397</v>
      </c>
      <c r="H795" t="b">
        <v>0</v>
      </c>
      <c r="I795">
        <v>27.5</v>
      </c>
      <c r="J795">
        <v>5</v>
      </c>
      <c r="K795">
        <v>137.5</v>
      </c>
      <c r="L795">
        <v>2024</v>
      </c>
      <c r="M795">
        <v>4</v>
      </c>
      <c r="N795" s="1" t="s">
        <v>22</v>
      </c>
      <c r="O795" s="1" t="s">
        <v>23</v>
      </c>
      <c r="P795" s="1" t="s">
        <v>38</v>
      </c>
    </row>
    <row r="796" spans="1:16">
      <c r="A796" s="1" t="s">
        <v>1078</v>
      </c>
      <c r="B796" s="1" t="s">
        <v>55</v>
      </c>
      <c r="C796" s="1" t="s">
        <v>27</v>
      </c>
      <c r="D796" s="1" t="s">
        <v>203</v>
      </c>
      <c r="E796" s="1" t="s">
        <v>70</v>
      </c>
      <c r="F796" s="1" t="s">
        <v>57</v>
      </c>
      <c r="G796" s="2">
        <v>44980</v>
      </c>
      <c r="H796" t="b">
        <v>1</v>
      </c>
      <c r="I796">
        <v>12.5</v>
      </c>
      <c r="J796">
        <v>4</v>
      </c>
      <c r="K796">
        <v>50</v>
      </c>
      <c r="L796">
        <v>2023</v>
      </c>
      <c r="M796">
        <v>2</v>
      </c>
      <c r="N796" s="1" t="s">
        <v>100</v>
      </c>
      <c r="O796" s="1" t="s">
        <v>145</v>
      </c>
      <c r="P796" s="1" t="s">
        <v>24</v>
      </c>
    </row>
    <row r="797" spans="1:16">
      <c r="A797" s="1" t="s">
        <v>1079</v>
      </c>
      <c r="B797" s="1" t="s">
        <v>32</v>
      </c>
      <c r="C797" s="1" t="s">
        <v>27</v>
      </c>
      <c r="D797" s="1" t="s">
        <v>598</v>
      </c>
      <c r="E797" s="1" t="s">
        <v>35</v>
      </c>
      <c r="F797" s="1" t="s">
        <v>21</v>
      </c>
      <c r="G797" s="2">
        <v>45370</v>
      </c>
      <c r="H797" t="b">
        <v>1</v>
      </c>
      <c r="I797">
        <v>23</v>
      </c>
      <c r="J797">
        <v>7</v>
      </c>
      <c r="K797">
        <v>161</v>
      </c>
      <c r="L797">
        <v>2024</v>
      </c>
      <c r="M797">
        <v>3</v>
      </c>
      <c r="N797" s="1" t="s">
        <v>71</v>
      </c>
      <c r="O797" s="1" t="s">
        <v>72</v>
      </c>
      <c r="P797" s="1" t="s">
        <v>24</v>
      </c>
    </row>
    <row r="798" spans="1:16">
      <c r="A798" s="1" t="s">
        <v>1080</v>
      </c>
      <c r="B798" s="1" t="s">
        <v>142</v>
      </c>
      <c r="C798" s="1" t="s">
        <v>33</v>
      </c>
      <c r="D798" s="1" t="s">
        <v>441</v>
      </c>
      <c r="E798" s="1" t="s">
        <v>70</v>
      </c>
      <c r="F798" s="1" t="s">
        <v>21</v>
      </c>
      <c r="G798" s="2">
        <v>44978</v>
      </c>
      <c r="H798" t="b">
        <v>1</v>
      </c>
      <c r="I798">
        <v>41</v>
      </c>
      <c r="J798">
        <v>5</v>
      </c>
      <c r="K798">
        <v>205</v>
      </c>
      <c r="L798">
        <v>2023</v>
      </c>
      <c r="M798">
        <v>2</v>
      </c>
      <c r="N798" s="1" t="s">
        <v>100</v>
      </c>
      <c r="O798" s="1" t="s">
        <v>145</v>
      </c>
      <c r="P798" s="1" t="s">
        <v>24</v>
      </c>
    </row>
    <row r="799" spans="1:16">
      <c r="A799" s="1" t="s">
        <v>1081</v>
      </c>
      <c r="B799" s="1" t="s">
        <v>130</v>
      </c>
      <c r="C799" s="1" t="s">
        <v>62</v>
      </c>
      <c r="D799" s="1" t="s">
        <v>652</v>
      </c>
      <c r="E799" s="1" t="s">
        <v>20</v>
      </c>
      <c r="F799" s="1" t="s">
        <v>57</v>
      </c>
      <c r="G799" s="2">
        <v>45563</v>
      </c>
      <c r="H799" t="b">
        <v>0</v>
      </c>
      <c r="I799">
        <v>33.5</v>
      </c>
      <c r="J799">
        <v>9</v>
      </c>
      <c r="K799">
        <v>301.5</v>
      </c>
      <c r="L799">
        <v>2024</v>
      </c>
      <c r="M799">
        <v>9</v>
      </c>
      <c r="N799" s="1" t="s">
        <v>82</v>
      </c>
      <c r="O799" s="1" t="s">
        <v>201</v>
      </c>
      <c r="P799" s="1" t="s">
        <v>38</v>
      </c>
    </row>
    <row r="800" spans="1:16">
      <c r="A800" s="1" t="s">
        <v>1082</v>
      </c>
      <c r="B800" s="1" t="s">
        <v>55</v>
      </c>
      <c r="C800" s="1" t="s">
        <v>62</v>
      </c>
      <c r="D800" s="1" t="s">
        <v>244</v>
      </c>
      <c r="E800" s="1" t="s">
        <v>20</v>
      </c>
      <c r="F800" s="1" t="s">
        <v>21</v>
      </c>
      <c r="G800" s="2">
        <v>44598</v>
      </c>
      <c r="H800" t="b">
        <v>0</v>
      </c>
      <c r="I800">
        <v>20</v>
      </c>
      <c r="J800">
        <v>6</v>
      </c>
      <c r="K800">
        <v>120</v>
      </c>
      <c r="L800">
        <v>2022</v>
      </c>
      <c r="M800">
        <v>2</v>
      </c>
      <c r="N800" s="1" t="s">
        <v>100</v>
      </c>
      <c r="O800" s="1" t="s">
        <v>101</v>
      </c>
      <c r="P800" s="1" t="s">
        <v>38</v>
      </c>
    </row>
    <row r="801" spans="1:16">
      <c r="A801" s="1" t="s">
        <v>1083</v>
      </c>
      <c r="B801" s="1" t="s">
        <v>55</v>
      </c>
      <c r="C801" s="1" t="s">
        <v>98</v>
      </c>
      <c r="D801" s="1" t="s">
        <v>410</v>
      </c>
      <c r="E801" s="1" t="s">
        <v>70</v>
      </c>
      <c r="F801" s="1" t="s">
        <v>21</v>
      </c>
      <c r="G801" s="2">
        <v>44855</v>
      </c>
      <c r="H801" t="b">
        <v>1</v>
      </c>
      <c r="I801">
        <v>38</v>
      </c>
      <c r="J801">
        <v>3</v>
      </c>
      <c r="K801">
        <v>114</v>
      </c>
      <c r="L801">
        <v>2022</v>
      </c>
      <c r="M801">
        <v>10</v>
      </c>
      <c r="N801" s="1" t="s">
        <v>36</v>
      </c>
      <c r="O801" s="1" t="s">
        <v>37</v>
      </c>
      <c r="P801" s="1" t="s">
        <v>24</v>
      </c>
    </row>
    <row r="802" spans="1:16">
      <c r="A802" s="1" t="s">
        <v>1084</v>
      </c>
      <c r="B802" s="1" t="s">
        <v>152</v>
      </c>
      <c r="C802" s="1" t="s">
        <v>48</v>
      </c>
      <c r="D802" s="1" t="s">
        <v>239</v>
      </c>
      <c r="E802" s="1" t="s">
        <v>70</v>
      </c>
      <c r="F802" s="1" t="s">
        <v>21</v>
      </c>
      <c r="G802" s="2">
        <v>44644</v>
      </c>
      <c r="I802">
        <v>33.5</v>
      </c>
      <c r="J802">
        <v>4</v>
      </c>
      <c r="K802">
        <v>134</v>
      </c>
      <c r="L802">
        <v>2022</v>
      </c>
      <c r="M802">
        <v>3</v>
      </c>
      <c r="N802" s="1" t="s">
        <v>71</v>
      </c>
      <c r="O802" s="1" t="s">
        <v>126</v>
      </c>
      <c r="P802" s="1" t="s">
        <v>45</v>
      </c>
    </row>
    <row r="803" spans="1:16">
      <c r="A803" s="1" t="s">
        <v>1085</v>
      </c>
      <c r="B803" s="1" t="s">
        <v>118</v>
      </c>
      <c r="C803" s="1" t="s">
        <v>48</v>
      </c>
      <c r="D803" s="1" t="s">
        <v>257</v>
      </c>
      <c r="E803" s="1" t="s">
        <v>35</v>
      </c>
      <c r="F803" s="1" t="s">
        <v>21</v>
      </c>
      <c r="G803" s="2">
        <v>45592</v>
      </c>
      <c r="H803" t="b">
        <v>1</v>
      </c>
      <c r="I803">
        <v>9.5</v>
      </c>
      <c r="J803">
        <v>4</v>
      </c>
      <c r="K803">
        <v>38</v>
      </c>
      <c r="L803">
        <v>2024</v>
      </c>
      <c r="M803">
        <v>10</v>
      </c>
      <c r="N803" s="1" t="s">
        <v>36</v>
      </c>
      <c r="O803" s="1" t="s">
        <v>140</v>
      </c>
      <c r="P803" s="1" t="s">
        <v>24</v>
      </c>
    </row>
    <row r="804" spans="1:16">
      <c r="A804" s="1" t="s">
        <v>1086</v>
      </c>
      <c r="B804" s="1" t="s">
        <v>26</v>
      </c>
      <c r="C804" s="1" t="s">
        <v>176</v>
      </c>
      <c r="D804" s="1" t="s">
        <v>51</v>
      </c>
      <c r="E804" s="1" t="s">
        <v>35</v>
      </c>
      <c r="F804" s="1" t="s">
        <v>57</v>
      </c>
      <c r="G804" s="2">
        <v>45296</v>
      </c>
      <c r="H804" t="b">
        <v>0</v>
      </c>
      <c r="I804">
        <v>20</v>
      </c>
      <c r="L804">
        <v>2024</v>
      </c>
      <c r="M804">
        <v>1</v>
      </c>
      <c r="N804" s="1" t="s">
        <v>78</v>
      </c>
      <c r="O804" s="1" t="s">
        <v>106</v>
      </c>
      <c r="P804" s="1" t="s">
        <v>38</v>
      </c>
    </row>
    <row r="805" spans="1:16">
      <c r="A805" s="1" t="s">
        <v>1087</v>
      </c>
      <c r="B805" s="1" t="s">
        <v>55</v>
      </c>
      <c r="C805" s="1" t="s">
        <v>62</v>
      </c>
      <c r="D805" s="1" t="s">
        <v>767</v>
      </c>
      <c r="E805" s="1" t="s">
        <v>35</v>
      </c>
      <c r="F805" s="1" t="s">
        <v>21</v>
      </c>
      <c r="G805" s="2">
        <v>44932</v>
      </c>
      <c r="H805" t="b">
        <v>1</v>
      </c>
      <c r="I805">
        <v>21.5</v>
      </c>
      <c r="J805">
        <v>4</v>
      </c>
      <c r="K805">
        <v>86</v>
      </c>
      <c r="L805">
        <v>2023</v>
      </c>
      <c r="M805">
        <v>1</v>
      </c>
      <c r="N805" s="1" t="s">
        <v>78</v>
      </c>
      <c r="O805" s="1" t="s">
        <v>188</v>
      </c>
      <c r="P805" s="1" t="s">
        <v>24</v>
      </c>
    </row>
    <row r="806" spans="1:16">
      <c r="A806" s="1" t="s">
        <v>1088</v>
      </c>
      <c r="B806" s="1" t="s">
        <v>40</v>
      </c>
      <c r="C806" s="1" t="s">
        <v>33</v>
      </c>
      <c r="D806" s="1" t="s">
        <v>282</v>
      </c>
      <c r="E806" s="1" t="s">
        <v>70</v>
      </c>
      <c r="F806" s="1" t="s">
        <v>57</v>
      </c>
      <c r="G806" s="2">
        <v>45259</v>
      </c>
      <c r="H806" t="b">
        <v>0</v>
      </c>
      <c r="I806">
        <v>15.5</v>
      </c>
      <c r="J806">
        <v>3</v>
      </c>
      <c r="K806">
        <v>46.5</v>
      </c>
      <c r="L806">
        <v>2023</v>
      </c>
      <c r="M806">
        <v>11</v>
      </c>
      <c r="N806" s="1" t="s">
        <v>52</v>
      </c>
      <c r="O806" s="1" t="s">
        <v>53</v>
      </c>
      <c r="P806" s="1" t="s">
        <v>38</v>
      </c>
    </row>
    <row r="807" spans="1:16">
      <c r="A807" s="1" t="s">
        <v>1089</v>
      </c>
      <c r="B807" s="1" t="s">
        <v>68</v>
      </c>
      <c r="C807" s="1" t="s">
        <v>41</v>
      </c>
      <c r="D807" s="1" t="s">
        <v>51</v>
      </c>
      <c r="E807" s="1" t="s">
        <v>70</v>
      </c>
      <c r="F807" s="1" t="s">
        <v>57</v>
      </c>
      <c r="G807" s="2">
        <v>45619</v>
      </c>
      <c r="H807" t="b">
        <v>1</v>
      </c>
      <c r="I807">
        <v>27.5</v>
      </c>
      <c r="L807">
        <v>2024</v>
      </c>
      <c r="M807">
        <v>11</v>
      </c>
      <c r="N807" s="1" t="s">
        <v>52</v>
      </c>
      <c r="O807" s="1" t="s">
        <v>92</v>
      </c>
      <c r="P807" s="1" t="s">
        <v>24</v>
      </c>
    </row>
    <row r="808" spans="1:16">
      <c r="A808" s="1" t="s">
        <v>1090</v>
      </c>
      <c r="B808" s="1" t="s">
        <v>94</v>
      </c>
      <c r="C808" s="1" t="s">
        <v>62</v>
      </c>
      <c r="D808" s="1" t="s">
        <v>352</v>
      </c>
      <c r="E808" s="1" t="s">
        <v>20</v>
      </c>
      <c r="F808" s="1" t="s">
        <v>21</v>
      </c>
      <c r="G808" s="2">
        <v>44670</v>
      </c>
      <c r="H808" t="b">
        <v>0</v>
      </c>
      <c r="I808">
        <v>6.5</v>
      </c>
      <c r="J808">
        <v>3</v>
      </c>
      <c r="K808">
        <v>19.5</v>
      </c>
      <c r="L808">
        <v>2022</v>
      </c>
      <c r="M808">
        <v>4</v>
      </c>
      <c r="N808" s="1" t="s">
        <v>22</v>
      </c>
      <c r="O808" s="1" t="s">
        <v>95</v>
      </c>
      <c r="P808" s="1" t="s">
        <v>38</v>
      </c>
    </row>
    <row r="809" spans="1:16">
      <c r="A809" s="1" t="s">
        <v>1091</v>
      </c>
      <c r="B809" s="1" t="s">
        <v>115</v>
      </c>
      <c r="C809" s="1" t="s">
        <v>62</v>
      </c>
      <c r="D809" s="1" t="s">
        <v>652</v>
      </c>
      <c r="E809" s="1" t="s">
        <v>70</v>
      </c>
      <c r="F809" s="1" t="s">
        <v>21</v>
      </c>
      <c r="G809" s="2">
        <v>45271</v>
      </c>
      <c r="I809">
        <v>33.5</v>
      </c>
      <c r="J809">
        <v>2</v>
      </c>
      <c r="K809">
        <v>67</v>
      </c>
      <c r="L809">
        <v>2023</v>
      </c>
      <c r="M809">
        <v>12</v>
      </c>
      <c r="N809" s="1" t="s">
        <v>75</v>
      </c>
      <c r="O809" s="1" t="s">
        <v>196</v>
      </c>
      <c r="P809" s="1" t="s">
        <v>45</v>
      </c>
    </row>
    <row r="810" spans="1:16">
      <c r="A810" s="1" t="s">
        <v>1092</v>
      </c>
      <c r="B810" s="1" t="s">
        <v>61</v>
      </c>
      <c r="C810" s="1" t="s">
        <v>33</v>
      </c>
      <c r="D810" s="1" t="s">
        <v>125</v>
      </c>
      <c r="E810" s="1" t="s">
        <v>70</v>
      </c>
      <c r="F810" s="1" t="s">
        <v>21</v>
      </c>
      <c r="G810" s="2">
        <v>44906</v>
      </c>
      <c r="I810">
        <v>33.5</v>
      </c>
      <c r="J810">
        <v>7</v>
      </c>
      <c r="K810">
        <v>234.5</v>
      </c>
      <c r="L810">
        <v>2022</v>
      </c>
      <c r="M810">
        <v>12</v>
      </c>
      <c r="N810" s="1" t="s">
        <v>75</v>
      </c>
      <c r="O810" s="1" t="s">
        <v>225</v>
      </c>
      <c r="P810" s="1" t="s">
        <v>45</v>
      </c>
    </row>
    <row r="811" spans="1:16">
      <c r="A811" s="1" t="s">
        <v>1093</v>
      </c>
      <c r="B811" s="1" t="s">
        <v>152</v>
      </c>
      <c r="C811" s="1" t="s">
        <v>33</v>
      </c>
      <c r="D811" s="1" t="s">
        <v>413</v>
      </c>
      <c r="E811" s="1" t="s">
        <v>35</v>
      </c>
      <c r="F811" s="1" t="s">
        <v>57</v>
      </c>
      <c r="G811" s="2">
        <v>44812</v>
      </c>
      <c r="I811">
        <v>14</v>
      </c>
      <c r="J811">
        <v>9</v>
      </c>
      <c r="K811">
        <v>126</v>
      </c>
      <c r="L811">
        <v>2022</v>
      </c>
      <c r="M811">
        <v>9</v>
      </c>
      <c r="N811" s="1" t="s">
        <v>82</v>
      </c>
      <c r="O811" s="1" t="s">
        <v>122</v>
      </c>
      <c r="P811" s="1" t="s">
        <v>45</v>
      </c>
    </row>
    <row r="812" spans="1:16">
      <c r="A812" s="1" t="s">
        <v>1094</v>
      </c>
      <c r="B812" s="1" t="s">
        <v>152</v>
      </c>
      <c r="C812" s="1" t="s">
        <v>176</v>
      </c>
      <c r="D812" s="1" t="s">
        <v>280</v>
      </c>
      <c r="E812" s="1" t="s">
        <v>35</v>
      </c>
      <c r="F812" s="1" t="s">
        <v>57</v>
      </c>
      <c r="G812" s="2">
        <v>45491</v>
      </c>
      <c r="I812">
        <v>41</v>
      </c>
      <c r="J812">
        <v>7</v>
      </c>
      <c r="K812">
        <v>287</v>
      </c>
      <c r="L812">
        <v>2024</v>
      </c>
      <c r="M812">
        <v>7</v>
      </c>
      <c r="N812" s="1" t="s">
        <v>29</v>
      </c>
      <c r="O812" s="1" t="s">
        <v>199</v>
      </c>
      <c r="P812" s="1" t="s">
        <v>45</v>
      </c>
    </row>
    <row r="813" spans="1:16">
      <c r="A813" s="1" t="s">
        <v>1095</v>
      </c>
      <c r="B813" s="1" t="s">
        <v>94</v>
      </c>
      <c r="C813" s="1" t="s">
        <v>48</v>
      </c>
      <c r="D813" s="1" t="s">
        <v>211</v>
      </c>
      <c r="E813" s="1" t="s">
        <v>35</v>
      </c>
      <c r="F813" s="1" t="s">
        <v>21</v>
      </c>
      <c r="G813" s="2">
        <v>45488</v>
      </c>
      <c r="I813">
        <v>36.5</v>
      </c>
      <c r="J813">
        <v>10</v>
      </c>
      <c r="K813">
        <v>365</v>
      </c>
      <c r="L813">
        <v>2024</v>
      </c>
      <c r="M813">
        <v>7</v>
      </c>
      <c r="N813" s="1" t="s">
        <v>29</v>
      </c>
      <c r="O813" s="1" t="s">
        <v>199</v>
      </c>
      <c r="P813" s="1" t="s">
        <v>45</v>
      </c>
    </row>
    <row r="814" spans="1:16">
      <c r="A814" s="1" t="s">
        <v>1096</v>
      </c>
      <c r="B814" s="1" t="s">
        <v>152</v>
      </c>
      <c r="C814" s="1" t="s">
        <v>176</v>
      </c>
      <c r="D814" s="1" t="s">
        <v>485</v>
      </c>
      <c r="E814" s="1" t="s">
        <v>35</v>
      </c>
      <c r="F814" s="1" t="s">
        <v>21</v>
      </c>
      <c r="G814" s="2">
        <v>44795</v>
      </c>
      <c r="H814" t="b">
        <v>1</v>
      </c>
      <c r="I814">
        <v>17</v>
      </c>
      <c r="J814">
        <v>8</v>
      </c>
      <c r="K814">
        <v>136</v>
      </c>
      <c r="L814">
        <v>2022</v>
      </c>
      <c r="M814">
        <v>8</v>
      </c>
      <c r="N814" s="1" t="s">
        <v>112</v>
      </c>
      <c r="O814" s="1" t="s">
        <v>113</v>
      </c>
      <c r="P814" s="1" t="s">
        <v>24</v>
      </c>
    </row>
    <row r="815" spans="1:16">
      <c r="A815" s="1" t="s">
        <v>1097</v>
      </c>
      <c r="B815" s="1" t="s">
        <v>64</v>
      </c>
      <c r="C815" s="1" t="s">
        <v>18</v>
      </c>
      <c r="D815" s="1" t="s">
        <v>51</v>
      </c>
      <c r="E815" s="1" t="s">
        <v>35</v>
      </c>
      <c r="F815" s="1" t="s">
        <v>57</v>
      </c>
      <c r="G815" s="2">
        <v>45589</v>
      </c>
      <c r="I815">
        <v>8</v>
      </c>
      <c r="J815">
        <v>10</v>
      </c>
      <c r="K815">
        <v>80</v>
      </c>
      <c r="L815">
        <v>2024</v>
      </c>
      <c r="M815">
        <v>10</v>
      </c>
      <c r="N815" s="1" t="s">
        <v>36</v>
      </c>
      <c r="O815" s="1" t="s">
        <v>140</v>
      </c>
      <c r="P815" s="1" t="s">
        <v>45</v>
      </c>
    </row>
    <row r="816" spans="1:16">
      <c r="A816" s="1" t="s">
        <v>1098</v>
      </c>
      <c r="B816" s="1" t="s">
        <v>103</v>
      </c>
      <c r="C816" s="1" t="s">
        <v>27</v>
      </c>
      <c r="D816" s="1" t="s">
        <v>327</v>
      </c>
      <c r="E816" s="1" t="s">
        <v>35</v>
      </c>
      <c r="F816" s="1" t="s">
        <v>57</v>
      </c>
      <c r="G816" s="2">
        <v>45132</v>
      </c>
      <c r="I816">
        <v>5</v>
      </c>
      <c r="J816">
        <v>1</v>
      </c>
      <c r="K816">
        <v>5</v>
      </c>
      <c r="L816">
        <v>2023</v>
      </c>
      <c r="M816">
        <v>7</v>
      </c>
      <c r="N816" s="1" t="s">
        <v>29</v>
      </c>
      <c r="O816" s="1" t="s">
        <v>30</v>
      </c>
      <c r="P816" s="1" t="s">
        <v>45</v>
      </c>
    </row>
    <row r="817" spans="1:16">
      <c r="A817" s="1" t="s">
        <v>1099</v>
      </c>
      <c r="B817" s="1" t="s">
        <v>85</v>
      </c>
      <c r="C817" s="1" t="s">
        <v>18</v>
      </c>
      <c r="D817" s="1" t="s">
        <v>91</v>
      </c>
      <c r="E817" s="1" t="s">
        <v>70</v>
      </c>
      <c r="F817" s="1" t="s">
        <v>21</v>
      </c>
      <c r="G817" s="2">
        <v>45220</v>
      </c>
      <c r="H817" t="b">
        <v>0</v>
      </c>
      <c r="I817">
        <v>29</v>
      </c>
      <c r="J817">
        <v>3</v>
      </c>
      <c r="K817">
        <v>87</v>
      </c>
      <c r="L817">
        <v>2023</v>
      </c>
      <c r="M817">
        <v>10</v>
      </c>
      <c r="N817" s="1" t="s">
        <v>36</v>
      </c>
      <c r="O817" s="1" t="s">
        <v>108</v>
      </c>
      <c r="P817" s="1" t="s">
        <v>38</v>
      </c>
    </row>
    <row r="818" spans="1:16">
      <c r="A818" s="1" t="s">
        <v>1100</v>
      </c>
      <c r="B818" s="1" t="s">
        <v>139</v>
      </c>
      <c r="C818" s="1" t="s">
        <v>41</v>
      </c>
      <c r="D818" s="1" t="s">
        <v>155</v>
      </c>
      <c r="E818" s="1" t="s">
        <v>70</v>
      </c>
      <c r="F818" s="1" t="s">
        <v>21</v>
      </c>
      <c r="G818" s="2">
        <v>44633</v>
      </c>
      <c r="I818">
        <v>20</v>
      </c>
      <c r="J818">
        <v>8</v>
      </c>
      <c r="K818">
        <v>160</v>
      </c>
      <c r="L818">
        <v>2022</v>
      </c>
      <c r="M818">
        <v>3</v>
      </c>
      <c r="N818" s="1" t="s">
        <v>71</v>
      </c>
      <c r="O818" s="1" t="s">
        <v>126</v>
      </c>
      <c r="P818" s="1" t="s">
        <v>45</v>
      </c>
    </row>
    <row r="819" spans="1:16">
      <c r="A819" s="1" t="s">
        <v>1101</v>
      </c>
      <c r="B819" s="1" t="s">
        <v>139</v>
      </c>
      <c r="C819" s="1" t="s">
        <v>18</v>
      </c>
      <c r="D819" s="1" t="s">
        <v>261</v>
      </c>
      <c r="E819" s="1" t="s">
        <v>20</v>
      </c>
      <c r="F819" s="1" t="s">
        <v>57</v>
      </c>
      <c r="G819" s="2">
        <v>45652</v>
      </c>
      <c r="H819" t="b">
        <v>0</v>
      </c>
      <c r="I819">
        <v>9.5</v>
      </c>
      <c r="J819">
        <v>8</v>
      </c>
      <c r="K819">
        <v>76</v>
      </c>
      <c r="L819">
        <v>2024</v>
      </c>
      <c r="M819">
        <v>12</v>
      </c>
      <c r="N819" s="1" t="s">
        <v>75</v>
      </c>
      <c r="O819" s="1" t="s">
        <v>76</v>
      </c>
      <c r="P819" s="1" t="s">
        <v>38</v>
      </c>
    </row>
    <row r="820" spans="1:16">
      <c r="A820" s="1" t="s">
        <v>1102</v>
      </c>
      <c r="B820" s="1" t="s">
        <v>55</v>
      </c>
      <c r="C820" s="1" t="s">
        <v>33</v>
      </c>
      <c r="D820" s="1" t="s">
        <v>656</v>
      </c>
      <c r="E820" s="1" t="s">
        <v>35</v>
      </c>
      <c r="F820" s="1" t="s">
        <v>57</v>
      </c>
      <c r="G820" s="2">
        <v>45641</v>
      </c>
      <c r="H820" t="b">
        <v>1</v>
      </c>
      <c r="I820">
        <v>12.5</v>
      </c>
      <c r="J820">
        <v>1</v>
      </c>
      <c r="K820">
        <v>12.5</v>
      </c>
      <c r="L820">
        <v>2024</v>
      </c>
      <c r="M820">
        <v>12</v>
      </c>
      <c r="N820" s="1" t="s">
        <v>75</v>
      </c>
      <c r="O820" s="1" t="s">
        <v>76</v>
      </c>
      <c r="P820" s="1" t="s">
        <v>24</v>
      </c>
    </row>
    <row r="821" spans="1:16">
      <c r="A821" s="1" t="s">
        <v>1103</v>
      </c>
      <c r="B821" s="1" t="s">
        <v>55</v>
      </c>
      <c r="C821" s="1" t="s">
        <v>18</v>
      </c>
      <c r="D821" s="1" t="s">
        <v>224</v>
      </c>
      <c r="E821" s="1" t="s">
        <v>35</v>
      </c>
      <c r="F821" s="1" t="s">
        <v>21</v>
      </c>
      <c r="G821" s="2">
        <v>44969</v>
      </c>
      <c r="H821" t="b">
        <v>1</v>
      </c>
      <c r="I821">
        <v>5</v>
      </c>
      <c r="J821">
        <v>9</v>
      </c>
      <c r="K821">
        <v>45</v>
      </c>
      <c r="L821">
        <v>2023</v>
      </c>
      <c r="M821">
        <v>2</v>
      </c>
      <c r="N821" s="1" t="s">
        <v>100</v>
      </c>
      <c r="O821" s="1" t="s">
        <v>145</v>
      </c>
      <c r="P821" s="1" t="s">
        <v>24</v>
      </c>
    </row>
    <row r="822" spans="1:16">
      <c r="A822" s="1" t="s">
        <v>1104</v>
      </c>
      <c r="B822" s="1" t="s">
        <v>124</v>
      </c>
      <c r="C822" s="1" t="s">
        <v>176</v>
      </c>
      <c r="D822" s="1" t="s">
        <v>51</v>
      </c>
      <c r="E822" s="1" t="s">
        <v>20</v>
      </c>
      <c r="F822" s="1" t="s">
        <v>21</v>
      </c>
      <c r="G822" s="2">
        <v>44961</v>
      </c>
      <c r="I822">
        <v>11</v>
      </c>
      <c r="J822">
        <v>4</v>
      </c>
      <c r="K822">
        <v>44</v>
      </c>
      <c r="L822">
        <v>2023</v>
      </c>
      <c r="M822">
        <v>2</v>
      </c>
      <c r="N822" s="1" t="s">
        <v>100</v>
      </c>
      <c r="O822" s="1" t="s">
        <v>145</v>
      </c>
      <c r="P822" s="1" t="s">
        <v>45</v>
      </c>
    </row>
    <row r="823" spans="1:16">
      <c r="A823" s="1" t="s">
        <v>1105</v>
      </c>
      <c r="B823" s="1" t="s">
        <v>139</v>
      </c>
      <c r="C823" s="1" t="s">
        <v>176</v>
      </c>
      <c r="D823" s="1" t="s">
        <v>1106</v>
      </c>
      <c r="E823" s="1" t="s">
        <v>20</v>
      </c>
      <c r="F823" s="1" t="s">
        <v>57</v>
      </c>
      <c r="G823" s="2">
        <v>44913</v>
      </c>
      <c r="H823" t="b">
        <v>1</v>
      </c>
      <c r="I823">
        <v>8</v>
      </c>
      <c r="J823">
        <v>5</v>
      </c>
      <c r="K823">
        <v>40</v>
      </c>
      <c r="L823">
        <v>2022</v>
      </c>
      <c r="M823">
        <v>12</v>
      </c>
      <c r="N823" s="1" t="s">
        <v>75</v>
      </c>
      <c r="O823" s="1" t="s">
        <v>225</v>
      </c>
      <c r="P823" s="1" t="s">
        <v>24</v>
      </c>
    </row>
    <row r="824" spans="1:16">
      <c r="A824" s="1" t="s">
        <v>1107</v>
      </c>
      <c r="B824" s="1" t="s">
        <v>130</v>
      </c>
      <c r="C824" s="1" t="s">
        <v>18</v>
      </c>
      <c r="D824" s="1" t="s">
        <v>247</v>
      </c>
      <c r="E824" s="1" t="s">
        <v>35</v>
      </c>
      <c r="F824" s="1" t="s">
        <v>21</v>
      </c>
      <c r="G824" s="2">
        <v>45198</v>
      </c>
      <c r="H824" t="b">
        <v>1</v>
      </c>
      <c r="I824">
        <v>41</v>
      </c>
      <c r="J824">
        <v>6</v>
      </c>
      <c r="K824">
        <v>246</v>
      </c>
      <c r="L824">
        <v>2023</v>
      </c>
      <c r="M824">
        <v>9</v>
      </c>
      <c r="N824" s="1" t="s">
        <v>82</v>
      </c>
      <c r="O824" s="1" t="s">
        <v>83</v>
      </c>
      <c r="P824" s="1" t="s">
        <v>24</v>
      </c>
    </row>
    <row r="825" spans="1:16">
      <c r="A825" s="1" t="s">
        <v>1108</v>
      </c>
      <c r="B825" s="1" t="s">
        <v>68</v>
      </c>
      <c r="C825" s="1" t="s">
        <v>18</v>
      </c>
      <c r="D825" s="1" t="s">
        <v>643</v>
      </c>
      <c r="E825" s="1" t="s">
        <v>70</v>
      </c>
      <c r="F825" s="1" t="s">
        <v>21</v>
      </c>
      <c r="G825" s="2">
        <v>44593</v>
      </c>
      <c r="H825" t="b">
        <v>0</v>
      </c>
      <c r="I825">
        <v>6.5</v>
      </c>
      <c r="J825">
        <v>3</v>
      </c>
      <c r="K825">
        <v>19.5</v>
      </c>
      <c r="L825">
        <v>2022</v>
      </c>
      <c r="M825">
        <v>2</v>
      </c>
      <c r="N825" s="1" t="s">
        <v>100</v>
      </c>
      <c r="O825" s="1" t="s">
        <v>101</v>
      </c>
      <c r="P825" s="1" t="s">
        <v>38</v>
      </c>
    </row>
    <row r="826" spans="1:16">
      <c r="A826" s="1" t="s">
        <v>1109</v>
      </c>
      <c r="B826" s="1" t="s">
        <v>130</v>
      </c>
      <c r="C826" s="1" t="s">
        <v>62</v>
      </c>
      <c r="D826" s="1" t="s">
        <v>194</v>
      </c>
      <c r="E826" s="1" t="s">
        <v>35</v>
      </c>
      <c r="F826" s="1" t="s">
        <v>21</v>
      </c>
      <c r="G826" s="2">
        <v>45004</v>
      </c>
      <c r="H826" t="b">
        <v>0</v>
      </c>
      <c r="I826">
        <v>14</v>
      </c>
      <c r="J826">
        <v>8</v>
      </c>
      <c r="K826">
        <v>112</v>
      </c>
      <c r="L826">
        <v>2023</v>
      </c>
      <c r="M826">
        <v>3</v>
      </c>
      <c r="N826" s="1" t="s">
        <v>71</v>
      </c>
      <c r="O826" s="1" t="s">
        <v>228</v>
      </c>
      <c r="P826" s="1" t="s">
        <v>38</v>
      </c>
    </row>
    <row r="827" spans="1:16">
      <c r="A827" s="1" t="s">
        <v>1110</v>
      </c>
      <c r="B827" s="1" t="s">
        <v>40</v>
      </c>
      <c r="C827" s="1" t="s">
        <v>33</v>
      </c>
      <c r="D827" s="1" t="s">
        <v>282</v>
      </c>
      <c r="E827" s="1" t="s">
        <v>70</v>
      </c>
      <c r="F827" s="1" t="s">
        <v>57</v>
      </c>
      <c r="G827" s="2">
        <v>45478</v>
      </c>
      <c r="I827">
        <v>15.5</v>
      </c>
      <c r="J827">
        <v>10</v>
      </c>
      <c r="K827">
        <v>155</v>
      </c>
      <c r="L827">
        <v>2024</v>
      </c>
      <c r="M827">
        <v>7</v>
      </c>
      <c r="N827" s="1" t="s">
        <v>29</v>
      </c>
      <c r="O827" s="1" t="s">
        <v>199</v>
      </c>
      <c r="P827" s="1" t="s">
        <v>45</v>
      </c>
    </row>
    <row r="828" spans="1:16">
      <c r="A828" s="1" t="s">
        <v>1111</v>
      </c>
      <c r="B828" s="1" t="s">
        <v>64</v>
      </c>
      <c r="C828" s="1" t="s">
        <v>18</v>
      </c>
      <c r="D828" s="1" t="s">
        <v>578</v>
      </c>
      <c r="E828" s="1" t="s">
        <v>20</v>
      </c>
      <c r="F828" s="1" t="s">
        <v>21</v>
      </c>
      <c r="G828" s="2">
        <v>45546</v>
      </c>
      <c r="H828" t="b">
        <v>1</v>
      </c>
      <c r="I828">
        <v>15.5</v>
      </c>
      <c r="J828">
        <v>9</v>
      </c>
      <c r="K828">
        <v>139.5</v>
      </c>
      <c r="L828">
        <v>2024</v>
      </c>
      <c r="M828">
        <v>9</v>
      </c>
      <c r="N828" s="1" t="s">
        <v>82</v>
      </c>
      <c r="O828" s="1" t="s">
        <v>201</v>
      </c>
      <c r="P828" s="1" t="s">
        <v>24</v>
      </c>
    </row>
    <row r="829" spans="1:16">
      <c r="A829" s="1" t="s">
        <v>1112</v>
      </c>
      <c r="B829" s="1" t="s">
        <v>118</v>
      </c>
      <c r="C829" s="1" t="s">
        <v>33</v>
      </c>
      <c r="D829" s="1" t="s">
        <v>333</v>
      </c>
      <c r="E829" s="1" t="s">
        <v>20</v>
      </c>
      <c r="F829" s="1" t="s">
        <v>21</v>
      </c>
      <c r="G829" s="2">
        <v>45024</v>
      </c>
      <c r="H829" t="b">
        <v>0</v>
      </c>
      <c r="I829">
        <v>30.5</v>
      </c>
      <c r="J829">
        <v>8</v>
      </c>
      <c r="K829">
        <v>244</v>
      </c>
      <c r="L829">
        <v>2023</v>
      </c>
      <c r="M829">
        <v>4</v>
      </c>
      <c r="N829" s="1" t="s">
        <v>22</v>
      </c>
      <c r="O829" s="1" t="s">
        <v>66</v>
      </c>
      <c r="P829" s="1" t="s">
        <v>38</v>
      </c>
    </row>
    <row r="830" spans="1:16">
      <c r="A830" s="1" t="s">
        <v>1113</v>
      </c>
      <c r="B830" s="1" t="s">
        <v>115</v>
      </c>
      <c r="C830" s="1" t="s">
        <v>33</v>
      </c>
      <c r="D830" s="1" t="s">
        <v>214</v>
      </c>
      <c r="E830" s="1" t="s">
        <v>35</v>
      </c>
      <c r="F830" s="1" t="s">
        <v>21</v>
      </c>
      <c r="G830" s="2">
        <v>45662</v>
      </c>
      <c r="I830">
        <v>6.5</v>
      </c>
      <c r="J830">
        <v>1</v>
      </c>
      <c r="K830">
        <v>6.5</v>
      </c>
      <c r="L830">
        <v>2025</v>
      </c>
      <c r="M830">
        <v>1</v>
      </c>
      <c r="N830" s="1" t="s">
        <v>78</v>
      </c>
      <c r="O830" s="1" t="s">
        <v>79</v>
      </c>
      <c r="P830" s="1" t="s">
        <v>45</v>
      </c>
    </row>
    <row r="831" spans="1:16">
      <c r="A831" s="1" t="s">
        <v>1114</v>
      </c>
      <c r="B831" s="1" t="s">
        <v>94</v>
      </c>
      <c r="C831" s="1" t="s">
        <v>18</v>
      </c>
      <c r="D831" s="1" t="s">
        <v>51</v>
      </c>
      <c r="E831" s="1" t="s">
        <v>35</v>
      </c>
      <c r="F831" s="1" t="s">
        <v>57</v>
      </c>
      <c r="G831" s="2">
        <v>45225</v>
      </c>
      <c r="I831">
        <v>41</v>
      </c>
      <c r="J831">
        <v>4</v>
      </c>
      <c r="K831">
        <v>164</v>
      </c>
      <c r="L831">
        <v>2023</v>
      </c>
      <c r="M831">
        <v>10</v>
      </c>
      <c r="N831" s="1" t="s">
        <v>36</v>
      </c>
      <c r="O831" s="1" t="s">
        <v>108</v>
      </c>
      <c r="P831" s="1" t="s">
        <v>45</v>
      </c>
    </row>
    <row r="832" spans="1:16">
      <c r="A832" s="1" t="s">
        <v>1115</v>
      </c>
      <c r="B832" s="1" t="s">
        <v>158</v>
      </c>
      <c r="C832" s="1" t="s">
        <v>62</v>
      </c>
      <c r="D832" s="1" t="s">
        <v>1116</v>
      </c>
      <c r="E832" s="1" t="s">
        <v>70</v>
      </c>
      <c r="F832" s="1" t="s">
        <v>57</v>
      </c>
      <c r="G832" s="2">
        <v>45177</v>
      </c>
      <c r="H832" t="b">
        <v>1</v>
      </c>
      <c r="I832">
        <v>32</v>
      </c>
      <c r="J832">
        <v>3</v>
      </c>
      <c r="K832">
        <v>96</v>
      </c>
      <c r="L832">
        <v>2023</v>
      </c>
      <c r="M832">
        <v>9</v>
      </c>
      <c r="N832" s="1" t="s">
        <v>82</v>
      </c>
      <c r="O832" s="1" t="s">
        <v>83</v>
      </c>
      <c r="P832" s="1" t="s">
        <v>24</v>
      </c>
    </row>
    <row r="833" spans="1:16">
      <c r="A833" s="1" t="s">
        <v>1117</v>
      </c>
      <c r="B833" s="1" t="s">
        <v>40</v>
      </c>
      <c r="C833" s="1" t="s">
        <v>48</v>
      </c>
      <c r="D833" s="1" t="s">
        <v>49</v>
      </c>
      <c r="E833" s="1" t="s">
        <v>20</v>
      </c>
      <c r="F833" s="1" t="s">
        <v>21</v>
      </c>
      <c r="G833" s="2">
        <v>45417</v>
      </c>
      <c r="H833" t="b">
        <v>1</v>
      </c>
      <c r="I833">
        <v>12.5</v>
      </c>
      <c r="J833">
        <v>4</v>
      </c>
      <c r="K833">
        <v>50</v>
      </c>
      <c r="L833">
        <v>2024</v>
      </c>
      <c r="M833">
        <v>5</v>
      </c>
      <c r="N833" s="1" t="s">
        <v>43</v>
      </c>
      <c r="O833" s="1" t="s">
        <v>309</v>
      </c>
      <c r="P833" s="1" t="s">
        <v>24</v>
      </c>
    </row>
    <row r="834" spans="1:16">
      <c r="A834" s="1" t="s">
        <v>1118</v>
      </c>
      <c r="B834" s="1" t="s">
        <v>161</v>
      </c>
      <c r="C834" s="1" t="s">
        <v>27</v>
      </c>
      <c r="D834" s="1" t="s">
        <v>327</v>
      </c>
      <c r="E834" s="1" t="s">
        <v>70</v>
      </c>
      <c r="F834" s="1" t="s">
        <v>57</v>
      </c>
      <c r="G834" s="2">
        <v>45074</v>
      </c>
      <c r="H834" t="b">
        <v>1</v>
      </c>
      <c r="I834">
        <v>5</v>
      </c>
      <c r="J834">
        <v>7</v>
      </c>
      <c r="K834">
        <v>35</v>
      </c>
      <c r="L834">
        <v>2023</v>
      </c>
      <c r="M834">
        <v>5</v>
      </c>
      <c r="N834" s="1" t="s">
        <v>43</v>
      </c>
      <c r="O834" s="1" t="s">
        <v>163</v>
      </c>
      <c r="P834" s="1" t="s">
        <v>24</v>
      </c>
    </row>
    <row r="835" spans="1:16">
      <c r="A835" s="1" t="s">
        <v>1119</v>
      </c>
      <c r="B835" s="1" t="s">
        <v>26</v>
      </c>
      <c r="C835" s="1" t="s">
        <v>62</v>
      </c>
      <c r="D835" s="1" t="s">
        <v>251</v>
      </c>
      <c r="E835" s="1" t="s">
        <v>20</v>
      </c>
      <c r="F835" s="1" t="s">
        <v>21</v>
      </c>
      <c r="G835" s="2">
        <v>44706</v>
      </c>
      <c r="H835" t="b">
        <v>1</v>
      </c>
      <c r="I835">
        <v>35</v>
      </c>
      <c r="J835">
        <v>2</v>
      </c>
      <c r="K835">
        <v>70</v>
      </c>
      <c r="L835">
        <v>2022</v>
      </c>
      <c r="M835">
        <v>5</v>
      </c>
      <c r="N835" s="1" t="s">
        <v>43</v>
      </c>
      <c r="O835" s="1" t="s">
        <v>44</v>
      </c>
      <c r="P835" s="1" t="s">
        <v>24</v>
      </c>
    </row>
    <row r="836" spans="1:16">
      <c r="A836" s="1" t="s">
        <v>1120</v>
      </c>
      <c r="B836" s="1" t="s">
        <v>26</v>
      </c>
      <c r="C836" s="1" t="s">
        <v>27</v>
      </c>
      <c r="D836" s="1" t="s">
        <v>598</v>
      </c>
      <c r="E836" s="1" t="s">
        <v>35</v>
      </c>
      <c r="F836" s="1" t="s">
        <v>21</v>
      </c>
      <c r="G836" s="2">
        <v>45118</v>
      </c>
      <c r="H836" t="b">
        <v>1</v>
      </c>
      <c r="I836">
        <v>23</v>
      </c>
      <c r="J836">
        <v>1</v>
      </c>
      <c r="K836">
        <v>23</v>
      </c>
      <c r="L836">
        <v>2023</v>
      </c>
      <c r="M836">
        <v>7</v>
      </c>
      <c r="N836" s="1" t="s">
        <v>29</v>
      </c>
      <c r="O836" s="1" t="s">
        <v>30</v>
      </c>
      <c r="P836" s="1" t="s">
        <v>24</v>
      </c>
    </row>
    <row r="837" spans="1:16">
      <c r="A837" s="1" t="s">
        <v>1121</v>
      </c>
      <c r="B837" s="1" t="s">
        <v>61</v>
      </c>
      <c r="C837" s="1" t="s">
        <v>27</v>
      </c>
      <c r="D837" s="1" t="s">
        <v>340</v>
      </c>
      <c r="E837" s="1" t="s">
        <v>70</v>
      </c>
      <c r="F837" s="1" t="s">
        <v>57</v>
      </c>
      <c r="G837" s="2">
        <v>44713</v>
      </c>
      <c r="I837">
        <v>8</v>
      </c>
      <c r="J837">
        <v>6</v>
      </c>
      <c r="K837">
        <v>48</v>
      </c>
      <c r="L837">
        <v>2022</v>
      </c>
      <c r="M837">
        <v>6</v>
      </c>
      <c r="N837" s="1" t="s">
        <v>58</v>
      </c>
      <c r="O837" s="1" t="s">
        <v>156</v>
      </c>
      <c r="P837" s="1" t="s">
        <v>45</v>
      </c>
    </row>
    <row r="838" spans="1:16">
      <c r="A838" s="1" t="s">
        <v>1122</v>
      </c>
      <c r="B838" s="1" t="s">
        <v>139</v>
      </c>
      <c r="C838" s="1" t="s">
        <v>176</v>
      </c>
      <c r="D838" s="1" t="s">
        <v>284</v>
      </c>
      <c r="E838" s="1" t="s">
        <v>35</v>
      </c>
      <c r="F838" s="1" t="s">
        <v>21</v>
      </c>
      <c r="G838" s="2">
        <v>45621</v>
      </c>
      <c r="H838" t="b">
        <v>1</v>
      </c>
      <c r="I838">
        <v>18.5</v>
      </c>
      <c r="J838">
        <v>5</v>
      </c>
      <c r="K838">
        <v>92.5</v>
      </c>
      <c r="L838">
        <v>2024</v>
      </c>
      <c r="M838">
        <v>11</v>
      </c>
      <c r="N838" s="1" t="s">
        <v>52</v>
      </c>
      <c r="O838" s="1" t="s">
        <v>92</v>
      </c>
      <c r="P838" s="1" t="s">
        <v>24</v>
      </c>
    </row>
    <row r="839" spans="1:16">
      <c r="A839" s="1" t="s">
        <v>1123</v>
      </c>
      <c r="B839" s="1" t="s">
        <v>64</v>
      </c>
      <c r="C839" s="1" t="s">
        <v>176</v>
      </c>
      <c r="D839" s="1" t="s">
        <v>51</v>
      </c>
      <c r="E839" s="1" t="s">
        <v>35</v>
      </c>
      <c r="F839" s="1" t="s">
        <v>57</v>
      </c>
      <c r="G839" s="2">
        <v>45365</v>
      </c>
      <c r="H839" t="b">
        <v>1</v>
      </c>
      <c r="I839">
        <v>23</v>
      </c>
      <c r="J839">
        <v>2</v>
      </c>
      <c r="K839">
        <v>46</v>
      </c>
      <c r="L839">
        <v>2024</v>
      </c>
      <c r="M839">
        <v>3</v>
      </c>
      <c r="N839" s="1" t="s">
        <v>71</v>
      </c>
      <c r="O839" s="1" t="s">
        <v>72</v>
      </c>
      <c r="P839" s="1" t="s">
        <v>24</v>
      </c>
    </row>
    <row r="840" spans="1:16">
      <c r="A840" s="1" t="s">
        <v>1124</v>
      </c>
      <c r="B840" s="1" t="s">
        <v>55</v>
      </c>
      <c r="C840" s="1" t="s">
        <v>176</v>
      </c>
      <c r="D840" s="1" t="s">
        <v>419</v>
      </c>
      <c r="E840" s="1" t="s">
        <v>35</v>
      </c>
      <c r="F840" s="1" t="s">
        <v>57</v>
      </c>
      <c r="G840" s="2">
        <v>44645</v>
      </c>
      <c r="H840" t="b">
        <v>0</v>
      </c>
      <c r="I840">
        <v>32</v>
      </c>
      <c r="J840">
        <v>5</v>
      </c>
      <c r="K840">
        <v>160</v>
      </c>
      <c r="L840">
        <v>2022</v>
      </c>
      <c r="M840">
        <v>3</v>
      </c>
      <c r="N840" s="1" t="s">
        <v>71</v>
      </c>
      <c r="O840" s="1" t="s">
        <v>126</v>
      </c>
      <c r="P840" s="1" t="s">
        <v>38</v>
      </c>
    </row>
    <row r="841" spans="1:16">
      <c r="A841" s="1" t="s">
        <v>1125</v>
      </c>
      <c r="B841" s="1" t="s">
        <v>17</v>
      </c>
      <c r="C841" s="1" t="s">
        <v>18</v>
      </c>
      <c r="D841" s="1" t="s">
        <v>179</v>
      </c>
      <c r="E841" s="1" t="s">
        <v>70</v>
      </c>
      <c r="F841" s="1" t="s">
        <v>57</v>
      </c>
      <c r="G841" s="2">
        <v>45635</v>
      </c>
      <c r="H841" t="b">
        <v>0</v>
      </c>
      <c r="I841">
        <v>20</v>
      </c>
      <c r="J841">
        <v>10</v>
      </c>
      <c r="K841">
        <v>200</v>
      </c>
      <c r="L841">
        <v>2024</v>
      </c>
      <c r="M841">
        <v>12</v>
      </c>
      <c r="N841" s="1" t="s">
        <v>75</v>
      </c>
      <c r="O841" s="1" t="s">
        <v>76</v>
      </c>
      <c r="P841" s="1" t="s">
        <v>38</v>
      </c>
    </row>
    <row r="842" spans="1:16">
      <c r="A842" s="1" t="s">
        <v>1126</v>
      </c>
      <c r="B842" s="1" t="s">
        <v>40</v>
      </c>
      <c r="C842" s="1" t="s">
        <v>98</v>
      </c>
      <c r="D842" s="1" t="s">
        <v>301</v>
      </c>
      <c r="E842" s="1" t="s">
        <v>70</v>
      </c>
      <c r="F842" s="1" t="s">
        <v>57</v>
      </c>
      <c r="G842" s="2">
        <v>44681</v>
      </c>
      <c r="I842">
        <v>15.5</v>
      </c>
      <c r="J842">
        <v>7</v>
      </c>
      <c r="K842">
        <v>108.5</v>
      </c>
      <c r="L842">
        <v>2022</v>
      </c>
      <c r="M842">
        <v>4</v>
      </c>
      <c r="N842" s="1" t="s">
        <v>22</v>
      </c>
      <c r="O842" s="1" t="s">
        <v>95</v>
      </c>
      <c r="P842" s="1" t="s">
        <v>45</v>
      </c>
    </row>
    <row r="843" spans="1:16">
      <c r="A843" s="1" t="s">
        <v>1127</v>
      </c>
      <c r="B843" s="1" t="s">
        <v>169</v>
      </c>
      <c r="C843" s="1" t="s">
        <v>27</v>
      </c>
      <c r="D843" s="1" t="s">
        <v>1128</v>
      </c>
      <c r="E843" s="1" t="s">
        <v>70</v>
      </c>
      <c r="F843" s="1" t="s">
        <v>57</v>
      </c>
      <c r="G843" s="2">
        <v>45521</v>
      </c>
      <c r="I843">
        <v>14</v>
      </c>
      <c r="J843">
        <v>7</v>
      </c>
      <c r="K843">
        <v>98</v>
      </c>
      <c r="L843">
        <v>2024</v>
      </c>
      <c r="M843">
        <v>8</v>
      </c>
      <c r="N843" s="1" t="s">
        <v>112</v>
      </c>
      <c r="O843" s="1" t="s">
        <v>212</v>
      </c>
      <c r="P843" s="1" t="s">
        <v>45</v>
      </c>
    </row>
    <row r="844" spans="1:16">
      <c r="A844" s="1" t="s">
        <v>1129</v>
      </c>
      <c r="B844" s="1" t="s">
        <v>161</v>
      </c>
      <c r="C844" s="1" t="s">
        <v>18</v>
      </c>
      <c r="D844" s="1" t="s">
        <v>637</v>
      </c>
      <c r="E844" s="1" t="s">
        <v>35</v>
      </c>
      <c r="F844" s="1" t="s">
        <v>57</v>
      </c>
      <c r="G844" s="2">
        <v>45010</v>
      </c>
      <c r="H844" t="b">
        <v>1</v>
      </c>
      <c r="I844">
        <v>32</v>
      </c>
      <c r="J844">
        <v>10</v>
      </c>
      <c r="K844">
        <v>320</v>
      </c>
      <c r="L844">
        <v>2023</v>
      </c>
      <c r="M844">
        <v>3</v>
      </c>
      <c r="N844" s="1" t="s">
        <v>71</v>
      </c>
      <c r="O844" s="1" t="s">
        <v>228</v>
      </c>
      <c r="P844" s="1" t="s">
        <v>24</v>
      </c>
    </row>
    <row r="845" spans="1:16">
      <c r="A845" s="1" t="s">
        <v>1130</v>
      </c>
      <c r="B845" s="1" t="s">
        <v>40</v>
      </c>
      <c r="C845" s="1" t="s">
        <v>33</v>
      </c>
      <c r="D845" s="1" t="s">
        <v>363</v>
      </c>
      <c r="E845" s="1" t="s">
        <v>70</v>
      </c>
      <c r="F845" s="1" t="s">
        <v>21</v>
      </c>
      <c r="G845" s="2">
        <v>45031</v>
      </c>
      <c r="I845">
        <v>23</v>
      </c>
      <c r="J845">
        <v>10</v>
      </c>
      <c r="K845">
        <v>230</v>
      </c>
      <c r="L845">
        <v>2023</v>
      </c>
      <c r="M845">
        <v>4</v>
      </c>
      <c r="N845" s="1" t="s">
        <v>22</v>
      </c>
      <c r="O845" s="1" t="s">
        <v>66</v>
      </c>
      <c r="P845" s="1" t="s">
        <v>45</v>
      </c>
    </row>
    <row r="846" spans="1:16">
      <c r="A846" s="1" t="s">
        <v>1131</v>
      </c>
      <c r="B846" s="1" t="s">
        <v>64</v>
      </c>
      <c r="C846" s="1" t="s">
        <v>33</v>
      </c>
      <c r="D846" s="1" t="s">
        <v>656</v>
      </c>
      <c r="E846" s="1" t="s">
        <v>70</v>
      </c>
      <c r="F846" s="1" t="s">
        <v>57</v>
      </c>
      <c r="G846" s="2">
        <v>44817</v>
      </c>
      <c r="H846" t="b">
        <v>0</v>
      </c>
      <c r="I846">
        <v>12.5</v>
      </c>
      <c r="J846">
        <v>9</v>
      </c>
      <c r="K846">
        <v>112.5</v>
      </c>
      <c r="L846">
        <v>2022</v>
      </c>
      <c r="M846">
        <v>9</v>
      </c>
      <c r="N846" s="1" t="s">
        <v>82</v>
      </c>
      <c r="O846" s="1" t="s">
        <v>122</v>
      </c>
      <c r="P846" s="1" t="s">
        <v>38</v>
      </c>
    </row>
    <row r="847" spans="1:16">
      <c r="A847" s="1" t="s">
        <v>1132</v>
      </c>
      <c r="B847" s="1" t="s">
        <v>158</v>
      </c>
      <c r="C847" s="1" t="s">
        <v>18</v>
      </c>
      <c r="D847" s="1" t="s">
        <v>224</v>
      </c>
      <c r="E847" s="1" t="s">
        <v>70</v>
      </c>
      <c r="F847" s="1" t="s">
        <v>57</v>
      </c>
      <c r="G847" s="2">
        <v>45661</v>
      </c>
      <c r="I847">
        <v>5</v>
      </c>
      <c r="J847">
        <v>4</v>
      </c>
      <c r="K847">
        <v>20</v>
      </c>
      <c r="L847">
        <v>2025</v>
      </c>
      <c r="M847">
        <v>1</v>
      </c>
      <c r="N847" s="1" t="s">
        <v>78</v>
      </c>
      <c r="O847" s="1" t="s">
        <v>79</v>
      </c>
      <c r="P847" s="1" t="s">
        <v>45</v>
      </c>
    </row>
    <row r="848" spans="1:16">
      <c r="A848" s="1" t="s">
        <v>1133</v>
      </c>
      <c r="B848" s="1" t="s">
        <v>47</v>
      </c>
      <c r="C848" s="1" t="s">
        <v>98</v>
      </c>
      <c r="D848" s="1" t="s">
        <v>99</v>
      </c>
      <c r="E848" s="1" t="s">
        <v>70</v>
      </c>
      <c r="F848" s="1" t="s">
        <v>57</v>
      </c>
      <c r="G848" s="2">
        <v>45300</v>
      </c>
      <c r="H848" t="b">
        <v>0</v>
      </c>
      <c r="I848">
        <v>23</v>
      </c>
      <c r="J848">
        <v>5</v>
      </c>
      <c r="K848">
        <v>115</v>
      </c>
      <c r="L848">
        <v>2024</v>
      </c>
      <c r="M848">
        <v>1</v>
      </c>
      <c r="N848" s="1" t="s">
        <v>78</v>
      </c>
      <c r="O848" s="1" t="s">
        <v>106</v>
      </c>
      <c r="P848" s="1" t="s">
        <v>38</v>
      </c>
    </row>
    <row r="849" spans="1:16">
      <c r="A849" s="1" t="s">
        <v>1134</v>
      </c>
      <c r="B849" s="1" t="s">
        <v>55</v>
      </c>
      <c r="C849" s="1" t="s">
        <v>41</v>
      </c>
      <c r="D849" s="1" t="s">
        <v>259</v>
      </c>
      <c r="E849" s="1" t="s">
        <v>35</v>
      </c>
      <c r="F849" s="1" t="s">
        <v>21</v>
      </c>
      <c r="G849" s="2">
        <v>44714</v>
      </c>
      <c r="H849" t="b">
        <v>1</v>
      </c>
      <c r="I849">
        <v>24.5</v>
      </c>
      <c r="J849">
        <v>5</v>
      </c>
      <c r="K849">
        <v>122.5</v>
      </c>
      <c r="L849">
        <v>2022</v>
      </c>
      <c r="M849">
        <v>6</v>
      </c>
      <c r="N849" s="1" t="s">
        <v>58</v>
      </c>
      <c r="O849" s="1" t="s">
        <v>156</v>
      </c>
      <c r="P849" s="1" t="s">
        <v>24</v>
      </c>
    </row>
    <row r="850" spans="1:16">
      <c r="A850" s="1" t="s">
        <v>1135</v>
      </c>
      <c r="B850" s="1" t="s">
        <v>124</v>
      </c>
      <c r="C850" s="1" t="s">
        <v>98</v>
      </c>
      <c r="D850" s="1" t="s">
        <v>407</v>
      </c>
      <c r="E850" s="1" t="s">
        <v>35</v>
      </c>
      <c r="F850" s="1" t="s">
        <v>21</v>
      </c>
      <c r="G850" s="2">
        <v>45357</v>
      </c>
      <c r="H850" t="b">
        <v>1</v>
      </c>
      <c r="I850">
        <v>27.5</v>
      </c>
      <c r="J850">
        <v>7</v>
      </c>
      <c r="K850">
        <v>192.5</v>
      </c>
      <c r="L850">
        <v>2024</v>
      </c>
      <c r="M850">
        <v>3</v>
      </c>
      <c r="N850" s="1" t="s">
        <v>71</v>
      </c>
      <c r="O850" s="1" t="s">
        <v>72</v>
      </c>
      <c r="P850" s="1" t="s">
        <v>24</v>
      </c>
    </row>
    <row r="851" spans="1:16">
      <c r="A851" s="1" t="s">
        <v>1136</v>
      </c>
      <c r="B851" s="1" t="s">
        <v>68</v>
      </c>
      <c r="C851" s="1" t="s">
        <v>98</v>
      </c>
      <c r="D851" s="1" t="s">
        <v>701</v>
      </c>
      <c r="E851" s="1" t="s">
        <v>20</v>
      </c>
      <c r="F851" s="1" t="s">
        <v>21</v>
      </c>
      <c r="G851" s="2">
        <v>45182</v>
      </c>
      <c r="I851">
        <v>26</v>
      </c>
      <c r="J851">
        <v>9</v>
      </c>
      <c r="K851">
        <v>234</v>
      </c>
      <c r="L851">
        <v>2023</v>
      </c>
      <c r="M851">
        <v>9</v>
      </c>
      <c r="N851" s="1" t="s">
        <v>82</v>
      </c>
      <c r="O851" s="1" t="s">
        <v>83</v>
      </c>
      <c r="P851" s="1" t="s">
        <v>45</v>
      </c>
    </row>
    <row r="852" spans="1:16">
      <c r="A852" s="1" t="s">
        <v>1137</v>
      </c>
      <c r="B852" s="1" t="s">
        <v>68</v>
      </c>
      <c r="C852" s="1" t="s">
        <v>27</v>
      </c>
      <c r="D852" s="1" t="s">
        <v>51</v>
      </c>
      <c r="E852" s="1" t="s">
        <v>20</v>
      </c>
      <c r="F852" s="1" t="s">
        <v>21</v>
      </c>
      <c r="G852" s="2">
        <v>44619</v>
      </c>
      <c r="H852" t="b">
        <v>0</v>
      </c>
      <c r="I852">
        <v>26</v>
      </c>
      <c r="L852">
        <v>2022</v>
      </c>
      <c r="M852">
        <v>2</v>
      </c>
      <c r="N852" s="1" t="s">
        <v>100</v>
      </c>
      <c r="O852" s="1" t="s">
        <v>101</v>
      </c>
      <c r="P852" s="1" t="s">
        <v>38</v>
      </c>
    </row>
    <row r="853" spans="1:16">
      <c r="A853" s="1" t="s">
        <v>1138</v>
      </c>
      <c r="B853" s="1" t="s">
        <v>158</v>
      </c>
      <c r="C853" s="1" t="s">
        <v>176</v>
      </c>
      <c r="D853" s="1" t="s">
        <v>350</v>
      </c>
      <c r="E853" s="1" t="s">
        <v>35</v>
      </c>
      <c r="F853" s="1" t="s">
        <v>21</v>
      </c>
      <c r="G853" s="2">
        <v>44921</v>
      </c>
      <c r="H853" t="b">
        <v>1</v>
      </c>
      <c r="I853">
        <v>12.5</v>
      </c>
      <c r="J853">
        <v>2</v>
      </c>
      <c r="K853">
        <v>25</v>
      </c>
      <c r="L853">
        <v>2022</v>
      </c>
      <c r="M853">
        <v>12</v>
      </c>
      <c r="N853" s="1" t="s">
        <v>75</v>
      </c>
      <c r="O853" s="1" t="s">
        <v>225</v>
      </c>
      <c r="P853" s="1" t="s">
        <v>24</v>
      </c>
    </row>
    <row r="854" spans="1:16">
      <c r="A854" s="1" t="s">
        <v>1139</v>
      </c>
      <c r="B854" s="1" t="s">
        <v>158</v>
      </c>
      <c r="C854" s="1" t="s">
        <v>48</v>
      </c>
      <c r="D854" s="1" t="s">
        <v>51</v>
      </c>
      <c r="E854" s="1" t="s">
        <v>70</v>
      </c>
      <c r="F854" s="1" t="s">
        <v>57</v>
      </c>
      <c r="G854" s="2">
        <v>45184</v>
      </c>
      <c r="H854" t="b">
        <v>1</v>
      </c>
      <c r="I854">
        <v>23</v>
      </c>
      <c r="J854">
        <v>9</v>
      </c>
      <c r="K854">
        <v>207</v>
      </c>
      <c r="L854">
        <v>2023</v>
      </c>
      <c r="M854">
        <v>9</v>
      </c>
      <c r="N854" s="1" t="s">
        <v>82</v>
      </c>
      <c r="O854" s="1" t="s">
        <v>83</v>
      </c>
      <c r="P854" s="1" t="s">
        <v>24</v>
      </c>
    </row>
    <row r="855" spans="1:16">
      <c r="A855" s="1" t="s">
        <v>1140</v>
      </c>
      <c r="B855" s="1" t="s">
        <v>124</v>
      </c>
      <c r="C855" s="1" t="s">
        <v>41</v>
      </c>
      <c r="D855" s="1" t="s">
        <v>1141</v>
      </c>
      <c r="E855" s="1" t="s">
        <v>20</v>
      </c>
      <c r="F855" s="1" t="s">
        <v>21</v>
      </c>
      <c r="G855" s="2">
        <v>45435</v>
      </c>
      <c r="I855">
        <v>17</v>
      </c>
      <c r="J855">
        <v>7</v>
      </c>
      <c r="K855">
        <v>119</v>
      </c>
      <c r="L855">
        <v>2024</v>
      </c>
      <c r="M855">
        <v>5</v>
      </c>
      <c r="N855" s="1" t="s">
        <v>43</v>
      </c>
      <c r="O855" s="1" t="s">
        <v>309</v>
      </c>
      <c r="P855" s="1" t="s">
        <v>45</v>
      </c>
    </row>
    <row r="856" spans="1:16">
      <c r="A856" s="1" t="s">
        <v>1142</v>
      </c>
      <c r="B856" s="1" t="s">
        <v>152</v>
      </c>
      <c r="C856" s="1" t="s">
        <v>62</v>
      </c>
      <c r="D856" s="1" t="s">
        <v>652</v>
      </c>
      <c r="E856" s="1" t="s">
        <v>35</v>
      </c>
      <c r="F856" s="1" t="s">
        <v>21</v>
      </c>
      <c r="G856" s="2">
        <v>44655</v>
      </c>
      <c r="I856">
        <v>33.5</v>
      </c>
      <c r="J856">
        <v>8</v>
      </c>
      <c r="K856">
        <v>268</v>
      </c>
      <c r="L856">
        <v>2022</v>
      </c>
      <c r="M856">
        <v>4</v>
      </c>
      <c r="N856" s="1" t="s">
        <v>22</v>
      </c>
      <c r="O856" s="1" t="s">
        <v>95</v>
      </c>
      <c r="P856" s="1" t="s">
        <v>45</v>
      </c>
    </row>
    <row r="857" spans="1:16">
      <c r="A857" s="1" t="s">
        <v>1143</v>
      </c>
      <c r="B857" s="1" t="s">
        <v>158</v>
      </c>
      <c r="C857" s="1" t="s">
        <v>98</v>
      </c>
      <c r="D857" s="1" t="s">
        <v>51</v>
      </c>
      <c r="E857" s="1" t="s">
        <v>70</v>
      </c>
      <c r="F857" s="1" t="s">
        <v>21</v>
      </c>
      <c r="G857" s="2">
        <v>45539</v>
      </c>
      <c r="I857">
        <v>21.5</v>
      </c>
      <c r="L857">
        <v>2024</v>
      </c>
      <c r="M857">
        <v>9</v>
      </c>
      <c r="N857" s="1" t="s">
        <v>82</v>
      </c>
      <c r="O857" s="1" t="s">
        <v>201</v>
      </c>
      <c r="P857" s="1" t="s">
        <v>45</v>
      </c>
    </row>
    <row r="858" spans="1:16">
      <c r="A858" s="1" t="s">
        <v>1144</v>
      </c>
      <c r="B858" s="1" t="s">
        <v>97</v>
      </c>
      <c r="C858" s="1" t="s">
        <v>48</v>
      </c>
      <c r="D858" s="1" t="s">
        <v>292</v>
      </c>
      <c r="E858" s="1" t="s">
        <v>20</v>
      </c>
      <c r="F858" s="1" t="s">
        <v>57</v>
      </c>
      <c r="G858" s="2">
        <v>44590</v>
      </c>
      <c r="H858" t="b">
        <v>0</v>
      </c>
      <c r="I858">
        <v>17</v>
      </c>
      <c r="J858">
        <v>7</v>
      </c>
      <c r="K858">
        <v>119</v>
      </c>
      <c r="L858">
        <v>2022</v>
      </c>
      <c r="M858">
        <v>1</v>
      </c>
      <c r="N858" s="1" t="s">
        <v>78</v>
      </c>
      <c r="O858" s="1" t="s">
        <v>273</v>
      </c>
      <c r="P858" s="1" t="s">
        <v>38</v>
      </c>
    </row>
    <row r="859" spans="1:16">
      <c r="A859" s="1" t="s">
        <v>1145</v>
      </c>
      <c r="B859" s="1" t="s">
        <v>97</v>
      </c>
      <c r="C859" s="1" t="s">
        <v>98</v>
      </c>
      <c r="D859" s="1" t="s">
        <v>416</v>
      </c>
      <c r="E859" s="1" t="s">
        <v>70</v>
      </c>
      <c r="F859" s="1" t="s">
        <v>57</v>
      </c>
      <c r="G859" s="2">
        <v>44803</v>
      </c>
      <c r="H859" t="b">
        <v>1</v>
      </c>
      <c r="I859">
        <v>5</v>
      </c>
      <c r="J859">
        <v>10</v>
      </c>
      <c r="K859">
        <v>50</v>
      </c>
      <c r="L859">
        <v>2022</v>
      </c>
      <c r="M859">
        <v>8</v>
      </c>
      <c r="N859" s="1" t="s">
        <v>112</v>
      </c>
      <c r="O859" s="1" t="s">
        <v>113</v>
      </c>
      <c r="P859" s="1" t="s">
        <v>24</v>
      </c>
    </row>
    <row r="860" spans="1:16">
      <c r="A860" s="1" t="s">
        <v>1146</v>
      </c>
      <c r="B860" s="1" t="s">
        <v>32</v>
      </c>
      <c r="C860" s="1" t="s">
        <v>98</v>
      </c>
      <c r="D860" s="1" t="s">
        <v>410</v>
      </c>
      <c r="E860" s="1" t="s">
        <v>35</v>
      </c>
      <c r="F860" s="1" t="s">
        <v>57</v>
      </c>
      <c r="G860" s="2">
        <v>45413</v>
      </c>
      <c r="H860" t="b">
        <v>0</v>
      </c>
      <c r="I860">
        <v>38</v>
      </c>
      <c r="J860">
        <v>1</v>
      </c>
      <c r="K860">
        <v>38</v>
      </c>
      <c r="L860">
        <v>2024</v>
      </c>
      <c r="M860">
        <v>5</v>
      </c>
      <c r="N860" s="1" t="s">
        <v>43</v>
      </c>
      <c r="O860" s="1" t="s">
        <v>309</v>
      </c>
      <c r="P860" s="1" t="s">
        <v>38</v>
      </c>
    </row>
    <row r="861" spans="1:16">
      <c r="A861" s="1" t="s">
        <v>1147</v>
      </c>
      <c r="B861" s="1" t="s">
        <v>68</v>
      </c>
      <c r="C861" s="1" t="s">
        <v>62</v>
      </c>
      <c r="D861" s="1" t="s">
        <v>337</v>
      </c>
      <c r="E861" s="1" t="s">
        <v>35</v>
      </c>
      <c r="F861" s="1" t="s">
        <v>21</v>
      </c>
      <c r="G861" s="2">
        <v>44632</v>
      </c>
      <c r="I861">
        <v>5</v>
      </c>
      <c r="J861">
        <v>5</v>
      </c>
      <c r="K861">
        <v>25</v>
      </c>
      <c r="L861">
        <v>2022</v>
      </c>
      <c r="M861">
        <v>3</v>
      </c>
      <c r="N861" s="1" t="s">
        <v>71</v>
      </c>
      <c r="O861" s="1" t="s">
        <v>126</v>
      </c>
      <c r="P861" s="1" t="s">
        <v>45</v>
      </c>
    </row>
    <row r="862" spans="1:16">
      <c r="A862" s="1" t="s">
        <v>1148</v>
      </c>
      <c r="B862" s="1" t="s">
        <v>115</v>
      </c>
      <c r="C862" s="1" t="s">
        <v>62</v>
      </c>
      <c r="D862" s="1" t="s">
        <v>337</v>
      </c>
      <c r="E862" s="1" t="s">
        <v>20</v>
      </c>
      <c r="F862" s="1" t="s">
        <v>21</v>
      </c>
      <c r="G862" s="2">
        <v>44754</v>
      </c>
      <c r="H862" t="b">
        <v>1</v>
      </c>
      <c r="I862">
        <v>5</v>
      </c>
      <c r="J862">
        <v>3</v>
      </c>
      <c r="K862">
        <v>15</v>
      </c>
      <c r="L862">
        <v>2022</v>
      </c>
      <c r="M862">
        <v>7</v>
      </c>
      <c r="N862" s="1" t="s">
        <v>29</v>
      </c>
      <c r="O862" s="1" t="s">
        <v>180</v>
      </c>
      <c r="P862" s="1" t="s">
        <v>24</v>
      </c>
    </row>
    <row r="863" spans="1:16">
      <c r="A863" s="1" t="s">
        <v>1149</v>
      </c>
      <c r="B863" s="1" t="s">
        <v>47</v>
      </c>
      <c r="C863" s="1" t="s">
        <v>33</v>
      </c>
      <c r="D863" s="1" t="s">
        <v>125</v>
      </c>
      <c r="E863" s="1" t="s">
        <v>70</v>
      </c>
      <c r="F863" s="1" t="s">
        <v>57</v>
      </c>
      <c r="G863" s="2">
        <v>44880</v>
      </c>
      <c r="H863" t="b">
        <v>0</v>
      </c>
      <c r="I863">
        <v>33.5</v>
      </c>
      <c r="J863">
        <v>4</v>
      </c>
      <c r="K863">
        <v>134</v>
      </c>
      <c r="L863">
        <v>2022</v>
      </c>
      <c r="M863">
        <v>11</v>
      </c>
      <c r="N863" s="1" t="s">
        <v>52</v>
      </c>
      <c r="O863" s="1" t="s">
        <v>395</v>
      </c>
      <c r="P863" s="1" t="s">
        <v>38</v>
      </c>
    </row>
    <row r="864" spans="1:16">
      <c r="A864" s="1" t="s">
        <v>1150</v>
      </c>
      <c r="B864" s="1" t="s">
        <v>103</v>
      </c>
      <c r="C864" s="1" t="s">
        <v>33</v>
      </c>
      <c r="D864" s="1" t="s">
        <v>74</v>
      </c>
      <c r="E864" s="1" t="s">
        <v>20</v>
      </c>
      <c r="F864" s="1" t="s">
        <v>57</v>
      </c>
      <c r="G864" s="2">
        <v>44922</v>
      </c>
      <c r="I864">
        <v>8</v>
      </c>
      <c r="J864">
        <v>9</v>
      </c>
      <c r="K864">
        <v>72</v>
      </c>
      <c r="L864">
        <v>2022</v>
      </c>
      <c r="M864">
        <v>12</v>
      </c>
      <c r="N864" s="1" t="s">
        <v>75</v>
      </c>
      <c r="O864" s="1" t="s">
        <v>225</v>
      </c>
      <c r="P864" s="1" t="s">
        <v>45</v>
      </c>
    </row>
    <row r="865" spans="1:16">
      <c r="A865" s="1" t="s">
        <v>1151</v>
      </c>
      <c r="B865" s="1" t="s">
        <v>169</v>
      </c>
      <c r="C865" s="1" t="s">
        <v>98</v>
      </c>
      <c r="D865" s="1" t="s">
        <v>407</v>
      </c>
      <c r="E865" s="1" t="s">
        <v>20</v>
      </c>
      <c r="F865" s="1" t="s">
        <v>21</v>
      </c>
      <c r="G865" s="2">
        <v>45549</v>
      </c>
      <c r="H865" t="b">
        <v>1</v>
      </c>
      <c r="I865">
        <v>27.5</v>
      </c>
      <c r="J865">
        <v>1</v>
      </c>
      <c r="K865">
        <v>27.5</v>
      </c>
      <c r="L865">
        <v>2024</v>
      </c>
      <c r="M865">
        <v>9</v>
      </c>
      <c r="N865" s="1" t="s">
        <v>82</v>
      </c>
      <c r="O865" s="1" t="s">
        <v>201</v>
      </c>
      <c r="P865" s="1" t="s">
        <v>24</v>
      </c>
    </row>
    <row r="866" spans="1:16">
      <c r="A866" s="1" t="s">
        <v>1152</v>
      </c>
      <c r="B866" s="1" t="s">
        <v>169</v>
      </c>
      <c r="C866" s="1" t="s">
        <v>18</v>
      </c>
      <c r="D866" s="1" t="s">
        <v>51</v>
      </c>
      <c r="E866" s="1" t="s">
        <v>20</v>
      </c>
      <c r="F866" s="1" t="s">
        <v>57</v>
      </c>
      <c r="G866" s="2">
        <v>45010</v>
      </c>
      <c r="H866" t="b">
        <v>1</v>
      </c>
      <c r="I866">
        <v>27.5</v>
      </c>
      <c r="J866">
        <v>1</v>
      </c>
      <c r="K866">
        <v>27.5</v>
      </c>
      <c r="L866">
        <v>2023</v>
      </c>
      <c r="M866">
        <v>3</v>
      </c>
      <c r="N866" s="1" t="s">
        <v>71</v>
      </c>
      <c r="O866" s="1" t="s">
        <v>228</v>
      </c>
      <c r="P866" s="1" t="s">
        <v>24</v>
      </c>
    </row>
    <row r="867" spans="1:16">
      <c r="A867" s="1" t="s">
        <v>1153</v>
      </c>
      <c r="B867" s="1" t="s">
        <v>161</v>
      </c>
      <c r="C867" s="1" t="s">
        <v>33</v>
      </c>
      <c r="D867" s="1" t="s">
        <v>159</v>
      </c>
      <c r="E867" s="1" t="s">
        <v>70</v>
      </c>
      <c r="F867" s="1" t="s">
        <v>21</v>
      </c>
      <c r="G867" s="2">
        <v>45432</v>
      </c>
      <c r="I867">
        <v>38</v>
      </c>
      <c r="J867">
        <v>7</v>
      </c>
      <c r="K867">
        <v>266</v>
      </c>
      <c r="L867">
        <v>2024</v>
      </c>
      <c r="M867">
        <v>5</v>
      </c>
      <c r="N867" s="1" t="s">
        <v>43</v>
      </c>
      <c r="O867" s="1" t="s">
        <v>309</v>
      </c>
      <c r="P867" s="1" t="s">
        <v>45</v>
      </c>
    </row>
    <row r="868" spans="1:16">
      <c r="A868" s="1" t="s">
        <v>1154</v>
      </c>
      <c r="B868" s="1" t="s">
        <v>94</v>
      </c>
      <c r="C868" s="1" t="s">
        <v>18</v>
      </c>
      <c r="D868" s="1" t="s">
        <v>637</v>
      </c>
      <c r="E868" s="1" t="s">
        <v>20</v>
      </c>
      <c r="F868" s="1" t="s">
        <v>57</v>
      </c>
      <c r="G868" s="2">
        <v>45320</v>
      </c>
      <c r="H868" t="b">
        <v>0</v>
      </c>
      <c r="I868">
        <v>32</v>
      </c>
      <c r="J868">
        <v>2</v>
      </c>
      <c r="K868">
        <v>64</v>
      </c>
      <c r="L868">
        <v>2024</v>
      </c>
      <c r="M868">
        <v>1</v>
      </c>
      <c r="N868" s="1" t="s">
        <v>78</v>
      </c>
      <c r="O868" s="1" t="s">
        <v>106</v>
      </c>
      <c r="P868" s="1" t="s">
        <v>38</v>
      </c>
    </row>
    <row r="869" spans="1:16">
      <c r="A869" s="1" t="s">
        <v>1155</v>
      </c>
      <c r="B869" s="1" t="s">
        <v>17</v>
      </c>
      <c r="C869" s="1" t="s">
        <v>33</v>
      </c>
      <c r="D869" s="1" t="s">
        <v>1156</v>
      </c>
      <c r="E869" s="1" t="s">
        <v>70</v>
      </c>
      <c r="F869" s="1" t="s">
        <v>21</v>
      </c>
      <c r="G869" s="2">
        <v>44929</v>
      </c>
      <c r="I869">
        <v>18.5</v>
      </c>
      <c r="J869">
        <v>4</v>
      </c>
      <c r="K869">
        <v>74</v>
      </c>
      <c r="L869">
        <v>2023</v>
      </c>
      <c r="M869">
        <v>1</v>
      </c>
      <c r="N869" s="1" t="s">
        <v>78</v>
      </c>
      <c r="O869" s="1" t="s">
        <v>188</v>
      </c>
      <c r="P869" s="1" t="s">
        <v>45</v>
      </c>
    </row>
    <row r="870" spans="1:16">
      <c r="A870" s="1" t="s">
        <v>1157</v>
      </c>
      <c r="B870" s="1" t="s">
        <v>152</v>
      </c>
      <c r="C870" s="1" t="s">
        <v>98</v>
      </c>
      <c r="D870" s="1" t="s">
        <v>977</v>
      </c>
      <c r="E870" s="1" t="s">
        <v>35</v>
      </c>
      <c r="F870" s="1" t="s">
        <v>57</v>
      </c>
      <c r="G870" s="2">
        <v>45229</v>
      </c>
      <c r="I870">
        <v>17</v>
      </c>
      <c r="J870">
        <v>9</v>
      </c>
      <c r="K870">
        <v>153</v>
      </c>
      <c r="L870">
        <v>2023</v>
      </c>
      <c r="M870">
        <v>10</v>
      </c>
      <c r="N870" s="1" t="s">
        <v>36</v>
      </c>
      <c r="O870" s="1" t="s">
        <v>108</v>
      </c>
      <c r="P870" s="1" t="s">
        <v>45</v>
      </c>
    </row>
    <row r="871" spans="1:16">
      <c r="A871" s="1" t="s">
        <v>1158</v>
      </c>
      <c r="B871" s="1" t="s">
        <v>40</v>
      </c>
      <c r="C871" s="1" t="s">
        <v>41</v>
      </c>
      <c r="D871" s="1" t="s">
        <v>147</v>
      </c>
      <c r="E871" s="1" t="s">
        <v>35</v>
      </c>
      <c r="F871" s="1" t="s">
        <v>57</v>
      </c>
      <c r="G871" s="2">
        <v>45612</v>
      </c>
      <c r="I871">
        <v>41</v>
      </c>
      <c r="J871">
        <v>10</v>
      </c>
      <c r="K871">
        <v>410</v>
      </c>
      <c r="L871">
        <v>2024</v>
      </c>
      <c r="M871">
        <v>11</v>
      </c>
      <c r="N871" s="1" t="s">
        <v>52</v>
      </c>
      <c r="O871" s="1" t="s">
        <v>92</v>
      </c>
      <c r="P871" s="1" t="s">
        <v>45</v>
      </c>
    </row>
    <row r="872" spans="1:16">
      <c r="A872" s="1" t="s">
        <v>1159</v>
      </c>
      <c r="B872" s="1" t="s">
        <v>55</v>
      </c>
      <c r="C872" s="1" t="s">
        <v>62</v>
      </c>
      <c r="D872" s="1" t="s">
        <v>51</v>
      </c>
      <c r="E872" s="1" t="s">
        <v>70</v>
      </c>
      <c r="F872" s="1" t="s">
        <v>57</v>
      </c>
      <c r="G872" s="2">
        <v>45669</v>
      </c>
      <c r="H872" t="b">
        <v>0</v>
      </c>
      <c r="I872">
        <v>27.5</v>
      </c>
      <c r="J872">
        <v>9</v>
      </c>
      <c r="K872">
        <v>247.5</v>
      </c>
      <c r="L872">
        <v>2025</v>
      </c>
      <c r="M872">
        <v>1</v>
      </c>
      <c r="N872" s="1" t="s">
        <v>78</v>
      </c>
      <c r="O872" s="1" t="s">
        <v>79</v>
      </c>
      <c r="P872" s="1" t="s">
        <v>38</v>
      </c>
    </row>
    <row r="873" spans="1:16">
      <c r="A873" s="1" t="s">
        <v>1160</v>
      </c>
      <c r="B873" s="1" t="s">
        <v>32</v>
      </c>
      <c r="C873" s="1" t="s">
        <v>62</v>
      </c>
      <c r="D873" s="1" t="s">
        <v>128</v>
      </c>
      <c r="E873" s="1" t="s">
        <v>20</v>
      </c>
      <c r="F873" s="1" t="s">
        <v>21</v>
      </c>
      <c r="G873" s="2">
        <v>45321</v>
      </c>
      <c r="I873">
        <v>41</v>
      </c>
      <c r="J873">
        <v>7</v>
      </c>
      <c r="K873">
        <v>287</v>
      </c>
      <c r="L873">
        <v>2024</v>
      </c>
      <c r="M873">
        <v>1</v>
      </c>
      <c r="N873" s="1" t="s">
        <v>78</v>
      </c>
      <c r="O873" s="1" t="s">
        <v>106</v>
      </c>
      <c r="P873" s="1" t="s">
        <v>45</v>
      </c>
    </row>
    <row r="874" spans="1:16">
      <c r="A874" s="1" t="s">
        <v>1161</v>
      </c>
      <c r="B874" s="1" t="s">
        <v>124</v>
      </c>
      <c r="C874" s="1" t="s">
        <v>18</v>
      </c>
      <c r="D874" s="1" t="s">
        <v>430</v>
      </c>
      <c r="E874" s="1" t="s">
        <v>35</v>
      </c>
      <c r="F874" s="1" t="s">
        <v>57</v>
      </c>
      <c r="G874" s="2">
        <v>45337</v>
      </c>
      <c r="H874" t="b">
        <v>0</v>
      </c>
      <c r="I874">
        <v>23</v>
      </c>
      <c r="J874">
        <v>4</v>
      </c>
      <c r="K874">
        <v>92</v>
      </c>
      <c r="L874">
        <v>2024</v>
      </c>
      <c r="M874">
        <v>2</v>
      </c>
      <c r="N874" s="1" t="s">
        <v>100</v>
      </c>
      <c r="O874" s="1" t="s">
        <v>348</v>
      </c>
      <c r="P874" s="1" t="s">
        <v>38</v>
      </c>
    </row>
    <row r="875" spans="1:16">
      <c r="A875" s="1" t="s">
        <v>1162</v>
      </c>
      <c r="B875" s="1" t="s">
        <v>55</v>
      </c>
      <c r="C875" s="1" t="s">
        <v>62</v>
      </c>
      <c r="D875" s="1" t="s">
        <v>288</v>
      </c>
      <c r="E875" s="1" t="s">
        <v>20</v>
      </c>
      <c r="F875" s="1" t="s">
        <v>57</v>
      </c>
      <c r="G875" s="2">
        <v>44985</v>
      </c>
      <c r="I875">
        <v>11</v>
      </c>
      <c r="J875">
        <v>9</v>
      </c>
      <c r="K875">
        <v>99</v>
      </c>
      <c r="L875">
        <v>2023</v>
      </c>
      <c r="M875">
        <v>2</v>
      </c>
      <c r="N875" s="1" t="s">
        <v>100</v>
      </c>
      <c r="O875" s="1" t="s">
        <v>145</v>
      </c>
      <c r="P875" s="1" t="s">
        <v>45</v>
      </c>
    </row>
    <row r="876" spans="1:16">
      <c r="A876" s="1" t="s">
        <v>1163</v>
      </c>
      <c r="B876" s="1" t="s">
        <v>110</v>
      </c>
      <c r="C876" s="1" t="s">
        <v>98</v>
      </c>
      <c r="D876" s="1" t="s">
        <v>51</v>
      </c>
      <c r="E876" s="1" t="s">
        <v>35</v>
      </c>
      <c r="F876" s="1" t="s">
        <v>21</v>
      </c>
      <c r="G876" s="2">
        <v>45455</v>
      </c>
      <c r="H876" t="b">
        <v>1</v>
      </c>
      <c r="I876">
        <v>24.5</v>
      </c>
      <c r="L876">
        <v>2024</v>
      </c>
      <c r="M876">
        <v>6</v>
      </c>
      <c r="N876" s="1" t="s">
        <v>58</v>
      </c>
      <c r="O876" s="1" t="s">
        <v>148</v>
      </c>
      <c r="P876" s="1" t="s">
        <v>24</v>
      </c>
    </row>
    <row r="877" spans="1:16">
      <c r="A877" s="1" t="s">
        <v>1164</v>
      </c>
      <c r="B877" s="1" t="s">
        <v>142</v>
      </c>
      <c r="C877" s="1" t="s">
        <v>48</v>
      </c>
      <c r="D877" s="1" t="s">
        <v>135</v>
      </c>
      <c r="E877" s="1" t="s">
        <v>35</v>
      </c>
      <c r="F877" s="1" t="s">
        <v>21</v>
      </c>
      <c r="G877" s="2">
        <v>44999</v>
      </c>
      <c r="H877" t="b">
        <v>0</v>
      </c>
      <c r="I877">
        <v>20</v>
      </c>
      <c r="J877">
        <v>10</v>
      </c>
      <c r="K877">
        <v>200</v>
      </c>
      <c r="L877">
        <v>2023</v>
      </c>
      <c r="M877">
        <v>3</v>
      </c>
      <c r="N877" s="1" t="s">
        <v>71</v>
      </c>
      <c r="O877" s="1" t="s">
        <v>228</v>
      </c>
      <c r="P877" s="1" t="s">
        <v>38</v>
      </c>
    </row>
    <row r="878" spans="1:16">
      <c r="A878" s="1" t="s">
        <v>1165</v>
      </c>
      <c r="B878" s="1" t="s">
        <v>142</v>
      </c>
      <c r="C878" s="1" t="s">
        <v>33</v>
      </c>
      <c r="D878" s="1" t="s">
        <v>441</v>
      </c>
      <c r="E878" s="1" t="s">
        <v>35</v>
      </c>
      <c r="F878" s="1" t="s">
        <v>21</v>
      </c>
      <c r="G878" s="2">
        <v>45292</v>
      </c>
      <c r="I878">
        <v>41</v>
      </c>
      <c r="J878">
        <v>9</v>
      </c>
      <c r="K878">
        <v>369</v>
      </c>
      <c r="L878">
        <v>2024</v>
      </c>
      <c r="M878">
        <v>1</v>
      </c>
      <c r="N878" s="1" t="s">
        <v>78</v>
      </c>
      <c r="O878" s="1" t="s">
        <v>106</v>
      </c>
      <c r="P878" s="1" t="s">
        <v>45</v>
      </c>
    </row>
    <row r="879" spans="1:16">
      <c r="A879" s="1" t="s">
        <v>1166</v>
      </c>
      <c r="B879" s="1" t="s">
        <v>97</v>
      </c>
      <c r="C879" s="1" t="s">
        <v>62</v>
      </c>
      <c r="D879" s="1" t="s">
        <v>400</v>
      </c>
      <c r="E879" s="1" t="s">
        <v>35</v>
      </c>
      <c r="F879" s="1" t="s">
        <v>57</v>
      </c>
      <c r="G879" s="2">
        <v>45260</v>
      </c>
      <c r="H879" t="b">
        <v>1</v>
      </c>
      <c r="I879">
        <v>29</v>
      </c>
      <c r="J879">
        <v>7</v>
      </c>
      <c r="K879">
        <v>203</v>
      </c>
      <c r="L879">
        <v>2023</v>
      </c>
      <c r="M879">
        <v>11</v>
      </c>
      <c r="N879" s="1" t="s">
        <v>52</v>
      </c>
      <c r="O879" s="1" t="s">
        <v>53</v>
      </c>
      <c r="P879" s="1" t="s">
        <v>24</v>
      </c>
    </row>
    <row r="880" spans="1:16">
      <c r="A880" s="1" t="s">
        <v>1167</v>
      </c>
      <c r="B880" s="1" t="s">
        <v>85</v>
      </c>
      <c r="C880" s="1" t="s">
        <v>62</v>
      </c>
      <c r="D880" s="1" t="s">
        <v>511</v>
      </c>
      <c r="E880" s="1" t="s">
        <v>20</v>
      </c>
      <c r="F880" s="1" t="s">
        <v>21</v>
      </c>
      <c r="G880" s="2">
        <v>45286</v>
      </c>
      <c r="H880" t="b">
        <v>0</v>
      </c>
      <c r="I880">
        <v>26</v>
      </c>
      <c r="J880">
        <v>9</v>
      </c>
      <c r="K880">
        <v>234</v>
      </c>
      <c r="L880">
        <v>2023</v>
      </c>
      <c r="M880">
        <v>12</v>
      </c>
      <c r="N880" s="1" t="s">
        <v>75</v>
      </c>
      <c r="O880" s="1" t="s">
        <v>196</v>
      </c>
      <c r="P880" s="1" t="s">
        <v>38</v>
      </c>
    </row>
    <row r="881" spans="1:16">
      <c r="A881" s="1" t="s">
        <v>1168</v>
      </c>
      <c r="B881" s="1" t="s">
        <v>103</v>
      </c>
      <c r="C881" s="1" t="s">
        <v>41</v>
      </c>
      <c r="D881" s="1" t="s">
        <v>571</v>
      </c>
      <c r="E881" s="1" t="s">
        <v>70</v>
      </c>
      <c r="F881" s="1" t="s">
        <v>21</v>
      </c>
      <c r="G881" s="2">
        <v>45615</v>
      </c>
      <c r="H881" t="b">
        <v>0</v>
      </c>
      <c r="I881">
        <v>18.5</v>
      </c>
      <c r="J881">
        <v>9</v>
      </c>
      <c r="K881">
        <v>166.5</v>
      </c>
      <c r="L881">
        <v>2024</v>
      </c>
      <c r="M881">
        <v>11</v>
      </c>
      <c r="N881" s="1" t="s">
        <v>52</v>
      </c>
      <c r="O881" s="1" t="s">
        <v>92</v>
      </c>
      <c r="P881" s="1" t="s">
        <v>38</v>
      </c>
    </row>
    <row r="882" spans="1:16">
      <c r="A882" s="1" t="s">
        <v>1169</v>
      </c>
      <c r="B882" s="1" t="s">
        <v>40</v>
      </c>
      <c r="C882" s="1" t="s">
        <v>48</v>
      </c>
      <c r="D882" s="1" t="s">
        <v>49</v>
      </c>
      <c r="E882" s="1" t="s">
        <v>35</v>
      </c>
      <c r="F882" s="1" t="s">
        <v>21</v>
      </c>
      <c r="G882" s="2">
        <v>45325</v>
      </c>
      <c r="H882" t="b">
        <v>0</v>
      </c>
      <c r="I882">
        <v>12.5</v>
      </c>
      <c r="J882">
        <v>1</v>
      </c>
      <c r="K882">
        <v>12.5</v>
      </c>
      <c r="L882">
        <v>2024</v>
      </c>
      <c r="M882">
        <v>2</v>
      </c>
      <c r="N882" s="1" t="s">
        <v>100</v>
      </c>
      <c r="O882" s="1" t="s">
        <v>348</v>
      </c>
      <c r="P882" s="1" t="s">
        <v>38</v>
      </c>
    </row>
    <row r="883" spans="1:16">
      <c r="A883" s="1" t="s">
        <v>1170</v>
      </c>
      <c r="B883" s="1" t="s">
        <v>169</v>
      </c>
      <c r="C883" s="1" t="s">
        <v>41</v>
      </c>
      <c r="D883" s="1" t="s">
        <v>459</v>
      </c>
      <c r="E883" s="1" t="s">
        <v>70</v>
      </c>
      <c r="F883" s="1" t="s">
        <v>21</v>
      </c>
      <c r="G883" s="2">
        <v>44718</v>
      </c>
      <c r="I883">
        <v>21.5</v>
      </c>
      <c r="J883">
        <v>5</v>
      </c>
      <c r="K883">
        <v>107.5</v>
      </c>
      <c r="L883">
        <v>2022</v>
      </c>
      <c r="M883">
        <v>6</v>
      </c>
      <c r="N883" s="1" t="s">
        <v>58</v>
      </c>
      <c r="O883" s="1" t="s">
        <v>156</v>
      </c>
      <c r="P883" s="1" t="s">
        <v>45</v>
      </c>
    </row>
    <row r="884" spans="1:16">
      <c r="A884" s="1" t="s">
        <v>1171</v>
      </c>
      <c r="B884" s="1" t="s">
        <v>61</v>
      </c>
      <c r="C884" s="1" t="s">
        <v>33</v>
      </c>
      <c r="D884" s="1" t="s">
        <v>413</v>
      </c>
      <c r="E884" s="1" t="s">
        <v>70</v>
      </c>
      <c r="F884" s="1" t="s">
        <v>57</v>
      </c>
      <c r="G884" s="2">
        <v>45134</v>
      </c>
      <c r="I884">
        <v>14</v>
      </c>
      <c r="J884">
        <v>6</v>
      </c>
      <c r="K884">
        <v>84</v>
      </c>
      <c r="L884">
        <v>2023</v>
      </c>
      <c r="M884">
        <v>7</v>
      </c>
      <c r="N884" s="1" t="s">
        <v>29</v>
      </c>
      <c r="O884" s="1" t="s">
        <v>30</v>
      </c>
      <c r="P884" s="1" t="s">
        <v>45</v>
      </c>
    </row>
    <row r="885" spans="1:16">
      <c r="A885" s="1" t="s">
        <v>1172</v>
      </c>
      <c r="B885" s="1" t="s">
        <v>169</v>
      </c>
      <c r="C885" s="1" t="s">
        <v>27</v>
      </c>
      <c r="D885" s="1" t="s">
        <v>343</v>
      </c>
      <c r="E885" s="1" t="s">
        <v>35</v>
      </c>
      <c r="F885" s="1" t="s">
        <v>21</v>
      </c>
      <c r="G885" s="2">
        <v>44851</v>
      </c>
      <c r="I885">
        <v>20</v>
      </c>
      <c r="J885">
        <v>5</v>
      </c>
      <c r="K885">
        <v>100</v>
      </c>
      <c r="L885">
        <v>2022</v>
      </c>
      <c r="M885">
        <v>10</v>
      </c>
      <c r="N885" s="1" t="s">
        <v>36</v>
      </c>
      <c r="O885" s="1" t="s">
        <v>37</v>
      </c>
      <c r="P885" s="1" t="s">
        <v>45</v>
      </c>
    </row>
    <row r="886" spans="1:16">
      <c r="A886" s="1" t="s">
        <v>1173</v>
      </c>
      <c r="B886" s="1" t="s">
        <v>85</v>
      </c>
      <c r="C886" s="1" t="s">
        <v>33</v>
      </c>
      <c r="D886" s="1" t="s">
        <v>125</v>
      </c>
      <c r="E886" s="1" t="s">
        <v>70</v>
      </c>
      <c r="F886" s="1" t="s">
        <v>21</v>
      </c>
      <c r="G886" s="2">
        <v>45560</v>
      </c>
      <c r="H886" t="b">
        <v>0</v>
      </c>
      <c r="I886">
        <v>33.5</v>
      </c>
      <c r="J886">
        <v>4</v>
      </c>
      <c r="K886">
        <v>134</v>
      </c>
      <c r="L886">
        <v>2024</v>
      </c>
      <c r="M886">
        <v>9</v>
      </c>
      <c r="N886" s="1" t="s">
        <v>82</v>
      </c>
      <c r="O886" s="1" t="s">
        <v>201</v>
      </c>
      <c r="P886" s="1" t="s">
        <v>38</v>
      </c>
    </row>
    <row r="887" spans="1:16">
      <c r="A887" s="1" t="s">
        <v>1174</v>
      </c>
      <c r="B887" s="1" t="s">
        <v>85</v>
      </c>
      <c r="C887" s="1" t="s">
        <v>62</v>
      </c>
      <c r="D887" s="1" t="s">
        <v>51</v>
      </c>
      <c r="E887" s="1" t="s">
        <v>20</v>
      </c>
      <c r="F887" s="1" t="s">
        <v>57</v>
      </c>
      <c r="G887" s="2">
        <v>45381</v>
      </c>
      <c r="I887">
        <v>11</v>
      </c>
      <c r="J887">
        <v>10</v>
      </c>
      <c r="K887">
        <v>110</v>
      </c>
      <c r="L887">
        <v>2024</v>
      </c>
      <c r="M887">
        <v>3</v>
      </c>
      <c r="N887" s="1" t="s">
        <v>71</v>
      </c>
      <c r="O887" s="1" t="s">
        <v>72</v>
      </c>
      <c r="P887" s="1" t="s">
        <v>45</v>
      </c>
    </row>
    <row r="888" spans="1:16">
      <c r="A888" s="1" t="s">
        <v>1175</v>
      </c>
      <c r="B888" s="1" t="s">
        <v>40</v>
      </c>
      <c r="C888" s="1" t="s">
        <v>98</v>
      </c>
      <c r="D888" s="1" t="s">
        <v>379</v>
      </c>
      <c r="E888" s="1" t="s">
        <v>70</v>
      </c>
      <c r="F888" s="1" t="s">
        <v>57</v>
      </c>
      <c r="G888" s="2">
        <v>44819</v>
      </c>
      <c r="H888" t="b">
        <v>0</v>
      </c>
      <c r="I888">
        <v>32</v>
      </c>
      <c r="J888">
        <v>6</v>
      </c>
      <c r="K888">
        <v>192</v>
      </c>
      <c r="L888">
        <v>2022</v>
      </c>
      <c r="M888">
        <v>9</v>
      </c>
      <c r="N888" s="1" t="s">
        <v>82</v>
      </c>
      <c r="O888" s="1" t="s">
        <v>122</v>
      </c>
      <c r="P888" s="1" t="s">
        <v>38</v>
      </c>
    </row>
    <row r="889" spans="1:16">
      <c r="A889" s="1" t="s">
        <v>1176</v>
      </c>
      <c r="B889" s="1" t="s">
        <v>64</v>
      </c>
      <c r="C889" s="1" t="s">
        <v>62</v>
      </c>
      <c r="D889" s="1" t="s">
        <v>1177</v>
      </c>
      <c r="E889" s="1" t="s">
        <v>35</v>
      </c>
      <c r="F889" s="1" t="s">
        <v>21</v>
      </c>
      <c r="G889" s="2">
        <v>44956</v>
      </c>
      <c r="I889">
        <v>30.5</v>
      </c>
      <c r="J889">
        <v>1</v>
      </c>
      <c r="K889">
        <v>30.5</v>
      </c>
      <c r="L889">
        <v>2023</v>
      </c>
      <c r="M889">
        <v>1</v>
      </c>
      <c r="N889" s="1" t="s">
        <v>78</v>
      </c>
      <c r="O889" s="1" t="s">
        <v>188</v>
      </c>
      <c r="P889" s="1" t="s">
        <v>45</v>
      </c>
    </row>
    <row r="890" spans="1:16">
      <c r="A890" s="1" t="s">
        <v>1178</v>
      </c>
      <c r="B890" s="1" t="s">
        <v>26</v>
      </c>
      <c r="C890" s="1" t="s">
        <v>41</v>
      </c>
      <c r="D890" s="1" t="s">
        <v>259</v>
      </c>
      <c r="E890" s="1" t="s">
        <v>20</v>
      </c>
      <c r="F890" s="1" t="s">
        <v>21</v>
      </c>
      <c r="G890" s="2">
        <v>44704</v>
      </c>
      <c r="H890" t="b">
        <v>0</v>
      </c>
      <c r="I890">
        <v>24.5</v>
      </c>
      <c r="J890">
        <v>8</v>
      </c>
      <c r="K890">
        <v>196</v>
      </c>
      <c r="L890">
        <v>2022</v>
      </c>
      <c r="M890">
        <v>5</v>
      </c>
      <c r="N890" s="1" t="s">
        <v>43</v>
      </c>
      <c r="O890" s="1" t="s">
        <v>44</v>
      </c>
      <c r="P890" s="1" t="s">
        <v>38</v>
      </c>
    </row>
    <row r="891" spans="1:16">
      <c r="A891" s="1" t="s">
        <v>1179</v>
      </c>
      <c r="B891" s="1" t="s">
        <v>68</v>
      </c>
      <c r="C891" s="1" t="s">
        <v>98</v>
      </c>
      <c r="D891" s="1" t="s">
        <v>425</v>
      </c>
      <c r="E891" s="1" t="s">
        <v>20</v>
      </c>
      <c r="F891" s="1" t="s">
        <v>57</v>
      </c>
      <c r="G891" s="2">
        <v>44609</v>
      </c>
      <c r="H891" t="b">
        <v>0</v>
      </c>
      <c r="I891">
        <v>21.5</v>
      </c>
      <c r="J891">
        <v>6</v>
      </c>
      <c r="K891">
        <v>129</v>
      </c>
      <c r="L891">
        <v>2022</v>
      </c>
      <c r="M891">
        <v>2</v>
      </c>
      <c r="N891" s="1" t="s">
        <v>100</v>
      </c>
      <c r="O891" s="1" t="s">
        <v>101</v>
      </c>
      <c r="P891" s="1" t="s">
        <v>38</v>
      </c>
    </row>
    <row r="892" spans="1:16">
      <c r="A892" s="1" t="s">
        <v>1180</v>
      </c>
      <c r="B892" s="1" t="s">
        <v>85</v>
      </c>
      <c r="C892" s="1" t="s">
        <v>27</v>
      </c>
      <c r="D892" s="1" t="s">
        <v>598</v>
      </c>
      <c r="E892" s="1" t="s">
        <v>35</v>
      </c>
      <c r="F892" s="1" t="s">
        <v>57</v>
      </c>
      <c r="G892" s="2">
        <v>44893</v>
      </c>
      <c r="I892">
        <v>23</v>
      </c>
      <c r="J892">
        <v>4</v>
      </c>
      <c r="K892">
        <v>92</v>
      </c>
      <c r="L892">
        <v>2022</v>
      </c>
      <c r="M892">
        <v>11</v>
      </c>
      <c r="N892" s="1" t="s">
        <v>52</v>
      </c>
      <c r="O892" s="1" t="s">
        <v>395</v>
      </c>
      <c r="P892" s="1" t="s">
        <v>45</v>
      </c>
    </row>
    <row r="893" spans="1:16">
      <c r="A893" s="1" t="s">
        <v>1181</v>
      </c>
      <c r="B893" s="1" t="s">
        <v>130</v>
      </c>
      <c r="C893" s="1" t="s">
        <v>176</v>
      </c>
      <c r="D893" s="1" t="s">
        <v>295</v>
      </c>
      <c r="E893" s="1" t="s">
        <v>20</v>
      </c>
      <c r="F893" s="1" t="s">
        <v>57</v>
      </c>
      <c r="G893" s="2">
        <v>45009</v>
      </c>
      <c r="H893" t="b">
        <v>1</v>
      </c>
      <c r="I893">
        <v>35</v>
      </c>
      <c r="J893">
        <v>7</v>
      </c>
      <c r="K893">
        <v>245</v>
      </c>
      <c r="L893">
        <v>2023</v>
      </c>
      <c r="M893">
        <v>3</v>
      </c>
      <c r="N893" s="1" t="s">
        <v>71</v>
      </c>
      <c r="O893" s="1" t="s">
        <v>228</v>
      </c>
      <c r="P893" s="1" t="s">
        <v>24</v>
      </c>
    </row>
    <row r="894" spans="1:16">
      <c r="A894" s="1" t="s">
        <v>1182</v>
      </c>
      <c r="B894" s="1" t="s">
        <v>17</v>
      </c>
      <c r="C894" s="1" t="s">
        <v>33</v>
      </c>
      <c r="D894" s="1" t="s">
        <v>51</v>
      </c>
      <c r="E894" s="1" t="s">
        <v>35</v>
      </c>
      <c r="F894" s="1" t="s">
        <v>57</v>
      </c>
      <c r="G894" s="2">
        <v>44858</v>
      </c>
      <c r="I894">
        <v>23</v>
      </c>
      <c r="J894">
        <v>5</v>
      </c>
      <c r="K894">
        <v>115</v>
      </c>
      <c r="L894">
        <v>2022</v>
      </c>
      <c r="M894">
        <v>10</v>
      </c>
      <c r="N894" s="1" t="s">
        <v>36</v>
      </c>
      <c r="O894" s="1" t="s">
        <v>37</v>
      </c>
      <c r="P894" s="1" t="s">
        <v>45</v>
      </c>
    </row>
    <row r="895" spans="1:16">
      <c r="A895" s="1" t="s">
        <v>1183</v>
      </c>
      <c r="B895" s="1" t="s">
        <v>17</v>
      </c>
      <c r="C895" s="1" t="s">
        <v>98</v>
      </c>
      <c r="D895" s="1" t="s">
        <v>165</v>
      </c>
      <c r="E895" s="1" t="s">
        <v>20</v>
      </c>
      <c r="F895" s="1" t="s">
        <v>57</v>
      </c>
      <c r="G895" s="2">
        <v>44815</v>
      </c>
      <c r="H895" t="b">
        <v>1</v>
      </c>
      <c r="I895">
        <v>18.5</v>
      </c>
      <c r="J895">
        <v>1</v>
      </c>
      <c r="K895">
        <v>18.5</v>
      </c>
      <c r="L895">
        <v>2022</v>
      </c>
      <c r="M895">
        <v>9</v>
      </c>
      <c r="N895" s="1" t="s">
        <v>82</v>
      </c>
      <c r="O895" s="1" t="s">
        <v>122</v>
      </c>
      <c r="P895" s="1" t="s">
        <v>24</v>
      </c>
    </row>
    <row r="896" spans="1:16">
      <c r="A896" s="1" t="s">
        <v>1184</v>
      </c>
      <c r="B896" s="1" t="s">
        <v>161</v>
      </c>
      <c r="C896" s="1" t="s">
        <v>98</v>
      </c>
      <c r="D896" s="1" t="s">
        <v>701</v>
      </c>
      <c r="E896" s="1" t="s">
        <v>35</v>
      </c>
      <c r="F896" s="1" t="s">
        <v>57</v>
      </c>
      <c r="G896" s="2">
        <v>45468</v>
      </c>
      <c r="H896" t="b">
        <v>0</v>
      </c>
      <c r="I896">
        <v>26</v>
      </c>
      <c r="J896">
        <v>5</v>
      </c>
      <c r="K896">
        <v>130</v>
      </c>
      <c r="L896">
        <v>2024</v>
      </c>
      <c r="M896">
        <v>6</v>
      </c>
      <c r="N896" s="1" t="s">
        <v>58</v>
      </c>
      <c r="O896" s="1" t="s">
        <v>148</v>
      </c>
      <c r="P896" s="1" t="s">
        <v>38</v>
      </c>
    </row>
    <row r="897" spans="1:16">
      <c r="A897" s="1" t="s">
        <v>1185</v>
      </c>
      <c r="B897" s="1" t="s">
        <v>47</v>
      </c>
      <c r="C897" s="1" t="s">
        <v>27</v>
      </c>
      <c r="D897" s="1" t="s">
        <v>1186</v>
      </c>
      <c r="E897" s="1" t="s">
        <v>20</v>
      </c>
      <c r="F897" s="1" t="s">
        <v>57</v>
      </c>
      <c r="G897" s="2">
        <v>45122</v>
      </c>
      <c r="H897" t="b">
        <v>0</v>
      </c>
      <c r="I897">
        <v>41</v>
      </c>
      <c r="J897">
        <v>3</v>
      </c>
      <c r="K897">
        <v>123</v>
      </c>
      <c r="L897">
        <v>2023</v>
      </c>
      <c r="M897">
        <v>7</v>
      </c>
      <c r="N897" s="1" t="s">
        <v>29</v>
      </c>
      <c r="O897" s="1" t="s">
        <v>30</v>
      </c>
      <c r="P897" s="1" t="s">
        <v>38</v>
      </c>
    </row>
    <row r="898" spans="1:16">
      <c r="A898" s="1" t="s">
        <v>1187</v>
      </c>
      <c r="B898" s="1" t="s">
        <v>142</v>
      </c>
      <c r="C898" s="1" t="s">
        <v>33</v>
      </c>
      <c r="D898" s="1" t="s">
        <v>69</v>
      </c>
      <c r="E898" s="1" t="s">
        <v>70</v>
      </c>
      <c r="F898" s="1" t="s">
        <v>57</v>
      </c>
      <c r="G898" s="2">
        <v>45388</v>
      </c>
      <c r="I898">
        <v>36.5</v>
      </c>
      <c r="J898">
        <v>1</v>
      </c>
      <c r="K898">
        <v>36.5</v>
      </c>
      <c r="L898">
        <v>2024</v>
      </c>
      <c r="M898">
        <v>4</v>
      </c>
      <c r="N898" s="1" t="s">
        <v>22</v>
      </c>
      <c r="O898" s="1" t="s">
        <v>23</v>
      </c>
      <c r="P898" s="1" t="s">
        <v>45</v>
      </c>
    </row>
    <row r="899" spans="1:16">
      <c r="A899" s="1" t="s">
        <v>1188</v>
      </c>
      <c r="B899" s="1" t="s">
        <v>169</v>
      </c>
      <c r="C899" s="1" t="s">
        <v>176</v>
      </c>
      <c r="D899" s="1" t="s">
        <v>485</v>
      </c>
      <c r="E899" s="1" t="s">
        <v>20</v>
      </c>
      <c r="F899" s="1" t="s">
        <v>21</v>
      </c>
      <c r="G899" s="2">
        <v>45519</v>
      </c>
      <c r="H899" t="b">
        <v>0</v>
      </c>
      <c r="I899">
        <v>17</v>
      </c>
      <c r="J899">
        <v>3</v>
      </c>
      <c r="K899">
        <v>51</v>
      </c>
      <c r="L899">
        <v>2024</v>
      </c>
      <c r="M899">
        <v>8</v>
      </c>
      <c r="N899" s="1" t="s">
        <v>112</v>
      </c>
      <c r="O899" s="1" t="s">
        <v>212</v>
      </c>
      <c r="P899" s="1" t="s">
        <v>38</v>
      </c>
    </row>
    <row r="900" spans="1:16">
      <c r="A900" s="1" t="s">
        <v>1189</v>
      </c>
      <c r="B900" s="1" t="s">
        <v>85</v>
      </c>
      <c r="C900" s="1" t="s">
        <v>33</v>
      </c>
      <c r="D900" s="1" t="s">
        <v>69</v>
      </c>
      <c r="E900" s="1" t="s">
        <v>20</v>
      </c>
      <c r="F900" s="1" t="s">
        <v>21</v>
      </c>
      <c r="G900" s="2">
        <v>44987</v>
      </c>
      <c r="I900">
        <v>36.5</v>
      </c>
      <c r="J900">
        <v>4</v>
      </c>
      <c r="K900">
        <v>146</v>
      </c>
      <c r="L900">
        <v>2023</v>
      </c>
      <c r="M900">
        <v>3</v>
      </c>
      <c r="N900" s="1" t="s">
        <v>71</v>
      </c>
      <c r="O900" s="1" t="s">
        <v>228</v>
      </c>
      <c r="P900" s="1" t="s">
        <v>45</v>
      </c>
    </row>
    <row r="901" spans="1:16">
      <c r="A901" s="1" t="s">
        <v>1190</v>
      </c>
      <c r="B901" s="1" t="s">
        <v>97</v>
      </c>
      <c r="C901" s="1" t="s">
        <v>18</v>
      </c>
      <c r="D901" s="1" t="s">
        <v>86</v>
      </c>
      <c r="E901" s="1" t="s">
        <v>70</v>
      </c>
      <c r="F901" s="1" t="s">
        <v>21</v>
      </c>
      <c r="G901" s="2">
        <v>44575</v>
      </c>
      <c r="I901">
        <v>39.5</v>
      </c>
      <c r="J901">
        <v>6</v>
      </c>
      <c r="K901">
        <v>237</v>
      </c>
      <c r="L901">
        <v>2022</v>
      </c>
      <c r="M901">
        <v>1</v>
      </c>
      <c r="N901" s="1" t="s">
        <v>78</v>
      </c>
      <c r="O901" s="1" t="s">
        <v>273</v>
      </c>
      <c r="P901" s="1" t="s">
        <v>45</v>
      </c>
    </row>
    <row r="902" spans="1:16">
      <c r="A902" s="1" t="s">
        <v>1191</v>
      </c>
      <c r="B902" s="1" t="s">
        <v>32</v>
      </c>
      <c r="C902" s="1" t="s">
        <v>33</v>
      </c>
      <c r="D902" s="1" t="s">
        <v>363</v>
      </c>
      <c r="E902" s="1" t="s">
        <v>35</v>
      </c>
      <c r="F902" s="1" t="s">
        <v>57</v>
      </c>
      <c r="G902" s="2">
        <v>45161</v>
      </c>
      <c r="H902" t="b">
        <v>0</v>
      </c>
      <c r="I902">
        <v>23</v>
      </c>
      <c r="J902">
        <v>9</v>
      </c>
      <c r="K902">
        <v>207</v>
      </c>
      <c r="L902">
        <v>2023</v>
      </c>
      <c r="M902">
        <v>8</v>
      </c>
      <c r="N902" s="1" t="s">
        <v>112</v>
      </c>
      <c r="O902" s="1" t="s">
        <v>120</v>
      </c>
      <c r="P902" s="1" t="s">
        <v>38</v>
      </c>
    </row>
    <row r="903" spans="1:16">
      <c r="A903" s="1" t="s">
        <v>1192</v>
      </c>
      <c r="B903" s="1" t="s">
        <v>220</v>
      </c>
      <c r="C903" s="1" t="s">
        <v>176</v>
      </c>
      <c r="D903" s="1" t="s">
        <v>177</v>
      </c>
      <c r="E903" s="1" t="s">
        <v>70</v>
      </c>
      <c r="F903" s="1" t="s">
        <v>57</v>
      </c>
      <c r="G903" s="2">
        <v>45347</v>
      </c>
      <c r="H903" t="b">
        <v>0</v>
      </c>
      <c r="I903">
        <v>27.5</v>
      </c>
      <c r="J903">
        <v>10</v>
      </c>
      <c r="K903">
        <v>275</v>
      </c>
      <c r="L903">
        <v>2024</v>
      </c>
      <c r="M903">
        <v>2</v>
      </c>
      <c r="N903" s="1" t="s">
        <v>100</v>
      </c>
      <c r="O903" s="1" t="s">
        <v>348</v>
      </c>
      <c r="P903" s="1" t="s">
        <v>38</v>
      </c>
    </row>
    <row r="904" spans="1:16">
      <c r="A904" s="1" t="s">
        <v>1193</v>
      </c>
      <c r="B904" s="1" t="s">
        <v>64</v>
      </c>
      <c r="C904" s="1" t="s">
        <v>18</v>
      </c>
      <c r="D904" s="1" t="s">
        <v>216</v>
      </c>
      <c r="E904" s="1" t="s">
        <v>35</v>
      </c>
      <c r="F904" s="1" t="s">
        <v>21</v>
      </c>
      <c r="G904" s="2">
        <v>45662</v>
      </c>
      <c r="H904" t="b">
        <v>0</v>
      </c>
      <c r="I904">
        <v>24.5</v>
      </c>
      <c r="J904">
        <v>8</v>
      </c>
      <c r="K904">
        <v>196</v>
      </c>
      <c r="L904">
        <v>2025</v>
      </c>
      <c r="M904">
        <v>1</v>
      </c>
      <c r="N904" s="1" t="s">
        <v>78</v>
      </c>
      <c r="O904" s="1" t="s">
        <v>79</v>
      </c>
      <c r="P904" s="1" t="s">
        <v>38</v>
      </c>
    </row>
    <row r="905" spans="1:16">
      <c r="A905" s="1" t="s">
        <v>1194</v>
      </c>
      <c r="B905" s="1" t="s">
        <v>130</v>
      </c>
      <c r="C905" s="1" t="s">
        <v>48</v>
      </c>
      <c r="D905" s="1" t="s">
        <v>51</v>
      </c>
      <c r="E905" s="1" t="s">
        <v>35</v>
      </c>
      <c r="F905" s="1" t="s">
        <v>57</v>
      </c>
      <c r="G905" s="2">
        <v>44937</v>
      </c>
      <c r="H905" t="b">
        <v>0</v>
      </c>
      <c r="I905">
        <v>24.5</v>
      </c>
      <c r="L905">
        <v>2023</v>
      </c>
      <c r="M905">
        <v>1</v>
      </c>
      <c r="N905" s="1" t="s">
        <v>78</v>
      </c>
      <c r="O905" s="1" t="s">
        <v>188</v>
      </c>
      <c r="P905" s="1" t="s">
        <v>38</v>
      </c>
    </row>
    <row r="906" spans="1:16">
      <c r="A906" s="1" t="s">
        <v>1195</v>
      </c>
      <c r="B906" s="1" t="s">
        <v>110</v>
      </c>
      <c r="C906" s="1" t="s">
        <v>176</v>
      </c>
      <c r="D906" s="1" t="s">
        <v>284</v>
      </c>
      <c r="E906" s="1" t="s">
        <v>35</v>
      </c>
      <c r="F906" s="1" t="s">
        <v>57</v>
      </c>
      <c r="G906" s="2">
        <v>45088</v>
      </c>
      <c r="I906">
        <v>18.5</v>
      </c>
      <c r="J906">
        <v>4</v>
      </c>
      <c r="K906">
        <v>74</v>
      </c>
      <c r="L906">
        <v>2023</v>
      </c>
      <c r="M906">
        <v>6</v>
      </c>
      <c r="N906" s="1" t="s">
        <v>58</v>
      </c>
      <c r="O906" s="1" t="s">
        <v>59</v>
      </c>
      <c r="P906" s="1" t="s">
        <v>45</v>
      </c>
    </row>
    <row r="907" spans="1:16">
      <c r="A907" s="1" t="s">
        <v>1196</v>
      </c>
      <c r="B907" s="1" t="s">
        <v>161</v>
      </c>
      <c r="C907" s="1" t="s">
        <v>176</v>
      </c>
      <c r="D907" s="1" t="s">
        <v>1106</v>
      </c>
      <c r="E907" s="1" t="s">
        <v>35</v>
      </c>
      <c r="F907" s="1" t="s">
        <v>21</v>
      </c>
      <c r="G907" s="2">
        <v>44711</v>
      </c>
      <c r="H907" t="b">
        <v>0</v>
      </c>
      <c r="I907">
        <v>8</v>
      </c>
      <c r="J907">
        <v>9</v>
      </c>
      <c r="K907">
        <v>72</v>
      </c>
      <c r="L907">
        <v>2022</v>
      </c>
      <c r="M907">
        <v>5</v>
      </c>
      <c r="N907" s="1" t="s">
        <v>43</v>
      </c>
      <c r="O907" s="1" t="s">
        <v>44</v>
      </c>
      <c r="P907" s="1" t="s">
        <v>38</v>
      </c>
    </row>
    <row r="908" spans="1:16">
      <c r="A908" s="1" t="s">
        <v>1197</v>
      </c>
      <c r="B908" s="1" t="s">
        <v>169</v>
      </c>
      <c r="C908" s="1" t="s">
        <v>18</v>
      </c>
      <c r="D908" s="1" t="s">
        <v>637</v>
      </c>
      <c r="E908" s="1" t="s">
        <v>70</v>
      </c>
      <c r="F908" s="1" t="s">
        <v>21</v>
      </c>
      <c r="G908" s="2">
        <v>45089</v>
      </c>
      <c r="I908">
        <v>32</v>
      </c>
      <c r="J908">
        <v>2</v>
      </c>
      <c r="K908">
        <v>64</v>
      </c>
      <c r="L908">
        <v>2023</v>
      </c>
      <c r="M908">
        <v>6</v>
      </c>
      <c r="N908" s="1" t="s">
        <v>58</v>
      </c>
      <c r="O908" s="1" t="s">
        <v>59</v>
      </c>
      <c r="P908" s="1" t="s">
        <v>45</v>
      </c>
    </row>
    <row r="909" spans="1:16">
      <c r="A909" s="1" t="s">
        <v>1198</v>
      </c>
      <c r="B909" s="1" t="s">
        <v>47</v>
      </c>
      <c r="C909" s="1" t="s">
        <v>62</v>
      </c>
      <c r="D909" s="1" t="s">
        <v>128</v>
      </c>
      <c r="E909" s="1" t="s">
        <v>70</v>
      </c>
      <c r="F909" s="1" t="s">
        <v>57</v>
      </c>
      <c r="G909" s="2">
        <v>44985</v>
      </c>
      <c r="H909" t="b">
        <v>1</v>
      </c>
      <c r="I909">
        <v>41</v>
      </c>
      <c r="J909">
        <v>2</v>
      </c>
      <c r="K909">
        <v>82</v>
      </c>
      <c r="L909">
        <v>2023</v>
      </c>
      <c r="M909">
        <v>2</v>
      </c>
      <c r="N909" s="1" t="s">
        <v>100</v>
      </c>
      <c r="O909" s="1" t="s">
        <v>145</v>
      </c>
      <c r="P909" s="1" t="s">
        <v>24</v>
      </c>
    </row>
    <row r="910" spans="1:16">
      <c r="A910" s="1" t="s">
        <v>1199</v>
      </c>
      <c r="B910" s="1" t="s">
        <v>55</v>
      </c>
      <c r="C910" s="1" t="s">
        <v>41</v>
      </c>
      <c r="D910" s="1" t="s">
        <v>155</v>
      </c>
      <c r="E910" s="1" t="s">
        <v>35</v>
      </c>
      <c r="F910" s="1" t="s">
        <v>21</v>
      </c>
      <c r="G910" s="2">
        <v>45197</v>
      </c>
      <c r="H910" t="b">
        <v>0</v>
      </c>
      <c r="I910">
        <v>20</v>
      </c>
      <c r="J910">
        <v>3</v>
      </c>
      <c r="K910">
        <v>60</v>
      </c>
      <c r="L910">
        <v>2023</v>
      </c>
      <c r="M910">
        <v>9</v>
      </c>
      <c r="N910" s="1" t="s">
        <v>82</v>
      </c>
      <c r="O910" s="1" t="s">
        <v>83</v>
      </c>
      <c r="P910" s="1" t="s">
        <v>38</v>
      </c>
    </row>
    <row r="911" spans="1:16">
      <c r="A911" s="1" t="s">
        <v>1200</v>
      </c>
      <c r="B911" s="1" t="s">
        <v>61</v>
      </c>
      <c r="C911" s="1" t="s">
        <v>98</v>
      </c>
      <c r="D911" s="1" t="s">
        <v>99</v>
      </c>
      <c r="E911" s="1" t="s">
        <v>35</v>
      </c>
      <c r="F911" s="1" t="s">
        <v>21</v>
      </c>
      <c r="G911" s="2">
        <v>45156</v>
      </c>
      <c r="H911" t="b">
        <v>0</v>
      </c>
      <c r="I911">
        <v>23</v>
      </c>
      <c r="J911">
        <v>7</v>
      </c>
      <c r="K911">
        <v>161</v>
      </c>
      <c r="L911">
        <v>2023</v>
      </c>
      <c r="M911">
        <v>8</v>
      </c>
      <c r="N911" s="1" t="s">
        <v>112</v>
      </c>
      <c r="O911" s="1" t="s">
        <v>120</v>
      </c>
      <c r="P911" s="1" t="s">
        <v>38</v>
      </c>
    </row>
    <row r="912" spans="1:16">
      <c r="A912" s="1" t="s">
        <v>1201</v>
      </c>
      <c r="B912" s="1" t="s">
        <v>68</v>
      </c>
      <c r="C912" s="1" t="s">
        <v>98</v>
      </c>
      <c r="D912" s="1" t="s">
        <v>701</v>
      </c>
      <c r="E912" s="1" t="s">
        <v>35</v>
      </c>
      <c r="F912" s="1" t="s">
        <v>57</v>
      </c>
      <c r="G912" s="2">
        <v>45531</v>
      </c>
      <c r="I912">
        <v>26</v>
      </c>
      <c r="J912">
        <v>5</v>
      </c>
      <c r="K912">
        <v>130</v>
      </c>
      <c r="L912">
        <v>2024</v>
      </c>
      <c r="M912">
        <v>8</v>
      </c>
      <c r="N912" s="1" t="s">
        <v>112</v>
      </c>
      <c r="O912" s="1" t="s">
        <v>212</v>
      </c>
      <c r="P912" s="1" t="s">
        <v>45</v>
      </c>
    </row>
    <row r="913" spans="1:16">
      <c r="A913" s="1" t="s">
        <v>1202</v>
      </c>
      <c r="B913" s="1" t="s">
        <v>103</v>
      </c>
      <c r="C913" s="1" t="s">
        <v>176</v>
      </c>
      <c r="D913" s="1" t="s">
        <v>485</v>
      </c>
      <c r="E913" s="1" t="s">
        <v>20</v>
      </c>
      <c r="F913" s="1" t="s">
        <v>57</v>
      </c>
      <c r="G913" s="2">
        <v>44644</v>
      </c>
      <c r="H913" t="b">
        <v>1</v>
      </c>
      <c r="I913">
        <v>17</v>
      </c>
      <c r="J913">
        <v>2</v>
      </c>
      <c r="K913">
        <v>34</v>
      </c>
      <c r="L913">
        <v>2022</v>
      </c>
      <c r="M913">
        <v>3</v>
      </c>
      <c r="N913" s="1" t="s">
        <v>71</v>
      </c>
      <c r="O913" s="1" t="s">
        <v>126</v>
      </c>
      <c r="P913" s="1" t="s">
        <v>24</v>
      </c>
    </row>
    <row r="914" spans="1:16">
      <c r="A914" s="1" t="s">
        <v>1203</v>
      </c>
      <c r="B914" s="1" t="s">
        <v>32</v>
      </c>
      <c r="C914" s="1" t="s">
        <v>41</v>
      </c>
      <c r="D914" s="1" t="s">
        <v>734</v>
      </c>
      <c r="E914" s="1" t="s">
        <v>70</v>
      </c>
      <c r="F914" s="1" t="s">
        <v>21</v>
      </c>
      <c r="G914" s="2">
        <v>45116</v>
      </c>
      <c r="H914" t="b">
        <v>1</v>
      </c>
      <c r="I914">
        <v>39.5</v>
      </c>
      <c r="J914">
        <v>8</v>
      </c>
      <c r="K914">
        <v>316</v>
      </c>
      <c r="L914">
        <v>2023</v>
      </c>
      <c r="M914">
        <v>7</v>
      </c>
      <c r="N914" s="1" t="s">
        <v>29</v>
      </c>
      <c r="O914" s="1" t="s">
        <v>30</v>
      </c>
      <c r="P914" s="1" t="s">
        <v>24</v>
      </c>
    </row>
    <row r="915" spans="1:16">
      <c r="A915" s="1" t="s">
        <v>1204</v>
      </c>
      <c r="B915" s="1" t="s">
        <v>61</v>
      </c>
      <c r="C915" s="1" t="s">
        <v>98</v>
      </c>
      <c r="D915" s="1" t="s">
        <v>544</v>
      </c>
      <c r="E915" s="1" t="s">
        <v>70</v>
      </c>
      <c r="F915" s="1" t="s">
        <v>57</v>
      </c>
      <c r="G915" s="2">
        <v>44949</v>
      </c>
      <c r="H915" t="b">
        <v>0</v>
      </c>
      <c r="I915">
        <v>20</v>
      </c>
      <c r="J915">
        <v>9</v>
      </c>
      <c r="K915">
        <v>180</v>
      </c>
      <c r="L915">
        <v>2023</v>
      </c>
      <c r="M915">
        <v>1</v>
      </c>
      <c r="N915" s="1" t="s">
        <v>78</v>
      </c>
      <c r="O915" s="1" t="s">
        <v>188</v>
      </c>
      <c r="P915" s="1" t="s">
        <v>38</v>
      </c>
    </row>
    <row r="916" spans="1:16">
      <c r="A916" s="1" t="s">
        <v>1205</v>
      </c>
      <c r="B916" s="1" t="s">
        <v>152</v>
      </c>
      <c r="C916" s="1" t="s">
        <v>41</v>
      </c>
      <c r="D916" s="1" t="s">
        <v>312</v>
      </c>
      <c r="E916" s="1" t="s">
        <v>20</v>
      </c>
      <c r="F916" s="1" t="s">
        <v>21</v>
      </c>
      <c r="G916" s="2">
        <v>44719</v>
      </c>
      <c r="I916">
        <v>32</v>
      </c>
      <c r="J916">
        <v>5</v>
      </c>
      <c r="K916">
        <v>160</v>
      </c>
      <c r="L916">
        <v>2022</v>
      </c>
      <c r="M916">
        <v>6</v>
      </c>
      <c r="N916" s="1" t="s">
        <v>58</v>
      </c>
      <c r="O916" s="1" t="s">
        <v>156</v>
      </c>
      <c r="P916" s="1" t="s">
        <v>45</v>
      </c>
    </row>
    <row r="917" spans="1:16">
      <c r="A917" s="1" t="s">
        <v>1206</v>
      </c>
      <c r="B917" s="1" t="s">
        <v>158</v>
      </c>
      <c r="C917" s="1" t="s">
        <v>41</v>
      </c>
      <c r="D917" s="1" t="s">
        <v>365</v>
      </c>
      <c r="E917" s="1" t="s">
        <v>70</v>
      </c>
      <c r="F917" s="1" t="s">
        <v>57</v>
      </c>
      <c r="G917" s="2">
        <v>45386</v>
      </c>
      <c r="H917" t="b">
        <v>1</v>
      </c>
      <c r="I917">
        <v>6.5</v>
      </c>
      <c r="J917">
        <v>3</v>
      </c>
      <c r="K917">
        <v>19.5</v>
      </c>
      <c r="L917">
        <v>2024</v>
      </c>
      <c r="M917">
        <v>4</v>
      </c>
      <c r="N917" s="1" t="s">
        <v>22</v>
      </c>
      <c r="O917" s="1" t="s">
        <v>23</v>
      </c>
      <c r="P917" s="1" t="s">
        <v>24</v>
      </c>
    </row>
    <row r="918" spans="1:16">
      <c r="A918" s="1" t="s">
        <v>1207</v>
      </c>
      <c r="B918" s="1" t="s">
        <v>115</v>
      </c>
      <c r="C918" s="1" t="s">
        <v>176</v>
      </c>
      <c r="D918" s="1" t="s">
        <v>574</v>
      </c>
      <c r="E918" s="1" t="s">
        <v>35</v>
      </c>
      <c r="F918" s="1" t="s">
        <v>57</v>
      </c>
      <c r="G918" s="2">
        <v>44765</v>
      </c>
      <c r="I918">
        <v>29</v>
      </c>
      <c r="J918">
        <v>10</v>
      </c>
      <c r="K918">
        <v>290</v>
      </c>
      <c r="L918">
        <v>2022</v>
      </c>
      <c r="M918">
        <v>7</v>
      </c>
      <c r="N918" s="1" t="s">
        <v>29</v>
      </c>
      <c r="O918" s="1" t="s">
        <v>180</v>
      </c>
      <c r="P918" s="1" t="s">
        <v>45</v>
      </c>
    </row>
    <row r="919" spans="1:16">
      <c r="A919" s="1" t="s">
        <v>1208</v>
      </c>
      <c r="B919" s="1" t="s">
        <v>97</v>
      </c>
      <c r="C919" s="1" t="s">
        <v>98</v>
      </c>
      <c r="D919" s="1" t="s">
        <v>478</v>
      </c>
      <c r="E919" s="1" t="s">
        <v>70</v>
      </c>
      <c r="F919" s="1" t="s">
        <v>57</v>
      </c>
      <c r="G919" s="2">
        <v>45258</v>
      </c>
      <c r="H919" t="b">
        <v>0</v>
      </c>
      <c r="I919">
        <v>41</v>
      </c>
      <c r="J919">
        <v>4</v>
      </c>
      <c r="K919">
        <v>164</v>
      </c>
      <c r="L919">
        <v>2023</v>
      </c>
      <c r="M919">
        <v>11</v>
      </c>
      <c r="N919" s="1" t="s">
        <v>52</v>
      </c>
      <c r="O919" s="1" t="s">
        <v>53</v>
      </c>
      <c r="P919" s="1" t="s">
        <v>38</v>
      </c>
    </row>
    <row r="920" spans="1:16">
      <c r="A920" s="1" t="s">
        <v>1209</v>
      </c>
      <c r="B920" s="1" t="s">
        <v>97</v>
      </c>
      <c r="C920" s="1" t="s">
        <v>27</v>
      </c>
      <c r="D920" s="1" t="s">
        <v>190</v>
      </c>
      <c r="E920" s="1" t="s">
        <v>35</v>
      </c>
      <c r="F920" s="1" t="s">
        <v>57</v>
      </c>
      <c r="G920" s="2">
        <v>45191</v>
      </c>
      <c r="H920" t="b">
        <v>0</v>
      </c>
      <c r="I920">
        <v>32</v>
      </c>
      <c r="J920">
        <v>8</v>
      </c>
      <c r="K920">
        <v>256</v>
      </c>
      <c r="L920">
        <v>2023</v>
      </c>
      <c r="M920">
        <v>9</v>
      </c>
      <c r="N920" s="1" t="s">
        <v>82</v>
      </c>
      <c r="O920" s="1" t="s">
        <v>83</v>
      </c>
      <c r="P920" s="1" t="s">
        <v>38</v>
      </c>
    </row>
    <row r="921" spans="1:16">
      <c r="A921" s="1" t="s">
        <v>1210</v>
      </c>
      <c r="B921" s="1" t="s">
        <v>139</v>
      </c>
      <c r="C921" s="1" t="s">
        <v>48</v>
      </c>
      <c r="D921" s="1" t="s">
        <v>116</v>
      </c>
      <c r="E921" s="1" t="s">
        <v>20</v>
      </c>
      <c r="F921" s="1" t="s">
        <v>21</v>
      </c>
      <c r="G921" s="2">
        <v>44875</v>
      </c>
      <c r="H921" t="b">
        <v>1</v>
      </c>
      <c r="I921">
        <v>18.5</v>
      </c>
      <c r="J921">
        <v>6</v>
      </c>
      <c r="K921">
        <v>111</v>
      </c>
      <c r="L921">
        <v>2022</v>
      </c>
      <c r="M921">
        <v>11</v>
      </c>
      <c r="N921" s="1" t="s">
        <v>52</v>
      </c>
      <c r="O921" s="1" t="s">
        <v>395</v>
      </c>
      <c r="P921" s="1" t="s">
        <v>24</v>
      </c>
    </row>
    <row r="922" spans="1:16">
      <c r="A922" s="1" t="s">
        <v>1211</v>
      </c>
      <c r="B922" s="1" t="s">
        <v>142</v>
      </c>
      <c r="C922" s="1" t="s">
        <v>33</v>
      </c>
      <c r="D922" s="1" t="s">
        <v>51</v>
      </c>
      <c r="E922" s="1" t="s">
        <v>35</v>
      </c>
      <c r="F922" s="1" t="s">
        <v>21</v>
      </c>
      <c r="G922" s="2">
        <v>45484</v>
      </c>
      <c r="H922" t="b">
        <v>1</v>
      </c>
      <c r="I922">
        <v>6.5</v>
      </c>
      <c r="J922">
        <v>1</v>
      </c>
      <c r="K922">
        <v>6.5</v>
      </c>
      <c r="L922">
        <v>2024</v>
      </c>
      <c r="M922">
        <v>7</v>
      </c>
      <c r="N922" s="1" t="s">
        <v>29</v>
      </c>
      <c r="O922" s="1" t="s">
        <v>199</v>
      </c>
      <c r="P922" s="1" t="s">
        <v>24</v>
      </c>
    </row>
    <row r="923" spans="1:16">
      <c r="A923" s="1" t="s">
        <v>1212</v>
      </c>
      <c r="B923" s="1" t="s">
        <v>55</v>
      </c>
      <c r="C923" s="1" t="s">
        <v>48</v>
      </c>
      <c r="D923" s="1" t="s">
        <v>222</v>
      </c>
      <c r="E923" s="1" t="s">
        <v>70</v>
      </c>
      <c r="F923" s="1" t="s">
        <v>57</v>
      </c>
      <c r="G923" s="2">
        <v>44661</v>
      </c>
      <c r="H923" t="b">
        <v>1</v>
      </c>
      <c r="I923">
        <v>30.5</v>
      </c>
      <c r="J923">
        <v>5</v>
      </c>
      <c r="K923">
        <v>152.5</v>
      </c>
      <c r="L923">
        <v>2022</v>
      </c>
      <c r="M923">
        <v>4</v>
      </c>
      <c r="N923" s="1" t="s">
        <v>22</v>
      </c>
      <c r="O923" s="1" t="s">
        <v>95</v>
      </c>
      <c r="P923" s="1" t="s">
        <v>24</v>
      </c>
    </row>
    <row r="924" spans="1:16">
      <c r="A924" s="1" t="s">
        <v>1213</v>
      </c>
      <c r="B924" s="1" t="s">
        <v>64</v>
      </c>
      <c r="C924" s="1" t="s">
        <v>33</v>
      </c>
      <c r="D924" s="1" t="s">
        <v>69</v>
      </c>
      <c r="E924" s="1" t="s">
        <v>35</v>
      </c>
      <c r="F924" s="1" t="s">
        <v>57</v>
      </c>
      <c r="G924" s="2">
        <v>44944</v>
      </c>
      <c r="H924" t="b">
        <v>1</v>
      </c>
      <c r="I924">
        <v>36.5</v>
      </c>
      <c r="J924">
        <v>7</v>
      </c>
      <c r="K924">
        <v>255.5</v>
      </c>
      <c r="L924">
        <v>2023</v>
      </c>
      <c r="M924">
        <v>1</v>
      </c>
      <c r="N924" s="1" t="s">
        <v>78</v>
      </c>
      <c r="O924" s="1" t="s">
        <v>188</v>
      </c>
      <c r="P924" s="1" t="s">
        <v>24</v>
      </c>
    </row>
    <row r="925" spans="1:16">
      <c r="A925" s="1" t="s">
        <v>1214</v>
      </c>
      <c r="B925" s="1" t="s">
        <v>103</v>
      </c>
      <c r="C925" s="1" t="s">
        <v>176</v>
      </c>
      <c r="D925" s="1" t="s">
        <v>331</v>
      </c>
      <c r="E925" s="1" t="s">
        <v>70</v>
      </c>
      <c r="F925" s="1" t="s">
        <v>21</v>
      </c>
      <c r="G925" s="2">
        <v>45672</v>
      </c>
      <c r="H925" t="b">
        <v>0</v>
      </c>
      <c r="I925">
        <v>6.5</v>
      </c>
      <c r="J925">
        <v>10</v>
      </c>
      <c r="K925">
        <v>65</v>
      </c>
      <c r="L925">
        <v>2025</v>
      </c>
      <c r="M925">
        <v>1</v>
      </c>
      <c r="N925" s="1" t="s">
        <v>78</v>
      </c>
      <c r="O925" s="1" t="s">
        <v>79</v>
      </c>
      <c r="P925" s="1" t="s">
        <v>38</v>
      </c>
    </row>
    <row r="926" spans="1:16">
      <c r="A926" s="1" t="s">
        <v>1215</v>
      </c>
      <c r="B926" s="1" t="s">
        <v>124</v>
      </c>
      <c r="C926" s="1" t="s">
        <v>48</v>
      </c>
      <c r="D926" s="1" t="s">
        <v>540</v>
      </c>
      <c r="E926" s="1" t="s">
        <v>35</v>
      </c>
      <c r="F926" s="1" t="s">
        <v>21</v>
      </c>
      <c r="G926" s="2">
        <v>44613</v>
      </c>
      <c r="H926" t="b">
        <v>1</v>
      </c>
      <c r="I926">
        <v>23</v>
      </c>
      <c r="J926">
        <v>2</v>
      </c>
      <c r="K926">
        <v>46</v>
      </c>
      <c r="L926">
        <v>2022</v>
      </c>
      <c r="M926">
        <v>2</v>
      </c>
      <c r="N926" s="1" t="s">
        <v>100</v>
      </c>
      <c r="O926" s="1" t="s">
        <v>101</v>
      </c>
      <c r="P926" s="1" t="s">
        <v>24</v>
      </c>
    </row>
    <row r="927" spans="1:16">
      <c r="A927" s="1" t="s">
        <v>1216</v>
      </c>
      <c r="B927" s="1" t="s">
        <v>55</v>
      </c>
      <c r="C927" s="1" t="s">
        <v>48</v>
      </c>
      <c r="D927" s="1" t="s">
        <v>51</v>
      </c>
      <c r="E927" s="1" t="s">
        <v>35</v>
      </c>
      <c r="F927" s="1" t="s">
        <v>21</v>
      </c>
      <c r="G927" s="2">
        <v>45189</v>
      </c>
      <c r="I927">
        <v>8</v>
      </c>
      <c r="L927">
        <v>2023</v>
      </c>
      <c r="M927">
        <v>9</v>
      </c>
      <c r="N927" s="1" t="s">
        <v>82</v>
      </c>
      <c r="O927" s="1" t="s">
        <v>83</v>
      </c>
      <c r="P927" s="1" t="s">
        <v>45</v>
      </c>
    </row>
    <row r="928" spans="1:16">
      <c r="A928" s="1" t="s">
        <v>1217</v>
      </c>
      <c r="B928" s="1" t="s">
        <v>47</v>
      </c>
      <c r="C928" s="1" t="s">
        <v>62</v>
      </c>
      <c r="D928" s="1" t="s">
        <v>1177</v>
      </c>
      <c r="E928" s="1" t="s">
        <v>35</v>
      </c>
      <c r="F928" s="1" t="s">
        <v>21</v>
      </c>
      <c r="G928" s="2">
        <v>44700</v>
      </c>
      <c r="H928" t="b">
        <v>0</v>
      </c>
      <c r="I928">
        <v>30.5</v>
      </c>
      <c r="J928">
        <v>8</v>
      </c>
      <c r="K928">
        <v>244</v>
      </c>
      <c r="L928">
        <v>2022</v>
      </c>
      <c r="M928">
        <v>5</v>
      </c>
      <c r="N928" s="1" t="s">
        <v>43</v>
      </c>
      <c r="O928" s="1" t="s">
        <v>44</v>
      </c>
      <c r="P928" s="1" t="s">
        <v>38</v>
      </c>
    </row>
    <row r="929" spans="1:16">
      <c r="A929" s="1" t="s">
        <v>1218</v>
      </c>
      <c r="B929" s="1" t="s">
        <v>220</v>
      </c>
      <c r="C929" s="1" t="s">
        <v>176</v>
      </c>
      <c r="D929" s="1" t="s">
        <v>284</v>
      </c>
      <c r="E929" s="1" t="s">
        <v>70</v>
      </c>
      <c r="F929" s="1" t="s">
        <v>21</v>
      </c>
      <c r="G929" s="2">
        <v>44966</v>
      </c>
      <c r="I929">
        <v>18.5</v>
      </c>
      <c r="J929">
        <v>9</v>
      </c>
      <c r="K929">
        <v>166.5</v>
      </c>
      <c r="L929">
        <v>2023</v>
      </c>
      <c r="M929">
        <v>2</v>
      </c>
      <c r="N929" s="1" t="s">
        <v>100</v>
      </c>
      <c r="O929" s="1" t="s">
        <v>145</v>
      </c>
      <c r="P929" s="1" t="s">
        <v>45</v>
      </c>
    </row>
    <row r="930" spans="1:16">
      <c r="A930" s="1" t="s">
        <v>1219</v>
      </c>
      <c r="B930" s="1" t="s">
        <v>40</v>
      </c>
      <c r="C930" s="1" t="s">
        <v>48</v>
      </c>
      <c r="D930" s="1" t="s">
        <v>172</v>
      </c>
      <c r="E930" s="1" t="s">
        <v>20</v>
      </c>
      <c r="F930" s="1" t="s">
        <v>57</v>
      </c>
      <c r="G930" s="2">
        <v>45379</v>
      </c>
      <c r="I930">
        <v>8</v>
      </c>
      <c r="J930">
        <v>1</v>
      </c>
      <c r="K930">
        <v>8</v>
      </c>
      <c r="L930">
        <v>2024</v>
      </c>
      <c r="M930">
        <v>3</v>
      </c>
      <c r="N930" s="1" t="s">
        <v>71</v>
      </c>
      <c r="O930" s="1" t="s">
        <v>72</v>
      </c>
      <c r="P930" s="1" t="s">
        <v>45</v>
      </c>
    </row>
    <row r="931" spans="1:16">
      <c r="A931" s="1" t="s">
        <v>1220</v>
      </c>
      <c r="B931" s="1" t="s">
        <v>47</v>
      </c>
      <c r="C931" s="1" t="s">
        <v>98</v>
      </c>
      <c r="D931" s="1" t="s">
        <v>99</v>
      </c>
      <c r="E931" s="1" t="s">
        <v>70</v>
      </c>
      <c r="F931" s="1" t="s">
        <v>21</v>
      </c>
      <c r="G931" s="2">
        <v>44621</v>
      </c>
      <c r="H931" t="b">
        <v>1</v>
      </c>
      <c r="I931">
        <v>23</v>
      </c>
      <c r="J931">
        <v>9</v>
      </c>
      <c r="K931">
        <v>207</v>
      </c>
      <c r="L931">
        <v>2022</v>
      </c>
      <c r="M931">
        <v>3</v>
      </c>
      <c r="N931" s="1" t="s">
        <v>71</v>
      </c>
      <c r="O931" s="1" t="s">
        <v>126</v>
      </c>
      <c r="P931" s="1" t="s">
        <v>24</v>
      </c>
    </row>
    <row r="932" spans="1:16">
      <c r="A932" s="1" t="s">
        <v>1221</v>
      </c>
      <c r="B932" s="1" t="s">
        <v>32</v>
      </c>
      <c r="C932" s="1" t="s">
        <v>41</v>
      </c>
      <c r="D932" s="1" t="s">
        <v>51</v>
      </c>
      <c r="E932" s="1" t="s">
        <v>20</v>
      </c>
      <c r="F932" s="1" t="s">
        <v>57</v>
      </c>
      <c r="G932" s="2">
        <v>44663</v>
      </c>
      <c r="H932" t="b">
        <v>1</v>
      </c>
      <c r="I932">
        <v>33.5</v>
      </c>
      <c r="L932">
        <v>2022</v>
      </c>
      <c r="M932">
        <v>4</v>
      </c>
      <c r="N932" s="1" t="s">
        <v>22</v>
      </c>
      <c r="O932" s="1" t="s">
        <v>95</v>
      </c>
      <c r="P932" s="1" t="s">
        <v>24</v>
      </c>
    </row>
    <row r="933" spans="1:16">
      <c r="A933" s="1" t="s">
        <v>1222</v>
      </c>
      <c r="B933" s="1" t="s">
        <v>32</v>
      </c>
      <c r="C933" s="1" t="s">
        <v>33</v>
      </c>
      <c r="D933" s="1" t="s">
        <v>1223</v>
      </c>
      <c r="E933" s="1" t="s">
        <v>35</v>
      </c>
      <c r="F933" s="1" t="s">
        <v>57</v>
      </c>
      <c r="G933" s="2">
        <v>45005</v>
      </c>
      <c r="H933" t="b">
        <v>0</v>
      </c>
      <c r="I933">
        <v>9.5</v>
      </c>
      <c r="J933">
        <v>5</v>
      </c>
      <c r="K933">
        <v>47.5</v>
      </c>
      <c r="L933">
        <v>2023</v>
      </c>
      <c r="M933">
        <v>3</v>
      </c>
      <c r="N933" s="1" t="s">
        <v>71</v>
      </c>
      <c r="O933" s="1" t="s">
        <v>228</v>
      </c>
      <c r="P933" s="1" t="s">
        <v>38</v>
      </c>
    </row>
    <row r="934" spans="1:16">
      <c r="A934" s="1" t="s">
        <v>1224</v>
      </c>
      <c r="B934" s="1" t="s">
        <v>103</v>
      </c>
      <c r="C934" s="1" t="s">
        <v>98</v>
      </c>
      <c r="D934" s="1" t="s">
        <v>522</v>
      </c>
      <c r="E934" s="1" t="s">
        <v>70</v>
      </c>
      <c r="F934" s="1" t="s">
        <v>21</v>
      </c>
      <c r="G934" s="2">
        <v>44765</v>
      </c>
      <c r="H934" t="b">
        <v>1</v>
      </c>
      <c r="I934">
        <v>11</v>
      </c>
      <c r="J934">
        <v>8</v>
      </c>
      <c r="K934">
        <v>88</v>
      </c>
      <c r="L934">
        <v>2022</v>
      </c>
      <c r="M934">
        <v>7</v>
      </c>
      <c r="N934" s="1" t="s">
        <v>29</v>
      </c>
      <c r="O934" s="1" t="s">
        <v>180</v>
      </c>
      <c r="P934" s="1" t="s">
        <v>24</v>
      </c>
    </row>
    <row r="935" spans="1:16">
      <c r="A935" s="1" t="s">
        <v>1225</v>
      </c>
      <c r="B935" s="1" t="s">
        <v>68</v>
      </c>
      <c r="C935" s="1" t="s">
        <v>41</v>
      </c>
      <c r="D935" s="1" t="s">
        <v>147</v>
      </c>
      <c r="E935" s="1" t="s">
        <v>35</v>
      </c>
      <c r="F935" s="1" t="s">
        <v>21</v>
      </c>
      <c r="G935" s="2">
        <v>44793</v>
      </c>
      <c r="H935" t="b">
        <v>0</v>
      </c>
      <c r="I935">
        <v>41</v>
      </c>
      <c r="J935">
        <v>4</v>
      </c>
      <c r="K935">
        <v>164</v>
      </c>
      <c r="L935">
        <v>2022</v>
      </c>
      <c r="M935">
        <v>8</v>
      </c>
      <c r="N935" s="1" t="s">
        <v>112</v>
      </c>
      <c r="O935" s="1" t="s">
        <v>113</v>
      </c>
      <c r="P935" s="1" t="s">
        <v>38</v>
      </c>
    </row>
    <row r="936" spans="1:16">
      <c r="A936" s="1" t="s">
        <v>1226</v>
      </c>
      <c r="B936" s="1" t="s">
        <v>103</v>
      </c>
      <c r="C936" s="1" t="s">
        <v>33</v>
      </c>
      <c r="D936" s="1" t="s">
        <v>182</v>
      </c>
      <c r="E936" s="1" t="s">
        <v>35</v>
      </c>
      <c r="F936" s="1" t="s">
        <v>21</v>
      </c>
      <c r="G936" s="2">
        <v>45096</v>
      </c>
      <c r="H936" t="b">
        <v>1</v>
      </c>
      <c r="I936">
        <v>27.5</v>
      </c>
      <c r="J936">
        <v>5</v>
      </c>
      <c r="K936">
        <v>137.5</v>
      </c>
      <c r="L936">
        <v>2023</v>
      </c>
      <c r="M936">
        <v>6</v>
      </c>
      <c r="N936" s="1" t="s">
        <v>58</v>
      </c>
      <c r="O936" s="1" t="s">
        <v>59</v>
      </c>
      <c r="P936" s="1" t="s">
        <v>24</v>
      </c>
    </row>
    <row r="937" spans="1:16">
      <c r="A937" s="1" t="s">
        <v>1227</v>
      </c>
      <c r="B937" s="1" t="s">
        <v>124</v>
      </c>
      <c r="C937" s="1" t="s">
        <v>33</v>
      </c>
      <c r="D937" s="1" t="s">
        <v>167</v>
      </c>
      <c r="E937" s="1" t="s">
        <v>70</v>
      </c>
      <c r="F937" s="1" t="s">
        <v>57</v>
      </c>
      <c r="G937" s="2">
        <v>44574</v>
      </c>
      <c r="I937">
        <v>39.5</v>
      </c>
      <c r="J937">
        <v>6</v>
      </c>
      <c r="K937">
        <v>237</v>
      </c>
      <c r="L937">
        <v>2022</v>
      </c>
      <c r="M937">
        <v>1</v>
      </c>
      <c r="N937" s="1" t="s">
        <v>78</v>
      </c>
      <c r="O937" s="1" t="s">
        <v>273</v>
      </c>
      <c r="P937" s="1" t="s">
        <v>45</v>
      </c>
    </row>
    <row r="938" spans="1:16">
      <c r="A938" s="1" t="s">
        <v>1228</v>
      </c>
      <c r="B938" s="1" t="s">
        <v>110</v>
      </c>
      <c r="C938" s="1" t="s">
        <v>62</v>
      </c>
      <c r="D938" s="1" t="s">
        <v>360</v>
      </c>
      <c r="E938" s="1" t="s">
        <v>35</v>
      </c>
      <c r="F938" s="1" t="s">
        <v>21</v>
      </c>
      <c r="G938" s="2">
        <v>45214</v>
      </c>
      <c r="H938" t="b">
        <v>1</v>
      </c>
      <c r="I938">
        <v>15.5</v>
      </c>
      <c r="J938">
        <v>7</v>
      </c>
      <c r="K938">
        <v>108.5</v>
      </c>
      <c r="L938">
        <v>2023</v>
      </c>
      <c r="M938">
        <v>10</v>
      </c>
      <c r="N938" s="1" t="s">
        <v>36</v>
      </c>
      <c r="O938" s="1" t="s">
        <v>108</v>
      </c>
      <c r="P938" s="1" t="s">
        <v>24</v>
      </c>
    </row>
    <row r="939" spans="1:16">
      <c r="A939" s="1" t="s">
        <v>1229</v>
      </c>
      <c r="B939" s="1" t="s">
        <v>169</v>
      </c>
      <c r="C939" s="1" t="s">
        <v>33</v>
      </c>
      <c r="D939" s="1" t="s">
        <v>1156</v>
      </c>
      <c r="E939" s="1" t="s">
        <v>70</v>
      </c>
      <c r="F939" s="1" t="s">
        <v>21</v>
      </c>
      <c r="G939" s="2">
        <v>44759</v>
      </c>
      <c r="I939">
        <v>18.5</v>
      </c>
      <c r="J939">
        <v>6</v>
      </c>
      <c r="K939">
        <v>111</v>
      </c>
      <c r="L939">
        <v>2022</v>
      </c>
      <c r="M939">
        <v>7</v>
      </c>
      <c r="N939" s="1" t="s">
        <v>29</v>
      </c>
      <c r="O939" s="1" t="s">
        <v>180</v>
      </c>
      <c r="P939" s="1" t="s">
        <v>45</v>
      </c>
    </row>
    <row r="940" spans="1:16">
      <c r="A940" s="1" t="s">
        <v>1230</v>
      </c>
      <c r="B940" s="1" t="s">
        <v>142</v>
      </c>
      <c r="C940" s="1" t="s">
        <v>48</v>
      </c>
      <c r="D940" s="1" t="s">
        <v>174</v>
      </c>
      <c r="E940" s="1" t="s">
        <v>70</v>
      </c>
      <c r="F940" s="1" t="s">
        <v>57</v>
      </c>
      <c r="G940" s="2">
        <v>45639</v>
      </c>
      <c r="H940" t="b">
        <v>0</v>
      </c>
      <c r="I940">
        <v>21.5</v>
      </c>
      <c r="J940">
        <v>4</v>
      </c>
      <c r="K940">
        <v>86</v>
      </c>
      <c r="L940">
        <v>2024</v>
      </c>
      <c r="M940">
        <v>12</v>
      </c>
      <c r="N940" s="1" t="s">
        <v>75</v>
      </c>
      <c r="O940" s="1" t="s">
        <v>76</v>
      </c>
      <c r="P940" s="1" t="s">
        <v>38</v>
      </c>
    </row>
    <row r="941" spans="1:16">
      <c r="A941" s="1" t="s">
        <v>1231</v>
      </c>
      <c r="B941" s="1" t="s">
        <v>142</v>
      </c>
      <c r="C941" s="1" t="s">
        <v>62</v>
      </c>
      <c r="D941" s="1" t="s">
        <v>192</v>
      </c>
      <c r="E941" s="1" t="s">
        <v>20</v>
      </c>
      <c r="F941" s="1" t="s">
        <v>21</v>
      </c>
      <c r="G941" s="2">
        <v>45360</v>
      </c>
      <c r="H941" t="b">
        <v>0</v>
      </c>
      <c r="I941">
        <v>38</v>
      </c>
      <c r="J941">
        <v>10</v>
      </c>
      <c r="K941">
        <v>380</v>
      </c>
      <c r="L941">
        <v>2024</v>
      </c>
      <c r="M941">
        <v>3</v>
      </c>
      <c r="N941" s="1" t="s">
        <v>71</v>
      </c>
      <c r="O941" s="1" t="s">
        <v>72</v>
      </c>
      <c r="P941" s="1" t="s">
        <v>38</v>
      </c>
    </row>
    <row r="942" spans="1:16">
      <c r="A942" s="1" t="s">
        <v>1232</v>
      </c>
      <c r="B942" s="1" t="s">
        <v>61</v>
      </c>
      <c r="C942" s="1" t="s">
        <v>98</v>
      </c>
      <c r="D942" s="1" t="s">
        <v>404</v>
      </c>
      <c r="E942" s="1" t="s">
        <v>70</v>
      </c>
      <c r="F942" s="1" t="s">
        <v>57</v>
      </c>
      <c r="G942" s="2">
        <v>44915</v>
      </c>
      <c r="I942">
        <v>33.5</v>
      </c>
      <c r="J942">
        <v>6</v>
      </c>
      <c r="K942">
        <v>201</v>
      </c>
      <c r="L942">
        <v>2022</v>
      </c>
      <c r="M942">
        <v>12</v>
      </c>
      <c r="N942" s="1" t="s">
        <v>75</v>
      </c>
      <c r="O942" s="1" t="s">
        <v>225</v>
      </c>
      <c r="P942" s="1" t="s">
        <v>45</v>
      </c>
    </row>
    <row r="943" spans="1:16">
      <c r="A943" s="1" t="s">
        <v>1233</v>
      </c>
      <c r="B943" s="1" t="s">
        <v>26</v>
      </c>
      <c r="C943" s="1" t="s">
        <v>176</v>
      </c>
      <c r="D943" s="1" t="s">
        <v>186</v>
      </c>
      <c r="E943" s="1" t="s">
        <v>35</v>
      </c>
      <c r="F943" s="1" t="s">
        <v>21</v>
      </c>
      <c r="G943" s="2">
        <v>45187</v>
      </c>
      <c r="H943" t="b">
        <v>0</v>
      </c>
      <c r="I943">
        <v>11</v>
      </c>
      <c r="J943">
        <v>10</v>
      </c>
      <c r="K943">
        <v>110</v>
      </c>
      <c r="L943">
        <v>2023</v>
      </c>
      <c r="M943">
        <v>9</v>
      </c>
      <c r="N943" s="1" t="s">
        <v>82</v>
      </c>
      <c r="O943" s="1" t="s">
        <v>83</v>
      </c>
      <c r="P943" s="1" t="s">
        <v>38</v>
      </c>
    </row>
    <row r="944" spans="1:16">
      <c r="A944" s="1" t="s">
        <v>1234</v>
      </c>
      <c r="B944" s="1" t="s">
        <v>161</v>
      </c>
      <c r="C944" s="1" t="s">
        <v>48</v>
      </c>
      <c r="D944" s="1" t="s">
        <v>292</v>
      </c>
      <c r="E944" s="1" t="s">
        <v>35</v>
      </c>
      <c r="F944" s="1" t="s">
        <v>21</v>
      </c>
      <c r="G944" s="2">
        <v>44614</v>
      </c>
      <c r="I944">
        <v>17</v>
      </c>
      <c r="J944">
        <v>6</v>
      </c>
      <c r="K944">
        <v>102</v>
      </c>
      <c r="L944">
        <v>2022</v>
      </c>
      <c r="M944">
        <v>2</v>
      </c>
      <c r="N944" s="1" t="s">
        <v>100</v>
      </c>
      <c r="O944" s="1" t="s">
        <v>101</v>
      </c>
      <c r="P944" s="1" t="s">
        <v>45</v>
      </c>
    </row>
    <row r="945" spans="1:16">
      <c r="A945" s="1" t="s">
        <v>1235</v>
      </c>
      <c r="B945" s="1" t="s">
        <v>64</v>
      </c>
      <c r="C945" s="1" t="s">
        <v>33</v>
      </c>
      <c r="D945" s="1" t="s">
        <v>282</v>
      </c>
      <c r="E945" s="1" t="s">
        <v>70</v>
      </c>
      <c r="F945" s="1" t="s">
        <v>21</v>
      </c>
      <c r="G945" s="2">
        <v>45631</v>
      </c>
      <c r="H945" t="b">
        <v>1</v>
      </c>
      <c r="I945">
        <v>15.5</v>
      </c>
      <c r="J945">
        <v>1</v>
      </c>
      <c r="K945">
        <v>15.5</v>
      </c>
      <c r="L945">
        <v>2024</v>
      </c>
      <c r="M945">
        <v>12</v>
      </c>
      <c r="N945" s="1" t="s">
        <v>75</v>
      </c>
      <c r="O945" s="1" t="s">
        <v>76</v>
      </c>
      <c r="P945" s="1" t="s">
        <v>24</v>
      </c>
    </row>
    <row r="946" spans="1:16">
      <c r="A946" s="1" t="s">
        <v>1236</v>
      </c>
      <c r="B946" s="1" t="s">
        <v>68</v>
      </c>
      <c r="C946" s="1" t="s">
        <v>176</v>
      </c>
      <c r="D946" s="1" t="s">
        <v>383</v>
      </c>
      <c r="E946" s="1" t="s">
        <v>70</v>
      </c>
      <c r="F946" s="1" t="s">
        <v>21</v>
      </c>
      <c r="G946" s="2">
        <v>44812</v>
      </c>
      <c r="I946">
        <v>30.5</v>
      </c>
      <c r="J946">
        <v>6</v>
      </c>
      <c r="K946">
        <v>183</v>
      </c>
      <c r="L946">
        <v>2022</v>
      </c>
      <c r="M946">
        <v>9</v>
      </c>
      <c r="N946" s="1" t="s">
        <v>82</v>
      </c>
      <c r="O946" s="1" t="s">
        <v>122</v>
      </c>
      <c r="P946" s="1" t="s">
        <v>45</v>
      </c>
    </row>
    <row r="947" spans="1:16">
      <c r="A947" s="1" t="s">
        <v>1237</v>
      </c>
      <c r="B947" s="1" t="s">
        <v>130</v>
      </c>
      <c r="C947" s="1" t="s">
        <v>48</v>
      </c>
      <c r="D947" s="1" t="s">
        <v>211</v>
      </c>
      <c r="E947" s="1" t="s">
        <v>70</v>
      </c>
      <c r="F947" s="1" t="s">
        <v>21</v>
      </c>
      <c r="G947" s="2">
        <v>45137</v>
      </c>
      <c r="H947" t="b">
        <v>1</v>
      </c>
      <c r="I947">
        <v>36.5</v>
      </c>
      <c r="J947">
        <v>9</v>
      </c>
      <c r="K947">
        <v>328.5</v>
      </c>
      <c r="L947">
        <v>2023</v>
      </c>
      <c r="M947">
        <v>7</v>
      </c>
      <c r="N947" s="1" t="s">
        <v>29</v>
      </c>
      <c r="O947" s="1" t="s">
        <v>30</v>
      </c>
      <c r="P947" s="1" t="s">
        <v>24</v>
      </c>
    </row>
    <row r="948" spans="1:16">
      <c r="A948" s="1" t="s">
        <v>1238</v>
      </c>
      <c r="B948" s="1" t="s">
        <v>47</v>
      </c>
      <c r="C948" s="1" t="s">
        <v>41</v>
      </c>
      <c r="D948" s="1" t="s">
        <v>571</v>
      </c>
      <c r="E948" s="1" t="s">
        <v>70</v>
      </c>
      <c r="F948" s="1" t="s">
        <v>21</v>
      </c>
      <c r="G948" s="2">
        <v>45613</v>
      </c>
      <c r="H948" t="b">
        <v>1</v>
      </c>
      <c r="I948">
        <v>18.5</v>
      </c>
      <c r="J948">
        <v>1</v>
      </c>
      <c r="K948">
        <v>18.5</v>
      </c>
      <c r="L948">
        <v>2024</v>
      </c>
      <c r="M948">
        <v>11</v>
      </c>
      <c r="N948" s="1" t="s">
        <v>52</v>
      </c>
      <c r="O948" s="1" t="s">
        <v>92</v>
      </c>
      <c r="P948" s="1" t="s">
        <v>24</v>
      </c>
    </row>
    <row r="949" spans="1:16">
      <c r="A949" s="1" t="s">
        <v>1239</v>
      </c>
      <c r="B949" s="1" t="s">
        <v>32</v>
      </c>
      <c r="C949" s="1" t="s">
        <v>41</v>
      </c>
      <c r="D949" s="1" t="s">
        <v>51</v>
      </c>
      <c r="E949" s="1" t="s">
        <v>20</v>
      </c>
      <c r="F949" s="1" t="s">
        <v>21</v>
      </c>
      <c r="G949" s="2">
        <v>45338</v>
      </c>
      <c r="I949">
        <v>15.5</v>
      </c>
      <c r="L949">
        <v>2024</v>
      </c>
      <c r="M949">
        <v>2</v>
      </c>
      <c r="N949" s="1" t="s">
        <v>100</v>
      </c>
      <c r="O949" s="1" t="s">
        <v>348</v>
      </c>
      <c r="P949" s="1" t="s">
        <v>45</v>
      </c>
    </row>
    <row r="950" spans="1:16">
      <c r="A950" s="1" t="s">
        <v>1240</v>
      </c>
      <c r="B950" s="1" t="s">
        <v>103</v>
      </c>
      <c r="C950" s="1" t="s">
        <v>27</v>
      </c>
      <c r="D950" s="1" t="s">
        <v>1128</v>
      </c>
      <c r="E950" s="1" t="s">
        <v>20</v>
      </c>
      <c r="F950" s="1" t="s">
        <v>21</v>
      </c>
      <c r="G950" s="2">
        <v>45276</v>
      </c>
      <c r="H950" t="b">
        <v>0</v>
      </c>
      <c r="I950">
        <v>14</v>
      </c>
      <c r="J950">
        <v>8</v>
      </c>
      <c r="K950">
        <v>112</v>
      </c>
      <c r="L950">
        <v>2023</v>
      </c>
      <c r="M950">
        <v>12</v>
      </c>
      <c r="N950" s="1" t="s">
        <v>75</v>
      </c>
      <c r="O950" s="1" t="s">
        <v>196</v>
      </c>
      <c r="P950" s="1" t="s">
        <v>38</v>
      </c>
    </row>
    <row r="951" spans="1:16">
      <c r="A951" s="1" t="s">
        <v>1241</v>
      </c>
      <c r="B951" s="1" t="s">
        <v>152</v>
      </c>
      <c r="C951" s="1" t="s">
        <v>48</v>
      </c>
      <c r="D951" s="1" t="s">
        <v>556</v>
      </c>
      <c r="E951" s="1" t="s">
        <v>70</v>
      </c>
      <c r="F951" s="1" t="s">
        <v>57</v>
      </c>
      <c r="G951" s="2">
        <v>45258</v>
      </c>
      <c r="H951" t="b">
        <v>0</v>
      </c>
      <c r="I951">
        <v>29</v>
      </c>
      <c r="J951">
        <v>6</v>
      </c>
      <c r="K951">
        <v>174</v>
      </c>
      <c r="L951">
        <v>2023</v>
      </c>
      <c r="M951">
        <v>11</v>
      </c>
      <c r="N951" s="1" t="s">
        <v>52</v>
      </c>
      <c r="O951" s="1" t="s">
        <v>53</v>
      </c>
      <c r="P951" s="1" t="s">
        <v>38</v>
      </c>
    </row>
    <row r="952" spans="1:16">
      <c r="A952" s="1" t="s">
        <v>1242</v>
      </c>
      <c r="B952" s="1" t="s">
        <v>55</v>
      </c>
      <c r="C952" s="1" t="s">
        <v>48</v>
      </c>
      <c r="D952" s="1" t="s">
        <v>51</v>
      </c>
      <c r="E952" s="1" t="s">
        <v>70</v>
      </c>
      <c r="F952" s="1" t="s">
        <v>57</v>
      </c>
      <c r="G952" s="2">
        <v>45633</v>
      </c>
      <c r="H952" t="b">
        <v>0</v>
      </c>
      <c r="I952">
        <v>23</v>
      </c>
      <c r="J952">
        <v>9</v>
      </c>
      <c r="K952">
        <v>207</v>
      </c>
      <c r="L952">
        <v>2024</v>
      </c>
      <c r="M952">
        <v>12</v>
      </c>
      <c r="N952" s="1" t="s">
        <v>75</v>
      </c>
      <c r="O952" s="1" t="s">
        <v>76</v>
      </c>
      <c r="P952" s="1" t="s">
        <v>38</v>
      </c>
    </row>
    <row r="953" spans="1:16">
      <c r="A953" s="1" t="s">
        <v>1243</v>
      </c>
      <c r="B953" s="1" t="s">
        <v>94</v>
      </c>
      <c r="C953" s="1" t="s">
        <v>33</v>
      </c>
      <c r="D953" s="1" t="s">
        <v>996</v>
      </c>
      <c r="E953" s="1" t="s">
        <v>20</v>
      </c>
      <c r="F953" s="1" t="s">
        <v>57</v>
      </c>
      <c r="G953" s="2">
        <v>45278</v>
      </c>
      <c r="H953" t="b">
        <v>1</v>
      </c>
      <c r="I953">
        <v>20</v>
      </c>
      <c r="J953">
        <v>9</v>
      </c>
      <c r="K953">
        <v>180</v>
      </c>
      <c r="L953">
        <v>2023</v>
      </c>
      <c r="M953">
        <v>12</v>
      </c>
      <c r="N953" s="1" t="s">
        <v>75</v>
      </c>
      <c r="O953" s="1" t="s">
        <v>196</v>
      </c>
      <c r="P953" s="1" t="s">
        <v>24</v>
      </c>
    </row>
    <row r="954" spans="1:16">
      <c r="A954" s="1" t="s">
        <v>1244</v>
      </c>
      <c r="B954" s="1" t="s">
        <v>103</v>
      </c>
      <c r="C954" s="1" t="s">
        <v>27</v>
      </c>
      <c r="D954" s="1" t="s">
        <v>51</v>
      </c>
      <c r="E954" s="1" t="s">
        <v>20</v>
      </c>
      <c r="F954" s="1" t="s">
        <v>57</v>
      </c>
      <c r="G954" s="2">
        <v>45104</v>
      </c>
      <c r="H954" t="b">
        <v>0</v>
      </c>
      <c r="I954">
        <v>8</v>
      </c>
      <c r="L954">
        <v>2023</v>
      </c>
      <c r="M954">
        <v>6</v>
      </c>
      <c r="N954" s="1" t="s">
        <v>58</v>
      </c>
      <c r="O954" s="1" t="s">
        <v>59</v>
      </c>
      <c r="P954" s="1" t="s">
        <v>38</v>
      </c>
    </row>
    <row r="955" spans="1:16">
      <c r="A955" s="1" t="s">
        <v>1245</v>
      </c>
      <c r="B955" s="1" t="s">
        <v>94</v>
      </c>
      <c r="C955" s="1" t="s">
        <v>18</v>
      </c>
      <c r="D955" s="1" t="s">
        <v>232</v>
      </c>
      <c r="E955" s="1" t="s">
        <v>70</v>
      </c>
      <c r="F955" s="1" t="s">
        <v>21</v>
      </c>
      <c r="G955" s="2">
        <v>45564</v>
      </c>
      <c r="H955" t="b">
        <v>1</v>
      </c>
      <c r="I955">
        <v>14</v>
      </c>
      <c r="J955">
        <v>3</v>
      </c>
      <c r="K955">
        <v>42</v>
      </c>
      <c r="L955">
        <v>2024</v>
      </c>
      <c r="M955">
        <v>9</v>
      </c>
      <c r="N955" s="1" t="s">
        <v>82</v>
      </c>
      <c r="O955" s="1" t="s">
        <v>201</v>
      </c>
      <c r="P955" s="1" t="s">
        <v>24</v>
      </c>
    </row>
    <row r="956" spans="1:16">
      <c r="A956" s="1" t="s">
        <v>1246</v>
      </c>
      <c r="B956" s="1" t="s">
        <v>169</v>
      </c>
      <c r="C956" s="1" t="s">
        <v>41</v>
      </c>
      <c r="D956" s="1" t="s">
        <v>51</v>
      </c>
      <c r="E956" s="1" t="s">
        <v>70</v>
      </c>
      <c r="F956" s="1" t="s">
        <v>21</v>
      </c>
      <c r="G956" s="2">
        <v>45147</v>
      </c>
      <c r="H956" t="b">
        <v>1</v>
      </c>
      <c r="I956">
        <v>21.5</v>
      </c>
      <c r="L956">
        <v>2023</v>
      </c>
      <c r="M956">
        <v>8</v>
      </c>
      <c r="N956" s="1" t="s">
        <v>112</v>
      </c>
      <c r="O956" s="1" t="s">
        <v>120</v>
      </c>
      <c r="P956" s="1" t="s">
        <v>24</v>
      </c>
    </row>
    <row r="957" spans="1:16">
      <c r="A957" s="1" t="s">
        <v>1247</v>
      </c>
      <c r="B957" s="1" t="s">
        <v>142</v>
      </c>
      <c r="C957" s="1" t="s">
        <v>62</v>
      </c>
      <c r="D957" s="1" t="s">
        <v>652</v>
      </c>
      <c r="E957" s="1" t="s">
        <v>35</v>
      </c>
      <c r="F957" s="1" t="s">
        <v>21</v>
      </c>
      <c r="G957" s="2">
        <v>45379</v>
      </c>
      <c r="I957">
        <v>33.5</v>
      </c>
      <c r="J957">
        <v>3</v>
      </c>
      <c r="K957">
        <v>100.5</v>
      </c>
      <c r="L957">
        <v>2024</v>
      </c>
      <c r="M957">
        <v>3</v>
      </c>
      <c r="N957" s="1" t="s">
        <v>71</v>
      </c>
      <c r="O957" s="1" t="s">
        <v>72</v>
      </c>
      <c r="P957" s="1" t="s">
        <v>45</v>
      </c>
    </row>
    <row r="958" spans="1:16">
      <c r="A958" s="1" t="s">
        <v>1248</v>
      </c>
      <c r="B958" s="1" t="s">
        <v>158</v>
      </c>
      <c r="C958" s="1" t="s">
        <v>48</v>
      </c>
      <c r="D958" s="1" t="s">
        <v>51</v>
      </c>
      <c r="E958" s="1" t="s">
        <v>35</v>
      </c>
      <c r="F958" s="1" t="s">
        <v>57</v>
      </c>
      <c r="G958" s="2">
        <v>44844</v>
      </c>
      <c r="H958" t="b">
        <v>0</v>
      </c>
      <c r="I958">
        <v>11</v>
      </c>
      <c r="J958">
        <v>5</v>
      </c>
      <c r="K958">
        <v>55</v>
      </c>
      <c r="L958">
        <v>2022</v>
      </c>
      <c r="M958">
        <v>10</v>
      </c>
      <c r="N958" s="1" t="s">
        <v>36</v>
      </c>
      <c r="O958" s="1" t="s">
        <v>37</v>
      </c>
      <c r="P958" s="1" t="s">
        <v>38</v>
      </c>
    </row>
    <row r="959" spans="1:16">
      <c r="A959" s="1" t="s">
        <v>1249</v>
      </c>
      <c r="B959" s="1" t="s">
        <v>158</v>
      </c>
      <c r="C959" s="1" t="s">
        <v>48</v>
      </c>
      <c r="D959" s="1" t="s">
        <v>467</v>
      </c>
      <c r="E959" s="1" t="s">
        <v>70</v>
      </c>
      <c r="F959" s="1" t="s">
        <v>57</v>
      </c>
      <c r="G959" s="2">
        <v>45184</v>
      </c>
      <c r="H959" t="b">
        <v>0</v>
      </c>
      <c r="I959">
        <v>11</v>
      </c>
      <c r="J959">
        <v>10</v>
      </c>
      <c r="K959">
        <v>110</v>
      </c>
      <c r="L959">
        <v>2023</v>
      </c>
      <c r="M959">
        <v>9</v>
      </c>
      <c r="N959" s="1" t="s">
        <v>82</v>
      </c>
      <c r="O959" s="1" t="s">
        <v>83</v>
      </c>
      <c r="P959" s="1" t="s">
        <v>38</v>
      </c>
    </row>
    <row r="960" spans="1:16">
      <c r="A960" s="1" t="s">
        <v>1250</v>
      </c>
      <c r="B960" s="1" t="s">
        <v>169</v>
      </c>
      <c r="C960" s="1" t="s">
        <v>18</v>
      </c>
      <c r="D960" s="1" t="s">
        <v>218</v>
      </c>
      <c r="E960" s="1" t="s">
        <v>70</v>
      </c>
      <c r="F960" s="1" t="s">
        <v>21</v>
      </c>
      <c r="G960" s="2">
        <v>45659</v>
      </c>
      <c r="H960" t="b">
        <v>0</v>
      </c>
      <c r="I960">
        <v>21.5</v>
      </c>
      <c r="J960">
        <v>5</v>
      </c>
      <c r="K960">
        <v>107.5</v>
      </c>
      <c r="L960">
        <v>2025</v>
      </c>
      <c r="M960">
        <v>1</v>
      </c>
      <c r="N960" s="1" t="s">
        <v>78</v>
      </c>
      <c r="O960" s="1" t="s">
        <v>79</v>
      </c>
      <c r="P960" s="1" t="s">
        <v>38</v>
      </c>
    </row>
    <row r="961" spans="1:16">
      <c r="A961" s="1" t="s">
        <v>1251</v>
      </c>
      <c r="B961" s="1" t="s">
        <v>32</v>
      </c>
      <c r="C961" s="1" t="s">
        <v>41</v>
      </c>
      <c r="D961" s="1" t="s">
        <v>170</v>
      </c>
      <c r="E961" s="1" t="s">
        <v>35</v>
      </c>
      <c r="F961" s="1" t="s">
        <v>21</v>
      </c>
      <c r="G961" s="2">
        <v>45533</v>
      </c>
      <c r="H961" t="b">
        <v>1</v>
      </c>
      <c r="I961">
        <v>15.5</v>
      </c>
      <c r="J961">
        <v>7</v>
      </c>
      <c r="K961">
        <v>108.5</v>
      </c>
      <c r="L961">
        <v>2024</v>
      </c>
      <c r="M961">
        <v>8</v>
      </c>
      <c r="N961" s="1" t="s">
        <v>112</v>
      </c>
      <c r="O961" s="1" t="s">
        <v>212</v>
      </c>
      <c r="P961" s="1" t="s">
        <v>24</v>
      </c>
    </row>
    <row r="962" spans="1:16">
      <c r="A962" s="1" t="s">
        <v>1252</v>
      </c>
      <c r="B962" s="1" t="s">
        <v>68</v>
      </c>
      <c r="C962" s="1" t="s">
        <v>98</v>
      </c>
      <c r="D962" s="1" t="s">
        <v>478</v>
      </c>
      <c r="E962" s="1" t="s">
        <v>35</v>
      </c>
      <c r="F962" s="1" t="s">
        <v>57</v>
      </c>
      <c r="G962" s="2">
        <v>45654</v>
      </c>
      <c r="H962" t="b">
        <v>1</v>
      </c>
      <c r="I962">
        <v>41</v>
      </c>
      <c r="J962">
        <v>5</v>
      </c>
      <c r="K962">
        <v>205</v>
      </c>
      <c r="L962">
        <v>2024</v>
      </c>
      <c r="M962">
        <v>12</v>
      </c>
      <c r="N962" s="1" t="s">
        <v>75</v>
      </c>
      <c r="O962" s="1" t="s">
        <v>76</v>
      </c>
      <c r="P962" s="1" t="s">
        <v>24</v>
      </c>
    </row>
    <row r="963" spans="1:16">
      <c r="A963" s="1" t="s">
        <v>1253</v>
      </c>
      <c r="B963" s="1" t="s">
        <v>158</v>
      </c>
      <c r="C963" s="1" t="s">
        <v>62</v>
      </c>
      <c r="D963" s="1" t="s">
        <v>119</v>
      </c>
      <c r="E963" s="1" t="s">
        <v>20</v>
      </c>
      <c r="F963" s="1" t="s">
        <v>57</v>
      </c>
      <c r="G963" s="2">
        <v>44680</v>
      </c>
      <c r="I963">
        <v>24.5</v>
      </c>
      <c r="J963">
        <v>2</v>
      </c>
      <c r="K963">
        <v>49</v>
      </c>
      <c r="L963">
        <v>2022</v>
      </c>
      <c r="M963">
        <v>4</v>
      </c>
      <c r="N963" s="1" t="s">
        <v>22</v>
      </c>
      <c r="O963" s="1" t="s">
        <v>95</v>
      </c>
      <c r="P963" s="1" t="s">
        <v>45</v>
      </c>
    </row>
    <row r="964" spans="1:16">
      <c r="A964" s="1" t="s">
        <v>1254</v>
      </c>
      <c r="B964" s="1" t="s">
        <v>158</v>
      </c>
      <c r="C964" s="1" t="s">
        <v>27</v>
      </c>
      <c r="D964" s="1" t="s">
        <v>264</v>
      </c>
      <c r="E964" s="1" t="s">
        <v>35</v>
      </c>
      <c r="F964" s="1" t="s">
        <v>21</v>
      </c>
      <c r="G964" s="2">
        <v>45009</v>
      </c>
      <c r="I964">
        <v>9.5</v>
      </c>
      <c r="J964">
        <v>10</v>
      </c>
      <c r="K964">
        <v>95</v>
      </c>
      <c r="L964">
        <v>2023</v>
      </c>
      <c r="M964">
        <v>3</v>
      </c>
      <c r="N964" s="1" t="s">
        <v>71</v>
      </c>
      <c r="O964" s="1" t="s">
        <v>228</v>
      </c>
      <c r="P964" s="1" t="s">
        <v>45</v>
      </c>
    </row>
    <row r="965" spans="1:16">
      <c r="A965" s="1" t="s">
        <v>1255</v>
      </c>
      <c r="B965" s="1" t="s">
        <v>220</v>
      </c>
      <c r="C965" s="1" t="s">
        <v>48</v>
      </c>
      <c r="D965" s="1" t="s">
        <v>49</v>
      </c>
      <c r="E965" s="1" t="s">
        <v>70</v>
      </c>
      <c r="F965" s="1" t="s">
        <v>21</v>
      </c>
      <c r="G965" s="2">
        <v>45254</v>
      </c>
      <c r="H965" t="b">
        <v>1</v>
      </c>
      <c r="I965">
        <v>12.5</v>
      </c>
      <c r="J965">
        <v>8</v>
      </c>
      <c r="K965">
        <v>100</v>
      </c>
      <c r="L965">
        <v>2023</v>
      </c>
      <c r="M965">
        <v>11</v>
      </c>
      <c r="N965" s="1" t="s">
        <v>52</v>
      </c>
      <c r="O965" s="1" t="s">
        <v>53</v>
      </c>
      <c r="P965" s="1" t="s">
        <v>24</v>
      </c>
    </row>
    <row r="966" spans="1:16">
      <c r="A966" s="1" t="s">
        <v>1256</v>
      </c>
      <c r="B966" s="1" t="s">
        <v>130</v>
      </c>
      <c r="C966" s="1" t="s">
        <v>27</v>
      </c>
      <c r="D966" s="1" t="s">
        <v>340</v>
      </c>
      <c r="E966" s="1" t="s">
        <v>70</v>
      </c>
      <c r="F966" s="1" t="s">
        <v>57</v>
      </c>
      <c r="G966" s="2">
        <v>44713</v>
      </c>
      <c r="H966" t="b">
        <v>1</v>
      </c>
      <c r="I966">
        <v>8</v>
      </c>
      <c r="J966">
        <v>1</v>
      </c>
      <c r="K966">
        <v>8</v>
      </c>
      <c r="L966">
        <v>2022</v>
      </c>
      <c r="M966">
        <v>6</v>
      </c>
      <c r="N966" s="1" t="s">
        <v>58</v>
      </c>
      <c r="O966" s="1" t="s">
        <v>156</v>
      </c>
      <c r="P966" s="1" t="s">
        <v>24</v>
      </c>
    </row>
    <row r="967" spans="1:16">
      <c r="A967" s="1" t="s">
        <v>1257</v>
      </c>
      <c r="B967" s="1" t="s">
        <v>115</v>
      </c>
      <c r="C967" s="1" t="s">
        <v>33</v>
      </c>
      <c r="D967" s="1" t="s">
        <v>51</v>
      </c>
      <c r="E967" s="1" t="s">
        <v>70</v>
      </c>
      <c r="F967" s="1" t="s">
        <v>21</v>
      </c>
      <c r="G967" s="2">
        <v>44631</v>
      </c>
      <c r="H967" t="b">
        <v>0</v>
      </c>
      <c r="I967">
        <v>8</v>
      </c>
      <c r="J967">
        <v>8</v>
      </c>
      <c r="K967">
        <v>64</v>
      </c>
      <c r="L967">
        <v>2022</v>
      </c>
      <c r="M967">
        <v>3</v>
      </c>
      <c r="N967" s="1" t="s">
        <v>71</v>
      </c>
      <c r="O967" s="1" t="s">
        <v>126</v>
      </c>
      <c r="P967" s="1" t="s">
        <v>38</v>
      </c>
    </row>
    <row r="968" spans="1:16">
      <c r="A968" s="1" t="s">
        <v>1258</v>
      </c>
      <c r="B968" s="1" t="s">
        <v>115</v>
      </c>
      <c r="C968" s="1" t="s">
        <v>33</v>
      </c>
      <c r="D968" s="1" t="s">
        <v>51</v>
      </c>
      <c r="E968" s="1" t="s">
        <v>35</v>
      </c>
      <c r="F968" s="1" t="s">
        <v>21</v>
      </c>
      <c r="G968" s="2">
        <v>44585</v>
      </c>
      <c r="H968" t="b">
        <v>1</v>
      </c>
      <c r="I968">
        <v>21.5</v>
      </c>
      <c r="J968">
        <v>8</v>
      </c>
      <c r="K968">
        <v>172</v>
      </c>
      <c r="L968">
        <v>2022</v>
      </c>
      <c r="M968">
        <v>1</v>
      </c>
      <c r="N968" s="1" t="s">
        <v>78</v>
      </c>
      <c r="O968" s="1" t="s">
        <v>273</v>
      </c>
      <c r="P968" s="1" t="s">
        <v>24</v>
      </c>
    </row>
    <row r="969" spans="1:16">
      <c r="A969" s="1" t="s">
        <v>1259</v>
      </c>
      <c r="B969" s="1" t="s">
        <v>118</v>
      </c>
      <c r="C969" s="1" t="s">
        <v>176</v>
      </c>
      <c r="D969" s="1" t="s">
        <v>485</v>
      </c>
      <c r="E969" s="1" t="s">
        <v>20</v>
      </c>
      <c r="F969" s="1" t="s">
        <v>21</v>
      </c>
      <c r="G969" s="2">
        <v>45338</v>
      </c>
      <c r="H969" t="b">
        <v>0</v>
      </c>
      <c r="I969">
        <v>17</v>
      </c>
      <c r="J969">
        <v>8</v>
      </c>
      <c r="K969">
        <v>136</v>
      </c>
      <c r="L969">
        <v>2024</v>
      </c>
      <c r="M969">
        <v>2</v>
      </c>
      <c r="N969" s="1" t="s">
        <v>100</v>
      </c>
      <c r="O969" s="1" t="s">
        <v>348</v>
      </c>
      <c r="P969" s="1" t="s">
        <v>38</v>
      </c>
    </row>
    <row r="970" spans="1:16">
      <c r="A970" s="1" t="s">
        <v>1260</v>
      </c>
      <c r="B970" s="1" t="s">
        <v>64</v>
      </c>
      <c r="C970" s="1" t="s">
        <v>48</v>
      </c>
      <c r="D970" s="1" t="s">
        <v>423</v>
      </c>
      <c r="E970" s="1" t="s">
        <v>20</v>
      </c>
      <c r="F970" s="1" t="s">
        <v>57</v>
      </c>
      <c r="G970" s="2">
        <v>45559</v>
      </c>
      <c r="H970" t="b">
        <v>0</v>
      </c>
      <c r="I970">
        <v>41</v>
      </c>
      <c r="J970">
        <v>3</v>
      </c>
      <c r="K970">
        <v>123</v>
      </c>
      <c r="L970">
        <v>2024</v>
      </c>
      <c r="M970">
        <v>9</v>
      </c>
      <c r="N970" s="1" t="s">
        <v>82</v>
      </c>
      <c r="O970" s="1" t="s">
        <v>201</v>
      </c>
      <c r="P970" s="1" t="s">
        <v>38</v>
      </c>
    </row>
    <row r="971" spans="1:16">
      <c r="A971" s="1" t="s">
        <v>1261</v>
      </c>
      <c r="B971" s="1" t="s">
        <v>152</v>
      </c>
      <c r="C971" s="1" t="s">
        <v>48</v>
      </c>
      <c r="D971" s="1" t="s">
        <v>174</v>
      </c>
      <c r="E971" s="1" t="s">
        <v>70</v>
      </c>
      <c r="F971" s="1" t="s">
        <v>21</v>
      </c>
      <c r="G971" s="2">
        <v>45048</v>
      </c>
      <c r="H971" t="b">
        <v>0</v>
      </c>
      <c r="I971">
        <v>21.5</v>
      </c>
      <c r="J971">
        <v>5</v>
      </c>
      <c r="K971">
        <v>107.5</v>
      </c>
      <c r="L971">
        <v>2023</v>
      </c>
      <c r="M971">
        <v>5</v>
      </c>
      <c r="N971" s="1" t="s">
        <v>43</v>
      </c>
      <c r="O971" s="1" t="s">
        <v>163</v>
      </c>
      <c r="P971" s="1" t="s">
        <v>38</v>
      </c>
    </row>
    <row r="972" spans="1:16">
      <c r="A972" s="1" t="s">
        <v>1262</v>
      </c>
      <c r="B972" s="1" t="s">
        <v>64</v>
      </c>
      <c r="C972" s="1" t="s">
        <v>18</v>
      </c>
      <c r="D972" s="1" t="s">
        <v>51</v>
      </c>
      <c r="E972" s="1" t="s">
        <v>70</v>
      </c>
      <c r="F972" s="1" t="s">
        <v>57</v>
      </c>
      <c r="G972" s="2">
        <v>45428</v>
      </c>
      <c r="H972" t="b">
        <v>0</v>
      </c>
      <c r="I972">
        <v>38</v>
      </c>
      <c r="L972">
        <v>2024</v>
      </c>
      <c r="M972">
        <v>5</v>
      </c>
      <c r="N972" s="1" t="s">
        <v>43</v>
      </c>
      <c r="O972" s="1" t="s">
        <v>309</v>
      </c>
      <c r="P972" s="1" t="s">
        <v>38</v>
      </c>
    </row>
    <row r="973" spans="1:16">
      <c r="A973" s="1" t="s">
        <v>1263</v>
      </c>
      <c r="B973" s="1" t="s">
        <v>124</v>
      </c>
      <c r="C973" s="1" t="s">
        <v>176</v>
      </c>
      <c r="D973" s="1" t="s">
        <v>679</v>
      </c>
      <c r="E973" s="1" t="s">
        <v>35</v>
      </c>
      <c r="F973" s="1" t="s">
        <v>57</v>
      </c>
      <c r="G973" s="2">
        <v>44939</v>
      </c>
      <c r="I973">
        <v>21.5</v>
      </c>
      <c r="J973">
        <v>7</v>
      </c>
      <c r="K973">
        <v>150.5</v>
      </c>
      <c r="L973">
        <v>2023</v>
      </c>
      <c r="M973">
        <v>1</v>
      </c>
      <c r="N973" s="1" t="s">
        <v>78</v>
      </c>
      <c r="O973" s="1" t="s">
        <v>188</v>
      </c>
      <c r="P973" s="1" t="s">
        <v>45</v>
      </c>
    </row>
    <row r="974" spans="1:16">
      <c r="A974" s="1" t="s">
        <v>1264</v>
      </c>
      <c r="B974" s="1" t="s">
        <v>169</v>
      </c>
      <c r="C974" s="1" t="s">
        <v>33</v>
      </c>
      <c r="D974" s="1" t="s">
        <v>441</v>
      </c>
      <c r="E974" s="1" t="s">
        <v>70</v>
      </c>
      <c r="F974" s="1" t="s">
        <v>21</v>
      </c>
      <c r="G974" s="2">
        <v>44838</v>
      </c>
      <c r="H974" t="b">
        <v>1</v>
      </c>
      <c r="I974">
        <v>41</v>
      </c>
      <c r="J974">
        <v>5</v>
      </c>
      <c r="K974">
        <v>205</v>
      </c>
      <c r="L974">
        <v>2022</v>
      </c>
      <c r="M974">
        <v>10</v>
      </c>
      <c r="N974" s="1" t="s">
        <v>36</v>
      </c>
      <c r="O974" s="1" t="s">
        <v>37</v>
      </c>
      <c r="P974" s="1" t="s">
        <v>24</v>
      </c>
    </row>
    <row r="975" spans="1:16">
      <c r="A975" s="1" t="s">
        <v>1265</v>
      </c>
      <c r="B975" s="1" t="s">
        <v>220</v>
      </c>
      <c r="C975" s="1" t="s">
        <v>62</v>
      </c>
      <c r="D975" s="1" t="s">
        <v>128</v>
      </c>
      <c r="E975" s="1" t="s">
        <v>20</v>
      </c>
      <c r="F975" s="1" t="s">
        <v>21</v>
      </c>
      <c r="G975" s="2">
        <v>45623</v>
      </c>
      <c r="I975">
        <v>41</v>
      </c>
      <c r="J975">
        <v>9</v>
      </c>
      <c r="K975">
        <v>369</v>
      </c>
      <c r="L975">
        <v>2024</v>
      </c>
      <c r="M975">
        <v>11</v>
      </c>
      <c r="N975" s="1" t="s">
        <v>52</v>
      </c>
      <c r="O975" s="1" t="s">
        <v>92</v>
      </c>
      <c r="P975" s="1" t="s">
        <v>45</v>
      </c>
    </row>
    <row r="976" spans="1:16">
      <c r="A976" s="1" t="s">
        <v>1266</v>
      </c>
      <c r="B976" s="1" t="s">
        <v>32</v>
      </c>
      <c r="C976" s="1" t="s">
        <v>62</v>
      </c>
      <c r="D976" s="1" t="s">
        <v>194</v>
      </c>
      <c r="E976" s="1" t="s">
        <v>20</v>
      </c>
      <c r="F976" s="1" t="s">
        <v>21</v>
      </c>
      <c r="G976" s="2">
        <v>45578</v>
      </c>
      <c r="H976" t="b">
        <v>0</v>
      </c>
      <c r="I976">
        <v>14</v>
      </c>
      <c r="J976">
        <v>1</v>
      </c>
      <c r="K976">
        <v>14</v>
      </c>
      <c r="L976">
        <v>2024</v>
      </c>
      <c r="M976">
        <v>10</v>
      </c>
      <c r="N976" s="1" t="s">
        <v>36</v>
      </c>
      <c r="O976" s="1" t="s">
        <v>140</v>
      </c>
      <c r="P976" s="1" t="s">
        <v>38</v>
      </c>
    </row>
    <row r="977" spans="1:16">
      <c r="A977" s="1" t="s">
        <v>1267</v>
      </c>
      <c r="B977" s="1" t="s">
        <v>68</v>
      </c>
      <c r="C977" s="1" t="s">
        <v>41</v>
      </c>
      <c r="D977" s="1" t="s">
        <v>536</v>
      </c>
      <c r="E977" s="1" t="s">
        <v>20</v>
      </c>
      <c r="F977" s="1" t="s">
        <v>21</v>
      </c>
      <c r="G977" s="2">
        <v>44745</v>
      </c>
      <c r="H977" t="b">
        <v>1</v>
      </c>
      <c r="I977">
        <v>8</v>
      </c>
      <c r="J977">
        <v>10</v>
      </c>
      <c r="K977">
        <v>80</v>
      </c>
      <c r="L977">
        <v>2022</v>
      </c>
      <c r="M977">
        <v>7</v>
      </c>
      <c r="N977" s="1" t="s">
        <v>29</v>
      </c>
      <c r="O977" s="1" t="s">
        <v>180</v>
      </c>
      <c r="P977" s="1" t="s">
        <v>24</v>
      </c>
    </row>
    <row r="978" spans="1:16">
      <c r="A978" s="1" t="s">
        <v>1268</v>
      </c>
      <c r="B978" s="1" t="s">
        <v>94</v>
      </c>
      <c r="C978" s="1" t="s">
        <v>176</v>
      </c>
      <c r="D978" s="1" t="s">
        <v>679</v>
      </c>
      <c r="E978" s="1" t="s">
        <v>20</v>
      </c>
      <c r="F978" s="1" t="s">
        <v>21</v>
      </c>
      <c r="G978" s="2">
        <v>45496</v>
      </c>
      <c r="H978" t="b">
        <v>1</v>
      </c>
      <c r="I978">
        <v>21.5</v>
      </c>
      <c r="J978">
        <v>5</v>
      </c>
      <c r="K978">
        <v>107.5</v>
      </c>
      <c r="L978">
        <v>2024</v>
      </c>
      <c r="M978">
        <v>7</v>
      </c>
      <c r="N978" s="1" t="s">
        <v>29</v>
      </c>
      <c r="O978" s="1" t="s">
        <v>199</v>
      </c>
      <c r="P978" s="1" t="s">
        <v>24</v>
      </c>
    </row>
    <row r="979" spans="1:16">
      <c r="A979" s="1" t="s">
        <v>1269</v>
      </c>
      <c r="B979" s="1" t="s">
        <v>94</v>
      </c>
      <c r="C979" s="1" t="s">
        <v>62</v>
      </c>
      <c r="D979" s="1" t="s">
        <v>119</v>
      </c>
      <c r="E979" s="1" t="s">
        <v>70</v>
      </c>
      <c r="F979" s="1" t="s">
        <v>21</v>
      </c>
      <c r="G979" s="2">
        <v>44566</v>
      </c>
      <c r="H979" t="b">
        <v>1</v>
      </c>
      <c r="I979">
        <v>24.5</v>
      </c>
      <c r="J979">
        <v>8</v>
      </c>
      <c r="K979">
        <v>196</v>
      </c>
      <c r="L979">
        <v>2022</v>
      </c>
      <c r="M979">
        <v>1</v>
      </c>
      <c r="N979" s="1" t="s">
        <v>78</v>
      </c>
      <c r="O979" s="1" t="s">
        <v>273</v>
      </c>
      <c r="P979" s="1" t="s">
        <v>24</v>
      </c>
    </row>
    <row r="980" spans="1:16">
      <c r="A980" s="1" t="s">
        <v>1270</v>
      </c>
      <c r="B980" s="1" t="s">
        <v>32</v>
      </c>
      <c r="C980" s="1" t="s">
        <v>18</v>
      </c>
      <c r="D980" s="1" t="s">
        <v>854</v>
      </c>
      <c r="E980" s="1" t="s">
        <v>35</v>
      </c>
      <c r="F980" s="1" t="s">
        <v>21</v>
      </c>
      <c r="G980" s="2">
        <v>45472</v>
      </c>
      <c r="I980">
        <v>38</v>
      </c>
      <c r="J980">
        <v>9</v>
      </c>
      <c r="K980">
        <v>342</v>
      </c>
      <c r="L980">
        <v>2024</v>
      </c>
      <c r="M980">
        <v>6</v>
      </c>
      <c r="N980" s="1" t="s">
        <v>58</v>
      </c>
      <c r="O980" s="1" t="s">
        <v>148</v>
      </c>
      <c r="P980" s="1" t="s">
        <v>45</v>
      </c>
    </row>
    <row r="981" spans="1:16">
      <c r="A981" s="1" t="s">
        <v>1271</v>
      </c>
      <c r="B981" s="1" t="s">
        <v>169</v>
      </c>
      <c r="C981" s="1" t="s">
        <v>176</v>
      </c>
      <c r="D981" s="1" t="s">
        <v>266</v>
      </c>
      <c r="E981" s="1" t="s">
        <v>35</v>
      </c>
      <c r="F981" s="1" t="s">
        <v>57</v>
      </c>
      <c r="G981" s="2">
        <v>45078</v>
      </c>
      <c r="H981" t="b">
        <v>0</v>
      </c>
      <c r="I981">
        <v>14</v>
      </c>
      <c r="J981">
        <v>9</v>
      </c>
      <c r="K981">
        <v>126</v>
      </c>
      <c r="L981">
        <v>2023</v>
      </c>
      <c r="M981">
        <v>6</v>
      </c>
      <c r="N981" s="1" t="s">
        <v>58</v>
      </c>
      <c r="O981" s="1" t="s">
        <v>59</v>
      </c>
      <c r="P981" s="1" t="s">
        <v>38</v>
      </c>
    </row>
    <row r="982" spans="1:16">
      <c r="A982" s="1" t="s">
        <v>1272</v>
      </c>
      <c r="B982" s="1" t="s">
        <v>115</v>
      </c>
      <c r="C982" s="1" t="s">
        <v>41</v>
      </c>
      <c r="D982" s="1" t="s">
        <v>365</v>
      </c>
      <c r="E982" s="1" t="s">
        <v>70</v>
      </c>
      <c r="F982" s="1" t="s">
        <v>57</v>
      </c>
      <c r="G982" s="2">
        <v>45173</v>
      </c>
      <c r="I982">
        <v>6.5</v>
      </c>
      <c r="J982">
        <v>10</v>
      </c>
      <c r="K982">
        <v>65</v>
      </c>
      <c r="L982">
        <v>2023</v>
      </c>
      <c r="M982">
        <v>9</v>
      </c>
      <c r="N982" s="1" t="s">
        <v>82</v>
      </c>
      <c r="O982" s="1" t="s">
        <v>83</v>
      </c>
      <c r="P982" s="1" t="s">
        <v>45</v>
      </c>
    </row>
    <row r="983" spans="1:16">
      <c r="A983" s="1" t="s">
        <v>1273</v>
      </c>
      <c r="B983" s="1" t="s">
        <v>68</v>
      </c>
      <c r="C983" s="1" t="s">
        <v>98</v>
      </c>
      <c r="D983" s="1" t="s">
        <v>301</v>
      </c>
      <c r="E983" s="1" t="s">
        <v>35</v>
      </c>
      <c r="F983" s="1" t="s">
        <v>57</v>
      </c>
      <c r="G983" s="2">
        <v>44876</v>
      </c>
      <c r="I983">
        <v>15.5</v>
      </c>
      <c r="J983">
        <v>2</v>
      </c>
      <c r="K983">
        <v>31</v>
      </c>
      <c r="L983">
        <v>2022</v>
      </c>
      <c r="M983">
        <v>11</v>
      </c>
      <c r="N983" s="1" t="s">
        <v>52</v>
      </c>
      <c r="O983" s="1" t="s">
        <v>395</v>
      </c>
      <c r="P983" s="1" t="s">
        <v>45</v>
      </c>
    </row>
    <row r="984" spans="1:16">
      <c r="A984" s="1" t="s">
        <v>1274</v>
      </c>
      <c r="B984" s="1" t="s">
        <v>64</v>
      </c>
      <c r="C984" s="1" t="s">
        <v>98</v>
      </c>
      <c r="D984" s="1" t="s">
        <v>427</v>
      </c>
      <c r="E984" s="1" t="s">
        <v>20</v>
      </c>
      <c r="F984" s="1" t="s">
        <v>21</v>
      </c>
      <c r="G984" s="2">
        <v>45671</v>
      </c>
      <c r="H984" t="b">
        <v>1</v>
      </c>
      <c r="I984">
        <v>36.5</v>
      </c>
      <c r="J984">
        <v>5</v>
      </c>
      <c r="K984">
        <v>182.5</v>
      </c>
      <c r="L984">
        <v>2025</v>
      </c>
      <c r="M984">
        <v>1</v>
      </c>
      <c r="N984" s="1" t="s">
        <v>78</v>
      </c>
      <c r="O984" s="1" t="s">
        <v>79</v>
      </c>
      <c r="P984" s="1" t="s">
        <v>24</v>
      </c>
    </row>
    <row r="985" spans="1:16">
      <c r="A985" s="1" t="s">
        <v>1275</v>
      </c>
      <c r="B985" s="1" t="s">
        <v>124</v>
      </c>
      <c r="C985" s="1" t="s">
        <v>98</v>
      </c>
      <c r="D985" s="1" t="s">
        <v>478</v>
      </c>
      <c r="E985" s="1" t="s">
        <v>35</v>
      </c>
      <c r="F985" s="1" t="s">
        <v>57</v>
      </c>
      <c r="G985" s="2">
        <v>45387</v>
      </c>
      <c r="H985" t="b">
        <v>0</v>
      </c>
      <c r="I985">
        <v>41</v>
      </c>
      <c r="J985">
        <v>1</v>
      </c>
      <c r="K985">
        <v>41</v>
      </c>
      <c r="L985">
        <v>2024</v>
      </c>
      <c r="M985">
        <v>4</v>
      </c>
      <c r="N985" s="1" t="s">
        <v>22</v>
      </c>
      <c r="O985" s="1" t="s">
        <v>23</v>
      </c>
      <c r="P985" s="1" t="s">
        <v>38</v>
      </c>
    </row>
    <row r="986" spans="1:16">
      <c r="A986" s="1" t="s">
        <v>1276</v>
      </c>
      <c r="B986" s="1" t="s">
        <v>64</v>
      </c>
      <c r="C986" s="1" t="s">
        <v>18</v>
      </c>
      <c r="D986" s="1" t="s">
        <v>51</v>
      </c>
      <c r="E986" s="1" t="s">
        <v>20</v>
      </c>
      <c r="F986" s="1" t="s">
        <v>57</v>
      </c>
      <c r="G986" s="2">
        <v>44727</v>
      </c>
      <c r="I986">
        <v>38</v>
      </c>
      <c r="J986">
        <v>8</v>
      </c>
      <c r="K986">
        <v>304</v>
      </c>
      <c r="L986">
        <v>2022</v>
      </c>
      <c r="M986">
        <v>6</v>
      </c>
      <c r="N986" s="1" t="s">
        <v>58</v>
      </c>
      <c r="O986" s="1" t="s">
        <v>156</v>
      </c>
      <c r="P986" s="1" t="s">
        <v>45</v>
      </c>
    </row>
    <row r="987" spans="1:16">
      <c r="A987" s="1" t="s">
        <v>1277</v>
      </c>
      <c r="B987" s="1" t="s">
        <v>94</v>
      </c>
      <c r="C987" s="1" t="s">
        <v>33</v>
      </c>
      <c r="D987" s="1" t="s">
        <v>34</v>
      </c>
      <c r="E987" s="1" t="s">
        <v>70</v>
      </c>
      <c r="F987" s="1" t="s">
        <v>21</v>
      </c>
      <c r="G987" s="2">
        <v>44814</v>
      </c>
      <c r="H987" t="b">
        <v>0</v>
      </c>
      <c r="I987">
        <v>21.5</v>
      </c>
      <c r="J987">
        <v>4</v>
      </c>
      <c r="K987">
        <v>86</v>
      </c>
      <c r="L987">
        <v>2022</v>
      </c>
      <c r="M987">
        <v>9</v>
      </c>
      <c r="N987" s="1" t="s">
        <v>82</v>
      </c>
      <c r="O987" s="1" t="s">
        <v>122</v>
      </c>
      <c r="P987" s="1" t="s">
        <v>38</v>
      </c>
    </row>
    <row r="988" spans="1:16">
      <c r="A988" s="1" t="s">
        <v>1278</v>
      </c>
      <c r="B988" s="1" t="s">
        <v>161</v>
      </c>
      <c r="C988" s="1" t="s">
        <v>27</v>
      </c>
      <c r="D988" s="1" t="s">
        <v>51</v>
      </c>
      <c r="E988" s="1" t="s">
        <v>20</v>
      </c>
      <c r="F988" s="1" t="s">
        <v>57</v>
      </c>
      <c r="G988" s="2">
        <v>45191</v>
      </c>
      <c r="H988" t="b">
        <v>1</v>
      </c>
      <c r="I988">
        <v>14</v>
      </c>
      <c r="J988">
        <v>8</v>
      </c>
      <c r="K988">
        <v>112</v>
      </c>
      <c r="L988">
        <v>2023</v>
      </c>
      <c r="M988">
        <v>9</v>
      </c>
      <c r="N988" s="1" t="s">
        <v>82</v>
      </c>
      <c r="O988" s="1" t="s">
        <v>83</v>
      </c>
      <c r="P988" s="1" t="s">
        <v>24</v>
      </c>
    </row>
    <row r="989" spans="1:16">
      <c r="A989" s="1" t="s">
        <v>1279</v>
      </c>
      <c r="B989" s="1" t="s">
        <v>169</v>
      </c>
      <c r="C989" s="1" t="s">
        <v>176</v>
      </c>
      <c r="D989" s="1" t="s">
        <v>679</v>
      </c>
      <c r="E989" s="1" t="s">
        <v>20</v>
      </c>
      <c r="F989" s="1" t="s">
        <v>57</v>
      </c>
      <c r="G989" s="2">
        <v>45350</v>
      </c>
      <c r="I989">
        <v>21.5</v>
      </c>
      <c r="J989">
        <v>5</v>
      </c>
      <c r="K989">
        <v>107.5</v>
      </c>
      <c r="L989">
        <v>2024</v>
      </c>
      <c r="M989">
        <v>2</v>
      </c>
      <c r="N989" s="1" t="s">
        <v>100</v>
      </c>
      <c r="O989" s="1" t="s">
        <v>348</v>
      </c>
      <c r="P989" s="1" t="s">
        <v>45</v>
      </c>
    </row>
    <row r="990" spans="1:16">
      <c r="A990" s="1" t="s">
        <v>1280</v>
      </c>
      <c r="B990" s="1" t="s">
        <v>139</v>
      </c>
      <c r="C990" s="1" t="s">
        <v>27</v>
      </c>
      <c r="D990" s="1" t="s">
        <v>449</v>
      </c>
      <c r="E990" s="1" t="s">
        <v>35</v>
      </c>
      <c r="F990" s="1" t="s">
        <v>57</v>
      </c>
      <c r="G990" s="2">
        <v>45476</v>
      </c>
      <c r="H990" t="b">
        <v>1</v>
      </c>
      <c r="I990">
        <v>6.5</v>
      </c>
      <c r="J990">
        <v>10</v>
      </c>
      <c r="K990">
        <v>65</v>
      </c>
      <c r="L990">
        <v>2024</v>
      </c>
      <c r="M990">
        <v>7</v>
      </c>
      <c r="N990" s="1" t="s">
        <v>29</v>
      </c>
      <c r="O990" s="1" t="s">
        <v>199</v>
      </c>
      <c r="P990" s="1" t="s">
        <v>24</v>
      </c>
    </row>
    <row r="991" spans="1:16">
      <c r="A991" s="1" t="s">
        <v>1281</v>
      </c>
      <c r="B991" s="1" t="s">
        <v>94</v>
      </c>
      <c r="C991" s="1" t="s">
        <v>48</v>
      </c>
      <c r="D991" s="1" t="s">
        <v>51</v>
      </c>
      <c r="E991" s="1" t="s">
        <v>70</v>
      </c>
      <c r="F991" s="1" t="s">
        <v>57</v>
      </c>
      <c r="G991" s="2">
        <v>44804</v>
      </c>
      <c r="H991" t="b">
        <v>0</v>
      </c>
      <c r="I991">
        <v>39.5</v>
      </c>
      <c r="L991">
        <v>2022</v>
      </c>
      <c r="M991">
        <v>8</v>
      </c>
      <c r="N991" s="1" t="s">
        <v>112</v>
      </c>
      <c r="O991" s="1" t="s">
        <v>113</v>
      </c>
      <c r="P991" s="1" t="s">
        <v>38</v>
      </c>
    </row>
    <row r="992" spans="1:16">
      <c r="A992" s="1" t="s">
        <v>1282</v>
      </c>
      <c r="B992" s="1" t="s">
        <v>68</v>
      </c>
      <c r="C992" s="1" t="s">
        <v>98</v>
      </c>
      <c r="D992" s="1" t="s">
        <v>269</v>
      </c>
      <c r="E992" s="1" t="s">
        <v>20</v>
      </c>
      <c r="F992" s="1" t="s">
        <v>57</v>
      </c>
      <c r="G992" s="2">
        <v>45446</v>
      </c>
      <c r="I992">
        <v>12.5</v>
      </c>
      <c r="J992">
        <v>1</v>
      </c>
      <c r="K992">
        <v>12.5</v>
      </c>
      <c r="L992">
        <v>2024</v>
      </c>
      <c r="M992">
        <v>6</v>
      </c>
      <c r="N992" s="1" t="s">
        <v>58</v>
      </c>
      <c r="O992" s="1" t="s">
        <v>148</v>
      </c>
      <c r="P992" s="1" t="s">
        <v>45</v>
      </c>
    </row>
    <row r="993" spans="1:16">
      <c r="A993" s="1" t="s">
        <v>1283</v>
      </c>
      <c r="B993" s="1" t="s">
        <v>61</v>
      </c>
      <c r="C993" s="1" t="s">
        <v>62</v>
      </c>
      <c r="D993" s="1" t="s">
        <v>253</v>
      </c>
      <c r="E993" s="1" t="s">
        <v>20</v>
      </c>
      <c r="F993" s="1" t="s">
        <v>57</v>
      </c>
      <c r="G993" s="2">
        <v>45014</v>
      </c>
      <c r="H993" t="b">
        <v>0</v>
      </c>
      <c r="I993">
        <v>39.5</v>
      </c>
      <c r="J993">
        <v>2</v>
      </c>
      <c r="K993">
        <v>79</v>
      </c>
      <c r="L993">
        <v>2023</v>
      </c>
      <c r="M993">
        <v>3</v>
      </c>
      <c r="N993" s="1" t="s">
        <v>71</v>
      </c>
      <c r="O993" s="1" t="s">
        <v>228</v>
      </c>
      <c r="P993" s="1" t="s">
        <v>38</v>
      </c>
    </row>
    <row r="994" spans="1:16">
      <c r="A994" s="1" t="s">
        <v>1284</v>
      </c>
      <c r="B994" s="1" t="s">
        <v>47</v>
      </c>
      <c r="C994" s="1" t="s">
        <v>18</v>
      </c>
      <c r="D994" s="1" t="s">
        <v>714</v>
      </c>
      <c r="E994" s="1" t="s">
        <v>35</v>
      </c>
      <c r="F994" s="1" t="s">
        <v>57</v>
      </c>
      <c r="G994" s="2">
        <v>45030</v>
      </c>
      <c r="H994" t="b">
        <v>0</v>
      </c>
      <c r="I994">
        <v>11</v>
      </c>
      <c r="J994">
        <v>5</v>
      </c>
      <c r="K994">
        <v>55</v>
      </c>
      <c r="L994">
        <v>2023</v>
      </c>
      <c r="M994">
        <v>4</v>
      </c>
      <c r="N994" s="1" t="s">
        <v>22</v>
      </c>
      <c r="O994" s="1" t="s">
        <v>66</v>
      </c>
      <c r="P994" s="1" t="s">
        <v>38</v>
      </c>
    </row>
    <row r="995" spans="1:16">
      <c r="A995" s="1" t="s">
        <v>1285</v>
      </c>
      <c r="B995" s="1" t="s">
        <v>64</v>
      </c>
      <c r="C995" s="1" t="s">
        <v>98</v>
      </c>
      <c r="D995" s="1" t="s">
        <v>404</v>
      </c>
      <c r="E995" s="1" t="s">
        <v>70</v>
      </c>
      <c r="F995" s="1" t="s">
        <v>21</v>
      </c>
      <c r="G995" s="2">
        <v>44874</v>
      </c>
      <c r="I995">
        <v>33.5</v>
      </c>
      <c r="J995">
        <v>3</v>
      </c>
      <c r="K995">
        <v>100.5</v>
      </c>
      <c r="L995">
        <v>2022</v>
      </c>
      <c r="M995">
        <v>11</v>
      </c>
      <c r="N995" s="1" t="s">
        <v>52</v>
      </c>
      <c r="O995" s="1" t="s">
        <v>395</v>
      </c>
      <c r="P995" s="1" t="s">
        <v>45</v>
      </c>
    </row>
    <row r="996" spans="1:16">
      <c r="A996" s="1" t="s">
        <v>1286</v>
      </c>
      <c r="B996" s="1" t="s">
        <v>85</v>
      </c>
      <c r="C996" s="1" t="s">
        <v>41</v>
      </c>
      <c r="D996" s="1" t="s">
        <v>105</v>
      </c>
      <c r="E996" s="1" t="s">
        <v>35</v>
      </c>
      <c r="F996" s="1" t="s">
        <v>21</v>
      </c>
      <c r="G996" s="2">
        <v>45560</v>
      </c>
      <c r="H996" t="b">
        <v>0</v>
      </c>
      <c r="I996">
        <v>14</v>
      </c>
      <c r="J996">
        <v>6</v>
      </c>
      <c r="K996">
        <v>84</v>
      </c>
      <c r="L996">
        <v>2024</v>
      </c>
      <c r="M996">
        <v>9</v>
      </c>
      <c r="N996" s="1" t="s">
        <v>82</v>
      </c>
      <c r="O996" s="1" t="s">
        <v>201</v>
      </c>
      <c r="P996" s="1" t="s">
        <v>38</v>
      </c>
    </row>
    <row r="997" spans="1:16">
      <c r="A997" s="1" t="s">
        <v>1287</v>
      </c>
      <c r="B997" s="1" t="s">
        <v>55</v>
      </c>
      <c r="C997" s="1" t="s">
        <v>48</v>
      </c>
      <c r="D997" s="1" t="s">
        <v>131</v>
      </c>
      <c r="E997" s="1" t="s">
        <v>20</v>
      </c>
      <c r="F997" s="1" t="s">
        <v>57</v>
      </c>
      <c r="G997" s="2">
        <v>45343</v>
      </c>
      <c r="I997">
        <v>24.5</v>
      </c>
      <c r="J997">
        <v>7</v>
      </c>
      <c r="K997">
        <v>171.5</v>
      </c>
      <c r="L997">
        <v>2024</v>
      </c>
      <c r="M997">
        <v>2</v>
      </c>
      <c r="N997" s="1" t="s">
        <v>100</v>
      </c>
      <c r="O997" s="1" t="s">
        <v>348</v>
      </c>
      <c r="P997" s="1" t="s">
        <v>45</v>
      </c>
    </row>
    <row r="998" spans="1:16">
      <c r="A998" s="1" t="s">
        <v>1288</v>
      </c>
      <c r="B998" s="1" t="s">
        <v>161</v>
      </c>
      <c r="C998" s="1" t="s">
        <v>98</v>
      </c>
      <c r="D998" s="1" t="s">
        <v>143</v>
      </c>
      <c r="E998" s="1" t="s">
        <v>70</v>
      </c>
      <c r="F998" s="1" t="s">
        <v>57</v>
      </c>
      <c r="G998" s="2">
        <v>45126</v>
      </c>
      <c r="H998" t="b">
        <v>1</v>
      </c>
      <c r="I998">
        <v>35</v>
      </c>
      <c r="J998">
        <v>5</v>
      </c>
      <c r="K998">
        <v>175</v>
      </c>
      <c r="L998">
        <v>2023</v>
      </c>
      <c r="M998">
        <v>7</v>
      </c>
      <c r="N998" s="1" t="s">
        <v>29</v>
      </c>
      <c r="O998" s="1" t="s">
        <v>30</v>
      </c>
      <c r="P998" s="1" t="s">
        <v>24</v>
      </c>
    </row>
    <row r="999" spans="1:16">
      <c r="A999" s="1" t="s">
        <v>1289</v>
      </c>
      <c r="B999" s="1" t="s">
        <v>124</v>
      </c>
      <c r="C999" s="1" t="s">
        <v>27</v>
      </c>
      <c r="D999" s="1" t="s">
        <v>88</v>
      </c>
      <c r="E999" s="1" t="s">
        <v>20</v>
      </c>
      <c r="F999" s="1" t="s">
        <v>21</v>
      </c>
      <c r="G999" s="2">
        <v>45431</v>
      </c>
      <c r="H999" t="b">
        <v>0</v>
      </c>
      <c r="I999">
        <v>27.5</v>
      </c>
      <c r="J999">
        <v>2</v>
      </c>
      <c r="K999">
        <v>55</v>
      </c>
      <c r="L999">
        <v>2024</v>
      </c>
      <c r="M999">
        <v>5</v>
      </c>
      <c r="N999" s="1" t="s">
        <v>43</v>
      </c>
      <c r="O999" s="1" t="s">
        <v>309</v>
      </c>
      <c r="P999" s="1" t="s">
        <v>38</v>
      </c>
    </row>
    <row r="1000" spans="1:16">
      <c r="A1000" s="1" t="s">
        <v>1290</v>
      </c>
      <c r="B1000" s="1" t="s">
        <v>94</v>
      </c>
      <c r="C1000" s="1" t="s">
        <v>33</v>
      </c>
      <c r="D1000" s="1" t="s">
        <v>69</v>
      </c>
      <c r="E1000" s="1" t="s">
        <v>70</v>
      </c>
      <c r="F1000" s="1" t="s">
        <v>21</v>
      </c>
      <c r="G1000" s="2">
        <v>44722</v>
      </c>
      <c r="H1000" t="b">
        <v>1</v>
      </c>
      <c r="I1000">
        <v>36.5</v>
      </c>
      <c r="J1000">
        <v>4</v>
      </c>
      <c r="K1000">
        <v>146</v>
      </c>
      <c r="L1000">
        <v>2022</v>
      </c>
      <c r="M1000">
        <v>6</v>
      </c>
      <c r="N1000" s="1" t="s">
        <v>58</v>
      </c>
      <c r="O1000" s="1" t="s">
        <v>156</v>
      </c>
      <c r="P1000" s="1" t="s">
        <v>24</v>
      </c>
    </row>
    <row r="1001" spans="1:16">
      <c r="A1001" s="1" t="s">
        <v>1291</v>
      </c>
      <c r="B1001" s="1" t="s">
        <v>152</v>
      </c>
      <c r="C1001" s="1" t="s">
        <v>176</v>
      </c>
      <c r="D1001" s="1" t="s">
        <v>445</v>
      </c>
      <c r="E1001" s="1" t="s">
        <v>70</v>
      </c>
      <c r="F1001" s="1" t="s">
        <v>21</v>
      </c>
      <c r="G1001" s="2">
        <v>44856</v>
      </c>
      <c r="I1001">
        <v>9.5</v>
      </c>
      <c r="J1001">
        <v>7</v>
      </c>
      <c r="K1001">
        <v>66.5</v>
      </c>
      <c r="L1001">
        <v>2022</v>
      </c>
      <c r="M1001">
        <v>10</v>
      </c>
      <c r="N1001" s="1" t="s">
        <v>36</v>
      </c>
      <c r="O1001" s="1" t="s">
        <v>37</v>
      </c>
      <c r="P1001" s="1" t="s">
        <v>45</v>
      </c>
    </row>
    <row r="1002" spans="1:16">
      <c r="A1002" s="1" t="s">
        <v>1292</v>
      </c>
      <c r="B1002" s="1" t="s">
        <v>130</v>
      </c>
      <c r="C1002" s="1" t="s">
        <v>41</v>
      </c>
      <c r="D1002" s="1" t="s">
        <v>459</v>
      </c>
      <c r="E1002" s="1" t="s">
        <v>70</v>
      </c>
      <c r="F1002" s="1" t="s">
        <v>57</v>
      </c>
      <c r="G1002" s="2">
        <v>45337</v>
      </c>
      <c r="I1002">
        <v>21.5</v>
      </c>
      <c r="J1002">
        <v>7</v>
      </c>
      <c r="K1002">
        <v>150.5</v>
      </c>
      <c r="L1002">
        <v>2024</v>
      </c>
      <c r="M1002">
        <v>2</v>
      </c>
      <c r="N1002" s="1" t="s">
        <v>100</v>
      </c>
      <c r="O1002" s="1" t="s">
        <v>348</v>
      </c>
      <c r="P1002" s="1" t="s">
        <v>45</v>
      </c>
    </row>
    <row r="1003" spans="1:16">
      <c r="A1003" s="1" t="s">
        <v>1293</v>
      </c>
      <c r="B1003" s="1" t="s">
        <v>97</v>
      </c>
      <c r="C1003" s="1" t="s">
        <v>18</v>
      </c>
      <c r="D1003" s="1" t="s">
        <v>224</v>
      </c>
      <c r="E1003" s="1" t="s">
        <v>35</v>
      </c>
      <c r="F1003" s="1" t="s">
        <v>57</v>
      </c>
      <c r="G1003" s="2">
        <v>45084</v>
      </c>
      <c r="H1003" t="b">
        <v>1</v>
      </c>
      <c r="I1003">
        <v>5</v>
      </c>
      <c r="J1003">
        <v>8</v>
      </c>
      <c r="K1003">
        <v>40</v>
      </c>
      <c r="L1003">
        <v>2023</v>
      </c>
      <c r="M1003">
        <v>6</v>
      </c>
      <c r="N1003" s="1" t="s">
        <v>58</v>
      </c>
      <c r="O1003" s="1" t="s">
        <v>59</v>
      </c>
      <c r="P1003" s="1" t="s">
        <v>24</v>
      </c>
    </row>
    <row r="1004" spans="1:16">
      <c r="A1004" s="1" t="s">
        <v>1294</v>
      </c>
      <c r="B1004" s="1" t="s">
        <v>118</v>
      </c>
      <c r="C1004" s="1" t="s">
        <v>176</v>
      </c>
      <c r="D1004" s="1" t="s">
        <v>237</v>
      </c>
      <c r="E1004" s="1" t="s">
        <v>70</v>
      </c>
      <c r="F1004" s="1" t="s">
        <v>57</v>
      </c>
      <c r="G1004" s="2">
        <v>45517</v>
      </c>
      <c r="H1004" t="b">
        <v>0</v>
      </c>
      <c r="I1004">
        <v>33.5</v>
      </c>
      <c r="J1004">
        <v>4</v>
      </c>
      <c r="K1004">
        <v>134</v>
      </c>
      <c r="L1004">
        <v>2024</v>
      </c>
      <c r="M1004">
        <v>8</v>
      </c>
      <c r="N1004" s="1" t="s">
        <v>112</v>
      </c>
      <c r="O1004" s="1" t="s">
        <v>212</v>
      </c>
      <c r="P1004" s="1" t="s">
        <v>38</v>
      </c>
    </row>
    <row r="1005" spans="1:16">
      <c r="A1005" s="1" t="s">
        <v>1295</v>
      </c>
      <c r="B1005" s="1" t="s">
        <v>55</v>
      </c>
      <c r="C1005" s="1" t="s">
        <v>41</v>
      </c>
      <c r="D1005" s="1" t="s">
        <v>365</v>
      </c>
      <c r="E1005" s="1" t="s">
        <v>20</v>
      </c>
      <c r="F1005" s="1" t="s">
        <v>21</v>
      </c>
      <c r="G1005" s="2">
        <v>44606</v>
      </c>
      <c r="H1005" t="b">
        <v>0</v>
      </c>
      <c r="I1005">
        <v>6.5</v>
      </c>
      <c r="J1005">
        <v>6</v>
      </c>
      <c r="K1005">
        <v>39</v>
      </c>
      <c r="L1005">
        <v>2022</v>
      </c>
      <c r="M1005">
        <v>2</v>
      </c>
      <c r="N1005" s="1" t="s">
        <v>100</v>
      </c>
      <c r="O1005" s="1" t="s">
        <v>101</v>
      </c>
      <c r="P1005" s="1" t="s">
        <v>38</v>
      </c>
    </row>
    <row r="1006" spans="1:16">
      <c r="A1006" s="1" t="s">
        <v>1296</v>
      </c>
      <c r="B1006" s="1" t="s">
        <v>17</v>
      </c>
      <c r="C1006" s="1" t="s">
        <v>33</v>
      </c>
      <c r="D1006" s="1" t="s">
        <v>1297</v>
      </c>
      <c r="E1006" s="1" t="s">
        <v>70</v>
      </c>
      <c r="F1006" s="1" t="s">
        <v>21</v>
      </c>
      <c r="G1006" s="2">
        <v>45590</v>
      </c>
      <c r="I1006">
        <v>26</v>
      </c>
      <c r="J1006">
        <v>2</v>
      </c>
      <c r="K1006">
        <v>52</v>
      </c>
      <c r="L1006">
        <v>2024</v>
      </c>
      <c r="M1006">
        <v>10</v>
      </c>
      <c r="N1006" s="1" t="s">
        <v>36</v>
      </c>
      <c r="O1006" s="1" t="s">
        <v>140</v>
      </c>
      <c r="P1006" s="1" t="s">
        <v>45</v>
      </c>
    </row>
    <row r="1007" spans="1:16">
      <c r="A1007" s="1" t="s">
        <v>1298</v>
      </c>
      <c r="B1007" s="1" t="s">
        <v>130</v>
      </c>
      <c r="C1007" s="1" t="s">
        <v>98</v>
      </c>
      <c r="D1007" s="1" t="s">
        <v>435</v>
      </c>
      <c r="E1007" s="1" t="s">
        <v>35</v>
      </c>
      <c r="F1007" s="1" t="s">
        <v>21</v>
      </c>
      <c r="G1007" s="2">
        <v>45371</v>
      </c>
      <c r="H1007" t="b">
        <v>1</v>
      </c>
      <c r="I1007">
        <v>29</v>
      </c>
      <c r="J1007">
        <v>1</v>
      </c>
      <c r="K1007">
        <v>29</v>
      </c>
      <c r="L1007">
        <v>2024</v>
      </c>
      <c r="M1007">
        <v>3</v>
      </c>
      <c r="N1007" s="1" t="s">
        <v>71</v>
      </c>
      <c r="O1007" s="1" t="s">
        <v>72</v>
      </c>
      <c r="P1007" s="1" t="s">
        <v>24</v>
      </c>
    </row>
    <row r="1008" spans="1:16">
      <c r="A1008" s="1" t="s">
        <v>1299</v>
      </c>
      <c r="B1008" s="1" t="s">
        <v>118</v>
      </c>
      <c r="C1008" s="1" t="s">
        <v>27</v>
      </c>
      <c r="D1008" s="1" t="s">
        <v>321</v>
      </c>
      <c r="E1008" s="1" t="s">
        <v>35</v>
      </c>
      <c r="F1008" s="1" t="s">
        <v>21</v>
      </c>
      <c r="G1008" s="2">
        <v>45616</v>
      </c>
      <c r="H1008" t="b">
        <v>1</v>
      </c>
      <c r="I1008">
        <v>35</v>
      </c>
      <c r="J1008">
        <v>7</v>
      </c>
      <c r="K1008">
        <v>245</v>
      </c>
      <c r="L1008">
        <v>2024</v>
      </c>
      <c r="M1008">
        <v>11</v>
      </c>
      <c r="N1008" s="1" t="s">
        <v>52</v>
      </c>
      <c r="O1008" s="1" t="s">
        <v>92</v>
      </c>
      <c r="P1008" s="1" t="s">
        <v>24</v>
      </c>
    </row>
    <row r="1009" spans="1:16">
      <c r="A1009" s="1" t="s">
        <v>1300</v>
      </c>
      <c r="B1009" s="1" t="s">
        <v>68</v>
      </c>
      <c r="C1009" s="1" t="s">
        <v>18</v>
      </c>
      <c r="D1009" s="1" t="s">
        <v>216</v>
      </c>
      <c r="E1009" s="1" t="s">
        <v>70</v>
      </c>
      <c r="F1009" s="1" t="s">
        <v>21</v>
      </c>
      <c r="G1009" s="2">
        <v>44759</v>
      </c>
      <c r="I1009">
        <v>24.5</v>
      </c>
      <c r="J1009">
        <v>2</v>
      </c>
      <c r="K1009">
        <v>49</v>
      </c>
      <c r="L1009">
        <v>2022</v>
      </c>
      <c r="M1009">
        <v>7</v>
      </c>
      <c r="N1009" s="1" t="s">
        <v>29</v>
      </c>
      <c r="O1009" s="1" t="s">
        <v>180</v>
      </c>
      <c r="P1009" s="1" t="s">
        <v>45</v>
      </c>
    </row>
    <row r="1010" spans="1:16">
      <c r="A1010" s="1" t="s">
        <v>1301</v>
      </c>
      <c r="B1010" s="1" t="s">
        <v>64</v>
      </c>
      <c r="C1010" s="1" t="s">
        <v>27</v>
      </c>
      <c r="D1010" s="1" t="s">
        <v>343</v>
      </c>
      <c r="E1010" s="1" t="s">
        <v>20</v>
      </c>
      <c r="F1010" s="1" t="s">
        <v>57</v>
      </c>
      <c r="G1010" s="2">
        <v>44658</v>
      </c>
      <c r="H1010" t="b">
        <v>0</v>
      </c>
      <c r="I1010">
        <v>20</v>
      </c>
      <c r="J1010">
        <v>10</v>
      </c>
      <c r="K1010">
        <v>200</v>
      </c>
      <c r="L1010">
        <v>2022</v>
      </c>
      <c r="M1010">
        <v>4</v>
      </c>
      <c r="N1010" s="1" t="s">
        <v>22</v>
      </c>
      <c r="O1010" s="1" t="s">
        <v>95</v>
      </c>
      <c r="P1010" s="1" t="s">
        <v>38</v>
      </c>
    </row>
    <row r="1011" spans="1:16">
      <c r="A1011" s="1" t="s">
        <v>1302</v>
      </c>
      <c r="B1011" s="1" t="s">
        <v>47</v>
      </c>
      <c r="C1011" s="1" t="s">
        <v>33</v>
      </c>
      <c r="D1011" s="1" t="s">
        <v>51</v>
      </c>
      <c r="E1011" s="1" t="s">
        <v>70</v>
      </c>
      <c r="F1011" s="1" t="s">
        <v>57</v>
      </c>
      <c r="G1011" s="2">
        <v>45275</v>
      </c>
      <c r="H1011" t="b">
        <v>1</v>
      </c>
      <c r="I1011">
        <v>39.5</v>
      </c>
      <c r="J1011">
        <v>10</v>
      </c>
      <c r="K1011">
        <v>395</v>
      </c>
      <c r="L1011">
        <v>2023</v>
      </c>
      <c r="M1011">
        <v>12</v>
      </c>
      <c r="N1011" s="1" t="s">
        <v>75</v>
      </c>
      <c r="O1011" s="1" t="s">
        <v>196</v>
      </c>
      <c r="P1011" s="1" t="s">
        <v>24</v>
      </c>
    </row>
    <row r="1012" spans="1:16">
      <c r="A1012" s="1" t="s">
        <v>1303</v>
      </c>
      <c r="B1012" s="1" t="s">
        <v>169</v>
      </c>
      <c r="C1012" s="1" t="s">
        <v>62</v>
      </c>
      <c r="D1012" s="1" t="s">
        <v>360</v>
      </c>
      <c r="E1012" s="1" t="s">
        <v>20</v>
      </c>
      <c r="F1012" s="1" t="s">
        <v>21</v>
      </c>
      <c r="G1012" s="2">
        <v>45373</v>
      </c>
      <c r="I1012">
        <v>15.5</v>
      </c>
      <c r="J1012">
        <v>3</v>
      </c>
      <c r="K1012">
        <v>46.5</v>
      </c>
      <c r="L1012">
        <v>2024</v>
      </c>
      <c r="M1012">
        <v>3</v>
      </c>
      <c r="N1012" s="1" t="s">
        <v>71</v>
      </c>
      <c r="O1012" s="1" t="s">
        <v>72</v>
      </c>
      <c r="P1012" s="1" t="s">
        <v>45</v>
      </c>
    </row>
    <row r="1013" spans="1:16">
      <c r="A1013" s="1" t="s">
        <v>1304</v>
      </c>
      <c r="B1013" s="1" t="s">
        <v>161</v>
      </c>
      <c r="C1013" s="1" t="s">
        <v>62</v>
      </c>
      <c r="D1013" s="1" t="s">
        <v>194</v>
      </c>
      <c r="E1013" s="1" t="s">
        <v>35</v>
      </c>
      <c r="F1013" s="1" t="s">
        <v>57</v>
      </c>
      <c r="G1013" s="2">
        <v>45430</v>
      </c>
      <c r="H1013" t="b">
        <v>1</v>
      </c>
      <c r="I1013">
        <v>14</v>
      </c>
      <c r="J1013">
        <v>7</v>
      </c>
      <c r="K1013">
        <v>98</v>
      </c>
      <c r="L1013">
        <v>2024</v>
      </c>
      <c r="M1013">
        <v>5</v>
      </c>
      <c r="N1013" s="1" t="s">
        <v>43</v>
      </c>
      <c r="O1013" s="1" t="s">
        <v>309</v>
      </c>
      <c r="P1013" s="1" t="s">
        <v>24</v>
      </c>
    </row>
    <row r="1014" spans="1:16">
      <c r="A1014" s="1" t="s">
        <v>1305</v>
      </c>
      <c r="B1014" s="1" t="s">
        <v>85</v>
      </c>
      <c r="C1014" s="1" t="s">
        <v>41</v>
      </c>
      <c r="D1014" s="1" t="s">
        <v>312</v>
      </c>
      <c r="E1014" s="1" t="s">
        <v>20</v>
      </c>
      <c r="F1014" s="1" t="s">
        <v>21</v>
      </c>
      <c r="G1014" s="2">
        <v>45125</v>
      </c>
      <c r="H1014" t="b">
        <v>1</v>
      </c>
      <c r="I1014">
        <v>32</v>
      </c>
      <c r="J1014">
        <v>3</v>
      </c>
      <c r="K1014">
        <v>96</v>
      </c>
      <c r="L1014">
        <v>2023</v>
      </c>
      <c r="M1014">
        <v>7</v>
      </c>
      <c r="N1014" s="1" t="s">
        <v>29</v>
      </c>
      <c r="O1014" s="1" t="s">
        <v>30</v>
      </c>
      <c r="P1014" s="1" t="s">
        <v>24</v>
      </c>
    </row>
    <row r="1015" spans="1:16">
      <c r="A1015" s="1" t="s">
        <v>1306</v>
      </c>
      <c r="B1015" s="1" t="s">
        <v>118</v>
      </c>
      <c r="C1015" s="1" t="s">
        <v>62</v>
      </c>
      <c r="D1015" s="1" t="s">
        <v>51</v>
      </c>
      <c r="E1015" s="1" t="s">
        <v>35</v>
      </c>
      <c r="F1015" s="1" t="s">
        <v>21</v>
      </c>
      <c r="G1015" s="2">
        <v>45139</v>
      </c>
      <c r="I1015">
        <v>5</v>
      </c>
      <c r="L1015">
        <v>2023</v>
      </c>
      <c r="M1015">
        <v>8</v>
      </c>
      <c r="N1015" s="1" t="s">
        <v>112</v>
      </c>
      <c r="O1015" s="1" t="s">
        <v>120</v>
      </c>
      <c r="P1015" s="1" t="s">
        <v>45</v>
      </c>
    </row>
    <row r="1016" spans="1:16">
      <c r="A1016" s="1" t="s">
        <v>1307</v>
      </c>
      <c r="B1016" s="1" t="s">
        <v>64</v>
      </c>
      <c r="C1016" s="1" t="s">
        <v>98</v>
      </c>
      <c r="D1016" s="1" t="s">
        <v>379</v>
      </c>
      <c r="E1016" s="1" t="s">
        <v>35</v>
      </c>
      <c r="F1016" s="1" t="s">
        <v>57</v>
      </c>
      <c r="G1016" s="2">
        <v>44754</v>
      </c>
      <c r="H1016" t="b">
        <v>0</v>
      </c>
      <c r="I1016">
        <v>32</v>
      </c>
      <c r="J1016">
        <v>5</v>
      </c>
      <c r="K1016">
        <v>160</v>
      </c>
      <c r="L1016">
        <v>2022</v>
      </c>
      <c r="M1016">
        <v>7</v>
      </c>
      <c r="N1016" s="1" t="s">
        <v>29</v>
      </c>
      <c r="O1016" s="1" t="s">
        <v>180</v>
      </c>
      <c r="P1016" s="1" t="s">
        <v>38</v>
      </c>
    </row>
    <row r="1017" spans="1:16">
      <c r="A1017" s="1" t="s">
        <v>1308</v>
      </c>
      <c r="B1017" s="1" t="s">
        <v>64</v>
      </c>
      <c r="C1017" s="1" t="s">
        <v>48</v>
      </c>
      <c r="D1017" s="1" t="s">
        <v>131</v>
      </c>
      <c r="E1017" s="1" t="s">
        <v>35</v>
      </c>
      <c r="F1017" s="1" t="s">
        <v>21</v>
      </c>
      <c r="G1017" s="2">
        <v>45411</v>
      </c>
      <c r="H1017" t="b">
        <v>0</v>
      </c>
      <c r="I1017">
        <v>24.5</v>
      </c>
      <c r="J1017">
        <v>8</v>
      </c>
      <c r="K1017">
        <v>196</v>
      </c>
      <c r="L1017">
        <v>2024</v>
      </c>
      <c r="M1017">
        <v>4</v>
      </c>
      <c r="N1017" s="1" t="s">
        <v>22</v>
      </c>
      <c r="O1017" s="1" t="s">
        <v>23</v>
      </c>
      <c r="P1017" s="1" t="s">
        <v>38</v>
      </c>
    </row>
    <row r="1018" spans="1:16">
      <c r="A1018" s="1" t="s">
        <v>1309</v>
      </c>
      <c r="B1018" s="1" t="s">
        <v>115</v>
      </c>
      <c r="C1018" s="1" t="s">
        <v>62</v>
      </c>
      <c r="D1018" s="1" t="s">
        <v>192</v>
      </c>
      <c r="E1018" s="1" t="s">
        <v>70</v>
      </c>
      <c r="F1018" s="1" t="s">
        <v>57</v>
      </c>
      <c r="G1018" s="2">
        <v>45052</v>
      </c>
      <c r="H1018" t="b">
        <v>1</v>
      </c>
      <c r="I1018">
        <v>38</v>
      </c>
      <c r="J1018">
        <v>2</v>
      </c>
      <c r="K1018">
        <v>76</v>
      </c>
      <c r="L1018">
        <v>2023</v>
      </c>
      <c r="M1018">
        <v>5</v>
      </c>
      <c r="N1018" s="1" t="s">
        <v>43</v>
      </c>
      <c r="O1018" s="1" t="s">
        <v>163</v>
      </c>
      <c r="P1018" s="1" t="s">
        <v>24</v>
      </c>
    </row>
    <row r="1019" spans="1:16">
      <c r="A1019" s="1" t="s">
        <v>1310</v>
      </c>
      <c r="B1019" s="1" t="s">
        <v>85</v>
      </c>
      <c r="C1019" s="1" t="s">
        <v>33</v>
      </c>
      <c r="D1019" s="1" t="s">
        <v>271</v>
      </c>
      <c r="E1019" s="1" t="s">
        <v>20</v>
      </c>
      <c r="F1019" s="1" t="s">
        <v>57</v>
      </c>
      <c r="G1019" s="2">
        <v>44849</v>
      </c>
      <c r="H1019" t="b">
        <v>0</v>
      </c>
      <c r="I1019">
        <v>35</v>
      </c>
      <c r="J1019">
        <v>2</v>
      </c>
      <c r="K1019">
        <v>70</v>
      </c>
      <c r="L1019">
        <v>2022</v>
      </c>
      <c r="M1019">
        <v>10</v>
      </c>
      <c r="N1019" s="1" t="s">
        <v>36</v>
      </c>
      <c r="O1019" s="1" t="s">
        <v>37</v>
      </c>
      <c r="P1019" s="1" t="s">
        <v>38</v>
      </c>
    </row>
    <row r="1020" spans="1:16">
      <c r="A1020" s="1" t="s">
        <v>1311</v>
      </c>
      <c r="B1020" s="1" t="s">
        <v>124</v>
      </c>
      <c r="C1020" s="1" t="s">
        <v>18</v>
      </c>
      <c r="D1020" s="1" t="s">
        <v>277</v>
      </c>
      <c r="E1020" s="1" t="s">
        <v>20</v>
      </c>
      <c r="F1020" s="1" t="s">
        <v>57</v>
      </c>
      <c r="G1020" s="2">
        <v>44900</v>
      </c>
      <c r="H1020" t="b">
        <v>1</v>
      </c>
      <c r="I1020">
        <v>27.5</v>
      </c>
      <c r="J1020">
        <v>6</v>
      </c>
      <c r="K1020">
        <v>165</v>
      </c>
      <c r="L1020">
        <v>2022</v>
      </c>
      <c r="M1020">
        <v>12</v>
      </c>
      <c r="N1020" s="1" t="s">
        <v>75</v>
      </c>
      <c r="O1020" s="1" t="s">
        <v>225</v>
      </c>
      <c r="P1020" s="1" t="s">
        <v>24</v>
      </c>
    </row>
    <row r="1021" spans="1:16">
      <c r="A1021" s="1" t="s">
        <v>1312</v>
      </c>
      <c r="B1021" s="1" t="s">
        <v>47</v>
      </c>
      <c r="C1021" s="1" t="s">
        <v>176</v>
      </c>
      <c r="D1021" s="1" t="s">
        <v>295</v>
      </c>
      <c r="E1021" s="1" t="s">
        <v>35</v>
      </c>
      <c r="F1021" s="1" t="s">
        <v>57</v>
      </c>
      <c r="G1021" s="2">
        <v>45191</v>
      </c>
      <c r="H1021" t="b">
        <v>1</v>
      </c>
      <c r="I1021">
        <v>35</v>
      </c>
      <c r="J1021">
        <v>10</v>
      </c>
      <c r="K1021">
        <v>350</v>
      </c>
      <c r="L1021">
        <v>2023</v>
      </c>
      <c r="M1021">
        <v>9</v>
      </c>
      <c r="N1021" s="1" t="s">
        <v>82</v>
      </c>
      <c r="O1021" s="1" t="s">
        <v>83</v>
      </c>
      <c r="P1021" s="1" t="s">
        <v>24</v>
      </c>
    </row>
    <row r="1022" spans="1:16">
      <c r="A1022" s="1" t="s">
        <v>1313</v>
      </c>
      <c r="B1022" s="1" t="s">
        <v>161</v>
      </c>
      <c r="C1022" s="1" t="s">
        <v>33</v>
      </c>
      <c r="D1022" s="1" t="s">
        <v>125</v>
      </c>
      <c r="E1022" s="1" t="s">
        <v>35</v>
      </c>
      <c r="F1022" s="1" t="s">
        <v>57</v>
      </c>
      <c r="G1022" s="2">
        <v>45386</v>
      </c>
      <c r="I1022">
        <v>33.5</v>
      </c>
      <c r="J1022">
        <v>5</v>
      </c>
      <c r="K1022">
        <v>167.5</v>
      </c>
      <c r="L1022">
        <v>2024</v>
      </c>
      <c r="M1022">
        <v>4</v>
      </c>
      <c r="N1022" s="1" t="s">
        <v>22</v>
      </c>
      <c r="O1022" s="1" t="s">
        <v>23</v>
      </c>
      <c r="P1022" s="1" t="s">
        <v>45</v>
      </c>
    </row>
    <row r="1023" spans="1:16">
      <c r="A1023" s="1" t="s">
        <v>1314</v>
      </c>
      <c r="B1023" s="1" t="s">
        <v>124</v>
      </c>
      <c r="C1023" s="1" t="s">
        <v>33</v>
      </c>
      <c r="D1023" s="1" t="s">
        <v>34</v>
      </c>
      <c r="E1023" s="1" t="s">
        <v>35</v>
      </c>
      <c r="F1023" s="1" t="s">
        <v>21</v>
      </c>
      <c r="G1023" s="2">
        <v>44572</v>
      </c>
      <c r="I1023">
        <v>21.5</v>
      </c>
      <c r="J1023">
        <v>8</v>
      </c>
      <c r="K1023">
        <v>172</v>
      </c>
      <c r="L1023">
        <v>2022</v>
      </c>
      <c r="M1023">
        <v>1</v>
      </c>
      <c r="N1023" s="1" t="s">
        <v>78</v>
      </c>
      <c r="O1023" s="1" t="s">
        <v>273</v>
      </c>
      <c r="P1023" s="1" t="s">
        <v>45</v>
      </c>
    </row>
    <row r="1024" spans="1:16">
      <c r="A1024" s="1" t="s">
        <v>1315</v>
      </c>
      <c r="B1024" s="1" t="s">
        <v>17</v>
      </c>
      <c r="C1024" s="1" t="s">
        <v>48</v>
      </c>
      <c r="D1024" s="1" t="s">
        <v>249</v>
      </c>
      <c r="E1024" s="1" t="s">
        <v>20</v>
      </c>
      <c r="F1024" s="1" t="s">
        <v>21</v>
      </c>
      <c r="G1024" s="2">
        <v>44896</v>
      </c>
      <c r="H1024" t="b">
        <v>0</v>
      </c>
      <c r="I1024">
        <v>14</v>
      </c>
      <c r="J1024">
        <v>8</v>
      </c>
      <c r="K1024">
        <v>112</v>
      </c>
      <c r="L1024">
        <v>2022</v>
      </c>
      <c r="M1024">
        <v>12</v>
      </c>
      <c r="N1024" s="1" t="s">
        <v>75</v>
      </c>
      <c r="O1024" s="1" t="s">
        <v>225</v>
      </c>
      <c r="P1024" s="1" t="s">
        <v>38</v>
      </c>
    </row>
    <row r="1025" spans="1:16">
      <c r="A1025" s="1" t="s">
        <v>1316</v>
      </c>
      <c r="B1025" s="1" t="s">
        <v>115</v>
      </c>
      <c r="C1025" s="1" t="s">
        <v>33</v>
      </c>
      <c r="D1025" s="1" t="s">
        <v>69</v>
      </c>
      <c r="E1025" s="1" t="s">
        <v>35</v>
      </c>
      <c r="F1025" s="1" t="s">
        <v>21</v>
      </c>
      <c r="G1025" s="2">
        <v>45223</v>
      </c>
      <c r="H1025" t="b">
        <v>0</v>
      </c>
      <c r="I1025">
        <v>36.5</v>
      </c>
      <c r="J1025">
        <v>9</v>
      </c>
      <c r="K1025">
        <v>328.5</v>
      </c>
      <c r="L1025">
        <v>2023</v>
      </c>
      <c r="M1025">
        <v>10</v>
      </c>
      <c r="N1025" s="1" t="s">
        <v>36</v>
      </c>
      <c r="O1025" s="1" t="s">
        <v>108</v>
      </c>
      <c r="P1025" s="1" t="s">
        <v>38</v>
      </c>
    </row>
    <row r="1026" spans="1:16">
      <c r="A1026" s="1" t="s">
        <v>1317</v>
      </c>
      <c r="B1026" s="1" t="s">
        <v>139</v>
      </c>
      <c r="C1026" s="1" t="s">
        <v>48</v>
      </c>
      <c r="D1026" s="1" t="s">
        <v>131</v>
      </c>
      <c r="E1026" s="1" t="s">
        <v>20</v>
      </c>
      <c r="F1026" s="1" t="s">
        <v>21</v>
      </c>
      <c r="G1026" s="2">
        <v>45668</v>
      </c>
      <c r="H1026" t="b">
        <v>0</v>
      </c>
      <c r="I1026">
        <v>24.5</v>
      </c>
      <c r="J1026">
        <v>10</v>
      </c>
      <c r="K1026">
        <v>245</v>
      </c>
      <c r="L1026">
        <v>2025</v>
      </c>
      <c r="M1026">
        <v>1</v>
      </c>
      <c r="N1026" s="1" t="s">
        <v>78</v>
      </c>
      <c r="O1026" s="1" t="s">
        <v>79</v>
      </c>
      <c r="P1026" s="1" t="s">
        <v>38</v>
      </c>
    </row>
    <row r="1027" spans="1:16">
      <c r="A1027" s="1" t="s">
        <v>1318</v>
      </c>
      <c r="B1027" s="1" t="s">
        <v>17</v>
      </c>
      <c r="C1027" s="1" t="s">
        <v>48</v>
      </c>
      <c r="D1027" s="1" t="s">
        <v>467</v>
      </c>
      <c r="E1027" s="1" t="s">
        <v>70</v>
      </c>
      <c r="F1027" s="1" t="s">
        <v>21</v>
      </c>
      <c r="G1027" s="2">
        <v>45278</v>
      </c>
      <c r="H1027" t="b">
        <v>0</v>
      </c>
      <c r="I1027">
        <v>11</v>
      </c>
      <c r="J1027">
        <v>1</v>
      </c>
      <c r="K1027">
        <v>11</v>
      </c>
      <c r="L1027">
        <v>2023</v>
      </c>
      <c r="M1027">
        <v>12</v>
      </c>
      <c r="N1027" s="1" t="s">
        <v>75</v>
      </c>
      <c r="O1027" s="1" t="s">
        <v>196</v>
      </c>
      <c r="P1027" s="1" t="s">
        <v>38</v>
      </c>
    </row>
    <row r="1028" spans="1:16">
      <c r="A1028" s="1" t="s">
        <v>1319</v>
      </c>
      <c r="B1028" s="1" t="s">
        <v>161</v>
      </c>
      <c r="C1028" s="1" t="s">
        <v>27</v>
      </c>
      <c r="D1028" s="1" t="s">
        <v>255</v>
      </c>
      <c r="E1028" s="1" t="s">
        <v>70</v>
      </c>
      <c r="F1028" s="1" t="s">
        <v>57</v>
      </c>
      <c r="G1028" s="2">
        <v>45465</v>
      </c>
      <c r="H1028" t="b">
        <v>1</v>
      </c>
      <c r="I1028">
        <v>15.5</v>
      </c>
      <c r="J1028">
        <v>7</v>
      </c>
      <c r="K1028">
        <v>108.5</v>
      </c>
      <c r="L1028">
        <v>2024</v>
      </c>
      <c r="M1028">
        <v>6</v>
      </c>
      <c r="N1028" s="1" t="s">
        <v>58</v>
      </c>
      <c r="O1028" s="1" t="s">
        <v>148</v>
      </c>
      <c r="P1028" s="1" t="s">
        <v>24</v>
      </c>
    </row>
    <row r="1029" spans="1:16">
      <c r="A1029" s="1" t="s">
        <v>1320</v>
      </c>
      <c r="B1029" s="1" t="s">
        <v>158</v>
      </c>
      <c r="C1029" s="1" t="s">
        <v>62</v>
      </c>
      <c r="D1029" s="1" t="s">
        <v>767</v>
      </c>
      <c r="E1029" s="1" t="s">
        <v>35</v>
      </c>
      <c r="F1029" s="1" t="s">
        <v>21</v>
      </c>
      <c r="G1029" s="2">
        <v>45105</v>
      </c>
      <c r="H1029" t="b">
        <v>1</v>
      </c>
      <c r="I1029">
        <v>21.5</v>
      </c>
      <c r="J1029">
        <v>10</v>
      </c>
      <c r="K1029">
        <v>215</v>
      </c>
      <c r="L1029">
        <v>2023</v>
      </c>
      <c r="M1029">
        <v>6</v>
      </c>
      <c r="N1029" s="1" t="s">
        <v>58</v>
      </c>
      <c r="O1029" s="1" t="s">
        <v>59</v>
      </c>
      <c r="P1029" s="1" t="s">
        <v>24</v>
      </c>
    </row>
    <row r="1030" spans="1:16">
      <c r="A1030" s="1" t="s">
        <v>1321</v>
      </c>
      <c r="B1030" s="1" t="s">
        <v>40</v>
      </c>
      <c r="C1030" s="1" t="s">
        <v>33</v>
      </c>
      <c r="D1030" s="1" t="s">
        <v>413</v>
      </c>
      <c r="E1030" s="1" t="s">
        <v>35</v>
      </c>
      <c r="F1030" s="1" t="s">
        <v>21</v>
      </c>
      <c r="G1030" s="2">
        <v>45223</v>
      </c>
      <c r="H1030" t="b">
        <v>1</v>
      </c>
      <c r="I1030">
        <v>14</v>
      </c>
      <c r="J1030">
        <v>6</v>
      </c>
      <c r="K1030">
        <v>84</v>
      </c>
      <c r="L1030">
        <v>2023</v>
      </c>
      <c r="M1030">
        <v>10</v>
      </c>
      <c r="N1030" s="1" t="s">
        <v>36</v>
      </c>
      <c r="O1030" s="1" t="s">
        <v>108</v>
      </c>
      <c r="P1030" s="1" t="s">
        <v>24</v>
      </c>
    </row>
    <row r="1031" spans="1:16">
      <c r="A1031" s="1" t="s">
        <v>1322</v>
      </c>
      <c r="B1031" s="1" t="s">
        <v>124</v>
      </c>
      <c r="C1031" s="1" t="s">
        <v>176</v>
      </c>
      <c r="D1031" s="1" t="s">
        <v>377</v>
      </c>
      <c r="E1031" s="1" t="s">
        <v>70</v>
      </c>
      <c r="F1031" s="1" t="s">
        <v>57</v>
      </c>
      <c r="G1031" s="2">
        <v>44895</v>
      </c>
      <c r="H1031" t="b">
        <v>1</v>
      </c>
      <c r="I1031">
        <v>24.5</v>
      </c>
      <c r="J1031">
        <v>8</v>
      </c>
      <c r="K1031">
        <v>196</v>
      </c>
      <c r="L1031">
        <v>2022</v>
      </c>
      <c r="M1031">
        <v>11</v>
      </c>
      <c r="N1031" s="1" t="s">
        <v>52</v>
      </c>
      <c r="O1031" s="1" t="s">
        <v>395</v>
      </c>
      <c r="P1031" s="1" t="s">
        <v>24</v>
      </c>
    </row>
    <row r="1032" spans="1:16">
      <c r="A1032" s="1" t="s">
        <v>1323</v>
      </c>
      <c r="B1032" s="1" t="s">
        <v>94</v>
      </c>
      <c r="C1032" s="1" t="s">
        <v>176</v>
      </c>
      <c r="D1032" s="1" t="s">
        <v>347</v>
      </c>
      <c r="E1032" s="1" t="s">
        <v>35</v>
      </c>
      <c r="F1032" s="1" t="s">
        <v>57</v>
      </c>
      <c r="G1032" s="2">
        <v>45655</v>
      </c>
      <c r="H1032" t="b">
        <v>0</v>
      </c>
      <c r="I1032">
        <v>23</v>
      </c>
      <c r="J1032">
        <v>6</v>
      </c>
      <c r="K1032">
        <v>138</v>
      </c>
      <c r="L1032">
        <v>2024</v>
      </c>
      <c r="M1032">
        <v>12</v>
      </c>
      <c r="N1032" s="1" t="s">
        <v>75</v>
      </c>
      <c r="O1032" s="1" t="s">
        <v>76</v>
      </c>
      <c r="P1032" s="1" t="s">
        <v>38</v>
      </c>
    </row>
    <row r="1033" spans="1:16">
      <c r="A1033" s="1" t="s">
        <v>1324</v>
      </c>
      <c r="B1033" s="1" t="s">
        <v>103</v>
      </c>
      <c r="C1033" s="1" t="s">
        <v>48</v>
      </c>
      <c r="D1033" s="1" t="s">
        <v>131</v>
      </c>
      <c r="E1033" s="1" t="s">
        <v>20</v>
      </c>
      <c r="F1033" s="1" t="s">
        <v>21</v>
      </c>
      <c r="G1033" s="2">
        <v>45035</v>
      </c>
      <c r="H1033" t="b">
        <v>0</v>
      </c>
      <c r="I1033">
        <v>24.5</v>
      </c>
      <c r="J1033">
        <v>2</v>
      </c>
      <c r="K1033">
        <v>49</v>
      </c>
      <c r="L1033">
        <v>2023</v>
      </c>
      <c r="M1033">
        <v>4</v>
      </c>
      <c r="N1033" s="1" t="s">
        <v>22</v>
      </c>
      <c r="O1033" s="1" t="s">
        <v>66</v>
      </c>
      <c r="P1033" s="1" t="s">
        <v>38</v>
      </c>
    </row>
    <row r="1034" spans="1:16">
      <c r="A1034" s="1" t="s">
        <v>1325</v>
      </c>
      <c r="B1034" s="1" t="s">
        <v>115</v>
      </c>
      <c r="C1034" s="1" t="s">
        <v>27</v>
      </c>
      <c r="D1034" s="1" t="s">
        <v>327</v>
      </c>
      <c r="E1034" s="1" t="s">
        <v>70</v>
      </c>
      <c r="F1034" s="1" t="s">
        <v>57</v>
      </c>
      <c r="G1034" s="2">
        <v>44610</v>
      </c>
      <c r="H1034" t="b">
        <v>0</v>
      </c>
      <c r="I1034">
        <v>5</v>
      </c>
      <c r="J1034">
        <v>5</v>
      </c>
      <c r="K1034">
        <v>25</v>
      </c>
      <c r="L1034">
        <v>2022</v>
      </c>
      <c r="M1034">
        <v>2</v>
      </c>
      <c r="N1034" s="1" t="s">
        <v>100</v>
      </c>
      <c r="O1034" s="1" t="s">
        <v>101</v>
      </c>
      <c r="P1034" s="1" t="s">
        <v>38</v>
      </c>
    </row>
    <row r="1035" spans="1:16">
      <c r="A1035" s="1" t="s">
        <v>1326</v>
      </c>
      <c r="B1035" s="1" t="s">
        <v>68</v>
      </c>
      <c r="C1035" s="1" t="s">
        <v>62</v>
      </c>
      <c r="D1035" s="1" t="s">
        <v>51</v>
      </c>
      <c r="E1035" s="1" t="s">
        <v>35</v>
      </c>
      <c r="F1035" s="1" t="s">
        <v>57</v>
      </c>
      <c r="G1035" s="2">
        <v>44837</v>
      </c>
      <c r="H1035" t="b">
        <v>0</v>
      </c>
      <c r="I1035">
        <v>12.5</v>
      </c>
      <c r="L1035">
        <v>2022</v>
      </c>
      <c r="M1035">
        <v>10</v>
      </c>
      <c r="N1035" s="1" t="s">
        <v>36</v>
      </c>
      <c r="O1035" s="1" t="s">
        <v>37</v>
      </c>
      <c r="P1035" s="1" t="s">
        <v>38</v>
      </c>
    </row>
    <row r="1036" spans="1:16">
      <c r="A1036" s="1" t="s">
        <v>1327</v>
      </c>
      <c r="B1036" s="1" t="s">
        <v>97</v>
      </c>
      <c r="C1036" s="1" t="s">
        <v>48</v>
      </c>
      <c r="D1036" s="1" t="s">
        <v>135</v>
      </c>
      <c r="E1036" s="1" t="s">
        <v>20</v>
      </c>
      <c r="F1036" s="1" t="s">
        <v>57</v>
      </c>
      <c r="G1036" s="2">
        <v>44885</v>
      </c>
      <c r="H1036" t="b">
        <v>1</v>
      </c>
      <c r="I1036">
        <v>20</v>
      </c>
      <c r="J1036">
        <v>4</v>
      </c>
      <c r="K1036">
        <v>80</v>
      </c>
      <c r="L1036">
        <v>2022</v>
      </c>
      <c r="M1036">
        <v>11</v>
      </c>
      <c r="N1036" s="1" t="s">
        <v>52</v>
      </c>
      <c r="O1036" s="1" t="s">
        <v>395</v>
      </c>
      <c r="P1036" s="1" t="s">
        <v>24</v>
      </c>
    </row>
    <row r="1037" spans="1:16">
      <c r="A1037" s="1" t="s">
        <v>1328</v>
      </c>
      <c r="B1037" s="1" t="s">
        <v>26</v>
      </c>
      <c r="C1037" s="1" t="s">
        <v>176</v>
      </c>
      <c r="D1037" s="1" t="s">
        <v>331</v>
      </c>
      <c r="E1037" s="1" t="s">
        <v>35</v>
      </c>
      <c r="F1037" s="1" t="s">
        <v>57</v>
      </c>
      <c r="G1037" s="2">
        <v>45362</v>
      </c>
      <c r="H1037" t="b">
        <v>0</v>
      </c>
      <c r="I1037">
        <v>6.5</v>
      </c>
      <c r="J1037">
        <v>4</v>
      </c>
      <c r="K1037">
        <v>26</v>
      </c>
      <c r="L1037">
        <v>2024</v>
      </c>
      <c r="M1037">
        <v>3</v>
      </c>
      <c r="N1037" s="1" t="s">
        <v>71</v>
      </c>
      <c r="O1037" s="1" t="s">
        <v>72</v>
      </c>
      <c r="P1037" s="1" t="s">
        <v>38</v>
      </c>
    </row>
    <row r="1038" spans="1:16">
      <c r="A1038" s="1" t="s">
        <v>1329</v>
      </c>
      <c r="B1038" s="1" t="s">
        <v>169</v>
      </c>
      <c r="C1038" s="1" t="s">
        <v>27</v>
      </c>
      <c r="D1038" s="1" t="s">
        <v>329</v>
      </c>
      <c r="E1038" s="1" t="s">
        <v>70</v>
      </c>
      <c r="F1038" s="1" t="s">
        <v>57</v>
      </c>
      <c r="G1038" s="2">
        <v>45522</v>
      </c>
      <c r="I1038">
        <v>39.5</v>
      </c>
      <c r="J1038">
        <v>8</v>
      </c>
      <c r="K1038">
        <v>316</v>
      </c>
      <c r="L1038">
        <v>2024</v>
      </c>
      <c r="M1038">
        <v>8</v>
      </c>
      <c r="N1038" s="1" t="s">
        <v>112</v>
      </c>
      <c r="O1038" s="1" t="s">
        <v>212</v>
      </c>
      <c r="P1038" s="1" t="s">
        <v>45</v>
      </c>
    </row>
    <row r="1039" spans="1:16">
      <c r="A1039" s="1" t="s">
        <v>1330</v>
      </c>
      <c r="B1039" s="1" t="s">
        <v>130</v>
      </c>
      <c r="C1039" s="1" t="s">
        <v>27</v>
      </c>
      <c r="D1039" s="1" t="s">
        <v>327</v>
      </c>
      <c r="E1039" s="1" t="s">
        <v>70</v>
      </c>
      <c r="F1039" s="1" t="s">
        <v>21</v>
      </c>
      <c r="G1039" s="2">
        <v>44877</v>
      </c>
      <c r="H1039" t="b">
        <v>1</v>
      </c>
      <c r="I1039">
        <v>5</v>
      </c>
      <c r="J1039">
        <v>2</v>
      </c>
      <c r="K1039">
        <v>10</v>
      </c>
      <c r="L1039">
        <v>2022</v>
      </c>
      <c r="M1039">
        <v>11</v>
      </c>
      <c r="N1039" s="1" t="s">
        <v>52</v>
      </c>
      <c r="O1039" s="1" t="s">
        <v>395</v>
      </c>
      <c r="P1039" s="1" t="s">
        <v>24</v>
      </c>
    </row>
    <row r="1040" spans="1:16">
      <c r="A1040" s="1" t="s">
        <v>1331</v>
      </c>
      <c r="B1040" s="1" t="s">
        <v>17</v>
      </c>
      <c r="C1040" s="1" t="s">
        <v>62</v>
      </c>
      <c r="D1040" s="1" t="s">
        <v>153</v>
      </c>
      <c r="E1040" s="1" t="s">
        <v>20</v>
      </c>
      <c r="F1040" s="1" t="s">
        <v>21</v>
      </c>
      <c r="G1040" s="2">
        <v>45006</v>
      </c>
      <c r="I1040">
        <v>18.5</v>
      </c>
      <c r="J1040">
        <v>2</v>
      </c>
      <c r="K1040">
        <v>37</v>
      </c>
      <c r="L1040">
        <v>2023</v>
      </c>
      <c r="M1040">
        <v>3</v>
      </c>
      <c r="N1040" s="1" t="s">
        <v>71</v>
      </c>
      <c r="O1040" s="1" t="s">
        <v>228</v>
      </c>
      <c r="P1040" s="1" t="s">
        <v>45</v>
      </c>
    </row>
    <row r="1041" spans="1:16">
      <c r="A1041" s="1" t="s">
        <v>1332</v>
      </c>
      <c r="B1041" s="1" t="s">
        <v>118</v>
      </c>
      <c r="C1041" s="1" t="s">
        <v>98</v>
      </c>
      <c r="D1041" s="1" t="s">
        <v>143</v>
      </c>
      <c r="E1041" s="1" t="s">
        <v>20</v>
      </c>
      <c r="F1041" s="1" t="s">
        <v>21</v>
      </c>
      <c r="G1041" s="2">
        <v>44777</v>
      </c>
      <c r="H1041" t="b">
        <v>0</v>
      </c>
      <c r="I1041">
        <v>35</v>
      </c>
      <c r="J1041">
        <v>1</v>
      </c>
      <c r="K1041">
        <v>35</v>
      </c>
      <c r="L1041">
        <v>2022</v>
      </c>
      <c r="M1041">
        <v>8</v>
      </c>
      <c r="N1041" s="1" t="s">
        <v>112</v>
      </c>
      <c r="O1041" s="1" t="s">
        <v>113</v>
      </c>
      <c r="P1041" s="1" t="s">
        <v>38</v>
      </c>
    </row>
    <row r="1042" spans="1:16">
      <c r="A1042" s="1" t="s">
        <v>1333</v>
      </c>
      <c r="B1042" s="1" t="s">
        <v>118</v>
      </c>
      <c r="C1042" s="1" t="s">
        <v>41</v>
      </c>
      <c r="D1042" s="1" t="s">
        <v>628</v>
      </c>
      <c r="E1042" s="1" t="s">
        <v>20</v>
      </c>
      <c r="F1042" s="1" t="s">
        <v>21</v>
      </c>
      <c r="G1042" s="2">
        <v>45176</v>
      </c>
      <c r="H1042" t="b">
        <v>0</v>
      </c>
      <c r="I1042">
        <v>29</v>
      </c>
      <c r="J1042">
        <v>9</v>
      </c>
      <c r="K1042">
        <v>261</v>
      </c>
      <c r="L1042">
        <v>2023</v>
      </c>
      <c r="M1042">
        <v>9</v>
      </c>
      <c r="N1042" s="1" t="s">
        <v>82</v>
      </c>
      <c r="O1042" s="1" t="s">
        <v>83</v>
      </c>
      <c r="P1042" s="1" t="s">
        <v>38</v>
      </c>
    </row>
    <row r="1043" spans="1:16">
      <c r="A1043" s="1" t="s">
        <v>1334</v>
      </c>
      <c r="B1043" s="1" t="s">
        <v>118</v>
      </c>
      <c r="C1043" s="1" t="s">
        <v>41</v>
      </c>
      <c r="D1043" s="1" t="s">
        <v>227</v>
      </c>
      <c r="E1043" s="1" t="s">
        <v>35</v>
      </c>
      <c r="F1043" s="1" t="s">
        <v>21</v>
      </c>
      <c r="G1043" s="2">
        <v>45014</v>
      </c>
      <c r="H1043" t="b">
        <v>0</v>
      </c>
      <c r="I1043">
        <v>9.5</v>
      </c>
      <c r="J1043">
        <v>5</v>
      </c>
      <c r="K1043">
        <v>47.5</v>
      </c>
      <c r="L1043">
        <v>2023</v>
      </c>
      <c r="M1043">
        <v>3</v>
      </c>
      <c r="N1043" s="1" t="s">
        <v>71</v>
      </c>
      <c r="O1043" s="1" t="s">
        <v>228</v>
      </c>
      <c r="P1043" s="1" t="s">
        <v>38</v>
      </c>
    </row>
    <row r="1044" spans="1:16">
      <c r="A1044" s="1" t="s">
        <v>1335</v>
      </c>
      <c r="B1044" s="1" t="s">
        <v>17</v>
      </c>
      <c r="C1044" s="1" t="s">
        <v>27</v>
      </c>
      <c r="D1044" s="1" t="s">
        <v>598</v>
      </c>
      <c r="E1044" s="1" t="s">
        <v>35</v>
      </c>
      <c r="F1044" s="1" t="s">
        <v>21</v>
      </c>
      <c r="G1044" s="2">
        <v>44615</v>
      </c>
      <c r="H1044" t="b">
        <v>1</v>
      </c>
      <c r="I1044">
        <v>23</v>
      </c>
      <c r="J1044">
        <v>9</v>
      </c>
      <c r="K1044">
        <v>207</v>
      </c>
      <c r="L1044">
        <v>2022</v>
      </c>
      <c r="M1044">
        <v>2</v>
      </c>
      <c r="N1044" s="1" t="s">
        <v>100</v>
      </c>
      <c r="O1044" s="1" t="s">
        <v>101</v>
      </c>
      <c r="P1044" s="1" t="s">
        <v>24</v>
      </c>
    </row>
    <row r="1045" spans="1:16">
      <c r="A1045" s="1" t="s">
        <v>1336</v>
      </c>
      <c r="B1045" s="1" t="s">
        <v>40</v>
      </c>
      <c r="C1045" s="1" t="s">
        <v>48</v>
      </c>
      <c r="D1045" s="1" t="s">
        <v>49</v>
      </c>
      <c r="E1045" s="1" t="s">
        <v>20</v>
      </c>
      <c r="F1045" s="1" t="s">
        <v>21</v>
      </c>
      <c r="G1045" s="2">
        <v>45065</v>
      </c>
      <c r="I1045">
        <v>12.5</v>
      </c>
      <c r="J1045">
        <v>6</v>
      </c>
      <c r="K1045">
        <v>75</v>
      </c>
      <c r="L1045">
        <v>2023</v>
      </c>
      <c r="M1045">
        <v>5</v>
      </c>
      <c r="N1045" s="1" t="s">
        <v>43</v>
      </c>
      <c r="O1045" s="1" t="s">
        <v>163</v>
      </c>
      <c r="P1045" s="1" t="s">
        <v>45</v>
      </c>
    </row>
    <row r="1046" spans="1:16">
      <c r="A1046" s="1" t="s">
        <v>1337</v>
      </c>
      <c r="B1046" s="1" t="s">
        <v>124</v>
      </c>
      <c r="C1046" s="1" t="s">
        <v>41</v>
      </c>
      <c r="D1046" s="1" t="s">
        <v>628</v>
      </c>
      <c r="E1046" s="1" t="s">
        <v>20</v>
      </c>
      <c r="F1046" s="1" t="s">
        <v>21</v>
      </c>
      <c r="G1046" s="2">
        <v>44851</v>
      </c>
      <c r="H1046" t="b">
        <v>0</v>
      </c>
      <c r="I1046">
        <v>29</v>
      </c>
      <c r="J1046">
        <v>4</v>
      </c>
      <c r="K1046">
        <v>116</v>
      </c>
      <c r="L1046">
        <v>2022</v>
      </c>
      <c r="M1046">
        <v>10</v>
      </c>
      <c r="N1046" s="1" t="s">
        <v>36</v>
      </c>
      <c r="O1046" s="1" t="s">
        <v>37</v>
      </c>
      <c r="P1046" s="1" t="s">
        <v>38</v>
      </c>
    </row>
    <row r="1047" spans="1:16">
      <c r="A1047" s="1" t="s">
        <v>1338</v>
      </c>
      <c r="B1047" s="1" t="s">
        <v>152</v>
      </c>
      <c r="C1047" s="1" t="s">
        <v>176</v>
      </c>
      <c r="D1047" s="1" t="s">
        <v>51</v>
      </c>
      <c r="E1047" s="1" t="s">
        <v>70</v>
      </c>
      <c r="F1047" s="1" t="s">
        <v>21</v>
      </c>
      <c r="G1047" s="2">
        <v>44972</v>
      </c>
      <c r="H1047" t="b">
        <v>1</v>
      </c>
      <c r="I1047">
        <v>8</v>
      </c>
      <c r="J1047">
        <v>2</v>
      </c>
      <c r="K1047">
        <v>16</v>
      </c>
      <c r="L1047">
        <v>2023</v>
      </c>
      <c r="M1047">
        <v>2</v>
      </c>
      <c r="N1047" s="1" t="s">
        <v>100</v>
      </c>
      <c r="O1047" s="1" t="s">
        <v>145</v>
      </c>
      <c r="P1047" s="1" t="s">
        <v>24</v>
      </c>
    </row>
    <row r="1048" spans="1:16">
      <c r="A1048" s="1" t="s">
        <v>1339</v>
      </c>
      <c r="B1048" s="1" t="s">
        <v>152</v>
      </c>
      <c r="C1048" s="1" t="s">
        <v>176</v>
      </c>
      <c r="D1048" s="1" t="s">
        <v>419</v>
      </c>
      <c r="E1048" s="1" t="s">
        <v>70</v>
      </c>
      <c r="F1048" s="1" t="s">
        <v>57</v>
      </c>
      <c r="G1048" s="2">
        <v>44840</v>
      </c>
      <c r="H1048" t="b">
        <v>1</v>
      </c>
      <c r="I1048">
        <v>32</v>
      </c>
      <c r="J1048">
        <v>5</v>
      </c>
      <c r="K1048">
        <v>160</v>
      </c>
      <c r="L1048">
        <v>2022</v>
      </c>
      <c r="M1048">
        <v>10</v>
      </c>
      <c r="N1048" s="1" t="s">
        <v>36</v>
      </c>
      <c r="O1048" s="1" t="s">
        <v>37</v>
      </c>
      <c r="P1048" s="1" t="s">
        <v>24</v>
      </c>
    </row>
    <row r="1049" spans="1:16">
      <c r="A1049" s="1" t="s">
        <v>1340</v>
      </c>
      <c r="B1049" s="1" t="s">
        <v>130</v>
      </c>
      <c r="C1049" s="1" t="s">
        <v>41</v>
      </c>
      <c r="D1049" s="1" t="s">
        <v>324</v>
      </c>
      <c r="E1049" s="1" t="s">
        <v>35</v>
      </c>
      <c r="F1049" s="1" t="s">
        <v>21</v>
      </c>
      <c r="G1049" s="2">
        <v>45282</v>
      </c>
      <c r="H1049" t="b">
        <v>0</v>
      </c>
      <c r="I1049">
        <v>12.5</v>
      </c>
      <c r="J1049">
        <v>10</v>
      </c>
      <c r="K1049">
        <v>125</v>
      </c>
      <c r="L1049">
        <v>2023</v>
      </c>
      <c r="M1049">
        <v>12</v>
      </c>
      <c r="N1049" s="1" t="s">
        <v>75</v>
      </c>
      <c r="O1049" s="1" t="s">
        <v>196</v>
      </c>
      <c r="P1049" s="1" t="s">
        <v>38</v>
      </c>
    </row>
    <row r="1050" spans="1:16">
      <c r="A1050" s="1" t="s">
        <v>1341</v>
      </c>
      <c r="B1050" s="1" t="s">
        <v>152</v>
      </c>
      <c r="C1050" s="1" t="s">
        <v>27</v>
      </c>
      <c r="D1050" s="1" t="s">
        <v>88</v>
      </c>
      <c r="E1050" s="1" t="s">
        <v>20</v>
      </c>
      <c r="F1050" s="1" t="s">
        <v>57</v>
      </c>
      <c r="G1050" s="2">
        <v>45182</v>
      </c>
      <c r="I1050">
        <v>27.5</v>
      </c>
      <c r="J1050">
        <v>10</v>
      </c>
      <c r="K1050">
        <v>275</v>
      </c>
      <c r="L1050">
        <v>2023</v>
      </c>
      <c r="M1050">
        <v>9</v>
      </c>
      <c r="N1050" s="1" t="s">
        <v>82</v>
      </c>
      <c r="O1050" s="1" t="s">
        <v>83</v>
      </c>
      <c r="P1050" s="1" t="s">
        <v>45</v>
      </c>
    </row>
    <row r="1051" spans="1:16">
      <c r="A1051" s="1" t="s">
        <v>1342</v>
      </c>
      <c r="B1051" s="1" t="s">
        <v>40</v>
      </c>
      <c r="C1051" s="1" t="s">
        <v>18</v>
      </c>
      <c r="D1051" s="1" t="s">
        <v>854</v>
      </c>
      <c r="E1051" s="1" t="s">
        <v>35</v>
      </c>
      <c r="F1051" s="1" t="s">
        <v>21</v>
      </c>
      <c r="G1051" s="2">
        <v>45024</v>
      </c>
      <c r="I1051">
        <v>38</v>
      </c>
      <c r="J1051">
        <v>4</v>
      </c>
      <c r="K1051">
        <v>152</v>
      </c>
      <c r="L1051">
        <v>2023</v>
      </c>
      <c r="M1051">
        <v>4</v>
      </c>
      <c r="N1051" s="1" t="s">
        <v>22</v>
      </c>
      <c r="O1051" s="1" t="s">
        <v>66</v>
      </c>
      <c r="P1051" s="1" t="s">
        <v>45</v>
      </c>
    </row>
    <row r="1052" spans="1:16">
      <c r="A1052" s="1" t="s">
        <v>1343</v>
      </c>
      <c r="B1052" s="1" t="s">
        <v>55</v>
      </c>
      <c r="C1052" s="1" t="s">
        <v>98</v>
      </c>
      <c r="D1052" s="1" t="s">
        <v>301</v>
      </c>
      <c r="E1052" s="1" t="s">
        <v>35</v>
      </c>
      <c r="F1052" s="1" t="s">
        <v>57</v>
      </c>
      <c r="G1052" s="2">
        <v>45043</v>
      </c>
      <c r="H1052" t="b">
        <v>1</v>
      </c>
      <c r="I1052">
        <v>15.5</v>
      </c>
      <c r="J1052">
        <v>1</v>
      </c>
      <c r="K1052">
        <v>15.5</v>
      </c>
      <c r="L1052">
        <v>2023</v>
      </c>
      <c r="M1052">
        <v>4</v>
      </c>
      <c r="N1052" s="1" t="s">
        <v>22</v>
      </c>
      <c r="O1052" s="1" t="s">
        <v>66</v>
      </c>
      <c r="P1052" s="1" t="s">
        <v>24</v>
      </c>
    </row>
    <row r="1053" spans="1:16">
      <c r="A1053" s="1" t="s">
        <v>1344</v>
      </c>
      <c r="B1053" s="1" t="s">
        <v>64</v>
      </c>
      <c r="C1053" s="1" t="s">
        <v>18</v>
      </c>
      <c r="D1053" s="1" t="s">
        <v>561</v>
      </c>
      <c r="E1053" s="1" t="s">
        <v>70</v>
      </c>
      <c r="F1053" s="1" t="s">
        <v>21</v>
      </c>
      <c r="G1053" s="2">
        <v>44941</v>
      </c>
      <c r="I1053">
        <v>33.5</v>
      </c>
      <c r="J1053">
        <v>10</v>
      </c>
      <c r="K1053">
        <v>335</v>
      </c>
      <c r="L1053">
        <v>2023</v>
      </c>
      <c r="M1053">
        <v>1</v>
      </c>
      <c r="N1053" s="1" t="s">
        <v>78</v>
      </c>
      <c r="O1053" s="1" t="s">
        <v>188</v>
      </c>
      <c r="P1053" s="1" t="s">
        <v>45</v>
      </c>
    </row>
    <row r="1054" spans="1:16">
      <c r="A1054" s="1" t="s">
        <v>1345</v>
      </c>
      <c r="B1054" s="1" t="s">
        <v>85</v>
      </c>
      <c r="C1054" s="1" t="s">
        <v>176</v>
      </c>
      <c r="D1054" s="1" t="s">
        <v>574</v>
      </c>
      <c r="E1054" s="1" t="s">
        <v>70</v>
      </c>
      <c r="F1054" s="1" t="s">
        <v>21</v>
      </c>
      <c r="G1054" s="2">
        <v>44623</v>
      </c>
      <c r="I1054">
        <v>29</v>
      </c>
      <c r="J1054">
        <v>10</v>
      </c>
      <c r="K1054">
        <v>290</v>
      </c>
      <c r="L1054">
        <v>2022</v>
      </c>
      <c r="M1054">
        <v>3</v>
      </c>
      <c r="N1054" s="1" t="s">
        <v>71</v>
      </c>
      <c r="O1054" s="1" t="s">
        <v>126</v>
      </c>
      <c r="P1054" s="1" t="s">
        <v>45</v>
      </c>
    </row>
    <row r="1055" spans="1:16">
      <c r="A1055" s="1" t="s">
        <v>1346</v>
      </c>
      <c r="B1055" s="1" t="s">
        <v>17</v>
      </c>
      <c r="C1055" s="1" t="s">
        <v>18</v>
      </c>
      <c r="D1055" s="1" t="s">
        <v>218</v>
      </c>
      <c r="E1055" s="1" t="s">
        <v>20</v>
      </c>
      <c r="F1055" s="1" t="s">
        <v>57</v>
      </c>
      <c r="G1055" s="2">
        <v>44859</v>
      </c>
      <c r="I1055">
        <v>21.5</v>
      </c>
      <c r="J1055">
        <v>4</v>
      </c>
      <c r="K1055">
        <v>86</v>
      </c>
      <c r="L1055">
        <v>2022</v>
      </c>
      <c r="M1055">
        <v>10</v>
      </c>
      <c r="N1055" s="1" t="s">
        <v>36</v>
      </c>
      <c r="O1055" s="1" t="s">
        <v>37</v>
      </c>
      <c r="P1055" s="1" t="s">
        <v>45</v>
      </c>
    </row>
    <row r="1056" spans="1:16">
      <c r="A1056" s="1" t="s">
        <v>1347</v>
      </c>
      <c r="B1056" s="1" t="s">
        <v>17</v>
      </c>
      <c r="C1056" s="1" t="s">
        <v>18</v>
      </c>
      <c r="D1056" s="1" t="s">
        <v>567</v>
      </c>
      <c r="E1056" s="1" t="s">
        <v>70</v>
      </c>
      <c r="F1056" s="1" t="s">
        <v>57</v>
      </c>
      <c r="G1056" s="2">
        <v>45059</v>
      </c>
      <c r="H1056" t="b">
        <v>0</v>
      </c>
      <c r="I1056">
        <v>17</v>
      </c>
      <c r="J1056">
        <v>8</v>
      </c>
      <c r="K1056">
        <v>136</v>
      </c>
      <c r="L1056">
        <v>2023</v>
      </c>
      <c r="M1056">
        <v>5</v>
      </c>
      <c r="N1056" s="1" t="s">
        <v>43</v>
      </c>
      <c r="O1056" s="1" t="s">
        <v>163</v>
      </c>
      <c r="P1056" s="1" t="s">
        <v>38</v>
      </c>
    </row>
    <row r="1057" spans="1:16">
      <c r="A1057" s="1" t="s">
        <v>1348</v>
      </c>
      <c r="B1057" s="1" t="s">
        <v>85</v>
      </c>
      <c r="C1057" s="1" t="s">
        <v>27</v>
      </c>
      <c r="D1057" s="1" t="s">
        <v>611</v>
      </c>
      <c r="E1057" s="1" t="s">
        <v>70</v>
      </c>
      <c r="F1057" s="1" t="s">
        <v>57</v>
      </c>
      <c r="G1057" s="2">
        <v>45349</v>
      </c>
      <c r="I1057">
        <v>36.5</v>
      </c>
      <c r="J1057">
        <v>7</v>
      </c>
      <c r="K1057">
        <v>255.5</v>
      </c>
      <c r="L1057">
        <v>2024</v>
      </c>
      <c r="M1057">
        <v>2</v>
      </c>
      <c r="N1057" s="1" t="s">
        <v>100</v>
      </c>
      <c r="O1057" s="1" t="s">
        <v>348</v>
      </c>
      <c r="P1057" s="1" t="s">
        <v>45</v>
      </c>
    </row>
    <row r="1058" spans="1:16">
      <c r="A1058" s="1" t="s">
        <v>1349</v>
      </c>
      <c r="B1058" s="1" t="s">
        <v>124</v>
      </c>
      <c r="C1058" s="1" t="s">
        <v>62</v>
      </c>
      <c r="D1058" s="1" t="s">
        <v>360</v>
      </c>
      <c r="E1058" s="1" t="s">
        <v>70</v>
      </c>
      <c r="F1058" s="1" t="s">
        <v>21</v>
      </c>
      <c r="G1058" s="2">
        <v>45305</v>
      </c>
      <c r="I1058">
        <v>15.5</v>
      </c>
      <c r="J1058">
        <v>1</v>
      </c>
      <c r="K1058">
        <v>15.5</v>
      </c>
      <c r="L1058">
        <v>2024</v>
      </c>
      <c r="M1058">
        <v>1</v>
      </c>
      <c r="N1058" s="1" t="s">
        <v>78</v>
      </c>
      <c r="O1058" s="1" t="s">
        <v>106</v>
      </c>
      <c r="P1058" s="1" t="s">
        <v>45</v>
      </c>
    </row>
    <row r="1059" spans="1:16">
      <c r="A1059" s="1" t="s">
        <v>1350</v>
      </c>
      <c r="B1059" s="1" t="s">
        <v>85</v>
      </c>
      <c r="C1059" s="1" t="s">
        <v>48</v>
      </c>
      <c r="D1059" s="1" t="s">
        <v>49</v>
      </c>
      <c r="E1059" s="1" t="s">
        <v>35</v>
      </c>
      <c r="F1059" s="1" t="s">
        <v>57</v>
      </c>
      <c r="G1059" s="2">
        <v>45452</v>
      </c>
      <c r="I1059">
        <v>12.5</v>
      </c>
      <c r="J1059">
        <v>6</v>
      </c>
      <c r="K1059">
        <v>75</v>
      </c>
      <c r="L1059">
        <v>2024</v>
      </c>
      <c r="M1059">
        <v>6</v>
      </c>
      <c r="N1059" s="1" t="s">
        <v>58</v>
      </c>
      <c r="O1059" s="1" t="s">
        <v>148</v>
      </c>
      <c r="P1059" s="1" t="s">
        <v>45</v>
      </c>
    </row>
    <row r="1060" spans="1:16">
      <c r="A1060" s="1" t="s">
        <v>1351</v>
      </c>
      <c r="B1060" s="1" t="s">
        <v>68</v>
      </c>
      <c r="C1060" s="1" t="s">
        <v>48</v>
      </c>
      <c r="D1060" s="1" t="s">
        <v>540</v>
      </c>
      <c r="E1060" s="1" t="s">
        <v>35</v>
      </c>
      <c r="F1060" s="1" t="s">
        <v>21</v>
      </c>
      <c r="G1060" s="2">
        <v>45308</v>
      </c>
      <c r="H1060" t="b">
        <v>1</v>
      </c>
      <c r="I1060">
        <v>23</v>
      </c>
      <c r="J1060">
        <v>8</v>
      </c>
      <c r="K1060">
        <v>184</v>
      </c>
      <c r="L1060">
        <v>2024</v>
      </c>
      <c r="M1060">
        <v>1</v>
      </c>
      <c r="N1060" s="1" t="s">
        <v>78</v>
      </c>
      <c r="O1060" s="1" t="s">
        <v>106</v>
      </c>
      <c r="P1060" s="1" t="s">
        <v>24</v>
      </c>
    </row>
    <row r="1061" spans="1:16">
      <c r="A1061" s="1" t="s">
        <v>1352</v>
      </c>
      <c r="B1061" s="1" t="s">
        <v>32</v>
      </c>
      <c r="C1061" s="1" t="s">
        <v>27</v>
      </c>
      <c r="D1061" s="1" t="s">
        <v>340</v>
      </c>
      <c r="E1061" s="1" t="s">
        <v>70</v>
      </c>
      <c r="F1061" s="1" t="s">
        <v>21</v>
      </c>
      <c r="G1061" s="2">
        <v>45328</v>
      </c>
      <c r="H1061" t="b">
        <v>0</v>
      </c>
      <c r="I1061">
        <v>8</v>
      </c>
      <c r="J1061">
        <v>4</v>
      </c>
      <c r="K1061">
        <v>32</v>
      </c>
      <c r="L1061">
        <v>2024</v>
      </c>
      <c r="M1061">
        <v>2</v>
      </c>
      <c r="N1061" s="1" t="s">
        <v>100</v>
      </c>
      <c r="O1061" s="1" t="s">
        <v>348</v>
      </c>
      <c r="P1061" s="1" t="s">
        <v>38</v>
      </c>
    </row>
    <row r="1062" spans="1:16">
      <c r="A1062" s="1" t="s">
        <v>1353</v>
      </c>
      <c r="B1062" s="1" t="s">
        <v>68</v>
      </c>
      <c r="C1062" s="1" t="s">
        <v>62</v>
      </c>
      <c r="D1062" s="1" t="s">
        <v>128</v>
      </c>
      <c r="E1062" s="1" t="s">
        <v>20</v>
      </c>
      <c r="F1062" s="1" t="s">
        <v>57</v>
      </c>
      <c r="G1062" s="2">
        <v>45150</v>
      </c>
      <c r="I1062">
        <v>41</v>
      </c>
      <c r="J1062">
        <v>10</v>
      </c>
      <c r="K1062">
        <v>410</v>
      </c>
      <c r="L1062">
        <v>2023</v>
      </c>
      <c r="M1062">
        <v>8</v>
      </c>
      <c r="N1062" s="1" t="s">
        <v>112</v>
      </c>
      <c r="O1062" s="1" t="s">
        <v>120</v>
      </c>
      <c r="P1062" s="1" t="s">
        <v>45</v>
      </c>
    </row>
    <row r="1063" spans="1:16">
      <c r="A1063" s="1" t="s">
        <v>1354</v>
      </c>
      <c r="B1063" s="1" t="s">
        <v>130</v>
      </c>
      <c r="C1063" s="1" t="s">
        <v>33</v>
      </c>
      <c r="D1063" s="1" t="s">
        <v>282</v>
      </c>
      <c r="E1063" s="1" t="s">
        <v>20</v>
      </c>
      <c r="F1063" s="1" t="s">
        <v>21</v>
      </c>
      <c r="G1063" s="2">
        <v>44732</v>
      </c>
      <c r="I1063">
        <v>15.5</v>
      </c>
      <c r="J1063">
        <v>7</v>
      </c>
      <c r="K1063">
        <v>108.5</v>
      </c>
      <c r="L1063">
        <v>2022</v>
      </c>
      <c r="M1063">
        <v>6</v>
      </c>
      <c r="N1063" s="1" t="s">
        <v>58</v>
      </c>
      <c r="O1063" s="1" t="s">
        <v>156</v>
      </c>
      <c r="P1063" s="1" t="s">
        <v>45</v>
      </c>
    </row>
    <row r="1064" spans="1:16">
      <c r="A1064" s="1" t="s">
        <v>1355</v>
      </c>
      <c r="B1064" s="1" t="s">
        <v>97</v>
      </c>
      <c r="C1064" s="1" t="s">
        <v>33</v>
      </c>
      <c r="D1064" s="1" t="s">
        <v>282</v>
      </c>
      <c r="E1064" s="1" t="s">
        <v>35</v>
      </c>
      <c r="F1064" s="1" t="s">
        <v>57</v>
      </c>
      <c r="G1064" s="2">
        <v>44978</v>
      </c>
      <c r="H1064" t="b">
        <v>0</v>
      </c>
      <c r="I1064">
        <v>15.5</v>
      </c>
      <c r="J1064">
        <v>9</v>
      </c>
      <c r="K1064">
        <v>139.5</v>
      </c>
      <c r="L1064">
        <v>2023</v>
      </c>
      <c r="M1064">
        <v>2</v>
      </c>
      <c r="N1064" s="1" t="s">
        <v>100</v>
      </c>
      <c r="O1064" s="1" t="s">
        <v>145</v>
      </c>
      <c r="P1064" s="1" t="s">
        <v>38</v>
      </c>
    </row>
    <row r="1065" spans="1:16">
      <c r="A1065" s="1" t="s">
        <v>1356</v>
      </c>
      <c r="B1065" s="1" t="s">
        <v>17</v>
      </c>
      <c r="C1065" s="1" t="s">
        <v>27</v>
      </c>
      <c r="D1065" s="1" t="s">
        <v>51</v>
      </c>
      <c r="E1065" s="1" t="s">
        <v>20</v>
      </c>
      <c r="F1065" s="1" t="s">
        <v>57</v>
      </c>
      <c r="G1065" s="2">
        <v>45135</v>
      </c>
      <c r="I1065">
        <v>27.5</v>
      </c>
      <c r="L1065">
        <v>2023</v>
      </c>
      <c r="M1065">
        <v>7</v>
      </c>
      <c r="N1065" s="1" t="s">
        <v>29</v>
      </c>
      <c r="O1065" s="1" t="s">
        <v>30</v>
      </c>
      <c r="P1065" s="1" t="s">
        <v>45</v>
      </c>
    </row>
    <row r="1066" spans="1:16">
      <c r="A1066" s="1" t="s">
        <v>1357</v>
      </c>
      <c r="B1066" s="1" t="s">
        <v>85</v>
      </c>
      <c r="C1066" s="1" t="s">
        <v>33</v>
      </c>
      <c r="D1066" s="1" t="s">
        <v>125</v>
      </c>
      <c r="E1066" s="1" t="s">
        <v>70</v>
      </c>
      <c r="F1066" s="1" t="s">
        <v>57</v>
      </c>
      <c r="G1066" s="2">
        <v>45282</v>
      </c>
      <c r="H1066" t="b">
        <v>0</v>
      </c>
      <c r="I1066">
        <v>33.5</v>
      </c>
      <c r="J1066">
        <v>6</v>
      </c>
      <c r="K1066">
        <v>201</v>
      </c>
      <c r="L1066">
        <v>2023</v>
      </c>
      <c r="M1066">
        <v>12</v>
      </c>
      <c r="N1066" s="1" t="s">
        <v>75</v>
      </c>
      <c r="O1066" s="1" t="s">
        <v>196</v>
      </c>
      <c r="P1066" s="1" t="s">
        <v>38</v>
      </c>
    </row>
    <row r="1067" spans="1:16">
      <c r="A1067" s="1" t="s">
        <v>1358</v>
      </c>
      <c r="B1067" s="1" t="s">
        <v>85</v>
      </c>
      <c r="C1067" s="1" t="s">
        <v>18</v>
      </c>
      <c r="D1067" s="1" t="s">
        <v>1359</v>
      </c>
      <c r="E1067" s="1" t="s">
        <v>70</v>
      </c>
      <c r="F1067" s="1" t="s">
        <v>57</v>
      </c>
      <c r="G1067" s="2">
        <v>45175</v>
      </c>
      <c r="H1067" t="b">
        <v>0</v>
      </c>
      <c r="I1067">
        <v>35</v>
      </c>
      <c r="J1067">
        <v>1</v>
      </c>
      <c r="K1067">
        <v>35</v>
      </c>
      <c r="L1067">
        <v>2023</v>
      </c>
      <c r="M1067">
        <v>9</v>
      </c>
      <c r="N1067" s="1" t="s">
        <v>82</v>
      </c>
      <c r="O1067" s="1" t="s">
        <v>83</v>
      </c>
      <c r="P1067" s="1" t="s">
        <v>38</v>
      </c>
    </row>
    <row r="1068" spans="1:16">
      <c r="A1068" s="1" t="s">
        <v>1360</v>
      </c>
      <c r="B1068" s="1" t="s">
        <v>169</v>
      </c>
      <c r="C1068" s="1" t="s">
        <v>27</v>
      </c>
      <c r="D1068" s="1" t="s">
        <v>1128</v>
      </c>
      <c r="E1068" s="1" t="s">
        <v>20</v>
      </c>
      <c r="F1068" s="1" t="s">
        <v>57</v>
      </c>
      <c r="G1068" s="2">
        <v>44873</v>
      </c>
      <c r="H1068" t="b">
        <v>0</v>
      </c>
      <c r="I1068">
        <v>14</v>
      </c>
      <c r="J1068">
        <v>9</v>
      </c>
      <c r="K1068">
        <v>126</v>
      </c>
      <c r="L1068">
        <v>2022</v>
      </c>
      <c r="M1068">
        <v>11</v>
      </c>
      <c r="N1068" s="1" t="s">
        <v>52</v>
      </c>
      <c r="O1068" s="1" t="s">
        <v>395</v>
      </c>
      <c r="P1068" s="1" t="s">
        <v>38</v>
      </c>
    </row>
    <row r="1069" spans="1:16">
      <c r="A1069" s="1" t="s">
        <v>1361</v>
      </c>
      <c r="B1069" s="1" t="s">
        <v>47</v>
      </c>
      <c r="C1069" s="1" t="s">
        <v>27</v>
      </c>
      <c r="D1069" s="1" t="s">
        <v>305</v>
      </c>
      <c r="E1069" s="1" t="s">
        <v>20</v>
      </c>
      <c r="F1069" s="1" t="s">
        <v>57</v>
      </c>
      <c r="G1069" s="2">
        <v>45369</v>
      </c>
      <c r="H1069" t="b">
        <v>0</v>
      </c>
      <c r="I1069">
        <v>38</v>
      </c>
      <c r="J1069">
        <v>6</v>
      </c>
      <c r="K1069">
        <v>228</v>
      </c>
      <c r="L1069">
        <v>2024</v>
      </c>
      <c r="M1069">
        <v>3</v>
      </c>
      <c r="N1069" s="1" t="s">
        <v>71</v>
      </c>
      <c r="O1069" s="1" t="s">
        <v>72</v>
      </c>
      <c r="P1069" s="1" t="s">
        <v>38</v>
      </c>
    </row>
    <row r="1070" spans="1:16">
      <c r="A1070" s="1" t="s">
        <v>1362</v>
      </c>
      <c r="B1070" s="1" t="s">
        <v>32</v>
      </c>
      <c r="C1070" s="1" t="s">
        <v>41</v>
      </c>
      <c r="D1070" s="1" t="s">
        <v>459</v>
      </c>
      <c r="E1070" s="1" t="s">
        <v>70</v>
      </c>
      <c r="F1070" s="1" t="s">
        <v>57</v>
      </c>
      <c r="G1070" s="2">
        <v>44695</v>
      </c>
      <c r="I1070">
        <v>21.5</v>
      </c>
      <c r="J1070">
        <v>2</v>
      </c>
      <c r="K1070">
        <v>43</v>
      </c>
      <c r="L1070">
        <v>2022</v>
      </c>
      <c r="M1070">
        <v>5</v>
      </c>
      <c r="N1070" s="1" t="s">
        <v>43</v>
      </c>
      <c r="O1070" s="1" t="s">
        <v>44</v>
      </c>
      <c r="P1070" s="1" t="s">
        <v>45</v>
      </c>
    </row>
    <row r="1071" spans="1:16">
      <c r="A1071" s="1" t="s">
        <v>1363</v>
      </c>
      <c r="B1071" s="1" t="s">
        <v>118</v>
      </c>
      <c r="C1071" s="1" t="s">
        <v>62</v>
      </c>
      <c r="D1071" s="1" t="s">
        <v>128</v>
      </c>
      <c r="E1071" s="1" t="s">
        <v>35</v>
      </c>
      <c r="F1071" s="1" t="s">
        <v>21</v>
      </c>
      <c r="G1071" s="2">
        <v>45357</v>
      </c>
      <c r="H1071" t="b">
        <v>0</v>
      </c>
      <c r="I1071">
        <v>41</v>
      </c>
      <c r="J1071">
        <v>6</v>
      </c>
      <c r="K1071">
        <v>246</v>
      </c>
      <c r="L1071">
        <v>2024</v>
      </c>
      <c r="M1071">
        <v>3</v>
      </c>
      <c r="N1071" s="1" t="s">
        <v>71</v>
      </c>
      <c r="O1071" s="1" t="s">
        <v>72</v>
      </c>
      <c r="P1071" s="1" t="s">
        <v>38</v>
      </c>
    </row>
    <row r="1072" spans="1:16">
      <c r="A1072" s="1" t="s">
        <v>1364</v>
      </c>
      <c r="B1072" s="1" t="s">
        <v>85</v>
      </c>
      <c r="C1072" s="1" t="s">
        <v>33</v>
      </c>
      <c r="D1072" s="1" t="s">
        <v>34</v>
      </c>
      <c r="E1072" s="1" t="s">
        <v>35</v>
      </c>
      <c r="F1072" s="1" t="s">
        <v>57</v>
      </c>
      <c r="G1072" s="2">
        <v>44833</v>
      </c>
      <c r="H1072" t="b">
        <v>1</v>
      </c>
      <c r="I1072">
        <v>21.5</v>
      </c>
      <c r="J1072">
        <v>1</v>
      </c>
      <c r="K1072">
        <v>21.5</v>
      </c>
      <c r="L1072">
        <v>2022</v>
      </c>
      <c r="M1072">
        <v>9</v>
      </c>
      <c r="N1072" s="1" t="s">
        <v>82</v>
      </c>
      <c r="O1072" s="1" t="s">
        <v>122</v>
      </c>
      <c r="P1072" s="1" t="s">
        <v>24</v>
      </c>
    </row>
    <row r="1073" spans="1:16">
      <c r="A1073" s="1" t="s">
        <v>1365</v>
      </c>
      <c r="B1073" s="1" t="s">
        <v>55</v>
      </c>
      <c r="C1073" s="1" t="s">
        <v>98</v>
      </c>
      <c r="D1073" s="1" t="s">
        <v>51</v>
      </c>
      <c r="E1073" s="1" t="s">
        <v>70</v>
      </c>
      <c r="F1073" s="1" t="s">
        <v>21</v>
      </c>
      <c r="G1073" s="2">
        <v>44748</v>
      </c>
      <c r="H1073" t="b">
        <v>0</v>
      </c>
      <c r="I1073">
        <v>29</v>
      </c>
      <c r="L1073">
        <v>2022</v>
      </c>
      <c r="M1073">
        <v>7</v>
      </c>
      <c r="N1073" s="1" t="s">
        <v>29</v>
      </c>
      <c r="O1073" s="1" t="s">
        <v>180</v>
      </c>
      <c r="P1073" s="1" t="s">
        <v>38</v>
      </c>
    </row>
    <row r="1074" spans="1:16">
      <c r="A1074" s="1" t="s">
        <v>1366</v>
      </c>
      <c r="B1074" s="1" t="s">
        <v>142</v>
      </c>
      <c r="C1074" s="1" t="s">
        <v>27</v>
      </c>
      <c r="D1074" s="1" t="s">
        <v>598</v>
      </c>
      <c r="E1074" s="1" t="s">
        <v>70</v>
      </c>
      <c r="F1074" s="1" t="s">
        <v>57</v>
      </c>
      <c r="G1074" s="2">
        <v>45439</v>
      </c>
      <c r="I1074">
        <v>23</v>
      </c>
      <c r="J1074">
        <v>9</v>
      </c>
      <c r="K1074">
        <v>207</v>
      </c>
      <c r="L1074">
        <v>2024</v>
      </c>
      <c r="M1074">
        <v>5</v>
      </c>
      <c r="N1074" s="1" t="s">
        <v>43</v>
      </c>
      <c r="O1074" s="1" t="s">
        <v>309</v>
      </c>
      <c r="P1074" s="1" t="s">
        <v>45</v>
      </c>
    </row>
    <row r="1075" spans="1:16">
      <c r="A1075" s="1" t="s">
        <v>1367</v>
      </c>
      <c r="B1075" s="1" t="s">
        <v>118</v>
      </c>
      <c r="C1075" s="1" t="s">
        <v>62</v>
      </c>
      <c r="D1075" s="1" t="s">
        <v>400</v>
      </c>
      <c r="E1075" s="1" t="s">
        <v>70</v>
      </c>
      <c r="F1075" s="1" t="s">
        <v>57</v>
      </c>
      <c r="G1075" s="2">
        <v>45305</v>
      </c>
      <c r="H1075" t="b">
        <v>1</v>
      </c>
      <c r="I1075">
        <v>29</v>
      </c>
      <c r="J1075">
        <v>6</v>
      </c>
      <c r="K1075">
        <v>174</v>
      </c>
      <c r="L1075">
        <v>2024</v>
      </c>
      <c r="M1075">
        <v>1</v>
      </c>
      <c r="N1075" s="1" t="s">
        <v>78</v>
      </c>
      <c r="O1075" s="1" t="s">
        <v>106</v>
      </c>
      <c r="P1075" s="1" t="s">
        <v>24</v>
      </c>
    </row>
    <row r="1076" spans="1:16">
      <c r="A1076" s="1" t="s">
        <v>1368</v>
      </c>
      <c r="B1076" s="1" t="s">
        <v>130</v>
      </c>
      <c r="C1076" s="1" t="s">
        <v>33</v>
      </c>
      <c r="D1076" s="1" t="s">
        <v>271</v>
      </c>
      <c r="E1076" s="1" t="s">
        <v>70</v>
      </c>
      <c r="F1076" s="1" t="s">
        <v>21</v>
      </c>
      <c r="G1076" s="2">
        <v>44919</v>
      </c>
      <c r="I1076">
        <v>35</v>
      </c>
      <c r="J1076">
        <v>9</v>
      </c>
      <c r="K1076">
        <v>315</v>
      </c>
      <c r="L1076">
        <v>2022</v>
      </c>
      <c r="M1076">
        <v>12</v>
      </c>
      <c r="N1076" s="1" t="s">
        <v>75</v>
      </c>
      <c r="O1076" s="1" t="s">
        <v>225</v>
      </c>
      <c r="P1076" s="1" t="s">
        <v>45</v>
      </c>
    </row>
    <row r="1077" spans="1:16">
      <c r="A1077" s="1" t="s">
        <v>1369</v>
      </c>
      <c r="B1077" s="1" t="s">
        <v>103</v>
      </c>
      <c r="C1077" s="1" t="s">
        <v>98</v>
      </c>
      <c r="D1077" s="1" t="s">
        <v>478</v>
      </c>
      <c r="E1077" s="1" t="s">
        <v>20</v>
      </c>
      <c r="F1077" s="1" t="s">
        <v>57</v>
      </c>
      <c r="G1077" s="2">
        <v>45199</v>
      </c>
      <c r="H1077" t="b">
        <v>1</v>
      </c>
      <c r="I1077">
        <v>41</v>
      </c>
      <c r="J1077">
        <v>4</v>
      </c>
      <c r="K1077">
        <v>164</v>
      </c>
      <c r="L1077">
        <v>2023</v>
      </c>
      <c r="M1077">
        <v>9</v>
      </c>
      <c r="N1077" s="1" t="s">
        <v>82</v>
      </c>
      <c r="O1077" s="1" t="s">
        <v>83</v>
      </c>
      <c r="P1077" s="1" t="s">
        <v>24</v>
      </c>
    </row>
    <row r="1078" spans="1:16">
      <c r="A1078" s="1" t="s">
        <v>1370</v>
      </c>
      <c r="B1078" s="1" t="s">
        <v>26</v>
      </c>
      <c r="C1078" s="1" t="s">
        <v>48</v>
      </c>
      <c r="D1078" s="1" t="s">
        <v>135</v>
      </c>
      <c r="E1078" s="1" t="s">
        <v>20</v>
      </c>
      <c r="F1078" s="1" t="s">
        <v>21</v>
      </c>
      <c r="G1078" s="2">
        <v>44978</v>
      </c>
      <c r="H1078" t="b">
        <v>0</v>
      </c>
      <c r="I1078">
        <v>20</v>
      </c>
      <c r="J1078">
        <v>1</v>
      </c>
      <c r="K1078">
        <v>20</v>
      </c>
      <c r="L1078">
        <v>2023</v>
      </c>
      <c r="M1078">
        <v>2</v>
      </c>
      <c r="N1078" s="1" t="s">
        <v>100</v>
      </c>
      <c r="O1078" s="1" t="s">
        <v>145</v>
      </c>
      <c r="P1078" s="1" t="s">
        <v>38</v>
      </c>
    </row>
    <row r="1079" spans="1:16">
      <c r="A1079" s="1" t="s">
        <v>1371</v>
      </c>
      <c r="B1079" s="1" t="s">
        <v>152</v>
      </c>
      <c r="C1079" s="1" t="s">
        <v>27</v>
      </c>
      <c r="D1079" s="1" t="s">
        <v>88</v>
      </c>
      <c r="E1079" s="1" t="s">
        <v>20</v>
      </c>
      <c r="F1079" s="1" t="s">
        <v>57</v>
      </c>
      <c r="G1079" s="2">
        <v>44903</v>
      </c>
      <c r="H1079" t="b">
        <v>0</v>
      </c>
      <c r="I1079">
        <v>27.5</v>
      </c>
      <c r="J1079">
        <v>3</v>
      </c>
      <c r="K1079">
        <v>82.5</v>
      </c>
      <c r="L1079">
        <v>2022</v>
      </c>
      <c r="M1079">
        <v>12</v>
      </c>
      <c r="N1079" s="1" t="s">
        <v>75</v>
      </c>
      <c r="O1079" s="1" t="s">
        <v>225</v>
      </c>
      <c r="P1079" s="1" t="s">
        <v>38</v>
      </c>
    </row>
    <row r="1080" spans="1:16">
      <c r="A1080" s="1" t="s">
        <v>1372</v>
      </c>
      <c r="B1080" s="1" t="s">
        <v>17</v>
      </c>
      <c r="C1080" s="1" t="s">
        <v>27</v>
      </c>
      <c r="D1080" s="1" t="s">
        <v>329</v>
      </c>
      <c r="E1080" s="1" t="s">
        <v>35</v>
      </c>
      <c r="F1080" s="1" t="s">
        <v>57</v>
      </c>
      <c r="G1080" s="2">
        <v>45034</v>
      </c>
      <c r="H1080" t="b">
        <v>0</v>
      </c>
      <c r="I1080">
        <v>39.5</v>
      </c>
      <c r="J1080">
        <v>9</v>
      </c>
      <c r="K1080">
        <v>355.5</v>
      </c>
      <c r="L1080">
        <v>2023</v>
      </c>
      <c r="M1080">
        <v>4</v>
      </c>
      <c r="N1080" s="1" t="s">
        <v>22</v>
      </c>
      <c r="O1080" s="1" t="s">
        <v>66</v>
      </c>
      <c r="P1080" s="1" t="s">
        <v>38</v>
      </c>
    </row>
    <row r="1081" spans="1:16">
      <c r="A1081" s="1" t="s">
        <v>1373</v>
      </c>
      <c r="B1081" s="1" t="s">
        <v>103</v>
      </c>
      <c r="C1081" s="1" t="s">
        <v>18</v>
      </c>
      <c r="D1081" s="1" t="s">
        <v>218</v>
      </c>
      <c r="E1081" s="1" t="s">
        <v>20</v>
      </c>
      <c r="F1081" s="1" t="s">
        <v>57</v>
      </c>
      <c r="G1081" s="2">
        <v>44986</v>
      </c>
      <c r="H1081" t="b">
        <v>0</v>
      </c>
      <c r="I1081">
        <v>21.5</v>
      </c>
      <c r="J1081">
        <v>9</v>
      </c>
      <c r="K1081">
        <v>193.5</v>
      </c>
      <c r="L1081">
        <v>2023</v>
      </c>
      <c r="M1081">
        <v>3</v>
      </c>
      <c r="N1081" s="1" t="s">
        <v>71</v>
      </c>
      <c r="O1081" s="1" t="s">
        <v>228</v>
      </c>
      <c r="P1081" s="1" t="s">
        <v>38</v>
      </c>
    </row>
    <row r="1082" spans="1:16">
      <c r="A1082" s="1" t="s">
        <v>1374</v>
      </c>
      <c r="B1082" s="1" t="s">
        <v>26</v>
      </c>
      <c r="C1082" s="1" t="s">
        <v>176</v>
      </c>
      <c r="D1082" s="1" t="s">
        <v>280</v>
      </c>
      <c r="E1082" s="1" t="s">
        <v>35</v>
      </c>
      <c r="F1082" s="1" t="s">
        <v>57</v>
      </c>
      <c r="G1082" s="2">
        <v>45223</v>
      </c>
      <c r="I1082">
        <v>41</v>
      </c>
      <c r="J1082">
        <v>5</v>
      </c>
      <c r="K1082">
        <v>205</v>
      </c>
      <c r="L1082">
        <v>2023</v>
      </c>
      <c r="M1082">
        <v>10</v>
      </c>
      <c r="N1082" s="1" t="s">
        <v>36</v>
      </c>
      <c r="O1082" s="1" t="s">
        <v>108</v>
      </c>
      <c r="P1082" s="1" t="s">
        <v>45</v>
      </c>
    </row>
    <row r="1083" spans="1:16">
      <c r="A1083" s="1" t="s">
        <v>1375</v>
      </c>
      <c r="B1083" s="1" t="s">
        <v>85</v>
      </c>
      <c r="C1083" s="1" t="s">
        <v>48</v>
      </c>
      <c r="D1083" s="1" t="s">
        <v>1376</v>
      </c>
      <c r="E1083" s="1" t="s">
        <v>35</v>
      </c>
      <c r="F1083" s="1" t="s">
        <v>21</v>
      </c>
      <c r="G1083" s="2">
        <v>45016</v>
      </c>
      <c r="H1083" t="b">
        <v>1</v>
      </c>
      <c r="I1083">
        <v>35</v>
      </c>
      <c r="J1083">
        <v>5</v>
      </c>
      <c r="K1083">
        <v>175</v>
      </c>
      <c r="L1083">
        <v>2023</v>
      </c>
      <c r="M1083">
        <v>3</v>
      </c>
      <c r="N1083" s="1" t="s">
        <v>71</v>
      </c>
      <c r="O1083" s="1" t="s">
        <v>228</v>
      </c>
      <c r="P1083" s="1" t="s">
        <v>24</v>
      </c>
    </row>
    <row r="1084" spans="1:16">
      <c r="A1084" s="1" t="s">
        <v>1377</v>
      </c>
      <c r="B1084" s="1" t="s">
        <v>139</v>
      </c>
      <c r="C1084" s="1" t="s">
        <v>176</v>
      </c>
      <c r="D1084" s="1" t="s">
        <v>802</v>
      </c>
      <c r="E1084" s="1" t="s">
        <v>70</v>
      </c>
      <c r="F1084" s="1" t="s">
        <v>21</v>
      </c>
      <c r="G1084" s="2">
        <v>45024</v>
      </c>
      <c r="H1084" t="b">
        <v>0</v>
      </c>
      <c r="I1084">
        <v>38</v>
      </c>
      <c r="J1084">
        <v>6</v>
      </c>
      <c r="K1084">
        <v>228</v>
      </c>
      <c r="L1084">
        <v>2023</v>
      </c>
      <c r="M1084">
        <v>4</v>
      </c>
      <c r="N1084" s="1" t="s">
        <v>22</v>
      </c>
      <c r="O1084" s="1" t="s">
        <v>66</v>
      </c>
      <c r="P1084" s="1" t="s">
        <v>38</v>
      </c>
    </row>
    <row r="1085" spans="1:16">
      <c r="A1085" s="1" t="s">
        <v>1378</v>
      </c>
      <c r="B1085" s="1" t="s">
        <v>64</v>
      </c>
      <c r="C1085" s="1" t="s">
        <v>176</v>
      </c>
      <c r="D1085" s="1" t="s">
        <v>186</v>
      </c>
      <c r="E1085" s="1" t="s">
        <v>20</v>
      </c>
      <c r="F1085" s="1" t="s">
        <v>21</v>
      </c>
      <c r="G1085" s="2">
        <v>44816</v>
      </c>
      <c r="I1085">
        <v>11</v>
      </c>
      <c r="J1085">
        <v>1</v>
      </c>
      <c r="K1085">
        <v>11</v>
      </c>
      <c r="L1085">
        <v>2022</v>
      </c>
      <c r="M1085">
        <v>9</v>
      </c>
      <c r="N1085" s="1" t="s">
        <v>82</v>
      </c>
      <c r="O1085" s="1" t="s">
        <v>122</v>
      </c>
      <c r="P1085" s="1" t="s">
        <v>45</v>
      </c>
    </row>
    <row r="1086" spans="1:16">
      <c r="A1086" s="1" t="s">
        <v>1379</v>
      </c>
      <c r="B1086" s="1" t="s">
        <v>220</v>
      </c>
      <c r="C1086" s="1" t="s">
        <v>62</v>
      </c>
      <c r="D1086" s="1" t="s">
        <v>51</v>
      </c>
      <c r="E1086" s="1" t="s">
        <v>70</v>
      </c>
      <c r="F1086" s="1" t="s">
        <v>21</v>
      </c>
      <c r="G1086" s="2">
        <v>45136</v>
      </c>
      <c r="H1086" t="b">
        <v>0</v>
      </c>
      <c r="I1086">
        <v>26</v>
      </c>
      <c r="J1086">
        <v>9</v>
      </c>
      <c r="K1086">
        <v>234</v>
      </c>
      <c r="L1086">
        <v>2023</v>
      </c>
      <c r="M1086">
        <v>7</v>
      </c>
      <c r="N1086" s="1" t="s">
        <v>29</v>
      </c>
      <c r="O1086" s="1" t="s">
        <v>30</v>
      </c>
      <c r="P1086" s="1" t="s">
        <v>38</v>
      </c>
    </row>
    <row r="1087" spans="1:16">
      <c r="A1087" s="1" t="s">
        <v>1380</v>
      </c>
      <c r="B1087" s="1" t="s">
        <v>110</v>
      </c>
      <c r="C1087" s="1" t="s">
        <v>33</v>
      </c>
      <c r="D1087" s="1" t="s">
        <v>51</v>
      </c>
      <c r="E1087" s="1" t="s">
        <v>70</v>
      </c>
      <c r="F1087" s="1" t="s">
        <v>57</v>
      </c>
      <c r="G1087" s="2">
        <v>44572</v>
      </c>
      <c r="I1087">
        <v>35</v>
      </c>
      <c r="J1087">
        <v>8</v>
      </c>
      <c r="K1087">
        <v>280</v>
      </c>
      <c r="L1087">
        <v>2022</v>
      </c>
      <c r="M1087">
        <v>1</v>
      </c>
      <c r="N1087" s="1" t="s">
        <v>78</v>
      </c>
      <c r="O1087" s="1" t="s">
        <v>273</v>
      </c>
      <c r="P1087" s="1" t="s">
        <v>45</v>
      </c>
    </row>
    <row r="1088" spans="1:16">
      <c r="A1088" s="1" t="s">
        <v>1381</v>
      </c>
      <c r="B1088" s="1" t="s">
        <v>40</v>
      </c>
      <c r="C1088" s="1" t="s">
        <v>33</v>
      </c>
      <c r="D1088" s="1" t="s">
        <v>214</v>
      </c>
      <c r="E1088" s="1" t="s">
        <v>20</v>
      </c>
      <c r="F1088" s="1" t="s">
        <v>57</v>
      </c>
      <c r="G1088" s="2">
        <v>44670</v>
      </c>
      <c r="H1088" t="b">
        <v>1</v>
      </c>
      <c r="I1088">
        <v>6.5</v>
      </c>
      <c r="J1088">
        <v>4</v>
      </c>
      <c r="K1088">
        <v>26</v>
      </c>
      <c r="L1088">
        <v>2022</v>
      </c>
      <c r="M1088">
        <v>4</v>
      </c>
      <c r="N1088" s="1" t="s">
        <v>22</v>
      </c>
      <c r="O1088" s="1" t="s">
        <v>95</v>
      </c>
      <c r="P1088" s="1" t="s">
        <v>24</v>
      </c>
    </row>
    <row r="1089" spans="1:16">
      <c r="A1089" s="1" t="s">
        <v>1382</v>
      </c>
      <c r="B1089" s="1" t="s">
        <v>124</v>
      </c>
      <c r="C1089" s="1" t="s">
        <v>41</v>
      </c>
      <c r="D1089" s="1" t="s">
        <v>259</v>
      </c>
      <c r="E1089" s="1" t="s">
        <v>70</v>
      </c>
      <c r="F1089" s="1" t="s">
        <v>21</v>
      </c>
      <c r="G1089" s="2">
        <v>44696</v>
      </c>
      <c r="H1089" t="b">
        <v>1</v>
      </c>
      <c r="I1089">
        <v>24.5</v>
      </c>
      <c r="J1089">
        <v>5</v>
      </c>
      <c r="K1089">
        <v>122.5</v>
      </c>
      <c r="L1089">
        <v>2022</v>
      </c>
      <c r="M1089">
        <v>5</v>
      </c>
      <c r="N1089" s="1" t="s">
        <v>43</v>
      </c>
      <c r="O1089" s="1" t="s">
        <v>44</v>
      </c>
      <c r="P1089" s="1" t="s">
        <v>24</v>
      </c>
    </row>
    <row r="1090" spans="1:16">
      <c r="A1090" s="1" t="s">
        <v>1383</v>
      </c>
      <c r="B1090" s="1" t="s">
        <v>26</v>
      </c>
      <c r="C1090" s="1" t="s">
        <v>41</v>
      </c>
      <c r="D1090" s="1" t="s">
        <v>147</v>
      </c>
      <c r="E1090" s="1" t="s">
        <v>20</v>
      </c>
      <c r="F1090" s="1" t="s">
        <v>57</v>
      </c>
      <c r="G1090" s="2">
        <v>44869</v>
      </c>
      <c r="H1090" t="b">
        <v>1</v>
      </c>
      <c r="I1090">
        <v>41</v>
      </c>
      <c r="J1090">
        <v>10</v>
      </c>
      <c r="K1090">
        <v>410</v>
      </c>
      <c r="L1090">
        <v>2022</v>
      </c>
      <c r="M1090">
        <v>11</v>
      </c>
      <c r="N1090" s="1" t="s">
        <v>52</v>
      </c>
      <c r="O1090" s="1" t="s">
        <v>395</v>
      </c>
      <c r="P1090" s="1" t="s">
        <v>24</v>
      </c>
    </row>
    <row r="1091" spans="1:16">
      <c r="A1091" s="1" t="s">
        <v>1384</v>
      </c>
      <c r="B1091" s="1" t="s">
        <v>55</v>
      </c>
      <c r="C1091" s="1" t="s">
        <v>18</v>
      </c>
      <c r="D1091" s="1" t="s">
        <v>91</v>
      </c>
      <c r="E1091" s="1" t="s">
        <v>35</v>
      </c>
      <c r="F1091" s="1" t="s">
        <v>57</v>
      </c>
      <c r="G1091" s="2">
        <v>45089</v>
      </c>
      <c r="H1091" t="b">
        <v>1</v>
      </c>
      <c r="I1091">
        <v>29</v>
      </c>
      <c r="J1091">
        <v>2</v>
      </c>
      <c r="K1091">
        <v>58</v>
      </c>
      <c r="L1091">
        <v>2023</v>
      </c>
      <c r="M1091">
        <v>6</v>
      </c>
      <c r="N1091" s="1" t="s">
        <v>58</v>
      </c>
      <c r="O1091" s="1" t="s">
        <v>59</v>
      </c>
      <c r="P1091" s="1" t="s">
        <v>24</v>
      </c>
    </row>
    <row r="1092" spans="1:16">
      <c r="A1092" s="1" t="s">
        <v>1385</v>
      </c>
      <c r="B1092" s="1" t="s">
        <v>152</v>
      </c>
      <c r="C1092" s="1" t="s">
        <v>62</v>
      </c>
      <c r="D1092" s="1" t="s">
        <v>288</v>
      </c>
      <c r="E1092" s="1" t="s">
        <v>20</v>
      </c>
      <c r="F1092" s="1" t="s">
        <v>21</v>
      </c>
      <c r="G1092" s="2">
        <v>45490</v>
      </c>
      <c r="H1092" t="b">
        <v>1</v>
      </c>
      <c r="I1092">
        <v>11</v>
      </c>
      <c r="J1092">
        <v>4</v>
      </c>
      <c r="K1092">
        <v>44</v>
      </c>
      <c r="L1092">
        <v>2024</v>
      </c>
      <c r="M1092">
        <v>7</v>
      </c>
      <c r="N1092" s="1" t="s">
        <v>29</v>
      </c>
      <c r="O1092" s="1" t="s">
        <v>199</v>
      </c>
      <c r="P1092" s="1" t="s">
        <v>24</v>
      </c>
    </row>
    <row r="1093" spans="1:16">
      <c r="A1093" s="1" t="s">
        <v>1386</v>
      </c>
      <c r="B1093" s="1" t="s">
        <v>85</v>
      </c>
      <c r="C1093" s="1" t="s">
        <v>176</v>
      </c>
      <c r="D1093" s="1" t="s">
        <v>392</v>
      </c>
      <c r="E1093" s="1" t="s">
        <v>70</v>
      </c>
      <c r="F1093" s="1" t="s">
        <v>57</v>
      </c>
      <c r="G1093" s="2">
        <v>45335</v>
      </c>
      <c r="H1093" t="b">
        <v>1</v>
      </c>
      <c r="I1093">
        <v>20</v>
      </c>
      <c r="J1093">
        <v>8</v>
      </c>
      <c r="K1093">
        <v>160</v>
      </c>
      <c r="L1093">
        <v>2024</v>
      </c>
      <c r="M1093">
        <v>2</v>
      </c>
      <c r="N1093" s="1" t="s">
        <v>100</v>
      </c>
      <c r="O1093" s="1" t="s">
        <v>348</v>
      </c>
      <c r="P1093" s="1" t="s">
        <v>24</v>
      </c>
    </row>
    <row r="1094" spans="1:16">
      <c r="A1094" s="1" t="s">
        <v>1387</v>
      </c>
      <c r="B1094" s="1" t="s">
        <v>161</v>
      </c>
      <c r="C1094" s="1" t="s">
        <v>62</v>
      </c>
      <c r="D1094" s="1" t="s">
        <v>767</v>
      </c>
      <c r="E1094" s="1" t="s">
        <v>70</v>
      </c>
      <c r="F1094" s="1" t="s">
        <v>21</v>
      </c>
      <c r="G1094" s="2">
        <v>45414</v>
      </c>
      <c r="H1094" t="b">
        <v>1</v>
      </c>
      <c r="I1094">
        <v>21.5</v>
      </c>
      <c r="J1094">
        <v>10</v>
      </c>
      <c r="K1094">
        <v>215</v>
      </c>
      <c r="L1094">
        <v>2024</v>
      </c>
      <c r="M1094">
        <v>5</v>
      </c>
      <c r="N1094" s="1" t="s">
        <v>43</v>
      </c>
      <c r="O1094" s="1" t="s">
        <v>309</v>
      </c>
      <c r="P1094" s="1" t="s">
        <v>24</v>
      </c>
    </row>
    <row r="1095" spans="1:16">
      <c r="A1095" s="1" t="s">
        <v>1388</v>
      </c>
      <c r="B1095" s="1" t="s">
        <v>103</v>
      </c>
      <c r="C1095" s="1" t="s">
        <v>62</v>
      </c>
      <c r="D1095" s="1" t="s">
        <v>194</v>
      </c>
      <c r="E1095" s="1" t="s">
        <v>35</v>
      </c>
      <c r="F1095" s="1" t="s">
        <v>57</v>
      </c>
      <c r="G1095" s="2">
        <v>45428</v>
      </c>
      <c r="H1095" t="b">
        <v>1</v>
      </c>
      <c r="I1095">
        <v>14</v>
      </c>
      <c r="J1095">
        <v>3</v>
      </c>
      <c r="K1095">
        <v>42</v>
      </c>
      <c r="L1095">
        <v>2024</v>
      </c>
      <c r="M1095">
        <v>5</v>
      </c>
      <c r="N1095" s="1" t="s">
        <v>43</v>
      </c>
      <c r="O1095" s="1" t="s">
        <v>309</v>
      </c>
      <c r="P1095" s="1" t="s">
        <v>24</v>
      </c>
    </row>
    <row r="1096" spans="1:16">
      <c r="A1096" s="1" t="s">
        <v>1389</v>
      </c>
      <c r="B1096" s="1" t="s">
        <v>124</v>
      </c>
      <c r="C1096" s="1" t="s">
        <v>48</v>
      </c>
      <c r="D1096" s="1" t="s">
        <v>81</v>
      </c>
      <c r="E1096" s="1" t="s">
        <v>20</v>
      </c>
      <c r="F1096" s="1" t="s">
        <v>21</v>
      </c>
      <c r="G1096" s="2">
        <v>44942</v>
      </c>
      <c r="H1096" t="b">
        <v>0</v>
      </c>
      <c r="I1096">
        <v>6.5</v>
      </c>
      <c r="J1096">
        <v>6</v>
      </c>
      <c r="K1096">
        <v>39</v>
      </c>
      <c r="L1096">
        <v>2023</v>
      </c>
      <c r="M1096">
        <v>1</v>
      </c>
      <c r="N1096" s="1" t="s">
        <v>78</v>
      </c>
      <c r="O1096" s="1" t="s">
        <v>188</v>
      </c>
      <c r="P1096" s="1" t="s">
        <v>38</v>
      </c>
    </row>
    <row r="1097" spans="1:16">
      <c r="A1097" s="1" t="s">
        <v>1390</v>
      </c>
      <c r="B1097" s="1" t="s">
        <v>220</v>
      </c>
      <c r="C1097" s="1" t="s">
        <v>33</v>
      </c>
      <c r="D1097" s="1" t="s">
        <v>363</v>
      </c>
      <c r="E1097" s="1" t="s">
        <v>20</v>
      </c>
      <c r="F1097" s="1" t="s">
        <v>57</v>
      </c>
      <c r="G1097" s="2">
        <v>45556</v>
      </c>
      <c r="H1097" t="b">
        <v>0</v>
      </c>
      <c r="I1097">
        <v>23</v>
      </c>
      <c r="J1097">
        <v>1</v>
      </c>
      <c r="K1097">
        <v>23</v>
      </c>
      <c r="L1097">
        <v>2024</v>
      </c>
      <c r="M1097">
        <v>9</v>
      </c>
      <c r="N1097" s="1" t="s">
        <v>82</v>
      </c>
      <c r="O1097" s="1" t="s">
        <v>201</v>
      </c>
      <c r="P1097" s="1" t="s">
        <v>38</v>
      </c>
    </row>
    <row r="1098" spans="1:16">
      <c r="A1098" s="1" t="s">
        <v>1391</v>
      </c>
      <c r="B1098" s="1" t="s">
        <v>152</v>
      </c>
      <c r="C1098" s="1" t="s">
        <v>176</v>
      </c>
      <c r="D1098" s="1" t="s">
        <v>419</v>
      </c>
      <c r="E1098" s="1" t="s">
        <v>20</v>
      </c>
      <c r="F1098" s="1" t="s">
        <v>57</v>
      </c>
      <c r="G1098" s="2">
        <v>45601</v>
      </c>
      <c r="H1098" t="b">
        <v>1</v>
      </c>
      <c r="I1098">
        <v>32</v>
      </c>
      <c r="J1098">
        <v>10</v>
      </c>
      <c r="K1098">
        <v>320</v>
      </c>
      <c r="L1098">
        <v>2024</v>
      </c>
      <c r="M1098">
        <v>11</v>
      </c>
      <c r="N1098" s="1" t="s">
        <v>52</v>
      </c>
      <c r="O1098" s="1" t="s">
        <v>92</v>
      </c>
      <c r="P1098" s="1" t="s">
        <v>24</v>
      </c>
    </row>
    <row r="1099" spans="1:16">
      <c r="A1099" s="1" t="s">
        <v>1392</v>
      </c>
      <c r="B1099" s="1" t="s">
        <v>97</v>
      </c>
      <c r="C1099" s="1" t="s">
        <v>98</v>
      </c>
      <c r="D1099" s="1" t="s">
        <v>425</v>
      </c>
      <c r="E1099" s="1" t="s">
        <v>35</v>
      </c>
      <c r="F1099" s="1" t="s">
        <v>57</v>
      </c>
      <c r="G1099" s="2">
        <v>44728</v>
      </c>
      <c r="H1099" t="b">
        <v>1</v>
      </c>
      <c r="I1099">
        <v>21.5</v>
      </c>
      <c r="J1099">
        <v>1</v>
      </c>
      <c r="K1099">
        <v>21.5</v>
      </c>
      <c r="L1099">
        <v>2022</v>
      </c>
      <c r="M1099">
        <v>6</v>
      </c>
      <c r="N1099" s="1" t="s">
        <v>58</v>
      </c>
      <c r="O1099" s="1" t="s">
        <v>156</v>
      </c>
      <c r="P1099" s="1" t="s">
        <v>24</v>
      </c>
    </row>
    <row r="1100" spans="1:16">
      <c r="A1100" s="1" t="s">
        <v>1393</v>
      </c>
      <c r="B1100" s="1" t="s">
        <v>103</v>
      </c>
      <c r="C1100" s="1" t="s">
        <v>48</v>
      </c>
      <c r="D1100" s="1" t="s">
        <v>423</v>
      </c>
      <c r="E1100" s="1" t="s">
        <v>35</v>
      </c>
      <c r="F1100" s="1" t="s">
        <v>57</v>
      </c>
      <c r="G1100" s="2">
        <v>45018</v>
      </c>
      <c r="H1100" t="b">
        <v>0</v>
      </c>
      <c r="I1100">
        <v>41</v>
      </c>
      <c r="J1100">
        <v>5</v>
      </c>
      <c r="K1100">
        <v>205</v>
      </c>
      <c r="L1100">
        <v>2023</v>
      </c>
      <c r="M1100">
        <v>4</v>
      </c>
      <c r="N1100" s="1" t="s">
        <v>22</v>
      </c>
      <c r="O1100" s="1" t="s">
        <v>66</v>
      </c>
      <c r="P1100" s="1" t="s">
        <v>38</v>
      </c>
    </row>
    <row r="1101" spans="1:16">
      <c r="A1101" s="1" t="s">
        <v>1394</v>
      </c>
      <c r="B1101" s="1" t="s">
        <v>64</v>
      </c>
      <c r="C1101" s="1" t="s">
        <v>176</v>
      </c>
      <c r="D1101" s="1" t="s">
        <v>295</v>
      </c>
      <c r="E1101" s="1" t="s">
        <v>35</v>
      </c>
      <c r="F1101" s="1" t="s">
        <v>21</v>
      </c>
      <c r="G1101" s="2">
        <v>44717</v>
      </c>
      <c r="I1101">
        <v>35</v>
      </c>
      <c r="J1101">
        <v>3</v>
      </c>
      <c r="K1101">
        <v>105</v>
      </c>
      <c r="L1101">
        <v>2022</v>
      </c>
      <c r="M1101">
        <v>6</v>
      </c>
      <c r="N1101" s="1" t="s">
        <v>58</v>
      </c>
      <c r="O1101" s="1" t="s">
        <v>156</v>
      </c>
      <c r="P1101" s="1" t="s">
        <v>45</v>
      </c>
    </row>
    <row r="1102" spans="1:16">
      <c r="A1102" s="1" t="s">
        <v>1395</v>
      </c>
      <c r="B1102" s="1" t="s">
        <v>32</v>
      </c>
      <c r="C1102" s="1" t="s">
        <v>98</v>
      </c>
      <c r="D1102" s="1" t="s">
        <v>977</v>
      </c>
      <c r="E1102" s="1" t="s">
        <v>20</v>
      </c>
      <c r="F1102" s="1" t="s">
        <v>21</v>
      </c>
      <c r="G1102" s="2">
        <v>44647</v>
      </c>
      <c r="H1102" t="b">
        <v>0</v>
      </c>
      <c r="I1102">
        <v>17</v>
      </c>
      <c r="J1102">
        <v>4</v>
      </c>
      <c r="K1102">
        <v>68</v>
      </c>
      <c r="L1102">
        <v>2022</v>
      </c>
      <c r="M1102">
        <v>3</v>
      </c>
      <c r="N1102" s="1" t="s">
        <v>71</v>
      </c>
      <c r="O1102" s="1" t="s">
        <v>126</v>
      </c>
      <c r="P1102" s="1" t="s">
        <v>38</v>
      </c>
    </row>
    <row r="1103" spans="1:16">
      <c r="A1103" s="1" t="s">
        <v>1396</v>
      </c>
      <c r="B1103" s="1" t="s">
        <v>118</v>
      </c>
      <c r="C1103" s="1" t="s">
        <v>98</v>
      </c>
      <c r="D1103" s="1" t="s">
        <v>701</v>
      </c>
      <c r="E1103" s="1" t="s">
        <v>70</v>
      </c>
      <c r="F1103" s="1" t="s">
        <v>21</v>
      </c>
      <c r="G1103" s="2">
        <v>45490</v>
      </c>
      <c r="H1103" t="b">
        <v>0</v>
      </c>
      <c r="I1103">
        <v>26</v>
      </c>
      <c r="J1103">
        <v>6</v>
      </c>
      <c r="K1103">
        <v>156</v>
      </c>
      <c r="L1103">
        <v>2024</v>
      </c>
      <c r="M1103">
        <v>7</v>
      </c>
      <c r="N1103" s="1" t="s">
        <v>29</v>
      </c>
      <c r="O1103" s="1" t="s">
        <v>199</v>
      </c>
      <c r="P1103" s="1" t="s">
        <v>38</v>
      </c>
    </row>
    <row r="1104" spans="1:16">
      <c r="A1104" s="1" t="s">
        <v>1397</v>
      </c>
      <c r="B1104" s="1" t="s">
        <v>158</v>
      </c>
      <c r="C1104" s="1" t="s">
        <v>41</v>
      </c>
      <c r="D1104" s="1" t="s">
        <v>162</v>
      </c>
      <c r="E1104" s="1" t="s">
        <v>70</v>
      </c>
      <c r="F1104" s="1" t="s">
        <v>57</v>
      </c>
      <c r="G1104" s="2">
        <v>45281</v>
      </c>
      <c r="H1104" t="b">
        <v>0</v>
      </c>
      <c r="I1104">
        <v>36.5</v>
      </c>
      <c r="J1104">
        <v>5</v>
      </c>
      <c r="K1104">
        <v>182.5</v>
      </c>
      <c r="L1104">
        <v>2023</v>
      </c>
      <c r="M1104">
        <v>12</v>
      </c>
      <c r="N1104" s="1" t="s">
        <v>75</v>
      </c>
      <c r="O1104" s="1" t="s">
        <v>196</v>
      </c>
      <c r="P1104" s="1" t="s">
        <v>38</v>
      </c>
    </row>
    <row r="1105" spans="1:16">
      <c r="A1105" s="1" t="s">
        <v>1398</v>
      </c>
      <c r="B1105" s="1" t="s">
        <v>64</v>
      </c>
      <c r="C1105" s="1" t="s">
        <v>18</v>
      </c>
      <c r="D1105" s="1" t="s">
        <v>133</v>
      </c>
      <c r="E1105" s="1" t="s">
        <v>70</v>
      </c>
      <c r="F1105" s="1" t="s">
        <v>57</v>
      </c>
      <c r="G1105" s="2">
        <v>45547</v>
      </c>
      <c r="H1105" t="b">
        <v>1</v>
      </c>
      <c r="I1105">
        <v>36.5</v>
      </c>
      <c r="J1105">
        <v>7</v>
      </c>
      <c r="K1105">
        <v>255.5</v>
      </c>
      <c r="L1105">
        <v>2024</v>
      </c>
      <c r="M1105">
        <v>9</v>
      </c>
      <c r="N1105" s="1" t="s">
        <v>82</v>
      </c>
      <c r="O1105" s="1" t="s">
        <v>201</v>
      </c>
      <c r="P1105" s="1" t="s">
        <v>24</v>
      </c>
    </row>
    <row r="1106" spans="1:16">
      <c r="A1106" s="1" t="s">
        <v>1399</v>
      </c>
      <c r="B1106" s="1" t="s">
        <v>40</v>
      </c>
      <c r="C1106" s="1" t="s">
        <v>33</v>
      </c>
      <c r="D1106" s="1" t="s">
        <v>1297</v>
      </c>
      <c r="E1106" s="1" t="s">
        <v>20</v>
      </c>
      <c r="F1106" s="1" t="s">
        <v>21</v>
      </c>
      <c r="G1106" s="2">
        <v>45327</v>
      </c>
      <c r="H1106" t="b">
        <v>0</v>
      </c>
      <c r="I1106">
        <v>26</v>
      </c>
      <c r="J1106">
        <v>7</v>
      </c>
      <c r="K1106">
        <v>182</v>
      </c>
      <c r="L1106">
        <v>2024</v>
      </c>
      <c r="M1106">
        <v>2</v>
      </c>
      <c r="N1106" s="1" t="s">
        <v>100</v>
      </c>
      <c r="O1106" s="1" t="s">
        <v>348</v>
      </c>
      <c r="P1106" s="1" t="s">
        <v>38</v>
      </c>
    </row>
    <row r="1107" spans="1:16">
      <c r="A1107" s="1" t="s">
        <v>1400</v>
      </c>
      <c r="B1107" s="1" t="s">
        <v>94</v>
      </c>
      <c r="C1107" s="1" t="s">
        <v>98</v>
      </c>
      <c r="D1107" s="1" t="s">
        <v>435</v>
      </c>
      <c r="E1107" s="1" t="s">
        <v>20</v>
      </c>
      <c r="F1107" s="1" t="s">
        <v>21</v>
      </c>
      <c r="G1107" s="2">
        <v>44619</v>
      </c>
      <c r="H1107" t="b">
        <v>0</v>
      </c>
      <c r="I1107">
        <v>29</v>
      </c>
      <c r="J1107">
        <v>9</v>
      </c>
      <c r="K1107">
        <v>261</v>
      </c>
      <c r="L1107">
        <v>2022</v>
      </c>
      <c r="M1107">
        <v>2</v>
      </c>
      <c r="N1107" s="1" t="s">
        <v>100</v>
      </c>
      <c r="O1107" s="1" t="s">
        <v>101</v>
      </c>
      <c r="P1107" s="1" t="s">
        <v>38</v>
      </c>
    </row>
    <row r="1108" spans="1:16">
      <c r="A1108" s="1" t="s">
        <v>1401</v>
      </c>
      <c r="B1108" s="1" t="s">
        <v>94</v>
      </c>
      <c r="C1108" s="1" t="s">
        <v>176</v>
      </c>
      <c r="D1108" s="1" t="s">
        <v>198</v>
      </c>
      <c r="E1108" s="1" t="s">
        <v>70</v>
      </c>
      <c r="F1108" s="1" t="s">
        <v>21</v>
      </c>
      <c r="G1108" s="2">
        <v>45507</v>
      </c>
      <c r="H1108" t="b">
        <v>0</v>
      </c>
      <c r="I1108">
        <v>26</v>
      </c>
      <c r="J1108">
        <v>6</v>
      </c>
      <c r="K1108">
        <v>156</v>
      </c>
      <c r="L1108">
        <v>2024</v>
      </c>
      <c r="M1108">
        <v>8</v>
      </c>
      <c r="N1108" s="1" t="s">
        <v>112</v>
      </c>
      <c r="O1108" s="1" t="s">
        <v>212</v>
      </c>
      <c r="P1108" s="1" t="s">
        <v>38</v>
      </c>
    </row>
    <row r="1109" spans="1:16">
      <c r="A1109" s="1" t="s">
        <v>1402</v>
      </c>
      <c r="B1109" s="1" t="s">
        <v>68</v>
      </c>
      <c r="C1109" s="1" t="s">
        <v>62</v>
      </c>
      <c r="D1109" s="1" t="s">
        <v>128</v>
      </c>
      <c r="E1109" s="1" t="s">
        <v>20</v>
      </c>
      <c r="F1109" s="1" t="s">
        <v>57</v>
      </c>
      <c r="G1109" s="2">
        <v>45487</v>
      </c>
      <c r="H1109" t="b">
        <v>0</v>
      </c>
      <c r="I1109">
        <v>41</v>
      </c>
      <c r="J1109">
        <v>1</v>
      </c>
      <c r="K1109">
        <v>41</v>
      </c>
      <c r="L1109">
        <v>2024</v>
      </c>
      <c r="M1109">
        <v>7</v>
      </c>
      <c r="N1109" s="1" t="s">
        <v>29</v>
      </c>
      <c r="O1109" s="1" t="s">
        <v>199</v>
      </c>
      <c r="P1109" s="1" t="s">
        <v>38</v>
      </c>
    </row>
    <row r="1110" spans="1:16">
      <c r="A1110" s="1" t="s">
        <v>1403</v>
      </c>
      <c r="B1110" s="1" t="s">
        <v>55</v>
      </c>
      <c r="C1110" s="1" t="s">
        <v>98</v>
      </c>
      <c r="D1110" s="1" t="s">
        <v>301</v>
      </c>
      <c r="E1110" s="1" t="s">
        <v>20</v>
      </c>
      <c r="F1110" s="1" t="s">
        <v>21</v>
      </c>
      <c r="G1110" s="2">
        <v>45153</v>
      </c>
      <c r="H1110" t="b">
        <v>0</v>
      </c>
      <c r="I1110">
        <v>15.5</v>
      </c>
      <c r="J1110">
        <v>4</v>
      </c>
      <c r="K1110">
        <v>62</v>
      </c>
      <c r="L1110">
        <v>2023</v>
      </c>
      <c r="M1110">
        <v>8</v>
      </c>
      <c r="N1110" s="1" t="s">
        <v>112</v>
      </c>
      <c r="O1110" s="1" t="s">
        <v>120</v>
      </c>
      <c r="P1110" s="1" t="s">
        <v>38</v>
      </c>
    </row>
    <row r="1111" spans="1:16">
      <c r="A1111" s="1" t="s">
        <v>1404</v>
      </c>
      <c r="B1111" s="1" t="s">
        <v>61</v>
      </c>
      <c r="C1111" s="1" t="s">
        <v>33</v>
      </c>
      <c r="D1111" s="1" t="s">
        <v>333</v>
      </c>
      <c r="E1111" s="1" t="s">
        <v>35</v>
      </c>
      <c r="F1111" s="1" t="s">
        <v>57</v>
      </c>
      <c r="G1111" s="2">
        <v>44830</v>
      </c>
      <c r="H1111" t="b">
        <v>1</v>
      </c>
      <c r="I1111">
        <v>30.5</v>
      </c>
      <c r="J1111">
        <v>9</v>
      </c>
      <c r="K1111">
        <v>274.5</v>
      </c>
      <c r="L1111">
        <v>2022</v>
      </c>
      <c r="M1111">
        <v>9</v>
      </c>
      <c r="N1111" s="1" t="s">
        <v>82</v>
      </c>
      <c r="O1111" s="1" t="s">
        <v>122</v>
      </c>
      <c r="P1111" s="1" t="s">
        <v>24</v>
      </c>
    </row>
    <row r="1112" spans="1:16">
      <c r="A1112" s="1" t="s">
        <v>1405</v>
      </c>
      <c r="B1112" s="1" t="s">
        <v>55</v>
      </c>
      <c r="C1112" s="1" t="s">
        <v>33</v>
      </c>
      <c r="D1112" s="1" t="s">
        <v>51</v>
      </c>
      <c r="E1112" s="1" t="s">
        <v>70</v>
      </c>
      <c r="F1112" s="1" t="s">
        <v>21</v>
      </c>
      <c r="G1112" s="2">
        <v>45388</v>
      </c>
      <c r="H1112" t="b">
        <v>1</v>
      </c>
      <c r="I1112">
        <v>21.5</v>
      </c>
      <c r="L1112">
        <v>2024</v>
      </c>
      <c r="M1112">
        <v>4</v>
      </c>
      <c r="N1112" s="1" t="s">
        <v>22</v>
      </c>
      <c r="O1112" s="1" t="s">
        <v>23</v>
      </c>
      <c r="P1112" s="1" t="s">
        <v>24</v>
      </c>
    </row>
    <row r="1113" spans="1:16">
      <c r="A1113" s="1" t="s">
        <v>1406</v>
      </c>
      <c r="B1113" s="1" t="s">
        <v>94</v>
      </c>
      <c r="C1113" s="1" t="s">
        <v>48</v>
      </c>
      <c r="D1113" s="1" t="s">
        <v>877</v>
      </c>
      <c r="E1113" s="1" t="s">
        <v>20</v>
      </c>
      <c r="F1113" s="1" t="s">
        <v>21</v>
      </c>
      <c r="G1113" s="2">
        <v>45014</v>
      </c>
      <c r="H1113" t="b">
        <v>1</v>
      </c>
      <c r="I1113">
        <v>15.5</v>
      </c>
      <c r="J1113">
        <v>7</v>
      </c>
      <c r="K1113">
        <v>108.5</v>
      </c>
      <c r="L1113">
        <v>2023</v>
      </c>
      <c r="M1113">
        <v>3</v>
      </c>
      <c r="N1113" s="1" t="s">
        <v>71</v>
      </c>
      <c r="O1113" s="1" t="s">
        <v>228</v>
      </c>
      <c r="P1113" s="1" t="s">
        <v>24</v>
      </c>
    </row>
    <row r="1114" spans="1:16">
      <c r="A1114" s="1" t="s">
        <v>1407</v>
      </c>
      <c r="B1114" s="1" t="s">
        <v>55</v>
      </c>
      <c r="C1114" s="1" t="s">
        <v>176</v>
      </c>
      <c r="D1114" s="1" t="s">
        <v>237</v>
      </c>
      <c r="E1114" s="1" t="s">
        <v>35</v>
      </c>
      <c r="F1114" s="1" t="s">
        <v>21</v>
      </c>
      <c r="G1114" s="2">
        <v>44645</v>
      </c>
      <c r="H1114" t="b">
        <v>1</v>
      </c>
      <c r="I1114">
        <v>33.5</v>
      </c>
      <c r="J1114">
        <v>3</v>
      </c>
      <c r="K1114">
        <v>100.5</v>
      </c>
      <c r="L1114">
        <v>2022</v>
      </c>
      <c r="M1114">
        <v>3</v>
      </c>
      <c r="N1114" s="1" t="s">
        <v>71</v>
      </c>
      <c r="O1114" s="1" t="s">
        <v>126</v>
      </c>
      <c r="P1114" s="1" t="s">
        <v>24</v>
      </c>
    </row>
    <row r="1115" spans="1:16">
      <c r="A1115" s="1" t="s">
        <v>1408</v>
      </c>
      <c r="B1115" s="1" t="s">
        <v>169</v>
      </c>
      <c r="C1115" s="1" t="s">
        <v>48</v>
      </c>
      <c r="D1115" s="1" t="s">
        <v>1376</v>
      </c>
      <c r="E1115" s="1" t="s">
        <v>20</v>
      </c>
      <c r="F1115" s="1" t="s">
        <v>57</v>
      </c>
      <c r="G1115" s="2">
        <v>45118</v>
      </c>
      <c r="H1115" t="b">
        <v>1</v>
      </c>
      <c r="I1115">
        <v>35</v>
      </c>
      <c r="J1115">
        <v>3</v>
      </c>
      <c r="K1115">
        <v>105</v>
      </c>
      <c r="L1115">
        <v>2023</v>
      </c>
      <c r="M1115">
        <v>7</v>
      </c>
      <c r="N1115" s="1" t="s">
        <v>29</v>
      </c>
      <c r="O1115" s="1" t="s">
        <v>30</v>
      </c>
      <c r="P1115" s="1" t="s">
        <v>24</v>
      </c>
    </row>
    <row r="1116" spans="1:16">
      <c r="A1116" s="1" t="s">
        <v>1409</v>
      </c>
      <c r="B1116" s="1" t="s">
        <v>220</v>
      </c>
      <c r="C1116" s="1" t="s">
        <v>48</v>
      </c>
      <c r="D1116" s="1" t="s">
        <v>292</v>
      </c>
      <c r="E1116" s="1" t="s">
        <v>35</v>
      </c>
      <c r="F1116" s="1" t="s">
        <v>57</v>
      </c>
      <c r="G1116" s="2">
        <v>45109</v>
      </c>
      <c r="H1116" t="b">
        <v>0</v>
      </c>
      <c r="I1116">
        <v>17</v>
      </c>
      <c r="J1116">
        <v>7</v>
      </c>
      <c r="K1116">
        <v>119</v>
      </c>
      <c r="L1116">
        <v>2023</v>
      </c>
      <c r="M1116">
        <v>7</v>
      </c>
      <c r="N1116" s="1" t="s">
        <v>29</v>
      </c>
      <c r="O1116" s="1" t="s">
        <v>30</v>
      </c>
      <c r="P1116" s="1" t="s">
        <v>38</v>
      </c>
    </row>
    <row r="1117" spans="1:16">
      <c r="A1117" s="1" t="s">
        <v>1410</v>
      </c>
      <c r="B1117" s="1" t="s">
        <v>158</v>
      </c>
      <c r="C1117" s="1" t="s">
        <v>41</v>
      </c>
      <c r="D1117" s="1" t="s">
        <v>734</v>
      </c>
      <c r="E1117" s="1" t="s">
        <v>70</v>
      </c>
      <c r="F1117" s="1" t="s">
        <v>57</v>
      </c>
      <c r="G1117" s="2">
        <v>44798</v>
      </c>
      <c r="I1117">
        <v>39.5</v>
      </c>
      <c r="J1117">
        <v>10</v>
      </c>
      <c r="K1117">
        <v>395</v>
      </c>
      <c r="L1117">
        <v>2022</v>
      </c>
      <c r="M1117">
        <v>8</v>
      </c>
      <c r="N1117" s="1" t="s">
        <v>112</v>
      </c>
      <c r="O1117" s="1" t="s">
        <v>113</v>
      </c>
      <c r="P1117" s="1" t="s">
        <v>45</v>
      </c>
    </row>
    <row r="1118" spans="1:16">
      <c r="A1118" s="1" t="s">
        <v>1411</v>
      </c>
      <c r="B1118" s="1" t="s">
        <v>124</v>
      </c>
      <c r="C1118" s="1" t="s">
        <v>62</v>
      </c>
      <c r="D1118" s="1" t="s">
        <v>1116</v>
      </c>
      <c r="E1118" s="1" t="s">
        <v>35</v>
      </c>
      <c r="F1118" s="1" t="s">
        <v>21</v>
      </c>
      <c r="G1118" s="2">
        <v>45222</v>
      </c>
      <c r="H1118" t="b">
        <v>1</v>
      </c>
      <c r="I1118">
        <v>32</v>
      </c>
      <c r="J1118">
        <v>7</v>
      </c>
      <c r="K1118">
        <v>224</v>
      </c>
      <c r="L1118">
        <v>2023</v>
      </c>
      <c r="M1118">
        <v>10</v>
      </c>
      <c r="N1118" s="1" t="s">
        <v>36</v>
      </c>
      <c r="O1118" s="1" t="s">
        <v>108</v>
      </c>
      <c r="P1118" s="1" t="s">
        <v>24</v>
      </c>
    </row>
    <row r="1119" spans="1:16">
      <c r="A1119" s="1" t="s">
        <v>1412</v>
      </c>
      <c r="B1119" s="1" t="s">
        <v>61</v>
      </c>
      <c r="C1119" s="1" t="s">
        <v>41</v>
      </c>
      <c r="D1119" s="1" t="s">
        <v>51</v>
      </c>
      <c r="E1119" s="1" t="s">
        <v>20</v>
      </c>
      <c r="F1119" s="1" t="s">
        <v>57</v>
      </c>
      <c r="G1119" s="2">
        <v>45285</v>
      </c>
      <c r="H1119" t="b">
        <v>1</v>
      </c>
      <c r="I1119">
        <v>8</v>
      </c>
      <c r="L1119">
        <v>2023</v>
      </c>
      <c r="M1119">
        <v>12</v>
      </c>
      <c r="N1119" s="1" t="s">
        <v>75</v>
      </c>
      <c r="O1119" s="1" t="s">
        <v>196</v>
      </c>
      <c r="P1119" s="1" t="s">
        <v>24</v>
      </c>
    </row>
    <row r="1120" spans="1:16">
      <c r="A1120" s="1" t="s">
        <v>1413</v>
      </c>
      <c r="B1120" s="1" t="s">
        <v>26</v>
      </c>
      <c r="C1120" s="1" t="s">
        <v>48</v>
      </c>
      <c r="D1120" s="1" t="s">
        <v>319</v>
      </c>
      <c r="E1120" s="1" t="s">
        <v>35</v>
      </c>
      <c r="F1120" s="1" t="s">
        <v>21</v>
      </c>
      <c r="G1120" s="2">
        <v>45168</v>
      </c>
      <c r="H1120" t="b">
        <v>1</v>
      </c>
      <c r="I1120">
        <v>39.5</v>
      </c>
      <c r="J1120">
        <v>2</v>
      </c>
      <c r="K1120">
        <v>79</v>
      </c>
      <c r="L1120">
        <v>2023</v>
      </c>
      <c r="M1120">
        <v>8</v>
      </c>
      <c r="N1120" s="1" t="s">
        <v>112</v>
      </c>
      <c r="O1120" s="1" t="s">
        <v>120</v>
      </c>
      <c r="P1120" s="1" t="s">
        <v>24</v>
      </c>
    </row>
    <row r="1121" spans="1:16">
      <c r="A1121" s="1" t="s">
        <v>1414</v>
      </c>
      <c r="B1121" s="1" t="s">
        <v>103</v>
      </c>
      <c r="C1121" s="1" t="s">
        <v>98</v>
      </c>
      <c r="D1121" s="1" t="s">
        <v>977</v>
      </c>
      <c r="E1121" s="1" t="s">
        <v>70</v>
      </c>
      <c r="F1121" s="1" t="s">
        <v>21</v>
      </c>
      <c r="G1121" s="2">
        <v>44582</v>
      </c>
      <c r="H1121" t="b">
        <v>0</v>
      </c>
      <c r="I1121">
        <v>17</v>
      </c>
      <c r="J1121">
        <v>5</v>
      </c>
      <c r="K1121">
        <v>85</v>
      </c>
      <c r="L1121">
        <v>2022</v>
      </c>
      <c r="M1121">
        <v>1</v>
      </c>
      <c r="N1121" s="1" t="s">
        <v>78</v>
      </c>
      <c r="O1121" s="1" t="s">
        <v>273</v>
      </c>
      <c r="P1121" s="1" t="s">
        <v>38</v>
      </c>
    </row>
    <row r="1122" spans="1:16">
      <c r="A1122" s="1" t="s">
        <v>1415</v>
      </c>
      <c r="B1122" s="1" t="s">
        <v>110</v>
      </c>
      <c r="C1122" s="1" t="s">
        <v>18</v>
      </c>
      <c r="D1122" s="1" t="s">
        <v>714</v>
      </c>
      <c r="E1122" s="1" t="s">
        <v>20</v>
      </c>
      <c r="F1122" s="1" t="s">
        <v>57</v>
      </c>
      <c r="G1122" s="2">
        <v>45654</v>
      </c>
      <c r="H1122" t="b">
        <v>1</v>
      </c>
      <c r="I1122">
        <v>11</v>
      </c>
      <c r="J1122">
        <v>1</v>
      </c>
      <c r="K1122">
        <v>11</v>
      </c>
      <c r="L1122">
        <v>2024</v>
      </c>
      <c r="M1122">
        <v>12</v>
      </c>
      <c r="N1122" s="1" t="s">
        <v>75</v>
      </c>
      <c r="O1122" s="1" t="s">
        <v>76</v>
      </c>
      <c r="P1122" s="1" t="s">
        <v>24</v>
      </c>
    </row>
    <row r="1123" spans="1:16">
      <c r="A1123" s="1" t="s">
        <v>1416</v>
      </c>
      <c r="B1123" s="1" t="s">
        <v>85</v>
      </c>
      <c r="C1123" s="1" t="s">
        <v>176</v>
      </c>
      <c r="D1123" s="1" t="s">
        <v>295</v>
      </c>
      <c r="E1123" s="1" t="s">
        <v>35</v>
      </c>
      <c r="F1123" s="1" t="s">
        <v>57</v>
      </c>
      <c r="G1123" s="2">
        <v>45141</v>
      </c>
      <c r="I1123">
        <v>35</v>
      </c>
      <c r="J1123">
        <v>1</v>
      </c>
      <c r="K1123">
        <v>35</v>
      </c>
      <c r="L1123">
        <v>2023</v>
      </c>
      <c r="M1123">
        <v>8</v>
      </c>
      <c r="N1123" s="1" t="s">
        <v>112</v>
      </c>
      <c r="O1123" s="1" t="s">
        <v>120</v>
      </c>
      <c r="P1123" s="1" t="s">
        <v>45</v>
      </c>
    </row>
    <row r="1124" spans="1:16">
      <c r="A1124" s="1" t="s">
        <v>1417</v>
      </c>
      <c r="B1124" s="1" t="s">
        <v>220</v>
      </c>
      <c r="C1124" s="1" t="s">
        <v>27</v>
      </c>
      <c r="D1124" s="1" t="s">
        <v>720</v>
      </c>
      <c r="E1124" s="1" t="s">
        <v>70</v>
      </c>
      <c r="F1124" s="1" t="s">
        <v>57</v>
      </c>
      <c r="G1124" s="2">
        <v>45489</v>
      </c>
      <c r="H1124" t="b">
        <v>0</v>
      </c>
      <c r="I1124">
        <v>30.5</v>
      </c>
      <c r="J1124">
        <v>8</v>
      </c>
      <c r="K1124">
        <v>244</v>
      </c>
      <c r="L1124">
        <v>2024</v>
      </c>
      <c r="M1124">
        <v>7</v>
      </c>
      <c r="N1124" s="1" t="s">
        <v>29</v>
      </c>
      <c r="O1124" s="1" t="s">
        <v>199</v>
      </c>
      <c r="P1124" s="1" t="s">
        <v>38</v>
      </c>
    </row>
    <row r="1125" spans="1:16">
      <c r="A1125" s="1" t="s">
        <v>1418</v>
      </c>
      <c r="B1125" s="1" t="s">
        <v>152</v>
      </c>
      <c r="C1125" s="1" t="s">
        <v>27</v>
      </c>
      <c r="D1125" s="1" t="s">
        <v>329</v>
      </c>
      <c r="E1125" s="1" t="s">
        <v>20</v>
      </c>
      <c r="F1125" s="1" t="s">
        <v>57</v>
      </c>
      <c r="G1125" s="2">
        <v>45546</v>
      </c>
      <c r="H1125" t="b">
        <v>1</v>
      </c>
      <c r="I1125">
        <v>39.5</v>
      </c>
      <c r="J1125">
        <v>7</v>
      </c>
      <c r="K1125">
        <v>276.5</v>
      </c>
      <c r="L1125">
        <v>2024</v>
      </c>
      <c r="M1125">
        <v>9</v>
      </c>
      <c r="N1125" s="1" t="s">
        <v>82</v>
      </c>
      <c r="O1125" s="1" t="s">
        <v>201</v>
      </c>
      <c r="P1125" s="1" t="s">
        <v>24</v>
      </c>
    </row>
    <row r="1126" spans="1:16">
      <c r="A1126" s="1" t="s">
        <v>1419</v>
      </c>
      <c r="B1126" s="1" t="s">
        <v>152</v>
      </c>
      <c r="C1126" s="1" t="s">
        <v>48</v>
      </c>
      <c r="D1126" s="1" t="s">
        <v>135</v>
      </c>
      <c r="E1126" s="1" t="s">
        <v>70</v>
      </c>
      <c r="F1126" s="1" t="s">
        <v>57</v>
      </c>
      <c r="G1126" s="2">
        <v>44960</v>
      </c>
      <c r="H1126" t="b">
        <v>0</v>
      </c>
      <c r="I1126">
        <v>20</v>
      </c>
      <c r="J1126">
        <v>8</v>
      </c>
      <c r="K1126">
        <v>160</v>
      </c>
      <c r="L1126">
        <v>2023</v>
      </c>
      <c r="M1126">
        <v>2</v>
      </c>
      <c r="N1126" s="1" t="s">
        <v>100</v>
      </c>
      <c r="O1126" s="1" t="s">
        <v>145</v>
      </c>
      <c r="P1126" s="1" t="s">
        <v>38</v>
      </c>
    </row>
    <row r="1127" spans="1:16">
      <c r="A1127" s="1" t="s">
        <v>1420</v>
      </c>
      <c r="B1127" s="1" t="s">
        <v>40</v>
      </c>
      <c r="C1127" s="1" t="s">
        <v>41</v>
      </c>
      <c r="D1127" s="1" t="s">
        <v>105</v>
      </c>
      <c r="E1127" s="1" t="s">
        <v>70</v>
      </c>
      <c r="F1127" s="1" t="s">
        <v>21</v>
      </c>
      <c r="G1127" s="2">
        <v>45380</v>
      </c>
      <c r="I1127">
        <v>14</v>
      </c>
      <c r="J1127">
        <v>9</v>
      </c>
      <c r="K1127">
        <v>126</v>
      </c>
      <c r="L1127">
        <v>2024</v>
      </c>
      <c r="M1127">
        <v>3</v>
      </c>
      <c r="N1127" s="1" t="s">
        <v>71</v>
      </c>
      <c r="O1127" s="1" t="s">
        <v>72</v>
      </c>
      <c r="P1127" s="1" t="s">
        <v>45</v>
      </c>
    </row>
    <row r="1128" spans="1:16">
      <c r="A1128" s="1" t="s">
        <v>1421</v>
      </c>
      <c r="B1128" s="1" t="s">
        <v>110</v>
      </c>
      <c r="C1128" s="1" t="s">
        <v>27</v>
      </c>
      <c r="D1128" s="1" t="s">
        <v>203</v>
      </c>
      <c r="E1128" s="1" t="s">
        <v>35</v>
      </c>
      <c r="F1128" s="1" t="s">
        <v>57</v>
      </c>
      <c r="G1128" s="2">
        <v>45548</v>
      </c>
      <c r="I1128">
        <v>12.5</v>
      </c>
      <c r="J1128">
        <v>8</v>
      </c>
      <c r="K1128">
        <v>100</v>
      </c>
      <c r="L1128">
        <v>2024</v>
      </c>
      <c r="M1128">
        <v>9</v>
      </c>
      <c r="N1128" s="1" t="s">
        <v>82</v>
      </c>
      <c r="O1128" s="1" t="s">
        <v>201</v>
      </c>
      <c r="P1128" s="1" t="s">
        <v>45</v>
      </c>
    </row>
    <row r="1129" spans="1:16">
      <c r="A1129" s="1" t="s">
        <v>1422</v>
      </c>
      <c r="B1129" s="1" t="s">
        <v>94</v>
      </c>
      <c r="C1129" s="1" t="s">
        <v>41</v>
      </c>
      <c r="D1129" s="1" t="s">
        <v>227</v>
      </c>
      <c r="E1129" s="1" t="s">
        <v>20</v>
      </c>
      <c r="F1129" s="1" t="s">
        <v>57</v>
      </c>
      <c r="G1129" s="2">
        <v>45303</v>
      </c>
      <c r="H1129" t="b">
        <v>1</v>
      </c>
      <c r="I1129">
        <v>9.5</v>
      </c>
      <c r="J1129">
        <v>10</v>
      </c>
      <c r="K1129">
        <v>95</v>
      </c>
      <c r="L1129">
        <v>2024</v>
      </c>
      <c r="M1129">
        <v>1</v>
      </c>
      <c r="N1129" s="1" t="s">
        <v>78</v>
      </c>
      <c r="O1129" s="1" t="s">
        <v>106</v>
      </c>
      <c r="P1129" s="1" t="s">
        <v>24</v>
      </c>
    </row>
    <row r="1130" spans="1:16">
      <c r="A1130" s="1" t="s">
        <v>1423</v>
      </c>
      <c r="B1130" s="1" t="s">
        <v>130</v>
      </c>
      <c r="C1130" s="1" t="s">
        <v>48</v>
      </c>
      <c r="D1130" s="1" t="s">
        <v>540</v>
      </c>
      <c r="E1130" s="1" t="s">
        <v>35</v>
      </c>
      <c r="F1130" s="1" t="s">
        <v>21</v>
      </c>
      <c r="G1130" s="2">
        <v>45536</v>
      </c>
      <c r="I1130">
        <v>23</v>
      </c>
      <c r="J1130">
        <v>7</v>
      </c>
      <c r="K1130">
        <v>161</v>
      </c>
      <c r="L1130">
        <v>2024</v>
      </c>
      <c r="M1130">
        <v>9</v>
      </c>
      <c r="N1130" s="1" t="s">
        <v>82</v>
      </c>
      <c r="O1130" s="1" t="s">
        <v>201</v>
      </c>
      <c r="P1130" s="1" t="s">
        <v>45</v>
      </c>
    </row>
    <row r="1131" spans="1:16">
      <c r="A1131" s="1" t="s">
        <v>1424</v>
      </c>
      <c r="B1131" s="1" t="s">
        <v>40</v>
      </c>
      <c r="C1131" s="1" t="s">
        <v>176</v>
      </c>
      <c r="D1131" s="1" t="s">
        <v>205</v>
      </c>
      <c r="E1131" s="1" t="s">
        <v>35</v>
      </c>
      <c r="F1131" s="1" t="s">
        <v>57</v>
      </c>
      <c r="G1131" s="2">
        <v>45610</v>
      </c>
      <c r="H1131" t="b">
        <v>1</v>
      </c>
      <c r="I1131">
        <v>39.5</v>
      </c>
      <c r="J1131">
        <v>6</v>
      </c>
      <c r="K1131">
        <v>237</v>
      </c>
      <c r="L1131">
        <v>2024</v>
      </c>
      <c r="M1131">
        <v>11</v>
      </c>
      <c r="N1131" s="1" t="s">
        <v>52</v>
      </c>
      <c r="O1131" s="1" t="s">
        <v>92</v>
      </c>
      <c r="P1131" s="1" t="s">
        <v>24</v>
      </c>
    </row>
    <row r="1132" spans="1:16">
      <c r="A1132" s="1" t="s">
        <v>1425</v>
      </c>
      <c r="B1132" s="1" t="s">
        <v>97</v>
      </c>
      <c r="C1132" s="1" t="s">
        <v>62</v>
      </c>
      <c r="D1132" s="1" t="s">
        <v>51</v>
      </c>
      <c r="E1132" s="1" t="s">
        <v>70</v>
      </c>
      <c r="F1132" s="1" t="s">
        <v>57</v>
      </c>
      <c r="G1132" s="2">
        <v>45622</v>
      </c>
      <c r="H1132" t="b">
        <v>0</v>
      </c>
      <c r="I1132">
        <v>15.5</v>
      </c>
      <c r="J1132">
        <v>1</v>
      </c>
      <c r="K1132">
        <v>15.5</v>
      </c>
      <c r="L1132">
        <v>2024</v>
      </c>
      <c r="M1132">
        <v>11</v>
      </c>
      <c r="N1132" s="1" t="s">
        <v>52</v>
      </c>
      <c r="O1132" s="1" t="s">
        <v>92</v>
      </c>
      <c r="P1132" s="1" t="s">
        <v>38</v>
      </c>
    </row>
    <row r="1133" spans="1:16">
      <c r="A1133" s="1" t="s">
        <v>1426</v>
      </c>
      <c r="B1133" s="1" t="s">
        <v>64</v>
      </c>
      <c r="C1133" s="1" t="s">
        <v>18</v>
      </c>
      <c r="D1133" s="1" t="s">
        <v>561</v>
      </c>
      <c r="E1133" s="1" t="s">
        <v>70</v>
      </c>
      <c r="F1133" s="1" t="s">
        <v>57</v>
      </c>
      <c r="G1133" s="2">
        <v>44715</v>
      </c>
      <c r="I1133">
        <v>33.5</v>
      </c>
      <c r="J1133">
        <v>10</v>
      </c>
      <c r="K1133">
        <v>335</v>
      </c>
      <c r="L1133">
        <v>2022</v>
      </c>
      <c r="M1133">
        <v>6</v>
      </c>
      <c r="N1133" s="1" t="s">
        <v>58</v>
      </c>
      <c r="O1133" s="1" t="s">
        <v>156</v>
      </c>
      <c r="P1133" s="1" t="s">
        <v>45</v>
      </c>
    </row>
    <row r="1134" spans="1:16">
      <c r="A1134" s="1" t="s">
        <v>1427</v>
      </c>
      <c r="B1134" s="1" t="s">
        <v>94</v>
      </c>
      <c r="C1134" s="1" t="s">
        <v>41</v>
      </c>
      <c r="D1134" s="1" t="s">
        <v>147</v>
      </c>
      <c r="E1134" s="1" t="s">
        <v>35</v>
      </c>
      <c r="F1134" s="1" t="s">
        <v>57</v>
      </c>
      <c r="G1134" s="2">
        <v>45490</v>
      </c>
      <c r="H1134" t="b">
        <v>0</v>
      </c>
      <c r="I1134">
        <v>41</v>
      </c>
      <c r="J1134">
        <v>2</v>
      </c>
      <c r="K1134">
        <v>82</v>
      </c>
      <c r="L1134">
        <v>2024</v>
      </c>
      <c r="M1134">
        <v>7</v>
      </c>
      <c r="N1134" s="1" t="s">
        <v>29</v>
      </c>
      <c r="O1134" s="1" t="s">
        <v>199</v>
      </c>
      <c r="P1134" s="1" t="s">
        <v>38</v>
      </c>
    </row>
    <row r="1135" spans="1:16">
      <c r="A1135" s="1" t="s">
        <v>1428</v>
      </c>
      <c r="B1135" s="1" t="s">
        <v>169</v>
      </c>
      <c r="C1135" s="1" t="s">
        <v>27</v>
      </c>
      <c r="D1135" s="1" t="s">
        <v>264</v>
      </c>
      <c r="E1135" s="1" t="s">
        <v>35</v>
      </c>
      <c r="F1135" s="1" t="s">
        <v>21</v>
      </c>
      <c r="G1135" s="2">
        <v>44616</v>
      </c>
      <c r="H1135" t="b">
        <v>0</v>
      </c>
      <c r="I1135">
        <v>9.5</v>
      </c>
      <c r="J1135">
        <v>5</v>
      </c>
      <c r="K1135">
        <v>47.5</v>
      </c>
      <c r="L1135">
        <v>2022</v>
      </c>
      <c r="M1135">
        <v>2</v>
      </c>
      <c r="N1135" s="1" t="s">
        <v>100</v>
      </c>
      <c r="O1135" s="1" t="s">
        <v>101</v>
      </c>
      <c r="P1135" s="1" t="s">
        <v>38</v>
      </c>
    </row>
    <row r="1136" spans="1:16">
      <c r="A1136" s="1" t="s">
        <v>1429</v>
      </c>
      <c r="B1136" s="1" t="s">
        <v>97</v>
      </c>
      <c r="C1136" s="1" t="s">
        <v>41</v>
      </c>
      <c r="D1136" s="1" t="s">
        <v>51</v>
      </c>
      <c r="E1136" s="1" t="s">
        <v>70</v>
      </c>
      <c r="F1136" s="1" t="s">
        <v>21</v>
      </c>
      <c r="G1136" s="2">
        <v>45662</v>
      </c>
      <c r="H1136" t="b">
        <v>0</v>
      </c>
      <c r="I1136">
        <v>20</v>
      </c>
      <c r="J1136">
        <v>4</v>
      </c>
      <c r="K1136">
        <v>80</v>
      </c>
      <c r="L1136">
        <v>2025</v>
      </c>
      <c r="M1136">
        <v>1</v>
      </c>
      <c r="N1136" s="1" t="s">
        <v>78</v>
      </c>
      <c r="O1136" s="1" t="s">
        <v>79</v>
      </c>
      <c r="P1136" s="1" t="s">
        <v>38</v>
      </c>
    </row>
    <row r="1137" spans="1:16">
      <c r="A1137" s="1" t="s">
        <v>1430</v>
      </c>
      <c r="B1137" s="1" t="s">
        <v>169</v>
      </c>
      <c r="C1137" s="1" t="s">
        <v>41</v>
      </c>
      <c r="D1137" s="1" t="s">
        <v>459</v>
      </c>
      <c r="E1137" s="1" t="s">
        <v>35</v>
      </c>
      <c r="F1137" s="1" t="s">
        <v>57</v>
      </c>
      <c r="G1137" s="2">
        <v>44799</v>
      </c>
      <c r="H1137" t="b">
        <v>0</v>
      </c>
      <c r="I1137">
        <v>21.5</v>
      </c>
      <c r="J1137">
        <v>3</v>
      </c>
      <c r="K1137">
        <v>64.5</v>
      </c>
      <c r="L1137">
        <v>2022</v>
      </c>
      <c r="M1137">
        <v>8</v>
      </c>
      <c r="N1137" s="1" t="s">
        <v>112</v>
      </c>
      <c r="O1137" s="1" t="s">
        <v>113</v>
      </c>
      <c r="P1137" s="1" t="s">
        <v>38</v>
      </c>
    </row>
    <row r="1138" spans="1:16">
      <c r="A1138" s="1" t="s">
        <v>1431</v>
      </c>
      <c r="B1138" s="1" t="s">
        <v>115</v>
      </c>
      <c r="C1138" s="1" t="s">
        <v>98</v>
      </c>
      <c r="D1138" s="1" t="s">
        <v>369</v>
      </c>
      <c r="E1138" s="1" t="s">
        <v>35</v>
      </c>
      <c r="F1138" s="1" t="s">
        <v>21</v>
      </c>
      <c r="G1138" s="2">
        <v>44633</v>
      </c>
      <c r="I1138">
        <v>14</v>
      </c>
      <c r="J1138">
        <v>5</v>
      </c>
      <c r="K1138">
        <v>70</v>
      </c>
      <c r="L1138">
        <v>2022</v>
      </c>
      <c r="M1138">
        <v>3</v>
      </c>
      <c r="N1138" s="1" t="s">
        <v>71</v>
      </c>
      <c r="O1138" s="1" t="s">
        <v>126</v>
      </c>
      <c r="P1138" s="1" t="s">
        <v>45</v>
      </c>
    </row>
    <row r="1139" spans="1:16">
      <c r="A1139" s="1" t="s">
        <v>1432</v>
      </c>
      <c r="B1139" s="1" t="s">
        <v>169</v>
      </c>
      <c r="C1139" s="1" t="s">
        <v>62</v>
      </c>
      <c r="D1139" s="1" t="s">
        <v>128</v>
      </c>
      <c r="E1139" s="1" t="s">
        <v>35</v>
      </c>
      <c r="F1139" s="1" t="s">
        <v>57</v>
      </c>
      <c r="G1139" s="2">
        <v>44648</v>
      </c>
      <c r="I1139">
        <v>41</v>
      </c>
      <c r="J1139">
        <v>9</v>
      </c>
      <c r="K1139">
        <v>369</v>
      </c>
      <c r="L1139">
        <v>2022</v>
      </c>
      <c r="M1139">
        <v>3</v>
      </c>
      <c r="N1139" s="1" t="s">
        <v>71</v>
      </c>
      <c r="O1139" s="1" t="s">
        <v>126</v>
      </c>
      <c r="P1139" s="1" t="s">
        <v>45</v>
      </c>
    </row>
    <row r="1140" spans="1:16">
      <c r="A1140" s="1" t="s">
        <v>1433</v>
      </c>
      <c r="B1140" s="1" t="s">
        <v>94</v>
      </c>
      <c r="C1140" s="1" t="s">
        <v>62</v>
      </c>
      <c r="D1140" s="1" t="s">
        <v>251</v>
      </c>
      <c r="E1140" s="1" t="s">
        <v>70</v>
      </c>
      <c r="F1140" s="1" t="s">
        <v>21</v>
      </c>
      <c r="G1140" s="2">
        <v>44975</v>
      </c>
      <c r="I1140">
        <v>35</v>
      </c>
      <c r="J1140">
        <v>1</v>
      </c>
      <c r="K1140">
        <v>35</v>
      </c>
      <c r="L1140">
        <v>2023</v>
      </c>
      <c r="M1140">
        <v>2</v>
      </c>
      <c r="N1140" s="1" t="s">
        <v>100</v>
      </c>
      <c r="O1140" s="1" t="s">
        <v>145</v>
      </c>
      <c r="P1140" s="1" t="s">
        <v>45</v>
      </c>
    </row>
    <row r="1141" spans="1:16">
      <c r="A1141" s="1" t="s">
        <v>1434</v>
      </c>
      <c r="B1141" s="1" t="s">
        <v>152</v>
      </c>
      <c r="C1141" s="1" t="s">
        <v>41</v>
      </c>
      <c r="D1141" s="1" t="s">
        <v>1435</v>
      </c>
      <c r="E1141" s="1" t="s">
        <v>20</v>
      </c>
      <c r="F1141" s="1" t="s">
        <v>21</v>
      </c>
      <c r="G1141" s="2">
        <v>44767</v>
      </c>
      <c r="H1141" t="b">
        <v>1</v>
      </c>
      <c r="I1141">
        <v>23</v>
      </c>
      <c r="J1141">
        <v>4</v>
      </c>
      <c r="K1141">
        <v>92</v>
      </c>
      <c r="L1141">
        <v>2022</v>
      </c>
      <c r="M1141">
        <v>7</v>
      </c>
      <c r="N1141" s="1" t="s">
        <v>29</v>
      </c>
      <c r="O1141" s="1" t="s">
        <v>180</v>
      </c>
      <c r="P1141" s="1" t="s">
        <v>24</v>
      </c>
    </row>
    <row r="1142" spans="1:16">
      <c r="A1142" s="1" t="s">
        <v>1436</v>
      </c>
      <c r="B1142" s="1" t="s">
        <v>47</v>
      </c>
      <c r="C1142" s="1" t="s">
        <v>41</v>
      </c>
      <c r="D1142" s="1" t="s">
        <v>365</v>
      </c>
      <c r="E1142" s="1" t="s">
        <v>35</v>
      </c>
      <c r="F1142" s="1" t="s">
        <v>57</v>
      </c>
      <c r="G1142" s="2">
        <v>45146</v>
      </c>
      <c r="I1142">
        <v>6.5</v>
      </c>
      <c r="J1142">
        <v>1</v>
      </c>
      <c r="K1142">
        <v>6.5</v>
      </c>
      <c r="L1142">
        <v>2023</v>
      </c>
      <c r="M1142">
        <v>8</v>
      </c>
      <c r="N1142" s="1" t="s">
        <v>112</v>
      </c>
      <c r="O1142" s="1" t="s">
        <v>120</v>
      </c>
      <c r="P1142" s="1" t="s">
        <v>45</v>
      </c>
    </row>
    <row r="1143" spans="1:16">
      <c r="A1143" s="1" t="s">
        <v>1437</v>
      </c>
      <c r="B1143" s="1" t="s">
        <v>110</v>
      </c>
      <c r="C1143" s="1" t="s">
        <v>41</v>
      </c>
      <c r="D1143" s="1" t="s">
        <v>259</v>
      </c>
      <c r="E1143" s="1" t="s">
        <v>20</v>
      </c>
      <c r="F1143" s="1" t="s">
        <v>57</v>
      </c>
      <c r="G1143" s="2">
        <v>45413</v>
      </c>
      <c r="I1143">
        <v>24.5</v>
      </c>
      <c r="J1143">
        <v>1</v>
      </c>
      <c r="K1143">
        <v>24.5</v>
      </c>
      <c r="L1143">
        <v>2024</v>
      </c>
      <c r="M1143">
        <v>5</v>
      </c>
      <c r="N1143" s="1" t="s">
        <v>43</v>
      </c>
      <c r="O1143" s="1" t="s">
        <v>309</v>
      </c>
      <c r="P1143" s="1" t="s">
        <v>45</v>
      </c>
    </row>
    <row r="1144" spans="1:16">
      <c r="A1144" s="1" t="s">
        <v>1438</v>
      </c>
      <c r="B1144" s="1" t="s">
        <v>161</v>
      </c>
      <c r="C1144" s="1" t="s">
        <v>27</v>
      </c>
      <c r="D1144" s="1" t="s">
        <v>51</v>
      </c>
      <c r="E1144" s="1" t="s">
        <v>20</v>
      </c>
      <c r="F1144" s="1" t="s">
        <v>57</v>
      </c>
      <c r="G1144" s="2">
        <v>45594</v>
      </c>
      <c r="H1144" t="b">
        <v>0</v>
      </c>
      <c r="I1144">
        <v>39.5</v>
      </c>
      <c r="L1144">
        <v>2024</v>
      </c>
      <c r="M1144">
        <v>10</v>
      </c>
      <c r="N1144" s="1" t="s">
        <v>36</v>
      </c>
      <c r="O1144" s="1" t="s">
        <v>140</v>
      </c>
      <c r="P1144" s="1" t="s">
        <v>38</v>
      </c>
    </row>
    <row r="1145" spans="1:16">
      <c r="A1145" s="1" t="s">
        <v>1439</v>
      </c>
      <c r="B1145" s="1" t="s">
        <v>40</v>
      </c>
      <c r="C1145" s="1" t="s">
        <v>176</v>
      </c>
      <c r="D1145" s="1" t="s">
        <v>383</v>
      </c>
      <c r="E1145" s="1" t="s">
        <v>20</v>
      </c>
      <c r="F1145" s="1" t="s">
        <v>21</v>
      </c>
      <c r="G1145" s="2">
        <v>44570</v>
      </c>
      <c r="I1145">
        <v>30.5</v>
      </c>
      <c r="J1145">
        <v>8</v>
      </c>
      <c r="K1145">
        <v>244</v>
      </c>
      <c r="L1145">
        <v>2022</v>
      </c>
      <c r="M1145">
        <v>1</v>
      </c>
      <c r="N1145" s="1" t="s">
        <v>78</v>
      </c>
      <c r="O1145" s="1" t="s">
        <v>273</v>
      </c>
      <c r="P1145" s="1" t="s">
        <v>45</v>
      </c>
    </row>
    <row r="1146" spans="1:16">
      <c r="A1146" s="1" t="s">
        <v>1440</v>
      </c>
      <c r="B1146" s="1" t="s">
        <v>32</v>
      </c>
      <c r="C1146" s="1" t="s">
        <v>41</v>
      </c>
      <c r="D1146" s="1" t="s">
        <v>459</v>
      </c>
      <c r="E1146" s="1" t="s">
        <v>70</v>
      </c>
      <c r="F1146" s="1" t="s">
        <v>57</v>
      </c>
      <c r="G1146" s="2">
        <v>44682</v>
      </c>
      <c r="H1146" t="b">
        <v>1</v>
      </c>
      <c r="I1146">
        <v>21.5</v>
      </c>
      <c r="J1146">
        <v>10</v>
      </c>
      <c r="K1146">
        <v>215</v>
      </c>
      <c r="L1146">
        <v>2022</v>
      </c>
      <c r="M1146">
        <v>5</v>
      </c>
      <c r="N1146" s="1" t="s">
        <v>43</v>
      </c>
      <c r="O1146" s="1" t="s">
        <v>44</v>
      </c>
      <c r="P1146" s="1" t="s">
        <v>24</v>
      </c>
    </row>
    <row r="1147" spans="1:16">
      <c r="A1147" s="1" t="s">
        <v>1441</v>
      </c>
      <c r="B1147" s="1" t="s">
        <v>32</v>
      </c>
      <c r="C1147" s="1" t="s">
        <v>98</v>
      </c>
      <c r="D1147" s="1" t="s">
        <v>701</v>
      </c>
      <c r="E1147" s="1" t="s">
        <v>35</v>
      </c>
      <c r="F1147" s="1" t="s">
        <v>57</v>
      </c>
      <c r="G1147" s="2">
        <v>45427</v>
      </c>
      <c r="H1147" t="b">
        <v>0</v>
      </c>
      <c r="I1147">
        <v>26</v>
      </c>
      <c r="J1147">
        <v>10</v>
      </c>
      <c r="K1147">
        <v>260</v>
      </c>
      <c r="L1147">
        <v>2024</v>
      </c>
      <c r="M1147">
        <v>5</v>
      </c>
      <c r="N1147" s="1" t="s">
        <v>43</v>
      </c>
      <c r="O1147" s="1" t="s">
        <v>309</v>
      </c>
      <c r="P1147" s="1" t="s">
        <v>38</v>
      </c>
    </row>
    <row r="1148" spans="1:16">
      <c r="A1148" s="1" t="s">
        <v>1442</v>
      </c>
      <c r="B1148" s="1" t="s">
        <v>158</v>
      </c>
      <c r="C1148" s="1" t="s">
        <v>176</v>
      </c>
      <c r="D1148" s="1" t="s">
        <v>51</v>
      </c>
      <c r="E1148" s="1" t="s">
        <v>35</v>
      </c>
      <c r="F1148" s="1" t="s">
        <v>21</v>
      </c>
      <c r="G1148" s="2">
        <v>45332</v>
      </c>
      <c r="H1148" t="b">
        <v>0</v>
      </c>
      <c r="I1148">
        <v>11</v>
      </c>
      <c r="J1148">
        <v>4</v>
      </c>
      <c r="K1148">
        <v>44</v>
      </c>
      <c r="L1148">
        <v>2024</v>
      </c>
      <c r="M1148">
        <v>2</v>
      </c>
      <c r="N1148" s="1" t="s">
        <v>100</v>
      </c>
      <c r="O1148" s="1" t="s">
        <v>348</v>
      </c>
      <c r="P1148" s="1" t="s">
        <v>38</v>
      </c>
    </row>
    <row r="1149" spans="1:16">
      <c r="A1149" s="1" t="s">
        <v>1443</v>
      </c>
      <c r="B1149" s="1" t="s">
        <v>161</v>
      </c>
      <c r="C1149" s="1" t="s">
        <v>62</v>
      </c>
      <c r="D1149" s="1" t="s">
        <v>192</v>
      </c>
      <c r="E1149" s="1" t="s">
        <v>70</v>
      </c>
      <c r="F1149" s="1" t="s">
        <v>57</v>
      </c>
      <c r="G1149" s="2">
        <v>45099</v>
      </c>
      <c r="H1149" t="b">
        <v>1</v>
      </c>
      <c r="I1149">
        <v>38</v>
      </c>
      <c r="J1149">
        <v>2</v>
      </c>
      <c r="K1149">
        <v>76</v>
      </c>
      <c r="L1149">
        <v>2023</v>
      </c>
      <c r="M1149">
        <v>6</v>
      </c>
      <c r="N1149" s="1" t="s">
        <v>58</v>
      </c>
      <c r="O1149" s="1" t="s">
        <v>59</v>
      </c>
      <c r="P1149" s="1" t="s">
        <v>24</v>
      </c>
    </row>
    <row r="1150" spans="1:16">
      <c r="A1150" s="1" t="s">
        <v>1444</v>
      </c>
      <c r="B1150" s="1" t="s">
        <v>85</v>
      </c>
      <c r="C1150" s="1" t="s">
        <v>27</v>
      </c>
      <c r="D1150" s="1" t="s">
        <v>51</v>
      </c>
      <c r="E1150" s="1" t="s">
        <v>20</v>
      </c>
      <c r="F1150" s="1" t="s">
        <v>57</v>
      </c>
      <c r="G1150" s="2">
        <v>45455</v>
      </c>
      <c r="I1150">
        <v>5</v>
      </c>
      <c r="J1150">
        <v>9</v>
      </c>
      <c r="K1150">
        <v>45</v>
      </c>
      <c r="L1150">
        <v>2024</v>
      </c>
      <c r="M1150">
        <v>6</v>
      </c>
      <c r="N1150" s="1" t="s">
        <v>58</v>
      </c>
      <c r="O1150" s="1" t="s">
        <v>148</v>
      </c>
      <c r="P1150" s="1" t="s">
        <v>45</v>
      </c>
    </row>
    <row r="1151" spans="1:16">
      <c r="A1151" s="1" t="s">
        <v>1445</v>
      </c>
      <c r="B1151" s="1" t="s">
        <v>47</v>
      </c>
      <c r="C1151" s="1" t="s">
        <v>41</v>
      </c>
      <c r="D1151" s="1" t="s">
        <v>259</v>
      </c>
      <c r="E1151" s="1" t="s">
        <v>70</v>
      </c>
      <c r="F1151" s="1" t="s">
        <v>21</v>
      </c>
      <c r="G1151" s="2">
        <v>45298</v>
      </c>
      <c r="H1151" t="b">
        <v>1</v>
      </c>
      <c r="I1151">
        <v>24.5</v>
      </c>
      <c r="J1151">
        <v>7</v>
      </c>
      <c r="K1151">
        <v>171.5</v>
      </c>
      <c r="L1151">
        <v>2024</v>
      </c>
      <c r="M1151">
        <v>1</v>
      </c>
      <c r="N1151" s="1" t="s">
        <v>78</v>
      </c>
      <c r="O1151" s="1" t="s">
        <v>106</v>
      </c>
      <c r="P1151" s="1" t="s">
        <v>24</v>
      </c>
    </row>
    <row r="1152" spans="1:16">
      <c r="A1152" s="1" t="s">
        <v>1446</v>
      </c>
      <c r="B1152" s="1" t="s">
        <v>94</v>
      </c>
      <c r="C1152" s="1" t="s">
        <v>48</v>
      </c>
      <c r="D1152" s="1" t="s">
        <v>423</v>
      </c>
      <c r="E1152" s="1" t="s">
        <v>35</v>
      </c>
      <c r="F1152" s="1" t="s">
        <v>57</v>
      </c>
      <c r="G1152" s="2">
        <v>45358</v>
      </c>
      <c r="I1152">
        <v>41</v>
      </c>
      <c r="J1152">
        <v>1</v>
      </c>
      <c r="K1152">
        <v>41</v>
      </c>
      <c r="L1152">
        <v>2024</v>
      </c>
      <c r="M1152">
        <v>3</v>
      </c>
      <c r="N1152" s="1" t="s">
        <v>71</v>
      </c>
      <c r="O1152" s="1" t="s">
        <v>72</v>
      </c>
      <c r="P1152" s="1" t="s">
        <v>45</v>
      </c>
    </row>
    <row r="1153" spans="1:16">
      <c r="A1153" s="1" t="s">
        <v>1447</v>
      </c>
      <c r="B1153" s="1" t="s">
        <v>61</v>
      </c>
      <c r="C1153" s="1" t="s">
        <v>48</v>
      </c>
      <c r="D1153" s="1" t="s">
        <v>556</v>
      </c>
      <c r="E1153" s="1" t="s">
        <v>20</v>
      </c>
      <c r="F1153" s="1" t="s">
        <v>21</v>
      </c>
      <c r="G1153" s="2">
        <v>45517</v>
      </c>
      <c r="H1153" t="b">
        <v>0</v>
      </c>
      <c r="I1153">
        <v>29</v>
      </c>
      <c r="J1153">
        <v>6</v>
      </c>
      <c r="K1153">
        <v>174</v>
      </c>
      <c r="L1153">
        <v>2024</v>
      </c>
      <c r="M1153">
        <v>8</v>
      </c>
      <c r="N1153" s="1" t="s">
        <v>112</v>
      </c>
      <c r="O1153" s="1" t="s">
        <v>212</v>
      </c>
      <c r="P1153" s="1" t="s">
        <v>38</v>
      </c>
    </row>
    <row r="1154" spans="1:16">
      <c r="A1154" s="1" t="s">
        <v>1448</v>
      </c>
      <c r="B1154" s="1" t="s">
        <v>103</v>
      </c>
      <c r="C1154" s="1" t="s">
        <v>48</v>
      </c>
      <c r="D1154" s="1" t="s">
        <v>56</v>
      </c>
      <c r="E1154" s="1" t="s">
        <v>20</v>
      </c>
      <c r="F1154" s="1" t="s">
        <v>21</v>
      </c>
      <c r="G1154" s="2">
        <v>45073</v>
      </c>
      <c r="I1154">
        <v>5</v>
      </c>
      <c r="J1154">
        <v>2</v>
      </c>
      <c r="K1154">
        <v>10</v>
      </c>
      <c r="L1154">
        <v>2023</v>
      </c>
      <c r="M1154">
        <v>5</v>
      </c>
      <c r="N1154" s="1" t="s">
        <v>43</v>
      </c>
      <c r="O1154" s="1" t="s">
        <v>163</v>
      </c>
      <c r="P1154" s="1" t="s">
        <v>45</v>
      </c>
    </row>
    <row r="1155" spans="1:16">
      <c r="A1155" s="1" t="s">
        <v>1449</v>
      </c>
      <c r="B1155" s="1" t="s">
        <v>64</v>
      </c>
      <c r="C1155" s="1" t="s">
        <v>18</v>
      </c>
      <c r="D1155" s="1" t="s">
        <v>133</v>
      </c>
      <c r="E1155" s="1" t="s">
        <v>70</v>
      </c>
      <c r="F1155" s="1" t="s">
        <v>21</v>
      </c>
      <c r="G1155" s="2">
        <v>45152</v>
      </c>
      <c r="H1155" t="b">
        <v>0</v>
      </c>
      <c r="I1155">
        <v>36.5</v>
      </c>
      <c r="J1155">
        <v>8</v>
      </c>
      <c r="K1155">
        <v>292</v>
      </c>
      <c r="L1155">
        <v>2023</v>
      </c>
      <c r="M1155">
        <v>8</v>
      </c>
      <c r="N1155" s="1" t="s">
        <v>112</v>
      </c>
      <c r="O1155" s="1" t="s">
        <v>120</v>
      </c>
      <c r="P1155" s="1" t="s">
        <v>38</v>
      </c>
    </row>
    <row r="1156" spans="1:16">
      <c r="A1156" s="1" t="s">
        <v>1450</v>
      </c>
      <c r="B1156" s="1" t="s">
        <v>94</v>
      </c>
      <c r="C1156" s="1" t="s">
        <v>62</v>
      </c>
      <c r="D1156" s="1" t="s">
        <v>192</v>
      </c>
      <c r="E1156" s="1" t="s">
        <v>20</v>
      </c>
      <c r="F1156" s="1" t="s">
        <v>57</v>
      </c>
      <c r="G1156" s="2">
        <v>45637</v>
      </c>
      <c r="H1156" t="b">
        <v>0</v>
      </c>
      <c r="I1156">
        <v>38</v>
      </c>
      <c r="J1156">
        <v>1</v>
      </c>
      <c r="K1156">
        <v>38</v>
      </c>
      <c r="L1156">
        <v>2024</v>
      </c>
      <c r="M1156">
        <v>12</v>
      </c>
      <c r="N1156" s="1" t="s">
        <v>75</v>
      </c>
      <c r="O1156" s="1" t="s">
        <v>76</v>
      </c>
      <c r="P1156" s="1" t="s">
        <v>38</v>
      </c>
    </row>
    <row r="1157" spans="1:16">
      <c r="A1157" s="1" t="s">
        <v>1451</v>
      </c>
      <c r="B1157" s="1" t="s">
        <v>158</v>
      </c>
      <c r="C1157" s="1" t="s">
        <v>33</v>
      </c>
      <c r="D1157" s="1" t="s">
        <v>214</v>
      </c>
      <c r="E1157" s="1" t="s">
        <v>70</v>
      </c>
      <c r="F1157" s="1" t="s">
        <v>21</v>
      </c>
      <c r="G1157" s="2">
        <v>45062</v>
      </c>
      <c r="H1157" t="b">
        <v>0</v>
      </c>
      <c r="I1157">
        <v>6.5</v>
      </c>
      <c r="J1157">
        <v>7</v>
      </c>
      <c r="K1157">
        <v>45.5</v>
      </c>
      <c r="L1157">
        <v>2023</v>
      </c>
      <c r="M1157">
        <v>5</v>
      </c>
      <c r="N1157" s="1" t="s">
        <v>43</v>
      </c>
      <c r="O1157" s="1" t="s">
        <v>163</v>
      </c>
      <c r="P1157" s="1" t="s">
        <v>38</v>
      </c>
    </row>
    <row r="1158" spans="1:16">
      <c r="A1158" s="1" t="s">
        <v>1452</v>
      </c>
      <c r="B1158" s="1" t="s">
        <v>26</v>
      </c>
      <c r="C1158" s="1" t="s">
        <v>27</v>
      </c>
      <c r="D1158" s="1" t="s">
        <v>203</v>
      </c>
      <c r="E1158" s="1" t="s">
        <v>35</v>
      </c>
      <c r="F1158" s="1" t="s">
        <v>21</v>
      </c>
      <c r="G1158" s="2">
        <v>45572</v>
      </c>
      <c r="H1158" t="b">
        <v>0</v>
      </c>
      <c r="I1158">
        <v>12.5</v>
      </c>
      <c r="J1158">
        <v>2</v>
      </c>
      <c r="K1158">
        <v>25</v>
      </c>
      <c r="L1158">
        <v>2024</v>
      </c>
      <c r="M1158">
        <v>10</v>
      </c>
      <c r="N1158" s="1" t="s">
        <v>36</v>
      </c>
      <c r="O1158" s="1" t="s">
        <v>140</v>
      </c>
      <c r="P1158" s="1" t="s">
        <v>38</v>
      </c>
    </row>
    <row r="1159" spans="1:16">
      <c r="A1159" s="1" t="s">
        <v>1453</v>
      </c>
      <c r="B1159" s="1" t="s">
        <v>118</v>
      </c>
      <c r="C1159" s="1" t="s">
        <v>62</v>
      </c>
      <c r="D1159" s="1" t="s">
        <v>511</v>
      </c>
      <c r="E1159" s="1" t="s">
        <v>20</v>
      </c>
      <c r="F1159" s="1" t="s">
        <v>57</v>
      </c>
      <c r="G1159" s="2">
        <v>45160</v>
      </c>
      <c r="I1159">
        <v>26</v>
      </c>
      <c r="J1159">
        <v>10</v>
      </c>
      <c r="K1159">
        <v>260</v>
      </c>
      <c r="L1159">
        <v>2023</v>
      </c>
      <c r="M1159">
        <v>8</v>
      </c>
      <c r="N1159" s="1" t="s">
        <v>112</v>
      </c>
      <c r="O1159" s="1" t="s">
        <v>120</v>
      </c>
      <c r="P1159" s="1" t="s">
        <v>45</v>
      </c>
    </row>
    <row r="1160" spans="1:16">
      <c r="A1160" s="1" t="s">
        <v>1454</v>
      </c>
      <c r="B1160" s="1" t="s">
        <v>142</v>
      </c>
      <c r="C1160" s="1" t="s">
        <v>41</v>
      </c>
      <c r="D1160" s="1" t="s">
        <v>459</v>
      </c>
      <c r="E1160" s="1" t="s">
        <v>70</v>
      </c>
      <c r="F1160" s="1" t="s">
        <v>21</v>
      </c>
      <c r="G1160" s="2">
        <v>45446</v>
      </c>
      <c r="H1160" t="b">
        <v>0</v>
      </c>
      <c r="I1160">
        <v>21.5</v>
      </c>
      <c r="J1160">
        <v>7</v>
      </c>
      <c r="K1160">
        <v>150.5</v>
      </c>
      <c r="L1160">
        <v>2024</v>
      </c>
      <c r="M1160">
        <v>6</v>
      </c>
      <c r="N1160" s="1" t="s">
        <v>58</v>
      </c>
      <c r="O1160" s="1" t="s">
        <v>148</v>
      </c>
      <c r="P1160" s="1" t="s">
        <v>38</v>
      </c>
    </row>
    <row r="1161" spans="1:16">
      <c r="A1161" s="1" t="s">
        <v>1455</v>
      </c>
      <c r="B1161" s="1" t="s">
        <v>55</v>
      </c>
      <c r="C1161" s="1" t="s">
        <v>62</v>
      </c>
      <c r="D1161" s="1" t="s">
        <v>253</v>
      </c>
      <c r="E1161" s="1" t="s">
        <v>70</v>
      </c>
      <c r="F1161" s="1" t="s">
        <v>21</v>
      </c>
      <c r="G1161" s="2">
        <v>45579</v>
      </c>
      <c r="H1161" t="b">
        <v>0</v>
      </c>
      <c r="I1161">
        <v>39.5</v>
      </c>
      <c r="J1161">
        <v>7</v>
      </c>
      <c r="K1161">
        <v>276.5</v>
      </c>
      <c r="L1161">
        <v>2024</v>
      </c>
      <c r="M1161">
        <v>10</v>
      </c>
      <c r="N1161" s="1" t="s">
        <v>36</v>
      </c>
      <c r="O1161" s="1" t="s">
        <v>140</v>
      </c>
      <c r="P1161" s="1" t="s">
        <v>38</v>
      </c>
    </row>
    <row r="1162" spans="1:16">
      <c r="A1162" s="1" t="s">
        <v>1456</v>
      </c>
      <c r="B1162" s="1" t="s">
        <v>103</v>
      </c>
      <c r="C1162" s="1" t="s">
        <v>62</v>
      </c>
      <c r="D1162" s="1" t="s">
        <v>288</v>
      </c>
      <c r="E1162" s="1" t="s">
        <v>35</v>
      </c>
      <c r="F1162" s="1" t="s">
        <v>57</v>
      </c>
      <c r="G1162" s="2">
        <v>44574</v>
      </c>
      <c r="I1162">
        <v>11</v>
      </c>
      <c r="J1162">
        <v>8</v>
      </c>
      <c r="K1162">
        <v>88</v>
      </c>
      <c r="L1162">
        <v>2022</v>
      </c>
      <c r="M1162">
        <v>1</v>
      </c>
      <c r="N1162" s="1" t="s">
        <v>78</v>
      </c>
      <c r="O1162" s="1" t="s">
        <v>273</v>
      </c>
      <c r="P1162" s="1" t="s">
        <v>45</v>
      </c>
    </row>
    <row r="1163" spans="1:16">
      <c r="A1163" s="1" t="s">
        <v>1457</v>
      </c>
      <c r="B1163" s="1" t="s">
        <v>85</v>
      </c>
      <c r="C1163" s="1" t="s">
        <v>48</v>
      </c>
      <c r="D1163" s="1" t="s">
        <v>172</v>
      </c>
      <c r="E1163" s="1" t="s">
        <v>35</v>
      </c>
      <c r="F1163" s="1" t="s">
        <v>21</v>
      </c>
      <c r="G1163" s="2">
        <v>45406</v>
      </c>
      <c r="H1163" t="b">
        <v>1</v>
      </c>
      <c r="I1163">
        <v>8</v>
      </c>
      <c r="J1163">
        <v>9</v>
      </c>
      <c r="K1163">
        <v>72</v>
      </c>
      <c r="L1163">
        <v>2024</v>
      </c>
      <c r="M1163">
        <v>4</v>
      </c>
      <c r="N1163" s="1" t="s">
        <v>22</v>
      </c>
      <c r="O1163" s="1" t="s">
        <v>23</v>
      </c>
      <c r="P1163" s="1" t="s">
        <v>24</v>
      </c>
    </row>
    <row r="1164" spans="1:16">
      <c r="A1164" s="1" t="s">
        <v>1458</v>
      </c>
      <c r="B1164" s="1" t="s">
        <v>94</v>
      </c>
      <c r="C1164" s="1" t="s">
        <v>33</v>
      </c>
      <c r="D1164" s="1" t="s">
        <v>69</v>
      </c>
      <c r="E1164" s="1" t="s">
        <v>20</v>
      </c>
      <c r="F1164" s="1" t="s">
        <v>57</v>
      </c>
      <c r="G1164" s="2">
        <v>45092</v>
      </c>
      <c r="H1164" t="b">
        <v>1</v>
      </c>
      <c r="I1164">
        <v>36.5</v>
      </c>
      <c r="J1164">
        <v>3</v>
      </c>
      <c r="K1164">
        <v>109.5</v>
      </c>
      <c r="L1164">
        <v>2023</v>
      </c>
      <c r="M1164">
        <v>6</v>
      </c>
      <c r="N1164" s="1" t="s">
        <v>58</v>
      </c>
      <c r="O1164" s="1" t="s">
        <v>59</v>
      </c>
      <c r="P1164" s="1" t="s">
        <v>24</v>
      </c>
    </row>
    <row r="1165" spans="1:16">
      <c r="A1165" s="1" t="s">
        <v>1459</v>
      </c>
      <c r="B1165" s="1" t="s">
        <v>26</v>
      </c>
      <c r="C1165" s="1" t="s">
        <v>48</v>
      </c>
      <c r="D1165" s="1" t="s">
        <v>81</v>
      </c>
      <c r="E1165" s="1" t="s">
        <v>35</v>
      </c>
      <c r="F1165" s="1" t="s">
        <v>57</v>
      </c>
      <c r="G1165" s="2">
        <v>44842</v>
      </c>
      <c r="H1165" t="b">
        <v>1</v>
      </c>
      <c r="I1165">
        <v>6.5</v>
      </c>
      <c r="J1165">
        <v>5</v>
      </c>
      <c r="K1165">
        <v>32.5</v>
      </c>
      <c r="L1165">
        <v>2022</v>
      </c>
      <c r="M1165">
        <v>10</v>
      </c>
      <c r="N1165" s="1" t="s">
        <v>36</v>
      </c>
      <c r="O1165" s="1" t="s">
        <v>37</v>
      </c>
      <c r="P1165" s="1" t="s">
        <v>24</v>
      </c>
    </row>
    <row r="1166" spans="1:16">
      <c r="A1166" s="1" t="s">
        <v>1460</v>
      </c>
      <c r="B1166" s="1" t="s">
        <v>64</v>
      </c>
      <c r="C1166" s="1" t="s">
        <v>27</v>
      </c>
      <c r="D1166" s="1" t="s">
        <v>598</v>
      </c>
      <c r="E1166" s="1" t="s">
        <v>35</v>
      </c>
      <c r="F1166" s="1" t="s">
        <v>21</v>
      </c>
      <c r="G1166" s="2">
        <v>45122</v>
      </c>
      <c r="H1166" t="b">
        <v>1</v>
      </c>
      <c r="I1166">
        <v>23</v>
      </c>
      <c r="J1166">
        <v>8</v>
      </c>
      <c r="K1166">
        <v>184</v>
      </c>
      <c r="L1166">
        <v>2023</v>
      </c>
      <c r="M1166">
        <v>7</v>
      </c>
      <c r="N1166" s="1" t="s">
        <v>29</v>
      </c>
      <c r="O1166" s="1" t="s">
        <v>30</v>
      </c>
      <c r="P1166" s="1" t="s">
        <v>24</v>
      </c>
    </row>
    <row r="1167" spans="1:16">
      <c r="A1167" s="1" t="s">
        <v>1461</v>
      </c>
      <c r="B1167" s="1" t="s">
        <v>47</v>
      </c>
      <c r="C1167" s="1" t="s">
        <v>27</v>
      </c>
      <c r="D1167" s="1" t="s">
        <v>598</v>
      </c>
      <c r="E1167" s="1" t="s">
        <v>20</v>
      </c>
      <c r="F1167" s="1" t="s">
        <v>21</v>
      </c>
      <c r="G1167" s="2">
        <v>44960</v>
      </c>
      <c r="H1167" t="b">
        <v>1</v>
      </c>
      <c r="I1167">
        <v>23</v>
      </c>
      <c r="J1167">
        <v>1</v>
      </c>
      <c r="K1167">
        <v>23</v>
      </c>
      <c r="L1167">
        <v>2023</v>
      </c>
      <c r="M1167">
        <v>2</v>
      </c>
      <c r="N1167" s="1" t="s">
        <v>100</v>
      </c>
      <c r="O1167" s="1" t="s">
        <v>145</v>
      </c>
      <c r="P1167" s="1" t="s">
        <v>24</v>
      </c>
    </row>
    <row r="1168" spans="1:16">
      <c r="A1168" s="1" t="s">
        <v>1462</v>
      </c>
      <c r="B1168" s="1" t="s">
        <v>118</v>
      </c>
      <c r="C1168" s="1" t="s">
        <v>62</v>
      </c>
      <c r="D1168" s="1" t="s">
        <v>192</v>
      </c>
      <c r="E1168" s="1" t="s">
        <v>35</v>
      </c>
      <c r="F1168" s="1" t="s">
        <v>21</v>
      </c>
      <c r="G1168" s="2">
        <v>44892</v>
      </c>
      <c r="H1168" t="b">
        <v>1</v>
      </c>
      <c r="I1168">
        <v>38</v>
      </c>
      <c r="J1168">
        <v>10</v>
      </c>
      <c r="K1168">
        <v>380</v>
      </c>
      <c r="L1168">
        <v>2022</v>
      </c>
      <c r="M1168">
        <v>11</v>
      </c>
      <c r="N1168" s="1" t="s">
        <v>52</v>
      </c>
      <c r="O1168" s="1" t="s">
        <v>395</v>
      </c>
      <c r="P1168" s="1" t="s">
        <v>24</v>
      </c>
    </row>
    <row r="1169" spans="1:16">
      <c r="A1169" s="1" t="s">
        <v>1463</v>
      </c>
      <c r="B1169" s="1" t="s">
        <v>124</v>
      </c>
      <c r="C1169" s="1" t="s">
        <v>62</v>
      </c>
      <c r="D1169" s="1" t="s">
        <v>360</v>
      </c>
      <c r="E1169" s="1" t="s">
        <v>70</v>
      </c>
      <c r="F1169" s="1" t="s">
        <v>21</v>
      </c>
      <c r="G1169" s="2">
        <v>44645</v>
      </c>
      <c r="I1169">
        <v>15.5</v>
      </c>
      <c r="J1169">
        <v>8</v>
      </c>
      <c r="K1169">
        <v>124</v>
      </c>
      <c r="L1169">
        <v>2022</v>
      </c>
      <c r="M1169">
        <v>3</v>
      </c>
      <c r="N1169" s="1" t="s">
        <v>71</v>
      </c>
      <c r="O1169" s="1" t="s">
        <v>126</v>
      </c>
      <c r="P1169" s="1" t="s">
        <v>45</v>
      </c>
    </row>
    <row r="1170" spans="1:16">
      <c r="A1170" s="1" t="s">
        <v>1464</v>
      </c>
      <c r="B1170" s="1" t="s">
        <v>139</v>
      </c>
      <c r="C1170" s="1" t="s">
        <v>33</v>
      </c>
      <c r="D1170" s="1" t="s">
        <v>74</v>
      </c>
      <c r="E1170" s="1" t="s">
        <v>20</v>
      </c>
      <c r="F1170" s="1" t="s">
        <v>21</v>
      </c>
      <c r="G1170" s="2">
        <v>45092</v>
      </c>
      <c r="H1170" t="b">
        <v>1</v>
      </c>
      <c r="I1170">
        <v>8</v>
      </c>
      <c r="J1170">
        <v>4</v>
      </c>
      <c r="K1170">
        <v>32</v>
      </c>
      <c r="L1170">
        <v>2023</v>
      </c>
      <c r="M1170">
        <v>6</v>
      </c>
      <c r="N1170" s="1" t="s">
        <v>58</v>
      </c>
      <c r="O1170" s="1" t="s">
        <v>59</v>
      </c>
      <c r="P1170" s="1" t="s">
        <v>24</v>
      </c>
    </row>
    <row r="1171" spans="1:16">
      <c r="A1171" s="1" t="s">
        <v>1465</v>
      </c>
      <c r="B1171" s="1" t="s">
        <v>32</v>
      </c>
      <c r="C1171" s="1" t="s">
        <v>33</v>
      </c>
      <c r="D1171" s="1" t="s">
        <v>34</v>
      </c>
      <c r="E1171" s="1" t="s">
        <v>35</v>
      </c>
      <c r="F1171" s="1" t="s">
        <v>57</v>
      </c>
      <c r="G1171" s="2">
        <v>45025</v>
      </c>
      <c r="H1171" t="b">
        <v>1</v>
      </c>
      <c r="I1171">
        <v>21.5</v>
      </c>
      <c r="J1171">
        <v>9</v>
      </c>
      <c r="K1171">
        <v>193.5</v>
      </c>
      <c r="L1171">
        <v>2023</v>
      </c>
      <c r="M1171">
        <v>4</v>
      </c>
      <c r="N1171" s="1" t="s">
        <v>22</v>
      </c>
      <c r="O1171" s="1" t="s">
        <v>66</v>
      </c>
      <c r="P1171" s="1" t="s">
        <v>24</v>
      </c>
    </row>
    <row r="1172" spans="1:16">
      <c r="A1172" s="1" t="s">
        <v>1466</v>
      </c>
      <c r="B1172" s="1" t="s">
        <v>97</v>
      </c>
      <c r="C1172" s="1" t="s">
        <v>176</v>
      </c>
      <c r="D1172" s="1" t="s">
        <v>347</v>
      </c>
      <c r="E1172" s="1" t="s">
        <v>70</v>
      </c>
      <c r="F1172" s="1" t="s">
        <v>57</v>
      </c>
      <c r="G1172" s="2">
        <v>44644</v>
      </c>
      <c r="I1172">
        <v>23</v>
      </c>
      <c r="J1172">
        <v>2</v>
      </c>
      <c r="K1172">
        <v>46</v>
      </c>
      <c r="L1172">
        <v>2022</v>
      </c>
      <c r="M1172">
        <v>3</v>
      </c>
      <c r="N1172" s="1" t="s">
        <v>71</v>
      </c>
      <c r="O1172" s="1" t="s">
        <v>126</v>
      </c>
      <c r="P1172" s="1" t="s">
        <v>45</v>
      </c>
    </row>
    <row r="1173" spans="1:16">
      <c r="A1173" s="1" t="s">
        <v>1467</v>
      </c>
      <c r="B1173" s="1" t="s">
        <v>61</v>
      </c>
      <c r="C1173" s="1" t="s">
        <v>41</v>
      </c>
      <c r="D1173" s="1" t="s">
        <v>1468</v>
      </c>
      <c r="E1173" s="1" t="s">
        <v>35</v>
      </c>
      <c r="F1173" s="1" t="s">
        <v>21</v>
      </c>
      <c r="G1173" s="2">
        <v>45098</v>
      </c>
      <c r="H1173" t="b">
        <v>0</v>
      </c>
      <c r="I1173">
        <v>11</v>
      </c>
      <c r="J1173">
        <v>5</v>
      </c>
      <c r="K1173">
        <v>55</v>
      </c>
      <c r="L1173">
        <v>2023</v>
      </c>
      <c r="M1173">
        <v>6</v>
      </c>
      <c r="N1173" s="1" t="s">
        <v>58</v>
      </c>
      <c r="O1173" s="1" t="s">
        <v>59</v>
      </c>
      <c r="P1173" s="1" t="s">
        <v>38</v>
      </c>
    </row>
    <row r="1174" spans="1:16">
      <c r="A1174" s="1" t="s">
        <v>1469</v>
      </c>
      <c r="B1174" s="1" t="s">
        <v>61</v>
      </c>
      <c r="C1174" s="1" t="s">
        <v>62</v>
      </c>
      <c r="D1174" s="1" t="s">
        <v>253</v>
      </c>
      <c r="E1174" s="1" t="s">
        <v>35</v>
      </c>
      <c r="F1174" s="1" t="s">
        <v>57</v>
      </c>
      <c r="G1174" s="2">
        <v>44987</v>
      </c>
      <c r="I1174">
        <v>39.5</v>
      </c>
      <c r="J1174">
        <v>9</v>
      </c>
      <c r="K1174">
        <v>355.5</v>
      </c>
      <c r="L1174">
        <v>2023</v>
      </c>
      <c r="M1174">
        <v>3</v>
      </c>
      <c r="N1174" s="1" t="s">
        <v>71</v>
      </c>
      <c r="O1174" s="1" t="s">
        <v>228</v>
      </c>
      <c r="P1174" s="1" t="s">
        <v>45</v>
      </c>
    </row>
    <row r="1175" spans="1:16">
      <c r="A1175" s="1" t="s">
        <v>1470</v>
      </c>
      <c r="B1175" s="1" t="s">
        <v>152</v>
      </c>
      <c r="C1175" s="1" t="s">
        <v>33</v>
      </c>
      <c r="D1175" s="1" t="s">
        <v>182</v>
      </c>
      <c r="E1175" s="1" t="s">
        <v>35</v>
      </c>
      <c r="F1175" s="1" t="s">
        <v>57</v>
      </c>
      <c r="G1175" s="2">
        <v>44959</v>
      </c>
      <c r="I1175">
        <v>27.5</v>
      </c>
      <c r="J1175">
        <v>9</v>
      </c>
      <c r="K1175">
        <v>247.5</v>
      </c>
      <c r="L1175">
        <v>2023</v>
      </c>
      <c r="M1175">
        <v>2</v>
      </c>
      <c r="N1175" s="1" t="s">
        <v>100</v>
      </c>
      <c r="O1175" s="1" t="s">
        <v>145</v>
      </c>
      <c r="P1175" s="1" t="s">
        <v>45</v>
      </c>
    </row>
    <row r="1176" spans="1:16">
      <c r="A1176" s="1" t="s">
        <v>1471</v>
      </c>
      <c r="B1176" s="1" t="s">
        <v>161</v>
      </c>
      <c r="C1176" s="1" t="s">
        <v>18</v>
      </c>
      <c r="D1176" s="1" t="s">
        <v>1472</v>
      </c>
      <c r="E1176" s="1" t="s">
        <v>70</v>
      </c>
      <c r="F1176" s="1" t="s">
        <v>21</v>
      </c>
      <c r="G1176" s="2">
        <v>44786</v>
      </c>
      <c r="I1176">
        <v>8</v>
      </c>
      <c r="J1176">
        <v>8</v>
      </c>
      <c r="K1176">
        <v>64</v>
      </c>
      <c r="L1176">
        <v>2022</v>
      </c>
      <c r="M1176">
        <v>8</v>
      </c>
      <c r="N1176" s="1" t="s">
        <v>112</v>
      </c>
      <c r="O1176" s="1" t="s">
        <v>113</v>
      </c>
      <c r="P1176" s="1" t="s">
        <v>45</v>
      </c>
    </row>
    <row r="1177" spans="1:16">
      <c r="A1177" s="1" t="s">
        <v>1473</v>
      </c>
      <c r="B1177" s="1" t="s">
        <v>61</v>
      </c>
      <c r="C1177" s="1" t="s">
        <v>176</v>
      </c>
      <c r="D1177" s="1" t="s">
        <v>237</v>
      </c>
      <c r="E1177" s="1" t="s">
        <v>20</v>
      </c>
      <c r="F1177" s="1" t="s">
        <v>57</v>
      </c>
      <c r="G1177" s="2">
        <v>44967</v>
      </c>
      <c r="I1177">
        <v>33.5</v>
      </c>
      <c r="J1177">
        <v>6</v>
      </c>
      <c r="K1177">
        <v>201</v>
      </c>
      <c r="L1177">
        <v>2023</v>
      </c>
      <c r="M1177">
        <v>2</v>
      </c>
      <c r="N1177" s="1" t="s">
        <v>100</v>
      </c>
      <c r="O1177" s="1" t="s">
        <v>145</v>
      </c>
      <c r="P1177" s="1" t="s">
        <v>45</v>
      </c>
    </row>
    <row r="1178" spans="1:16">
      <c r="A1178" s="1" t="s">
        <v>1474</v>
      </c>
      <c r="B1178" s="1" t="s">
        <v>118</v>
      </c>
      <c r="C1178" s="1" t="s">
        <v>18</v>
      </c>
      <c r="D1178" s="1" t="s">
        <v>277</v>
      </c>
      <c r="E1178" s="1" t="s">
        <v>70</v>
      </c>
      <c r="F1178" s="1" t="s">
        <v>21</v>
      </c>
      <c r="G1178" s="2">
        <v>44681</v>
      </c>
      <c r="H1178" t="b">
        <v>1</v>
      </c>
      <c r="I1178">
        <v>27.5</v>
      </c>
      <c r="J1178">
        <v>7</v>
      </c>
      <c r="K1178">
        <v>192.5</v>
      </c>
      <c r="L1178">
        <v>2022</v>
      </c>
      <c r="M1178">
        <v>4</v>
      </c>
      <c r="N1178" s="1" t="s">
        <v>22</v>
      </c>
      <c r="O1178" s="1" t="s">
        <v>95</v>
      </c>
      <c r="P1178" s="1" t="s">
        <v>24</v>
      </c>
    </row>
    <row r="1179" spans="1:16">
      <c r="A1179" s="1" t="s">
        <v>1475</v>
      </c>
      <c r="B1179" s="1" t="s">
        <v>64</v>
      </c>
      <c r="C1179" s="1" t="s">
        <v>41</v>
      </c>
      <c r="D1179" s="1" t="s">
        <v>259</v>
      </c>
      <c r="E1179" s="1" t="s">
        <v>20</v>
      </c>
      <c r="F1179" s="1" t="s">
        <v>21</v>
      </c>
      <c r="G1179" s="2">
        <v>44577</v>
      </c>
      <c r="H1179" t="b">
        <v>1</v>
      </c>
      <c r="I1179">
        <v>24.5</v>
      </c>
      <c r="J1179">
        <v>5</v>
      </c>
      <c r="K1179">
        <v>122.5</v>
      </c>
      <c r="L1179">
        <v>2022</v>
      </c>
      <c r="M1179">
        <v>1</v>
      </c>
      <c r="N1179" s="1" t="s">
        <v>78</v>
      </c>
      <c r="O1179" s="1" t="s">
        <v>273</v>
      </c>
      <c r="P1179" s="1" t="s">
        <v>24</v>
      </c>
    </row>
    <row r="1180" spans="1:16">
      <c r="A1180" s="1" t="s">
        <v>1476</v>
      </c>
      <c r="B1180" s="1" t="s">
        <v>17</v>
      </c>
      <c r="C1180" s="1" t="s">
        <v>98</v>
      </c>
      <c r="D1180" s="1" t="s">
        <v>111</v>
      </c>
      <c r="E1180" s="1" t="s">
        <v>35</v>
      </c>
      <c r="F1180" s="1" t="s">
        <v>21</v>
      </c>
      <c r="G1180" s="2">
        <v>45598</v>
      </c>
      <c r="I1180">
        <v>9.5</v>
      </c>
      <c r="J1180">
        <v>7</v>
      </c>
      <c r="K1180">
        <v>66.5</v>
      </c>
      <c r="L1180">
        <v>2024</v>
      </c>
      <c r="M1180">
        <v>11</v>
      </c>
      <c r="N1180" s="1" t="s">
        <v>52</v>
      </c>
      <c r="O1180" s="1" t="s">
        <v>92</v>
      </c>
      <c r="P1180" s="1" t="s">
        <v>45</v>
      </c>
    </row>
    <row r="1181" spans="1:16">
      <c r="A1181" s="1" t="s">
        <v>1477</v>
      </c>
      <c r="B1181" s="1" t="s">
        <v>158</v>
      </c>
      <c r="C1181" s="1" t="s">
        <v>33</v>
      </c>
      <c r="D1181" s="1" t="s">
        <v>51</v>
      </c>
      <c r="E1181" s="1" t="s">
        <v>20</v>
      </c>
      <c r="F1181" s="1" t="s">
        <v>57</v>
      </c>
      <c r="G1181" s="2">
        <v>45102</v>
      </c>
      <c r="H1181" t="b">
        <v>0</v>
      </c>
      <c r="I1181">
        <v>29</v>
      </c>
      <c r="J1181">
        <v>9</v>
      </c>
      <c r="K1181">
        <v>261</v>
      </c>
      <c r="L1181">
        <v>2023</v>
      </c>
      <c r="M1181">
        <v>6</v>
      </c>
      <c r="N1181" s="1" t="s">
        <v>58</v>
      </c>
      <c r="O1181" s="1" t="s">
        <v>59</v>
      </c>
      <c r="P1181" s="1" t="s">
        <v>38</v>
      </c>
    </row>
    <row r="1182" spans="1:16">
      <c r="A1182" s="1" t="s">
        <v>1478</v>
      </c>
      <c r="B1182" s="1" t="s">
        <v>115</v>
      </c>
      <c r="C1182" s="1" t="s">
        <v>62</v>
      </c>
      <c r="D1182" s="1" t="s">
        <v>192</v>
      </c>
      <c r="E1182" s="1" t="s">
        <v>70</v>
      </c>
      <c r="F1182" s="1" t="s">
        <v>57</v>
      </c>
      <c r="G1182" s="2">
        <v>45149</v>
      </c>
      <c r="I1182">
        <v>38</v>
      </c>
      <c r="J1182">
        <v>7</v>
      </c>
      <c r="K1182">
        <v>266</v>
      </c>
      <c r="L1182">
        <v>2023</v>
      </c>
      <c r="M1182">
        <v>8</v>
      </c>
      <c r="N1182" s="1" t="s">
        <v>112</v>
      </c>
      <c r="O1182" s="1" t="s">
        <v>120</v>
      </c>
      <c r="P1182" s="1" t="s">
        <v>45</v>
      </c>
    </row>
    <row r="1183" spans="1:16">
      <c r="A1183" s="1" t="s">
        <v>1479</v>
      </c>
      <c r="B1183" s="1" t="s">
        <v>124</v>
      </c>
      <c r="C1183" s="1" t="s">
        <v>98</v>
      </c>
      <c r="D1183" s="1" t="s">
        <v>522</v>
      </c>
      <c r="E1183" s="1" t="s">
        <v>20</v>
      </c>
      <c r="F1183" s="1" t="s">
        <v>21</v>
      </c>
      <c r="G1183" s="2">
        <v>44670</v>
      </c>
      <c r="H1183" t="b">
        <v>1</v>
      </c>
      <c r="I1183">
        <v>11</v>
      </c>
      <c r="J1183">
        <v>10</v>
      </c>
      <c r="K1183">
        <v>110</v>
      </c>
      <c r="L1183">
        <v>2022</v>
      </c>
      <c r="M1183">
        <v>4</v>
      </c>
      <c r="N1183" s="1" t="s">
        <v>22</v>
      </c>
      <c r="O1183" s="1" t="s">
        <v>95</v>
      </c>
      <c r="P1183" s="1" t="s">
        <v>24</v>
      </c>
    </row>
    <row r="1184" spans="1:16">
      <c r="A1184" s="1" t="s">
        <v>1480</v>
      </c>
      <c r="B1184" s="1" t="s">
        <v>94</v>
      </c>
      <c r="C1184" s="1" t="s">
        <v>41</v>
      </c>
      <c r="D1184" s="1" t="s">
        <v>162</v>
      </c>
      <c r="E1184" s="1" t="s">
        <v>70</v>
      </c>
      <c r="F1184" s="1" t="s">
        <v>57</v>
      </c>
      <c r="G1184" s="2">
        <v>45658</v>
      </c>
      <c r="H1184" t="b">
        <v>1</v>
      </c>
      <c r="I1184">
        <v>36.5</v>
      </c>
      <c r="J1184">
        <v>3</v>
      </c>
      <c r="K1184">
        <v>109.5</v>
      </c>
      <c r="L1184">
        <v>2025</v>
      </c>
      <c r="M1184">
        <v>1</v>
      </c>
      <c r="N1184" s="1" t="s">
        <v>78</v>
      </c>
      <c r="O1184" s="1" t="s">
        <v>79</v>
      </c>
      <c r="P1184" s="1" t="s">
        <v>24</v>
      </c>
    </row>
    <row r="1185" spans="1:16">
      <c r="A1185" s="1" t="s">
        <v>1481</v>
      </c>
      <c r="B1185" s="1" t="s">
        <v>85</v>
      </c>
      <c r="C1185" s="1" t="s">
        <v>176</v>
      </c>
      <c r="D1185" s="1" t="s">
        <v>392</v>
      </c>
      <c r="E1185" s="1" t="s">
        <v>20</v>
      </c>
      <c r="F1185" s="1" t="s">
        <v>21</v>
      </c>
      <c r="G1185" s="2">
        <v>45092</v>
      </c>
      <c r="H1185" t="b">
        <v>1</v>
      </c>
      <c r="I1185">
        <v>20</v>
      </c>
      <c r="J1185">
        <v>6</v>
      </c>
      <c r="K1185">
        <v>120</v>
      </c>
      <c r="L1185">
        <v>2023</v>
      </c>
      <c r="M1185">
        <v>6</v>
      </c>
      <c r="N1185" s="1" t="s">
        <v>58</v>
      </c>
      <c r="O1185" s="1" t="s">
        <v>59</v>
      </c>
      <c r="P1185" s="1" t="s">
        <v>24</v>
      </c>
    </row>
    <row r="1186" spans="1:16">
      <c r="A1186" s="1" t="s">
        <v>1482</v>
      </c>
      <c r="B1186" s="1" t="s">
        <v>152</v>
      </c>
      <c r="C1186" s="1" t="s">
        <v>27</v>
      </c>
      <c r="D1186" s="1" t="s">
        <v>340</v>
      </c>
      <c r="E1186" s="1" t="s">
        <v>70</v>
      </c>
      <c r="F1186" s="1" t="s">
        <v>21</v>
      </c>
      <c r="G1186" s="2">
        <v>45666</v>
      </c>
      <c r="H1186" t="b">
        <v>0</v>
      </c>
      <c r="I1186">
        <v>8</v>
      </c>
      <c r="J1186">
        <v>9</v>
      </c>
      <c r="K1186">
        <v>72</v>
      </c>
      <c r="L1186">
        <v>2025</v>
      </c>
      <c r="M1186">
        <v>1</v>
      </c>
      <c r="N1186" s="1" t="s">
        <v>78</v>
      </c>
      <c r="O1186" s="1" t="s">
        <v>79</v>
      </c>
      <c r="P1186" s="1" t="s">
        <v>38</v>
      </c>
    </row>
    <row r="1187" spans="1:16">
      <c r="A1187" s="1" t="s">
        <v>1483</v>
      </c>
      <c r="B1187" s="1" t="s">
        <v>169</v>
      </c>
      <c r="C1187" s="1" t="s">
        <v>62</v>
      </c>
      <c r="D1187" s="1" t="s">
        <v>1116</v>
      </c>
      <c r="E1187" s="1" t="s">
        <v>70</v>
      </c>
      <c r="F1187" s="1" t="s">
        <v>21</v>
      </c>
      <c r="G1187" s="2">
        <v>45561</v>
      </c>
      <c r="H1187" t="b">
        <v>1</v>
      </c>
      <c r="I1187">
        <v>32</v>
      </c>
      <c r="J1187">
        <v>8</v>
      </c>
      <c r="K1187">
        <v>256</v>
      </c>
      <c r="L1187">
        <v>2024</v>
      </c>
      <c r="M1187">
        <v>9</v>
      </c>
      <c r="N1187" s="1" t="s">
        <v>82</v>
      </c>
      <c r="O1187" s="1" t="s">
        <v>201</v>
      </c>
      <c r="P1187" s="1" t="s">
        <v>24</v>
      </c>
    </row>
    <row r="1188" spans="1:16">
      <c r="A1188" s="1" t="s">
        <v>1484</v>
      </c>
      <c r="B1188" s="1" t="s">
        <v>97</v>
      </c>
      <c r="C1188" s="1" t="s">
        <v>41</v>
      </c>
      <c r="D1188" s="1" t="s">
        <v>51</v>
      </c>
      <c r="E1188" s="1" t="s">
        <v>20</v>
      </c>
      <c r="F1188" s="1" t="s">
        <v>21</v>
      </c>
      <c r="G1188" s="2">
        <v>44774</v>
      </c>
      <c r="H1188" t="b">
        <v>0</v>
      </c>
      <c r="I1188">
        <v>39.5</v>
      </c>
      <c r="J1188">
        <v>8</v>
      </c>
      <c r="K1188">
        <v>316</v>
      </c>
      <c r="L1188">
        <v>2022</v>
      </c>
      <c r="M1188">
        <v>8</v>
      </c>
      <c r="N1188" s="1" t="s">
        <v>112</v>
      </c>
      <c r="O1188" s="1" t="s">
        <v>113</v>
      </c>
      <c r="P1188" s="1" t="s">
        <v>38</v>
      </c>
    </row>
    <row r="1189" spans="1:16">
      <c r="A1189" s="1" t="s">
        <v>1485</v>
      </c>
      <c r="B1189" s="1" t="s">
        <v>47</v>
      </c>
      <c r="C1189" s="1" t="s">
        <v>98</v>
      </c>
      <c r="D1189" s="1" t="s">
        <v>410</v>
      </c>
      <c r="E1189" s="1" t="s">
        <v>35</v>
      </c>
      <c r="F1189" s="1" t="s">
        <v>57</v>
      </c>
      <c r="G1189" s="2">
        <v>44638</v>
      </c>
      <c r="H1189" t="b">
        <v>0</v>
      </c>
      <c r="I1189">
        <v>38</v>
      </c>
      <c r="J1189">
        <v>9</v>
      </c>
      <c r="K1189">
        <v>342</v>
      </c>
      <c r="L1189">
        <v>2022</v>
      </c>
      <c r="M1189">
        <v>3</v>
      </c>
      <c r="N1189" s="1" t="s">
        <v>71</v>
      </c>
      <c r="O1189" s="1" t="s">
        <v>126</v>
      </c>
      <c r="P1189" s="1" t="s">
        <v>38</v>
      </c>
    </row>
    <row r="1190" spans="1:16">
      <c r="A1190" s="1" t="s">
        <v>1486</v>
      </c>
      <c r="B1190" s="1" t="s">
        <v>32</v>
      </c>
      <c r="C1190" s="1" t="s">
        <v>48</v>
      </c>
      <c r="D1190" s="1" t="s">
        <v>172</v>
      </c>
      <c r="E1190" s="1" t="s">
        <v>35</v>
      </c>
      <c r="F1190" s="1" t="s">
        <v>57</v>
      </c>
      <c r="G1190" s="2">
        <v>44933</v>
      </c>
      <c r="I1190">
        <v>8</v>
      </c>
      <c r="J1190">
        <v>8</v>
      </c>
      <c r="K1190">
        <v>64</v>
      </c>
      <c r="L1190">
        <v>2023</v>
      </c>
      <c r="M1190">
        <v>1</v>
      </c>
      <c r="N1190" s="1" t="s">
        <v>78</v>
      </c>
      <c r="O1190" s="1" t="s">
        <v>188</v>
      </c>
      <c r="P1190" s="1" t="s">
        <v>45</v>
      </c>
    </row>
    <row r="1191" spans="1:16">
      <c r="A1191" s="1" t="s">
        <v>1487</v>
      </c>
      <c r="B1191" s="1" t="s">
        <v>32</v>
      </c>
      <c r="C1191" s="1" t="s">
        <v>48</v>
      </c>
      <c r="D1191" s="1" t="s">
        <v>423</v>
      </c>
      <c r="E1191" s="1" t="s">
        <v>20</v>
      </c>
      <c r="F1191" s="1" t="s">
        <v>57</v>
      </c>
      <c r="G1191" s="2">
        <v>45188</v>
      </c>
      <c r="H1191" t="b">
        <v>1</v>
      </c>
      <c r="I1191">
        <v>41</v>
      </c>
      <c r="J1191">
        <v>3</v>
      </c>
      <c r="K1191">
        <v>123</v>
      </c>
      <c r="L1191">
        <v>2023</v>
      </c>
      <c r="M1191">
        <v>9</v>
      </c>
      <c r="N1191" s="1" t="s">
        <v>82</v>
      </c>
      <c r="O1191" s="1" t="s">
        <v>83</v>
      </c>
      <c r="P1191" s="1" t="s">
        <v>24</v>
      </c>
    </row>
    <row r="1192" spans="1:16">
      <c r="A1192" s="1" t="s">
        <v>1488</v>
      </c>
      <c r="B1192" s="1" t="s">
        <v>152</v>
      </c>
      <c r="C1192" s="1" t="s">
        <v>62</v>
      </c>
      <c r="D1192" s="1" t="s">
        <v>119</v>
      </c>
      <c r="E1192" s="1" t="s">
        <v>35</v>
      </c>
      <c r="F1192" s="1" t="s">
        <v>21</v>
      </c>
      <c r="G1192" s="2">
        <v>44627</v>
      </c>
      <c r="H1192" t="b">
        <v>0</v>
      </c>
      <c r="I1192">
        <v>24.5</v>
      </c>
      <c r="J1192">
        <v>1</v>
      </c>
      <c r="K1192">
        <v>24.5</v>
      </c>
      <c r="L1192">
        <v>2022</v>
      </c>
      <c r="M1192">
        <v>3</v>
      </c>
      <c r="N1192" s="1" t="s">
        <v>71</v>
      </c>
      <c r="O1192" s="1" t="s">
        <v>126</v>
      </c>
      <c r="P1192" s="1" t="s">
        <v>38</v>
      </c>
    </row>
    <row r="1193" spans="1:16">
      <c r="A1193" s="1" t="s">
        <v>1489</v>
      </c>
      <c r="B1193" s="1" t="s">
        <v>110</v>
      </c>
      <c r="C1193" s="1" t="s">
        <v>98</v>
      </c>
      <c r="D1193" s="1" t="s">
        <v>51</v>
      </c>
      <c r="E1193" s="1" t="s">
        <v>20</v>
      </c>
      <c r="F1193" s="1" t="s">
        <v>57</v>
      </c>
      <c r="G1193" s="2">
        <v>44652</v>
      </c>
      <c r="H1193" t="b">
        <v>0</v>
      </c>
      <c r="I1193">
        <v>33.5</v>
      </c>
      <c r="J1193">
        <v>1</v>
      </c>
      <c r="K1193">
        <v>33.5</v>
      </c>
      <c r="L1193">
        <v>2022</v>
      </c>
      <c r="M1193">
        <v>4</v>
      </c>
      <c r="N1193" s="1" t="s">
        <v>22</v>
      </c>
      <c r="O1193" s="1" t="s">
        <v>95</v>
      </c>
      <c r="P1193" s="1" t="s">
        <v>38</v>
      </c>
    </row>
    <row r="1194" spans="1:16">
      <c r="A1194" s="1" t="s">
        <v>1490</v>
      </c>
      <c r="B1194" s="1" t="s">
        <v>142</v>
      </c>
      <c r="C1194" s="1" t="s">
        <v>48</v>
      </c>
      <c r="D1194" s="1" t="s">
        <v>257</v>
      </c>
      <c r="E1194" s="1" t="s">
        <v>70</v>
      </c>
      <c r="F1194" s="1" t="s">
        <v>57</v>
      </c>
      <c r="G1194" s="2">
        <v>44921</v>
      </c>
      <c r="H1194" t="b">
        <v>1</v>
      </c>
      <c r="I1194">
        <v>9.5</v>
      </c>
      <c r="J1194">
        <v>6</v>
      </c>
      <c r="K1194">
        <v>57</v>
      </c>
      <c r="L1194">
        <v>2022</v>
      </c>
      <c r="M1194">
        <v>12</v>
      </c>
      <c r="N1194" s="1" t="s">
        <v>75</v>
      </c>
      <c r="O1194" s="1" t="s">
        <v>225</v>
      </c>
      <c r="P1194" s="1" t="s">
        <v>24</v>
      </c>
    </row>
    <row r="1195" spans="1:16">
      <c r="A1195" s="1" t="s">
        <v>1491</v>
      </c>
      <c r="B1195" s="1" t="s">
        <v>103</v>
      </c>
      <c r="C1195" s="1" t="s">
        <v>62</v>
      </c>
      <c r="D1195" s="1" t="s">
        <v>511</v>
      </c>
      <c r="E1195" s="1" t="s">
        <v>20</v>
      </c>
      <c r="F1195" s="1" t="s">
        <v>57</v>
      </c>
      <c r="G1195" s="2">
        <v>44986</v>
      </c>
      <c r="H1195" t="b">
        <v>0</v>
      </c>
      <c r="I1195">
        <v>26</v>
      </c>
      <c r="J1195">
        <v>7</v>
      </c>
      <c r="K1195">
        <v>182</v>
      </c>
      <c r="L1195">
        <v>2023</v>
      </c>
      <c r="M1195">
        <v>3</v>
      </c>
      <c r="N1195" s="1" t="s">
        <v>71</v>
      </c>
      <c r="O1195" s="1" t="s">
        <v>228</v>
      </c>
      <c r="P1195" s="1" t="s">
        <v>38</v>
      </c>
    </row>
    <row r="1196" spans="1:16">
      <c r="A1196" s="1" t="s">
        <v>1492</v>
      </c>
      <c r="B1196" s="1" t="s">
        <v>40</v>
      </c>
      <c r="C1196" s="1" t="s">
        <v>33</v>
      </c>
      <c r="D1196" s="1" t="s">
        <v>214</v>
      </c>
      <c r="E1196" s="1" t="s">
        <v>35</v>
      </c>
      <c r="F1196" s="1" t="s">
        <v>57</v>
      </c>
      <c r="G1196" s="2">
        <v>45628</v>
      </c>
      <c r="I1196">
        <v>6.5</v>
      </c>
      <c r="J1196">
        <v>9</v>
      </c>
      <c r="K1196">
        <v>58.5</v>
      </c>
      <c r="L1196">
        <v>2024</v>
      </c>
      <c r="M1196">
        <v>12</v>
      </c>
      <c r="N1196" s="1" t="s">
        <v>75</v>
      </c>
      <c r="O1196" s="1" t="s">
        <v>76</v>
      </c>
      <c r="P1196" s="1" t="s">
        <v>45</v>
      </c>
    </row>
    <row r="1197" spans="1:16">
      <c r="A1197" s="1" t="s">
        <v>1493</v>
      </c>
      <c r="B1197" s="1" t="s">
        <v>64</v>
      </c>
      <c r="C1197" s="1" t="s">
        <v>62</v>
      </c>
      <c r="D1197" s="1" t="s">
        <v>194</v>
      </c>
      <c r="E1197" s="1" t="s">
        <v>20</v>
      </c>
      <c r="F1197" s="1" t="s">
        <v>21</v>
      </c>
      <c r="G1197" s="2">
        <v>45291</v>
      </c>
      <c r="H1197" t="b">
        <v>0</v>
      </c>
      <c r="I1197">
        <v>14</v>
      </c>
      <c r="J1197">
        <v>1</v>
      </c>
      <c r="K1197">
        <v>14</v>
      </c>
      <c r="L1197">
        <v>2023</v>
      </c>
      <c r="M1197">
        <v>12</v>
      </c>
      <c r="N1197" s="1" t="s">
        <v>75</v>
      </c>
      <c r="O1197" s="1" t="s">
        <v>196</v>
      </c>
      <c r="P1197" s="1" t="s">
        <v>38</v>
      </c>
    </row>
    <row r="1198" spans="1:16">
      <c r="A1198" s="1" t="s">
        <v>1494</v>
      </c>
      <c r="B1198" s="1" t="s">
        <v>68</v>
      </c>
      <c r="C1198" s="1" t="s">
        <v>33</v>
      </c>
      <c r="D1198" s="1" t="s">
        <v>363</v>
      </c>
      <c r="E1198" s="1" t="s">
        <v>35</v>
      </c>
      <c r="F1198" s="1" t="s">
        <v>57</v>
      </c>
      <c r="G1198" s="2">
        <v>45151</v>
      </c>
      <c r="H1198" t="b">
        <v>0</v>
      </c>
      <c r="I1198">
        <v>23</v>
      </c>
      <c r="J1198">
        <v>4</v>
      </c>
      <c r="K1198">
        <v>92</v>
      </c>
      <c r="L1198">
        <v>2023</v>
      </c>
      <c r="M1198">
        <v>8</v>
      </c>
      <c r="N1198" s="1" t="s">
        <v>112</v>
      </c>
      <c r="O1198" s="1" t="s">
        <v>120</v>
      </c>
      <c r="P1198" s="1" t="s">
        <v>38</v>
      </c>
    </row>
    <row r="1199" spans="1:16">
      <c r="A1199" s="1" t="s">
        <v>1495</v>
      </c>
      <c r="B1199" s="1" t="s">
        <v>103</v>
      </c>
      <c r="C1199" s="1" t="s">
        <v>98</v>
      </c>
      <c r="D1199" s="1" t="s">
        <v>111</v>
      </c>
      <c r="E1199" s="1" t="s">
        <v>20</v>
      </c>
      <c r="F1199" s="1" t="s">
        <v>57</v>
      </c>
      <c r="G1199" s="2">
        <v>44625</v>
      </c>
      <c r="H1199" t="b">
        <v>1</v>
      </c>
      <c r="I1199">
        <v>9.5</v>
      </c>
      <c r="J1199">
        <v>10</v>
      </c>
      <c r="K1199">
        <v>95</v>
      </c>
      <c r="L1199">
        <v>2022</v>
      </c>
      <c r="M1199">
        <v>3</v>
      </c>
      <c r="N1199" s="1" t="s">
        <v>71</v>
      </c>
      <c r="O1199" s="1" t="s">
        <v>126</v>
      </c>
      <c r="P1199" s="1" t="s">
        <v>24</v>
      </c>
    </row>
    <row r="1200" spans="1:16">
      <c r="A1200" s="1" t="s">
        <v>1496</v>
      </c>
      <c r="B1200" s="1" t="s">
        <v>161</v>
      </c>
      <c r="C1200" s="1" t="s">
        <v>176</v>
      </c>
      <c r="D1200" s="1" t="s">
        <v>186</v>
      </c>
      <c r="E1200" s="1" t="s">
        <v>20</v>
      </c>
      <c r="F1200" s="1" t="s">
        <v>57</v>
      </c>
      <c r="G1200" s="2">
        <v>45673</v>
      </c>
      <c r="H1200" t="b">
        <v>0</v>
      </c>
      <c r="I1200">
        <v>11</v>
      </c>
      <c r="J1200">
        <v>6</v>
      </c>
      <c r="K1200">
        <v>66</v>
      </c>
      <c r="L1200">
        <v>2025</v>
      </c>
      <c r="M1200">
        <v>1</v>
      </c>
      <c r="N1200" s="1" t="s">
        <v>78</v>
      </c>
      <c r="O1200" s="1" t="s">
        <v>79</v>
      </c>
      <c r="P1200" s="1" t="s">
        <v>38</v>
      </c>
    </row>
    <row r="1201" spans="1:16">
      <c r="A1201" s="1" t="s">
        <v>1497</v>
      </c>
      <c r="B1201" s="1" t="s">
        <v>94</v>
      </c>
      <c r="C1201" s="1" t="s">
        <v>41</v>
      </c>
      <c r="D1201" s="1" t="s">
        <v>227</v>
      </c>
      <c r="E1201" s="1" t="s">
        <v>70</v>
      </c>
      <c r="F1201" s="1" t="s">
        <v>21</v>
      </c>
      <c r="G1201" s="2">
        <v>44765</v>
      </c>
      <c r="H1201" t="b">
        <v>0</v>
      </c>
      <c r="I1201">
        <v>9.5</v>
      </c>
      <c r="J1201">
        <v>7</v>
      </c>
      <c r="K1201">
        <v>66.5</v>
      </c>
      <c r="L1201">
        <v>2022</v>
      </c>
      <c r="M1201">
        <v>7</v>
      </c>
      <c r="N1201" s="1" t="s">
        <v>29</v>
      </c>
      <c r="O1201" s="1" t="s">
        <v>180</v>
      </c>
      <c r="P1201" s="1" t="s">
        <v>38</v>
      </c>
    </row>
    <row r="1202" spans="1:16">
      <c r="A1202" s="1" t="s">
        <v>1498</v>
      </c>
      <c r="B1202" s="1" t="s">
        <v>115</v>
      </c>
      <c r="C1202" s="1" t="s">
        <v>176</v>
      </c>
      <c r="D1202" s="1" t="s">
        <v>377</v>
      </c>
      <c r="E1202" s="1" t="s">
        <v>70</v>
      </c>
      <c r="F1202" s="1" t="s">
        <v>21</v>
      </c>
      <c r="G1202" s="2">
        <v>44944</v>
      </c>
      <c r="I1202">
        <v>24.5</v>
      </c>
      <c r="J1202">
        <v>3</v>
      </c>
      <c r="K1202">
        <v>73.5</v>
      </c>
      <c r="L1202">
        <v>2023</v>
      </c>
      <c r="M1202">
        <v>1</v>
      </c>
      <c r="N1202" s="1" t="s">
        <v>78</v>
      </c>
      <c r="O1202" s="1" t="s">
        <v>188</v>
      </c>
      <c r="P1202" s="1" t="s">
        <v>45</v>
      </c>
    </row>
    <row r="1203" spans="1:16">
      <c r="A1203" s="1" t="s">
        <v>1499</v>
      </c>
      <c r="B1203" s="1" t="s">
        <v>32</v>
      </c>
      <c r="C1203" s="1" t="s">
        <v>98</v>
      </c>
      <c r="D1203" s="1" t="s">
        <v>111</v>
      </c>
      <c r="E1203" s="1" t="s">
        <v>20</v>
      </c>
      <c r="F1203" s="1" t="s">
        <v>57</v>
      </c>
      <c r="G1203" s="2">
        <v>45522</v>
      </c>
      <c r="H1203" t="b">
        <v>0</v>
      </c>
      <c r="I1203">
        <v>9.5</v>
      </c>
      <c r="J1203">
        <v>1</v>
      </c>
      <c r="K1203">
        <v>9.5</v>
      </c>
      <c r="L1203">
        <v>2024</v>
      </c>
      <c r="M1203">
        <v>8</v>
      </c>
      <c r="N1203" s="1" t="s">
        <v>112</v>
      </c>
      <c r="O1203" s="1" t="s">
        <v>212</v>
      </c>
      <c r="P1203" s="1" t="s">
        <v>38</v>
      </c>
    </row>
    <row r="1204" spans="1:16">
      <c r="A1204" s="1" t="s">
        <v>1500</v>
      </c>
      <c r="B1204" s="1" t="s">
        <v>139</v>
      </c>
      <c r="C1204" s="1" t="s">
        <v>18</v>
      </c>
      <c r="D1204" s="1" t="s">
        <v>854</v>
      </c>
      <c r="E1204" s="1" t="s">
        <v>20</v>
      </c>
      <c r="F1204" s="1" t="s">
        <v>21</v>
      </c>
      <c r="G1204" s="2">
        <v>44576</v>
      </c>
      <c r="H1204" t="b">
        <v>0</v>
      </c>
      <c r="I1204">
        <v>38</v>
      </c>
      <c r="J1204">
        <v>5</v>
      </c>
      <c r="K1204">
        <v>190</v>
      </c>
      <c r="L1204">
        <v>2022</v>
      </c>
      <c r="M1204">
        <v>1</v>
      </c>
      <c r="N1204" s="1" t="s">
        <v>78</v>
      </c>
      <c r="O1204" s="1" t="s">
        <v>273</v>
      </c>
      <c r="P1204" s="1" t="s">
        <v>38</v>
      </c>
    </row>
    <row r="1205" spans="1:16">
      <c r="A1205" s="1" t="s">
        <v>1501</v>
      </c>
      <c r="B1205" s="1" t="s">
        <v>124</v>
      </c>
      <c r="C1205" s="1" t="s">
        <v>33</v>
      </c>
      <c r="D1205" s="1" t="s">
        <v>214</v>
      </c>
      <c r="E1205" s="1" t="s">
        <v>35</v>
      </c>
      <c r="F1205" s="1" t="s">
        <v>57</v>
      </c>
      <c r="G1205" s="2">
        <v>45138</v>
      </c>
      <c r="I1205">
        <v>6.5</v>
      </c>
      <c r="J1205">
        <v>6</v>
      </c>
      <c r="K1205">
        <v>39</v>
      </c>
      <c r="L1205">
        <v>2023</v>
      </c>
      <c r="M1205">
        <v>7</v>
      </c>
      <c r="N1205" s="1" t="s">
        <v>29</v>
      </c>
      <c r="O1205" s="1" t="s">
        <v>30</v>
      </c>
      <c r="P1205" s="1" t="s">
        <v>45</v>
      </c>
    </row>
    <row r="1206" spans="1:16">
      <c r="A1206" s="1" t="s">
        <v>1502</v>
      </c>
      <c r="B1206" s="1" t="s">
        <v>103</v>
      </c>
      <c r="C1206" s="1" t="s">
        <v>62</v>
      </c>
      <c r="D1206" s="1" t="s">
        <v>1503</v>
      </c>
      <c r="E1206" s="1" t="s">
        <v>20</v>
      </c>
      <c r="F1206" s="1" t="s">
        <v>57</v>
      </c>
      <c r="G1206" s="2">
        <v>45285</v>
      </c>
      <c r="I1206">
        <v>23</v>
      </c>
      <c r="J1206">
        <v>5</v>
      </c>
      <c r="K1206">
        <v>115</v>
      </c>
      <c r="L1206">
        <v>2023</v>
      </c>
      <c r="M1206">
        <v>12</v>
      </c>
      <c r="N1206" s="1" t="s">
        <v>75</v>
      </c>
      <c r="O1206" s="1" t="s">
        <v>196</v>
      </c>
      <c r="P1206" s="1" t="s">
        <v>45</v>
      </c>
    </row>
    <row r="1207" spans="1:16">
      <c r="A1207" s="1" t="s">
        <v>1504</v>
      </c>
      <c r="B1207" s="1" t="s">
        <v>26</v>
      </c>
      <c r="C1207" s="1" t="s">
        <v>41</v>
      </c>
      <c r="D1207" s="1" t="s">
        <v>155</v>
      </c>
      <c r="E1207" s="1" t="s">
        <v>20</v>
      </c>
      <c r="F1207" s="1" t="s">
        <v>57</v>
      </c>
      <c r="G1207" s="2">
        <v>45069</v>
      </c>
      <c r="H1207" t="b">
        <v>0</v>
      </c>
      <c r="I1207">
        <v>20</v>
      </c>
      <c r="J1207">
        <v>4</v>
      </c>
      <c r="K1207">
        <v>80</v>
      </c>
      <c r="L1207">
        <v>2023</v>
      </c>
      <c r="M1207">
        <v>5</v>
      </c>
      <c r="N1207" s="1" t="s">
        <v>43</v>
      </c>
      <c r="O1207" s="1" t="s">
        <v>163</v>
      </c>
      <c r="P1207" s="1" t="s">
        <v>38</v>
      </c>
    </row>
    <row r="1208" spans="1:16">
      <c r="A1208" s="1" t="s">
        <v>1505</v>
      </c>
      <c r="B1208" s="1" t="s">
        <v>115</v>
      </c>
      <c r="C1208" s="1" t="s">
        <v>62</v>
      </c>
      <c r="D1208" s="1" t="s">
        <v>194</v>
      </c>
      <c r="E1208" s="1" t="s">
        <v>35</v>
      </c>
      <c r="F1208" s="1" t="s">
        <v>21</v>
      </c>
      <c r="G1208" s="2">
        <v>44954</v>
      </c>
      <c r="H1208" t="b">
        <v>1</v>
      </c>
      <c r="I1208">
        <v>14</v>
      </c>
      <c r="J1208">
        <v>4</v>
      </c>
      <c r="K1208">
        <v>56</v>
      </c>
      <c r="L1208">
        <v>2023</v>
      </c>
      <c r="M1208">
        <v>1</v>
      </c>
      <c r="N1208" s="1" t="s">
        <v>78</v>
      </c>
      <c r="O1208" s="1" t="s">
        <v>188</v>
      </c>
      <c r="P1208" s="1" t="s">
        <v>24</v>
      </c>
    </row>
    <row r="1209" spans="1:16">
      <c r="A1209" s="1" t="s">
        <v>1506</v>
      </c>
      <c r="B1209" s="1" t="s">
        <v>97</v>
      </c>
      <c r="C1209" s="1" t="s">
        <v>33</v>
      </c>
      <c r="D1209" s="1" t="s">
        <v>441</v>
      </c>
      <c r="E1209" s="1" t="s">
        <v>35</v>
      </c>
      <c r="F1209" s="1" t="s">
        <v>21</v>
      </c>
      <c r="G1209" s="2">
        <v>44665</v>
      </c>
      <c r="H1209" t="b">
        <v>1</v>
      </c>
      <c r="I1209">
        <v>41</v>
      </c>
      <c r="J1209">
        <v>8</v>
      </c>
      <c r="K1209">
        <v>328</v>
      </c>
      <c r="L1209">
        <v>2022</v>
      </c>
      <c r="M1209">
        <v>4</v>
      </c>
      <c r="N1209" s="1" t="s">
        <v>22</v>
      </c>
      <c r="O1209" s="1" t="s">
        <v>95</v>
      </c>
      <c r="P1209" s="1" t="s">
        <v>24</v>
      </c>
    </row>
    <row r="1210" spans="1:16">
      <c r="A1210" s="1" t="s">
        <v>1507</v>
      </c>
      <c r="B1210" s="1" t="s">
        <v>85</v>
      </c>
      <c r="C1210" s="1" t="s">
        <v>62</v>
      </c>
      <c r="D1210" s="1" t="s">
        <v>511</v>
      </c>
      <c r="E1210" s="1" t="s">
        <v>35</v>
      </c>
      <c r="F1210" s="1" t="s">
        <v>21</v>
      </c>
      <c r="G1210" s="2">
        <v>45392</v>
      </c>
      <c r="H1210" t="b">
        <v>0</v>
      </c>
      <c r="I1210">
        <v>26</v>
      </c>
      <c r="J1210">
        <v>3</v>
      </c>
      <c r="K1210">
        <v>78</v>
      </c>
      <c r="L1210">
        <v>2024</v>
      </c>
      <c r="M1210">
        <v>4</v>
      </c>
      <c r="N1210" s="1" t="s">
        <v>22</v>
      </c>
      <c r="O1210" s="1" t="s">
        <v>23</v>
      </c>
      <c r="P1210" s="1" t="s">
        <v>38</v>
      </c>
    </row>
    <row r="1211" spans="1:16">
      <c r="A1211" s="1" t="s">
        <v>1508</v>
      </c>
      <c r="B1211" s="1" t="s">
        <v>47</v>
      </c>
      <c r="C1211" s="1" t="s">
        <v>33</v>
      </c>
      <c r="D1211" s="1" t="s">
        <v>34</v>
      </c>
      <c r="E1211" s="1" t="s">
        <v>35</v>
      </c>
      <c r="F1211" s="1" t="s">
        <v>21</v>
      </c>
      <c r="G1211" s="2">
        <v>44939</v>
      </c>
      <c r="I1211">
        <v>21.5</v>
      </c>
      <c r="J1211">
        <v>5</v>
      </c>
      <c r="K1211">
        <v>107.5</v>
      </c>
      <c r="L1211">
        <v>2023</v>
      </c>
      <c r="M1211">
        <v>1</v>
      </c>
      <c r="N1211" s="1" t="s">
        <v>78</v>
      </c>
      <c r="O1211" s="1" t="s">
        <v>188</v>
      </c>
      <c r="P1211" s="1" t="s">
        <v>45</v>
      </c>
    </row>
    <row r="1212" spans="1:16">
      <c r="A1212" s="1" t="s">
        <v>1509</v>
      </c>
      <c r="B1212" s="1" t="s">
        <v>61</v>
      </c>
      <c r="C1212" s="1" t="s">
        <v>18</v>
      </c>
      <c r="D1212" s="1" t="s">
        <v>261</v>
      </c>
      <c r="E1212" s="1" t="s">
        <v>35</v>
      </c>
      <c r="F1212" s="1" t="s">
        <v>21</v>
      </c>
      <c r="G1212" s="2">
        <v>44609</v>
      </c>
      <c r="I1212">
        <v>9.5</v>
      </c>
      <c r="J1212">
        <v>6</v>
      </c>
      <c r="K1212">
        <v>57</v>
      </c>
      <c r="L1212">
        <v>2022</v>
      </c>
      <c r="M1212">
        <v>2</v>
      </c>
      <c r="N1212" s="1" t="s">
        <v>100</v>
      </c>
      <c r="O1212" s="1" t="s">
        <v>101</v>
      </c>
      <c r="P1212" s="1" t="s">
        <v>45</v>
      </c>
    </row>
    <row r="1213" spans="1:16">
      <c r="A1213" s="1" t="s">
        <v>1510</v>
      </c>
      <c r="B1213" s="1" t="s">
        <v>26</v>
      </c>
      <c r="C1213" s="1" t="s">
        <v>27</v>
      </c>
      <c r="D1213" s="1" t="s">
        <v>255</v>
      </c>
      <c r="E1213" s="1" t="s">
        <v>35</v>
      </c>
      <c r="F1213" s="1" t="s">
        <v>57</v>
      </c>
      <c r="G1213" s="2">
        <v>44752</v>
      </c>
      <c r="I1213">
        <v>15.5</v>
      </c>
      <c r="J1213">
        <v>10</v>
      </c>
      <c r="K1213">
        <v>155</v>
      </c>
      <c r="L1213">
        <v>2022</v>
      </c>
      <c r="M1213">
        <v>7</v>
      </c>
      <c r="N1213" s="1" t="s">
        <v>29</v>
      </c>
      <c r="O1213" s="1" t="s">
        <v>180</v>
      </c>
      <c r="P1213" s="1" t="s">
        <v>45</v>
      </c>
    </row>
    <row r="1214" spans="1:16">
      <c r="A1214" s="1" t="s">
        <v>1511</v>
      </c>
      <c r="B1214" s="1" t="s">
        <v>85</v>
      </c>
      <c r="C1214" s="1" t="s">
        <v>62</v>
      </c>
      <c r="D1214" s="1" t="s">
        <v>732</v>
      </c>
      <c r="E1214" s="1" t="s">
        <v>20</v>
      </c>
      <c r="F1214" s="1" t="s">
        <v>57</v>
      </c>
      <c r="G1214" s="2">
        <v>44621</v>
      </c>
      <c r="I1214">
        <v>12.5</v>
      </c>
      <c r="J1214">
        <v>3</v>
      </c>
      <c r="K1214">
        <v>37.5</v>
      </c>
      <c r="L1214">
        <v>2022</v>
      </c>
      <c r="M1214">
        <v>3</v>
      </c>
      <c r="N1214" s="1" t="s">
        <v>71</v>
      </c>
      <c r="O1214" s="1" t="s">
        <v>126</v>
      </c>
      <c r="P1214" s="1" t="s">
        <v>45</v>
      </c>
    </row>
    <row r="1215" spans="1:16">
      <c r="A1215" s="1" t="s">
        <v>1512</v>
      </c>
      <c r="B1215" s="1" t="s">
        <v>103</v>
      </c>
      <c r="C1215" s="1" t="s">
        <v>33</v>
      </c>
      <c r="D1215" s="1" t="s">
        <v>363</v>
      </c>
      <c r="E1215" s="1" t="s">
        <v>70</v>
      </c>
      <c r="F1215" s="1" t="s">
        <v>21</v>
      </c>
      <c r="G1215" s="2">
        <v>45316</v>
      </c>
      <c r="H1215" t="b">
        <v>1</v>
      </c>
      <c r="I1215">
        <v>23</v>
      </c>
      <c r="J1215">
        <v>3</v>
      </c>
      <c r="K1215">
        <v>69</v>
      </c>
      <c r="L1215">
        <v>2024</v>
      </c>
      <c r="M1215">
        <v>1</v>
      </c>
      <c r="N1215" s="1" t="s">
        <v>78</v>
      </c>
      <c r="O1215" s="1" t="s">
        <v>106</v>
      </c>
      <c r="P1215" s="1" t="s">
        <v>24</v>
      </c>
    </row>
    <row r="1216" spans="1:16">
      <c r="A1216" s="1" t="s">
        <v>1513</v>
      </c>
      <c r="B1216" s="1" t="s">
        <v>103</v>
      </c>
      <c r="C1216" s="1" t="s">
        <v>62</v>
      </c>
      <c r="D1216" s="1" t="s">
        <v>119</v>
      </c>
      <c r="E1216" s="1" t="s">
        <v>35</v>
      </c>
      <c r="F1216" s="1" t="s">
        <v>57</v>
      </c>
      <c r="G1216" s="2">
        <v>45353</v>
      </c>
      <c r="H1216" t="b">
        <v>1</v>
      </c>
      <c r="I1216">
        <v>24.5</v>
      </c>
      <c r="J1216">
        <v>7</v>
      </c>
      <c r="K1216">
        <v>171.5</v>
      </c>
      <c r="L1216">
        <v>2024</v>
      </c>
      <c r="M1216">
        <v>3</v>
      </c>
      <c r="N1216" s="1" t="s">
        <v>71</v>
      </c>
      <c r="O1216" s="1" t="s">
        <v>72</v>
      </c>
      <c r="P1216" s="1" t="s">
        <v>24</v>
      </c>
    </row>
    <row r="1217" spans="1:16">
      <c r="A1217" s="1" t="s">
        <v>1514</v>
      </c>
      <c r="B1217" s="1" t="s">
        <v>139</v>
      </c>
      <c r="C1217" s="1" t="s">
        <v>18</v>
      </c>
      <c r="D1217" s="1" t="s">
        <v>232</v>
      </c>
      <c r="E1217" s="1" t="s">
        <v>20</v>
      </c>
      <c r="F1217" s="1" t="s">
        <v>57</v>
      </c>
      <c r="G1217" s="2">
        <v>44795</v>
      </c>
      <c r="H1217" t="b">
        <v>0</v>
      </c>
      <c r="I1217">
        <v>14</v>
      </c>
      <c r="J1217">
        <v>6</v>
      </c>
      <c r="K1217">
        <v>84</v>
      </c>
      <c r="L1217">
        <v>2022</v>
      </c>
      <c r="M1217">
        <v>8</v>
      </c>
      <c r="N1217" s="1" t="s">
        <v>112</v>
      </c>
      <c r="O1217" s="1" t="s">
        <v>113</v>
      </c>
      <c r="P1217" s="1" t="s">
        <v>38</v>
      </c>
    </row>
    <row r="1218" spans="1:16">
      <c r="A1218" s="1" t="s">
        <v>1515</v>
      </c>
      <c r="B1218" s="1" t="s">
        <v>85</v>
      </c>
      <c r="C1218" s="1" t="s">
        <v>48</v>
      </c>
      <c r="D1218" s="1" t="s">
        <v>131</v>
      </c>
      <c r="E1218" s="1" t="s">
        <v>20</v>
      </c>
      <c r="F1218" s="1" t="s">
        <v>57</v>
      </c>
      <c r="G1218" s="2">
        <v>44675</v>
      </c>
      <c r="I1218">
        <v>24.5</v>
      </c>
      <c r="J1218">
        <v>6</v>
      </c>
      <c r="K1218">
        <v>147</v>
      </c>
      <c r="L1218">
        <v>2022</v>
      </c>
      <c r="M1218">
        <v>4</v>
      </c>
      <c r="N1218" s="1" t="s">
        <v>22</v>
      </c>
      <c r="O1218" s="1" t="s">
        <v>95</v>
      </c>
      <c r="P1218" s="1" t="s">
        <v>45</v>
      </c>
    </row>
    <row r="1219" spans="1:16">
      <c r="A1219" s="1" t="s">
        <v>1516</v>
      </c>
      <c r="B1219" s="1" t="s">
        <v>161</v>
      </c>
      <c r="C1219" s="1" t="s">
        <v>41</v>
      </c>
      <c r="D1219" s="1" t="s">
        <v>51</v>
      </c>
      <c r="E1219" s="1" t="s">
        <v>70</v>
      </c>
      <c r="F1219" s="1" t="s">
        <v>21</v>
      </c>
      <c r="G1219" s="2">
        <v>45452</v>
      </c>
      <c r="I1219">
        <v>29</v>
      </c>
      <c r="L1219">
        <v>2024</v>
      </c>
      <c r="M1219">
        <v>6</v>
      </c>
      <c r="N1219" s="1" t="s">
        <v>58</v>
      </c>
      <c r="O1219" s="1" t="s">
        <v>148</v>
      </c>
      <c r="P1219" s="1" t="s">
        <v>45</v>
      </c>
    </row>
    <row r="1220" spans="1:16">
      <c r="A1220" s="1" t="s">
        <v>1517</v>
      </c>
      <c r="B1220" s="1" t="s">
        <v>47</v>
      </c>
      <c r="C1220" s="1" t="s">
        <v>62</v>
      </c>
      <c r="D1220" s="1" t="s">
        <v>360</v>
      </c>
      <c r="E1220" s="1" t="s">
        <v>35</v>
      </c>
      <c r="F1220" s="1" t="s">
        <v>21</v>
      </c>
      <c r="G1220" s="2">
        <v>45134</v>
      </c>
      <c r="H1220" t="b">
        <v>1</v>
      </c>
      <c r="I1220">
        <v>15.5</v>
      </c>
      <c r="J1220">
        <v>9</v>
      </c>
      <c r="K1220">
        <v>139.5</v>
      </c>
      <c r="L1220">
        <v>2023</v>
      </c>
      <c r="M1220">
        <v>7</v>
      </c>
      <c r="N1220" s="1" t="s">
        <v>29</v>
      </c>
      <c r="O1220" s="1" t="s">
        <v>30</v>
      </c>
      <c r="P1220" s="1" t="s">
        <v>24</v>
      </c>
    </row>
    <row r="1221" spans="1:16">
      <c r="A1221" s="1" t="s">
        <v>1518</v>
      </c>
      <c r="B1221" s="1" t="s">
        <v>64</v>
      </c>
      <c r="C1221" s="1" t="s">
        <v>18</v>
      </c>
      <c r="D1221" s="1" t="s">
        <v>133</v>
      </c>
      <c r="E1221" s="1" t="s">
        <v>70</v>
      </c>
      <c r="F1221" s="1" t="s">
        <v>57</v>
      </c>
      <c r="G1221" s="2">
        <v>44941</v>
      </c>
      <c r="H1221" t="b">
        <v>0</v>
      </c>
      <c r="I1221">
        <v>36.5</v>
      </c>
      <c r="J1221">
        <v>9</v>
      </c>
      <c r="K1221">
        <v>328.5</v>
      </c>
      <c r="L1221">
        <v>2023</v>
      </c>
      <c r="M1221">
        <v>1</v>
      </c>
      <c r="N1221" s="1" t="s">
        <v>78</v>
      </c>
      <c r="O1221" s="1" t="s">
        <v>188</v>
      </c>
      <c r="P1221" s="1" t="s">
        <v>38</v>
      </c>
    </row>
    <row r="1222" spans="1:16">
      <c r="A1222" s="1" t="s">
        <v>1519</v>
      </c>
      <c r="B1222" s="1" t="s">
        <v>26</v>
      </c>
      <c r="C1222" s="1" t="s">
        <v>18</v>
      </c>
      <c r="D1222" s="1" t="s">
        <v>643</v>
      </c>
      <c r="E1222" s="1" t="s">
        <v>70</v>
      </c>
      <c r="F1222" s="1" t="s">
        <v>57</v>
      </c>
      <c r="G1222" s="2">
        <v>44942</v>
      </c>
      <c r="H1222" t="b">
        <v>0</v>
      </c>
      <c r="I1222">
        <v>6.5</v>
      </c>
      <c r="J1222">
        <v>3</v>
      </c>
      <c r="K1222">
        <v>19.5</v>
      </c>
      <c r="L1222">
        <v>2023</v>
      </c>
      <c r="M1222">
        <v>1</v>
      </c>
      <c r="N1222" s="1" t="s">
        <v>78</v>
      </c>
      <c r="O1222" s="1" t="s">
        <v>188</v>
      </c>
      <c r="P1222" s="1" t="s">
        <v>38</v>
      </c>
    </row>
    <row r="1223" spans="1:16">
      <c r="A1223" s="1" t="s">
        <v>1520</v>
      </c>
      <c r="B1223" s="1" t="s">
        <v>169</v>
      </c>
      <c r="C1223" s="1" t="s">
        <v>41</v>
      </c>
      <c r="D1223" s="1" t="s">
        <v>155</v>
      </c>
      <c r="E1223" s="1" t="s">
        <v>70</v>
      </c>
      <c r="F1223" s="1" t="s">
        <v>57</v>
      </c>
      <c r="G1223" s="2">
        <v>45304</v>
      </c>
      <c r="H1223" t="b">
        <v>0</v>
      </c>
      <c r="I1223">
        <v>20</v>
      </c>
      <c r="J1223">
        <v>9</v>
      </c>
      <c r="K1223">
        <v>180</v>
      </c>
      <c r="L1223">
        <v>2024</v>
      </c>
      <c r="M1223">
        <v>1</v>
      </c>
      <c r="N1223" s="1" t="s">
        <v>78</v>
      </c>
      <c r="O1223" s="1" t="s">
        <v>106</v>
      </c>
      <c r="P1223" s="1" t="s">
        <v>38</v>
      </c>
    </row>
    <row r="1224" spans="1:16">
      <c r="A1224" s="1" t="s">
        <v>1521</v>
      </c>
      <c r="B1224" s="1" t="s">
        <v>103</v>
      </c>
      <c r="C1224" s="1" t="s">
        <v>98</v>
      </c>
      <c r="D1224" s="1" t="s">
        <v>404</v>
      </c>
      <c r="E1224" s="1" t="s">
        <v>70</v>
      </c>
      <c r="F1224" s="1" t="s">
        <v>21</v>
      </c>
      <c r="G1224" s="2">
        <v>44607</v>
      </c>
      <c r="H1224" t="b">
        <v>1</v>
      </c>
      <c r="I1224">
        <v>33.5</v>
      </c>
      <c r="J1224">
        <v>6</v>
      </c>
      <c r="K1224">
        <v>201</v>
      </c>
      <c r="L1224">
        <v>2022</v>
      </c>
      <c r="M1224">
        <v>2</v>
      </c>
      <c r="N1224" s="1" t="s">
        <v>100</v>
      </c>
      <c r="O1224" s="1" t="s">
        <v>101</v>
      </c>
      <c r="P1224" s="1" t="s">
        <v>24</v>
      </c>
    </row>
    <row r="1225" spans="1:16">
      <c r="A1225" s="1" t="s">
        <v>1522</v>
      </c>
      <c r="B1225" s="1" t="s">
        <v>85</v>
      </c>
      <c r="C1225" s="1" t="s">
        <v>41</v>
      </c>
      <c r="D1225" s="1" t="s">
        <v>259</v>
      </c>
      <c r="E1225" s="1" t="s">
        <v>70</v>
      </c>
      <c r="F1225" s="1" t="s">
        <v>21</v>
      </c>
      <c r="G1225" s="2">
        <v>44592</v>
      </c>
      <c r="H1225" t="b">
        <v>1</v>
      </c>
      <c r="I1225">
        <v>24.5</v>
      </c>
      <c r="J1225">
        <v>10</v>
      </c>
      <c r="K1225">
        <v>245</v>
      </c>
      <c r="L1225">
        <v>2022</v>
      </c>
      <c r="M1225">
        <v>1</v>
      </c>
      <c r="N1225" s="1" t="s">
        <v>78</v>
      </c>
      <c r="O1225" s="1" t="s">
        <v>273</v>
      </c>
      <c r="P1225" s="1" t="s">
        <v>24</v>
      </c>
    </row>
    <row r="1226" spans="1:16">
      <c r="A1226" s="1" t="s">
        <v>1523</v>
      </c>
      <c r="B1226" s="1" t="s">
        <v>139</v>
      </c>
      <c r="C1226" s="1" t="s">
        <v>62</v>
      </c>
      <c r="D1226" s="1" t="s">
        <v>652</v>
      </c>
      <c r="E1226" s="1" t="s">
        <v>20</v>
      </c>
      <c r="F1226" s="1" t="s">
        <v>21</v>
      </c>
      <c r="G1226" s="2">
        <v>45237</v>
      </c>
      <c r="H1226" t="b">
        <v>1</v>
      </c>
      <c r="I1226">
        <v>33.5</v>
      </c>
      <c r="J1226">
        <v>1</v>
      </c>
      <c r="K1226">
        <v>33.5</v>
      </c>
      <c r="L1226">
        <v>2023</v>
      </c>
      <c r="M1226">
        <v>11</v>
      </c>
      <c r="N1226" s="1" t="s">
        <v>52</v>
      </c>
      <c r="O1226" s="1" t="s">
        <v>53</v>
      </c>
      <c r="P1226" s="1" t="s">
        <v>24</v>
      </c>
    </row>
    <row r="1227" spans="1:16">
      <c r="A1227" s="1" t="s">
        <v>1524</v>
      </c>
      <c r="B1227" s="1" t="s">
        <v>142</v>
      </c>
      <c r="C1227" s="1" t="s">
        <v>41</v>
      </c>
      <c r="D1227" s="1" t="s">
        <v>227</v>
      </c>
      <c r="E1227" s="1" t="s">
        <v>20</v>
      </c>
      <c r="F1227" s="1" t="s">
        <v>21</v>
      </c>
      <c r="G1227" s="2">
        <v>44858</v>
      </c>
      <c r="H1227" t="b">
        <v>1</v>
      </c>
      <c r="I1227">
        <v>9.5</v>
      </c>
      <c r="J1227">
        <v>7</v>
      </c>
      <c r="K1227">
        <v>66.5</v>
      </c>
      <c r="L1227">
        <v>2022</v>
      </c>
      <c r="M1227">
        <v>10</v>
      </c>
      <c r="N1227" s="1" t="s">
        <v>36</v>
      </c>
      <c r="O1227" s="1" t="s">
        <v>37</v>
      </c>
      <c r="P1227" s="1" t="s">
        <v>24</v>
      </c>
    </row>
    <row r="1228" spans="1:16">
      <c r="A1228" s="1" t="s">
        <v>1525</v>
      </c>
      <c r="B1228" s="1" t="s">
        <v>110</v>
      </c>
      <c r="C1228" s="1" t="s">
        <v>62</v>
      </c>
      <c r="D1228" s="1" t="s">
        <v>253</v>
      </c>
      <c r="E1228" s="1" t="s">
        <v>20</v>
      </c>
      <c r="F1228" s="1" t="s">
        <v>57</v>
      </c>
      <c r="G1228" s="2">
        <v>44667</v>
      </c>
      <c r="H1228" t="b">
        <v>0</v>
      </c>
      <c r="I1228">
        <v>39.5</v>
      </c>
      <c r="J1228">
        <v>4</v>
      </c>
      <c r="K1228">
        <v>158</v>
      </c>
      <c r="L1228">
        <v>2022</v>
      </c>
      <c r="M1228">
        <v>4</v>
      </c>
      <c r="N1228" s="1" t="s">
        <v>22</v>
      </c>
      <c r="O1228" s="1" t="s">
        <v>95</v>
      </c>
      <c r="P1228" s="1" t="s">
        <v>38</v>
      </c>
    </row>
    <row r="1229" spans="1:16">
      <c r="A1229" s="1" t="s">
        <v>1526</v>
      </c>
      <c r="B1229" s="1" t="s">
        <v>158</v>
      </c>
      <c r="C1229" s="1" t="s">
        <v>18</v>
      </c>
      <c r="D1229" s="1" t="s">
        <v>430</v>
      </c>
      <c r="E1229" s="1" t="s">
        <v>20</v>
      </c>
      <c r="F1229" s="1" t="s">
        <v>21</v>
      </c>
      <c r="G1229" s="2">
        <v>45228</v>
      </c>
      <c r="H1229" t="b">
        <v>0</v>
      </c>
      <c r="I1229">
        <v>23</v>
      </c>
      <c r="J1229">
        <v>1</v>
      </c>
      <c r="K1229">
        <v>23</v>
      </c>
      <c r="L1229">
        <v>2023</v>
      </c>
      <c r="M1229">
        <v>10</v>
      </c>
      <c r="N1229" s="1" t="s">
        <v>36</v>
      </c>
      <c r="O1229" s="1" t="s">
        <v>108</v>
      </c>
      <c r="P1229" s="1" t="s">
        <v>38</v>
      </c>
    </row>
    <row r="1230" spans="1:16">
      <c r="A1230" s="1" t="s">
        <v>1527</v>
      </c>
      <c r="B1230" s="1" t="s">
        <v>94</v>
      </c>
      <c r="C1230" s="1" t="s">
        <v>27</v>
      </c>
      <c r="D1230" s="1" t="s">
        <v>327</v>
      </c>
      <c r="E1230" s="1" t="s">
        <v>70</v>
      </c>
      <c r="F1230" s="1" t="s">
        <v>21</v>
      </c>
      <c r="G1230" s="2">
        <v>45520</v>
      </c>
      <c r="I1230">
        <v>5</v>
      </c>
      <c r="J1230">
        <v>1</v>
      </c>
      <c r="K1230">
        <v>5</v>
      </c>
      <c r="L1230">
        <v>2024</v>
      </c>
      <c r="M1230">
        <v>8</v>
      </c>
      <c r="N1230" s="1" t="s">
        <v>112</v>
      </c>
      <c r="O1230" s="1" t="s">
        <v>212</v>
      </c>
      <c r="P1230" s="1" t="s">
        <v>45</v>
      </c>
    </row>
    <row r="1231" spans="1:16">
      <c r="A1231" s="1" t="s">
        <v>1528</v>
      </c>
      <c r="B1231" s="1" t="s">
        <v>17</v>
      </c>
      <c r="C1231" s="1" t="s">
        <v>27</v>
      </c>
      <c r="D1231" s="1" t="s">
        <v>1128</v>
      </c>
      <c r="E1231" s="1" t="s">
        <v>20</v>
      </c>
      <c r="F1231" s="1" t="s">
        <v>57</v>
      </c>
      <c r="G1231" s="2">
        <v>45424</v>
      </c>
      <c r="H1231" t="b">
        <v>0</v>
      </c>
      <c r="I1231">
        <v>14</v>
      </c>
      <c r="J1231">
        <v>2</v>
      </c>
      <c r="K1231">
        <v>28</v>
      </c>
      <c r="L1231">
        <v>2024</v>
      </c>
      <c r="M1231">
        <v>5</v>
      </c>
      <c r="N1231" s="1" t="s">
        <v>43</v>
      </c>
      <c r="O1231" s="1" t="s">
        <v>309</v>
      </c>
      <c r="P1231" s="1" t="s">
        <v>38</v>
      </c>
    </row>
    <row r="1232" spans="1:16">
      <c r="A1232" s="1" t="s">
        <v>1529</v>
      </c>
      <c r="B1232" s="1" t="s">
        <v>32</v>
      </c>
      <c r="C1232" s="1" t="s">
        <v>176</v>
      </c>
      <c r="D1232" s="1" t="s">
        <v>209</v>
      </c>
      <c r="E1232" s="1" t="s">
        <v>70</v>
      </c>
      <c r="F1232" s="1" t="s">
        <v>21</v>
      </c>
      <c r="G1232" s="2">
        <v>45193</v>
      </c>
      <c r="H1232" t="b">
        <v>0</v>
      </c>
      <c r="I1232">
        <v>36.5</v>
      </c>
      <c r="J1232">
        <v>2</v>
      </c>
      <c r="K1232">
        <v>73</v>
      </c>
      <c r="L1232">
        <v>2023</v>
      </c>
      <c r="M1232">
        <v>9</v>
      </c>
      <c r="N1232" s="1" t="s">
        <v>82</v>
      </c>
      <c r="O1232" s="1" t="s">
        <v>83</v>
      </c>
      <c r="P1232" s="1" t="s">
        <v>38</v>
      </c>
    </row>
    <row r="1233" spans="1:16">
      <c r="A1233" s="1" t="s">
        <v>1530</v>
      </c>
      <c r="B1233" s="1" t="s">
        <v>152</v>
      </c>
      <c r="C1233" s="1" t="s">
        <v>18</v>
      </c>
      <c r="D1233" s="1" t="s">
        <v>643</v>
      </c>
      <c r="E1233" s="1" t="s">
        <v>20</v>
      </c>
      <c r="F1233" s="1" t="s">
        <v>21</v>
      </c>
      <c r="G1233" s="2">
        <v>45369</v>
      </c>
      <c r="H1233" t="b">
        <v>0</v>
      </c>
      <c r="I1233">
        <v>6.5</v>
      </c>
      <c r="J1233">
        <v>1</v>
      </c>
      <c r="K1233">
        <v>6.5</v>
      </c>
      <c r="L1233">
        <v>2024</v>
      </c>
      <c r="M1233">
        <v>3</v>
      </c>
      <c r="N1233" s="1" t="s">
        <v>71</v>
      </c>
      <c r="O1233" s="1" t="s">
        <v>72</v>
      </c>
      <c r="P1233" s="1" t="s">
        <v>38</v>
      </c>
    </row>
    <row r="1234" spans="1:16">
      <c r="A1234" s="1" t="s">
        <v>1531</v>
      </c>
      <c r="B1234" s="1" t="s">
        <v>47</v>
      </c>
      <c r="C1234" s="1" t="s">
        <v>62</v>
      </c>
      <c r="D1234" s="1" t="s">
        <v>51</v>
      </c>
      <c r="E1234" s="1" t="s">
        <v>20</v>
      </c>
      <c r="F1234" s="1" t="s">
        <v>21</v>
      </c>
      <c r="G1234" s="2">
        <v>45232</v>
      </c>
      <c r="H1234" t="b">
        <v>1</v>
      </c>
      <c r="I1234">
        <v>24.5</v>
      </c>
      <c r="L1234">
        <v>2023</v>
      </c>
      <c r="M1234">
        <v>11</v>
      </c>
      <c r="N1234" s="1" t="s">
        <v>52</v>
      </c>
      <c r="O1234" s="1" t="s">
        <v>53</v>
      </c>
      <c r="P1234" s="1" t="s">
        <v>24</v>
      </c>
    </row>
    <row r="1235" spans="1:16">
      <c r="A1235" s="1" t="s">
        <v>1532</v>
      </c>
      <c r="B1235" s="1" t="s">
        <v>55</v>
      </c>
      <c r="C1235" s="1" t="s">
        <v>18</v>
      </c>
      <c r="D1235" s="1" t="s">
        <v>854</v>
      </c>
      <c r="E1235" s="1" t="s">
        <v>35</v>
      </c>
      <c r="F1235" s="1" t="s">
        <v>57</v>
      </c>
      <c r="G1235" s="2">
        <v>45560</v>
      </c>
      <c r="H1235" t="b">
        <v>1</v>
      </c>
      <c r="I1235">
        <v>38</v>
      </c>
      <c r="J1235">
        <v>10</v>
      </c>
      <c r="K1235">
        <v>380</v>
      </c>
      <c r="L1235">
        <v>2024</v>
      </c>
      <c r="M1235">
        <v>9</v>
      </c>
      <c r="N1235" s="1" t="s">
        <v>82</v>
      </c>
      <c r="O1235" s="1" t="s">
        <v>201</v>
      </c>
      <c r="P1235" s="1" t="s">
        <v>24</v>
      </c>
    </row>
    <row r="1236" spans="1:16">
      <c r="A1236" s="1" t="s">
        <v>1533</v>
      </c>
      <c r="B1236" s="1" t="s">
        <v>220</v>
      </c>
      <c r="C1236" s="1" t="s">
        <v>27</v>
      </c>
      <c r="D1236" s="1" t="s">
        <v>28</v>
      </c>
      <c r="E1236" s="1" t="s">
        <v>20</v>
      </c>
      <c r="F1236" s="1" t="s">
        <v>57</v>
      </c>
      <c r="G1236" s="2">
        <v>44944</v>
      </c>
      <c r="H1236" t="b">
        <v>0</v>
      </c>
      <c r="I1236">
        <v>29</v>
      </c>
      <c r="J1236">
        <v>9</v>
      </c>
      <c r="K1236">
        <v>261</v>
      </c>
      <c r="L1236">
        <v>2023</v>
      </c>
      <c r="M1236">
        <v>1</v>
      </c>
      <c r="N1236" s="1" t="s">
        <v>78</v>
      </c>
      <c r="O1236" s="1" t="s">
        <v>188</v>
      </c>
      <c r="P1236" s="1" t="s">
        <v>38</v>
      </c>
    </row>
    <row r="1237" spans="1:16">
      <c r="A1237" s="1" t="s">
        <v>1534</v>
      </c>
      <c r="B1237" s="1" t="s">
        <v>124</v>
      </c>
      <c r="C1237" s="1" t="s">
        <v>18</v>
      </c>
      <c r="D1237" s="1" t="s">
        <v>51</v>
      </c>
      <c r="E1237" s="1" t="s">
        <v>20</v>
      </c>
      <c r="F1237" s="1" t="s">
        <v>57</v>
      </c>
      <c r="G1237" s="2">
        <v>44601</v>
      </c>
      <c r="H1237" t="b">
        <v>1</v>
      </c>
      <c r="I1237">
        <v>38</v>
      </c>
      <c r="J1237">
        <v>6</v>
      </c>
      <c r="K1237">
        <v>228</v>
      </c>
      <c r="L1237">
        <v>2022</v>
      </c>
      <c r="M1237">
        <v>2</v>
      </c>
      <c r="N1237" s="1" t="s">
        <v>100</v>
      </c>
      <c r="O1237" s="1" t="s">
        <v>101</v>
      </c>
      <c r="P1237" s="1" t="s">
        <v>24</v>
      </c>
    </row>
    <row r="1238" spans="1:16">
      <c r="A1238" s="1" t="s">
        <v>1535</v>
      </c>
      <c r="B1238" s="1" t="s">
        <v>118</v>
      </c>
      <c r="C1238" s="1" t="s">
        <v>27</v>
      </c>
      <c r="D1238" s="1" t="s">
        <v>51</v>
      </c>
      <c r="E1238" s="1" t="s">
        <v>20</v>
      </c>
      <c r="F1238" s="1" t="s">
        <v>57</v>
      </c>
      <c r="G1238" s="2">
        <v>44735</v>
      </c>
      <c r="I1238">
        <v>8</v>
      </c>
      <c r="J1238">
        <v>10</v>
      </c>
      <c r="K1238">
        <v>80</v>
      </c>
      <c r="L1238">
        <v>2022</v>
      </c>
      <c r="M1238">
        <v>6</v>
      </c>
      <c r="N1238" s="1" t="s">
        <v>58</v>
      </c>
      <c r="O1238" s="1" t="s">
        <v>156</v>
      </c>
      <c r="P1238" s="1" t="s">
        <v>45</v>
      </c>
    </row>
    <row r="1239" spans="1:16">
      <c r="A1239" s="1" t="s">
        <v>1536</v>
      </c>
      <c r="B1239" s="1" t="s">
        <v>152</v>
      </c>
      <c r="C1239" s="1" t="s">
        <v>98</v>
      </c>
      <c r="D1239" s="1" t="s">
        <v>701</v>
      </c>
      <c r="E1239" s="1" t="s">
        <v>70</v>
      </c>
      <c r="F1239" s="1" t="s">
        <v>57</v>
      </c>
      <c r="G1239" s="2">
        <v>45420</v>
      </c>
      <c r="H1239" t="b">
        <v>0</v>
      </c>
      <c r="I1239">
        <v>26</v>
      </c>
      <c r="J1239">
        <v>9</v>
      </c>
      <c r="K1239">
        <v>234</v>
      </c>
      <c r="L1239">
        <v>2024</v>
      </c>
      <c r="M1239">
        <v>5</v>
      </c>
      <c r="N1239" s="1" t="s">
        <v>43</v>
      </c>
      <c r="O1239" s="1" t="s">
        <v>309</v>
      </c>
      <c r="P1239" s="1" t="s">
        <v>38</v>
      </c>
    </row>
    <row r="1240" spans="1:16">
      <c r="A1240" s="1" t="s">
        <v>1537</v>
      </c>
      <c r="B1240" s="1" t="s">
        <v>158</v>
      </c>
      <c r="C1240" s="1" t="s">
        <v>62</v>
      </c>
      <c r="D1240" s="1" t="s">
        <v>288</v>
      </c>
      <c r="E1240" s="1" t="s">
        <v>70</v>
      </c>
      <c r="F1240" s="1" t="s">
        <v>21</v>
      </c>
      <c r="G1240" s="2">
        <v>45293</v>
      </c>
      <c r="I1240">
        <v>11</v>
      </c>
      <c r="J1240">
        <v>5</v>
      </c>
      <c r="K1240">
        <v>55</v>
      </c>
      <c r="L1240">
        <v>2024</v>
      </c>
      <c r="M1240">
        <v>1</v>
      </c>
      <c r="N1240" s="1" t="s">
        <v>78</v>
      </c>
      <c r="O1240" s="1" t="s">
        <v>106</v>
      </c>
      <c r="P1240" s="1" t="s">
        <v>45</v>
      </c>
    </row>
    <row r="1241" spans="1:16">
      <c r="A1241" s="1" t="s">
        <v>1538</v>
      </c>
      <c r="B1241" s="1" t="s">
        <v>124</v>
      </c>
      <c r="C1241" s="1" t="s">
        <v>48</v>
      </c>
      <c r="D1241" s="1" t="s">
        <v>131</v>
      </c>
      <c r="E1241" s="1" t="s">
        <v>20</v>
      </c>
      <c r="F1241" s="1" t="s">
        <v>57</v>
      </c>
      <c r="G1241" s="2">
        <v>45564</v>
      </c>
      <c r="H1241" t="b">
        <v>0</v>
      </c>
      <c r="I1241">
        <v>24.5</v>
      </c>
      <c r="J1241">
        <v>8</v>
      </c>
      <c r="K1241">
        <v>196</v>
      </c>
      <c r="L1241">
        <v>2024</v>
      </c>
      <c r="M1241">
        <v>9</v>
      </c>
      <c r="N1241" s="1" t="s">
        <v>82</v>
      </c>
      <c r="O1241" s="1" t="s">
        <v>201</v>
      </c>
      <c r="P1241" s="1" t="s">
        <v>38</v>
      </c>
    </row>
    <row r="1242" spans="1:16">
      <c r="A1242" s="1" t="s">
        <v>1539</v>
      </c>
      <c r="B1242" s="1" t="s">
        <v>47</v>
      </c>
      <c r="C1242" s="1" t="s">
        <v>33</v>
      </c>
      <c r="D1242" s="1" t="s">
        <v>214</v>
      </c>
      <c r="E1242" s="1" t="s">
        <v>35</v>
      </c>
      <c r="F1242" s="1" t="s">
        <v>57</v>
      </c>
      <c r="G1242" s="2">
        <v>44934</v>
      </c>
      <c r="I1242">
        <v>6.5</v>
      </c>
      <c r="J1242">
        <v>10</v>
      </c>
      <c r="K1242">
        <v>65</v>
      </c>
      <c r="L1242">
        <v>2023</v>
      </c>
      <c r="M1242">
        <v>1</v>
      </c>
      <c r="N1242" s="1" t="s">
        <v>78</v>
      </c>
      <c r="O1242" s="1" t="s">
        <v>188</v>
      </c>
      <c r="P1242" s="1" t="s">
        <v>45</v>
      </c>
    </row>
    <row r="1243" spans="1:16">
      <c r="A1243" s="1" t="s">
        <v>1540</v>
      </c>
      <c r="B1243" s="1" t="s">
        <v>110</v>
      </c>
      <c r="C1243" s="1" t="s">
        <v>33</v>
      </c>
      <c r="D1243" s="1" t="s">
        <v>413</v>
      </c>
      <c r="E1243" s="1" t="s">
        <v>20</v>
      </c>
      <c r="F1243" s="1" t="s">
        <v>21</v>
      </c>
      <c r="G1243" s="2">
        <v>45062</v>
      </c>
      <c r="H1243" t="b">
        <v>0</v>
      </c>
      <c r="I1243">
        <v>14</v>
      </c>
      <c r="J1243">
        <v>10</v>
      </c>
      <c r="K1243">
        <v>140</v>
      </c>
      <c r="L1243">
        <v>2023</v>
      </c>
      <c r="M1243">
        <v>5</v>
      </c>
      <c r="N1243" s="1" t="s">
        <v>43</v>
      </c>
      <c r="O1243" s="1" t="s">
        <v>163</v>
      </c>
      <c r="P1243" s="1" t="s">
        <v>38</v>
      </c>
    </row>
    <row r="1244" spans="1:16">
      <c r="A1244" s="1" t="s">
        <v>1541</v>
      </c>
      <c r="B1244" s="1" t="s">
        <v>139</v>
      </c>
      <c r="C1244" s="1" t="s">
        <v>48</v>
      </c>
      <c r="D1244" s="1" t="s">
        <v>257</v>
      </c>
      <c r="E1244" s="1" t="s">
        <v>70</v>
      </c>
      <c r="F1244" s="1" t="s">
        <v>21</v>
      </c>
      <c r="G1244" s="2">
        <v>44728</v>
      </c>
      <c r="I1244">
        <v>9.5</v>
      </c>
      <c r="J1244">
        <v>4</v>
      </c>
      <c r="K1244">
        <v>38</v>
      </c>
      <c r="L1244">
        <v>2022</v>
      </c>
      <c r="M1244">
        <v>6</v>
      </c>
      <c r="N1244" s="1" t="s">
        <v>58</v>
      </c>
      <c r="O1244" s="1" t="s">
        <v>156</v>
      </c>
      <c r="P1244" s="1" t="s">
        <v>45</v>
      </c>
    </row>
    <row r="1245" spans="1:16">
      <c r="A1245" s="1" t="s">
        <v>1542</v>
      </c>
      <c r="B1245" s="1" t="s">
        <v>124</v>
      </c>
      <c r="C1245" s="1" t="s">
        <v>18</v>
      </c>
      <c r="D1245" s="1" t="s">
        <v>1543</v>
      </c>
      <c r="E1245" s="1" t="s">
        <v>35</v>
      </c>
      <c r="F1245" s="1" t="s">
        <v>57</v>
      </c>
      <c r="G1245" s="2">
        <v>45432</v>
      </c>
      <c r="H1245" t="b">
        <v>0</v>
      </c>
      <c r="I1245">
        <v>30.5</v>
      </c>
      <c r="J1245">
        <v>8</v>
      </c>
      <c r="K1245">
        <v>244</v>
      </c>
      <c r="L1245">
        <v>2024</v>
      </c>
      <c r="M1245">
        <v>5</v>
      </c>
      <c r="N1245" s="1" t="s">
        <v>43</v>
      </c>
      <c r="O1245" s="1" t="s">
        <v>309</v>
      </c>
      <c r="P1245" s="1" t="s">
        <v>38</v>
      </c>
    </row>
    <row r="1246" spans="1:16">
      <c r="A1246" s="1" t="s">
        <v>1544</v>
      </c>
      <c r="B1246" s="1" t="s">
        <v>55</v>
      </c>
      <c r="C1246" s="1" t="s">
        <v>18</v>
      </c>
      <c r="D1246" s="1" t="s">
        <v>218</v>
      </c>
      <c r="E1246" s="1" t="s">
        <v>20</v>
      </c>
      <c r="F1246" s="1" t="s">
        <v>21</v>
      </c>
      <c r="G1246" s="2">
        <v>44668</v>
      </c>
      <c r="H1246" t="b">
        <v>0</v>
      </c>
      <c r="I1246">
        <v>21.5</v>
      </c>
      <c r="J1246">
        <v>6</v>
      </c>
      <c r="K1246">
        <v>129</v>
      </c>
      <c r="L1246">
        <v>2022</v>
      </c>
      <c r="M1246">
        <v>4</v>
      </c>
      <c r="N1246" s="1" t="s">
        <v>22</v>
      </c>
      <c r="O1246" s="1" t="s">
        <v>95</v>
      </c>
      <c r="P1246" s="1" t="s">
        <v>38</v>
      </c>
    </row>
    <row r="1247" spans="1:16">
      <c r="A1247" s="1" t="s">
        <v>1545</v>
      </c>
      <c r="B1247" s="1" t="s">
        <v>139</v>
      </c>
      <c r="C1247" s="1" t="s">
        <v>18</v>
      </c>
      <c r="D1247" s="1" t="s">
        <v>561</v>
      </c>
      <c r="E1247" s="1" t="s">
        <v>35</v>
      </c>
      <c r="F1247" s="1" t="s">
        <v>57</v>
      </c>
      <c r="G1247" s="2">
        <v>45293</v>
      </c>
      <c r="H1247" t="b">
        <v>1</v>
      </c>
      <c r="I1247">
        <v>33.5</v>
      </c>
      <c r="J1247">
        <v>5</v>
      </c>
      <c r="K1247">
        <v>167.5</v>
      </c>
      <c r="L1247">
        <v>2024</v>
      </c>
      <c r="M1247">
        <v>1</v>
      </c>
      <c r="N1247" s="1" t="s">
        <v>78</v>
      </c>
      <c r="O1247" s="1" t="s">
        <v>106</v>
      </c>
      <c r="P1247" s="1" t="s">
        <v>24</v>
      </c>
    </row>
    <row r="1248" spans="1:16">
      <c r="A1248" s="1" t="s">
        <v>1546</v>
      </c>
      <c r="B1248" s="1" t="s">
        <v>118</v>
      </c>
      <c r="C1248" s="1" t="s">
        <v>41</v>
      </c>
      <c r="D1248" s="1" t="s">
        <v>155</v>
      </c>
      <c r="E1248" s="1" t="s">
        <v>20</v>
      </c>
      <c r="F1248" s="1" t="s">
        <v>57</v>
      </c>
      <c r="G1248" s="2">
        <v>44853</v>
      </c>
      <c r="I1248">
        <v>20</v>
      </c>
      <c r="J1248">
        <v>6</v>
      </c>
      <c r="K1248">
        <v>120</v>
      </c>
      <c r="L1248">
        <v>2022</v>
      </c>
      <c r="M1248">
        <v>10</v>
      </c>
      <c r="N1248" s="1" t="s">
        <v>36</v>
      </c>
      <c r="O1248" s="1" t="s">
        <v>37</v>
      </c>
      <c r="P1248" s="1" t="s">
        <v>45</v>
      </c>
    </row>
    <row r="1249" spans="1:16">
      <c r="A1249" s="1" t="s">
        <v>1547</v>
      </c>
      <c r="B1249" s="1" t="s">
        <v>26</v>
      </c>
      <c r="C1249" s="1" t="s">
        <v>27</v>
      </c>
      <c r="D1249" s="1" t="s">
        <v>327</v>
      </c>
      <c r="E1249" s="1" t="s">
        <v>70</v>
      </c>
      <c r="F1249" s="1" t="s">
        <v>57</v>
      </c>
      <c r="G1249" s="2">
        <v>45000</v>
      </c>
      <c r="H1249" t="b">
        <v>1</v>
      </c>
      <c r="I1249">
        <v>5</v>
      </c>
      <c r="J1249">
        <v>8</v>
      </c>
      <c r="K1249">
        <v>40</v>
      </c>
      <c r="L1249">
        <v>2023</v>
      </c>
      <c r="M1249">
        <v>3</v>
      </c>
      <c r="N1249" s="1" t="s">
        <v>71</v>
      </c>
      <c r="O1249" s="1" t="s">
        <v>228</v>
      </c>
      <c r="P1249" s="1" t="s">
        <v>24</v>
      </c>
    </row>
    <row r="1250" spans="1:16">
      <c r="A1250" s="1" t="s">
        <v>1548</v>
      </c>
      <c r="B1250" s="1" t="s">
        <v>94</v>
      </c>
      <c r="C1250" s="1" t="s">
        <v>176</v>
      </c>
      <c r="D1250" s="1" t="s">
        <v>392</v>
      </c>
      <c r="E1250" s="1" t="s">
        <v>35</v>
      </c>
      <c r="F1250" s="1" t="s">
        <v>57</v>
      </c>
      <c r="G1250" s="2">
        <v>45335</v>
      </c>
      <c r="I1250">
        <v>20</v>
      </c>
      <c r="J1250">
        <v>2</v>
      </c>
      <c r="K1250">
        <v>40</v>
      </c>
      <c r="L1250">
        <v>2024</v>
      </c>
      <c r="M1250">
        <v>2</v>
      </c>
      <c r="N1250" s="1" t="s">
        <v>100</v>
      </c>
      <c r="O1250" s="1" t="s">
        <v>348</v>
      </c>
      <c r="P1250" s="1" t="s">
        <v>45</v>
      </c>
    </row>
    <row r="1251" spans="1:16">
      <c r="A1251" s="1" t="s">
        <v>1549</v>
      </c>
      <c r="B1251" s="1" t="s">
        <v>139</v>
      </c>
      <c r="C1251" s="1" t="s">
        <v>33</v>
      </c>
      <c r="D1251" s="1" t="s">
        <v>51</v>
      </c>
      <c r="E1251" s="1" t="s">
        <v>70</v>
      </c>
      <c r="F1251" s="1" t="s">
        <v>57</v>
      </c>
      <c r="G1251" s="2">
        <v>44771</v>
      </c>
      <c r="H1251" t="b">
        <v>1</v>
      </c>
      <c r="I1251">
        <v>6.5</v>
      </c>
      <c r="L1251">
        <v>2022</v>
      </c>
      <c r="M1251">
        <v>7</v>
      </c>
      <c r="N1251" s="1" t="s">
        <v>29</v>
      </c>
      <c r="O1251" s="1" t="s">
        <v>180</v>
      </c>
      <c r="P1251" s="1" t="s">
        <v>24</v>
      </c>
    </row>
    <row r="1252" spans="1:16">
      <c r="A1252" s="1" t="s">
        <v>1550</v>
      </c>
      <c r="B1252" s="1" t="s">
        <v>26</v>
      </c>
      <c r="C1252" s="1" t="s">
        <v>62</v>
      </c>
      <c r="D1252" s="1" t="s">
        <v>192</v>
      </c>
      <c r="E1252" s="1" t="s">
        <v>20</v>
      </c>
      <c r="F1252" s="1" t="s">
        <v>57</v>
      </c>
      <c r="G1252" s="2">
        <v>44726</v>
      </c>
      <c r="I1252">
        <v>38</v>
      </c>
      <c r="J1252">
        <v>2</v>
      </c>
      <c r="K1252">
        <v>76</v>
      </c>
      <c r="L1252">
        <v>2022</v>
      </c>
      <c r="M1252">
        <v>6</v>
      </c>
      <c r="N1252" s="1" t="s">
        <v>58</v>
      </c>
      <c r="O1252" s="1" t="s">
        <v>156</v>
      </c>
      <c r="P1252" s="1" t="s">
        <v>45</v>
      </c>
    </row>
    <row r="1253" spans="1:16">
      <c r="A1253" s="1" t="s">
        <v>1551</v>
      </c>
      <c r="B1253" s="1" t="s">
        <v>17</v>
      </c>
      <c r="C1253" s="1" t="s">
        <v>48</v>
      </c>
      <c r="D1253" s="1" t="s">
        <v>211</v>
      </c>
      <c r="E1253" s="1" t="s">
        <v>35</v>
      </c>
      <c r="F1253" s="1" t="s">
        <v>21</v>
      </c>
      <c r="G1253" s="2">
        <v>44988</v>
      </c>
      <c r="H1253" t="b">
        <v>0</v>
      </c>
      <c r="I1253">
        <v>36.5</v>
      </c>
      <c r="J1253">
        <v>2</v>
      </c>
      <c r="K1253">
        <v>73</v>
      </c>
      <c r="L1253">
        <v>2023</v>
      </c>
      <c r="M1253">
        <v>3</v>
      </c>
      <c r="N1253" s="1" t="s">
        <v>71</v>
      </c>
      <c r="O1253" s="1" t="s">
        <v>228</v>
      </c>
      <c r="P1253" s="1" t="s">
        <v>38</v>
      </c>
    </row>
    <row r="1254" spans="1:16">
      <c r="A1254" s="1" t="s">
        <v>1552</v>
      </c>
      <c r="B1254" s="1" t="s">
        <v>130</v>
      </c>
      <c r="C1254" s="1" t="s">
        <v>48</v>
      </c>
      <c r="D1254" s="1" t="s">
        <v>1376</v>
      </c>
      <c r="E1254" s="1" t="s">
        <v>35</v>
      </c>
      <c r="F1254" s="1" t="s">
        <v>57</v>
      </c>
      <c r="G1254" s="2">
        <v>44944</v>
      </c>
      <c r="H1254" t="b">
        <v>1</v>
      </c>
      <c r="I1254">
        <v>35</v>
      </c>
      <c r="J1254">
        <v>10</v>
      </c>
      <c r="K1254">
        <v>350</v>
      </c>
      <c r="L1254">
        <v>2023</v>
      </c>
      <c r="M1254">
        <v>1</v>
      </c>
      <c r="N1254" s="1" t="s">
        <v>78</v>
      </c>
      <c r="O1254" s="1" t="s">
        <v>188</v>
      </c>
      <c r="P1254" s="1" t="s">
        <v>24</v>
      </c>
    </row>
    <row r="1255" spans="1:16">
      <c r="A1255" s="1" t="s">
        <v>1553</v>
      </c>
      <c r="B1255" s="1" t="s">
        <v>158</v>
      </c>
      <c r="C1255" s="1" t="s">
        <v>48</v>
      </c>
      <c r="D1255" s="1" t="s">
        <v>116</v>
      </c>
      <c r="E1255" s="1" t="s">
        <v>70</v>
      </c>
      <c r="F1255" s="1" t="s">
        <v>57</v>
      </c>
      <c r="G1255" s="2">
        <v>45528</v>
      </c>
      <c r="H1255" t="b">
        <v>1</v>
      </c>
      <c r="I1255">
        <v>18.5</v>
      </c>
      <c r="J1255">
        <v>8</v>
      </c>
      <c r="K1255">
        <v>148</v>
      </c>
      <c r="L1255">
        <v>2024</v>
      </c>
      <c r="M1255">
        <v>8</v>
      </c>
      <c r="N1255" s="1" t="s">
        <v>112</v>
      </c>
      <c r="O1255" s="1" t="s">
        <v>212</v>
      </c>
      <c r="P1255" s="1" t="s">
        <v>24</v>
      </c>
    </row>
    <row r="1256" spans="1:16">
      <c r="A1256" s="1" t="s">
        <v>1554</v>
      </c>
      <c r="B1256" s="1" t="s">
        <v>47</v>
      </c>
      <c r="C1256" s="1" t="s">
        <v>18</v>
      </c>
      <c r="D1256" s="1" t="s">
        <v>561</v>
      </c>
      <c r="E1256" s="1" t="s">
        <v>20</v>
      </c>
      <c r="F1256" s="1" t="s">
        <v>57</v>
      </c>
      <c r="G1256" s="2">
        <v>44948</v>
      </c>
      <c r="H1256" t="b">
        <v>0</v>
      </c>
      <c r="I1256">
        <v>33.5</v>
      </c>
      <c r="J1256">
        <v>2</v>
      </c>
      <c r="K1256">
        <v>67</v>
      </c>
      <c r="L1256">
        <v>2023</v>
      </c>
      <c r="M1256">
        <v>1</v>
      </c>
      <c r="N1256" s="1" t="s">
        <v>78</v>
      </c>
      <c r="O1256" s="1" t="s">
        <v>188</v>
      </c>
      <c r="P1256" s="1" t="s">
        <v>38</v>
      </c>
    </row>
    <row r="1257" spans="1:16">
      <c r="A1257" s="1" t="s">
        <v>1555</v>
      </c>
      <c r="B1257" s="1" t="s">
        <v>115</v>
      </c>
      <c r="C1257" s="1" t="s">
        <v>27</v>
      </c>
      <c r="D1257" s="1" t="s">
        <v>264</v>
      </c>
      <c r="E1257" s="1" t="s">
        <v>70</v>
      </c>
      <c r="F1257" s="1" t="s">
        <v>21</v>
      </c>
      <c r="G1257" s="2">
        <v>45603</v>
      </c>
      <c r="H1257" t="b">
        <v>1</v>
      </c>
      <c r="I1257">
        <v>9.5</v>
      </c>
      <c r="J1257">
        <v>5</v>
      </c>
      <c r="K1257">
        <v>47.5</v>
      </c>
      <c r="L1257">
        <v>2024</v>
      </c>
      <c r="M1257">
        <v>11</v>
      </c>
      <c r="N1257" s="1" t="s">
        <v>52</v>
      </c>
      <c r="O1257" s="1" t="s">
        <v>92</v>
      </c>
      <c r="P1257" s="1" t="s">
        <v>24</v>
      </c>
    </row>
    <row r="1258" spans="1:16">
      <c r="A1258" s="1" t="s">
        <v>1556</v>
      </c>
      <c r="B1258" s="1" t="s">
        <v>142</v>
      </c>
      <c r="C1258" s="1" t="s">
        <v>98</v>
      </c>
      <c r="D1258" s="1" t="s">
        <v>407</v>
      </c>
      <c r="E1258" s="1" t="s">
        <v>20</v>
      </c>
      <c r="F1258" s="1" t="s">
        <v>57</v>
      </c>
      <c r="G1258" s="2">
        <v>45416</v>
      </c>
      <c r="H1258" t="b">
        <v>0</v>
      </c>
      <c r="I1258">
        <v>27.5</v>
      </c>
      <c r="J1258">
        <v>1</v>
      </c>
      <c r="K1258">
        <v>27.5</v>
      </c>
      <c r="L1258">
        <v>2024</v>
      </c>
      <c r="M1258">
        <v>5</v>
      </c>
      <c r="N1258" s="1" t="s">
        <v>43</v>
      </c>
      <c r="O1258" s="1" t="s">
        <v>309</v>
      </c>
      <c r="P1258" s="1" t="s">
        <v>38</v>
      </c>
    </row>
    <row r="1259" spans="1:16">
      <c r="A1259" s="1" t="s">
        <v>1557</v>
      </c>
      <c r="B1259" s="1" t="s">
        <v>68</v>
      </c>
      <c r="C1259" s="1" t="s">
        <v>48</v>
      </c>
      <c r="D1259" s="1" t="s">
        <v>131</v>
      </c>
      <c r="E1259" s="1" t="s">
        <v>20</v>
      </c>
      <c r="F1259" s="1" t="s">
        <v>21</v>
      </c>
      <c r="G1259" s="2">
        <v>44974</v>
      </c>
      <c r="I1259">
        <v>24.5</v>
      </c>
      <c r="J1259">
        <v>3</v>
      </c>
      <c r="K1259">
        <v>73.5</v>
      </c>
      <c r="L1259">
        <v>2023</v>
      </c>
      <c r="M1259">
        <v>2</v>
      </c>
      <c r="N1259" s="1" t="s">
        <v>100</v>
      </c>
      <c r="O1259" s="1" t="s">
        <v>145</v>
      </c>
      <c r="P1259" s="1" t="s">
        <v>45</v>
      </c>
    </row>
    <row r="1260" spans="1:16">
      <c r="A1260" s="1" t="s">
        <v>1558</v>
      </c>
      <c r="B1260" s="1" t="s">
        <v>94</v>
      </c>
      <c r="C1260" s="1" t="s">
        <v>27</v>
      </c>
      <c r="D1260" s="1" t="s">
        <v>598</v>
      </c>
      <c r="E1260" s="1" t="s">
        <v>35</v>
      </c>
      <c r="F1260" s="1" t="s">
        <v>21</v>
      </c>
      <c r="G1260" s="2">
        <v>44588</v>
      </c>
      <c r="H1260" t="b">
        <v>1</v>
      </c>
      <c r="I1260">
        <v>23</v>
      </c>
      <c r="J1260">
        <v>7</v>
      </c>
      <c r="K1260">
        <v>161</v>
      </c>
      <c r="L1260">
        <v>2022</v>
      </c>
      <c r="M1260">
        <v>1</v>
      </c>
      <c r="N1260" s="1" t="s">
        <v>78</v>
      </c>
      <c r="O1260" s="1" t="s">
        <v>273</v>
      </c>
      <c r="P1260" s="1" t="s">
        <v>24</v>
      </c>
    </row>
    <row r="1261" spans="1:16">
      <c r="A1261" s="1" t="s">
        <v>1559</v>
      </c>
      <c r="B1261" s="1" t="s">
        <v>161</v>
      </c>
      <c r="C1261" s="1" t="s">
        <v>33</v>
      </c>
      <c r="D1261" s="1" t="s">
        <v>51</v>
      </c>
      <c r="E1261" s="1" t="s">
        <v>35</v>
      </c>
      <c r="F1261" s="1" t="s">
        <v>21</v>
      </c>
      <c r="G1261" s="2">
        <v>45449</v>
      </c>
      <c r="H1261" t="b">
        <v>0</v>
      </c>
      <c r="I1261">
        <v>38</v>
      </c>
      <c r="J1261">
        <v>1</v>
      </c>
      <c r="K1261">
        <v>38</v>
      </c>
      <c r="L1261">
        <v>2024</v>
      </c>
      <c r="M1261">
        <v>6</v>
      </c>
      <c r="N1261" s="1" t="s">
        <v>58</v>
      </c>
      <c r="O1261" s="1" t="s">
        <v>148</v>
      </c>
      <c r="P1261" s="1" t="s">
        <v>38</v>
      </c>
    </row>
    <row r="1262" spans="1:16">
      <c r="A1262" s="1" t="s">
        <v>1560</v>
      </c>
      <c r="B1262" s="1" t="s">
        <v>103</v>
      </c>
      <c r="C1262" s="1" t="s">
        <v>176</v>
      </c>
      <c r="D1262" s="1" t="s">
        <v>350</v>
      </c>
      <c r="E1262" s="1" t="s">
        <v>20</v>
      </c>
      <c r="F1262" s="1" t="s">
        <v>57</v>
      </c>
      <c r="G1262" s="2">
        <v>45350</v>
      </c>
      <c r="H1262" t="b">
        <v>1</v>
      </c>
      <c r="I1262">
        <v>12.5</v>
      </c>
      <c r="J1262">
        <v>6</v>
      </c>
      <c r="K1262">
        <v>75</v>
      </c>
      <c r="L1262">
        <v>2024</v>
      </c>
      <c r="M1262">
        <v>2</v>
      </c>
      <c r="N1262" s="1" t="s">
        <v>100</v>
      </c>
      <c r="O1262" s="1" t="s">
        <v>348</v>
      </c>
      <c r="P1262" s="1" t="s">
        <v>24</v>
      </c>
    </row>
    <row r="1263" spans="1:16">
      <c r="A1263" s="1" t="s">
        <v>1561</v>
      </c>
      <c r="B1263" s="1" t="s">
        <v>158</v>
      </c>
      <c r="C1263" s="1" t="s">
        <v>41</v>
      </c>
      <c r="D1263" s="1" t="s">
        <v>227</v>
      </c>
      <c r="E1263" s="1" t="s">
        <v>20</v>
      </c>
      <c r="F1263" s="1" t="s">
        <v>21</v>
      </c>
      <c r="G1263" s="2">
        <v>45364</v>
      </c>
      <c r="I1263">
        <v>9.5</v>
      </c>
      <c r="J1263">
        <v>7</v>
      </c>
      <c r="K1263">
        <v>66.5</v>
      </c>
      <c r="L1263">
        <v>2024</v>
      </c>
      <c r="M1263">
        <v>3</v>
      </c>
      <c r="N1263" s="1" t="s">
        <v>71</v>
      </c>
      <c r="O1263" s="1" t="s">
        <v>72</v>
      </c>
      <c r="P1263" s="1" t="s">
        <v>45</v>
      </c>
    </row>
    <row r="1264" spans="1:16">
      <c r="A1264" s="1" t="s">
        <v>1562</v>
      </c>
      <c r="B1264" s="1" t="s">
        <v>26</v>
      </c>
      <c r="C1264" s="1" t="s">
        <v>176</v>
      </c>
      <c r="D1264" s="1" t="s">
        <v>392</v>
      </c>
      <c r="E1264" s="1" t="s">
        <v>70</v>
      </c>
      <c r="F1264" s="1" t="s">
        <v>57</v>
      </c>
      <c r="G1264" s="2">
        <v>45503</v>
      </c>
      <c r="H1264" t="b">
        <v>1</v>
      </c>
      <c r="I1264">
        <v>20</v>
      </c>
      <c r="J1264">
        <v>9</v>
      </c>
      <c r="K1264">
        <v>180</v>
      </c>
      <c r="L1264">
        <v>2024</v>
      </c>
      <c r="M1264">
        <v>7</v>
      </c>
      <c r="N1264" s="1" t="s">
        <v>29</v>
      </c>
      <c r="O1264" s="1" t="s">
        <v>199</v>
      </c>
      <c r="P1264" s="1" t="s">
        <v>24</v>
      </c>
    </row>
    <row r="1265" spans="1:16">
      <c r="A1265" s="1" t="s">
        <v>1563</v>
      </c>
      <c r="B1265" s="1" t="s">
        <v>103</v>
      </c>
      <c r="C1265" s="1" t="s">
        <v>41</v>
      </c>
      <c r="D1265" s="1" t="s">
        <v>51</v>
      </c>
      <c r="E1265" s="1" t="s">
        <v>35</v>
      </c>
      <c r="F1265" s="1" t="s">
        <v>57</v>
      </c>
      <c r="G1265" s="2">
        <v>44917</v>
      </c>
      <c r="H1265" t="b">
        <v>0</v>
      </c>
      <c r="I1265">
        <v>21.5</v>
      </c>
      <c r="L1265">
        <v>2022</v>
      </c>
      <c r="M1265">
        <v>12</v>
      </c>
      <c r="N1265" s="1" t="s">
        <v>75</v>
      </c>
      <c r="O1265" s="1" t="s">
        <v>225</v>
      </c>
      <c r="P1265" s="1" t="s">
        <v>38</v>
      </c>
    </row>
    <row r="1266" spans="1:16">
      <c r="A1266" s="1" t="s">
        <v>1564</v>
      </c>
      <c r="B1266" s="1" t="s">
        <v>115</v>
      </c>
      <c r="C1266" s="1" t="s">
        <v>27</v>
      </c>
      <c r="D1266" s="1" t="s">
        <v>340</v>
      </c>
      <c r="E1266" s="1" t="s">
        <v>35</v>
      </c>
      <c r="F1266" s="1" t="s">
        <v>57</v>
      </c>
      <c r="G1266" s="2">
        <v>45638</v>
      </c>
      <c r="H1266" t="b">
        <v>0</v>
      </c>
      <c r="I1266">
        <v>8</v>
      </c>
      <c r="J1266">
        <v>3</v>
      </c>
      <c r="K1266">
        <v>24</v>
      </c>
      <c r="L1266">
        <v>2024</v>
      </c>
      <c r="M1266">
        <v>12</v>
      </c>
      <c r="N1266" s="1" t="s">
        <v>75</v>
      </c>
      <c r="O1266" s="1" t="s">
        <v>76</v>
      </c>
      <c r="P1266" s="1" t="s">
        <v>38</v>
      </c>
    </row>
    <row r="1267" spans="1:16">
      <c r="A1267" s="1" t="s">
        <v>1565</v>
      </c>
      <c r="B1267" s="1" t="s">
        <v>130</v>
      </c>
      <c r="C1267" s="1" t="s">
        <v>62</v>
      </c>
      <c r="D1267" s="1" t="s">
        <v>65</v>
      </c>
      <c r="E1267" s="1" t="s">
        <v>35</v>
      </c>
      <c r="F1267" s="1" t="s">
        <v>57</v>
      </c>
      <c r="G1267" s="2">
        <v>44863</v>
      </c>
      <c r="H1267" t="b">
        <v>1</v>
      </c>
      <c r="I1267">
        <v>27.5</v>
      </c>
      <c r="J1267">
        <v>2</v>
      </c>
      <c r="K1267">
        <v>55</v>
      </c>
      <c r="L1267">
        <v>2022</v>
      </c>
      <c r="M1267">
        <v>10</v>
      </c>
      <c r="N1267" s="1" t="s">
        <v>36</v>
      </c>
      <c r="O1267" s="1" t="s">
        <v>37</v>
      </c>
      <c r="P1267" s="1" t="s">
        <v>24</v>
      </c>
    </row>
    <row r="1268" spans="1:16">
      <c r="A1268" s="1" t="s">
        <v>1566</v>
      </c>
      <c r="B1268" s="1" t="s">
        <v>97</v>
      </c>
      <c r="C1268" s="1" t="s">
        <v>18</v>
      </c>
      <c r="D1268" s="1" t="s">
        <v>854</v>
      </c>
      <c r="E1268" s="1" t="s">
        <v>20</v>
      </c>
      <c r="F1268" s="1" t="s">
        <v>21</v>
      </c>
      <c r="G1268" s="2">
        <v>44721</v>
      </c>
      <c r="I1268">
        <v>38</v>
      </c>
      <c r="J1268">
        <v>1</v>
      </c>
      <c r="K1268">
        <v>38</v>
      </c>
      <c r="L1268">
        <v>2022</v>
      </c>
      <c r="M1268">
        <v>6</v>
      </c>
      <c r="N1268" s="1" t="s">
        <v>58</v>
      </c>
      <c r="O1268" s="1" t="s">
        <v>156</v>
      </c>
      <c r="P1268" s="1" t="s">
        <v>45</v>
      </c>
    </row>
    <row r="1269" spans="1:16">
      <c r="A1269" s="1" t="s">
        <v>1567</v>
      </c>
      <c r="B1269" s="1" t="s">
        <v>169</v>
      </c>
      <c r="C1269" s="1" t="s">
        <v>18</v>
      </c>
      <c r="D1269" s="1" t="s">
        <v>91</v>
      </c>
      <c r="E1269" s="1" t="s">
        <v>35</v>
      </c>
      <c r="F1269" s="1" t="s">
        <v>57</v>
      </c>
      <c r="G1269" s="2">
        <v>44644</v>
      </c>
      <c r="H1269" t="b">
        <v>0</v>
      </c>
      <c r="I1269">
        <v>29</v>
      </c>
      <c r="J1269">
        <v>7</v>
      </c>
      <c r="K1269">
        <v>203</v>
      </c>
      <c r="L1269">
        <v>2022</v>
      </c>
      <c r="M1269">
        <v>3</v>
      </c>
      <c r="N1269" s="1" t="s">
        <v>71</v>
      </c>
      <c r="O1269" s="1" t="s">
        <v>126</v>
      </c>
      <c r="P1269" s="1" t="s">
        <v>38</v>
      </c>
    </row>
    <row r="1270" spans="1:16">
      <c r="A1270" s="1" t="s">
        <v>1568</v>
      </c>
      <c r="B1270" s="1" t="s">
        <v>64</v>
      </c>
      <c r="C1270" s="1" t="s">
        <v>33</v>
      </c>
      <c r="D1270" s="1" t="s">
        <v>271</v>
      </c>
      <c r="E1270" s="1" t="s">
        <v>70</v>
      </c>
      <c r="F1270" s="1" t="s">
        <v>21</v>
      </c>
      <c r="G1270" s="2">
        <v>45300</v>
      </c>
      <c r="I1270">
        <v>35</v>
      </c>
      <c r="J1270">
        <v>8</v>
      </c>
      <c r="K1270">
        <v>280</v>
      </c>
      <c r="L1270">
        <v>2024</v>
      </c>
      <c r="M1270">
        <v>1</v>
      </c>
      <c r="N1270" s="1" t="s">
        <v>78</v>
      </c>
      <c r="O1270" s="1" t="s">
        <v>106</v>
      </c>
      <c r="P1270" s="1" t="s">
        <v>45</v>
      </c>
    </row>
    <row r="1271" spans="1:16">
      <c r="A1271" s="1" t="s">
        <v>1569</v>
      </c>
      <c r="B1271" s="1" t="s">
        <v>158</v>
      </c>
      <c r="C1271" s="1" t="s">
        <v>62</v>
      </c>
      <c r="D1271" s="1" t="s">
        <v>251</v>
      </c>
      <c r="E1271" s="1" t="s">
        <v>70</v>
      </c>
      <c r="F1271" s="1" t="s">
        <v>57</v>
      </c>
      <c r="G1271" s="2">
        <v>45068</v>
      </c>
      <c r="I1271">
        <v>35</v>
      </c>
      <c r="J1271">
        <v>10</v>
      </c>
      <c r="K1271">
        <v>350</v>
      </c>
      <c r="L1271">
        <v>2023</v>
      </c>
      <c r="M1271">
        <v>5</v>
      </c>
      <c r="N1271" s="1" t="s">
        <v>43</v>
      </c>
      <c r="O1271" s="1" t="s">
        <v>163</v>
      </c>
      <c r="P1271" s="1" t="s">
        <v>45</v>
      </c>
    </row>
    <row r="1272" spans="1:16">
      <c r="A1272" s="1" t="s">
        <v>1570</v>
      </c>
      <c r="B1272" s="1" t="s">
        <v>64</v>
      </c>
      <c r="C1272" s="1" t="s">
        <v>62</v>
      </c>
      <c r="D1272" s="1" t="s">
        <v>732</v>
      </c>
      <c r="E1272" s="1" t="s">
        <v>70</v>
      </c>
      <c r="F1272" s="1" t="s">
        <v>57</v>
      </c>
      <c r="G1272" s="2">
        <v>44692</v>
      </c>
      <c r="H1272" t="b">
        <v>1</v>
      </c>
      <c r="I1272">
        <v>12.5</v>
      </c>
      <c r="J1272">
        <v>10</v>
      </c>
      <c r="K1272">
        <v>125</v>
      </c>
      <c r="L1272">
        <v>2022</v>
      </c>
      <c r="M1272">
        <v>5</v>
      </c>
      <c r="N1272" s="1" t="s">
        <v>43</v>
      </c>
      <c r="O1272" s="1" t="s">
        <v>44</v>
      </c>
      <c r="P1272" s="1" t="s">
        <v>24</v>
      </c>
    </row>
    <row r="1273" spans="1:16">
      <c r="A1273" s="1" t="s">
        <v>1571</v>
      </c>
      <c r="B1273" s="1" t="s">
        <v>118</v>
      </c>
      <c r="C1273" s="1" t="s">
        <v>98</v>
      </c>
      <c r="D1273" s="1" t="s">
        <v>435</v>
      </c>
      <c r="E1273" s="1" t="s">
        <v>20</v>
      </c>
      <c r="F1273" s="1" t="s">
        <v>57</v>
      </c>
      <c r="G1273" s="2">
        <v>45129</v>
      </c>
      <c r="H1273" t="b">
        <v>0</v>
      </c>
      <c r="I1273">
        <v>29</v>
      </c>
      <c r="J1273">
        <v>6</v>
      </c>
      <c r="K1273">
        <v>174</v>
      </c>
      <c r="L1273">
        <v>2023</v>
      </c>
      <c r="M1273">
        <v>7</v>
      </c>
      <c r="N1273" s="1" t="s">
        <v>29</v>
      </c>
      <c r="O1273" s="1" t="s">
        <v>30</v>
      </c>
      <c r="P1273" s="1" t="s">
        <v>38</v>
      </c>
    </row>
    <row r="1274" spans="1:16">
      <c r="A1274" s="1" t="s">
        <v>1572</v>
      </c>
      <c r="B1274" s="1" t="s">
        <v>68</v>
      </c>
      <c r="C1274" s="1" t="s">
        <v>98</v>
      </c>
      <c r="D1274" s="1" t="s">
        <v>143</v>
      </c>
      <c r="E1274" s="1" t="s">
        <v>20</v>
      </c>
      <c r="F1274" s="1" t="s">
        <v>57</v>
      </c>
      <c r="G1274" s="2">
        <v>45336</v>
      </c>
      <c r="H1274" t="b">
        <v>1</v>
      </c>
      <c r="I1274">
        <v>35</v>
      </c>
      <c r="J1274">
        <v>4</v>
      </c>
      <c r="K1274">
        <v>140</v>
      </c>
      <c r="L1274">
        <v>2024</v>
      </c>
      <c r="M1274">
        <v>2</v>
      </c>
      <c r="N1274" s="1" t="s">
        <v>100</v>
      </c>
      <c r="O1274" s="1" t="s">
        <v>348</v>
      </c>
      <c r="P1274" s="1" t="s">
        <v>24</v>
      </c>
    </row>
    <row r="1275" spans="1:16">
      <c r="A1275" s="1" t="s">
        <v>1573</v>
      </c>
      <c r="B1275" s="1" t="s">
        <v>158</v>
      </c>
      <c r="C1275" s="1" t="s">
        <v>62</v>
      </c>
      <c r="D1275" s="1" t="s">
        <v>51</v>
      </c>
      <c r="E1275" s="1" t="s">
        <v>70</v>
      </c>
      <c r="F1275" s="1" t="s">
        <v>57</v>
      </c>
      <c r="G1275" s="2">
        <v>44568</v>
      </c>
      <c r="I1275">
        <v>39.5</v>
      </c>
      <c r="L1275">
        <v>2022</v>
      </c>
      <c r="M1275">
        <v>1</v>
      </c>
      <c r="N1275" s="1" t="s">
        <v>78</v>
      </c>
      <c r="O1275" s="1" t="s">
        <v>273</v>
      </c>
      <c r="P1275" s="1" t="s">
        <v>45</v>
      </c>
    </row>
    <row r="1276" spans="1:16">
      <c r="A1276" s="1" t="s">
        <v>1574</v>
      </c>
      <c r="B1276" s="1" t="s">
        <v>220</v>
      </c>
      <c r="C1276" s="1" t="s">
        <v>18</v>
      </c>
      <c r="D1276" s="1" t="s">
        <v>561</v>
      </c>
      <c r="E1276" s="1" t="s">
        <v>35</v>
      </c>
      <c r="F1276" s="1" t="s">
        <v>21</v>
      </c>
      <c r="G1276" s="2">
        <v>44768</v>
      </c>
      <c r="H1276" t="b">
        <v>1</v>
      </c>
      <c r="I1276">
        <v>33.5</v>
      </c>
      <c r="J1276">
        <v>5</v>
      </c>
      <c r="K1276">
        <v>167.5</v>
      </c>
      <c r="L1276">
        <v>2022</v>
      </c>
      <c r="M1276">
        <v>7</v>
      </c>
      <c r="N1276" s="1" t="s">
        <v>29</v>
      </c>
      <c r="O1276" s="1" t="s">
        <v>180</v>
      </c>
      <c r="P1276" s="1" t="s">
        <v>24</v>
      </c>
    </row>
    <row r="1277" spans="1:16">
      <c r="A1277" s="1" t="s">
        <v>1575</v>
      </c>
      <c r="B1277" s="1" t="s">
        <v>139</v>
      </c>
      <c r="C1277" s="1" t="s">
        <v>33</v>
      </c>
      <c r="D1277" s="1" t="s">
        <v>441</v>
      </c>
      <c r="E1277" s="1" t="s">
        <v>20</v>
      </c>
      <c r="F1277" s="1" t="s">
        <v>21</v>
      </c>
      <c r="G1277" s="2">
        <v>45665</v>
      </c>
      <c r="H1277" t="b">
        <v>0</v>
      </c>
      <c r="I1277">
        <v>41</v>
      </c>
      <c r="J1277">
        <v>6</v>
      </c>
      <c r="K1277">
        <v>246</v>
      </c>
      <c r="L1277">
        <v>2025</v>
      </c>
      <c r="M1277">
        <v>1</v>
      </c>
      <c r="N1277" s="1" t="s">
        <v>78</v>
      </c>
      <c r="O1277" s="1" t="s">
        <v>79</v>
      </c>
      <c r="P1277" s="1" t="s">
        <v>38</v>
      </c>
    </row>
    <row r="1278" spans="1:16">
      <c r="A1278" s="1" t="s">
        <v>1576</v>
      </c>
      <c r="B1278" s="1" t="s">
        <v>17</v>
      </c>
      <c r="C1278" s="1" t="s">
        <v>41</v>
      </c>
      <c r="D1278" s="1" t="s">
        <v>571</v>
      </c>
      <c r="E1278" s="1" t="s">
        <v>35</v>
      </c>
      <c r="F1278" s="1" t="s">
        <v>57</v>
      </c>
      <c r="G1278" s="2">
        <v>45084</v>
      </c>
      <c r="H1278" t="b">
        <v>1</v>
      </c>
      <c r="I1278">
        <v>18.5</v>
      </c>
      <c r="J1278">
        <v>9</v>
      </c>
      <c r="K1278">
        <v>166.5</v>
      </c>
      <c r="L1278">
        <v>2023</v>
      </c>
      <c r="M1278">
        <v>6</v>
      </c>
      <c r="N1278" s="1" t="s">
        <v>58</v>
      </c>
      <c r="O1278" s="1" t="s">
        <v>59</v>
      </c>
      <c r="P1278" s="1" t="s">
        <v>24</v>
      </c>
    </row>
    <row r="1279" spans="1:16">
      <c r="A1279" s="1" t="s">
        <v>1577</v>
      </c>
      <c r="B1279" s="1" t="s">
        <v>152</v>
      </c>
      <c r="C1279" s="1" t="s">
        <v>41</v>
      </c>
      <c r="D1279" s="1" t="s">
        <v>365</v>
      </c>
      <c r="E1279" s="1" t="s">
        <v>20</v>
      </c>
      <c r="F1279" s="1" t="s">
        <v>21</v>
      </c>
      <c r="G1279" s="2">
        <v>45213</v>
      </c>
      <c r="I1279">
        <v>6.5</v>
      </c>
      <c r="J1279">
        <v>5</v>
      </c>
      <c r="K1279">
        <v>32.5</v>
      </c>
      <c r="L1279">
        <v>2023</v>
      </c>
      <c r="M1279">
        <v>10</v>
      </c>
      <c r="N1279" s="1" t="s">
        <v>36</v>
      </c>
      <c r="O1279" s="1" t="s">
        <v>108</v>
      </c>
      <c r="P1279" s="1" t="s">
        <v>45</v>
      </c>
    </row>
    <row r="1280" spans="1:16">
      <c r="A1280" s="1" t="s">
        <v>1578</v>
      </c>
      <c r="B1280" s="1" t="s">
        <v>142</v>
      </c>
      <c r="C1280" s="1" t="s">
        <v>48</v>
      </c>
      <c r="D1280" s="1" t="s">
        <v>423</v>
      </c>
      <c r="E1280" s="1" t="s">
        <v>35</v>
      </c>
      <c r="F1280" s="1" t="s">
        <v>21</v>
      </c>
      <c r="G1280" s="2">
        <v>44927</v>
      </c>
      <c r="H1280" t="b">
        <v>1</v>
      </c>
      <c r="I1280">
        <v>41</v>
      </c>
      <c r="J1280">
        <v>7</v>
      </c>
      <c r="K1280">
        <v>287</v>
      </c>
      <c r="L1280">
        <v>2023</v>
      </c>
      <c r="M1280">
        <v>1</v>
      </c>
      <c r="N1280" s="1" t="s">
        <v>78</v>
      </c>
      <c r="O1280" s="1" t="s">
        <v>188</v>
      </c>
      <c r="P1280" s="1" t="s">
        <v>24</v>
      </c>
    </row>
    <row r="1281" spans="1:16">
      <c r="A1281" s="1" t="s">
        <v>1579</v>
      </c>
      <c r="B1281" s="1" t="s">
        <v>26</v>
      </c>
      <c r="C1281" s="1" t="s">
        <v>98</v>
      </c>
      <c r="D1281" s="1" t="s">
        <v>701</v>
      </c>
      <c r="E1281" s="1" t="s">
        <v>20</v>
      </c>
      <c r="F1281" s="1" t="s">
        <v>21</v>
      </c>
      <c r="G1281" s="2">
        <v>44973</v>
      </c>
      <c r="I1281">
        <v>26</v>
      </c>
      <c r="J1281">
        <v>8</v>
      </c>
      <c r="K1281">
        <v>208</v>
      </c>
      <c r="L1281">
        <v>2023</v>
      </c>
      <c r="M1281">
        <v>2</v>
      </c>
      <c r="N1281" s="1" t="s">
        <v>100</v>
      </c>
      <c r="O1281" s="1" t="s">
        <v>145</v>
      </c>
      <c r="P1281" s="1" t="s">
        <v>45</v>
      </c>
    </row>
    <row r="1282" spans="1:16">
      <c r="A1282" s="1" t="s">
        <v>1580</v>
      </c>
      <c r="B1282" s="1" t="s">
        <v>142</v>
      </c>
      <c r="C1282" s="1" t="s">
        <v>62</v>
      </c>
      <c r="D1282" s="1" t="s">
        <v>511</v>
      </c>
      <c r="E1282" s="1" t="s">
        <v>35</v>
      </c>
      <c r="F1282" s="1" t="s">
        <v>21</v>
      </c>
      <c r="G1282" s="2">
        <v>44995</v>
      </c>
      <c r="H1282" t="b">
        <v>0</v>
      </c>
      <c r="I1282">
        <v>26</v>
      </c>
      <c r="J1282">
        <v>9</v>
      </c>
      <c r="K1282">
        <v>234</v>
      </c>
      <c r="L1282">
        <v>2023</v>
      </c>
      <c r="M1282">
        <v>3</v>
      </c>
      <c r="N1282" s="1" t="s">
        <v>71</v>
      </c>
      <c r="O1282" s="1" t="s">
        <v>228</v>
      </c>
      <c r="P1282" s="1" t="s">
        <v>38</v>
      </c>
    </row>
    <row r="1283" spans="1:16">
      <c r="A1283" s="1" t="s">
        <v>1581</v>
      </c>
      <c r="B1283" s="1" t="s">
        <v>64</v>
      </c>
      <c r="C1283" s="1" t="s">
        <v>62</v>
      </c>
      <c r="D1283" s="1" t="s">
        <v>244</v>
      </c>
      <c r="E1283" s="1" t="s">
        <v>35</v>
      </c>
      <c r="F1283" s="1" t="s">
        <v>57</v>
      </c>
      <c r="G1283" s="2">
        <v>44601</v>
      </c>
      <c r="H1283" t="b">
        <v>0</v>
      </c>
      <c r="I1283">
        <v>20</v>
      </c>
      <c r="J1283">
        <v>7</v>
      </c>
      <c r="K1283">
        <v>140</v>
      </c>
      <c r="L1283">
        <v>2022</v>
      </c>
      <c r="M1283">
        <v>2</v>
      </c>
      <c r="N1283" s="1" t="s">
        <v>100</v>
      </c>
      <c r="O1283" s="1" t="s">
        <v>101</v>
      </c>
      <c r="P1283" s="1" t="s">
        <v>38</v>
      </c>
    </row>
    <row r="1284" spans="1:16">
      <c r="A1284" s="1" t="s">
        <v>1582</v>
      </c>
      <c r="B1284" s="1" t="s">
        <v>158</v>
      </c>
      <c r="C1284" s="1" t="s">
        <v>27</v>
      </c>
      <c r="D1284" s="1" t="s">
        <v>305</v>
      </c>
      <c r="E1284" s="1" t="s">
        <v>70</v>
      </c>
      <c r="F1284" s="1" t="s">
        <v>21</v>
      </c>
      <c r="G1284" s="2">
        <v>45079</v>
      </c>
      <c r="H1284" t="b">
        <v>1</v>
      </c>
      <c r="I1284">
        <v>38</v>
      </c>
      <c r="J1284">
        <v>9</v>
      </c>
      <c r="K1284">
        <v>342</v>
      </c>
      <c r="L1284">
        <v>2023</v>
      </c>
      <c r="M1284">
        <v>6</v>
      </c>
      <c r="N1284" s="1" t="s">
        <v>58</v>
      </c>
      <c r="O1284" s="1" t="s">
        <v>59</v>
      </c>
      <c r="P1284" s="1" t="s">
        <v>24</v>
      </c>
    </row>
    <row r="1285" spans="1:16">
      <c r="A1285" s="1" t="s">
        <v>1583</v>
      </c>
      <c r="B1285" s="1" t="s">
        <v>68</v>
      </c>
      <c r="C1285" s="1" t="s">
        <v>62</v>
      </c>
      <c r="D1285" s="1" t="s">
        <v>732</v>
      </c>
      <c r="E1285" s="1" t="s">
        <v>70</v>
      </c>
      <c r="F1285" s="1" t="s">
        <v>57</v>
      </c>
      <c r="G1285" s="2">
        <v>44673</v>
      </c>
      <c r="I1285">
        <v>12.5</v>
      </c>
      <c r="J1285">
        <v>5</v>
      </c>
      <c r="K1285">
        <v>62.5</v>
      </c>
      <c r="L1285">
        <v>2022</v>
      </c>
      <c r="M1285">
        <v>4</v>
      </c>
      <c r="N1285" s="1" t="s">
        <v>22</v>
      </c>
      <c r="O1285" s="1" t="s">
        <v>95</v>
      </c>
      <c r="P1285" s="1" t="s">
        <v>45</v>
      </c>
    </row>
    <row r="1286" spans="1:16">
      <c r="A1286" s="1" t="s">
        <v>1584</v>
      </c>
      <c r="B1286" s="1" t="s">
        <v>161</v>
      </c>
      <c r="C1286" s="1" t="s">
        <v>18</v>
      </c>
      <c r="D1286" s="1" t="s">
        <v>232</v>
      </c>
      <c r="E1286" s="1" t="s">
        <v>20</v>
      </c>
      <c r="F1286" s="1" t="s">
        <v>21</v>
      </c>
      <c r="G1286" s="2">
        <v>45294</v>
      </c>
      <c r="H1286" t="b">
        <v>0</v>
      </c>
      <c r="I1286">
        <v>14</v>
      </c>
      <c r="J1286">
        <v>4</v>
      </c>
      <c r="K1286">
        <v>56</v>
      </c>
      <c r="L1286">
        <v>2024</v>
      </c>
      <c r="M1286">
        <v>1</v>
      </c>
      <c r="N1286" s="1" t="s">
        <v>78</v>
      </c>
      <c r="O1286" s="1" t="s">
        <v>106</v>
      </c>
      <c r="P1286" s="1" t="s">
        <v>38</v>
      </c>
    </row>
    <row r="1287" spans="1:16">
      <c r="A1287" s="1" t="s">
        <v>1585</v>
      </c>
      <c r="B1287" s="1" t="s">
        <v>32</v>
      </c>
      <c r="C1287" s="1" t="s">
        <v>62</v>
      </c>
      <c r="D1287" s="1" t="s">
        <v>128</v>
      </c>
      <c r="E1287" s="1" t="s">
        <v>70</v>
      </c>
      <c r="F1287" s="1" t="s">
        <v>57</v>
      </c>
      <c r="G1287" s="2">
        <v>45379</v>
      </c>
      <c r="H1287" t="b">
        <v>1</v>
      </c>
      <c r="I1287">
        <v>41</v>
      </c>
      <c r="J1287">
        <v>8</v>
      </c>
      <c r="K1287">
        <v>328</v>
      </c>
      <c r="L1287">
        <v>2024</v>
      </c>
      <c r="M1287">
        <v>3</v>
      </c>
      <c r="N1287" s="1" t="s">
        <v>71</v>
      </c>
      <c r="O1287" s="1" t="s">
        <v>72</v>
      </c>
      <c r="P1287" s="1" t="s">
        <v>24</v>
      </c>
    </row>
    <row r="1288" spans="1:16">
      <c r="A1288" s="1" t="s">
        <v>1586</v>
      </c>
      <c r="B1288" s="1" t="s">
        <v>40</v>
      </c>
      <c r="C1288" s="1" t="s">
        <v>18</v>
      </c>
      <c r="D1288" s="1" t="s">
        <v>277</v>
      </c>
      <c r="E1288" s="1" t="s">
        <v>20</v>
      </c>
      <c r="F1288" s="1" t="s">
        <v>21</v>
      </c>
      <c r="G1288" s="2">
        <v>44629</v>
      </c>
      <c r="H1288" t="b">
        <v>1</v>
      </c>
      <c r="I1288">
        <v>27.5</v>
      </c>
      <c r="J1288">
        <v>2</v>
      </c>
      <c r="K1288">
        <v>55</v>
      </c>
      <c r="L1288">
        <v>2022</v>
      </c>
      <c r="M1288">
        <v>3</v>
      </c>
      <c r="N1288" s="1" t="s">
        <v>71</v>
      </c>
      <c r="O1288" s="1" t="s">
        <v>126</v>
      </c>
      <c r="P1288" s="1" t="s">
        <v>24</v>
      </c>
    </row>
    <row r="1289" spans="1:16">
      <c r="A1289" s="1" t="s">
        <v>1587</v>
      </c>
      <c r="B1289" s="1" t="s">
        <v>68</v>
      </c>
      <c r="C1289" s="1" t="s">
        <v>18</v>
      </c>
      <c r="D1289" s="1" t="s">
        <v>854</v>
      </c>
      <c r="E1289" s="1" t="s">
        <v>70</v>
      </c>
      <c r="F1289" s="1" t="s">
        <v>21</v>
      </c>
      <c r="G1289" s="2">
        <v>45315</v>
      </c>
      <c r="H1289" t="b">
        <v>1</v>
      </c>
      <c r="I1289">
        <v>38</v>
      </c>
      <c r="J1289">
        <v>6</v>
      </c>
      <c r="K1289">
        <v>228</v>
      </c>
      <c r="L1289">
        <v>2024</v>
      </c>
      <c r="M1289">
        <v>1</v>
      </c>
      <c r="N1289" s="1" t="s">
        <v>78</v>
      </c>
      <c r="O1289" s="1" t="s">
        <v>106</v>
      </c>
      <c r="P1289" s="1" t="s">
        <v>24</v>
      </c>
    </row>
    <row r="1290" spans="1:16">
      <c r="A1290" s="1" t="s">
        <v>1588</v>
      </c>
      <c r="B1290" s="1" t="s">
        <v>124</v>
      </c>
      <c r="C1290" s="1" t="s">
        <v>62</v>
      </c>
      <c r="D1290" s="1" t="s">
        <v>511</v>
      </c>
      <c r="E1290" s="1" t="s">
        <v>20</v>
      </c>
      <c r="F1290" s="1" t="s">
        <v>57</v>
      </c>
      <c r="G1290" s="2">
        <v>45518</v>
      </c>
      <c r="H1290" t="b">
        <v>1</v>
      </c>
      <c r="I1290">
        <v>26</v>
      </c>
      <c r="J1290">
        <v>2</v>
      </c>
      <c r="K1290">
        <v>52</v>
      </c>
      <c r="L1290">
        <v>2024</v>
      </c>
      <c r="M1290">
        <v>8</v>
      </c>
      <c r="N1290" s="1" t="s">
        <v>112</v>
      </c>
      <c r="O1290" s="1" t="s">
        <v>212</v>
      </c>
      <c r="P1290" s="1" t="s">
        <v>24</v>
      </c>
    </row>
    <row r="1291" spans="1:16">
      <c r="A1291" s="1" t="s">
        <v>1589</v>
      </c>
      <c r="B1291" s="1" t="s">
        <v>94</v>
      </c>
      <c r="C1291" s="1" t="s">
        <v>98</v>
      </c>
      <c r="D1291" s="1" t="s">
        <v>427</v>
      </c>
      <c r="E1291" s="1" t="s">
        <v>20</v>
      </c>
      <c r="F1291" s="1" t="s">
        <v>57</v>
      </c>
      <c r="G1291" s="2">
        <v>45553</v>
      </c>
      <c r="H1291" t="b">
        <v>0</v>
      </c>
      <c r="I1291">
        <v>36.5</v>
      </c>
      <c r="J1291">
        <v>9</v>
      </c>
      <c r="K1291">
        <v>328.5</v>
      </c>
      <c r="L1291">
        <v>2024</v>
      </c>
      <c r="M1291">
        <v>9</v>
      </c>
      <c r="N1291" s="1" t="s">
        <v>82</v>
      </c>
      <c r="O1291" s="1" t="s">
        <v>201</v>
      </c>
      <c r="P1291" s="1" t="s">
        <v>38</v>
      </c>
    </row>
    <row r="1292" spans="1:16">
      <c r="A1292" s="1" t="s">
        <v>1590</v>
      </c>
      <c r="B1292" s="1" t="s">
        <v>220</v>
      </c>
      <c r="C1292" s="1" t="s">
        <v>33</v>
      </c>
      <c r="D1292" s="1" t="s">
        <v>214</v>
      </c>
      <c r="E1292" s="1" t="s">
        <v>70</v>
      </c>
      <c r="F1292" s="1" t="s">
        <v>57</v>
      </c>
      <c r="G1292" s="2">
        <v>44930</v>
      </c>
      <c r="I1292">
        <v>6.5</v>
      </c>
      <c r="J1292">
        <v>3</v>
      </c>
      <c r="K1292">
        <v>19.5</v>
      </c>
      <c r="L1292">
        <v>2023</v>
      </c>
      <c r="M1292">
        <v>1</v>
      </c>
      <c r="N1292" s="1" t="s">
        <v>78</v>
      </c>
      <c r="O1292" s="1" t="s">
        <v>188</v>
      </c>
      <c r="P1292" s="1" t="s">
        <v>45</v>
      </c>
    </row>
    <row r="1293" spans="1:16">
      <c r="A1293" s="1" t="s">
        <v>1591</v>
      </c>
      <c r="B1293" s="1" t="s">
        <v>97</v>
      </c>
      <c r="C1293" s="1" t="s">
        <v>62</v>
      </c>
      <c r="D1293" s="1" t="s">
        <v>352</v>
      </c>
      <c r="E1293" s="1" t="s">
        <v>70</v>
      </c>
      <c r="F1293" s="1" t="s">
        <v>21</v>
      </c>
      <c r="G1293" s="2">
        <v>45099</v>
      </c>
      <c r="H1293" t="b">
        <v>1</v>
      </c>
      <c r="I1293">
        <v>6.5</v>
      </c>
      <c r="J1293">
        <v>4</v>
      </c>
      <c r="K1293">
        <v>26</v>
      </c>
      <c r="L1293">
        <v>2023</v>
      </c>
      <c r="M1293">
        <v>6</v>
      </c>
      <c r="N1293" s="1" t="s">
        <v>58</v>
      </c>
      <c r="O1293" s="1" t="s">
        <v>59</v>
      </c>
      <c r="P1293" s="1" t="s">
        <v>24</v>
      </c>
    </row>
    <row r="1294" spans="1:16">
      <c r="A1294" s="1" t="s">
        <v>1592</v>
      </c>
      <c r="B1294" s="1" t="s">
        <v>161</v>
      </c>
      <c r="C1294" s="1" t="s">
        <v>18</v>
      </c>
      <c r="D1294" s="1" t="s">
        <v>232</v>
      </c>
      <c r="E1294" s="1" t="s">
        <v>20</v>
      </c>
      <c r="F1294" s="1" t="s">
        <v>21</v>
      </c>
      <c r="G1294" s="2">
        <v>45490</v>
      </c>
      <c r="H1294" t="b">
        <v>0</v>
      </c>
      <c r="I1294">
        <v>14</v>
      </c>
      <c r="J1294">
        <v>1</v>
      </c>
      <c r="K1294">
        <v>14</v>
      </c>
      <c r="L1294">
        <v>2024</v>
      </c>
      <c r="M1294">
        <v>7</v>
      </c>
      <c r="N1294" s="1" t="s">
        <v>29</v>
      </c>
      <c r="O1294" s="1" t="s">
        <v>199</v>
      </c>
      <c r="P1294" s="1" t="s">
        <v>38</v>
      </c>
    </row>
    <row r="1295" spans="1:16">
      <c r="A1295" s="1" t="s">
        <v>1593</v>
      </c>
      <c r="B1295" s="1" t="s">
        <v>94</v>
      </c>
      <c r="C1295" s="1" t="s">
        <v>27</v>
      </c>
      <c r="D1295" s="1" t="s">
        <v>340</v>
      </c>
      <c r="E1295" s="1" t="s">
        <v>70</v>
      </c>
      <c r="F1295" s="1" t="s">
        <v>21</v>
      </c>
      <c r="G1295" s="2">
        <v>45230</v>
      </c>
      <c r="H1295" t="b">
        <v>1</v>
      </c>
      <c r="I1295">
        <v>8</v>
      </c>
      <c r="J1295">
        <v>2</v>
      </c>
      <c r="K1295">
        <v>16</v>
      </c>
      <c r="L1295">
        <v>2023</v>
      </c>
      <c r="M1295">
        <v>10</v>
      </c>
      <c r="N1295" s="1" t="s">
        <v>36</v>
      </c>
      <c r="O1295" s="1" t="s">
        <v>108</v>
      </c>
      <c r="P1295" s="1" t="s">
        <v>24</v>
      </c>
    </row>
    <row r="1296" spans="1:16">
      <c r="A1296" s="1" t="s">
        <v>1594</v>
      </c>
      <c r="B1296" s="1" t="s">
        <v>142</v>
      </c>
      <c r="C1296" s="1" t="s">
        <v>18</v>
      </c>
      <c r="D1296" s="1" t="s">
        <v>430</v>
      </c>
      <c r="E1296" s="1" t="s">
        <v>70</v>
      </c>
      <c r="F1296" s="1" t="s">
        <v>21</v>
      </c>
      <c r="G1296" s="2">
        <v>45466</v>
      </c>
      <c r="H1296" t="b">
        <v>0</v>
      </c>
      <c r="I1296">
        <v>23</v>
      </c>
      <c r="J1296">
        <v>9</v>
      </c>
      <c r="K1296">
        <v>207</v>
      </c>
      <c r="L1296">
        <v>2024</v>
      </c>
      <c r="M1296">
        <v>6</v>
      </c>
      <c r="N1296" s="1" t="s">
        <v>58</v>
      </c>
      <c r="O1296" s="1" t="s">
        <v>148</v>
      </c>
      <c r="P1296" s="1" t="s">
        <v>38</v>
      </c>
    </row>
    <row r="1297" spans="1:16">
      <c r="A1297" s="1" t="s">
        <v>1595</v>
      </c>
      <c r="B1297" s="1" t="s">
        <v>64</v>
      </c>
      <c r="C1297" s="1" t="s">
        <v>27</v>
      </c>
      <c r="D1297" s="1" t="s">
        <v>340</v>
      </c>
      <c r="E1297" s="1" t="s">
        <v>35</v>
      </c>
      <c r="F1297" s="1" t="s">
        <v>57</v>
      </c>
      <c r="G1297" s="2">
        <v>45269</v>
      </c>
      <c r="H1297" t="b">
        <v>0</v>
      </c>
      <c r="I1297">
        <v>8</v>
      </c>
      <c r="J1297">
        <v>7</v>
      </c>
      <c r="K1297">
        <v>56</v>
      </c>
      <c r="L1297">
        <v>2023</v>
      </c>
      <c r="M1297">
        <v>12</v>
      </c>
      <c r="N1297" s="1" t="s">
        <v>75</v>
      </c>
      <c r="O1297" s="1" t="s">
        <v>196</v>
      </c>
      <c r="P1297" s="1" t="s">
        <v>38</v>
      </c>
    </row>
    <row r="1298" spans="1:16">
      <c r="A1298" s="1" t="s">
        <v>1596</v>
      </c>
      <c r="B1298" s="1" t="s">
        <v>68</v>
      </c>
      <c r="C1298" s="1" t="s">
        <v>27</v>
      </c>
      <c r="D1298" s="1" t="s">
        <v>203</v>
      </c>
      <c r="E1298" s="1" t="s">
        <v>70</v>
      </c>
      <c r="F1298" s="1" t="s">
        <v>21</v>
      </c>
      <c r="G1298" s="2">
        <v>45493</v>
      </c>
      <c r="H1298" t="b">
        <v>0</v>
      </c>
      <c r="I1298">
        <v>12.5</v>
      </c>
      <c r="J1298">
        <v>2</v>
      </c>
      <c r="K1298">
        <v>25</v>
      </c>
      <c r="L1298">
        <v>2024</v>
      </c>
      <c r="M1298">
        <v>7</v>
      </c>
      <c r="N1298" s="1" t="s">
        <v>29</v>
      </c>
      <c r="O1298" s="1" t="s">
        <v>199</v>
      </c>
      <c r="P1298" s="1" t="s">
        <v>38</v>
      </c>
    </row>
    <row r="1299" spans="1:16">
      <c r="A1299" s="1" t="s">
        <v>1597</v>
      </c>
      <c r="B1299" s="1" t="s">
        <v>161</v>
      </c>
      <c r="C1299" s="1" t="s">
        <v>41</v>
      </c>
      <c r="D1299" s="1" t="s">
        <v>365</v>
      </c>
      <c r="E1299" s="1" t="s">
        <v>35</v>
      </c>
      <c r="F1299" s="1" t="s">
        <v>57</v>
      </c>
      <c r="G1299" s="2">
        <v>44781</v>
      </c>
      <c r="H1299" t="b">
        <v>0</v>
      </c>
      <c r="I1299">
        <v>6.5</v>
      </c>
      <c r="J1299">
        <v>3</v>
      </c>
      <c r="K1299">
        <v>19.5</v>
      </c>
      <c r="L1299">
        <v>2022</v>
      </c>
      <c r="M1299">
        <v>8</v>
      </c>
      <c r="N1299" s="1" t="s">
        <v>112</v>
      </c>
      <c r="O1299" s="1" t="s">
        <v>113</v>
      </c>
      <c r="P1299" s="1" t="s">
        <v>38</v>
      </c>
    </row>
    <row r="1300" spans="1:16">
      <c r="A1300" s="1" t="s">
        <v>1598</v>
      </c>
      <c r="B1300" s="1" t="s">
        <v>130</v>
      </c>
      <c r="C1300" s="1" t="s">
        <v>41</v>
      </c>
      <c r="D1300" s="1" t="s">
        <v>365</v>
      </c>
      <c r="E1300" s="1" t="s">
        <v>70</v>
      </c>
      <c r="F1300" s="1" t="s">
        <v>57</v>
      </c>
      <c r="G1300" s="2">
        <v>45087</v>
      </c>
      <c r="H1300" t="b">
        <v>0</v>
      </c>
      <c r="I1300">
        <v>6.5</v>
      </c>
      <c r="J1300">
        <v>3</v>
      </c>
      <c r="K1300">
        <v>19.5</v>
      </c>
      <c r="L1300">
        <v>2023</v>
      </c>
      <c r="M1300">
        <v>6</v>
      </c>
      <c r="N1300" s="1" t="s">
        <v>58</v>
      </c>
      <c r="O1300" s="1" t="s">
        <v>59</v>
      </c>
      <c r="P1300" s="1" t="s">
        <v>38</v>
      </c>
    </row>
    <row r="1301" spans="1:16">
      <c r="A1301" s="1" t="s">
        <v>1599</v>
      </c>
      <c r="B1301" s="1" t="s">
        <v>64</v>
      </c>
      <c r="C1301" s="1" t="s">
        <v>98</v>
      </c>
      <c r="D1301" s="1" t="s">
        <v>269</v>
      </c>
      <c r="E1301" s="1" t="s">
        <v>20</v>
      </c>
      <c r="F1301" s="1" t="s">
        <v>57</v>
      </c>
      <c r="G1301" s="2">
        <v>44853</v>
      </c>
      <c r="I1301">
        <v>12.5</v>
      </c>
      <c r="J1301">
        <v>2</v>
      </c>
      <c r="K1301">
        <v>25</v>
      </c>
      <c r="L1301">
        <v>2022</v>
      </c>
      <c r="M1301">
        <v>10</v>
      </c>
      <c r="N1301" s="1" t="s">
        <v>36</v>
      </c>
      <c r="O1301" s="1" t="s">
        <v>37</v>
      </c>
      <c r="P1301" s="1" t="s">
        <v>45</v>
      </c>
    </row>
    <row r="1302" spans="1:16">
      <c r="A1302" s="1" t="s">
        <v>1600</v>
      </c>
      <c r="B1302" s="1" t="s">
        <v>55</v>
      </c>
      <c r="C1302" s="1" t="s">
        <v>176</v>
      </c>
      <c r="D1302" s="1" t="s">
        <v>1106</v>
      </c>
      <c r="E1302" s="1" t="s">
        <v>70</v>
      </c>
      <c r="F1302" s="1" t="s">
        <v>21</v>
      </c>
      <c r="G1302" s="2">
        <v>44695</v>
      </c>
      <c r="H1302" t="b">
        <v>1</v>
      </c>
      <c r="I1302">
        <v>8</v>
      </c>
      <c r="J1302">
        <v>4</v>
      </c>
      <c r="K1302">
        <v>32</v>
      </c>
      <c r="L1302">
        <v>2022</v>
      </c>
      <c r="M1302">
        <v>5</v>
      </c>
      <c r="N1302" s="1" t="s">
        <v>43</v>
      </c>
      <c r="O1302" s="1" t="s">
        <v>44</v>
      </c>
      <c r="P1302" s="1" t="s">
        <v>24</v>
      </c>
    </row>
    <row r="1303" spans="1:16">
      <c r="A1303" s="1" t="s">
        <v>1601</v>
      </c>
      <c r="B1303" s="1" t="s">
        <v>152</v>
      </c>
      <c r="C1303" s="1" t="s">
        <v>41</v>
      </c>
      <c r="D1303" s="1" t="s">
        <v>314</v>
      </c>
      <c r="E1303" s="1" t="s">
        <v>70</v>
      </c>
      <c r="F1303" s="1" t="s">
        <v>57</v>
      </c>
      <c r="G1303" s="2">
        <v>45235</v>
      </c>
      <c r="I1303">
        <v>33.5</v>
      </c>
      <c r="J1303">
        <v>7</v>
      </c>
      <c r="K1303">
        <v>234.5</v>
      </c>
      <c r="L1303">
        <v>2023</v>
      </c>
      <c r="M1303">
        <v>11</v>
      </c>
      <c r="N1303" s="1" t="s">
        <v>52</v>
      </c>
      <c r="O1303" s="1" t="s">
        <v>53</v>
      </c>
      <c r="P1303" s="1" t="s">
        <v>45</v>
      </c>
    </row>
    <row r="1304" spans="1:16">
      <c r="A1304" s="1" t="s">
        <v>1602</v>
      </c>
      <c r="B1304" s="1" t="s">
        <v>118</v>
      </c>
      <c r="C1304" s="1" t="s">
        <v>33</v>
      </c>
      <c r="D1304" s="1" t="s">
        <v>51</v>
      </c>
      <c r="E1304" s="1" t="s">
        <v>70</v>
      </c>
      <c r="F1304" s="1" t="s">
        <v>21</v>
      </c>
      <c r="G1304" s="2">
        <v>44607</v>
      </c>
      <c r="H1304" t="b">
        <v>0</v>
      </c>
      <c r="I1304">
        <v>12.5</v>
      </c>
      <c r="L1304">
        <v>2022</v>
      </c>
      <c r="M1304">
        <v>2</v>
      </c>
      <c r="N1304" s="1" t="s">
        <v>100</v>
      </c>
      <c r="O1304" s="1" t="s">
        <v>101</v>
      </c>
      <c r="P1304" s="1" t="s">
        <v>38</v>
      </c>
    </row>
    <row r="1305" spans="1:16">
      <c r="A1305" s="1" t="s">
        <v>1603</v>
      </c>
      <c r="B1305" s="1" t="s">
        <v>94</v>
      </c>
      <c r="C1305" s="1" t="s">
        <v>27</v>
      </c>
      <c r="D1305" s="1" t="s">
        <v>88</v>
      </c>
      <c r="E1305" s="1" t="s">
        <v>35</v>
      </c>
      <c r="F1305" s="1" t="s">
        <v>57</v>
      </c>
      <c r="G1305" s="2">
        <v>44596</v>
      </c>
      <c r="H1305" t="b">
        <v>0</v>
      </c>
      <c r="I1305">
        <v>27.5</v>
      </c>
      <c r="J1305">
        <v>9</v>
      </c>
      <c r="K1305">
        <v>247.5</v>
      </c>
      <c r="L1305">
        <v>2022</v>
      </c>
      <c r="M1305">
        <v>2</v>
      </c>
      <c r="N1305" s="1" t="s">
        <v>100</v>
      </c>
      <c r="O1305" s="1" t="s">
        <v>101</v>
      </c>
      <c r="P1305" s="1" t="s">
        <v>38</v>
      </c>
    </row>
    <row r="1306" spans="1:16">
      <c r="A1306" s="1" t="s">
        <v>1604</v>
      </c>
      <c r="B1306" s="1" t="s">
        <v>85</v>
      </c>
      <c r="C1306" s="1" t="s">
        <v>48</v>
      </c>
      <c r="D1306" s="1" t="s">
        <v>556</v>
      </c>
      <c r="E1306" s="1" t="s">
        <v>70</v>
      </c>
      <c r="F1306" s="1" t="s">
        <v>57</v>
      </c>
      <c r="G1306" s="2">
        <v>44993</v>
      </c>
      <c r="H1306" t="b">
        <v>1</v>
      </c>
      <c r="I1306">
        <v>29</v>
      </c>
      <c r="J1306">
        <v>5</v>
      </c>
      <c r="K1306">
        <v>145</v>
      </c>
      <c r="L1306">
        <v>2023</v>
      </c>
      <c r="M1306">
        <v>3</v>
      </c>
      <c r="N1306" s="1" t="s">
        <v>71</v>
      </c>
      <c r="O1306" s="1" t="s">
        <v>228</v>
      </c>
      <c r="P1306" s="1" t="s">
        <v>24</v>
      </c>
    </row>
    <row r="1307" spans="1:16">
      <c r="A1307" s="1" t="s">
        <v>1605</v>
      </c>
      <c r="B1307" s="1" t="s">
        <v>32</v>
      </c>
      <c r="C1307" s="1" t="s">
        <v>48</v>
      </c>
      <c r="D1307" s="1" t="s">
        <v>423</v>
      </c>
      <c r="E1307" s="1" t="s">
        <v>35</v>
      </c>
      <c r="F1307" s="1" t="s">
        <v>57</v>
      </c>
      <c r="G1307" s="2">
        <v>44708</v>
      </c>
      <c r="H1307" t="b">
        <v>1</v>
      </c>
      <c r="I1307">
        <v>41</v>
      </c>
      <c r="J1307">
        <v>8</v>
      </c>
      <c r="K1307">
        <v>328</v>
      </c>
      <c r="L1307">
        <v>2022</v>
      </c>
      <c r="M1307">
        <v>5</v>
      </c>
      <c r="N1307" s="1" t="s">
        <v>43</v>
      </c>
      <c r="O1307" s="1" t="s">
        <v>44</v>
      </c>
      <c r="P1307" s="1" t="s">
        <v>24</v>
      </c>
    </row>
    <row r="1308" spans="1:16">
      <c r="A1308" s="1" t="s">
        <v>1606</v>
      </c>
      <c r="B1308" s="1" t="s">
        <v>64</v>
      </c>
      <c r="C1308" s="1" t="s">
        <v>33</v>
      </c>
      <c r="D1308" s="1" t="s">
        <v>656</v>
      </c>
      <c r="E1308" s="1" t="s">
        <v>35</v>
      </c>
      <c r="F1308" s="1" t="s">
        <v>57</v>
      </c>
      <c r="G1308" s="2">
        <v>45294</v>
      </c>
      <c r="H1308" t="b">
        <v>1</v>
      </c>
      <c r="I1308">
        <v>12.5</v>
      </c>
      <c r="J1308">
        <v>6</v>
      </c>
      <c r="K1308">
        <v>75</v>
      </c>
      <c r="L1308">
        <v>2024</v>
      </c>
      <c r="M1308">
        <v>1</v>
      </c>
      <c r="N1308" s="1" t="s">
        <v>78</v>
      </c>
      <c r="O1308" s="1" t="s">
        <v>106</v>
      </c>
      <c r="P1308" s="1" t="s">
        <v>24</v>
      </c>
    </row>
    <row r="1309" spans="1:16">
      <c r="A1309" s="1" t="s">
        <v>1607</v>
      </c>
      <c r="B1309" s="1" t="s">
        <v>61</v>
      </c>
      <c r="C1309" s="1" t="s">
        <v>98</v>
      </c>
      <c r="D1309" s="1" t="s">
        <v>1013</v>
      </c>
      <c r="E1309" s="1" t="s">
        <v>70</v>
      </c>
      <c r="F1309" s="1" t="s">
        <v>57</v>
      </c>
      <c r="G1309" s="2">
        <v>44949</v>
      </c>
      <c r="H1309" t="b">
        <v>1</v>
      </c>
      <c r="I1309">
        <v>30.5</v>
      </c>
      <c r="J1309">
        <v>10</v>
      </c>
      <c r="K1309">
        <v>305</v>
      </c>
      <c r="L1309">
        <v>2023</v>
      </c>
      <c r="M1309">
        <v>1</v>
      </c>
      <c r="N1309" s="1" t="s">
        <v>78</v>
      </c>
      <c r="O1309" s="1" t="s">
        <v>188</v>
      </c>
      <c r="P1309" s="1" t="s">
        <v>24</v>
      </c>
    </row>
    <row r="1310" spans="1:16">
      <c r="A1310" s="1" t="s">
        <v>1608</v>
      </c>
      <c r="B1310" s="1" t="s">
        <v>97</v>
      </c>
      <c r="C1310" s="1" t="s">
        <v>27</v>
      </c>
      <c r="D1310" s="1" t="s">
        <v>28</v>
      </c>
      <c r="E1310" s="1" t="s">
        <v>20</v>
      </c>
      <c r="F1310" s="1" t="s">
        <v>57</v>
      </c>
      <c r="G1310" s="2">
        <v>45456</v>
      </c>
      <c r="I1310">
        <v>29</v>
      </c>
      <c r="J1310">
        <v>3</v>
      </c>
      <c r="K1310">
        <v>87</v>
      </c>
      <c r="L1310">
        <v>2024</v>
      </c>
      <c r="M1310">
        <v>6</v>
      </c>
      <c r="N1310" s="1" t="s">
        <v>58</v>
      </c>
      <c r="O1310" s="1" t="s">
        <v>148</v>
      </c>
      <c r="P1310" s="1" t="s">
        <v>45</v>
      </c>
    </row>
    <row r="1311" spans="1:16">
      <c r="A1311" s="1" t="s">
        <v>1609</v>
      </c>
      <c r="B1311" s="1" t="s">
        <v>94</v>
      </c>
      <c r="C1311" s="1" t="s">
        <v>176</v>
      </c>
      <c r="D1311" s="1" t="s">
        <v>350</v>
      </c>
      <c r="E1311" s="1" t="s">
        <v>35</v>
      </c>
      <c r="F1311" s="1" t="s">
        <v>21</v>
      </c>
      <c r="G1311" s="2">
        <v>44919</v>
      </c>
      <c r="H1311" t="b">
        <v>0</v>
      </c>
      <c r="I1311">
        <v>12.5</v>
      </c>
      <c r="J1311">
        <v>4</v>
      </c>
      <c r="K1311">
        <v>50</v>
      </c>
      <c r="L1311">
        <v>2022</v>
      </c>
      <c r="M1311">
        <v>12</v>
      </c>
      <c r="N1311" s="1" t="s">
        <v>75</v>
      </c>
      <c r="O1311" s="1" t="s">
        <v>225</v>
      </c>
      <c r="P1311" s="1" t="s">
        <v>38</v>
      </c>
    </row>
    <row r="1312" spans="1:16">
      <c r="A1312" s="1" t="s">
        <v>1610</v>
      </c>
      <c r="B1312" s="1" t="s">
        <v>26</v>
      </c>
      <c r="C1312" s="1" t="s">
        <v>41</v>
      </c>
      <c r="D1312" s="1" t="s">
        <v>358</v>
      </c>
      <c r="E1312" s="1" t="s">
        <v>70</v>
      </c>
      <c r="F1312" s="1" t="s">
        <v>21</v>
      </c>
      <c r="G1312" s="2">
        <v>45065</v>
      </c>
      <c r="H1312" t="b">
        <v>0</v>
      </c>
      <c r="I1312">
        <v>35</v>
      </c>
      <c r="J1312">
        <v>5</v>
      </c>
      <c r="K1312">
        <v>175</v>
      </c>
      <c r="L1312">
        <v>2023</v>
      </c>
      <c r="M1312">
        <v>5</v>
      </c>
      <c r="N1312" s="1" t="s">
        <v>43</v>
      </c>
      <c r="O1312" s="1" t="s">
        <v>163</v>
      </c>
      <c r="P1312" s="1" t="s">
        <v>38</v>
      </c>
    </row>
    <row r="1313" spans="1:16">
      <c r="A1313" s="1" t="s">
        <v>1611</v>
      </c>
      <c r="B1313" s="1" t="s">
        <v>220</v>
      </c>
      <c r="C1313" s="1" t="s">
        <v>48</v>
      </c>
      <c r="D1313" s="1" t="s">
        <v>116</v>
      </c>
      <c r="E1313" s="1" t="s">
        <v>35</v>
      </c>
      <c r="F1313" s="1" t="s">
        <v>21</v>
      </c>
      <c r="G1313" s="2">
        <v>44665</v>
      </c>
      <c r="I1313">
        <v>18.5</v>
      </c>
      <c r="J1313">
        <v>8</v>
      </c>
      <c r="K1313">
        <v>148</v>
      </c>
      <c r="L1313">
        <v>2022</v>
      </c>
      <c r="M1313">
        <v>4</v>
      </c>
      <c r="N1313" s="1" t="s">
        <v>22</v>
      </c>
      <c r="O1313" s="1" t="s">
        <v>95</v>
      </c>
      <c r="P1313" s="1" t="s">
        <v>45</v>
      </c>
    </row>
    <row r="1314" spans="1:16">
      <c r="A1314" s="1" t="s">
        <v>1612</v>
      </c>
      <c r="B1314" s="1" t="s">
        <v>64</v>
      </c>
      <c r="C1314" s="1" t="s">
        <v>18</v>
      </c>
      <c r="D1314" s="1" t="s">
        <v>133</v>
      </c>
      <c r="E1314" s="1" t="s">
        <v>20</v>
      </c>
      <c r="F1314" s="1" t="s">
        <v>21</v>
      </c>
      <c r="G1314" s="2">
        <v>45265</v>
      </c>
      <c r="H1314" t="b">
        <v>1</v>
      </c>
      <c r="I1314">
        <v>36.5</v>
      </c>
      <c r="J1314">
        <v>3</v>
      </c>
      <c r="K1314">
        <v>109.5</v>
      </c>
      <c r="L1314">
        <v>2023</v>
      </c>
      <c r="M1314">
        <v>12</v>
      </c>
      <c r="N1314" s="1" t="s">
        <v>75</v>
      </c>
      <c r="O1314" s="1" t="s">
        <v>196</v>
      </c>
      <c r="P1314" s="1" t="s">
        <v>24</v>
      </c>
    </row>
    <row r="1315" spans="1:16">
      <c r="A1315" s="1" t="s">
        <v>1613</v>
      </c>
      <c r="B1315" s="1" t="s">
        <v>26</v>
      </c>
      <c r="C1315" s="1" t="s">
        <v>27</v>
      </c>
      <c r="D1315" s="1" t="s">
        <v>327</v>
      </c>
      <c r="E1315" s="1" t="s">
        <v>20</v>
      </c>
      <c r="F1315" s="1" t="s">
        <v>21</v>
      </c>
      <c r="G1315" s="2">
        <v>45187</v>
      </c>
      <c r="H1315" t="b">
        <v>0</v>
      </c>
      <c r="I1315">
        <v>5</v>
      </c>
      <c r="J1315">
        <v>10</v>
      </c>
      <c r="K1315">
        <v>50</v>
      </c>
      <c r="L1315">
        <v>2023</v>
      </c>
      <c r="M1315">
        <v>9</v>
      </c>
      <c r="N1315" s="1" t="s">
        <v>82</v>
      </c>
      <c r="O1315" s="1" t="s">
        <v>83</v>
      </c>
      <c r="P1315" s="1" t="s">
        <v>38</v>
      </c>
    </row>
    <row r="1316" spans="1:16">
      <c r="A1316" s="1" t="s">
        <v>1614</v>
      </c>
      <c r="B1316" s="1" t="s">
        <v>169</v>
      </c>
      <c r="C1316" s="1" t="s">
        <v>98</v>
      </c>
      <c r="D1316" s="1" t="s">
        <v>301</v>
      </c>
      <c r="E1316" s="1" t="s">
        <v>70</v>
      </c>
      <c r="F1316" s="1" t="s">
        <v>21</v>
      </c>
      <c r="G1316" s="2">
        <v>44619</v>
      </c>
      <c r="H1316" t="b">
        <v>0</v>
      </c>
      <c r="I1316">
        <v>15.5</v>
      </c>
      <c r="J1316">
        <v>9</v>
      </c>
      <c r="K1316">
        <v>139.5</v>
      </c>
      <c r="L1316">
        <v>2022</v>
      </c>
      <c r="M1316">
        <v>2</v>
      </c>
      <c r="N1316" s="1" t="s">
        <v>100</v>
      </c>
      <c r="O1316" s="1" t="s">
        <v>101</v>
      </c>
      <c r="P1316" s="1" t="s">
        <v>38</v>
      </c>
    </row>
    <row r="1317" spans="1:16">
      <c r="A1317" s="1" t="s">
        <v>1615</v>
      </c>
      <c r="B1317" s="1" t="s">
        <v>152</v>
      </c>
      <c r="C1317" s="1" t="s">
        <v>48</v>
      </c>
      <c r="D1317" s="1" t="s">
        <v>51</v>
      </c>
      <c r="E1317" s="1" t="s">
        <v>20</v>
      </c>
      <c r="F1317" s="1" t="s">
        <v>21</v>
      </c>
      <c r="G1317" s="2">
        <v>44587</v>
      </c>
      <c r="I1317">
        <v>11</v>
      </c>
      <c r="J1317">
        <v>7</v>
      </c>
      <c r="K1317">
        <v>77</v>
      </c>
      <c r="L1317">
        <v>2022</v>
      </c>
      <c r="M1317">
        <v>1</v>
      </c>
      <c r="N1317" s="1" t="s">
        <v>78</v>
      </c>
      <c r="O1317" s="1" t="s">
        <v>273</v>
      </c>
      <c r="P1317" s="1" t="s">
        <v>45</v>
      </c>
    </row>
    <row r="1318" spans="1:16">
      <c r="A1318" s="1" t="s">
        <v>1616</v>
      </c>
      <c r="B1318" s="1" t="s">
        <v>118</v>
      </c>
      <c r="C1318" s="1" t="s">
        <v>18</v>
      </c>
      <c r="D1318" s="1" t="s">
        <v>430</v>
      </c>
      <c r="E1318" s="1" t="s">
        <v>20</v>
      </c>
      <c r="F1318" s="1" t="s">
        <v>57</v>
      </c>
      <c r="G1318" s="2">
        <v>45264</v>
      </c>
      <c r="H1318" t="b">
        <v>0</v>
      </c>
      <c r="I1318">
        <v>23</v>
      </c>
      <c r="J1318">
        <v>5</v>
      </c>
      <c r="K1318">
        <v>115</v>
      </c>
      <c r="L1318">
        <v>2023</v>
      </c>
      <c r="M1318">
        <v>12</v>
      </c>
      <c r="N1318" s="1" t="s">
        <v>75</v>
      </c>
      <c r="O1318" s="1" t="s">
        <v>196</v>
      </c>
      <c r="P1318" s="1" t="s">
        <v>38</v>
      </c>
    </row>
    <row r="1319" spans="1:16">
      <c r="A1319" s="1" t="s">
        <v>1617</v>
      </c>
      <c r="B1319" s="1" t="s">
        <v>64</v>
      </c>
      <c r="C1319" s="1" t="s">
        <v>48</v>
      </c>
      <c r="D1319" s="1" t="s">
        <v>51</v>
      </c>
      <c r="E1319" s="1" t="s">
        <v>35</v>
      </c>
      <c r="F1319" s="1" t="s">
        <v>21</v>
      </c>
      <c r="G1319" s="2">
        <v>45573</v>
      </c>
      <c r="H1319" t="b">
        <v>1</v>
      </c>
      <c r="I1319">
        <v>23</v>
      </c>
      <c r="J1319">
        <v>3</v>
      </c>
      <c r="K1319">
        <v>69</v>
      </c>
      <c r="L1319">
        <v>2024</v>
      </c>
      <c r="M1319">
        <v>10</v>
      </c>
      <c r="N1319" s="1" t="s">
        <v>36</v>
      </c>
      <c r="O1319" s="1" t="s">
        <v>140</v>
      </c>
      <c r="P1319" s="1" t="s">
        <v>24</v>
      </c>
    </row>
    <row r="1320" spans="1:16">
      <c r="A1320" s="1" t="s">
        <v>1618</v>
      </c>
      <c r="B1320" s="1" t="s">
        <v>110</v>
      </c>
      <c r="C1320" s="1" t="s">
        <v>62</v>
      </c>
      <c r="D1320" s="1" t="s">
        <v>244</v>
      </c>
      <c r="E1320" s="1" t="s">
        <v>70</v>
      </c>
      <c r="F1320" s="1" t="s">
        <v>21</v>
      </c>
      <c r="G1320" s="2">
        <v>44892</v>
      </c>
      <c r="I1320">
        <v>20</v>
      </c>
      <c r="J1320">
        <v>5</v>
      </c>
      <c r="K1320">
        <v>100</v>
      </c>
      <c r="L1320">
        <v>2022</v>
      </c>
      <c r="M1320">
        <v>11</v>
      </c>
      <c r="N1320" s="1" t="s">
        <v>52</v>
      </c>
      <c r="O1320" s="1" t="s">
        <v>395</v>
      </c>
      <c r="P1320" s="1" t="s">
        <v>45</v>
      </c>
    </row>
    <row r="1321" spans="1:16">
      <c r="A1321" s="1" t="s">
        <v>1619</v>
      </c>
      <c r="B1321" s="1" t="s">
        <v>152</v>
      </c>
      <c r="C1321" s="1" t="s">
        <v>33</v>
      </c>
      <c r="D1321" s="1" t="s">
        <v>51</v>
      </c>
      <c r="E1321" s="1" t="s">
        <v>35</v>
      </c>
      <c r="F1321" s="1" t="s">
        <v>21</v>
      </c>
      <c r="G1321" s="2">
        <v>45540</v>
      </c>
      <c r="H1321" t="b">
        <v>0</v>
      </c>
      <c r="I1321">
        <v>26</v>
      </c>
      <c r="J1321">
        <v>9</v>
      </c>
      <c r="K1321">
        <v>234</v>
      </c>
      <c r="L1321">
        <v>2024</v>
      </c>
      <c r="M1321">
        <v>9</v>
      </c>
      <c r="N1321" s="1" t="s">
        <v>82</v>
      </c>
      <c r="O1321" s="1" t="s">
        <v>201</v>
      </c>
      <c r="P1321" s="1" t="s">
        <v>38</v>
      </c>
    </row>
    <row r="1322" spans="1:16">
      <c r="A1322" s="1" t="s">
        <v>1620</v>
      </c>
      <c r="B1322" s="1" t="s">
        <v>220</v>
      </c>
      <c r="C1322" s="1" t="s">
        <v>18</v>
      </c>
      <c r="D1322" s="1" t="s">
        <v>91</v>
      </c>
      <c r="E1322" s="1" t="s">
        <v>70</v>
      </c>
      <c r="F1322" s="1" t="s">
        <v>57</v>
      </c>
      <c r="G1322" s="2">
        <v>45050</v>
      </c>
      <c r="H1322" t="b">
        <v>1</v>
      </c>
      <c r="I1322">
        <v>29</v>
      </c>
      <c r="J1322">
        <v>4</v>
      </c>
      <c r="K1322">
        <v>116</v>
      </c>
      <c r="L1322">
        <v>2023</v>
      </c>
      <c r="M1322">
        <v>5</v>
      </c>
      <c r="N1322" s="1" t="s">
        <v>43</v>
      </c>
      <c r="O1322" s="1" t="s">
        <v>163</v>
      </c>
      <c r="P1322" s="1" t="s">
        <v>24</v>
      </c>
    </row>
    <row r="1323" spans="1:16">
      <c r="A1323" s="1" t="s">
        <v>1621</v>
      </c>
      <c r="B1323" s="1" t="s">
        <v>26</v>
      </c>
      <c r="C1323" s="1" t="s">
        <v>176</v>
      </c>
      <c r="D1323" s="1" t="s">
        <v>679</v>
      </c>
      <c r="E1323" s="1" t="s">
        <v>70</v>
      </c>
      <c r="F1323" s="1" t="s">
        <v>21</v>
      </c>
      <c r="G1323" s="2">
        <v>44740</v>
      </c>
      <c r="I1323">
        <v>21.5</v>
      </c>
      <c r="J1323">
        <v>1</v>
      </c>
      <c r="K1323">
        <v>21.5</v>
      </c>
      <c r="L1323">
        <v>2022</v>
      </c>
      <c r="M1323">
        <v>6</v>
      </c>
      <c r="N1323" s="1" t="s">
        <v>58</v>
      </c>
      <c r="O1323" s="1" t="s">
        <v>156</v>
      </c>
      <c r="P1323" s="1" t="s">
        <v>45</v>
      </c>
    </row>
    <row r="1324" spans="1:16">
      <c r="A1324" s="1" t="s">
        <v>1622</v>
      </c>
      <c r="B1324" s="1" t="s">
        <v>97</v>
      </c>
      <c r="C1324" s="1" t="s">
        <v>176</v>
      </c>
      <c r="D1324" s="1" t="s">
        <v>51</v>
      </c>
      <c r="E1324" s="1" t="s">
        <v>70</v>
      </c>
      <c r="F1324" s="1" t="s">
        <v>21</v>
      </c>
      <c r="G1324" s="2">
        <v>45600</v>
      </c>
      <c r="I1324">
        <v>32</v>
      </c>
      <c r="J1324">
        <v>8</v>
      </c>
      <c r="K1324">
        <v>256</v>
      </c>
      <c r="L1324">
        <v>2024</v>
      </c>
      <c r="M1324">
        <v>11</v>
      </c>
      <c r="N1324" s="1" t="s">
        <v>52</v>
      </c>
      <c r="O1324" s="1" t="s">
        <v>92</v>
      </c>
      <c r="P1324" s="1" t="s">
        <v>45</v>
      </c>
    </row>
    <row r="1325" spans="1:16">
      <c r="A1325" s="1" t="s">
        <v>1623</v>
      </c>
      <c r="B1325" s="1" t="s">
        <v>68</v>
      </c>
      <c r="C1325" s="1" t="s">
        <v>33</v>
      </c>
      <c r="D1325" s="1" t="s">
        <v>333</v>
      </c>
      <c r="E1325" s="1" t="s">
        <v>35</v>
      </c>
      <c r="F1325" s="1" t="s">
        <v>21</v>
      </c>
      <c r="G1325" s="2">
        <v>45190</v>
      </c>
      <c r="I1325">
        <v>30.5</v>
      </c>
      <c r="J1325">
        <v>3</v>
      </c>
      <c r="K1325">
        <v>91.5</v>
      </c>
      <c r="L1325">
        <v>2023</v>
      </c>
      <c r="M1325">
        <v>9</v>
      </c>
      <c r="N1325" s="1" t="s">
        <v>82</v>
      </c>
      <c r="O1325" s="1" t="s">
        <v>83</v>
      </c>
      <c r="P1325" s="1" t="s">
        <v>45</v>
      </c>
    </row>
    <row r="1326" spans="1:16">
      <c r="A1326" s="1" t="s">
        <v>1624</v>
      </c>
      <c r="B1326" s="1" t="s">
        <v>17</v>
      </c>
      <c r="C1326" s="1" t="s">
        <v>41</v>
      </c>
      <c r="D1326" s="1" t="s">
        <v>734</v>
      </c>
      <c r="E1326" s="1" t="s">
        <v>35</v>
      </c>
      <c r="F1326" s="1" t="s">
        <v>21</v>
      </c>
      <c r="G1326" s="2">
        <v>45045</v>
      </c>
      <c r="H1326" t="b">
        <v>0</v>
      </c>
      <c r="I1326">
        <v>39.5</v>
      </c>
      <c r="J1326">
        <v>6</v>
      </c>
      <c r="K1326">
        <v>237</v>
      </c>
      <c r="L1326">
        <v>2023</v>
      </c>
      <c r="M1326">
        <v>4</v>
      </c>
      <c r="N1326" s="1" t="s">
        <v>22</v>
      </c>
      <c r="O1326" s="1" t="s">
        <v>66</v>
      </c>
      <c r="P1326" s="1" t="s">
        <v>38</v>
      </c>
    </row>
    <row r="1327" spans="1:16">
      <c r="A1327" s="1" t="s">
        <v>1625</v>
      </c>
      <c r="B1327" s="1" t="s">
        <v>220</v>
      </c>
      <c r="C1327" s="1" t="s">
        <v>48</v>
      </c>
      <c r="D1327" s="1" t="s">
        <v>319</v>
      </c>
      <c r="E1327" s="1" t="s">
        <v>70</v>
      </c>
      <c r="F1327" s="1" t="s">
        <v>21</v>
      </c>
      <c r="G1327" s="2">
        <v>45457</v>
      </c>
      <c r="I1327">
        <v>39.5</v>
      </c>
      <c r="J1327">
        <v>10</v>
      </c>
      <c r="K1327">
        <v>395</v>
      </c>
      <c r="L1327">
        <v>2024</v>
      </c>
      <c r="M1327">
        <v>6</v>
      </c>
      <c r="N1327" s="1" t="s">
        <v>58</v>
      </c>
      <c r="O1327" s="1" t="s">
        <v>148</v>
      </c>
      <c r="P1327" s="1" t="s">
        <v>45</v>
      </c>
    </row>
    <row r="1328" spans="1:16">
      <c r="A1328" s="1" t="s">
        <v>1626</v>
      </c>
      <c r="B1328" s="1" t="s">
        <v>169</v>
      </c>
      <c r="C1328" s="1" t="s">
        <v>33</v>
      </c>
      <c r="D1328" s="1" t="s">
        <v>125</v>
      </c>
      <c r="E1328" s="1" t="s">
        <v>20</v>
      </c>
      <c r="F1328" s="1" t="s">
        <v>57</v>
      </c>
      <c r="G1328" s="2">
        <v>45499</v>
      </c>
      <c r="H1328" t="b">
        <v>1</v>
      </c>
      <c r="I1328">
        <v>33.5</v>
      </c>
      <c r="J1328">
        <v>5</v>
      </c>
      <c r="K1328">
        <v>167.5</v>
      </c>
      <c r="L1328">
        <v>2024</v>
      </c>
      <c r="M1328">
        <v>7</v>
      </c>
      <c r="N1328" s="1" t="s">
        <v>29</v>
      </c>
      <c r="O1328" s="1" t="s">
        <v>199</v>
      </c>
      <c r="P1328" s="1" t="s">
        <v>24</v>
      </c>
    </row>
    <row r="1329" spans="1:16">
      <c r="A1329" s="1" t="s">
        <v>1627</v>
      </c>
      <c r="B1329" s="1" t="s">
        <v>118</v>
      </c>
      <c r="C1329" s="1" t="s">
        <v>48</v>
      </c>
      <c r="D1329" s="1" t="s">
        <v>239</v>
      </c>
      <c r="E1329" s="1" t="s">
        <v>35</v>
      </c>
      <c r="F1329" s="1" t="s">
        <v>57</v>
      </c>
      <c r="G1329" s="2">
        <v>45106</v>
      </c>
      <c r="H1329" t="b">
        <v>0</v>
      </c>
      <c r="I1329">
        <v>33.5</v>
      </c>
      <c r="J1329">
        <v>5</v>
      </c>
      <c r="K1329">
        <v>167.5</v>
      </c>
      <c r="L1329">
        <v>2023</v>
      </c>
      <c r="M1329">
        <v>6</v>
      </c>
      <c r="N1329" s="1" t="s">
        <v>58</v>
      </c>
      <c r="O1329" s="1" t="s">
        <v>59</v>
      </c>
      <c r="P1329" s="1" t="s">
        <v>38</v>
      </c>
    </row>
    <row r="1330" spans="1:16">
      <c r="A1330" s="1" t="s">
        <v>1628</v>
      </c>
      <c r="B1330" s="1" t="s">
        <v>139</v>
      </c>
      <c r="C1330" s="1" t="s">
        <v>176</v>
      </c>
      <c r="D1330" s="1" t="s">
        <v>679</v>
      </c>
      <c r="E1330" s="1" t="s">
        <v>70</v>
      </c>
      <c r="F1330" s="1" t="s">
        <v>57</v>
      </c>
      <c r="G1330" s="2">
        <v>45462</v>
      </c>
      <c r="H1330" t="b">
        <v>1</v>
      </c>
      <c r="I1330">
        <v>21.5</v>
      </c>
      <c r="J1330">
        <v>4</v>
      </c>
      <c r="K1330">
        <v>86</v>
      </c>
      <c r="L1330">
        <v>2024</v>
      </c>
      <c r="M1330">
        <v>6</v>
      </c>
      <c r="N1330" s="1" t="s">
        <v>58</v>
      </c>
      <c r="O1330" s="1" t="s">
        <v>148</v>
      </c>
      <c r="P1330" s="1" t="s">
        <v>24</v>
      </c>
    </row>
    <row r="1331" spans="1:16">
      <c r="A1331" s="1" t="s">
        <v>1629</v>
      </c>
      <c r="B1331" s="1" t="s">
        <v>32</v>
      </c>
      <c r="C1331" s="1" t="s">
        <v>33</v>
      </c>
      <c r="D1331" s="1" t="s">
        <v>413</v>
      </c>
      <c r="E1331" s="1" t="s">
        <v>20</v>
      </c>
      <c r="F1331" s="1" t="s">
        <v>21</v>
      </c>
      <c r="G1331" s="2">
        <v>45262</v>
      </c>
      <c r="H1331" t="b">
        <v>1</v>
      </c>
      <c r="I1331">
        <v>14</v>
      </c>
      <c r="J1331">
        <v>10</v>
      </c>
      <c r="K1331">
        <v>140</v>
      </c>
      <c r="L1331">
        <v>2023</v>
      </c>
      <c r="M1331">
        <v>12</v>
      </c>
      <c r="N1331" s="1" t="s">
        <v>75</v>
      </c>
      <c r="O1331" s="1" t="s">
        <v>196</v>
      </c>
      <c r="P1331" s="1" t="s">
        <v>24</v>
      </c>
    </row>
    <row r="1332" spans="1:16">
      <c r="A1332" s="1" t="s">
        <v>1630</v>
      </c>
      <c r="B1332" s="1" t="s">
        <v>139</v>
      </c>
      <c r="C1332" s="1" t="s">
        <v>48</v>
      </c>
      <c r="D1332" s="1" t="s">
        <v>222</v>
      </c>
      <c r="E1332" s="1" t="s">
        <v>35</v>
      </c>
      <c r="F1332" s="1" t="s">
        <v>21</v>
      </c>
      <c r="G1332" s="2">
        <v>45062</v>
      </c>
      <c r="I1332">
        <v>30.5</v>
      </c>
      <c r="J1332">
        <v>4</v>
      </c>
      <c r="K1332">
        <v>122</v>
      </c>
      <c r="L1332">
        <v>2023</v>
      </c>
      <c r="M1332">
        <v>5</v>
      </c>
      <c r="N1332" s="1" t="s">
        <v>43</v>
      </c>
      <c r="O1332" s="1" t="s">
        <v>163</v>
      </c>
      <c r="P1332" s="1" t="s">
        <v>45</v>
      </c>
    </row>
    <row r="1333" spans="1:16">
      <c r="A1333" s="1" t="s">
        <v>1631</v>
      </c>
      <c r="B1333" s="1" t="s">
        <v>220</v>
      </c>
      <c r="C1333" s="1" t="s">
        <v>62</v>
      </c>
      <c r="D1333" s="1" t="s">
        <v>51</v>
      </c>
      <c r="E1333" s="1" t="s">
        <v>20</v>
      </c>
      <c r="F1333" s="1" t="s">
        <v>57</v>
      </c>
      <c r="G1333" s="2">
        <v>45439</v>
      </c>
      <c r="H1333" t="b">
        <v>1</v>
      </c>
      <c r="I1333">
        <v>39.5</v>
      </c>
      <c r="J1333">
        <v>7</v>
      </c>
      <c r="K1333">
        <v>276.5</v>
      </c>
      <c r="L1333">
        <v>2024</v>
      </c>
      <c r="M1333">
        <v>5</v>
      </c>
      <c r="N1333" s="1" t="s">
        <v>43</v>
      </c>
      <c r="O1333" s="1" t="s">
        <v>309</v>
      </c>
      <c r="P1333" s="1" t="s">
        <v>24</v>
      </c>
    </row>
    <row r="1334" spans="1:16">
      <c r="A1334" s="1" t="s">
        <v>1632</v>
      </c>
      <c r="B1334" s="1" t="s">
        <v>17</v>
      </c>
      <c r="C1334" s="1" t="s">
        <v>48</v>
      </c>
      <c r="D1334" s="1" t="s">
        <v>257</v>
      </c>
      <c r="E1334" s="1" t="s">
        <v>35</v>
      </c>
      <c r="F1334" s="1" t="s">
        <v>57</v>
      </c>
      <c r="G1334" s="2">
        <v>45060</v>
      </c>
      <c r="I1334">
        <v>9.5</v>
      </c>
      <c r="J1334">
        <v>5</v>
      </c>
      <c r="K1334">
        <v>47.5</v>
      </c>
      <c r="L1334">
        <v>2023</v>
      </c>
      <c r="M1334">
        <v>5</v>
      </c>
      <c r="N1334" s="1" t="s">
        <v>43</v>
      </c>
      <c r="O1334" s="1" t="s">
        <v>163</v>
      </c>
      <c r="P1334" s="1" t="s">
        <v>45</v>
      </c>
    </row>
    <row r="1335" spans="1:16">
      <c r="A1335" s="1" t="s">
        <v>1633</v>
      </c>
      <c r="B1335" s="1" t="s">
        <v>130</v>
      </c>
      <c r="C1335" s="1" t="s">
        <v>48</v>
      </c>
      <c r="D1335" s="1" t="s">
        <v>116</v>
      </c>
      <c r="E1335" s="1" t="s">
        <v>20</v>
      </c>
      <c r="F1335" s="1" t="s">
        <v>57</v>
      </c>
      <c r="G1335" s="2">
        <v>44600</v>
      </c>
      <c r="H1335" t="b">
        <v>0</v>
      </c>
      <c r="I1335">
        <v>18.5</v>
      </c>
      <c r="J1335">
        <v>3</v>
      </c>
      <c r="K1335">
        <v>55.5</v>
      </c>
      <c r="L1335">
        <v>2022</v>
      </c>
      <c r="M1335">
        <v>2</v>
      </c>
      <c r="N1335" s="1" t="s">
        <v>100</v>
      </c>
      <c r="O1335" s="1" t="s">
        <v>101</v>
      </c>
      <c r="P1335" s="1" t="s">
        <v>38</v>
      </c>
    </row>
    <row r="1336" spans="1:16">
      <c r="A1336" s="1" t="s">
        <v>1634</v>
      </c>
      <c r="B1336" s="1" t="s">
        <v>61</v>
      </c>
      <c r="C1336" s="1" t="s">
        <v>48</v>
      </c>
      <c r="D1336" s="1" t="s">
        <v>467</v>
      </c>
      <c r="E1336" s="1" t="s">
        <v>70</v>
      </c>
      <c r="F1336" s="1" t="s">
        <v>21</v>
      </c>
      <c r="G1336" s="2">
        <v>45214</v>
      </c>
      <c r="H1336" t="b">
        <v>1</v>
      </c>
      <c r="I1336">
        <v>11</v>
      </c>
      <c r="J1336">
        <v>7</v>
      </c>
      <c r="K1336">
        <v>77</v>
      </c>
      <c r="L1336">
        <v>2023</v>
      </c>
      <c r="M1336">
        <v>10</v>
      </c>
      <c r="N1336" s="1" t="s">
        <v>36</v>
      </c>
      <c r="O1336" s="1" t="s">
        <v>108</v>
      </c>
      <c r="P1336" s="1" t="s">
        <v>24</v>
      </c>
    </row>
    <row r="1337" spans="1:16">
      <c r="A1337" s="1" t="s">
        <v>1635</v>
      </c>
      <c r="B1337" s="1" t="s">
        <v>161</v>
      </c>
      <c r="C1337" s="1" t="s">
        <v>176</v>
      </c>
      <c r="D1337" s="1" t="s">
        <v>198</v>
      </c>
      <c r="E1337" s="1" t="s">
        <v>20</v>
      </c>
      <c r="F1337" s="1" t="s">
        <v>21</v>
      </c>
      <c r="G1337" s="2">
        <v>45576</v>
      </c>
      <c r="H1337" t="b">
        <v>0</v>
      </c>
      <c r="I1337">
        <v>26</v>
      </c>
      <c r="J1337">
        <v>1</v>
      </c>
      <c r="K1337">
        <v>26</v>
      </c>
      <c r="L1337">
        <v>2024</v>
      </c>
      <c r="M1337">
        <v>10</v>
      </c>
      <c r="N1337" s="1" t="s">
        <v>36</v>
      </c>
      <c r="O1337" s="1" t="s">
        <v>140</v>
      </c>
      <c r="P1337" s="1" t="s">
        <v>38</v>
      </c>
    </row>
    <row r="1338" spans="1:16">
      <c r="A1338" s="1" t="s">
        <v>1636</v>
      </c>
      <c r="B1338" s="1" t="s">
        <v>55</v>
      </c>
      <c r="C1338" s="1" t="s">
        <v>27</v>
      </c>
      <c r="D1338" s="1" t="s">
        <v>203</v>
      </c>
      <c r="E1338" s="1" t="s">
        <v>70</v>
      </c>
      <c r="F1338" s="1" t="s">
        <v>57</v>
      </c>
      <c r="G1338" s="2">
        <v>45273</v>
      </c>
      <c r="I1338">
        <v>12.5</v>
      </c>
      <c r="J1338">
        <v>10</v>
      </c>
      <c r="K1338">
        <v>125</v>
      </c>
      <c r="L1338">
        <v>2023</v>
      </c>
      <c r="M1338">
        <v>12</v>
      </c>
      <c r="N1338" s="1" t="s">
        <v>75</v>
      </c>
      <c r="O1338" s="1" t="s">
        <v>196</v>
      </c>
      <c r="P1338" s="1" t="s">
        <v>45</v>
      </c>
    </row>
    <row r="1339" spans="1:16">
      <c r="A1339" s="1" t="s">
        <v>1637</v>
      </c>
      <c r="B1339" s="1" t="s">
        <v>118</v>
      </c>
      <c r="C1339" s="1" t="s">
        <v>48</v>
      </c>
      <c r="D1339" s="1" t="s">
        <v>467</v>
      </c>
      <c r="E1339" s="1" t="s">
        <v>70</v>
      </c>
      <c r="F1339" s="1" t="s">
        <v>21</v>
      </c>
      <c r="G1339" s="2">
        <v>45311</v>
      </c>
      <c r="H1339" t="b">
        <v>0</v>
      </c>
      <c r="I1339">
        <v>11</v>
      </c>
      <c r="J1339">
        <v>3</v>
      </c>
      <c r="K1339">
        <v>33</v>
      </c>
      <c r="L1339">
        <v>2024</v>
      </c>
      <c r="M1339">
        <v>1</v>
      </c>
      <c r="N1339" s="1" t="s">
        <v>78</v>
      </c>
      <c r="O1339" s="1" t="s">
        <v>106</v>
      </c>
      <c r="P1339" s="1" t="s">
        <v>38</v>
      </c>
    </row>
    <row r="1340" spans="1:16">
      <c r="A1340" s="1" t="s">
        <v>1638</v>
      </c>
      <c r="B1340" s="1" t="s">
        <v>64</v>
      </c>
      <c r="C1340" s="1" t="s">
        <v>18</v>
      </c>
      <c r="D1340" s="1" t="s">
        <v>179</v>
      </c>
      <c r="E1340" s="1" t="s">
        <v>70</v>
      </c>
      <c r="F1340" s="1" t="s">
        <v>57</v>
      </c>
      <c r="G1340" s="2">
        <v>44894</v>
      </c>
      <c r="I1340">
        <v>20</v>
      </c>
      <c r="J1340">
        <v>10</v>
      </c>
      <c r="K1340">
        <v>200</v>
      </c>
      <c r="L1340">
        <v>2022</v>
      </c>
      <c r="M1340">
        <v>11</v>
      </c>
      <c r="N1340" s="1" t="s">
        <v>52</v>
      </c>
      <c r="O1340" s="1" t="s">
        <v>395</v>
      </c>
      <c r="P1340" s="1" t="s">
        <v>45</v>
      </c>
    </row>
    <row r="1341" spans="1:16">
      <c r="A1341" s="1" t="s">
        <v>1639</v>
      </c>
      <c r="B1341" s="1" t="s">
        <v>103</v>
      </c>
      <c r="C1341" s="1" t="s">
        <v>27</v>
      </c>
      <c r="D1341" s="1" t="s">
        <v>203</v>
      </c>
      <c r="E1341" s="1" t="s">
        <v>70</v>
      </c>
      <c r="F1341" s="1" t="s">
        <v>21</v>
      </c>
      <c r="G1341" s="2">
        <v>45145</v>
      </c>
      <c r="H1341" t="b">
        <v>1</v>
      </c>
      <c r="I1341">
        <v>12.5</v>
      </c>
      <c r="J1341">
        <v>2</v>
      </c>
      <c r="K1341">
        <v>25</v>
      </c>
      <c r="L1341">
        <v>2023</v>
      </c>
      <c r="M1341">
        <v>8</v>
      </c>
      <c r="N1341" s="1" t="s">
        <v>112</v>
      </c>
      <c r="O1341" s="1" t="s">
        <v>120</v>
      </c>
      <c r="P1341" s="1" t="s">
        <v>24</v>
      </c>
    </row>
    <row r="1342" spans="1:16">
      <c r="A1342" s="1" t="s">
        <v>1640</v>
      </c>
      <c r="B1342" s="1" t="s">
        <v>47</v>
      </c>
      <c r="C1342" s="1" t="s">
        <v>48</v>
      </c>
      <c r="D1342" s="1" t="s">
        <v>423</v>
      </c>
      <c r="E1342" s="1" t="s">
        <v>70</v>
      </c>
      <c r="F1342" s="1" t="s">
        <v>57</v>
      </c>
      <c r="G1342" s="2">
        <v>44989</v>
      </c>
      <c r="H1342" t="b">
        <v>0</v>
      </c>
      <c r="I1342">
        <v>41</v>
      </c>
      <c r="J1342">
        <v>9</v>
      </c>
      <c r="K1342">
        <v>369</v>
      </c>
      <c r="L1342">
        <v>2023</v>
      </c>
      <c r="M1342">
        <v>3</v>
      </c>
      <c r="N1342" s="1" t="s">
        <v>71</v>
      </c>
      <c r="O1342" s="1" t="s">
        <v>228</v>
      </c>
      <c r="P1342" s="1" t="s">
        <v>38</v>
      </c>
    </row>
    <row r="1343" spans="1:16">
      <c r="A1343" s="1" t="s">
        <v>1641</v>
      </c>
      <c r="B1343" s="1" t="s">
        <v>64</v>
      </c>
      <c r="C1343" s="1" t="s">
        <v>176</v>
      </c>
      <c r="D1343" s="1" t="s">
        <v>51</v>
      </c>
      <c r="E1343" s="1" t="s">
        <v>35</v>
      </c>
      <c r="F1343" s="1" t="s">
        <v>57</v>
      </c>
      <c r="G1343" s="2">
        <v>45461</v>
      </c>
      <c r="H1343" t="b">
        <v>1</v>
      </c>
      <c r="I1343">
        <v>33.5</v>
      </c>
      <c r="J1343">
        <v>10</v>
      </c>
      <c r="K1343">
        <v>335</v>
      </c>
      <c r="L1343">
        <v>2024</v>
      </c>
      <c r="M1343">
        <v>6</v>
      </c>
      <c r="N1343" s="1" t="s">
        <v>58</v>
      </c>
      <c r="O1343" s="1" t="s">
        <v>148</v>
      </c>
      <c r="P1343" s="1" t="s">
        <v>24</v>
      </c>
    </row>
    <row r="1344" spans="1:16">
      <c r="A1344" s="1" t="s">
        <v>1642</v>
      </c>
      <c r="B1344" s="1" t="s">
        <v>26</v>
      </c>
      <c r="C1344" s="1" t="s">
        <v>98</v>
      </c>
      <c r="D1344" s="1" t="s">
        <v>478</v>
      </c>
      <c r="E1344" s="1" t="s">
        <v>20</v>
      </c>
      <c r="F1344" s="1" t="s">
        <v>57</v>
      </c>
      <c r="G1344" s="2">
        <v>45037</v>
      </c>
      <c r="I1344">
        <v>41</v>
      </c>
      <c r="J1344">
        <v>2</v>
      </c>
      <c r="K1344">
        <v>82</v>
      </c>
      <c r="L1344">
        <v>2023</v>
      </c>
      <c r="M1344">
        <v>4</v>
      </c>
      <c r="N1344" s="1" t="s">
        <v>22</v>
      </c>
      <c r="O1344" s="1" t="s">
        <v>66</v>
      </c>
      <c r="P1344" s="1" t="s">
        <v>45</v>
      </c>
    </row>
    <row r="1345" spans="1:16">
      <c r="A1345" s="1" t="s">
        <v>1643</v>
      </c>
      <c r="B1345" s="1" t="s">
        <v>110</v>
      </c>
      <c r="C1345" s="1" t="s">
        <v>33</v>
      </c>
      <c r="D1345" s="1" t="s">
        <v>645</v>
      </c>
      <c r="E1345" s="1" t="s">
        <v>20</v>
      </c>
      <c r="F1345" s="1" t="s">
        <v>57</v>
      </c>
      <c r="G1345" s="2">
        <v>44869</v>
      </c>
      <c r="H1345" t="b">
        <v>0</v>
      </c>
      <c r="I1345">
        <v>24.5</v>
      </c>
      <c r="J1345">
        <v>10</v>
      </c>
      <c r="K1345">
        <v>245</v>
      </c>
      <c r="L1345">
        <v>2022</v>
      </c>
      <c r="M1345">
        <v>11</v>
      </c>
      <c r="N1345" s="1" t="s">
        <v>52</v>
      </c>
      <c r="O1345" s="1" t="s">
        <v>395</v>
      </c>
      <c r="P1345" s="1" t="s">
        <v>38</v>
      </c>
    </row>
    <row r="1346" spans="1:16">
      <c r="A1346" s="1" t="s">
        <v>1644</v>
      </c>
      <c r="B1346" s="1" t="s">
        <v>110</v>
      </c>
      <c r="C1346" s="1" t="s">
        <v>176</v>
      </c>
      <c r="D1346" s="1" t="s">
        <v>284</v>
      </c>
      <c r="E1346" s="1" t="s">
        <v>35</v>
      </c>
      <c r="F1346" s="1" t="s">
        <v>57</v>
      </c>
      <c r="G1346" s="2">
        <v>44847</v>
      </c>
      <c r="H1346" t="b">
        <v>1</v>
      </c>
      <c r="I1346">
        <v>18.5</v>
      </c>
      <c r="J1346">
        <v>3</v>
      </c>
      <c r="K1346">
        <v>55.5</v>
      </c>
      <c r="L1346">
        <v>2022</v>
      </c>
      <c r="M1346">
        <v>10</v>
      </c>
      <c r="N1346" s="1" t="s">
        <v>36</v>
      </c>
      <c r="O1346" s="1" t="s">
        <v>37</v>
      </c>
      <c r="P1346" s="1" t="s">
        <v>24</v>
      </c>
    </row>
    <row r="1347" spans="1:16">
      <c r="A1347" s="1" t="s">
        <v>1645</v>
      </c>
      <c r="B1347" s="1" t="s">
        <v>152</v>
      </c>
      <c r="C1347" s="1" t="s">
        <v>62</v>
      </c>
      <c r="D1347" s="1" t="s">
        <v>119</v>
      </c>
      <c r="E1347" s="1" t="s">
        <v>35</v>
      </c>
      <c r="F1347" s="1" t="s">
        <v>57</v>
      </c>
      <c r="G1347" s="2">
        <v>44827</v>
      </c>
      <c r="I1347">
        <v>24.5</v>
      </c>
      <c r="J1347">
        <v>3</v>
      </c>
      <c r="K1347">
        <v>73.5</v>
      </c>
      <c r="L1347">
        <v>2022</v>
      </c>
      <c r="M1347">
        <v>9</v>
      </c>
      <c r="N1347" s="1" t="s">
        <v>82</v>
      </c>
      <c r="O1347" s="1" t="s">
        <v>122</v>
      </c>
      <c r="P1347" s="1" t="s">
        <v>45</v>
      </c>
    </row>
    <row r="1348" spans="1:16">
      <c r="A1348" s="1" t="s">
        <v>1646</v>
      </c>
      <c r="B1348" s="1" t="s">
        <v>169</v>
      </c>
      <c r="C1348" s="1" t="s">
        <v>98</v>
      </c>
      <c r="D1348" s="1" t="s">
        <v>165</v>
      </c>
      <c r="E1348" s="1" t="s">
        <v>35</v>
      </c>
      <c r="F1348" s="1" t="s">
        <v>21</v>
      </c>
      <c r="G1348" s="2">
        <v>45017</v>
      </c>
      <c r="H1348" t="b">
        <v>1</v>
      </c>
      <c r="I1348">
        <v>18.5</v>
      </c>
      <c r="J1348">
        <v>8</v>
      </c>
      <c r="K1348">
        <v>148</v>
      </c>
      <c r="L1348">
        <v>2023</v>
      </c>
      <c r="M1348">
        <v>4</v>
      </c>
      <c r="N1348" s="1" t="s">
        <v>22</v>
      </c>
      <c r="O1348" s="1" t="s">
        <v>66</v>
      </c>
      <c r="P1348" s="1" t="s">
        <v>24</v>
      </c>
    </row>
    <row r="1349" spans="1:16">
      <c r="A1349" s="1" t="s">
        <v>1647</v>
      </c>
      <c r="B1349" s="1" t="s">
        <v>139</v>
      </c>
      <c r="C1349" s="1" t="s">
        <v>27</v>
      </c>
      <c r="D1349" s="1" t="s">
        <v>264</v>
      </c>
      <c r="E1349" s="1" t="s">
        <v>70</v>
      </c>
      <c r="F1349" s="1" t="s">
        <v>21</v>
      </c>
      <c r="G1349" s="2">
        <v>45041</v>
      </c>
      <c r="H1349" t="b">
        <v>1</v>
      </c>
      <c r="I1349">
        <v>9.5</v>
      </c>
      <c r="J1349">
        <v>7</v>
      </c>
      <c r="K1349">
        <v>66.5</v>
      </c>
      <c r="L1349">
        <v>2023</v>
      </c>
      <c r="M1349">
        <v>4</v>
      </c>
      <c r="N1349" s="1" t="s">
        <v>22</v>
      </c>
      <c r="O1349" s="1" t="s">
        <v>66</v>
      </c>
      <c r="P1349" s="1" t="s">
        <v>24</v>
      </c>
    </row>
    <row r="1350" spans="1:16">
      <c r="A1350" s="1" t="s">
        <v>1648</v>
      </c>
      <c r="B1350" s="1" t="s">
        <v>158</v>
      </c>
      <c r="C1350" s="1" t="s">
        <v>176</v>
      </c>
      <c r="D1350" s="1" t="s">
        <v>177</v>
      </c>
      <c r="E1350" s="1" t="s">
        <v>70</v>
      </c>
      <c r="F1350" s="1" t="s">
        <v>21</v>
      </c>
      <c r="G1350" s="2">
        <v>45110</v>
      </c>
      <c r="H1350" t="b">
        <v>0</v>
      </c>
      <c r="I1350">
        <v>27.5</v>
      </c>
      <c r="J1350">
        <v>7</v>
      </c>
      <c r="K1350">
        <v>192.5</v>
      </c>
      <c r="L1350">
        <v>2023</v>
      </c>
      <c r="M1350">
        <v>7</v>
      </c>
      <c r="N1350" s="1" t="s">
        <v>29</v>
      </c>
      <c r="O1350" s="1" t="s">
        <v>30</v>
      </c>
      <c r="P1350" s="1" t="s">
        <v>38</v>
      </c>
    </row>
    <row r="1351" spans="1:16">
      <c r="A1351" s="1" t="s">
        <v>1649</v>
      </c>
      <c r="B1351" s="1" t="s">
        <v>26</v>
      </c>
      <c r="C1351" s="1" t="s">
        <v>98</v>
      </c>
      <c r="D1351" s="1" t="s">
        <v>701</v>
      </c>
      <c r="E1351" s="1" t="s">
        <v>20</v>
      </c>
      <c r="F1351" s="1" t="s">
        <v>21</v>
      </c>
      <c r="G1351" s="2">
        <v>44648</v>
      </c>
      <c r="H1351" t="b">
        <v>0</v>
      </c>
      <c r="I1351">
        <v>26</v>
      </c>
      <c r="J1351">
        <v>8</v>
      </c>
      <c r="K1351">
        <v>208</v>
      </c>
      <c r="L1351">
        <v>2022</v>
      </c>
      <c r="M1351">
        <v>3</v>
      </c>
      <c r="N1351" s="1" t="s">
        <v>71</v>
      </c>
      <c r="O1351" s="1" t="s">
        <v>126</v>
      </c>
      <c r="P1351" s="1" t="s">
        <v>38</v>
      </c>
    </row>
    <row r="1352" spans="1:16">
      <c r="A1352" s="1" t="s">
        <v>1650</v>
      </c>
      <c r="B1352" s="1" t="s">
        <v>124</v>
      </c>
      <c r="C1352" s="1" t="s">
        <v>48</v>
      </c>
      <c r="D1352" s="1" t="s">
        <v>540</v>
      </c>
      <c r="E1352" s="1" t="s">
        <v>20</v>
      </c>
      <c r="F1352" s="1" t="s">
        <v>57</v>
      </c>
      <c r="G1352" s="2">
        <v>45577</v>
      </c>
      <c r="H1352" t="b">
        <v>0</v>
      </c>
      <c r="I1352">
        <v>23</v>
      </c>
      <c r="J1352">
        <v>8</v>
      </c>
      <c r="K1352">
        <v>184</v>
      </c>
      <c r="L1352">
        <v>2024</v>
      </c>
      <c r="M1352">
        <v>10</v>
      </c>
      <c r="N1352" s="1" t="s">
        <v>36</v>
      </c>
      <c r="O1352" s="1" t="s">
        <v>140</v>
      </c>
      <c r="P1352" s="1" t="s">
        <v>38</v>
      </c>
    </row>
    <row r="1353" spans="1:16">
      <c r="A1353" s="1" t="s">
        <v>1651</v>
      </c>
      <c r="B1353" s="1" t="s">
        <v>118</v>
      </c>
      <c r="C1353" s="1" t="s">
        <v>41</v>
      </c>
      <c r="D1353" s="1" t="s">
        <v>459</v>
      </c>
      <c r="E1353" s="1" t="s">
        <v>35</v>
      </c>
      <c r="F1353" s="1" t="s">
        <v>21</v>
      </c>
      <c r="G1353" s="2">
        <v>44689</v>
      </c>
      <c r="H1353" t="b">
        <v>1</v>
      </c>
      <c r="I1353">
        <v>21.5</v>
      </c>
      <c r="J1353">
        <v>6</v>
      </c>
      <c r="K1353">
        <v>129</v>
      </c>
      <c r="L1353">
        <v>2022</v>
      </c>
      <c r="M1353">
        <v>5</v>
      </c>
      <c r="N1353" s="1" t="s">
        <v>43</v>
      </c>
      <c r="O1353" s="1" t="s">
        <v>44</v>
      </c>
      <c r="P1353" s="1" t="s">
        <v>24</v>
      </c>
    </row>
    <row r="1354" spans="1:16">
      <c r="A1354" s="1" t="s">
        <v>1652</v>
      </c>
      <c r="B1354" s="1" t="s">
        <v>220</v>
      </c>
      <c r="C1354" s="1" t="s">
        <v>27</v>
      </c>
      <c r="D1354" s="1" t="s">
        <v>449</v>
      </c>
      <c r="E1354" s="1" t="s">
        <v>70</v>
      </c>
      <c r="F1354" s="1" t="s">
        <v>57</v>
      </c>
      <c r="G1354" s="2">
        <v>44907</v>
      </c>
      <c r="H1354" t="b">
        <v>1</v>
      </c>
      <c r="I1354">
        <v>6.5</v>
      </c>
      <c r="J1354">
        <v>8</v>
      </c>
      <c r="K1354">
        <v>52</v>
      </c>
      <c r="L1354">
        <v>2022</v>
      </c>
      <c r="M1354">
        <v>12</v>
      </c>
      <c r="N1354" s="1" t="s">
        <v>75</v>
      </c>
      <c r="O1354" s="1" t="s">
        <v>225</v>
      </c>
      <c r="P1354" s="1" t="s">
        <v>24</v>
      </c>
    </row>
    <row r="1355" spans="1:16">
      <c r="A1355" s="1" t="s">
        <v>1653</v>
      </c>
      <c r="B1355" s="1" t="s">
        <v>220</v>
      </c>
      <c r="C1355" s="1" t="s">
        <v>176</v>
      </c>
      <c r="D1355" s="1" t="s">
        <v>198</v>
      </c>
      <c r="E1355" s="1" t="s">
        <v>20</v>
      </c>
      <c r="F1355" s="1" t="s">
        <v>21</v>
      </c>
      <c r="G1355" s="2">
        <v>44591</v>
      </c>
      <c r="H1355" t="b">
        <v>1</v>
      </c>
      <c r="I1355">
        <v>26</v>
      </c>
      <c r="J1355">
        <v>6</v>
      </c>
      <c r="K1355">
        <v>156</v>
      </c>
      <c r="L1355">
        <v>2022</v>
      </c>
      <c r="M1355">
        <v>1</v>
      </c>
      <c r="N1355" s="1" t="s">
        <v>78</v>
      </c>
      <c r="O1355" s="1" t="s">
        <v>273</v>
      </c>
      <c r="P1355" s="1" t="s">
        <v>24</v>
      </c>
    </row>
    <row r="1356" spans="1:16">
      <c r="A1356" s="1" t="s">
        <v>1654</v>
      </c>
      <c r="B1356" s="1" t="s">
        <v>124</v>
      </c>
      <c r="C1356" s="1" t="s">
        <v>27</v>
      </c>
      <c r="D1356" s="1" t="s">
        <v>203</v>
      </c>
      <c r="E1356" s="1" t="s">
        <v>70</v>
      </c>
      <c r="F1356" s="1" t="s">
        <v>21</v>
      </c>
      <c r="G1356" s="2">
        <v>44959</v>
      </c>
      <c r="I1356">
        <v>12.5</v>
      </c>
      <c r="J1356">
        <v>9</v>
      </c>
      <c r="K1356">
        <v>112.5</v>
      </c>
      <c r="L1356">
        <v>2023</v>
      </c>
      <c r="M1356">
        <v>2</v>
      </c>
      <c r="N1356" s="1" t="s">
        <v>100</v>
      </c>
      <c r="O1356" s="1" t="s">
        <v>145</v>
      </c>
      <c r="P1356" s="1" t="s">
        <v>45</v>
      </c>
    </row>
    <row r="1357" spans="1:16">
      <c r="A1357" s="1" t="s">
        <v>1655</v>
      </c>
      <c r="B1357" s="1" t="s">
        <v>115</v>
      </c>
      <c r="C1357" s="1" t="s">
        <v>176</v>
      </c>
      <c r="D1357" s="1" t="s">
        <v>383</v>
      </c>
      <c r="E1357" s="1" t="s">
        <v>20</v>
      </c>
      <c r="F1357" s="1" t="s">
        <v>21</v>
      </c>
      <c r="G1357" s="2">
        <v>45117</v>
      </c>
      <c r="H1357" t="b">
        <v>1</v>
      </c>
      <c r="I1357">
        <v>30.5</v>
      </c>
      <c r="J1357">
        <v>7</v>
      </c>
      <c r="K1357">
        <v>213.5</v>
      </c>
      <c r="L1357">
        <v>2023</v>
      </c>
      <c r="M1357">
        <v>7</v>
      </c>
      <c r="N1357" s="1" t="s">
        <v>29</v>
      </c>
      <c r="O1357" s="1" t="s">
        <v>30</v>
      </c>
      <c r="P1357" s="1" t="s">
        <v>24</v>
      </c>
    </row>
    <row r="1358" spans="1:16">
      <c r="A1358" s="1" t="s">
        <v>1656</v>
      </c>
      <c r="B1358" s="1" t="s">
        <v>32</v>
      </c>
      <c r="C1358" s="1" t="s">
        <v>41</v>
      </c>
      <c r="D1358" s="1" t="s">
        <v>459</v>
      </c>
      <c r="E1358" s="1" t="s">
        <v>20</v>
      </c>
      <c r="F1358" s="1" t="s">
        <v>57</v>
      </c>
      <c r="G1358" s="2">
        <v>45111</v>
      </c>
      <c r="I1358">
        <v>21.5</v>
      </c>
      <c r="J1358">
        <v>10</v>
      </c>
      <c r="K1358">
        <v>215</v>
      </c>
      <c r="L1358">
        <v>2023</v>
      </c>
      <c r="M1358">
        <v>7</v>
      </c>
      <c r="N1358" s="1" t="s">
        <v>29</v>
      </c>
      <c r="O1358" s="1" t="s">
        <v>30</v>
      </c>
      <c r="P1358" s="1" t="s">
        <v>45</v>
      </c>
    </row>
    <row r="1359" spans="1:16">
      <c r="A1359" s="1" t="s">
        <v>1657</v>
      </c>
      <c r="B1359" s="1" t="s">
        <v>97</v>
      </c>
      <c r="C1359" s="1" t="s">
        <v>41</v>
      </c>
      <c r="D1359" s="1" t="s">
        <v>105</v>
      </c>
      <c r="E1359" s="1" t="s">
        <v>20</v>
      </c>
      <c r="F1359" s="1" t="s">
        <v>21</v>
      </c>
      <c r="G1359" s="2">
        <v>45321</v>
      </c>
      <c r="H1359" t="b">
        <v>1</v>
      </c>
      <c r="I1359">
        <v>14</v>
      </c>
      <c r="J1359">
        <v>2</v>
      </c>
      <c r="K1359">
        <v>28</v>
      </c>
      <c r="L1359">
        <v>2024</v>
      </c>
      <c r="M1359">
        <v>1</v>
      </c>
      <c r="N1359" s="1" t="s">
        <v>78</v>
      </c>
      <c r="O1359" s="1" t="s">
        <v>106</v>
      </c>
      <c r="P1359" s="1" t="s">
        <v>24</v>
      </c>
    </row>
    <row r="1360" spans="1:16">
      <c r="A1360" s="1" t="s">
        <v>1658</v>
      </c>
      <c r="B1360" s="1" t="s">
        <v>85</v>
      </c>
      <c r="C1360" s="1" t="s">
        <v>176</v>
      </c>
      <c r="D1360" s="1" t="s">
        <v>331</v>
      </c>
      <c r="E1360" s="1" t="s">
        <v>35</v>
      </c>
      <c r="F1360" s="1" t="s">
        <v>57</v>
      </c>
      <c r="G1360" s="2">
        <v>45058</v>
      </c>
      <c r="H1360" t="b">
        <v>0</v>
      </c>
      <c r="I1360">
        <v>6.5</v>
      </c>
      <c r="J1360">
        <v>2</v>
      </c>
      <c r="K1360">
        <v>13</v>
      </c>
      <c r="L1360">
        <v>2023</v>
      </c>
      <c r="M1360">
        <v>5</v>
      </c>
      <c r="N1360" s="1" t="s">
        <v>43</v>
      </c>
      <c r="O1360" s="1" t="s">
        <v>163</v>
      </c>
      <c r="P1360" s="1" t="s">
        <v>38</v>
      </c>
    </row>
    <row r="1361" spans="1:16">
      <c r="A1361" s="1" t="s">
        <v>1659</v>
      </c>
      <c r="B1361" s="1" t="s">
        <v>220</v>
      </c>
      <c r="C1361" s="1" t="s">
        <v>27</v>
      </c>
      <c r="D1361" s="1" t="s">
        <v>28</v>
      </c>
      <c r="E1361" s="1" t="s">
        <v>35</v>
      </c>
      <c r="F1361" s="1" t="s">
        <v>57</v>
      </c>
      <c r="G1361" s="2">
        <v>45189</v>
      </c>
      <c r="H1361" t="b">
        <v>1</v>
      </c>
      <c r="I1361">
        <v>29</v>
      </c>
      <c r="J1361">
        <v>8</v>
      </c>
      <c r="K1361">
        <v>232</v>
      </c>
      <c r="L1361">
        <v>2023</v>
      </c>
      <c r="M1361">
        <v>9</v>
      </c>
      <c r="N1361" s="1" t="s">
        <v>82</v>
      </c>
      <c r="O1361" s="1" t="s">
        <v>83</v>
      </c>
      <c r="P1361" s="1" t="s">
        <v>24</v>
      </c>
    </row>
    <row r="1362" spans="1:16">
      <c r="A1362" s="1" t="s">
        <v>1660</v>
      </c>
      <c r="B1362" s="1" t="s">
        <v>32</v>
      </c>
      <c r="C1362" s="1" t="s">
        <v>33</v>
      </c>
      <c r="D1362" s="1" t="s">
        <v>51</v>
      </c>
      <c r="E1362" s="1" t="s">
        <v>20</v>
      </c>
      <c r="F1362" s="1" t="s">
        <v>57</v>
      </c>
      <c r="G1362" s="2">
        <v>45343</v>
      </c>
      <c r="H1362" t="b">
        <v>0</v>
      </c>
      <c r="I1362">
        <v>36.5</v>
      </c>
      <c r="L1362">
        <v>2024</v>
      </c>
      <c r="M1362">
        <v>2</v>
      </c>
      <c r="N1362" s="1" t="s">
        <v>100</v>
      </c>
      <c r="O1362" s="1" t="s">
        <v>348</v>
      </c>
      <c r="P1362" s="1" t="s">
        <v>38</v>
      </c>
    </row>
    <row r="1363" spans="1:16">
      <c r="A1363" s="1" t="s">
        <v>1661</v>
      </c>
      <c r="B1363" s="1" t="s">
        <v>158</v>
      </c>
      <c r="C1363" s="1" t="s">
        <v>98</v>
      </c>
      <c r="D1363" s="1" t="s">
        <v>416</v>
      </c>
      <c r="E1363" s="1" t="s">
        <v>35</v>
      </c>
      <c r="F1363" s="1" t="s">
        <v>57</v>
      </c>
      <c r="G1363" s="2">
        <v>45490</v>
      </c>
      <c r="H1363" t="b">
        <v>1</v>
      </c>
      <c r="I1363">
        <v>5</v>
      </c>
      <c r="J1363">
        <v>6</v>
      </c>
      <c r="K1363">
        <v>30</v>
      </c>
      <c r="L1363">
        <v>2024</v>
      </c>
      <c r="M1363">
        <v>7</v>
      </c>
      <c r="N1363" s="1" t="s">
        <v>29</v>
      </c>
      <c r="O1363" s="1" t="s">
        <v>199</v>
      </c>
      <c r="P1363" s="1" t="s">
        <v>24</v>
      </c>
    </row>
    <row r="1364" spans="1:16">
      <c r="A1364" s="1" t="s">
        <v>1662</v>
      </c>
      <c r="B1364" s="1" t="s">
        <v>85</v>
      </c>
      <c r="C1364" s="1" t="s">
        <v>18</v>
      </c>
      <c r="D1364" s="1" t="s">
        <v>513</v>
      </c>
      <c r="E1364" s="1" t="s">
        <v>70</v>
      </c>
      <c r="F1364" s="1" t="s">
        <v>21</v>
      </c>
      <c r="G1364" s="2">
        <v>44784</v>
      </c>
      <c r="H1364" t="b">
        <v>1</v>
      </c>
      <c r="I1364">
        <v>26</v>
      </c>
      <c r="J1364">
        <v>4</v>
      </c>
      <c r="K1364">
        <v>104</v>
      </c>
      <c r="L1364">
        <v>2022</v>
      </c>
      <c r="M1364">
        <v>8</v>
      </c>
      <c r="N1364" s="1" t="s">
        <v>112</v>
      </c>
      <c r="O1364" s="1" t="s">
        <v>113</v>
      </c>
      <c r="P1364" s="1" t="s">
        <v>24</v>
      </c>
    </row>
    <row r="1365" spans="1:16">
      <c r="A1365" s="1" t="s">
        <v>1663</v>
      </c>
      <c r="B1365" s="1" t="s">
        <v>115</v>
      </c>
      <c r="C1365" s="1" t="s">
        <v>27</v>
      </c>
      <c r="D1365" s="1" t="s">
        <v>305</v>
      </c>
      <c r="E1365" s="1" t="s">
        <v>20</v>
      </c>
      <c r="F1365" s="1" t="s">
        <v>57</v>
      </c>
      <c r="G1365" s="2">
        <v>45499</v>
      </c>
      <c r="H1365" t="b">
        <v>1</v>
      </c>
      <c r="I1365">
        <v>38</v>
      </c>
      <c r="J1365">
        <v>3</v>
      </c>
      <c r="K1365">
        <v>114</v>
      </c>
      <c r="L1365">
        <v>2024</v>
      </c>
      <c r="M1365">
        <v>7</v>
      </c>
      <c r="N1365" s="1" t="s">
        <v>29</v>
      </c>
      <c r="O1365" s="1" t="s">
        <v>199</v>
      </c>
      <c r="P1365" s="1" t="s">
        <v>24</v>
      </c>
    </row>
    <row r="1366" spans="1:16">
      <c r="A1366" s="1" t="s">
        <v>1664</v>
      </c>
      <c r="B1366" s="1" t="s">
        <v>169</v>
      </c>
      <c r="C1366" s="1" t="s">
        <v>18</v>
      </c>
      <c r="D1366" s="1" t="s">
        <v>91</v>
      </c>
      <c r="E1366" s="1" t="s">
        <v>20</v>
      </c>
      <c r="F1366" s="1" t="s">
        <v>57</v>
      </c>
      <c r="G1366" s="2">
        <v>44967</v>
      </c>
      <c r="I1366">
        <v>29</v>
      </c>
      <c r="J1366">
        <v>9</v>
      </c>
      <c r="K1366">
        <v>261</v>
      </c>
      <c r="L1366">
        <v>2023</v>
      </c>
      <c r="M1366">
        <v>2</v>
      </c>
      <c r="N1366" s="1" t="s">
        <v>100</v>
      </c>
      <c r="O1366" s="1" t="s">
        <v>145</v>
      </c>
      <c r="P1366" s="1" t="s">
        <v>45</v>
      </c>
    </row>
    <row r="1367" spans="1:16">
      <c r="A1367" s="1" t="s">
        <v>1665</v>
      </c>
      <c r="B1367" s="1" t="s">
        <v>17</v>
      </c>
      <c r="C1367" s="1" t="s">
        <v>41</v>
      </c>
      <c r="D1367" s="1" t="s">
        <v>1435</v>
      </c>
      <c r="E1367" s="1" t="s">
        <v>35</v>
      </c>
      <c r="F1367" s="1" t="s">
        <v>57</v>
      </c>
      <c r="G1367" s="2">
        <v>44899</v>
      </c>
      <c r="I1367">
        <v>23</v>
      </c>
      <c r="J1367">
        <v>2</v>
      </c>
      <c r="K1367">
        <v>46</v>
      </c>
      <c r="L1367">
        <v>2022</v>
      </c>
      <c r="M1367">
        <v>12</v>
      </c>
      <c r="N1367" s="1" t="s">
        <v>75</v>
      </c>
      <c r="O1367" s="1" t="s">
        <v>225</v>
      </c>
      <c r="P1367" s="1" t="s">
        <v>45</v>
      </c>
    </row>
    <row r="1368" spans="1:16">
      <c r="A1368" s="1" t="s">
        <v>1666</v>
      </c>
      <c r="B1368" s="1" t="s">
        <v>130</v>
      </c>
      <c r="C1368" s="1" t="s">
        <v>62</v>
      </c>
      <c r="D1368" s="1" t="s">
        <v>511</v>
      </c>
      <c r="E1368" s="1" t="s">
        <v>35</v>
      </c>
      <c r="F1368" s="1" t="s">
        <v>21</v>
      </c>
      <c r="G1368" s="2">
        <v>44870</v>
      </c>
      <c r="H1368" t="b">
        <v>0</v>
      </c>
      <c r="I1368">
        <v>26</v>
      </c>
      <c r="J1368">
        <v>9</v>
      </c>
      <c r="K1368">
        <v>234</v>
      </c>
      <c r="L1368">
        <v>2022</v>
      </c>
      <c r="M1368">
        <v>11</v>
      </c>
      <c r="N1368" s="1" t="s">
        <v>52</v>
      </c>
      <c r="O1368" s="1" t="s">
        <v>395</v>
      </c>
      <c r="P1368" s="1" t="s">
        <v>38</v>
      </c>
    </row>
    <row r="1369" spans="1:16">
      <c r="A1369" s="1" t="s">
        <v>1667</v>
      </c>
      <c r="B1369" s="1" t="s">
        <v>152</v>
      </c>
      <c r="C1369" s="1" t="s">
        <v>27</v>
      </c>
      <c r="D1369" s="1" t="s">
        <v>598</v>
      </c>
      <c r="E1369" s="1" t="s">
        <v>20</v>
      </c>
      <c r="F1369" s="1" t="s">
        <v>57</v>
      </c>
      <c r="G1369" s="2">
        <v>44995</v>
      </c>
      <c r="H1369" t="b">
        <v>0</v>
      </c>
      <c r="I1369">
        <v>23</v>
      </c>
      <c r="J1369">
        <v>8</v>
      </c>
      <c r="K1369">
        <v>184</v>
      </c>
      <c r="L1369">
        <v>2023</v>
      </c>
      <c r="M1369">
        <v>3</v>
      </c>
      <c r="N1369" s="1" t="s">
        <v>71</v>
      </c>
      <c r="O1369" s="1" t="s">
        <v>228</v>
      </c>
      <c r="P1369" s="1" t="s">
        <v>38</v>
      </c>
    </row>
    <row r="1370" spans="1:16">
      <c r="A1370" s="1" t="s">
        <v>1668</v>
      </c>
      <c r="B1370" s="1" t="s">
        <v>64</v>
      </c>
      <c r="C1370" s="1" t="s">
        <v>33</v>
      </c>
      <c r="D1370" s="1" t="s">
        <v>528</v>
      </c>
      <c r="E1370" s="1" t="s">
        <v>35</v>
      </c>
      <c r="F1370" s="1" t="s">
        <v>57</v>
      </c>
      <c r="G1370" s="2">
        <v>44931</v>
      </c>
      <c r="H1370" t="b">
        <v>1</v>
      </c>
      <c r="I1370">
        <v>29</v>
      </c>
      <c r="J1370">
        <v>2</v>
      </c>
      <c r="K1370">
        <v>58</v>
      </c>
      <c r="L1370">
        <v>2023</v>
      </c>
      <c r="M1370">
        <v>1</v>
      </c>
      <c r="N1370" s="1" t="s">
        <v>78</v>
      </c>
      <c r="O1370" s="1" t="s">
        <v>188</v>
      </c>
      <c r="P1370" s="1" t="s">
        <v>24</v>
      </c>
    </row>
    <row r="1371" spans="1:16">
      <c r="A1371" s="1" t="s">
        <v>1669</v>
      </c>
      <c r="B1371" s="1" t="s">
        <v>139</v>
      </c>
      <c r="C1371" s="1" t="s">
        <v>18</v>
      </c>
      <c r="D1371" s="1" t="s">
        <v>51</v>
      </c>
      <c r="E1371" s="1" t="s">
        <v>20</v>
      </c>
      <c r="F1371" s="1" t="s">
        <v>21</v>
      </c>
      <c r="G1371" s="2">
        <v>45338</v>
      </c>
      <c r="H1371" t="b">
        <v>1</v>
      </c>
      <c r="I1371">
        <v>41</v>
      </c>
      <c r="L1371">
        <v>2024</v>
      </c>
      <c r="M1371">
        <v>2</v>
      </c>
      <c r="N1371" s="1" t="s">
        <v>100</v>
      </c>
      <c r="O1371" s="1" t="s">
        <v>348</v>
      </c>
      <c r="P1371" s="1" t="s">
        <v>24</v>
      </c>
    </row>
    <row r="1372" spans="1:16">
      <c r="A1372" s="1" t="s">
        <v>1670</v>
      </c>
      <c r="B1372" s="1" t="s">
        <v>158</v>
      </c>
      <c r="C1372" s="1" t="s">
        <v>62</v>
      </c>
      <c r="D1372" s="1" t="s">
        <v>1177</v>
      </c>
      <c r="E1372" s="1" t="s">
        <v>35</v>
      </c>
      <c r="F1372" s="1" t="s">
        <v>57</v>
      </c>
      <c r="G1372" s="2">
        <v>44778</v>
      </c>
      <c r="I1372">
        <v>30.5</v>
      </c>
      <c r="J1372">
        <v>3</v>
      </c>
      <c r="K1372">
        <v>91.5</v>
      </c>
      <c r="L1372">
        <v>2022</v>
      </c>
      <c r="M1372">
        <v>8</v>
      </c>
      <c r="N1372" s="1" t="s">
        <v>112</v>
      </c>
      <c r="O1372" s="1" t="s">
        <v>113</v>
      </c>
      <c r="P1372" s="1" t="s">
        <v>45</v>
      </c>
    </row>
    <row r="1373" spans="1:16">
      <c r="A1373" s="1" t="s">
        <v>1671</v>
      </c>
      <c r="B1373" s="1" t="s">
        <v>139</v>
      </c>
      <c r="C1373" s="1" t="s">
        <v>27</v>
      </c>
      <c r="D1373" s="1" t="s">
        <v>449</v>
      </c>
      <c r="E1373" s="1" t="s">
        <v>70</v>
      </c>
      <c r="F1373" s="1" t="s">
        <v>57</v>
      </c>
      <c r="G1373" s="2">
        <v>44904</v>
      </c>
      <c r="I1373">
        <v>6.5</v>
      </c>
      <c r="J1373">
        <v>8</v>
      </c>
      <c r="K1373">
        <v>52</v>
      </c>
      <c r="L1373">
        <v>2022</v>
      </c>
      <c r="M1373">
        <v>12</v>
      </c>
      <c r="N1373" s="1" t="s">
        <v>75</v>
      </c>
      <c r="O1373" s="1" t="s">
        <v>225</v>
      </c>
      <c r="P1373" s="1" t="s">
        <v>45</v>
      </c>
    </row>
    <row r="1374" spans="1:16">
      <c r="A1374" s="1" t="s">
        <v>1672</v>
      </c>
      <c r="B1374" s="1" t="s">
        <v>97</v>
      </c>
      <c r="C1374" s="1" t="s">
        <v>48</v>
      </c>
      <c r="D1374" s="1" t="s">
        <v>116</v>
      </c>
      <c r="E1374" s="1" t="s">
        <v>35</v>
      </c>
      <c r="F1374" s="1" t="s">
        <v>57</v>
      </c>
      <c r="G1374" s="2">
        <v>44574</v>
      </c>
      <c r="H1374" t="b">
        <v>0</v>
      </c>
      <c r="I1374">
        <v>18.5</v>
      </c>
      <c r="J1374">
        <v>7</v>
      </c>
      <c r="K1374">
        <v>129.5</v>
      </c>
      <c r="L1374">
        <v>2022</v>
      </c>
      <c r="M1374">
        <v>1</v>
      </c>
      <c r="N1374" s="1" t="s">
        <v>78</v>
      </c>
      <c r="O1374" s="1" t="s">
        <v>273</v>
      </c>
      <c r="P1374" s="1" t="s">
        <v>38</v>
      </c>
    </row>
    <row r="1375" spans="1:16">
      <c r="A1375" s="1" t="s">
        <v>1673</v>
      </c>
      <c r="B1375" s="1" t="s">
        <v>220</v>
      </c>
      <c r="C1375" s="1" t="s">
        <v>18</v>
      </c>
      <c r="D1375" s="1" t="s">
        <v>854</v>
      </c>
      <c r="E1375" s="1" t="s">
        <v>70</v>
      </c>
      <c r="F1375" s="1" t="s">
        <v>57</v>
      </c>
      <c r="G1375" s="2">
        <v>45247</v>
      </c>
      <c r="I1375">
        <v>38</v>
      </c>
      <c r="J1375">
        <v>7</v>
      </c>
      <c r="K1375">
        <v>266</v>
      </c>
      <c r="L1375">
        <v>2023</v>
      </c>
      <c r="M1375">
        <v>11</v>
      </c>
      <c r="N1375" s="1" t="s">
        <v>52</v>
      </c>
      <c r="O1375" s="1" t="s">
        <v>53</v>
      </c>
      <c r="P1375" s="1" t="s">
        <v>45</v>
      </c>
    </row>
    <row r="1376" spans="1:16">
      <c r="A1376" s="1" t="s">
        <v>1674</v>
      </c>
      <c r="B1376" s="1" t="s">
        <v>61</v>
      </c>
      <c r="C1376" s="1" t="s">
        <v>18</v>
      </c>
      <c r="D1376" s="1" t="s">
        <v>247</v>
      </c>
      <c r="E1376" s="1" t="s">
        <v>35</v>
      </c>
      <c r="F1376" s="1" t="s">
        <v>57</v>
      </c>
      <c r="G1376" s="2">
        <v>45601</v>
      </c>
      <c r="H1376" t="b">
        <v>1</v>
      </c>
      <c r="I1376">
        <v>41</v>
      </c>
      <c r="J1376">
        <v>2</v>
      </c>
      <c r="K1376">
        <v>82</v>
      </c>
      <c r="L1376">
        <v>2024</v>
      </c>
      <c r="M1376">
        <v>11</v>
      </c>
      <c r="N1376" s="1" t="s">
        <v>52</v>
      </c>
      <c r="O1376" s="1" t="s">
        <v>92</v>
      </c>
      <c r="P1376" s="1" t="s">
        <v>24</v>
      </c>
    </row>
    <row r="1377" spans="1:16">
      <c r="A1377" s="1" t="s">
        <v>1675</v>
      </c>
      <c r="B1377" s="1" t="s">
        <v>94</v>
      </c>
      <c r="C1377" s="1" t="s">
        <v>176</v>
      </c>
      <c r="D1377" s="1" t="s">
        <v>679</v>
      </c>
      <c r="E1377" s="1" t="s">
        <v>35</v>
      </c>
      <c r="F1377" s="1" t="s">
        <v>21</v>
      </c>
      <c r="G1377" s="2">
        <v>44938</v>
      </c>
      <c r="H1377" t="b">
        <v>0</v>
      </c>
      <c r="I1377">
        <v>21.5</v>
      </c>
      <c r="J1377">
        <v>9</v>
      </c>
      <c r="K1377">
        <v>193.5</v>
      </c>
      <c r="L1377">
        <v>2023</v>
      </c>
      <c r="M1377">
        <v>1</v>
      </c>
      <c r="N1377" s="1" t="s">
        <v>78</v>
      </c>
      <c r="O1377" s="1" t="s">
        <v>188</v>
      </c>
      <c r="P1377" s="1" t="s">
        <v>38</v>
      </c>
    </row>
    <row r="1378" spans="1:16">
      <c r="A1378" s="1" t="s">
        <v>1676</v>
      </c>
      <c r="B1378" s="1" t="s">
        <v>94</v>
      </c>
      <c r="C1378" s="1" t="s">
        <v>62</v>
      </c>
      <c r="D1378" s="1" t="s">
        <v>511</v>
      </c>
      <c r="E1378" s="1" t="s">
        <v>20</v>
      </c>
      <c r="F1378" s="1" t="s">
        <v>21</v>
      </c>
      <c r="G1378" s="2">
        <v>44813</v>
      </c>
      <c r="I1378">
        <v>26</v>
      </c>
      <c r="J1378">
        <v>2</v>
      </c>
      <c r="K1378">
        <v>52</v>
      </c>
      <c r="L1378">
        <v>2022</v>
      </c>
      <c r="M1378">
        <v>9</v>
      </c>
      <c r="N1378" s="1" t="s">
        <v>82</v>
      </c>
      <c r="O1378" s="1" t="s">
        <v>122</v>
      </c>
      <c r="P1378" s="1" t="s">
        <v>45</v>
      </c>
    </row>
    <row r="1379" spans="1:16">
      <c r="A1379" s="1" t="s">
        <v>1677</v>
      </c>
      <c r="B1379" s="1" t="s">
        <v>40</v>
      </c>
      <c r="C1379" s="1" t="s">
        <v>62</v>
      </c>
      <c r="D1379" s="1" t="s">
        <v>253</v>
      </c>
      <c r="E1379" s="1" t="s">
        <v>70</v>
      </c>
      <c r="F1379" s="1" t="s">
        <v>57</v>
      </c>
      <c r="G1379" s="2">
        <v>45535</v>
      </c>
      <c r="H1379" t="b">
        <v>1</v>
      </c>
      <c r="I1379">
        <v>39.5</v>
      </c>
      <c r="J1379">
        <v>5</v>
      </c>
      <c r="K1379">
        <v>197.5</v>
      </c>
      <c r="L1379">
        <v>2024</v>
      </c>
      <c r="M1379">
        <v>8</v>
      </c>
      <c r="N1379" s="1" t="s">
        <v>112</v>
      </c>
      <c r="O1379" s="1" t="s">
        <v>212</v>
      </c>
      <c r="P1379" s="1" t="s">
        <v>24</v>
      </c>
    </row>
    <row r="1380" spans="1:16">
      <c r="A1380" s="1" t="s">
        <v>1678</v>
      </c>
      <c r="B1380" s="1" t="s">
        <v>64</v>
      </c>
      <c r="C1380" s="1" t="s">
        <v>18</v>
      </c>
      <c r="D1380" s="1" t="s">
        <v>51</v>
      </c>
      <c r="E1380" s="1" t="s">
        <v>70</v>
      </c>
      <c r="F1380" s="1" t="s">
        <v>57</v>
      </c>
      <c r="G1380" s="2">
        <v>45656</v>
      </c>
      <c r="I1380">
        <v>5</v>
      </c>
      <c r="L1380">
        <v>2024</v>
      </c>
      <c r="M1380">
        <v>12</v>
      </c>
      <c r="N1380" s="1" t="s">
        <v>75</v>
      </c>
      <c r="O1380" s="1" t="s">
        <v>76</v>
      </c>
      <c r="P1380" s="1" t="s">
        <v>45</v>
      </c>
    </row>
    <row r="1381" spans="1:16">
      <c r="A1381" s="1" t="s">
        <v>1679</v>
      </c>
      <c r="B1381" s="1" t="s">
        <v>118</v>
      </c>
      <c r="C1381" s="1" t="s">
        <v>62</v>
      </c>
      <c r="D1381" s="1" t="s">
        <v>360</v>
      </c>
      <c r="E1381" s="1" t="s">
        <v>35</v>
      </c>
      <c r="F1381" s="1" t="s">
        <v>21</v>
      </c>
      <c r="G1381" s="2">
        <v>45666</v>
      </c>
      <c r="H1381" t="b">
        <v>0</v>
      </c>
      <c r="I1381">
        <v>15.5</v>
      </c>
      <c r="J1381">
        <v>10</v>
      </c>
      <c r="K1381">
        <v>155</v>
      </c>
      <c r="L1381">
        <v>2025</v>
      </c>
      <c r="M1381">
        <v>1</v>
      </c>
      <c r="N1381" s="1" t="s">
        <v>78</v>
      </c>
      <c r="O1381" s="1" t="s">
        <v>79</v>
      </c>
      <c r="P1381" s="1" t="s">
        <v>38</v>
      </c>
    </row>
    <row r="1382" spans="1:16">
      <c r="A1382" s="1" t="s">
        <v>1680</v>
      </c>
      <c r="B1382" s="1" t="s">
        <v>55</v>
      </c>
      <c r="C1382" s="1" t="s">
        <v>62</v>
      </c>
      <c r="D1382" s="1" t="s">
        <v>65</v>
      </c>
      <c r="E1382" s="1" t="s">
        <v>20</v>
      </c>
      <c r="F1382" s="1" t="s">
        <v>21</v>
      </c>
      <c r="G1382" s="2">
        <v>45336</v>
      </c>
      <c r="H1382" t="b">
        <v>0</v>
      </c>
      <c r="I1382">
        <v>27.5</v>
      </c>
      <c r="J1382">
        <v>2</v>
      </c>
      <c r="K1382">
        <v>55</v>
      </c>
      <c r="L1382">
        <v>2024</v>
      </c>
      <c r="M1382">
        <v>2</v>
      </c>
      <c r="N1382" s="1" t="s">
        <v>100</v>
      </c>
      <c r="O1382" s="1" t="s">
        <v>348</v>
      </c>
      <c r="P1382" s="1" t="s">
        <v>38</v>
      </c>
    </row>
    <row r="1383" spans="1:16">
      <c r="A1383" s="1" t="s">
        <v>1681</v>
      </c>
      <c r="B1383" s="1" t="s">
        <v>130</v>
      </c>
      <c r="C1383" s="1" t="s">
        <v>27</v>
      </c>
      <c r="D1383" s="1" t="s">
        <v>51</v>
      </c>
      <c r="E1383" s="1" t="s">
        <v>35</v>
      </c>
      <c r="F1383" s="1" t="s">
        <v>21</v>
      </c>
      <c r="G1383" s="2">
        <v>45462</v>
      </c>
      <c r="I1383">
        <v>14</v>
      </c>
      <c r="L1383">
        <v>2024</v>
      </c>
      <c r="M1383">
        <v>6</v>
      </c>
      <c r="N1383" s="1" t="s">
        <v>58</v>
      </c>
      <c r="O1383" s="1" t="s">
        <v>148</v>
      </c>
      <c r="P1383" s="1" t="s">
        <v>45</v>
      </c>
    </row>
    <row r="1384" spans="1:16">
      <c r="A1384" s="1" t="s">
        <v>1682</v>
      </c>
      <c r="B1384" s="1" t="s">
        <v>142</v>
      </c>
      <c r="C1384" s="1" t="s">
        <v>98</v>
      </c>
      <c r="D1384" s="1" t="s">
        <v>478</v>
      </c>
      <c r="E1384" s="1" t="s">
        <v>70</v>
      </c>
      <c r="F1384" s="1" t="s">
        <v>57</v>
      </c>
      <c r="G1384" s="2">
        <v>44938</v>
      </c>
      <c r="I1384">
        <v>41</v>
      </c>
      <c r="J1384">
        <v>5</v>
      </c>
      <c r="K1384">
        <v>205</v>
      </c>
      <c r="L1384">
        <v>2023</v>
      </c>
      <c r="M1384">
        <v>1</v>
      </c>
      <c r="N1384" s="1" t="s">
        <v>78</v>
      </c>
      <c r="O1384" s="1" t="s">
        <v>188</v>
      </c>
      <c r="P1384" s="1" t="s">
        <v>45</v>
      </c>
    </row>
    <row r="1385" spans="1:16">
      <c r="A1385" s="1" t="s">
        <v>1683</v>
      </c>
      <c r="B1385" s="1" t="s">
        <v>103</v>
      </c>
      <c r="C1385" s="1" t="s">
        <v>62</v>
      </c>
      <c r="D1385" s="1" t="s">
        <v>511</v>
      </c>
      <c r="E1385" s="1" t="s">
        <v>20</v>
      </c>
      <c r="F1385" s="1" t="s">
        <v>57</v>
      </c>
      <c r="G1385" s="2">
        <v>45176</v>
      </c>
      <c r="I1385">
        <v>26</v>
      </c>
      <c r="J1385">
        <v>3</v>
      </c>
      <c r="K1385">
        <v>78</v>
      </c>
      <c r="L1385">
        <v>2023</v>
      </c>
      <c r="M1385">
        <v>9</v>
      </c>
      <c r="N1385" s="1" t="s">
        <v>82</v>
      </c>
      <c r="O1385" s="1" t="s">
        <v>83</v>
      </c>
      <c r="P1385" s="1" t="s">
        <v>45</v>
      </c>
    </row>
    <row r="1386" spans="1:16">
      <c r="A1386" s="1" t="s">
        <v>1684</v>
      </c>
      <c r="B1386" s="1" t="s">
        <v>64</v>
      </c>
      <c r="C1386" s="1" t="s">
        <v>62</v>
      </c>
      <c r="D1386" s="1" t="s">
        <v>128</v>
      </c>
      <c r="E1386" s="1" t="s">
        <v>70</v>
      </c>
      <c r="F1386" s="1" t="s">
        <v>57</v>
      </c>
      <c r="G1386" s="2">
        <v>45273</v>
      </c>
      <c r="H1386" t="b">
        <v>1</v>
      </c>
      <c r="I1386">
        <v>41</v>
      </c>
      <c r="J1386">
        <v>7</v>
      </c>
      <c r="K1386">
        <v>287</v>
      </c>
      <c r="L1386">
        <v>2023</v>
      </c>
      <c r="M1386">
        <v>12</v>
      </c>
      <c r="N1386" s="1" t="s">
        <v>75</v>
      </c>
      <c r="O1386" s="1" t="s">
        <v>196</v>
      </c>
      <c r="P1386" s="1" t="s">
        <v>24</v>
      </c>
    </row>
    <row r="1387" spans="1:16">
      <c r="A1387" s="1" t="s">
        <v>1685</v>
      </c>
      <c r="B1387" s="1" t="s">
        <v>64</v>
      </c>
      <c r="C1387" s="1" t="s">
        <v>176</v>
      </c>
      <c r="D1387" s="1" t="s">
        <v>284</v>
      </c>
      <c r="E1387" s="1" t="s">
        <v>20</v>
      </c>
      <c r="F1387" s="1" t="s">
        <v>21</v>
      </c>
      <c r="G1387" s="2">
        <v>45197</v>
      </c>
      <c r="H1387" t="b">
        <v>1</v>
      </c>
      <c r="I1387">
        <v>18.5</v>
      </c>
      <c r="J1387">
        <v>10</v>
      </c>
      <c r="K1387">
        <v>185</v>
      </c>
      <c r="L1387">
        <v>2023</v>
      </c>
      <c r="M1387">
        <v>9</v>
      </c>
      <c r="N1387" s="1" t="s">
        <v>82</v>
      </c>
      <c r="O1387" s="1" t="s">
        <v>83</v>
      </c>
      <c r="P1387" s="1" t="s">
        <v>24</v>
      </c>
    </row>
    <row r="1388" spans="1:16">
      <c r="A1388" s="1" t="s">
        <v>1686</v>
      </c>
      <c r="B1388" s="1" t="s">
        <v>55</v>
      </c>
      <c r="C1388" s="1" t="s">
        <v>33</v>
      </c>
      <c r="D1388" s="1" t="s">
        <v>455</v>
      </c>
      <c r="E1388" s="1" t="s">
        <v>35</v>
      </c>
      <c r="F1388" s="1" t="s">
        <v>21</v>
      </c>
      <c r="G1388" s="2">
        <v>45406</v>
      </c>
      <c r="I1388">
        <v>5</v>
      </c>
      <c r="J1388">
        <v>5</v>
      </c>
      <c r="K1388">
        <v>25</v>
      </c>
      <c r="L1388">
        <v>2024</v>
      </c>
      <c r="M1388">
        <v>4</v>
      </c>
      <c r="N1388" s="1" t="s">
        <v>22</v>
      </c>
      <c r="O1388" s="1" t="s">
        <v>23</v>
      </c>
      <c r="P1388" s="1" t="s">
        <v>45</v>
      </c>
    </row>
    <row r="1389" spans="1:16">
      <c r="A1389" s="1" t="s">
        <v>1687</v>
      </c>
      <c r="B1389" s="1" t="s">
        <v>26</v>
      </c>
      <c r="C1389" s="1" t="s">
        <v>62</v>
      </c>
      <c r="D1389" s="1" t="s">
        <v>194</v>
      </c>
      <c r="E1389" s="1" t="s">
        <v>35</v>
      </c>
      <c r="F1389" s="1" t="s">
        <v>21</v>
      </c>
      <c r="G1389" s="2">
        <v>45512</v>
      </c>
      <c r="H1389" t="b">
        <v>0</v>
      </c>
      <c r="I1389">
        <v>14</v>
      </c>
      <c r="J1389">
        <v>10</v>
      </c>
      <c r="K1389">
        <v>140</v>
      </c>
      <c r="L1389">
        <v>2024</v>
      </c>
      <c r="M1389">
        <v>8</v>
      </c>
      <c r="N1389" s="1" t="s">
        <v>112</v>
      </c>
      <c r="O1389" s="1" t="s">
        <v>212</v>
      </c>
      <c r="P1389" s="1" t="s">
        <v>38</v>
      </c>
    </row>
    <row r="1390" spans="1:16">
      <c r="A1390" s="1" t="s">
        <v>1688</v>
      </c>
      <c r="B1390" s="1" t="s">
        <v>110</v>
      </c>
      <c r="C1390" s="1" t="s">
        <v>176</v>
      </c>
      <c r="D1390" s="1" t="s">
        <v>295</v>
      </c>
      <c r="E1390" s="1" t="s">
        <v>35</v>
      </c>
      <c r="F1390" s="1" t="s">
        <v>21</v>
      </c>
      <c r="G1390" s="2">
        <v>45379</v>
      </c>
      <c r="H1390" t="b">
        <v>1</v>
      </c>
      <c r="I1390">
        <v>35</v>
      </c>
      <c r="J1390">
        <v>4</v>
      </c>
      <c r="K1390">
        <v>140</v>
      </c>
      <c r="L1390">
        <v>2024</v>
      </c>
      <c r="M1390">
        <v>3</v>
      </c>
      <c r="N1390" s="1" t="s">
        <v>71</v>
      </c>
      <c r="O1390" s="1" t="s">
        <v>72</v>
      </c>
      <c r="P1390" s="1" t="s">
        <v>24</v>
      </c>
    </row>
    <row r="1391" spans="1:16">
      <c r="A1391" s="1" t="s">
        <v>1689</v>
      </c>
      <c r="B1391" s="1" t="s">
        <v>152</v>
      </c>
      <c r="C1391" s="1" t="s">
        <v>27</v>
      </c>
      <c r="D1391" s="1" t="s">
        <v>327</v>
      </c>
      <c r="E1391" s="1" t="s">
        <v>70</v>
      </c>
      <c r="F1391" s="1" t="s">
        <v>57</v>
      </c>
      <c r="G1391" s="2">
        <v>44813</v>
      </c>
      <c r="I1391">
        <v>5</v>
      </c>
      <c r="J1391">
        <v>7</v>
      </c>
      <c r="K1391">
        <v>35</v>
      </c>
      <c r="L1391">
        <v>2022</v>
      </c>
      <c r="M1391">
        <v>9</v>
      </c>
      <c r="N1391" s="1" t="s">
        <v>82</v>
      </c>
      <c r="O1391" s="1" t="s">
        <v>122</v>
      </c>
      <c r="P1391" s="1" t="s">
        <v>45</v>
      </c>
    </row>
    <row r="1392" spans="1:16">
      <c r="A1392" s="1" t="s">
        <v>1690</v>
      </c>
      <c r="B1392" s="1" t="s">
        <v>220</v>
      </c>
      <c r="C1392" s="1" t="s">
        <v>18</v>
      </c>
      <c r="D1392" s="1" t="s">
        <v>91</v>
      </c>
      <c r="E1392" s="1" t="s">
        <v>35</v>
      </c>
      <c r="F1392" s="1" t="s">
        <v>57</v>
      </c>
      <c r="G1392" s="2">
        <v>45086</v>
      </c>
      <c r="I1392">
        <v>29</v>
      </c>
      <c r="J1392">
        <v>10</v>
      </c>
      <c r="K1392">
        <v>290</v>
      </c>
      <c r="L1392">
        <v>2023</v>
      </c>
      <c r="M1392">
        <v>6</v>
      </c>
      <c r="N1392" s="1" t="s">
        <v>58</v>
      </c>
      <c r="O1392" s="1" t="s">
        <v>59</v>
      </c>
      <c r="P1392" s="1" t="s">
        <v>45</v>
      </c>
    </row>
    <row r="1393" spans="1:16">
      <c r="A1393" s="1" t="s">
        <v>1691</v>
      </c>
      <c r="B1393" s="1" t="s">
        <v>40</v>
      </c>
      <c r="C1393" s="1" t="s">
        <v>176</v>
      </c>
      <c r="D1393" s="1" t="s">
        <v>298</v>
      </c>
      <c r="E1393" s="1" t="s">
        <v>35</v>
      </c>
      <c r="F1393" s="1" t="s">
        <v>21</v>
      </c>
      <c r="G1393" s="2">
        <v>45194</v>
      </c>
      <c r="H1393" t="b">
        <v>1</v>
      </c>
      <c r="I1393">
        <v>15.5</v>
      </c>
      <c r="J1393">
        <v>7</v>
      </c>
      <c r="K1393">
        <v>108.5</v>
      </c>
      <c r="L1393">
        <v>2023</v>
      </c>
      <c r="M1393">
        <v>9</v>
      </c>
      <c r="N1393" s="1" t="s">
        <v>82</v>
      </c>
      <c r="O1393" s="1" t="s">
        <v>83</v>
      </c>
      <c r="P1393" s="1" t="s">
        <v>24</v>
      </c>
    </row>
    <row r="1394" spans="1:16">
      <c r="A1394" s="1" t="s">
        <v>1692</v>
      </c>
      <c r="B1394" s="1" t="s">
        <v>47</v>
      </c>
      <c r="C1394" s="1" t="s">
        <v>176</v>
      </c>
      <c r="D1394" s="1" t="s">
        <v>51</v>
      </c>
      <c r="E1394" s="1" t="s">
        <v>20</v>
      </c>
      <c r="F1394" s="1" t="s">
        <v>21</v>
      </c>
      <c r="G1394" s="2">
        <v>45600</v>
      </c>
      <c r="H1394" t="b">
        <v>0</v>
      </c>
      <c r="I1394">
        <v>8</v>
      </c>
      <c r="L1394">
        <v>2024</v>
      </c>
      <c r="M1394">
        <v>11</v>
      </c>
      <c r="N1394" s="1" t="s">
        <v>52</v>
      </c>
      <c r="O1394" s="1" t="s">
        <v>92</v>
      </c>
      <c r="P1394" s="1" t="s">
        <v>38</v>
      </c>
    </row>
    <row r="1395" spans="1:16">
      <c r="A1395" s="1" t="s">
        <v>1693</v>
      </c>
      <c r="B1395" s="1" t="s">
        <v>130</v>
      </c>
      <c r="C1395" s="1" t="s">
        <v>48</v>
      </c>
      <c r="D1395" s="1" t="s">
        <v>257</v>
      </c>
      <c r="E1395" s="1" t="s">
        <v>35</v>
      </c>
      <c r="F1395" s="1" t="s">
        <v>21</v>
      </c>
      <c r="G1395" s="2">
        <v>45273</v>
      </c>
      <c r="H1395" t="b">
        <v>1</v>
      </c>
      <c r="I1395">
        <v>9.5</v>
      </c>
      <c r="J1395">
        <v>2</v>
      </c>
      <c r="K1395">
        <v>19</v>
      </c>
      <c r="L1395">
        <v>2023</v>
      </c>
      <c r="M1395">
        <v>12</v>
      </c>
      <c r="N1395" s="1" t="s">
        <v>75</v>
      </c>
      <c r="O1395" s="1" t="s">
        <v>196</v>
      </c>
      <c r="P1395" s="1" t="s">
        <v>24</v>
      </c>
    </row>
    <row r="1396" spans="1:16">
      <c r="A1396" s="1" t="s">
        <v>1694</v>
      </c>
      <c r="B1396" s="1" t="s">
        <v>124</v>
      </c>
      <c r="C1396" s="1" t="s">
        <v>27</v>
      </c>
      <c r="D1396" s="1" t="s">
        <v>51</v>
      </c>
      <c r="E1396" s="1" t="s">
        <v>70</v>
      </c>
      <c r="F1396" s="1" t="s">
        <v>21</v>
      </c>
      <c r="G1396" s="2">
        <v>45338</v>
      </c>
      <c r="H1396" t="b">
        <v>1</v>
      </c>
      <c r="I1396">
        <v>12.5</v>
      </c>
      <c r="J1396">
        <v>10</v>
      </c>
      <c r="K1396">
        <v>125</v>
      </c>
      <c r="L1396">
        <v>2024</v>
      </c>
      <c r="M1396">
        <v>2</v>
      </c>
      <c r="N1396" s="1" t="s">
        <v>100</v>
      </c>
      <c r="O1396" s="1" t="s">
        <v>348</v>
      </c>
      <c r="P1396" s="1" t="s">
        <v>24</v>
      </c>
    </row>
    <row r="1397" spans="1:16">
      <c r="A1397" s="1" t="s">
        <v>1695</v>
      </c>
      <c r="B1397" s="1" t="s">
        <v>103</v>
      </c>
      <c r="C1397" s="1" t="s">
        <v>62</v>
      </c>
      <c r="D1397" s="1" t="s">
        <v>65</v>
      </c>
      <c r="E1397" s="1" t="s">
        <v>35</v>
      </c>
      <c r="F1397" s="1" t="s">
        <v>57</v>
      </c>
      <c r="G1397" s="2">
        <v>45593</v>
      </c>
      <c r="H1397" t="b">
        <v>0</v>
      </c>
      <c r="I1397">
        <v>27.5</v>
      </c>
      <c r="J1397">
        <v>4</v>
      </c>
      <c r="K1397">
        <v>110</v>
      </c>
      <c r="L1397">
        <v>2024</v>
      </c>
      <c r="M1397">
        <v>10</v>
      </c>
      <c r="N1397" s="1" t="s">
        <v>36</v>
      </c>
      <c r="O1397" s="1" t="s">
        <v>140</v>
      </c>
      <c r="P1397" s="1" t="s">
        <v>38</v>
      </c>
    </row>
    <row r="1398" spans="1:16">
      <c r="A1398" s="1" t="s">
        <v>1696</v>
      </c>
      <c r="B1398" s="1" t="s">
        <v>85</v>
      </c>
      <c r="C1398" s="1" t="s">
        <v>18</v>
      </c>
      <c r="D1398" s="1" t="s">
        <v>51</v>
      </c>
      <c r="E1398" s="1" t="s">
        <v>35</v>
      </c>
      <c r="F1398" s="1" t="s">
        <v>57</v>
      </c>
      <c r="G1398" s="2">
        <v>44643</v>
      </c>
      <c r="H1398" t="b">
        <v>0</v>
      </c>
      <c r="I1398">
        <v>30.5</v>
      </c>
      <c r="J1398">
        <v>7</v>
      </c>
      <c r="K1398">
        <v>213.5</v>
      </c>
      <c r="L1398">
        <v>2022</v>
      </c>
      <c r="M1398">
        <v>3</v>
      </c>
      <c r="N1398" s="1" t="s">
        <v>71</v>
      </c>
      <c r="O1398" s="1" t="s">
        <v>126</v>
      </c>
      <c r="P1398" s="1" t="s">
        <v>38</v>
      </c>
    </row>
    <row r="1399" spans="1:16">
      <c r="A1399" s="1" t="s">
        <v>1697</v>
      </c>
      <c r="B1399" s="1" t="s">
        <v>220</v>
      </c>
      <c r="C1399" s="1" t="s">
        <v>98</v>
      </c>
      <c r="D1399" s="1" t="s">
        <v>99</v>
      </c>
      <c r="E1399" s="1" t="s">
        <v>20</v>
      </c>
      <c r="F1399" s="1" t="s">
        <v>57</v>
      </c>
      <c r="G1399" s="2">
        <v>45029</v>
      </c>
      <c r="H1399" t="b">
        <v>0</v>
      </c>
      <c r="I1399">
        <v>23</v>
      </c>
      <c r="J1399">
        <v>5</v>
      </c>
      <c r="K1399">
        <v>115</v>
      </c>
      <c r="L1399">
        <v>2023</v>
      </c>
      <c r="M1399">
        <v>4</v>
      </c>
      <c r="N1399" s="1" t="s">
        <v>22</v>
      </c>
      <c r="O1399" s="1" t="s">
        <v>66</v>
      </c>
      <c r="P1399" s="1" t="s">
        <v>38</v>
      </c>
    </row>
    <row r="1400" spans="1:16">
      <c r="A1400" s="1" t="s">
        <v>1698</v>
      </c>
      <c r="B1400" s="1" t="s">
        <v>40</v>
      </c>
      <c r="C1400" s="1" t="s">
        <v>62</v>
      </c>
      <c r="D1400" s="1" t="s">
        <v>511</v>
      </c>
      <c r="E1400" s="1" t="s">
        <v>20</v>
      </c>
      <c r="F1400" s="1" t="s">
        <v>57</v>
      </c>
      <c r="G1400" s="2">
        <v>44577</v>
      </c>
      <c r="H1400" t="b">
        <v>0</v>
      </c>
      <c r="I1400">
        <v>26</v>
      </c>
      <c r="J1400">
        <v>6</v>
      </c>
      <c r="K1400">
        <v>156</v>
      </c>
      <c r="L1400">
        <v>2022</v>
      </c>
      <c r="M1400">
        <v>1</v>
      </c>
      <c r="N1400" s="1" t="s">
        <v>78</v>
      </c>
      <c r="O1400" s="1" t="s">
        <v>273</v>
      </c>
      <c r="P1400" s="1" t="s">
        <v>38</v>
      </c>
    </row>
    <row r="1401" spans="1:16">
      <c r="A1401" s="1" t="s">
        <v>1699</v>
      </c>
      <c r="B1401" s="1" t="s">
        <v>85</v>
      </c>
      <c r="C1401" s="1" t="s">
        <v>98</v>
      </c>
      <c r="D1401" s="1" t="s">
        <v>544</v>
      </c>
      <c r="E1401" s="1" t="s">
        <v>20</v>
      </c>
      <c r="F1401" s="1" t="s">
        <v>21</v>
      </c>
      <c r="G1401" s="2">
        <v>45476</v>
      </c>
      <c r="H1401" t="b">
        <v>1</v>
      </c>
      <c r="I1401">
        <v>20</v>
      </c>
      <c r="J1401">
        <v>1</v>
      </c>
      <c r="K1401">
        <v>20</v>
      </c>
      <c r="L1401">
        <v>2024</v>
      </c>
      <c r="M1401">
        <v>7</v>
      </c>
      <c r="N1401" s="1" t="s">
        <v>29</v>
      </c>
      <c r="O1401" s="1" t="s">
        <v>199</v>
      </c>
      <c r="P1401" s="1" t="s">
        <v>24</v>
      </c>
    </row>
    <row r="1402" spans="1:16">
      <c r="A1402" s="1" t="s">
        <v>1700</v>
      </c>
      <c r="B1402" s="1" t="s">
        <v>97</v>
      </c>
      <c r="C1402" s="1" t="s">
        <v>98</v>
      </c>
      <c r="D1402" s="1" t="s">
        <v>379</v>
      </c>
      <c r="E1402" s="1" t="s">
        <v>70</v>
      </c>
      <c r="F1402" s="1" t="s">
        <v>57</v>
      </c>
      <c r="G1402" s="2">
        <v>44642</v>
      </c>
      <c r="I1402">
        <v>32</v>
      </c>
      <c r="J1402">
        <v>9</v>
      </c>
      <c r="K1402">
        <v>288</v>
      </c>
      <c r="L1402">
        <v>2022</v>
      </c>
      <c r="M1402">
        <v>3</v>
      </c>
      <c r="N1402" s="1" t="s">
        <v>71</v>
      </c>
      <c r="O1402" s="1" t="s">
        <v>126</v>
      </c>
      <c r="P1402" s="1" t="s">
        <v>45</v>
      </c>
    </row>
    <row r="1403" spans="1:16">
      <c r="A1403" s="1" t="s">
        <v>1701</v>
      </c>
      <c r="B1403" s="1" t="s">
        <v>40</v>
      </c>
      <c r="C1403" s="1" t="s">
        <v>18</v>
      </c>
      <c r="D1403" s="1" t="s">
        <v>578</v>
      </c>
      <c r="E1403" s="1" t="s">
        <v>35</v>
      </c>
      <c r="F1403" s="1" t="s">
        <v>57</v>
      </c>
      <c r="G1403" s="2">
        <v>44776</v>
      </c>
      <c r="H1403" t="b">
        <v>0</v>
      </c>
      <c r="I1403">
        <v>15.5</v>
      </c>
      <c r="J1403">
        <v>6</v>
      </c>
      <c r="K1403">
        <v>93</v>
      </c>
      <c r="L1403">
        <v>2022</v>
      </c>
      <c r="M1403">
        <v>8</v>
      </c>
      <c r="N1403" s="1" t="s">
        <v>112</v>
      </c>
      <c r="O1403" s="1" t="s">
        <v>113</v>
      </c>
      <c r="P1403" s="1" t="s">
        <v>38</v>
      </c>
    </row>
    <row r="1404" spans="1:16">
      <c r="A1404" s="1" t="s">
        <v>1702</v>
      </c>
      <c r="B1404" s="1" t="s">
        <v>32</v>
      </c>
      <c r="C1404" s="1" t="s">
        <v>27</v>
      </c>
      <c r="D1404" s="1" t="s">
        <v>741</v>
      </c>
      <c r="E1404" s="1" t="s">
        <v>70</v>
      </c>
      <c r="F1404" s="1" t="s">
        <v>21</v>
      </c>
      <c r="G1404" s="2">
        <v>44619</v>
      </c>
      <c r="H1404" t="b">
        <v>0</v>
      </c>
      <c r="I1404">
        <v>24.5</v>
      </c>
      <c r="J1404">
        <v>5</v>
      </c>
      <c r="K1404">
        <v>122.5</v>
      </c>
      <c r="L1404">
        <v>2022</v>
      </c>
      <c r="M1404">
        <v>2</v>
      </c>
      <c r="N1404" s="1" t="s">
        <v>100</v>
      </c>
      <c r="O1404" s="1" t="s">
        <v>101</v>
      </c>
      <c r="P1404" s="1" t="s">
        <v>38</v>
      </c>
    </row>
    <row r="1405" spans="1:16">
      <c r="A1405" s="1" t="s">
        <v>1703</v>
      </c>
      <c r="B1405" s="1" t="s">
        <v>130</v>
      </c>
      <c r="C1405" s="1" t="s">
        <v>176</v>
      </c>
      <c r="D1405" s="1" t="s">
        <v>51</v>
      </c>
      <c r="E1405" s="1" t="s">
        <v>70</v>
      </c>
      <c r="F1405" s="1" t="s">
        <v>57</v>
      </c>
      <c r="G1405" s="2">
        <v>44672</v>
      </c>
      <c r="H1405" t="b">
        <v>1</v>
      </c>
      <c r="I1405">
        <v>33.5</v>
      </c>
      <c r="J1405">
        <v>1</v>
      </c>
      <c r="K1405">
        <v>33.5</v>
      </c>
      <c r="L1405">
        <v>2022</v>
      </c>
      <c r="M1405">
        <v>4</v>
      </c>
      <c r="N1405" s="1" t="s">
        <v>22</v>
      </c>
      <c r="O1405" s="1" t="s">
        <v>95</v>
      </c>
      <c r="P1405" s="1" t="s">
        <v>24</v>
      </c>
    </row>
    <row r="1406" spans="1:16">
      <c r="A1406" s="1" t="s">
        <v>1704</v>
      </c>
      <c r="B1406" s="1" t="s">
        <v>47</v>
      </c>
      <c r="C1406" s="1" t="s">
        <v>41</v>
      </c>
      <c r="D1406" s="1" t="s">
        <v>571</v>
      </c>
      <c r="E1406" s="1" t="s">
        <v>35</v>
      </c>
      <c r="F1406" s="1" t="s">
        <v>57</v>
      </c>
      <c r="G1406" s="2">
        <v>44780</v>
      </c>
      <c r="I1406">
        <v>18.5</v>
      </c>
      <c r="J1406">
        <v>10</v>
      </c>
      <c r="K1406">
        <v>185</v>
      </c>
      <c r="L1406">
        <v>2022</v>
      </c>
      <c r="M1406">
        <v>8</v>
      </c>
      <c r="N1406" s="1" t="s">
        <v>112</v>
      </c>
      <c r="O1406" s="1" t="s">
        <v>113</v>
      </c>
      <c r="P1406" s="1" t="s">
        <v>45</v>
      </c>
    </row>
    <row r="1407" spans="1:16">
      <c r="A1407" s="1" t="s">
        <v>1705</v>
      </c>
      <c r="B1407" s="1" t="s">
        <v>97</v>
      </c>
      <c r="C1407" s="1" t="s">
        <v>41</v>
      </c>
      <c r="D1407" s="1" t="s">
        <v>155</v>
      </c>
      <c r="E1407" s="1" t="s">
        <v>35</v>
      </c>
      <c r="F1407" s="1" t="s">
        <v>21</v>
      </c>
      <c r="G1407" s="2">
        <v>45406</v>
      </c>
      <c r="H1407" t="b">
        <v>0</v>
      </c>
      <c r="I1407">
        <v>20</v>
      </c>
      <c r="J1407">
        <v>6</v>
      </c>
      <c r="K1407">
        <v>120</v>
      </c>
      <c r="L1407">
        <v>2024</v>
      </c>
      <c r="M1407">
        <v>4</v>
      </c>
      <c r="N1407" s="1" t="s">
        <v>22</v>
      </c>
      <c r="O1407" s="1" t="s">
        <v>23</v>
      </c>
      <c r="P1407" s="1" t="s">
        <v>38</v>
      </c>
    </row>
    <row r="1408" spans="1:16">
      <c r="A1408" s="1" t="s">
        <v>1706</v>
      </c>
      <c r="B1408" s="1" t="s">
        <v>110</v>
      </c>
      <c r="C1408" s="1" t="s">
        <v>18</v>
      </c>
      <c r="D1408" s="1" t="s">
        <v>51</v>
      </c>
      <c r="E1408" s="1" t="s">
        <v>20</v>
      </c>
      <c r="F1408" s="1" t="s">
        <v>21</v>
      </c>
      <c r="G1408" s="2">
        <v>45536</v>
      </c>
      <c r="I1408">
        <v>9.5</v>
      </c>
      <c r="J1408">
        <v>3</v>
      </c>
      <c r="K1408">
        <v>28.5</v>
      </c>
      <c r="L1408">
        <v>2024</v>
      </c>
      <c r="M1408">
        <v>9</v>
      </c>
      <c r="N1408" s="1" t="s">
        <v>82</v>
      </c>
      <c r="O1408" s="1" t="s">
        <v>201</v>
      </c>
      <c r="P1408" s="1" t="s">
        <v>45</v>
      </c>
    </row>
    <row r="1409" spans="1:16">
      <c r="A1409" s="1" t="s">
        <v>1707</v>
      </c>
      <c r="B1409" s="1" t="s">
        <v>55</v>
      </c>
      <c r="C1409" s="1" t="s">
        <v>62</v>
      </c>
      <c r="D1409" s="1" t="s">
        <v>51</v>
      </c>
      <c r="E1409" s="1" t="s">
        <v>20</v>
      </c>
      <c r="F1409" s="1" t="s">
        <v>21</v>
      </c>
      <c r="G1409" s="2">
        <v>45064</v>
      </c>
      <c r="I1409">
        <v>6.5</v>
      </c>
      <c r="L1409">
        <v>2023</v>
      </c>
      <c r="M1409">
        <v>5</v>
      </c>
      <c r="N1409" s="1" t="s">
        <v>43</v>
      </c>
      <c r="O1409" s="1" t="s">
        <v>163</v>
      </c>
      <c r="P1409" s="1" t="s">
        <v>45</v>
      </c>
    </row>
    <row r="1410" spans="1:16">
      <c r="A1410" s="1" t="s">
        <v>1708</v>
      </c>
      <c r="B1410" s="1" t="s">
        <v>32</v>
      </c>
      <c r="C1410" s="1" t="s">
        <v>98</v>
      </c>
      <c r="D1410" s="1" t="s">
        <v>51</v>
      </c>
      <c r="E1410" s="1" t="s">
        <v>70</v>
      </c>
      <c r="F1410" s="1" t="s">
        <v>21</v>
      </c>
      <c r="G1410" s="2">
        <v>45402</v>
      </c>
      <c r="H1410" t="b">
        <v>1</v>
      </c>
      <c r="I1410">
        <v>33.5</v>
      </c>
      <c r="J1410">
        <v>3</v>
      </c>
      <c r="K1410">
        <v>100.5</v>
      </c>
      <c r="L1410">
        <v>2024</v>
      </c>
      <c r="M1410">
        <v>4</v>
      </c>
      <c r="N1410" s="1" t="s">
        <v>22</v>
      </c>
      <c r="O1410" s="1" t="s">
        <v>23</v>
      </c>
      <c r="P1410" s="1" t="s">
        <v>24</v>
      </c>
    </row>
    <row r="1411" spans="1:16">
      <c r="A1411" s="1" t="s">
        <v>1709</v>
      </c>
      <c r="B1411" s="1" t="s">
        <v>161</v>
      </c>
      <c r="C1411" s="1" t="s">
        <v>33</v>
      </c>
      <c r="D1411" s="1" t="s">
        <v>271</v>
      </c>
      <c r="E1411" s="1" t="s">
        <v>35</v>
      </c>
      <c r="F1411" s="1" t="s">
        <v>57</v>
      </c>
      <c r="G1411" s="2">
        <v>44929</v>
      </c>
      <c r="H1411" t="b">
        <v>1</v>
      </c>
      <c r="I1411">
        <v>35</v>
      </c>
      <c r="J1411">
        <v>4</v>
      </c>
      <c r="K1411">
        <v>140</v>
      </c>
      <c r="L1411">
        <v>2023</v>
      </c>
      <c r="M1411">
        <v>1</v>
      </c>
      <c r="N1411" s="1" t="s">
        <v>78</v>
      </c>
      <c r="O1411" s="1" t="s">
        <v>188</v>
      </c>
      <c r="P1411" s="1" t="s">
        <v>24</v>
      </c>
    </row>
    <row r="1412" spans="1:16">
      <c r="A1412" s="1" t="s">
        <v>1710</v>
      </c>
      <c r="B1412" s="1" t="s">
        <v>26</v>
      </c>
      <c r="C1412" s="1" t="s">
        <v>62</v>
      </c>
      <c r="D1412" s="1" t="s">
        <v>732</v>
      </c>
      <c r="E1412" s="1" t="s">
        <v>20</v>
      </c>
      <c r="F1412" s="1" t="s">
        <v>57</v>
      </c>
      <c r="G1412" s="2">
        <v>45509</v>
      </c>
      <c r="H1412" t="b">
        <v>0</v>
      </c>
      <c r="I1412">
        <v>12.5</v>
      </c>
      <c r="J1412">
        <v>2</v>
      </c>
      <c r="K1412">
        <v>25</v>
      </c>
      <c r="L1412">
        <v>2024</v>
      </c>
      <c r="M1412">
        <v>8</v>
      </c>
      <c r="N1412" s="1" t="s">
        <v>112</v>
      </c>
      <c r="O1412" s="1" t="s">
        <v>212</v>
      </c>
      <c r="P1412" s="1" t="s">
        <v>38</v>
      </c>
    </row>
    <row r="1413" spans="1:16">
      <c r="A1413" s="1" t="s">
        <v>1711</v>
      </c>
      <c r="B1413" s="1" t="s">
        <v>169</v>
      </c>
      <c r="C1413" s="1" t="s">
        <v>48</v>
      </c>
      <c r="D1413" s="1" t="s">
        <v>135</v>
      </c>
      <c r="E1413" s="1" t="s">
        <v>20</v>
      </c>
      <c r="F1413" s="1" t="s">
        <v>21</v>
      </c>
      <c r="G1413" s="2">
        <v>44981</v>
      </c>
      <c r="H1413" t="b">
        <v>0</v>
      </c>
      <c r="I1413">
        <v>20</v>
      </c>
      <c r="J1413">
        <v>1</v>
      </c>
      <c r="K1413">
        <v>20</v>
      </c>
      <c r="L1413">
        <v>2023</v>
      </c>
      <c r="M1413">
        <v>2</v>
      </c>
      <c r="N1413" s="1" t="s">
        <v>100</v>
      </c>
      <c r="O1413" s="1" t="s">
        <v>145</v>
      </c>
      <c r="P1413" s="1" t="s">
        <v>38</v>
      </c>
    </row>
    <row r="1414" spans="1:16">
      <c r="A1414" s="1" t="s">
        <v>1712</v>
      </c>
      <c r="B1414" s="1" t="s">
        <v>68</v>
      </c>
      <c r="C1414" s="1" t="s">
        <v>62</v>
      </c>
      <c r="D1414" s="1" t="s">
        <v>253</v>
      </c>
      <c r="E1414" s="1" t="s">
        <v>20</v>
      </c>
      <c r="F1414" s="1" t="s">
        <v>57</v>
      </c>
      <c r="G1414" s="2">
        <v>45395</v>
      </c>
      <c r="H1414" t="b">
        <v>1</v>
      </c>
      <c r="I1414">
        <v>39.5</v>
      </c>
      <c r="J1414">
        <v>1</v>
      </c>
      <c r="K1414">
        <v>39.5</v>
      </c>
      <c r="L1414">
        <v>2024</v>
      </c>
      <c r="M1414">
        <v>4</v>
      </c>
      <c r="N1414" s="1" t="s">
        <v>22</v>
      </c>
      <c r="O1414" s="1" t="s">
        <v>23</v>
      </c>
      <c r="P1414" s="1" t="s">
        <v>24</v>
      </c>
    </row>
    <row r="1415" spans="1:16">
      <c r="A1415" s="1" t="s">
        <v>1713</v>
      </c>
      <c r="B1415" s="1" t="s">
        <v>103</v>
      </c>
      <c r="C1415" s="1" t="s">
        <v>33</v>
      </c>
      <c r="D1415" s="1" t="s">
        <v>1223</v>
      </c>
      <c r="E1415" s="1" t="s">
        <v>35</v>
      </c>
      <c r="F1415" s="1" t="s">
        <v>57</v>
      </c>
      <c r="G1415" s="2">
        <v>45522</v>
      </c>
      <c r="I1415">
        <v>9.5</v>
      </c>
      <c r="J1415">
        <v>10</v>
      </c>
      <c r="K1415">
        <v>95</v>
      </c>
      <c r="L1415">
        <v>2024</v>
      </c>
      <c r="M1415">
        <v>8</v>
      </c>
      <c r="N1415" s="1" t="s">
        <v>112</v>
      </c>
      <c r="O1415" s="1" t="s">
        <v>212</v>
      </c>
      <c r="P1415" s="1" t="s">
        <v>45</v>
      </c>
    </row>
    <row r="1416" spans="1:16">
      <c r="A1416" s="1" t="s">
        <v>1714</v>
      </c>
      <c r="B1416" s="1" t="s">
        <v>97</v>
      </c>
      <c r="C1416" s="1" t="s">
        <v>27</v>
      </c>
      <c r="D1416" s="1" t="s">
        <v>327</v>
      </c>
      <c r="E1416" s="1" t="s">
        <v>35</v>
      </c>
      <c r="F1416" s="1" t="s">
        <v>21</v>
      </c>
      <c r="G1416" s="2">
        <v>44894</v>
      </c>
      <c r="H1416" t="b">
        <v>0</v>
      </c>
      <c r="I1416">
        <v>5</v>
      </c>
      <c r="J1416">
        <v>2</v>
      </c>
      <c r="K1416">
        <v>10</v>
      </c>
      <c r="L1416">
        <v>2022</v>
      </c>
      <c r="M1416">
        <v>11</v>
      </c>
      <c r="N1416" s="1" t="s">
        <v>52</v>
      </c>
      <c r="O1416" s="1" t="s">
        <v>395</v>
      </c>
      <c r="P1416" s="1" t="s">
        <v>38</v>
      </c>
    </row>
    <row r="1417" spans="1:16">
      <c r="A1417" s="1" t="s">
        <v>1715</v>
      </c>
      <c r="B1417" s="1" t="s">
        <v>17</v>
      </c>
      <c r="C1417" s="1" t="s">
        <v>33</v>
      </c>
      <c r="D1417" s="1" t="s">
        <v>125</v>
      </c>
      <c r="E1417" s="1" t="s">
        <v>70</v>
      </c>
      <c r="F1417" s="1" t="s">
        <v>21</v>
      </c>
      <c r="G1417" s="2">
        <v>45519</v>
      </c>
      <c r="H1417" t="b">
        <v>1</v>
      </c>
      <c r="I1417">
        <v>33.5</v>
      </c>
      <c r="J1417">
        <v>4</v>
      </c>
      <c r="K1417">
        <v>134</v>
      </c>
      <c r="L1417">
        <v>2024</v>
      </c>
      <c r="M1417">
        <v>8</v>
      </c>
      <c r="N1417" s="1" t="s">
        <v>112</v>
      </c>
      <c r="O1417" s="1" t="s">
        <v>212</v>
      </c>
      <c r="P1417" s="1" t="s">
        <v>24</v>
      </c>
    </row>
    <row r="1418" spans="1:16">
      <c r="A1418" s="1" t="s">
        <v>1716</v>
      </c>
      <c r="B1418" s="1" t="s">
        <v>169</v>
      </c>
      <c r="C1418" s="1" t="s">
        <v>176</v>
      </c>
      <c r="D1418" s="1" t="s">
        <v>237</v>
      </c>
      <c r="E1418" s="1" t="s">
        <v>35</v>
      </c>
      <c r="F1418" s="1" t="s">
        <v>57</v>
      </c>
      <c r="G1418" s="2">
        <v>45105</v>
      </c>
      <c r="H1418" t="b">
        <v>1</v>
      </c>
      <c r="I1418">
        <v>33.5</v>
      </c>
      <c r="J1418">
        <v>3</v>
      </c>
      <c r="K1418">
        <v>100.5</v>
      </c>
      <c r="L1418">
        <v>2023</v>
      </c>
      <c r="M1418">
        <v>6</v>
      </c>
      <c r="N1418" s="1" t="s">
        <v>58</v>
      </c>
      <c r="O1418" s="1" t="s">
        <v>59</v>
      </c>
      <c r="P1418" s="1" t="s">
        <v>24</v>
      </c>
    </row>
    <row r="1419" spans="1:16">
      <c r="A1419" s="1" t="s">
        <v>1717</v>
      </c>
      <c r="B1419" s="1" t="s">
        <v>68</v>
      </c>
      <c r="C1419" s="1" t="s">
        <v>41</v>
      </c>
      <c r="D1419" s="1" t="s">
        <v>785</v>
      </c>
      <c r="E1419" s="1" t="s">
        <v>20</v>
      </c>
      <c r="F1419" s="1" t="s">
        <v>57</v>
      </c>
      <c r="G1419" s="2">
        <v>45166</v>
      </c>
      <c r="H1419" t="b">
        <v>0</v>
      </c>
      <c r="I1419">
        <v>30.5</v>
      </c>
      <c r="J1419">
        <v>6</v>
      </c>
      <c r="K1419">
        <v>183</v>
      </c>
      <c r="L1419">
        <v>2023</v>
      </c>
      <c r="M1419">
        <v>8</v>
      </c>
      <c r="N1419" s="1" t="s">
        <v>112</v>
      </c>
      <c r="O1419" s="1" t="s">
        <v>120</v>
      </c>
      <c r="P1419" s="1" t="s">
        <v>38</v>
      </c>
    </row>
    <row r="1420" spans="1:16">
      <c r="A1420" s="1" t="s">
        <v>1718</v>
      </c>
      <c r="B1420" s="1" t="s">
        <v>118</v>
      </c>
      <c r="C1420" s="1" t="s">
        <v>27</v>
      </c>
      <c r="D1420" s="1" t="s">
        <v>203</v>
      </c>
      <c r="E1420" s="1" t="s">
        <v>35</v>
      </c>
      <c r="F1420" s="1" t="s">
        <v>21</v>
      </c>
      <c r="G1420" s="2">
        <v>44836</v>
      </c>
      <c r="H1420" t="b">
        <v>1</v>
      </c>
      <c r="I1420">
        <v>12.5</v>
      </c>
      <c r="J1420">
        <v>7</v>
      </c>
      <c r="K1420">
        <v>87.5</v>
      </c>
      <c r="L1420">
        <v>2022</v>
      </c>
      <c r="M1420">
        <v>10</v>
      </c>
      <c r="N1420" s="1" t="s">
        <v>36</v>
      </c>
      <c r="O1420" s="1" t="s">
        <v>37</v>
      </c>
      <c r="P1420" s="1" t="s">
        <v>24</v>
      </c>
    </row>
    <row r="1421" spans="1:16">
      <c r="A1421" s="1" t="s">
        <v>1719</v>
      </c>
      <c r="B1421" s="1" t="s">
        <v>124</v>
      </c>
      <c r="C1421" s="1" t="s">
        <v>176</v>
      </c>
      <c r="D1421" s="1" t="s">
        <v>377</v>
      </c>
      <c r="E1421" s="1" t="s">
        <v>70</v>
      </c>
      <c r="F1421" s="1" t="s">
        <v>57</v>
      </c>
      <c r="G1421" s="2">
        <v>45341</v>
      </c>
      <c r="I1421">
        <v>24.5</v>
      </c>
      <c r="J1421">
        <v>7</v>
      </c>
      <c r="K1421">
        <v>171.5</v>
      </c>
      <c r="L1421">
        <v>2024</v>
      </c>
      <c r="M1421">
        <v>2</v>
      </c>
      <c r="N1421" s="1" t="s">
        <v>100</v>
      </c>
      <c r="O1421" s="1" t="s">
        <v>348</v>
      </c>
      <c r="P1421" s="1" t="s">
        <v>45</v>
      </c>
    </row>
    <row r="1422" spans="1:16">
      <c r="A1422" s="1" t="s">
        <v>1720</v>
      </c>
      <c r="B1422" s="1" t="s">
        <v>40</v>
      </c>
      <c r="C1422" s="1" t="s">
        <v>62</v>
      </c>
      <c r="D1422" s="1" t="s">
        <v>51</v>
      </c>
      <c r="E1422" s="1" t="s">
        <v>70</v>
      </c>
      <c r="F1422" s="1" t="s">
        <v>57</v>
      </c>
      <c r="G1422" s="2">
        <v>44954</v>
      </c>
      <c r="I1422">
        <v>38</v>
      </c>
      <c r="J1422">
        <v>6</v>
      </c>
      <c r="K1422">
        <v>228</v>
      </c>
      <c r="L1422">
        <v>2023</v>
      </c>
      <c r="M1422">
        <v>1</v>
      </c>
      <c r="N1422" s="1" t="s">
        <v>78</v>
      </c>
      <c r="O1422" s="1" t="s">
        <v>188</v>
      </c>
      <c r="P1422" s="1" t="s">
        <v>45</v>
      </c>
    </row>
    <row r="1423" spans="1:16">
      <c r="A1423" s="1" t="s">
        <v>1721</v>
      </c>
      <c r="B1423" s="1" t="s">
        <v>94</v>
      </c>
      <c r="C1423" s="1" t="s">
        <v>176</v>
      </c>
      <c r="D1423" s="1" t="s">
        <v>284</v>
      </c>
      <c r="E1423" s="1" t="s">
        <v>20</v>
      </c>
      <c r="F1423" s="1" t="s">
        <v>57</v>
      </c>
      <c r="G1423" s="2">
        <v>45617</v>
      </c>
      <c r="H1423" t="b">
        <v>1</v>
      </c>
      <c r="I1423">
        <v>18.5</v>
      </c>
      <c r="J1423">
        <v>2</v>
      </c>
      <c r="K1423">
        <v>37</v>
      </c>
      <c r="L1423">
        <v>2024</v>
      </c>
      <c r="M1423">
        <v>11</v>
      </c>
      <c r="N1423" s="1" t="s">
        <v>52</v>
      </c>
      <c r="O1423" s="1" t="s">
        <v>92</v>
      </c>
      <c r="P1423" s="1" t="s">
        <v>24</v>
      </c>
    </row>
    <row r="1424" spans="1:16">
      <c r="A1424" s="1" t="s">
        <v>1722</v>
      </c>
      <c r="B1424" s="1" t="s">
        <v>139</v>
      </c>
      <c r="C1424" s="1" t="s">
        <v>27</v>
      </c>
      <c r="D1424" s="1" t="s">
        <v>611</v>
      </c>
      <c r="E1424" s="1" t="s">
        <v>20</v>
      </c>
      <c r="F1424" s="1" t="s">
        <v>57</v>
      </c>
      <c r="G1424" s="2">
        <v>44807</v>
      </c>
      <c r="H1424" t="b">
        <v>0</v>
      </c>
      <c r="I1424">
        <v>36.5</v>
      </c>
      <c r="J1424">
        <v>1</v>
      </c>
      <c r="K1424">
        <v>36.5</v>
      </c>
      <c r="L1424">
        <v>2022</v>
      </c>
      <c r="M1424">
        <v>9</v>
      </c>
      <c r="N1424" s="1" t="s">
        <v>82</v>
      </c>
      <c r="O1424" s="1" t="s">
        <v>122</v>
      </c>
      <c r="P1424" s="1" t="s">
        <v>38</v>
      </c>
    </row>
    <row r="1425" spans="1:16">
      <c r="A1425" s="1" t="s">
        <v>1723</v>
      </c>
      <c r="B1425" s="1" t="s">
        <v>139</v>
      </c>
      <c r="C1425" s="1" t="s">
        <v>27</v>
      </c>
      <c r="D1425" s="1" t="s">
        <v>340</v>
      </c>
      <c r="E1425" s="1" t="s">
        <v>70</v>
      </c>
      <c r="F1425" s="1" t="s">
        <v>57</v>
      </c>
      <c r="G1425" s="2">
        <v>45509</v>
      </c>
      <c r="H1425" t="b">
        <v>1</v>
      </c>
      <c r="I1425">
        <v>8</v>
      </c>
      <c r="J1425">
        <v>9</v>
      </c>
      <c r="K1425">
        <v>72</v>
      </c>
      <c r="L1425">
        <v>2024</v>
      </c>
      <c r="M1425">
        <v>8</v>
      </c>
      <c r="N1425" s="1" t="s">
        <v>112</v>
      </c>
      <c r="O1425" s="1" t="s">
        <v>212</v>
      </c>
      <c r="P1425" s="1" t="s">
        <v>24</v>
      </c>
    </row>
    <row r="1426" spans="1:16">
      <c r="A1426" s="1" t="s">
        <v>1724</v>
      </c>
      <c r="B1426" s="1" t="s">
        <v>152</v>
      </c>
      <c r="C1426" s="1" t="s">
        <v>62</v>
      </c>
      <c r="D1426" s="1" t="s">
        <v>253</v>
      </c>
      <c r="E1426" s="1" t="s">
        <v>35</v>
      </c>
      <c r="F1426" s="1" t="s">
        <v>57</v>
      </c>
      <c r="G1426" s="2">
        <v>45008</v>
      </c>
      <c r="I1426">
        <v>39.5</v>
      </c>
      <c r="J1426">
        <v>5</v>
      </c>
      <c r="K1426">
        <v>197.5</v>
      </c>
      <c r="L1426">
        <v>2023</v>
      </c>
      <c r="M1426">
        <v>3</v>
      </c>
      <c r="N1426" s="1" t="s">
        <v>71</v>
      </c>
      <c r="O1426" s="1" t="s">
        <v>228</v>
      </c>
      <c r="P1426" s="1" t="s">
        <v>45</v>
      </c>
    </row>
    <row r="1427" spans="1:16">
      <c r="A1427" s="1" t="s">
        <v>1725</v>
      </c>
      <c r="B1427" s="1" t="s">
        <v>158</v>
      </c>
      <c r="C1427" s="1" t="s">
        <v>41</v>
      </c>
      <c r="D1427" s="1" t="s">
        <v>147</v>
      </c>
      <c r="E1427" s="1" t="s">
        <v>70</v>
      </c>
      <c r="F1427" s="1" t="s">
        <v>21</v>
      </c>
      <c r="G1427" s="2">
        <v>45553</v>
      </c>
      <c r="H1427" t="b">
        <v>1</v>
      </c>
      <c r="I1427">
        <v>41</v>
      </c>
      <c r="J1427">
        <v>8</v>
      </c>
      <c r="K1427">
        <v>328</v>
      </c>
      <c r="L1427">
        <v>2024</v>
      </c>
      <c r="M1427">
        <v>9</v>
      </c>
      <c r="N1427" s="1" t="s">
        <v>82</v>
      </c>
      <c r="O1427" s="1" t="s">
        <v>201</v>
      </c>
      <c r="P1427" s="1" t="s">
        <v>24</v>
      </c>
    </row>
    <row r="1428" spans="1:16">
      <c r="A1428" s="1" t="s">
        <v>1726</v>
      </c>
      <c r="B1428" s="1" t="s">
        <v>61</v>
      </c>
      <c r="C1428" s="1" t="s">
        <v>33</v>
      </c>
      <c r="D1428" s="1" t="s">
        <v>363</v>
      </c>
      <c r="E1428" s="1" t="s">
        <v>70</v>
      </c>
      <c r="F1428" s="1" t="s">
        <v>21</v>
      </c>
      <c r="G1428" s="2">
        <v>45051</v>
      </c>
      <c r="H1428" t="b">
        <v>0</v>
      </c>
      <c r="I1428">
        <v>23</v>
      </c>
      <c r="J1428">
        <v>3</v>
      </c>
      <c r="K1428">
        <v>69</v>
      </c>
      <c r="L1428">
        <v>2023</v>
      </c>
      <c r="M1428">
        <v>5</v>
      </c>
      <c r="N1428" s="1" t="s">
        <v>43</v>
      </c>
      <c r="O1428" s="1" t="s">
        <v>163</v>
      </c>
      <c r="P1428" s="1" t="s">
        <v>38</v>
      </c>
    </row>
    <row r="1429" spans="1:16">
      <c r="A1429" s="1" t="s">
        <v>1727</v>
      </c>
      <c r="B1429" s="1" t="s">
        <v>61</v>
      </c>
      <c r="C1429" s="1" t="s">
        <v>62</v>
      </c>
      <c r="D1429" s="1" t="s">
        <v>51</v>
      </c>
      <c r="E1429" s="1" t="s">
        <v>20</v>
      </c>
      <c r="F1429" s="1" t="s">
        <v>21</v>
      </c>
      <c r="G1429" s="2">
        <v>45292</v>
      </c>
      <c r="H1429" t="b">
        <v>1</v>
      </c>
      <c r="I1429">
        <v>15.5</v>
      </c>
      <c r="J1429">
        <v>9</v>
      </c>
      <c r="K1429">
        <v>139.5</v>
      </c>
      <c r="L1429">
        <v>2024</v>
      </c>
      <c r="M1429">
        <v>1</v>
      </c>
      <c r="N1429" s="1" t="s">
        <v>78</v>
      </c>
      <c r="O1429" s="1" t="s">
        <v>106</v>
      </c>
      <c r="P1429" s="1" t="s">
        <v>24</v>
      </c>
    </row>
    <row r="1430" spans="1:16">
      <c r="A1430" s="1" t="s">
        <v>1728</v>
      </c>
      <c r="B1430" s="1" t="s">
        <v>94</v>
      </c>
      <c r="C1430" s="1" t="s">
        <v>62</v>
      </c>
      <c r="D1430" s="1" t="s">
        <v>1177</v>
      </c>
      <c r="E1430" s="1" t="s">
        <v>35</v>
      </c>
      <c r="F1430" s="1" t="s">
        <v>21</v>
      </c>
      <c r="G1430" s="2">
        <v>44922</v>
      </c>
      <c r="H1430" t="b">
        <v>1</v>
      </c>
      <c r="I1430">
        <v>30.5</v>
      </c>
      <c r="J1430">
        <v>4</v>
      </c>
      <c r="K1430">
        <v>122</v>
      </c>
      <c r="L1430">
        <v>2022</v>
      </c>
      <c r="M1430">
        <v>12</v>
      </c>
      <c r="N1430" s="1" t="s">
        <v>75</v>
      </c>
      <c r="O1430" s="1" t="s">
        <v>225</v>
      </c>
      <c r="P1430" s="1" t="s">
        <v>24</v>
      </c>
    </row>
    <row r="1431" spans="1:16">
      <c r="A1431" s="1" t="s">
        <v>1729</v>
      </c>
      <c r="B1431" s="1" t="s">
        <v>40</v>
      </c>
      <c r="C1431" s="1" t="s">
        <v>48</v>
      </c>
      <c r="D1431" s="1" t="s">
        <v>319</v>
      </c>
      <c r="E1431" s="1" t="s">
        <v>70</v>
      </c>
      <c r="F1431" s="1" t="s">
        <v>21</v>
      </c>
      <c r="G1431" s="2">
        <v>45553</v>
      </c>
      <c r="H1431" t="b">
        <v>1</v>
      </c>
      <c r="I1431">
        <v>39.5</v>
      </c>
      <c r="J1431">
        <v>6</v>
      </c>
      <c r="K1431">
        <v>237</v>
      </c>
      <c r="L1431">
        <v>2024</v>
      </c>
      <c r="M1431">
        <v>9</v>
      </c>
      <c r="N1431" s="1" t="s">
        <v>82</v>
      </c>
      <c r="O1431" s="1" t="s">
        <v>201</v>
      </c>
      <c r="P1431" s="1" t="s">
        <v>24</v>
      </c>
    </row>
    <row r="1432" spans="1:16">
      <c r="A1432" s="1" t="s">
        <v>1730</v>
      </c>
      <c r="B1432" s="1" t="s">
        <v>103</v>
      </c>
      <c r="C1432" s="1" t="s">
        <v>48</v>
      </c>
      <c r="D1432" s="1" t="s">
        <v>81</v>
      </c>
      <c r="E1432" s="1" t="s">
        <v>20</v>
      </c>
      <c r="F1432" s="1" t="s">
        <v>21</v>
      </c>
      <c r="G1432" s="2">
        <v>45256</v>
      </c>
      <c r="I1432">
        <v>6.5</v>
      </c>
      <c r="J1432">
        <v>10</v>
      </c>
      <c r="K1432">
        <v>65</v>
      </c>
      <c r="L1432">
        <v>2023</v>
      </c>
      <c r="M1432">
        <v>11</v>
      </c>
      <c r="N1432" s="1" t="s">
        <v>52</v>
      </c>
      <c r="O1432" s="1" t="s">
        <v>53</v>
      </c>
      <c r="P1432" s="1" t="s">
        <v>45</v>
      </c>
    </row>
    <row r="1433" spans="1:16">
      <c r="A1433" s="1" t="s">
        <v>1731</v>
      </c>
      <c r="B1433" s="1" t="s">
        <v>158</v>
      </c>
      <c r="C1433" s="1" t="s">
        <v>48</v>
      </c>
      <c r="D1433" s="1" t="s">
        <v>49</v>
      </c>
      <c r="E1433" s="1" t="s">
        <v>20</v>
      </c>
      <c r="F1433" s="1" t="s">
        <v>21</v>
      </c>
      <c r="G1433" s="2">
        <v>45466</v>
      </c>
      <c r="I1433">
        <v>12.5</v>
      </c>
      <c r="J1433">
        <v>2</v>
      </c>
      <c r="K1433">
        <v>25</v>
      </c>
      <c r="L1433">
        <v>2024</v>
      </c>
      <c r="M1433">
        <v>6</v>
      </c>
      <c r="N1433" s="1" t="s">
        <v>58</v>
      </c>
      <c r="O1433" s="1" t="s">
        <v>148</v>
      </c>
      <c r="P1433" s="1" t="s">
        <v>45</v>
      </c>
    </row>
    <row r="1434" spans="1:16">
      <c r="A1434" s="1" t="s">
        <v>1732</v>
      </c>
      <c r="B1434" s="1" t="s">
        <v>139</v>
      </c>
      <c r="C1434" s="1" t="s">
        <v>33</v>
      </c>
      <c r="D1434" s="1" t="s">
        <v>125</v>
      </c>
      <c r="E1434" s="1" t="s">
        <v>35</v>
      </c>
      <c r="F1434" s="1" t="s">
        <v>57</v>
      </c>
      <c r="G1434" s="2">
        <v>45504</v>
      </c>
      <c r="H1434" t="b">
        <v>0</v>
      </c>
      <c r="I1434">
        <v>33.5</v>
      </c>
      <c r="J1434">
        <v>10</v>
      </c>
      <c r="K1434">
        <v>335</v>
      </c>
      <c r="L1434">
        <v>2024</v>
      </c>
      <c r="M1434">
        <v>7</v>
      </c>
      <c r="N1434" s="1" t="s">
        <v>29</v>
      </c>
      <c r="O1434" s="1" t="s">
        <v>199</v>
      </c>
      <c r="P1434" s="1" t="s">
        <v>38</v>
      </c>
    </row>
    <row r="1435" spans="1:16">
      <c r="A1435" s="1" t="s">
        <v>1733</v>
      </c>
      <c r="B1435" s="1" t="s">
        <v>124</v>
      </c>
      <c r="C1435" s="1" t="s">
        <v>176</v>
      </c>
      <c r="D1435" s="1" t="s">
        <v>266</v>
      </c>
      <c r="E1435" s="1" t="s">
        <v>70</v>
      </c>
      <c r="F1435" s="1" t="s">
        <v>21</v>
      </c>
      <c r="G1435" s="2">
        <v>44878</v>
      </c>
      <c r="I1435">
        <v>14</v>
      </c>
      <c r="J1435">
        <v>5</v>
      </c>
      <c r="K1435">
        <v>70</v>
      </c>
      <c r="L1435">
        <v>2022</v>
      </c>
      <c r="M1435">
        <v>11</v>
      </c>
      <c r="N1435" s="1" t="s">
        <v>52</v>
      </c>
      <c r="O1435" s="1" t="s">
        <v>395</v>
      </c>
      <c r="P1435" s="1" t="s">
        <v>45</v>
      </c>
    </row>
    <row r="1436" spans="1:16">
      <c r="A1436" s="1" t="s">
        <v>1734</v>
      </c>
      <c r="B1436" s="1" t="s">
        <v>61</v>
      </c>
      <c r="C1436" s="1" t="s">
        <v>98</v>
      </c>
      <c r="D1436" s="1" t="s">
        <v>269</v>
      </c>
      <c r="E1436" s="1" t="s">
        <v>70</v>
      </c>
      <c r="F1436" s="1" t="s">
        <v>57</v>
      </c>
      <c r="G1436" s="2">
        <v>45615</v>
      </c>
      <c r="H1436" t="b">
        <v>0</v>
      </c>
      <c r="I1436">
        <v>12.5</v>
      </c>
      <c r="J1436">
        <v>6</v>
      </c>
      <c r="K1436">
        <v>75</v>
      </c>
      <c r="L1436">
        <v>2024</v>
      </c>
      <c r="M1436">
        <v>11</v>
      </c>
      <c r="N1436" s="1" t="s">
        <v>52</v>
      </c>
      <c r="O1436" s="1" t="s">
        <v>92</v>
      </c>
      <c r="P1436" s="1" t="s">
        <v>38</v>
      </c>
    </row>
    <row r="1437" spans="1:16">
      <c r="A1437" s="1" t="s">
        <v>1735</v>
      </c>
      <c r="B1437" s="1" t="s">
        <v>85</v>
      </c>
      <c r="C1437" s="1" t="s">
        <v>18</v>
      </c>
      <c r="D1437" s="1" t="s">
        <v>133</v>
      </c>
      <c r="E1437" s="1" t="s">
        <v>35</v>
      </c>
      <c r="F1437" s="1" t="s">
        <v>21</v>
      </c>
      <c r="G1437" s="2">
        <v>45031</v>
      </c>
      <c r="H1437" t="b">
        <v>0</v>
      </c>
      <c r="I1437">
        <v>36.5</v>
      </c>
      <c r="J1437">
        <v>2</v>
      </c>
      <c r="K1437">
        <v>73</v>
      </c>
      <c r="L1437">
        <v>2023</v>
      </c>
      <c r="M1437">
        <v>4</v>
      </c>
      <c r="N1437" s="1" t="s">
        <v>22</v>
      </c>
      <c r="O1437" s="1" t="s">
        <v>66</v>
      </c>
      <c r="P1437" s="1" t="s">
        <v>38</v>
      </c>
    </row>
    <row r="1438" spans="1:16">
      <c r="A1438" s="1" t="s">
        <v>1736</v>
      </c>
      <c r="B1438" s="1" t="s">
        <v>158</v>
      </c>
      <c r="C1438" s="1" t="s">
        <v>18</v>
      </c>
      <c r="D1438" s="1" t="s">
        <v>1543</v>
      </c>
      <c r="E1438" s="1" t="s">
        <v>70</v>
      </c>
      <c r="F1438" s="1" t="s">
        <v>21</v>
      </c>
      <c r="G1438" s="2">
        <v>44917</v>
      </c>
      <c r="I1438">
        <v>30.5</v>
      </c>
      <c r="J1438">
        <v>5</v>
      </c>
      <c r="K1438">
        <v>152.5</v>
      </c>
      <c r="L1438">
        <v>2022</v>
      </c>
      <c r="M1438">
        <v>12</v>
      </c>
      <c r="N1438" s="1" t="s">
        <v>75</v>
      </c>
      <c r="O1438" s="1" t="s">
        <v>225</v>
      </c>
      <c r="P1438" s="1" t="s">
        <v>45</v>
      </c>
    </row>
    <row r="1439" spans="1:16">
      <c r="A1439" s="1" t="s">
        <v>1737</v>
      </c>
      <c r="B1439" s="1" t="s">
        <v>97</v>
      </c>
      <c r="C1439" s="1" t="s">
        <v>41</v>
      </c>
      <c r="D1439" s="1" t="s">
        <v>259</v>
      </c>
      <c r="E1439" s="1" t="s">
        <v>35</v>
      </c>
      <c r="F1439" s="1" t="s">
        <v>57</v>
      </c>
      <c r="G1439" s="2">
        <v>45118</v>
      </c>
      <c r="H1439" t="b">
        <v>0</v>
      </c>
      <c r="I1439">
        <v>24.5</v>
      </c>
      <c r="J1439">
        <v>5</v>
      </c>
      <c r="K1439">
        <v>122.5</v>
      </c>
      <c r="L1439">
        <v>2023</v>
      </c>
      <c r="M1439">
        <v>7</v>
      </c>
      <c r="N1439" s="1" t="s">
        <v>29</v>
      </c>
      <c r="O1439" s="1" t="s">
        <v>30</v>
      </c>
      <c r="P1439" s="1" t="s">
        <v>38</v>
      </c>
    </row>
    <row r="1440" spans="1:16">
      <c r="A1440" s="1" t="s">
        <v>1738</v>
      </c>
      <c r="B1440" s="1" t="s">
        <v>142</v>
      </c>
      <c r="C1440" s="1" t="s">
        <v>18</v>
      </c>
      <c r="D1440" s="1" t="s">
        <v>137</v>
      </c>
      <c r="E1440" s="1" t="s">
        <v>20</v>
      </c>
      <c r="F1440" s="1" t="s">
        <v>21</v>
      </c>
      <c r="G1440" s="2">
        <v>45514</v>
      </c>
      <c r="H1440" t="b">
        <v>0</v>
      </c>
      <c r="I1440">
        <v>12.5</v>
      </c>
      <c r="J1440">
        <v>10</v>
      </c>
      <c r="K1440">
        <v>125</v>
      </c>
      <c r="L1440">
        <v>2024</v>
      </c>
      <c r="M1440">
        <v>8</v>
      </c>
      <c r="N1440" s="1" t="s">
        <v>112</v>
      </c>
      <c r="O1440" s="1" t="s">
        <v>212</v>
      </c>
      <c r="P1440" s="1" t="s">
        <v>38</v>
      </c>
    </row>
    <row r="1441" spans="1:16">
      <c r="A1441" s="1" t="s">
        <v>1739</v>
      </c>
      <c r="B1441" s="1" t="s">
        <v>85</v>
      </c>
      <c r="C1441" s="1" t="s">
        <v>62</v>
      </c>
      <c r="D1441" s="1" t="s">
        <v>119</v>
      </c>
      <c r="E1441" s="1" t="s">
        <v>20</v>
      </c>
      <c r="F1441" s="1" t="s">
        <v>57</v>
      </c>
      <c r="G1441" s="2">
        <v>45314</v>
      </c>
      <c r="H1441" t="b">
        <v>1</v>
      </c>
      <c r="I1441">
        <v>24.5</v>
      </c>
      <c r="J1441">
        <v>5</v>
      </c>
      <c r="K1441">
        <v>122.5</v>
      </c>
      <c r="L1441">
        <v>2024</v>
      </c>
      <c r="M1441">
        <v>1</v>
      </c>
      <c r="N1441" s="1" t="s">
        <v>78</v>
      </c>
      <c r="O1441" s="1" t="s">
        <v>106</v>
      </c>
      <c r="P1441" s="1" t="s">
        <v>24</v>
      </c>
    </row>
    <row r="1442" spans="1:16">
      <c r="A1442" s="1" t="s">
        <v>1740</v>
      </c>
      <c r="B1442" s="1" t="s">
        <v>47</v>
      </c>
      <c r="C1442" s="1" t="s">
        <v>98</v>
      </c>
      <c r="D1442" s="1" t="s">
        <v>701</v>
      </c>
      <c r="E1442" s="1" t="s">
        <v>70</v>
      </c>
      <c r="F1442" s="1" t="s">
        <v>57</v>
      </c>
      <c r="G1442" s="2">
        <v>45017</v>
      </c>
      <c r="I1442">
        <v>26</v>
      </c>
      <c r="J1442">
        <v>2</v>
      </c>
      <c r="K1442">
        <v>52</v>
      </c>
      <c r="L1442">
        <v>2023</v>
      </c>
      <c r="M1442">
        <v>4</v>
      </c>
      <c r="N1442" s="1" t="s">
        <v>22</v>
      </c>
      <c r="O1442" s="1" t="s">
        <v>66</v>
      </c>
      <c r="P1442" s="1" t="s">
        <v>45</v>
      </c>
    </row>
    <row r="1443" spans="1:16">
      <c r="A1443" s="1" t="s">
        <v>1741</v>
      </c>
      <c r="B1443" s="1" t="s">
        <v>142</v>
      </c>
      <c r="C1443" s="1" t="s">
        <v>41</v>
      </c>
      <c r="D1443" s="1" t="s">
        <v>524</v>
      </c>
      <c r="E1443" s="1" t="s">
        <v>70</v>
      </c>
      <c r="F1443" s="1" t="s">
        <v>57</v>
      </c>
      <c r="G1443" s="2">
        <v>45322</v>
      </c>
      <c r="I1443">
        <v>5</v>
      </c>
      <c r="J1443">
        <v>3</v>
      </c>
      <c r="K1443">
        <v>15</v>
      </c>
      <c r="L1443">
        <v>2024</v>
      </c>
      <c r="M1443">
        <v>1</v>
      </c>
      <c r="N1443" s="1" t="s">
        <v>78</v>
      </c>
      <c r="O1443" s="1" t="s">
        <v>106</v>
      </c>
      <c r="P1443" s="1" t="s">
        <v>45</v>
      </c>
    </row>
    <row r="1444" spans="1:16">
      <c r="A1444" s="1" t="s">
        <v>1742</v>
      </c>
      <c r="B1444" s="1" t="s">
        <v>97</v>
      </c>
      <c r="C1444" s="1" t="s">
        <v>41</v>
      </c>
      <c r="D1444" s="1" t="s">
        <v>734</v>
      </c>
      <c r="E1444" s="1" t="s">
        <v>20</v>
      </c>
      <c r="F1444" s="1" t="s">
        <v>21</v>
      </c>
      <c r="G1444" s="2">
        <v>45280</v>
      </c>
      <c r="I1444">
        <v>39.5</v>
      </c>
      <c r="J1444">
        <v>9</v>
      </c>
      <c r="K1444">
        <v>355.5</v>
      </c>
      <c r="L1444">
        <v>2023</v>
      </c>
      <c r="M1444">
        <v>12</v>
      </c>
      <c r="N1444" s="1" t="s">
        <v>75</v>
      </c>
      <c r="O1444" s="1" t="s">
        <v>196</v>
      </c>
      <c r="P1444" s="1" t="s">
        <v>45</v>
      </c>
    </row>
    <row r="1445" spans="1:16">
      <c r="A1445" s="1" t="s">
        <v>1743</v>
      </c>
      <c r="B1445" s="1" t="s">
        <v>115</v>
      </c>
      <c r="C1445" s="1" t="s">
        <v>18</v>
      </c>
      <c r="D1445" s="1" t="s">
        <v>430</v>
      </c>
      <c r="E1445" s="1" t="s">
        <v>70</v>
      </c>
      <c r="F1445" s="1" t="s">
        <v>57</v>
      </c>
      <c r="G1445" s="2">
        <v>45190</v>
      </c>
      <c r="H1445" t="b">
        <v>0</v>
      </c>
      <c r="I1445">
        <v>23</v>
      </c>
      <c r="J1445">
        <v>4</v>
      </c>
      <c r="K1445">
        <v>92</v>
      </c>
      <c r="L1445">
        <v>2023</v>
      </c>
      <c r="M1445">
        <v>9</v>
      </c>
      <c r="N1445" s="1" t="s">
        <v>82</v>
      </c>
      <c r="O1445" s="1" t="s">
        <v>83</v>
      </c>
      <c r="P1445" s="1" t="s">
        <v>38</v>
      </c>
    </row>
    <row r="1446" spans="1:16">
      <c r="A1446" s="1" t="s">
        <v>1744</v>
      </c>
      <c r="B1446" s="1" t="s">
        <v>32</v>
      </c>
      <c r="C1446" s="1" t="s">
        <v>98</v>
      </c>
      <c r="D1446" s="1" t="s">
        <v>435</v>
      </c>
      <c r="E1446" s="1" t="s">
        <v>70</v>
      </c>
      <c r="F1446" s="1" t="s">
        <v>21</v>
      </c>
      <c r="G1446" s="2">
        <v>44850</v>
      </c>
      <c r="H1446" t="b">
        <v>0</v>
      </c>
      <c r="I1446">
        <v>29</v>
      </c>
      <c r="J1446">
        <v>4</v>
      </c>
      <c r="K1446">
        <v>116</v>
      </c>
      <c r="L1446">
        <v>2022</v>
      </c>
      <c r="M1446">
        <v>10</v>
      </c>
      <c r="N1446" s="1" t="s">
        <v>36</v>
      </c>
      <c r="O1446" s="1" t="s">
        <v>37</v>
      </c>
      <c r="P1446" s="1" t="s">
        <v>38</v>
      </c>
    </row>
    <row r="1447" spans="1:16">
      <c r="A1447" s="1" t="s">
        <v>1745</v>
      </c>
      <c r="B1447" s="1" t="s">
        <v>61</v>
      </c>
      <c r="C1447" s="1" t="s">
        <v>98</v>
      </c>
      <c r="D1447" s="1" t="s">
        <v>379</v>
      </c>
      <c r="E1447" s="1" t="s">
        <v>35</v>
      </c>
      <c r="F1447" s="1" t="s">
        <v>21</v>
      </c>
      <c r="G1447" s="2">
        <v>44822</v>
      </c>
      <c r="H1447" t="b">
        <v>1</v>
      </c>
      <c r="I1447">
        <v>32</v>
      </c>
      <c r="J1447">
        <v>2</v>
      </c>
      <c r="K1447">
        <v>64</v>
      </c>
      <c r="L1447">
        <v>2022</v>
      </c>
      <c r="M1447">
        <v>9</v>
      </c>
      <c r="N1447" s="1" t="s">
        <v>82</v>
      </c>
      <c r="O1447" s="1" t="s">
        <v>122</v>
      </c>
      <c r="P1447" s="1" t="s">
        <v>24</v>
      </c>
    </row>
    <row r="1448" spans="1:16">
      <c r="A1448" s="1" t="s">
        <v>1746</v>
      </c>
      <c r="B1448" s="1" t="s">
        <v>115</v>
      </c>
      <c r="C1448" s="1" t="s">
        <v>41</v>
      </c>
      <c r="D1448" s="1" t="s">
        <v>307</v>
      </c>
      <c r="E1448" s="1" t="s">
        <v>20</v>
      </c>
      <c r="F1448" s="1" t="s">
        <v>57</v>
      </c>
      <c r="G1448" s="2">
        <v>45371</v>
      </c>
      <c r="H1448" t="b">
        <v>0</v>
      </c>
      <c r="I1448">
        <v>38</v>
      </c>
      <c r="J1448">
        <v>8</v>
      </c>
      <c r="K1448">
        <v>304</v>
      </c>
      <c r="L1448">
        <v>2024</v>
      </c>
      <c r="M1448">
        <v>3</v>
      </c>
      <c r="N1448" s="1" t="s">
        <v>71</v>
      </c>
      <c r="O1448" s="1" t="s">
        <v>72</v>
      </c>
      <c r="P1448" s="1" t="s">
        <v>38</v>
      </c>
    </row>
    <row r="1449" spans="1:16">
      <c r="A1449" s="1" t="s">
        <v>1747</v>
      </c>
      <c r="B1449" s="1" t="s">
        <v>139</v>
      </c>
      <c r="C1449" s="1" t="s">
        <v>33</v>
      </c>
      <c r="D1449" s="1" t="s">
        <v>34</v>
      </c>
      <c r="E1449" s="1" t="s">
        <v>35</v>
      </c>
      <c r="F1449" s="1" t="s">
        <v>21</v>
      </c>
      <c r="G1449" s="2">
        <v>44999</v>
      </c>
      <c r="I1449">
        <v>21.5</v>
      </c>
      <c r="J1449">
        <v>10</v>
      </c>
      <c r="K1449">
        <v>215</v>
      </c>
      <c r="L1449">
        <v>2023</v>
      </c>
      <c r="M1449">
        <v>3</v>
      </c>
      <c r="N1449" s="1" t="s">
        <v>71</v>
      </c>
      <c r="O1449" s="1" t="s">
        <v>228</v>
      </c>
      <c r="P1449" s="1" t="s">
        <v>45</v>
      </c>
    </row>
    <row r="1450" spans="1:16">
      <c r="A1450" s="1" t="s">
        <v>1748</v>
      </c>
      <c r="B1450" s="1" t="s">
        <v>94</v>
      </c>
      <c r="C1450" s="1" t="s">
        <v>98</v>
      </c>
      <c r="D1450" s="1" t="s">
        <v>407</v>
      </c>
      <c r="E1450" s="1" t="s">
        <v>35</v>
      </c>
      <c r="F1450" s="1" t="s">
        <v>21</v>
      </c>
      <c r="G1450" s="2">
        <v>45291</v>
      </c>
      <c r="H1450" t="b">
        <v>1</v>
      </c>
      <c r="I1450">
        <v>27.5</v>
      </c>
      <c r="J1450">
        <v>2</v>
      </c>
      <c r="K1450">
        <v>55</v>
      </c>
      <c r="L1450">
        <v>2023</v>
      </c>
      <c r="M1450">
        <v>12</v>
      </c>
      <c r="N1450" s="1" t="s">
        <v>75</v>
      </c>
      <c r="O1450" s="1" t="s">
        <v>196</v>
      </c>
      <c r="P1450" s="1" t="s">
        <v>24</v>
      </c>
    </row>
    <row r="1451" spans="1:16">
      <c r="A1451" s="1" t="s">
        <v>1749</v>
      </c>
      <c r="B1451" s="1" t="s">
        <v>85</v>
      </c>
      <c r="C1451" s="1" t="s">
        <v>176</v>
      </c>
      <c r="D1451" s="1" t="s">
        <v>177</v>
      </c>
      <c r="E1451" s="1" t="s">
        <v>20</v>
      </c>
      <c r="F1451" s="1" t="s">
        <v>21</v>
      </c>
      <c r="G1451" s="2">
        <v>45284</v>
      </c>
      <c r="H1451" t="b">
        <v>1</v>
      </c>
      <c r="I1451">
        <v>27.5</v>
      </c>
      <c r="J1451">
        <v>2</v>
      </c>
      <c r="K1451">
        <v>55</v>
      </c>
      <c r="L1451">
        <v>2023</v>
      </c>
      <c r="M1451">
        <v>12</v>
      </c>
      <c r="N1451" s="1" t="s">
        <v>75</v>
      </c>
      <c r="O1451" s="1" t="s">
        <v>196</v>
      </c>
      <c r="P1451" s="1" t="s">
        <v>24</v>
      </c>
    </row>
    <row r="1452" spans="1:16">
      <c r="A1452" s="1" t="s">
        <v>1750</v>
      </c>
      <c r="B1452" s="1" t="s">
        <v>220</v>
      </c>
      <c r="C1452" s="1" t="s">
        <v>48</v>
      </c>
      <c r="D1452" s="1" t="s">
        <v>239</v>
      </c>
      <c r="E1452" s="1" t="s">
        <v>35</v>
      </c>
      <c r="F1452" s="1" t="s">
        <v>21</v>
      </c>
      <c r="G1452" s="2">
        <v>45568</v>
      </c>
      <c r="H1452" t="b">
        <v>0</v>
      </c>
      <c r="I1452">
        <v>33.5</v>
      </c>
      <c r="J1452">
        <v>8</v>
      </c>
      <c r="K1452">
        <v>268</v>
      </c>
      <c r="L1452">
        <v>2024</v>
      </c>
      <c r="M1452">
        <v>10</v>
      </c>
      <c r="N1452" s="1" t="s">
        <v>36</v>
      </c>
      <c r="O1452" s="1" t="s">
        <v>140</v>
      </c>
      <c r="P1452" s="1" t="s">
        <v>38</v>
      </c>
    </row>
    <row r="1453" spans="1:16">
      <c r="A1453" s="1" t="s">
        <v>1751</v>
      </c>
      <c r="B1453" s="1" t="s">
        <v>17</v>
      </c>
      <c r="C1453" s="1" t="s">
        <v>62</v>
      </c>
      <c r="D1453" s="1" t="s">
        <v>251</v>
      </c>
      <c r="E1453" s="1" t="s">
        <v>35</v>
      </c>
      <c r="F1453" s="1" t="s">
        <v>57</v>
      </c>
      <c r="G1453" s="2">
        <v>45386</v>
      </c>
      <c r="I1453">
        <v>35</v>
      </c>
      <c r="J1453">
        <v>10</v>
      </c>
      <c r="K1453">
        <v>350</v>
      </c>
      <c r="L1453">
        <v>2024</v>
      </c>
      <c r="M1453">
        <v>4</v>
      </c>
      <c r="N1453" s="1" t="s">
        <v>22</v>
      </c>
      <c r="O1453" s="1" t="s">
        <v>23</v>
      </c>
      <c r="P1453" s="1" t="s">
        <v>45</v>
      </c>
    </row>
    <row r="1454" spans="1:16">
      <c r="A1454" s="1" t="s">
        <v>1752</v>
      </c>
      <c r="B1454" s="1" t="s">
        <v>17</v>
      </c>
      <c r="C1454" s="1" t="s">
        <v>41</v>
      </c>
      <c r="D1454" s="1" t="s">
        <v>105</v>
      </c>
      <c r="E1454" s="1" t="s">
        <v>20</v>
      </c>
      <c r="F1454" s="1" t="s">
        <v>21</v>
      </c>
      <c r="G1454" s="2">
        <v>45017</v>
      </c>
      <c r="H1454" t="b">
        <v>0</v>
      </c>
      <c r="I1454">
        <v>14</v>
      </c>
      <c r="J1454">
        <v>3</v>
      </c>
      <c r="K1454">
        <v>42</v>
      </c>
      <c r="L1454">
        <v>2023</v>
      </c>
      <c r="M1454">
        <v>4</v>
      </c>
      <c r="N1454" s="1" t="s">
        <v>22</v>
      </c>
      <c r="O1454" s="1" t="s">
        <v>66</v>
      </c>
      <c r="P1454" s="1" t="s">
        <v>38</v>
      </c>
    </row>
    <row r="1455" spans="1:16">
      <c r="A1455" s="1" t="s">
        <v>1753</v>
      </c>
      <c r="B1455" s="1" t="s">
        <v>118</v>
      </c>
      <c r="C1455" s="1" t="s">
        <v>33</v>
      </c>
      <c r="D1455" s="1" t="s">
        <v>51</v>
      </c>
      <c r="E1455" s="1" t="s">
        <v>70</v>
      </c>
      <c r="F1455" s="1" t="s">
        <v>57</v>
      </c>
      <c r="G1455" s="2">
        <v>45359</v>
      </c>
      <c r="H1455" t="b">
        <v>1</v>
      </c>
      <c r="I1455">
        <v>12.5</v>
      </c>
      <c r="J1455">
        <v>9</v>
      </c>
      <c r="K1455">
        <v>112.5</v>
      </c>
      <c r="L1455">
        <v>2024</v>
      </c>
      <c r="M1455">
        <v>3</v>
      </c>
      <c r="N1455" s="1" t="s">
        <v>71</v>
      </c>
      <c r="O1455" s="1" t="s">
        <v>72</v>
      </c>
      <c r="P1455" s="1" t="s">
        <v>24</v>
      </c>
    </row>
    <row r="1456" spans="1:16">
      <c r="A1456" s="1" t="s">
        <v>1754</v>
      </c>
      <c r="B1456" s="1" t="s">
        <v>115</v>
      </c>
      <c r="C1456" s="1" t="s">
        <v>62</v>
      </c>
      <c r="D1456" s="1" t="s">
        <v>337</v>
      </c>
      <c r="E1456" s="1" t="s">
        <v>20</v>
      </c>
      <c r="F1456" s="1" t="s">
        <v>21</v>
      </c>
      <c r="G1456" s="2">
        <v>44611</v>
      </c>
      <c r="I1456">
        <v>5</v>
      </c>
      <c r="J1456">
        <v>5</v>
      </c>
      <c r="K1456">
        <v>25</v>
      </c>
      <c r="L1456">
        <v>2022</v>
      </c>
      <c r="M1456">
        <v>2</v>
      </c>
      <c r="N1456" s="1" t="s">
        <v>100</v>
      </c>
      <c r="O1456" s="1" t="s">
        <v>101</v>
      </c>
      <c r="P1456" s="1" t="s">
        <v>45</v>
      </c>
    </row>
    <row r="1457" spans="1:16">
      <c r="A1457" s="1" t="s">
        <v>1755</v>
      </c>
      <c r="B1457" s="1" t="s">
        <v>115</v>
      </c>
      <c r="C1457" s="1" t="s">
        <v>41</v>
      </c>
      <c r="D1457" s="1" t="s">
        <v>358</v>
      </c>
      <c r="E1457" s="1" t="s">
        <v>70</v>
      </c>
      <c r="F1457" s="1" t="s">
        <v>21</v>
      </c>
      <c r="G1457" s="2">
        <v>44804</v>
      </c>
      <c r="I1457">
        <v>35</v>
      </c>
      <c r="J1457">
        <v>9</v>
      </c>
      <c r="K1457">
        <v>315</v>
      </c>
      <c r="L1457">
        <v>2022</v>
      </c>
      <c r="M1457">
        <v>8</v>
      </c>
      <c r="N1457" s="1" t="s">
        <v>112</v>
      </c>
      <c r="O1457" s="1" t="s">
        <v>113</v>
      </c>
      <c r="P1457" s="1" t="s">
        <v>45</v>
      </c>
    </row>
    <row r="1458" spans="1:16">
      <c r="A1458" s="1" t="s">
        <v>1756</v>
      </c>
      <c r="B1458" s="1" t="s">
        <v>130</v>
      </c>
      <c r="C1458" s="1" t="s">
        <v>62</v>
      </c>
      <c r="D1458" s="1" t="s">
        <v>288</v>
      </c>
      <c r="E1458" s="1" t="s">
        <v>35</v>
      </c>
      <c r="F1458" s="1" t="s">
        <v>21</v>
      </c>
      <c r="G1458" s="2">
        <v>45487</v>
      </c>
      <c r="I1458">
        <v>11</v>
      </c>
      <c r="J1458">
        <v>4</v>
      </c>
      <c r="K1458">
        <v>44</v>
      </c>
      <c r="L1458">
        <v>2024</v>
      </c>
      <c r="M1458">
        <v>7</v>
      </c>
      <c r="N1458" s="1" t="s">
        <v>29</v>
      </c>
      <c r="O1458" s="1" t="s">
        <v>199</v>
      </c>
      <c r="P1458" s="1" t="s">
        <v>45</v>
      </c>
    </row>
    <row r="1459" spans="1:16">
      <c r="A1459" s="1" t="s">
        <v>1757</v>
      </c>
      <c r="B1459" s="1" t="s">
        <v>220</v>
      </c>
      <c r="C1459" s="1" t="s">
        <v>62</v>
      </c>
      <c r="D1459" s="1" t="s">
        <v>244</v>
      </c>
      <c r="E1459" s="1" t="s">
        <v>35</v>
      </c>
      <c r="F1459" s="1" t="s">
        <v>21</v>
      </c>
      <c r="G1459" s="2">
        <v>44899</v>
      </c>
      <c r="I1459">
        <v>20</v>
      </c>
      <c r="J1459">
        <v>6</v>
      </c>
      <c r="K1459">
        <v>120</v>
      </c>
      <c r="L1459">
        <v>2022</v>
      </c>
      <c r="M1459">
        <v>12</v>
      </c>
      <c r="N1459" s="1" t="s">
        <v>75</v>
      </c>
      <c r="O1459" s="1" t="s">
        <v>225</v>
      </c>
      <c r="P1459" s="1" t="s">
        <v>45</v>
      </c>
    </row>
    <row r="1460" spans="1:16">
      <c r="A1460" s="1" t="s">
        <v>1758</v>
      </c>
      <c r="B1460" s="1" t="s">
        <v>17</v>
      </c>
      <c r="C1460" s="1" t="s">
        <v>48</v>
      </c>
      <c r="D1460" s="1" t="s">
        <v>870</v>
      </c>
      <c r="E1460" s="1" t="s">
        <v>35</v>
      </c>
      <c r="F1460" s="1" t="s">
        <v>21</v>
      </c>
      <c r="G1460" s="2">
        <v>45574</v>
      </c>
      <c r="H1460" t="b">
        <v>0</v>
      </c>
      <c r="I1460">
        <v>26</v>
      </c>
      <c r="J1460">
        <v>3</v>
      </c>
      <c r="K1460">
        <v>78</v>
      </c>
      <c r="L1460">
        <v>2024</v>
      </c>
      <c r="M1460">
        <v>10</v>
      </c>
      <c r="N1460" s="1" t="s">
        <v>36</v>
      </c>
      <c r="O1460" s="1" t="s">
        <v>140</v>
      </c>
      <c r="P1460" s="1" t="s">
        <v>38</v>
      </c>
    </row>
    <row r="1461" spans="1:16">
      <c r="A1461" s="1" t="s">
        <v>1759</v>
      </c>
      <c r="B1461" s="1" t="s">
        <v>64</v>
      </c>
      <c r="C1461" s="1" t="s">
        <v>27</v>
      </c>
      <c r="D1461" s="1" t="s">
        <v>598</v>
      </c>
      <c r="E1461" s="1" t="s">
        <v>20</v>
      </c>
      <c r="F1461" s="1" t="s">
        <v>21</v>
      </c>
      <c r="G1461" s="2">
        <v>45218</v>
      </c>
      <c r="H1461" t="b">
        <v>1</v>
      </c>
      <c r="I1461">
        <v>23</v>
      </c>
      <c r="J1461">
        <v>2</v>
      </c>
      <c r="K1461">
        <v>46</v>
      </c>
      <c r="L1461">
        <v>2023</v>
      </c>
      <c r="M1461">
        <v>10</v>
      </c>
      <c r="N1461" s="1" t="s">
        <v>36</v>
      </c>
      <c r="O1461" s="1" t="s">
        <v>108</v>
      </c>
      <c r="P1461" s="1" t="s">
        <v>24</v>
      </c>
    </row>
    <row r="1462" spans="1:16">
      <c r="A1462" s="1" t="s">
        <v>1760</v>
      </c>
      <c r="B1462" s="1" t="s">
        <v>152</v>
      </c>
      <c r="C1462" s="1" t="s">
        <v>176</v>
      </c>
      <c r="D1462" s="1" t="s">
        <v>419</v>
      </c>
      <c r="E1462" s="1" t="s">
        <v>20</v>
      </c>
      <c r="F1462" s="1" t="s">
        <v>21</v>
      </c>
      <c r="G1462" s="2">
        <v>45260</v>
      </c>
      <c r="H1462" t="b">
        <v>1</v>
      </c>
      <c r="I1462">
        <v>32</v>
      </c>
      <c r="J1462">
        <v>10</v>
      </c>
      <c r="K1462">
        <v>320</v>
      </c>
      <c r="L1462">
        <v>2023</v>
      </c>
      <c r="M1462">
        <v>11</v>
      </c>
      <c r="N1462" s="1" t="s">
        <v>52</v>
      </c>
      <c r="O1462" s="1" t="s">
        <v>53</v>
      </c>
      <c r="P1462" s="1" t="s">
        <v>24</v>
      </c>
    </row>
    <row r="1463" spans="1:16">
      <c r="A1463" s="1" t="s">
        <v>1761</v>
      </c>
      <c r="B1463" s="1" t="s">
        <v>161</v>
      </c>
      <c r="C1463" s="1" t="s">
        <v>27</v>
      </c>
      <c r="D1463" s="1" t="s">
        <v>190</v>
      </c>
      <c r="E1463" s="1" t="s">
        <v>70</v>
      </c>
      <c r="F1463" s="1" t="s">
        <v>21</v>
      </c>
      <c r="G1463" s="2">
        <v>44597</v>
      </c>
      <c r="H1463" t="b">
        <v>1</v>
      </c>
      <c r="I1463">
        <v>32</v>
      </c>
      <c r="J1463">
        <v>2</v>
      </c>
      <c r="K1463">
        <v>64</v>
      </c>
      <c r="L1463">
        <v>2022</v>
      </c>
      <c r="M1463">
        <v>2</v>
      </c>
      <c r="N1463" s="1" t="s">
        <v>100</v>
      </c>
      <c r="O1463" s="1" t="s">
        <v>101</v>
      </c>
      <c r="P1463" s="1" t="s">
        <v>24</v>
      </c>
    </row>
    <row r="1464" spans="1:16">
      <c r="A1464" s="1" t="s">
        <v>1762</v>
      </c>
      <c r="B1464" s="1" t="s">
        <v>152</v>
      </c>
      <c r="C1464" s="1" t="s">
        <v>98</v>
      </c>
      <c r="D1464" s="1" t="s">
        <v>1013</v>
      </c>
      <c r="E1464" s="1" t="s">
        <v>70</v>
      </c>
      <c r="F1464" s="1" t="s">
        <v>21</v>
      </c>
      <c r="G1464" s="2">
        <v>45360</v>
      </c>
      <c r="I1464">
        <v>30.5</v>
      </c>
      <c r="J1464">
        <v>3</v>
      </c>
      <c r="K1464">
        <v>91.5</v>
      </c>
      <c r="L1464">
        <v>2024</v>
      </c>
      <c r="M1464">
        <v>3</v>
      </c>
      <c r="N1464" s="1" t="s">
        <v>71</v>
      </c>
      <c r="O1464" s="1" t="s">
        <v>72</v>
      </c>
      <c r="P1464" s="1" t="s">
        <v>45</v>
      </c>
    </row>
    <row r="1465" spans="1:16">
      <c r="A1465" s="1" t="s">
        <v>1763</v>
      </c>
      <c r="B1465" s="1" t="s">
        <v>32</v>
      </c>
      <c r="C1465" s="1" t="s">
        <v>176</v>
      </c>
      <c r="D1465" s="1" t="s">
        <v>51</v>
      </c>
      <c r="E1465" s="1" t="s">
        <v>70</v>
      </c>
      <c r="F1465" s="1" t="s">
        <v>21</v>
      </c>
      <c r="G1465" s="2">
        <v>45449</v>
      </c>
      <c r="H1465" t="b">
        <v>1</v>
      </c>
      <c r="I1465">
        <v>14</v>
      </c>
      <c r="J1465">
        <v>4</v>
      </c>
      <c r="K1465">
        <v>56</v>
      </c>
      <c r="L1465">
        <v>2024</v>
      </c>
      <c r="M1465">
        <v>6</v>
      </c>
      <c r="N1465" s="1" t="s">
        <v>58</v>
      </c>
      <c r="O1465" s="1" t="s">
        <v>148</v>
      </c>
      <c r="P1465" s="1" t="s">
        <v>24</v>
      </c>
    </row>
    <row r="1466" spans="1:16">
      <c r="A1466" s="1" t="s">
        <v>1764</v>
      </c>
      <c r="B1466" s="1" t="s">
        <v>124</v>
      </c>
      <c r="C1466" s="1" t="s">
        <v>98</v>
      </c>
      <c r="D1466" s="1" t="s">
        <v>435</v>
      </c>
      <c r="E1466" s="1" t="s">
        <v>70</v>
      </c>
      <c r="F1466" s="1" t="s">
        <v>21</v>
      </c>
      <c r="G1466" s="2">
        <v>44807</v>
      </c>
      <c r="H1466" t="b">
        <v>1</v>
      </c>
      <c r="I1466">
        <v>29</v>
      </c>
      <c r="J1466">
        <v>4</v>
      </c>
      <c r="K1466">
        <v>116</v>
      </c>
      <c r="L1466">
        <v>2022</v>
      </c>
      <c r="M1466">
        <v>9</v>
      </c>
      <c r="N1466" s="1" t="s">
        <v>82</v>
      </c>
      <c r="O1466" s="1" t="s">
        <v>122</v>
      </c>
      <c r="P1466" s="1" t="s">
        <v>24</v>
      </c>
    </row>
    <row r="1467" spans="1:16">
      <c r="A1467" s="1" t="s">
        <v>1765</v>
      </c>
      <c r="B1467" s="1" t="s">
        <v>32</v>
      </c>
      <c r="C1467" s="1" t="s">
        <v>18</v>
      </c>
      <c r="D1467" s="1" t="s">
        <v>232</v>
      </c>
      <c r="E1467" s="1" t="s">
        <v>35</v>
      </c>
      <c r="F1467" s="1" t="s">
        <v>57</v>
      </c>
      <c r="G1467" s="2">
        <v>44911</v>
      </c>
      <c r="H1467" t="b">
        <v>0</v>
      </c>
      <c r="I1467">
        <v>14</v>
      </c>
      <c r="J1467">
        <v>2</v>
      </c>
      <c r="K1467">
        <v>28</v>
      </c>
      <c r="L1467">
        <v>2022</v>
      </c>
      <c r="M1467">
        <v>12</v>
      </c>
      <c r="N1467" s="1" t="s">
        <v>75</v>
      </c>
      <c r="O1467" s="1" t="s">
        <v>225</v>
      </c>
      <c r="P1467" s="1" t="s">
        <v>38</v>
      </c>
    </row>
    <row r="1468" spans="1:16">
      <c r="A1468" s="1" t="s">
        <v>1766</v>
      </c>
      <c r="B1468" s="1" t="s">
        <v>169</v>
      </c>
      <c r="C1468" s="1" t="s">
        <v>176</v>
      </c>
      <c r="D1468" s="1" t="s">
        <v>266</v>
      </c>
      <c r="E1468" s="1" t="s">
        <v>20</v>
      </c>
      <c r="F1468" s="1" t="s">
        <v>57</v>
      </c>
      <c r="G1468" s="2">
        <v>45404</v>
      </c>
      <c r="H1468" t="b">
        <v>0</v>
      </c>
      <c r="I1468">
        <v>14</v>
      </c>
      <c r="J1468">
        <v>5</v>
      </c>
      <c r="K1468">
        <v>70</v>
      </c>
      <c r="L1468">
        <v>2024</v>
      </c>
      <c r="M1468">
        <v>4</v>
      </c>
      <c r="N1468" s="1" t="s">
        <v>22</v>
      </c>
      <c r="O1468" s="1" t="s">
        <v>23</v>
      </c>
      <c r="P1468" s="1" t="s">
        <v>38</v>
      </c>
    </row>
    <row r="1469" spans="1:16">
      <c r="A1469" s="1" t="s">
        <v>1767</v>
      </c>
      <c r="B1469" s="1" t="s">
        <v>152</v>
      </c>
      <c r="C1469" s="1" t="s">
        <v>176</v>
      </c>
      <c r="D1469" s="1" t="s">
        <v>419</v>
      </c>
      <c r="E1469" s="1" t="s">
        <v>20</v>
      </c>
      <c r="F1469" s="1" t="s">
        <v>21</v>
      </c>
      <c r="G1469" s="2">
        <v>45201</v>
      </c>
      <c r="H1469" t="b">
        <v>0</v>
      </c>
      <c r="I1469">
        <v>32</v>
      </c>
      <c r="J1469">
        <v>2</v>
      </c>
      <c r="K1469">
        <v>64</v>
      </c>
      <c r="L1469">
        <v>2023</v>
      </c>
      <c r="M1469">
        <v>10</v>
      </c>
      <c r="N1469" s="1" t="s">
        <v>36</v>
      </c>
      <c r="O1469" s="1" t="s">
        <v>108</v>
      </c>
      <c r="P1469" s="1" t="s">
        <v>38</v>
      </c>
    </row>
    <row r="1470" spans="1:16">
      <c r="A1470" s="1" t="s">
        <v>1768</v>
      </c>
      <c r="B1470" s="1" t="s">
        <v>97</v>
      </c>
      <c r="C1470" s="1" t="s">
        <v>33</v>
      </c>
      <c r="D1470" s="1" t="s">
        <v>441</v>
      </c>
      <c r="E1470" s="1" t="s">
        <v>20</v>
      </c>
      <c r="F1470" s="1" t="s">
        <v>57</v>
      </c>
      <c r="G1470" s="2">
        <v>45280</v>
      </c>
      <c r="H1470" t="b">
        <v>1</v>
      </c>
      <c r="I1470">
        <v>41</v>
      </c>
      <c r="J1470">
        <v>10</v>
      </c>
      <c r="K1470">
        <v>410</v>
      </c>
      <c r="L1470">
        <v>2023</v>
      </c>
      <c r="M1470">
        <v>12</v>
      </c>
      <c r="N1470" s="1" t="s">
        <v>75</v>
      </c>
      <c r="O1470" s="1" t="s">
        <v>196</v>
      </c>
      <c r="P1470" s="1" t="s">
        <v>24</v>
      </c>
    </row>
    <row r="1471" spans="1:16">
      <c r="A1471" s="1" t="s">
        <v>1769</v>
      </c>
      <c r="B1471" s="1" t="s">
        <v>139</v>
      </c>
      <c r="C1471" s="1" t="s">
        <v>27</v>
      </c>
      <c r="D1471" s="1" t="s">
        <v>598</v>
      </c>
      <c r="E1471" s="1" t="s">
        <v>20</v>
      </c>
      <c r="F1471" s="1" t="s">
        <v>57</v>
      </c>
      <c r="G1471" s="2">
        <v>44691</v>
      </c>
      <c r="H1471" t="b">
        <v>1</v>
      </c>
      <c r="I1471">
        <v>23</v>
      </c>
      <c r="J1471">
        <v>10</v>
      </c>
      <c r="K1471">
        <v>230</v>
      </c>
      <c r="L1471">
        <v>2022</v>
      </c>
      <c r="M1471">
        <v>5</v>
      </c>
      <c r="N1471" s="1" t="s">
        <v>43</v>
      </c>
      <c r="O1471" s="1" t="s">
        <v>44</v>
      </c>
      <c r="P1471" s="1" t="s">
        <v>24</v>
      </c>
    </row>
    <row r="1472" spans="1:16">
      <c r="A1472" s="1" t="s">
        <v>1770</v>
      </c>
      <c r="B1472" s="1" t="s">
        <v>220</v>
      </c>
      <c r="C1472" s="1" t="s">
        <v>27</v>
      </c>
      <c r="D1472" s="1" t="s">
        <v>88</v>
      </c>
      <c r="E1472" s="1" t="s">
        <v>70</v>
      </c>
      <c r="F1472" s="1" t="s">
        <v>57</v>
      </c>
      <c r="G1472" s="2">
        <v>45347</v>
      </c>
      <c r="I1472">
        <v>27.5</v>
      </c>
      <c r="J1472">
        <v>8</v>
      </c>
      <c r="K1472">
        <v>220</v>
      </c>
      <c r="L1472">
        <v>2024</v>
      </c>
      <c r="M1472">
        <v>2</v>
      </c>
      <c r="N1472" s="1" t="s">
        <v>100</v>
      </c>
      <c r="O1472" s="1" t="s">
        <v>348</v>
      </c>
      <c r="P1472" s="1" t="s">
        <v>45</v>
      </c>
    </row>
    <row r="1473" spans="1:16">
      <c r="A1473" s="1" t="s">
        <v>1771</v>
      </c>
      <c r="B1473" s="1" t="s">
        <v>130</v>
      </c>
      <c r="C1473" s="1" t="s">
        <v>18</v>
      </c>
      <c r="D1473" s="1" t="s">
        <v>277</v>
      </c>
      <c r="E1473" s="1" t="s">
        <v>20</v>
      </c>
      <c r="F1473" s="1" t="s">
        <v>21</v>
      </c>
      <c r="G1473" s="2">
        <v>45646</v>
      </c>
      <c r="H1473" t="b">
        <v>0</v>
      </c>
      <c r="I1473">
        <v>27.5</v>
      </c>
      <c r="J1473">
        <v>10</v>
      </c>
      <c r="K1473">
        <v>275</v>
      </c>
      <c r="L1473">
        <v>2024</v>
      </c>
      <c r="M1473">
        <v>12</v>
      </c>
      <c r="N1473" s="1" t="s">
        <v>75</v>
      </c>
      <c r="O1473" s="1" t="s">
        <v>76</v>
      </c>
      <c r="P1473" s="1" t="s">
        <v>38</v>
      </c>
    </row>
    <row r="1474" spans="1:16">
      <c r="A1474" s="1" t="s">
        <v>1772</v>
      </c>
      <c r="B1474" s="1" t="s">
        <v>94</v>
      </c>
      <c r="C1474" s="1" t="s">
        <v>176</v>
      </c>
      <c r="D1474" s="1" t="s">
        <v>198</v>
      </c>
      <c r="E1474" s="1" t="s">
        <v>35</v>
      </c>
      <c r="F1474" s="1" t="s">
        <v>21</v>
      </c>
      <c r="G1474" s="2">
        <v>44880</v>
      </c>
      <c r="I1474">
        <v>26</v>
      </c>
      <c r="J1474">
        <v>9</v>
      </c>
      <c r="K1474">
        <v>234</v>
      </c>
      <c r="L1474">
        <v>2022</v>
      </c>
      <c r="M1474">
        <v>11</v>
      </c>
      <c r="N1474" s="1" t="s">
        <v>52</v>
      </c>
      <c r="O1474" s="1" t="s">
        <v>395</v>
      </c>
      <c r="P1474" s="1" t="s">
        <v>45</v>
      </c>
    </row>
    <row r="1475" spans="1:16">
      <c r="A1475" s="1" t="s">
        <v>1773</v>
      </c>
      <c r="B1475" s="1" t="s">
        <v>118</v>
      </c>
      <c r="C1475" s="1" t="s">
        <v>98</v>
      </c>
      <c r="D1475" s="1" t="s">
        <v>301</v>
      </c>
      <c r="E1475" s="1" t="s">
        <v>20</v>
      </c>
      <c r="F1475" s="1" t="s">
        <v>21</v>
      </c>
      <c r="G1475" s="2">
        <v>44773</v>
      </c>
      <c r="H1475" t="b">
        <v>1</v>
      </c>
      <c r="I1475">
        <v>15.5</v>
      </c>
      <c r="J1475">
        <v>7</v>
      </c>
      <c r="K1475">
        <v>108.5</v>
      </c>
      <c r="L1475">
        <v>2022</v>
      </c>
      <c r="M1475">
        <v>7</v>
      </c>
      <c r="N1475" s="1" t="s">
        <v>29</v>
      </c>
      <c r="O1475" s="1" t="s">
        <v>180</v>
      </c>
      <c r="P1475" s="1" t="s">
        <v>24</v>
      </c>
    </row>
    <row r="1476" spans="1:16">
      <c r="A1476" s="1" t="s">
        <v>1774</v>
      </c>
      <c r="B1476" s="1" t="s">
        <v>61</v>
      </c>
      <c r="C1476" s="1" t="s">
        <v>62</v>
      </c>
      <c r="D1476" s="1" t="s">
        <v>360</v>
      </c>
      <c r="E1476" s="1" t="s">
        <v>70</v>
      </c>
      <c r="F1476" s="1" t="s">
        <v>21</v>
      </c>
      <c r="G1476" s="2">
        <v>44913</v>
      </c>
      <c r="H1476" t="b">
        <v>1</v>
      </c>
      <c r="I1476">
        <v>15.5</v>
      </c>
      <c r="J1476">
        <v>8</v>
      </c>
      <c r="K1476">
        <v>124</v>
      </c>
      <c r="L1476">
        <v>2022</v>
      </c>
      <c r="M1476">
        <v>12</v>
      </c>
      <c r="N1476" s="1" t="s">
        <v>75</v>
      </c>
      <c r="O1476" s="1" t="s">
        <v>225</v>
      </c>
      <c r="P1476" s="1" t="s">
        <v>24</v>
      </c>
    </row>
    <row r="1477" spans="1:16">
      <c r="A1477" s="1" t="s">
        <v>1775</v>
      </c>
      <c r="B1477" s="1" t="s">
        <v>169</v>
      </c>
      <c r="C1477" s="1" t="s">
        <v>41</v>
      </c>
      <c r="D1477" s="1" t="s">
        <v>524</v>
      </c>
      <c r="E1477" s="1" t="s">
        <v>70</v>
      </c>
      <c r="F1477" s="1" t="s">
        <v>57</v>
      </c>
      <c r="G1477" s="2">
        <v>44773</v>
      </c>
      <c r="H1477" t="b">
        <v>0</v>
      </c>
      <c r="I1477">
        <v>5</v>
      </c>
      <c r="J1477">
        <v>4</v>
      </c>
      <c r="K1477">
        <v>20</v>
      </c>
      <c r="L1477">
        <v>2022</v>
      </c>
      <c r="M1477">
        <v>7</v>
      </c>
      <c r="N1477" s="1" t="s">
        <v>29</v>
      </c>
      <c r="O1477" s="1" t="s">
        <v>180</v>
      </c>
      <c r="P1477" s="1" t="s">
        <v>38</v>
      </c>
    </row>
    <row r="1478" spans="1:16">
      <c r="A1478" s="1" t="s">
        <v>1776</v>
      </c>
      <c r="B1478" s="1" t="s">
        <v>139</v>
      </c>
      <c r="C1478" s="1" t="s">
        <v>62</v>
      </c>
      <c r="D1478" s="1" t="s">
        <v>65</v>
      </c>
      <c r="E1478" s="1" t="s">
        <v>70</v>
      </c>
      <c r="F1478" s="1" t="s">
        <v>21</v>
      </c>
      <c r="G1478" s="2">
        <v>45068</v>
      </c>
      <c r="H1478" t="b">
        <v>1</v>
      </c>
      <c r="I1478">
        <v>27.5</v>
      </c>
      <c r="J1478">
        <v>5</v>
      </c>
      <c r="K1478">
        <v>137.5</v>
      </c>
      <c r="L1478">
        <v>2023</v>
      </c>
      <c r="M1478">
        <v>5</v>
      </c>
      <c r="N1478" s="1" t="s">
        <v>43</v>
      </c>
      <c r="O1478" s="1" t="s">
        <v>163</v>
      </c>
      <c r="P1478" s="1" t="s">
        <v>24</v>
      </c>
    </row>
    <row r="1479" spans="1:16">
      <c r="A1479" s="1" t="s">
        <v>1777</v>
      </c>
      <c r="B1479" s="1" t="s">
        <v>118</v>
      </c>
      <c r="C1479" s="1" t="s">
        <v>176</v>
      </c>
      <c r="D1479" s="1" t="s">
        <v>51</v>
      </c>
      <c r="E1479" s="1" t="s">
        <v>20</v>
      </c>
      <c r="F1479" s="1" t="s">
        <v>21</v>
      </c>
      <c r="G1479" s="2">
        <v>45031</v>
      </c>
      <c r="H1479" t="b">
        <v>1</v>
      </c>
      <c r="I1479">
        <v>35</v>
      </c>
      <c r="L1479">
        <v>2023</v>
      </c>
      <c r="M1479">
        <v>4</v>
      </c>
      <c r="N1479" s="1" t="s">
        <v>22</v>
      </c>
      <c r="O1479" s="1" t="s">
        <v>66</v>
      </c>
      <c r="P1479" s="1" t="s">
        <v>24</v>
      </c>
    </row>
    <row r="1480" spans="1:16">
      <c r="A1480" s="1" t="s">
        <v>1778</v>
      </c>
      <c r="B1480" s="1" t="s">
        <v>47</v>
      </c>
      <c r="C1480" s="1" t="s">
        <v>18</v>
      </c>
      <c r="D1480" s="1" t="s">
        <v>643</v>
      </c>
      <c r="E1480" s="1" t="s">
        <v>70</v>
      </c>
      <c r="F1480" s="1" t="s">
        <v>21</v>
      </c>
      <c r="G1480" s="2">
        <v>44611</v>
      </c>
      <c r="H1480" t="b">
        <v>1</v>
      </c>
      <c r="I1480">
        <v>6.5</v>
      </c>
      <c r="J1480">
        <v>1</v>
      </c>
      <c r="K1480">
        <v>6.5</v>
      </c>
      <c r="L1480">
        <v>2022</v>
      </c>
      <c r="M1480">
        <v>2</v>
      </c>
      <c r="N1480" s="1" t="s">
        <v>100</v>
      </c>
      <c r="O1480" s="1" t="s">
        <v>101</v>
      </c>
      <c r="P1480" s="1" t="s">
        <v>24</v>
      </c>
    </row>
    <row r="1481" spans="1:16">
      <c r="A1481" s="1" t="s">
        <v>1779</v>
      </c>
      <c r="B1481" s="1" t="s">
        <v>26</v>
      </c>
      <c r="C1481" s="1" t="s">
        <v>98</v>
      </c>
      <c r="D1481" s="1" t="s">
        <v>410</v>
      </c>
      <c r="E1481" s="1" t="s">
        <v>70</v>
      </c>
      <c r="F1481" s="1" t="s">
        <v>57</v>
      </c>
      <c r="G1481" s="2">
        <v>45467</v>
      </c>
      <c r="I1481">
        <v>38</v>
      </c>
      <c r="J1481">
        <v>4</v>
      </c>
      <c r="K1481">
        <v>152</v>
      </c>
      <c r="L1481">
        <v>2024</v>
      </c>
      <c r="M1481">
        <v>6</v>
      </c>
      <c r="N1481" s="1" t="s">
        <v>58</v>
      </c>
      <c r="O1481" s="1" t="s">
        <v>148</v>
      </c>
      <c r="P1481" s="1" t="s">
        <v>45</v>
      </c>
    </row>
    <row r="1482" spans="1:16">
      <c r="A1482" s="1" t="s">
        <v>1780</v>
      </c>
      <c r="B1482" s="1" t="s">
        <v>40</v>
      </c>
      <c r="C1482" s="1" t="s">
        <v>41</v>
      </c>
      <c r="D1482" s="1" t="s">
        <v>365</v>
      </c>
      <c r="E1482" s="1" t="s">
        <v>70</v>
      </c>
      <c r="F1482" s="1" t="s">
        <v>57</v>
      </c>
      <c r="G1482" s="2">
        <v>45533</v>
      </c>
      <c r="H1482" t="b">
        <v>1</v>
      </c>
      <c r="I1482">
        <v>6.5</v>
      </c>
      <c r="J1482">
        <v>5</v>
      </c>
      <c r="K1482">
        <v>32.5</v>
      </c>
      <c r="L1482">
        <v>2024</v>
      </c>
      <c r="M1482">
        <v>8</v>
      </c>
      <c r="N1482" s="1" t="s">
        <v>112</v>
      </c>
      <c r="O1482" s="1" t="s">
        <v>212</v>
      </c>
      <c r="P1482" s="1" t="s">
        <v>24</v>
      </c>
    </row>
    <row r="1483" spans="1:16">
      <c r="A1483" s="1" t="s">
        <v>1781</v>
      </c>
      <c r="B1483" s="1" t="s">
        <v>220</v>
      </c>
      <c r="C1483" s="1" t="s">
        <v>41</v>
      </c>
      <c r="D1483" s="1" t="s">
        <v>314</v>
      </c>
      <c r="E1483" s="1" t="s">
        <v>35</v>
      </c>
      <c r="F1483" s="1" t="s">
        <v>57</v>
      </c>
      <c r="G1483" s="2">
        <v>45429</v>
      </c>
      <c r="I1483">
        <v>33.5</v>
      </c>
      <c r="J1483">
        <v>6</v>
      </c>
      <c r="K1483">
        <v>201</v>
      </c>
      <c r="L1483">
        <v>2024</v>
      </c>
      <c r="M1483">
        <v>5</v>
      </c>
      <c r="N1483" s="1" t="s">
        <v>43</v>
      </c>
      <c r="O1483" s="1" t="s">
        <v>309</v>
      </c>
      <c r="P1483" s="1" t="s">
        <v>45</v>
      </c>
    </row>
    <row r="1484" spans="1:16">
      <c r="A1484" s="1" t="s">
        <v>1782</v>
      </c>
      <c r="B1484" s="1" t="s">
        <v>139</v>
      </c>
      <c r="C1484" s="1" t="s">
        <v>33</v>
      </c>
      <c r="D1484" s="1" t="s">
        <v>363</v>
      </c>
      <c r="E1484" s="1" t="s">
        <v>20</v>
      </c>
      <c r="F1484" s="1" t="s">
        <v>57</v>
      </c>
      <c r="G1484" s="2">
        <v>44852</v>
      </c>
      <c r="H1484" t="b">
        <v>1</v>
      </c>
      <c r="I1484">
        <v>23</v>
      </c>
      <c r="J1484">
        <v>2</v>
      </c>
      <c r="K1484">
        <v>46</v>
      </c>
      <c r="L1484">
        <v>2022</v>
      </c>
      <c r="M1484">
        <v>10</v>
      </c>
      <c r="N1484" s="1" t="s">
        <v>36</v>
      </c>
      <c r="O1484" s="1" t="s">
        <v>37</v>
      </c>
      <c r="P1484" s="1" t="s">
        <v>24</v>
      </c>
    </row>
    <row r="1485" spans="1:16">
      <c r="A1485" s="1" t="s">
        <v>1783</v>
      </c>
      <c r="B1485" s="1" t="s">
        <v>152</v>
      </c>
      <c r="C1485" s="1" t="s">
        <v>27</v>
      </c>
      <c r="D1485" s="1" t="s">
        <v>327</v>
      </c>
      <c r="E1485" s="1" t="s">
        <v>35</v>
      </c>
      <c r="F1485" s="1" t="s">
        <v>57</v>
      </c>
      <c r="G1485" s="2">
        <v>45227</v>
      </c>
      <c r="H1485" t="b">
        <v>0</v>
      </c>
      <c r="I1485">
        <v>5</v>
      </c>
      <c r="J1485">
        <v>2</v>
      </c>
      <c r="K1485">
        <v>10</v>
      </c>
      <c r="L1485">
        <v>2023</v>
      </c>
      <c r="M1485">
        <v>10</v>
      </c>
      <c r="N1485" s="1" t="s">
        <v>36</v>
      </c>
      <c r="O1485" s="1" t="s">
        <v>108</v>
      </c>
      <c r="P1485" s="1" t="s">
        <v>38</v>
      </c>
    </row>
    <row r="1486" spans="1:16">
      <c r="A1486" s="1" t="s">
        <v>1784</v>
      </c>
      <c r="B1486" s="1" t="s">
        <v>103</v>
      </c>
      <c r="C1486" s="1" t="s">
        <v>176</v>
      </c>
      <c r="D1486" s="1" t="s">
        <v>679</v>
      </c>
      <c r="E1486" s="1" t="s">
        <v>35</v>
      </c>
      <c r="F1486" s="1" t="s">
        <v>21</v>
      </c>
      <c r="G1486" s="2">
        <v>44594</v>
      </c>
      <c r="H1486" t="b">
        <v>0</v>
      </c>
      <c r="I1486">
        <v>21.5</v>
      </c>
      <c r="J1486">
        <v>8</v>
      </c>
      <c r="K1486">
        <v>172</v>
      </c>
      <c r="L1486">
        <v>2022</v>
      </c>
      <c r="M1486">
        <v>2</v>
      </c>
      <c r="N1486" s="1" t="s">
        <v>100</v>
      </c>
      <c r="O1486" s="1" t="s">
        <v>101</v>
      </c>
      <c r="P1486" s="1" t="s">
        <v>38</v>
      </c>
    </row>
    <row r="1487" spans="1:16">
      <c r="A1487" s="1" t="s">
        <v>1785</v>
      </c>
      <c r="B1487" s="1" t="s">
        <v>40</v>
      </c>
      <c r="C1487" s="1" t="s">
        <v>41</v>
      </c>
      <c r="D1487" s="1" t="s">
        <v>51</v>
      </c>
      <c r="E1487" s="1" t="s">
        <v>20</v>
      </c>
      <c r="F1487" s="1" t="s">
        <v>21</v>
      </c>
      <c r="G1487" s="2">
        <v>45442</v>
      </c>
      <c r="H1487" t="b">
        <v>1</v>
      </c>
      <c r="I1487">
        <v>26</v>
      </c>
      <c r="L1487">
        <v>2024</v>
      </c>
      <c r="M1487">
        <v>5</v>
      </c>
      <c r="N1487" s="1" t="s">
        <v>43</v>
      </c>
      <c r="O1487" s="1" t="s">
        <v>309</v>
      </c>
      <c r="P1487" s="1" t="s">
        <v>24</v>
      </c>
    </row>
    <row r="1488" spans="1:16">
      <c r="A1488" s="1" t="s">
        <v>1786</v>
      </c>
      <c r="B1488" s="1" t="s">
        <v>26</v>
      </c>
      <c r="C1488" s="1" t="s">
        <v>33</v>
      </c>
      <c r="D1488" s="1" t="s">
        <v>34</v>
      </c>
      <c r="E1488" s="1" t="s">
        <v>35</v>
      </c>
      <c r="F1488" s="1" t="s">
        <v>21</v>
      </c>
      <c r="G1488" s="2">
        <v>44605</v>
      </c>
      <c r="I1488">
        <v>21.5</v>
      </c>
      <c r="J1488">
        <v>10</v>
      </c>
      <c r="K1488">
        <v>215</v>
      </c>
      <c r="L1488">
        <v>2022</v>
      </c>
      <c r="M1488">
        <v>2</v>
      </c>
      <c r="N1488" s="1" t="s">
        <v>100</v>
      </c>
      <c r="O1488" s="1" t="s">
        <v>101</v>
      </c>
      <c r="P1488" s="1" t="s">
        <v>45</v>
      </c>
    </row>
    <row r="1489" spans="1:16">
      <c r="A1489" s="1" t="s">
        <v>1787</v>
      </c>
      <c r="B1489" s="1" t="s">
        <v>130</v>
      </c>
      <c r="C1489" s="1" t="s">
        <v>176</v>
      </c>
      <c r="D1489" s="1" t="s">
        <v>237</v>
      </c>
      <c r="E1489" s="1" t="s">
        <v>70</v>
      </c>
      <c r="F1489" s="1" t="s">
        <v>21</v>
      </c>
      <c r="G1489" s="2">
        <v>44857</v>
      </c>
      <c r="I1489">
        <v>33.5</v>
      </c>
      <c r="J1489">
        <v>6</v>
      </c>
      <c r="K1489">
        <v>201</v>
      </c>
      <c r="L1489">
        <v>2022</v>
      </c>
      <c r="M1489">
        <v>10</v>
      </c>
      <c r="N1489" s="1" t="s">
        <v>36</v>
      </c>
      <c r="O1489" s="1" t="s">
        <v>37</v>
      </c>
      <c r="P1489" s="1" t="s">
        <v>45</v>
      </c>
    </row>
    <row r="1490" spans="1:16">
      <c r="A1490" s="1" t="s">
        <v>1788</v>
      </c>
      <c r="B1490" s="1" t="s">
        <v>55</v>
      </c>
      <c r="C1490" s="1" t="s">
        <v>41</v>
      </c>
      <c r="D1490" s="1" t="s">
        <v>42</v>
      </c>
      <c r="E1490" s="1" t="s">
        <v>35</v>
      </c>
      <c r="F1490" s="1" t="s">
        <v>57</v>
      </c>
      <c r="G1490" s="2">
        <v>45662</v>
      </c>
      <c r="H1490" t="b">
        <v>0</v>
      </c>
      <c r="I1490">
        <v>27.5</v>
      </c>
      <c r="J1490">
        <v>1</v>
      </c>
      <c r="K1490">
        <v>27.5</v>
      </c>
      <c r="L1490">
        <v>2025</v>
      </c>
      <c r="M1490">
        <v>1</v>
      </c>
      <c r="N1490" s="1" t="s">
        <v>78</v>
      </c>
      <c r="O1490" s="1" t="s">
        <v>79</v>
      </c>
      <c r="P1490" s="1" t="s">
        <v>38</v>
      </c>
    </row>
    <row r="1491" spans="1:16">
      <c r="A1491" s="1" t="s">
        <v>1789</v>
      </c>
      <c r="B1491" s="1" t="s">
        <v>61</v>
      </c>
      <c r="C1491" s="1" t="s">
        <v>33</v>
      </c>
      <c r="D1491" s="1" t="s">
        <v>1297</v>
      </c>
      <c r="E1491" s="1" t="s">
        <v>35</v>
      </c>
      <c r="F1491" s="1" t="s">
        <v>21</v>
      </c>
      <c r="G1491" s="2">
        <v>44774</v>
      </c>
      <c r="H1491" t="b">
        <v>1</v>
      </c>
      <c r="I1491">
        <v>26</v>
      </c>
      <c r="J1491">
        <v>6</v>
      </c>
      <c r="K1491">
        <v>156</v>
      </c>
      <c r="L1491">
        <v>2022</v>
      </c>
      <c r="M1491">
        <v>8</v>
      </c>
      <c r="N1491" s="1" t="s">
        <v>112</v>
      </c>
      <c r="O1491" s="1" t="s">
        <v>113</v>
      </c>
      <c r="P1491" s="1" t="s">
        <v>24</v>
      </c>
    </row>
    <row r="1492" spans="1:16">
      <c r="A1492" s="1" t="s">
        <v>1790</v>
      </c>
      <c r="B1492" s="1" t="s">
        <v>97</v>
      </c>
      <c r="C1492" s="1" t="s">
        <v>41</v>
      </c>
      <c r="D1492" s="1" t="s">
        <v>1141</v>
      </c>
      <c r="E1492" s="1" t="s">
        <v>35</v>
      </c>
      <c r="F1492" s="1" t="s">
        <v>57</v>
      </c>
      <c r="G1492" s="2">
        <v>45288</v>
      </c>
      <c r="I1492">
        <v>17</v>
      </c>
      <c r="J1492">
        <v>1</v>
      </c>
      <c r="K1492">
        <v>17</v>
      </c>
      <c r="L1492">
        <v>2023</v>
      </c>
      <c r="M1492">
        <v>12</v>
      </c>
      <c r="N1492" s="1" t="s">
        <v>75</v>
      </c>
      <c r="O1492" s="1" t="s">
        <v>196</v>
      </c>
      <c r="P1492" s="1" t="s">
        <v>45</v>
      </c>
    </row>
    <row r="1493" spans="1:16">
      <c r="A1493" s="1" t="s">
        <v>1791</v>
      </c>
      <c r="B1493" s="1" t="s">
        <v>110</v>
      </c>
      <c r="C1493" s="1" t="s">
        <v>27</v>
      </c>
      <c r="D1493" s="1" t="s">
        <v>190</v>
      </c>
      <c r="E1493" s="1" t="s">
        <v>70</v>
      </c>
      <c r="F1493" s="1" t="s">
        <v>57</v>
      </c>
      <c r="G1493" s="2">
        <v>44693</v>
      </c>
      <c r="H1493" t="b">
        <v>0</v>
      </c>
      <c r="I1493">
        <v>32</v>
      </c>
      <c r="J1493">
        <v>9</v>
      </c>
      <c r="K1493">
        <v>288</v>
      </c>
      <c r="L1493">
        <v>2022</v>
      </c>
      <c r="M1493">
        <v>5</v>
      </c>
      <c r="N1493" s="1" t="s">
        <v>43</v>
      </c>
      <c r="O1493" s="1" t="s">
        <v>44</v>
      </c>
      <c r="P1493" s="1" t="s">
        <v>38</v>
      </c>
    </row>
    <row r="1494" spans="1:16">
      <c r="A1494" s="1" t="s">
        <v>1792</v>
      </c>
      <c r="B1494" s="1" t="s">
        <v>103</v>
      </c>
      <c r="C1494" s="1" t="s">
        <v>98</v>
      </c>
      <c r="D1494" s="1" t="s">
        <v>425</v>
      </c>
      <c r="E1494" s="1" t="s">
        <v>70</v>
      </c>
      <c r="F1494" s="1" t="s">
        <v>57</v>
      </c>
      <c r="G1494" s="2">
        <v>44789</v>
      </c>
      <c r="I1494">
        <v>21.5</v>
      </c>
      <c r="J1494">
        <v>6</v>
      </c>
      <c r="K1494">
        <v>129</v>
      </c>
      <c r="L1494">
        <v>2022</v>
      </c>
      <c r="M1494">
        <v>8</v>
      </c>
      <c r="N1494" s="1" t="s">
        <v>112</v>
      </c>
      <c r="O1494" s="1" t="s">
        <v>113</v>
      </c>
      <c r="P1494" s="1" t="s">
        <v>45</v>
      </c>
    </row>
    <row r="1495" spans="1:16">
      <c r="A1495" s="1" t="s">
        <v>1793</v>
      </c>
      <c r="B1495" s="1" t="s">
        <v>152</v>
      </c>
      <c r="C1495" s="1" t="s">
        <v>62</v>
      </c>
      <c r="D1495" s="1" t="s">
        <v>360</v>
      </c>
      <c r="E1495" s="1" t="s">
        <v>35</v>
      </c>
      <c r="F1495" s="1" t="s">
        <v>21</v>
      </c>
      <c r="G1495" s="2">
        <v>45305</v>
      </c>
      <c r="H1495" t="b">
        <v>0</v>
      </c>
      <c r="I1495">
        <v>15.5</v>
      </c>
      <c r="J1495">
        <v>4</v>
      </c>
      <c r="K1495">
        <v>62</v>
      </c>
      <c r="L1495">
        <v>2024</v>
      </c>
      <c r="M1495">
        <v>1</v>
      </c>
      <c r="N1495" s="1" t="s">
        <v>78</v>
      </c>
      <c r="O1495" s="1" t="s">
        <v>106</v>
      </c>
      <c r="P1495" s="1" t="s">
        <v>38</v>
      </c>
    </row>
    <row r="1496" spans="1:16">
      <c r="A1496" s="1" t="s">
        <v>1794</v>
      </c>
      <c r="B1496" s="1" t="s">
        <v>118</v>
      </c>
      <c r="C1496" s="1" t="s">
        <v>62</v>
      </c>
      <c r="D1496" s="1" t="s">
        <v>244</v>
      </c>
      <c r="E1496" s="1" t="s">
        <v>20</v>
      </c>
      <c r="F1496" s="1" t="s">
        <v>21</v>
      </c>
      <c r="G1496" s="2">
        <v>45289</v>
      </c>
      <c r="H1496" t="b">
        <v>1</v>
      </c>
      <c r="I1496">
        <v>20</v>
      </c>
      <c r="J1496">
        <v>1</v>
      </c>
      <c r="K1496">
        <v>20</v>
      </c>
      <c r="L1496">
        <v>2023</v>
      </c>
      <c r="M1496">
        <v>12</v>
      </c>
      <c r="N1496" s="1" t="s">
        <v>75</v>
      </c>
      <c r="O1496" s="1" t="s">
        <v>196</v>
      </c>
      <c r="P1496" s="1" t="s">
        <v>24</v>
      </c>
    </row>
    <row r="1497" spans="1:16">
      <c r="A1497" s="1" t="s">
        <v>1795</v>
      </c>
      <c r="B1497" s="1" t="s">
        <v>139</v>
      </c>
      <c r="C1497" s="1" t="s">
        <v>62</v>
      </c>
      <c r="D1497" s="1" t="s">
        <v>652</v>
      </c>
      <c r="E1497" s="1" t="s">
        <v>70</v>
      </c>
      <c r="F1497" s="1" t="s">
        <v>21</v>
      </c>
      <c r="G1497" s="2">
        <v>45306</v>
      </c>
      <c r="H1497" t="b">
        <v>1</v>
      </c>
      <c r="I1497">
        <v>33.5</v>
      </c>
      <c r="J1497">
        <v>3</v>
      </c>
      <c r="K1497">
        <v>100.5</v>
      </c>
      <c r="L1497">
        <v>2024</v>
      </c>
      <c r="M1497">
        <v>1</v>
      </c>
      <c r="N1497" s="1" t="s">
        <v>78</v>
      </c>
      <c r="O1497" s="1" t="s">
        <v>106</v>
      </c>
      <c r="P1497" s="1" t="s">
        <v>24</v>
      </c>
    </row>
    <row r="1498" spans="1:16">
      <c r="A1498" s="1" t="s">
        <v>1796</v>
      </c>
      <c r="B1498" s="1" t="s">
        <v>115</v>
      </c>
      <c r="C1498" s="1" t="s">
        <v>33</v>
      </c>
      <c r="D1498" s="1" t="s">
        <v>282</v>
      </c>
      <c r="E1498" s="1" t="s">
        <v>70</v>
      </c>
      <c r="F1498" s="1" t="s">
        <v>21</v>
      </c>
      <c r="G1498" s="2">
        <v>44618</v>
      </c>
      <c r="H1498" t="b">
        <v>1</v>
      </c>
      <c r="I1498">
        <v>15.5</v>
      </c>
      <c r="J1498">
        <v>5</v>
      </c>
      <c r="K1498">
        <v>77.5</v>
      </c>
      <c r="L1498">
        <v>2022</v>
      </c>
      <c r="M1498">
        <v>2</v>
      </c>
      <c r="N1498" s="1" t="s">
        <v>100</v>
      </c>
      <c r="O1498" s="1" t="s">
        <v>101</v>
      </c>
      <c r="P1498" s="1" t="s">
        <v>24</v>
      </c>
    </row>
    <row r="1499" spans="1:16">
      <c r="A1499" s="1" t="s">
        <v>1797</v>
      </c>
      <c r="B1499" s="1" t="s">
        <v>169</v>
      </c>
      <c r="C1499" s="1" t="s">
        <v>41</v>
      </c>
      <c r="D1499" s="1" t="s">
        <v>227</v>
      </c>
      <c r="E1499" s="1" t="s">
        <v>20</v>
      </c>
      <c r="F1499" s="1" t="s">
        <v>57</v>
      </c>
      <c r="G1499" s="2">
        <v>45361</v>
      </c>
      <c r="H1499" t="b">
        <v>0</v>
      </c>
      <c r="I1499">
        <v>9.5</v>
      </c>
      <c r="J1499">
        <v>7</v>
      </c>
      <c r="K1499">
        <v>66.5</v>
      </c>
      <c r="L1499">
        <v>2024</v>
      </c>
      <c r="M1499">
        <v>3</v>
      </c>
      <c r="N1499" s="1" t="s">
        <v>71</v>
      </c>
      <c r="O1499" s="1" t="s">
        <v>72</v>
      </c>
      <c r="P1499" s="1" t="s">
        <v>38</v>
      </c>
    </row>
    <row r="1500" spans="1:16">
      <c r="A1500" s="1" t="s">
        <v>1798</v>
      </c>
      <c r="B1500" s="1" t="s">
        <v>61</v>
      </c>
      <c r="C1500" s="1" t="s">
        <v>98</v>
      </c>
      <c r="D1500" s="1" t="s">
        <v>701</v>
      </c>
      <c r="E1500" s="1" t="s">
        <v>35</v>
      </c>
      <c r="F1500" s="1" t="s">
        <v>57</v>
      </c>
      <c r="G1500" s="2">
        <v>45443</v>
      </c>
      <c r="H1500" t="b">
        <v>0</v>
      </c>
      <c r="I1500">
        <v>26</v>
      </c>
      <c r="J1500">
        <v>3</v>
      </c>
      <c r="K1500">
        <v>78</v>
      </c>
      <c r="L1500">
        <v>2024</v>
      </c>
      <c r="M1500">
        <v>5</v>
      </c>
      <c r="N1500" s="1" t="s">
        <v>43</v>
      </c>
      <c r="O1500" s="1" t="s">
        <v>309</v>
      </c>
      <c r="P1500" s="1" t="s">
        <v>38</v>
      </c>
    </row>
    <row r="1501" spans="1:16">
      <c r="A1501" s="1" t="s">
        <v>1799</v>
      </c>
      <c r="B1501" s="1" t="s">
        <v>26</v>
      </c>
      <c r="C1501" s="1" t="s">
        <v>98</v>
      </c>
      <c r="D1501" s="1" t="s">
        <v>435</v>
      </c>
      <c r="E1501" s="1" t="s">
        <v>35</v>
      </c>
      <c r="F1501" s="1" t="s">
        <v>21</v>
      </c>
      <c r="G1501" s="2">
        <v>45653</v>
      </c>
      <c r="H1501" t="b">
        <v>0</v>
      </c>
      <c r="I1501">
        <v>29</v>
      </c>
      <c r="J1501">
        <v>7</v>
      </c>
      <c r="K1501">
        <v>203</v>
      </c>
      <c r="L1501">
        <v>2024</v>
      </c>
      <c r="M1501">
        <v>12</v>
      </c>
      <c r="N1501" s="1" t="s">
        <v>75</v>
      </c>
      <c r="O1501" s="1" t="s">
        <v>76</v>
      </c>
      <c r="P1501" s="1" t="s">
        <v>38</v>
      </c>
    </row>
    <row r="1502" spans="1:16">
      <c r="A1502" s="1" t="s">
        <v>1800</v>
      </c>
      <c r="B1502" s="1" t="s">
        <v>85</v>
      </c>
      <c r="C1502" s="1" t="s">
        <v>27</v>
      </c>
      <c r="D1502" s="1" t="s">
        <v>264</v>
      </c>
      <c r="E1502" s="1" t="s">
        <v>35</v>
      </c>
      <c r="F1502" s="1" t="s">
        <v>57</v>
      </c>
      <c r="G1502" s="2">
        <v>45230</v>
      </c>
      <c r="I1502">
        <v>9.5</v>
      </c>
      <c r="J1502">
        <v>4</v>
      </c>
      <c r="K1502">
        <v>38</v>
      </c>
      <c r="L1502">
        <v>2023</v>
      </c>
      <c r="M1502">
        <v>10</v>
      </c>
      <c r="N1502" s="1" t="s">
        <v>36</v>
      </c>
      <c r="O1502" s="1" t="s">
        <v>108</v>
      </c>
      <c r="P1502" s="1" t="s">
        <v>45</v>
      </c>
    </row>
    <row r="1503" spans="1:16">
      <c r="A1503" s="1" t="s">
        <v>1801</v>
      </c>
      <c r="B1503" s="1" t="s">
        <v>103</v>
      </c>
      <c r="C1503" s="1" t="s">
        <v>33</v>
      </c>
      <c r="D1503" s="1" t="s">
        <v>51</v>
      </c>
      <c r="E1503" s="1" t="s">
        <v>20</v>
      </c>
      <c r="F1503" s="1" t="s">
        <v>57</v>
      </c>
      <c r="G1503" s="2">
        <v>45552</v>
      </c>
      <c r="I1503">
        <v>38</v>
      </c>
      <c r="L1503">
        <v>2024</v>
      </c>
      <c r="M1503">
        <v>9</v>
      </c>
      <c r="N1503" s="1" t="s">
        <v>82</v>
      </c>
      <c r="O1503" s="1" t="s">
        <v>201</v>
      </c>
      <c r="P1503" s="1" t="s">
        <v>45</v>
      </c>
    </row>
    <row r="1504" spans="1:16">
      <c r="A1504" s="1" t="s">
        <v>1802</v>
      </c>
      <c r="B1504" s="1" t="s">
        <v>169</v>
      </c>
      <c r="C1504" s="1" t="s">
        <v>41</v>
      </c>
      <c r="D1504" s="1" t="s">
        <v>734</v>
      </c>
      <c r="E1504" s="1" t="s">
        <v>35</v>
      </c>
      <c r="F1504" s="1" t="s">
        <v>21</v>
      </c>
      <c r="G1504" s="2">
        <v>44575</v>
      </c>
      <c r="H1504" t="b">
        <v>0</v>
      </c>
      <c r="I1504">
        <v>39.5</v>
      </c>
      <c r="J1504">
        <v>1</v>
      </c>
      <c r="K1504">
        <v>39.5</v>
      </c>
      <c r="L1504">
        <v>2022</v>
      </c>
      <c r="M1504">
        <v>1</v>
      </c>
      <c r="N1504" s="1" t="s">
        <v>78</v>
      </c>
      <c r="O1504" s="1" t="s">
        <v>273</v>
      </c>
      <c r="P1504" s="1" t="s">
        <v>38</v>
      </c>
    </row>
    <row r="1505" spans="1:16">
      <c r="A1505" s="1" t="s">
        <v>1803</v>
      </c>
      <c r="B1505" s="1" t="s">
        <v>32</v>
      </c>
      <c r="C1505" s="1" t="s">
        <v>27</v>
      </c>
      <c r="D1505" s="1" t="s">
        <v>343</v>
      </c>
      <c r="E1505" s="1" t="s">
        <v>35</v>
      </c>
      <c r="F1505" s="1" t="s">
        <v>21</v>
      </c>
      <c r="G1505" s="2">
        <v>45537</v>
      </c>
      <c r="H1505" t="b">
        <v>0</v>
      </c>
      <c r="I1505">
        <v>20</v>
      </c>
      <c r="J1505">
        <v>4</v>
      </c>
      <c r="K1505">
        <v>80</v>
      </c>
      <c r="L1505">
        <v>2024</v>
      </c>
      <c r="M1505">
        <v>9</v>
      </c>
      <c r="N1505" s="1" t="s">
        <v>82</v>
      </c>
      <c r="O1505" s="1" t="s">
        <v>201</v>
      </c>
      <c r="P1505" s="1" t="s">
        <v>38</v>
      </c>
    </row>
    <row r="1506" spans="1:16">
      <c r="A1506" s="1" t="s">
        <v>1804</v>
      </c>
      <c r="B1506" s="1" t="s">
        <v>94</v>
      </c>
      <c r="C1506" s="1" t="s">
        <v>176</v>
      </c>
      <c r="D1506" s="1" t="s">
        <v>51</v>
      </c>
      <c r="E1506" s="1" t="s">
        <v>70</v>
      </c>
      <c r="F1506" s="1" t="s">
        <v>57</v>
      </c>
      <c r="G1506" s="2">
        <v>45284</v>
      </c>
      <c r="H1506" t="b">
        <v>1</v>
      </c>
      <c r="I1506">
        <v>27.5</v>
      </c>
      <c r="J1506">
        <v>4</v>
      </c>
      <c r="K1506">
        <v>110</v>
      </c>
      <c r="L1506">
        <v>2023</v>
      </c>
      <c r="M1506">
        <v>12</v>
      </c>
      <c r="N1506" s="1" t="s">
        <v>75</v>
      </c>
      <c r="O1506" s="1" t="s">
        <v>196</v>
      </c>
      <c r="P1506" s="1" t="s">
        <v>24</v>
      </c>
    </row>
    <row r="1507" spans="1:16">
      <c r="A1507" s="1" t="s">
        <v>1805</v>
      </c>
      <c r="B1507" s="1" t="s">
        <v>142</v>
      </c>
      <c r="C1507" s="1" t="s">
        <v>98</v>
      </c>
      <c r="D1507" s="1" t="s">
        <v>478</v>
      </c>
      <c r="E1507" s="1" t="s">
        <v>35</v>
      </c>
      <c r="F1507" s="1" t="s">
        <v>21</v>
      </c>
      <c r="G1507" s="2">
        <v>45378</v>
      </c>
      <c r="H1507" t="b">
        <v>1</v>
      </c>
      <c r="I1507">
        <v>41</v>
      </c>
      <c r="J1507">
        <v>10</v>
      </c>
      <c r="K1507">
        <v>410</v>
      </c>
      <c r="L1507">
        <v>2024</v>
      </c>
      <c r="M1507">
        <v>3</v>
      </c>
      <c r="N1507" s="1" t="s">
        <v>71</v>
      </c>
      <c r="O1507" s="1" t="s">
        <v>72</v>
      </c>
      <c r="P1507" s="1" t="s">
        <v>24</v>
      </c>
    </row>
    <row r="1508" spans="1:16">
      <c r="A1508" s="1" t="s">
        <v>1806</v>
      </c>
      <c r="B1508" s="1" t="s">
        <v>158</v>
      </c>
      <c r="C1508" s="1" t="s">
        <v>33</v>
      </c>
      <c r="D1508" s="1" t="s">
        <v>125</v>
      </c>
      <c r="E1508" s="1" t="s">
        <v>35</v>
      </c>
      <c r="F1508" s="1" t="s">
        <v>21</v>
      </c>
      <c r="G1508" s="2">
        <v>44972</v>
      </c>
      <c r="H1508" t="b">
        <v>0</v>
      </c>
      <c r="I1508">
        <v>33.5</v>
      </c>
      <c r="J1508">
        <v>8</v>
      </c>
      <c r="K1508">
        <v>268</v>
      </c>
      <c r="L1508">
        <v>2023</v>
      </c>
      <c r="M1508">
        <v>2</v>
      </c>
      <c r="N1508" s="1" t="s">
        <v>100</v>
      </c>
      <c r="O1508" s="1" t="s">
        <v>145</v>
      </c>
      <c r="P1508" s="1" t="s">
        <v>38</v>
      </c>
    </row>
    <row r="1509" spans="1:16">
      <c r="A1509" s="1" t="s">
        <v>1807</v>
      </c>
      <c r="B1509" s="1" t="s">
        <v>40</v>
      </c>
      <c r="C1509" s="1" t="s">
        <v>176</v>
      </c>
      <c r="D1509" s="1" t="s">
        <v>419</v>
      </c>
      <c r="E1509" s="1" t="s">
        <v>20</v>
      </c>
      <c r="F1509" s="1" t="s">
        <v>57</v>
      </c>
      <c r="G1509" s="2">
        <v>45617</v>
      </c>
      <c r="H1509" t="b">
        <v>1</v>
      </c>
      <c r="I1509">
        <v>32</v>
      </c>
      <c r="J1509">
        <v>5</v>
      </c>
      <c r="K1509">
        <v>160</v>
      </c>
      <c r="L1509">
        <v>2024</v>
      </c>
      <c r="M1509">
        <v>11</v>
      </c>
      <c r="N1509" s="1" t="s">
        <v>52</v>
      </c>
      <c r="O1509" s="1" t="s">
        <v>92</v>
      </c>
      <c r="P1509" s="1" t="s">
        <v>24</v>
      </c>
    </row>
    <row r="1510" spans="1:16">
      <c r="A1510" s="1" t="s">
        <v>1808</v>
      </c>
      <c r="B1510" s="1" t="s">
        <v>124</v>
      </c>
      <c r="C1510" s="1" t="s">
        <v>41</v>
      </c>
      <c r="D1510" s="1" t="s">
        <v>162</v>
      </c>
      <c r="E1510" s="1" t="s">
        <v>20</v>
      </c>
      <c r="F1510" s="1" t="s">
        <v>21</v>
      </c>
      <c r="G1510" s="2">
        <v>44885</v>
      </c>
      <c r="I1510">
        <v>36.5</v>
      </c>
      <c r="J1510">
        <v>8</v>
      </c>
      <c r="K1510">
        <v>292</v>
      </c>
      <c r="L1510">
        <v>2022</v>
      </c>
      <c r="M1510">
        <v>11</v>
      </c>
      <c r="N1510" s="1" t="s">
        <v>52</v>
      </c>
      <c r="O1510" s="1" t="s">
        <v>395</v>
      </c>
      <c r="P1510" s="1" t="s">
        <v>45</v>
      </c>
    </row>
    <row r="1511" spans="1:16">
      <c r="A1511" s="1" t="s">
        <v>1809</v>
      </c>
      <c r="B1511" s="1" t="s">
        <v>110</v>
      </c>
      <c r="C1511" s="1" t="s">
        <v>18</v>
      </c>
      <c r="D1511" s="1" t="s">
        <v>261</v>
      </c>
      <c r="E1511" s="1" t="s">
        <v>70</v>
      </c>
      <c r="F1511" s="1" t="s">
        <v>21</v>
      </c>
      <c r="G1511" s="2">
        <v>44955</v>
      </c>
      <c r="H1511" t="b">
        <v>0</v>
      </c>
      <c r="I1511">
        <v>9.5</v>
      </c>
      <c r="J1511">
        <v>8</v>
      </c>
      <c r="K1511">
        <v>76</v>
      </c>
      <c r="L1511">
        <v>2023</v>
      </c>
      <c r="M1511">
        <v>1</v>
      </c>
      <c r="N1511" s="1" t="s">
        <v>78</v>
      </c>
      <c r="O1511" s="1" t="s">
        <v>188</v>
      </c>
      <c r="P1511" s="1" t="s">
        <v>38</v>
      </c>
    </row>
    <row r="1512" spans="1:16">
      <c r="A1512" s="1" t="s">
        <v>1810</v>
      </c>
      <c r="B1512" s="1" t="s">
        <v>17</v>
      </c>
      <c r="C1512" s="1" t="s">
        <v>48</v>
      </c>
      <c r="D1512" s="1" t="s">
        <v>1376</v>
      </c>
      <c r="E1512" s="1" t="s">
        <v>70</v>
      </c>
      <c r="F1512" s="1" t="s">
        <v>21</v>
      </c>
      <c r="G1512" s="2">
        <v>44564</v>
      </c>
      <c r="H1512" t="b">
        <v>1</v>
      </c>
      <c r="I1512">
        <v>35</v>
      </c>
      <c r="J1512">
        <v>5</v>
      </c>
      <c r="K1512">
        <v>175</v>
      </c>
      <c r="L1512">
        <v>2022</v>
      </c>
      <c r="M1512">
        <v>1</v>
      </c>
      <c r="N1512" s="1" t="s">
        <v>78</v>
      </c>
      <c r="O1512" s="1" t="s">
        <v>273</v>
      </c>
      <c r="P1512" s="1" t="s">
        <v>24</v>
      </c>
    </row>
    <row r="1513" spans="1:16">
      <c r="A1513" s="1" t="s">
        <v>1811</v>
      </c>
      <c r="B1513" s="1" t="s">
        <v>94</v>
      </c>
      <c r="C1513" s="1" t="s">
        <v>27</v>
      </c>
      <c r="D1513" s="1" t="s">
        <v>343</v>
      </c>
      <c r="E1513" s="1" t="s">
        <v>70</v>
      </c>
      <c r="F1513" s="1" t="s">
        <v>21</v>
      </c>
      <c r="G1513" s="2">
        <v>45379</v>
      </c>
      <c r="I1513">
        <v>20</v>
      </c>
      <c r="J1513">
        <v>6</v>
      </c>
      <c r="K1513">
        <v>120</v>
      </c>
      <c r="L1513">
        <v>2024</v>
      </c>
      <c r="M1513">
        <v>3</v>
      </c>
      <c r="N1513" s="1" t="s">
        <v>71</v>
      </c>
      <c r="O1513" s="1" t="s">
        <v>72</v>
      </c>
      <c r="P1513" s="1" t="s">
        <v>45</v>
      </c>
    </row>
    <row r="1514" spans="1:16">
      <c r="A1514" s="1" t="s">
        <v>1812</v>
      </c>
      <c r="B1514" s="1" t="s">
        <v>142</v>
      </c>
      <c r="C1514" s="1" t="s">
        <v>98</v>
      </c>
      <c r="D1514" s="1" t="s">
        <v>544</v>
      </c>
      <c r="E1514" s="1" t="s">
        <v>70</v>
      </c>
      <c r="F1514" s="1" t="s">
        <v>21</v>
      </c>
      <c r="G1514" s="2">
        <v>45349</v>
      </c>
      <c r="H1514" t="b">
        <v>0</v>
      </c>
      <c r="I1514">
        <v>20</v>
      </c>
      <c r="J1514">
        <v>4</v>
      </c>
      <c r="K1514">
        <v>80</v>
      </c>
      <c r="L1514">
        <v>2024</v>
      </c>
      <c r="M1514">
        <v>2</v>
      </c>
      <c r="N1514" s="1" t="s">
        <v>100</v>
      </c>
      <c r="O1514" s="1" t="s">
        <v>348</v>
      </c>
      <c r="P1514" s="1" t="s">
        <v>38</v>
      </c>
    </row>
    <row r="1515" spans="1:16">
      <c r="A1515" s="1" t="s">
        <v>1813</v>
      </c>
      <c r="B1515" s="1" t="s">
        <v>152</v>
      </c>
      <c r="C1515" s="1" t="s">
        <v>48</v>
      </c>
      <c r="D1515" s="1" t="s">
        <v>423</v>
      </c>
      <c r="E1515" s="1" t="s">
        <v>70</v>
      </c>
      <c r="F1515" s="1" t="s">
        <v>57</v>
      </c>
      <c r="G1515" s="2">
        <v>45318</v>
      </c>
      <c r="I1515">
        <v>41</v>
      </c>
      <c r="J1515">
        <v>5</v>
      </c>
      <c r="K1515">
        <v>205</v>
      </c>
      <c r="L1515">
        <v>2024</v>
      </c>
      <c r="M1515">
        <v>1</v>
      </c>
      <c r="N1515" s="1" t="s">
        <v>78</v>
      </c>
      <c r="O1515" s="1" t="s">
        <v>106</v>
      </c>
      <c r="P1515" s="1" t="s">
        <v>45</v>
      </c>
    </row>
    <row r="1516" spans="1:16">
      <c r="A1516" s="1" t="s">
        <v>1814</v>
      </c>
      <c r="B1516" s="1" t="s">
        <v>97</v>
      </c>
      <c r="C1516" s="1" t="s">
        <v>98</v>
      </c>
      <c r="D1516" s="1" t="s">
        <v>51</v>
      </c>
      <c r="E1516" s="1" t="s">
        <v>35</v>
      </c>
      <c r="F1516" s="1" t="s">
        <v>21</v>
      </c>
      <c r="G1516" s="2">
        <v>44936</v>
      </c>
      <c r="I1516">
        <v>6.5</v>
      </c>
      <c r="L1516">
        <v>2023</v>
      </c>
      <c r="M1516">
        <v>1</v>
      </c>
      <c r="N1516" s="1" t="s">
        <v>78</v>
      </c>
      <c r="O1516" s="1" t="s">
        <v>188</v>
      </c>
      <c r="P1516" s="1" t="s">
        <v>45</v>
      </c>
    </row>
    <row r="1517" spans="1:16">
      <c r="A1517" s="1" t="s">
        <v>1815</v>
      </c>
      <c r="B1517" s="1" t="s">
        <v>85</v>
      </c>
      <c r="C1517" s="1" t="s">
        <v>27</v>
      </c>
      <c r="D1517" s="1" t="s">
        <v>190</v>
      </c>
      <c r="E1517" s="1" t="s">
        <v>70</v>
      </c>
      <c r="F1517" s="1" t="s">
        <v>57</v>
      </c>
      <c r="G1517" s="2">
        <v>44810</v>
      </c>
      <c r="H1517" t="b">
        <v>0</v>
      </c>
      <c r="I1517">
        <v>32</v>
      </c>
      <c r="J1517">
        <v>9</v>
      </c>
      <c r="K1517">
        <v>288</v>
      </c>
      <c r="L1517">
        <v>2022</v>
      </c>
      <c r="M1517">
        <v>9</v>
      </c>
      <c r="N1517" s="1" t="s">
        <v>82</v>
      </c>
      <c r="O1517" s="1" t="s">
        <v>122</v>
      </c>
      <c r="P1517" s="1" t="s">
        <v>38</v>
      </c>
    </row>
    <row r="1518" spans="1:16">
      <c r="A1518" s="1" t="s">
        <v>1816</v>
      </c>
      <c r="B1518" s="1" t="s">
        <v>152</v>
      </c>
      <c r="C1518" s="1" t="s">
        <v>41</v>
      </c>
      <c r="D1518" s="1" t="s">
        <v>312</v>
      </c>
      <c r="E1518" s="1" t="s">
        <v>70</v>
      </c>
      <c r="F1518" s="1" t="s">
        <v>57</v>
      </c>
      <c r="G1518" s="2">
        <v>45196</v>
      </c>
      <c r="H1518" t="b">
        <v>0</v>
      </c>
      <c r="I1518">
        <v>32</v>
      </c>
      <c r="J1518">
        <v>2</v>
      </c>
      <c r="K1518">
        <v>64</v>
      </c>
      <c r="L1518">
        <v>2023</v>
      </c>
      <c r="M1518">
        <v>9</v>
      </c>
      <c r="N1518" s="1" t="s">
        <v>82</v>
      </c>
      <c r="O1518" s="1" t="s">
        <v>83</v>
      </c>
      <c r="P1518" s="1" t="s">
        <v>38</v>
      </c>
    </row>
    <row r="1519" spans="1:16">
      <c r="A1519" s="1" t="s">
        <v>1817</v>
      </c>
      <c r="B1519" s="1" t="s">
        <v>17</v>
      </c>
      <c r="C1519" s="1" t="s">
        <v>18</v>
      </c>
      <c r="D1519" s="1" t="s">
        <v>430</v>
      </c>
      <c r="E1519" s="1" t="s">
        <v>35</v>
      </c>
      <c r="F1519" s="1" t="s">
        <v>21</v>
      </c>
      <c r="G1519" s="2">
        <v>44797</v>
      </c>
      <c r="H1519" t="b">
        <v>1</v>
      </c>
      <c r="I1519">
        <v>23</v>
      </c>
      <c r="J1519">
        <v>4</v>
      </c>
      <c r="K1519">
        <v>92</v>
      </c>
      <c r="L1519">
        <v>2022</v>
      </c>
      <c r="M1519">
        <v>8</v>
      </c>
      <c r="N1519" s="1" t="s">
        <v>112</v>
      </c>
      <c r="O1519" s="1" t="s">
        <v>113</v>
      </c>
      <c r="P1519" s="1" t="s">
        <v>24</v>
      </c>
    </row>
    <row r="1520" spans="1:16">
      <c r="A1520" s="1" t="s">
        <v>1818</v>
      </c>
      <c r="B1520" s="1" t="s">
        <v>17</v>
      </c>
      <c r="C1520" s="1" t="s">
        <v>176</v>
      </c>
      <c r="D1520" s="1" t="s">
        <v>186</v>
      </c>
      <c r="E1520" s="1" t="s">
        <v>20</v>
      </c>
      <c r="F1520" s="1" t="s">
        <v>21</v>
      </c>
      <c r="G1520" s="2">
        <v>44685</v>
      </c>
      <c r="I1520">
        <v>11</v>
      </c>
      <c r="J1520">
        <v>2</v>
      </c>
      <c r="K1520">
        <v>22</v>
      </c>
      <c r="L1520">
        <v>2022</v>
      </c>
      <c r="M1520">
        <v>5</v>
      </c>
      <c r="N1520" s="1" t="s">
        <v>43</v>
      </c>
      <c r="O1520" s="1" t="s">
        <v>44</v>
      </c>
      <c r="P1520" s="1" t="s">
        <v>45</v>
      </c>
    </row>
    <row r="1521" spans="1:16">
      <c r="A1521" s="1" t="s">
        <v>1819</v>
      </c>
      <c r="B1521" s="1" t="s">
        <v>68</v>
      </c>
      <c r="C1521" s="1" t="s">
        <v>41</v>
      </c>
      <c r="D1521" s="1" t="s">
        <v>314</v>
      </c>
      <c r="E1521" s="1" t="s">
        <v>70</v>
      </c>
      <c r="F1521" s="1" t="s">
        <v>57</v>
      </c>
      <c r="G1521" s="2">
        <v>44782</v>
      </c>
      <c r="I1521">
        <v>33.5</v>
      </c>
      <c r="J1521">
        <v>10</v>
      </c>
      <c r="K1521">
        <v>335</v>
      </c>
      <c r="L1521">
        <v>2022</v>
      </c>
      <c r="M1521">
        <v>8</v>
      </c>
      <c r="N1521" s="1" t="s">
        <v>112</v>
      </c>
      <c r="O1521" s="1" t="s">
        <v>113</v>
      </c>
      <c r="P1521" s="1" t="s">
        <v>45</v>
      </c>
    </row>
    <row r="1522" spans="1:16">
      <c r="A1522" s="1" t="s">
        <v>1820</v>
      </c>
      <c r="B1522" s="1" t="s">
        <v>55</v>
      </c>
      <c r="C1522" s="1" t="s">
        <v>48</v>
      </c>
      <c r="D1522" s="1" t="s">
        <v>556</v>
      </c>
      <c r="E1522" s="1" t="s">
        <v>70</v>
      </c>
      <c r="F1522" s="1" t="s">
        <v>21</v>
      </c>
      <c r="G1522" s="2">
        <v>45648</v>
      </c>
      <c r="H1522" t="b">
        <v>1</v>
      </c>
      <c r="I1522">
        <v>29</v>
      </c>
      <c r="J1522">
        <v>3</v>
      </c>
      <c r="K1522">
        <v>87</v>
      </c>
      <c r="L1522">
        <v>2024</v>
      </c>
      <c r="M1522">
        <v>12</v>
      </c>
      <c r="N1522" s="1" t="s">
        <v>75</v>
      </c>
      <c r="O1522" s="1" t="s">
        <v>76</v>
      </c>
      <c r="P1522" s="1" t="s">
        <v>24</v>
      </c>
    </row>
    <row r="1523" spans="1:16">
      <c r="A1523" s="1" t="s">
        <v>1821</v>
      </c>
      <c r="B1523" s="1" t="s">
        <v>47</v>
      </c>
      <c r="C1523" s="1" t="s">
        <v>18</v>
      </c>
      <c r="D1523" s="1" t="s">
        <v>91</v>
      </c>
      <c r="E1523" s="1" t="s">
        <v>70</v>
      </c>
      <c r="F1523" s="1" t="s">
        <v>21</v>
      </c>
      <c r="G1523" s="2">
        <v>45231</v>
      </c>
      <c r="H1523" t="b">
        <v>0</v>
      </c>
      <c r="I1523">
        <v>29</v>
      </c>
      <c r="J1523">
        <v>10</v>
      </c>
      <c r="K1523">
        <v>290</v>
      </c>
      <c r="L1523">
        <v>2023</v>
      </c>
      <c r="M1523">
        <v>11</v>
      </c>
      <c r="N1523" s="1" t="s">
        <v>52</v>
      </c>
      <c r="O1523" s="1" t="s">
        <v>53</v>
      </c>
      <c r="P1523" s="1" t="s">
        <v>38</v>
      </c>
    </row>
    <row r="1524" spans="1:16">
      <c r="A1524" s="1" t="s">
        <v>1822</v>
      </c>
      <c r="B1524" s="1" t="s">
        <v>68</v>
      </c>
      <c r="C1524" s="1" t="s">
        <v>27</v>
      </c>
      <c r="D1524" s="1" t="s">
        <v>88</v>
      </c>
      <c r="E1524" s="1" t="s">
        <v>70</v>
      </c>
      <c r="F1524" s="1" t="s">
        <v>57</v>
      </c>
      <c r="G1524" s="2">
        <v>44682</v>
      </c>
      <c r="I1524">
        <v>27.5</v>
      </c>
      <c r="J1524">
        <v>7</v>
      </c>
      <c r="K1524">
        <v>192.5</v>
      </c>
      <c r="L1524">
        <v>2022</v>
      </c>
      <c r="M1524">
        <v>5</v>
      </c>
      <c r="N1524" s="1" t="s">
        <v>43</v>
      </c>
      <c r="O1524" s="1" t="s">
        <v>44</v>
      </c>
      <c r="P1524" s="1" t="s">
        <v>45</v>
      </c>
    </row>
    <row r="1525" spans="1:16">
      <c r="A1525" s="1" t="s">
        <v>1823</v>
      </c>
      <c r="B1525" s="1" t="s">
        <v>94</v>
      </c>
      <c r="C1525" s="1" t="s">
        <v>98</v>
      </c>
      <c r="D1525" s="1" t="s">
        <v>269</v>
      </c>
      <c r="E1525" s="1" t="s">
        <v>20</v>
      </c>
      <c r="F1525" s="1" t="s">
        <v>21</v>
      </c>
      <c r="G1525" s="2">
        <v>45611</v>
      </c>
      <c r="H1525" t="b">
        <v>1</v>
      </c>
      <c r="I1525">
        <v>12.5</v>
      </c>
      <c r="J1525">
        <v>3</v>
      </c>
      <c r="K1525">
        <v>37.5</v>
      </c>
      <c r="L1525">
        <v>2024</v>
      </c>
      <c r="M1525">
        <v>11</v>
      </c>
      <c r="N1525" s="1" t="s">
        <v>52</v>
      </c>
      <c r="O1525" s="1" t="s">
        <v>92</v>
      </c>
      <c r="P1525" s="1" t="s">
        <v>24</v>
      </c>
    </row>
    <row r="1526" spans="1:16">
      <c r="A1526" s="1" t="s">
        <v>1824</v>
      </c>
      <c r="B1526" s="1" t="s">
        <v>97</v>
      </c>
      <c r="C1526" s="1" t="s">
        <v>18</v>
      </c>
      <c r="D1526" s="1" t="s">
        <v>216</v>
      </c>
      <c r="E1526" s="1" t="s">
        <v>70</v>
      </c>
      <c r="F1526" s="1" t="s">
        <v>57</v>
      </c>
      <c r="G1526" s="2">
        <v>45368</v>
      </c>
      <c r="H1526" t="b">
        <v>0</v>
      </c>
      <c r="I1526">
        <v>24.5</v>
      </c>
      <c r="J1526">
        <v>8</v>
      </c>
      <c r="K1526">
        <v>196</v>
      </c>
      <c r="L1526">
        <v>2024</v>
      </c>
      <c r="M1526">
        <v>3</v>
      </c>
      <c r="N1526" s="1" t="s">
        <v>71</v>
      </c>
      <c r="O1526" s="1" t="s">
        <v>72</v>
      </c>
      <c r="P1526" s="1" t="s">
        <v>38</v>
      </c>
    </row>
    <row r="1527" spans="1:16">
      <c r="A1527" s="1" t="s">
        <v>1825</v>
      </c>
      <c r="B1527" s="1" t="s">
        <v>124</v>
      </c>
      <c r="C1527" s="1" t="s">
        <v>62</v>
      </c>
      <c r="D1527" s="1" t="s">
        <v>253</v>
      </c>
      <c r="E1527" s="1" t="s">
        <v>35</v>
      </c>
      <c r="F1527" s="1" t="s">
        <v>57</v>
      </c>
      <c r="G1527" s="2">
        <v>45309</v>
      </c>
      <c r="H1527" t="b">
        <v>1</v>
      </c>
      <c r="I1527">
        <v>39.5</v>
      </c>
      <c r="J1527">
        <v>5</v>
      </c>
      <c r="K1527">
        <v>197.5</v>
      </c>
      <c r="L1527">
        <v>2024</v>
      </c>
      <c r="M1527">
        <v>1</v>
      </c>
      <c r="N1527" s="1" t="s">
        <v>78</v>
      </c>
      <c r="O1527" s="1" t="s">
        <v>106</v>
      </c>
      <c r="P1527" s="1" t="s">
        <v>24</v>
      </c>
    </row>
    <row r="1528" spans="1:16">
      <c r="A1528" s="1" t="s">
        <v>1826</v>
      </c>
      <c r="B1528" s="1" t="s">
        <v>47</v>
      </c>
      <c r="C1528" s="1" t="s">
        <v>98</v>
      </c>
      <c r="D1528" s="1" t="s">
        <v>544</v>
      </c>
      <c r="E1528" s="1" t="s">
        <v>20</v>
      </c>
      <c r="F1528" s="1" t="s">
        <v>57</v>
      </c>
      <c r="G1528" s="2">
        <v>45194</v>
      </c>
      <c r="H1528" t="b">
        <v>1</v>
      </c>
      <c r="I1528">
        <v>20</v>
      </c>
      <c r="J1528">
        <v>1</v>
      </c>
      <c r="K1528">
        <v>20</v>
      </c>
      <c r="L1528">
        <v>2023</v>
      </c>
      <c r="M1528">
        <v>9</v>
      </c>
      <c r="N1528" s="1" t="s">
        <v>82</v>
      </c>
      <c r="O1528" s="1" t="s">
        <v>83</v>
      </c>
      <c r="P1528" s="1" t="s">
        <v>24</v>
      </c>
    </row>
    <row r="1529" spans="1:16">
      <c r="A1529" s="1" t="s">
        <v>1827</v>
      </c>
      <c r="B1529" s="1" t="s">
        <v>32</v>
      </c>
      <c r="C1529" s="1" t="s">
        <v>62</v>
      </c>
      <c r="D1529" s="1" t="s">
        <v>244</v>
      </c>
      <c r="E1529" s="1" t="s">
        <v>35</v>
      </c>
      <c r="F1529" s="1" t="s">
        <v>57</v>
      </c>
      <c r="G1529" s="2">
        <v>45652</v>
      </c>
      <c r="H1529" t="b">
        <v>1</v>
      </c>
      <c r="I1529">
        <v>20</v>
      </c>
      <c r="J1529">
        <v>4</v>
      </c>
      <c r="K1529">
        <v>80</v>
      </c>
      <c r="L1529">
        <v>2024</v>
      </c>
      <c r="M1529">
        <v>12</v>
      </c>
      <c r="N1529" s="1" t="s">
        <v>75</v>
      </c>
      <c r="O1529" s="1" t="s">
        <v>76</v>
      </c>
      <c r="P1529" s="1" t="s">
        <v>24</v>
      </c>
    </row>
    <row r="1530" spans="1:16">
      <c r="A1530" s="1" t="s">
        <v>1828</v>
      </c>
      <c r="B1530" s="1" t="s">
        <v>32</v>
      </c>
      <c r="C1530" s="1" t="s">
        <v>176</v>
      </c>
      <c r="D1530" s="1" t="s">
        <v>377</v>
      </c>
      <c r="E1530" s="1" t="s">
        <v>70</v>
      </c>
      <c r="F1530" s="1" t="s">
        <v>21</v>
      </c>
      <c r="G1530" s="2">
        <v>44690</v>
      </c>
      <c r="H1530" t="b">
        <v>1</v>
      </c>
      <c r="I1530">
        <v>24.5</v>
      </c>
      <c r="J1530">
        <v>2</v>
      </c>
      <c r="K1530">
        <v>49</v>
      </c>
      <c r="L1530">
        <v>2022</v>
      </c>
      <c r="M1530">
        <v>5</v>
      </c>
      <c r="N1530" s="1" t="s">
        <v>43</v>
      </c>
      <c r="O1530" s="1" t="s">
        <v>44</v>
      </c>
      <c r="P1530" s="1" t="s">
        <v>24</v>
      </c>
    </row>
    <row r="1531" spans="1:16">
      <c r="A1531" s="1" t="s">
        <v>1829</v>
      </c>
      <c r="B1531" s="1" t="s">
        <v>97</v>
      </c>
      <c r="C1531" s="1" t="s">
        <v>176</v>
      </c>
      <c r="D1531" s="1" t="s">
        <v>350</v>
      </c>
      <c r="E1531" s="1" t="s">
        <v>70</v>
      </c>
      <c r="F1531" s="1" t="s">
        <v>21</v>
      </c>
      <c r="G1531" s="2">
        <v>45420</v>
      </c>
      <c r="I1531">
        <v>12.5</v>
      </c>
      <c r="J1531">
        <v>8</v>
      </c>
      <c r="K1531">
        <v>100</v>
      </c>
      <c r="L1531">
        <v>2024</v>
      </c>
      <c r="M1531">
        <v>5</v>
      </c>
      <c r="N1531" s="1" t="s">
        <v>43</v>
      </c>
      <c r="O1531" s="1" t="s">
        <v>309</v>
      </c>
      <c r="P1531" s="1" t="s">
        <v>45</v>
      </c>
    </row>
    <row r="1532" spans="1:16">
      <c r="A1532" s="1" t="s">
        <v>1830</v>
      </c>
      <c r="B1532" s="1" t="s">
        <v>139</v>
      </c>
      <c r="C1532" s="1" t="s">
        <v>18</v>
      </c>
      <c r="D1532" s="1" t="s">
        <v>567</v>
      </c>
      <c r="E1532" s="1" t="s">
        <v>35</v>
      </c>
      <c r="F1532" s="1" t="s">
        <v>21</v>
      </c>
      <c r="G1532" s="2">
        <v>45339</v>
      </c>
      <c r="I1532">
        <v>17</v>
      </c>
      <c r="J1532">
        <v>6</v>
      </c>
      <c r="K1532">
        <v>102</v>
      </c>
      <c r="L1532">
        <v>2024</v>
      </c>
      <c r="M1532">
        <v>2</v>
      </c>
      <c r="N1532" s="1" t="s">
        <v>100</v>
      </c>
      <c r="O1532" s="1" t="s">
        <v>348</v>
      </c>
      <c r="P1532" s="1" t="s">
        <v>45</v>
      </c>
    </row>
    <row r="1533" spans="1:16">
      <c r="A1533" s="1" t="s">
        <v>1831</v>
      </c>
      <c r="B1533" s="1" t="s">
        <v>115</v>
      </c>
      <c r="C1533" s="1" t="s">
        <v>48</v>
      </c>
      <c r="D1533" s="1" t="s">
        <v>174</v>
      </c>
      <c r="E1533" s="1" t="s">
        <v>35</v>
      </c>
      <c r="F1533" s="1" t="s">
        <v>21</v>
      </c>
      <c r="G1533" s="2">
        <v>45131</v>
      </c>
      <c r="I1533">
        <v>21.5</v>
      </c>
      <c r="J1533">
        <v>5</v>
      </c>
      <c r="K1533">
        <v>107.5</v>
      </c>
      <c r="L1533">
        <v>2023</v>
      </c>
      <c r="M1533">
        <v>7</v>
      </c>
      <c r="N1533" s="1" t="s">
        <v>29</v>
      </c>
      <c r="O1533" s="1" t="s">
        <v>30</v>
      </c>
      <c r="P1533" s="1" t="s">
        <v>45</v>
      </c>
    </row>
    <row r="1534" spans="1:16">
      <c r="A1534" s="1" t="s">
        <v>1832</v>
      </c>
      <c r="B1534" s="1" t="s">
        <v>110</v>
      </c>
      <c r="C1534" s="1" t="s">
        <v>176</v>
      </c>
      <c r="D1534" s="1" t="s">
        <v>284</v>
      </c>
      <c r="E1534" s="1" t="s">
        <v>70</v>
      </c>
      <c r="F1534" s="1" t="s">
        <v>57</v>
      </c>
      <c r="G1534" s="2">
        <v>44990</v>
      </c>
      <c r="I1534">
        <v>18.5</v>
      </c>
      <c r="J1534">
        <v>4</v>
      </c>
      <c r="K1534">
        <v>74</v>
      </c>
      <c r="L1534">
        <v>2023</v>
      </c>
      <c r="M1534">
        <v>3</v>
      </c>
      <c r="N1534" s="1" t="s">
        <v>71</v>
      </c>
      <c r="O1534" s="1" t="s">
        <v>228</v>
      </c>
      <c r="P1534" s="1" t="s">
        <v>45</v>
      </c>
    </row>
    <row r="1535" spans="1:16">
      <c r="A1535" s="1" t="s">
        <v>1833</v>
      </c>
      <c r="B1535" s="1" t="s">
        <v>161</v>
      </c>
      <c r="C1535" s="1" t="s">
        <v>176</v>
      </c>
      <c r="D1535" s="1" t="s">
        <v>501</v>
      </c>
      <c r="E1535" s="1" t="s">
        <v>70</v>
      </c>
      <c r="F1535" s="1" t="s">
        <v>21</v>
      </c>
      <c r="G1535" s="2">
        <v>45668</v>
      </c>
      <c r="H1535" t="b">
        <v>0</v>
      </c>
      <c r="I1535">
        <v>5</v>
      </c>
      <c r="J1535">
        <v>6</v>
      </c>
      <c r="K1535">
        <v>30</v>
      </c>
      <c r="L1535">
        <v>2025</v>
      </c>
      <c r="M1535">
        <v>1</v>
      </c>
      <c r="N1535" s="1" t="s">
        <v>78</v>
      </c>
      <c r="O1535" s="1" t="s">
        <v>79</v>
      </c>
      <c r="P1535" s="1" t="s">
        <v>38</v>
      </c>
    </row>
    <row r="1536" spans="1:16">
      <c r="A1536" s="1" t="s">
        <v>1834</v>
      </c>
      <c r="B1536" s="1" t="s">
        <v>32</v>
      </c>
      <c r="C1536" s="1" t="s">
        <v>62</v>
      </c>
      <c r="D1536" s="1" t="s">
        <v>288</v>
      </c>
      <c r="E1536" s="1" t="s">
        <v>35</v>
      </c>
      <c r="F1536" s="1" t="s">
        <v>57</v>
      </c>
      <c r="G1536" s="2">
        <v>44977</v>
      </c>
      <c r="I1536">
        <v>11</v>
      </c>
      <c r="J1536">
        <v>6</v>
      </c>
      <c r="K1536">
        <v>66</v>
      </c>
      <c r="L1536">
        <v>2023</v>
      </c>
      <c r="M1536">
        <v>2</v>
      </c>
      <c r="N1536" s="1" t="s">
        <v>100</v>
      </c>
      <c r="O1536" s="1" t="s">
        <v>145</v>
      </c>
      <c r="P1536" s="1" t="s">
        <v>45</v>
      </c>
    </row>
    <row r="1537" spans="1:16">
      <c r="A1537" s="1" t="s">
        <v>1835</v>
      </c>
      <c r="B1537" s="1" t="s">
        <v>26</v>
      </c>
      <c r="C1537" s="1" t="s">
        <v>48</v>
      </c>
      <c r="D1537" s="1" t="s">
        <v>135</v>
      </c>
      <c r="E1537" s="1" t="s">
        <v>35</v>
      </c>
      <c r="F1537" s="1" t="s">
        <v>21</v>
      </c>
      <c r="G1537" s="2">
        <v>45367</v>
      </c>
      <c r="H1537" t="b">
        <v>0</v>
      </c>
      <c r="I1537">
        <v>20</v>
      </c>
      <c r="J1537">
        <v>5</v>
      </c>
      <c r="K1537">
        <v>100</v>
      </c>
      <c r="L1537">
        <v>2024</v>
      </c>
      <c r="M1537">
        <v>3</v>
      </c>
      <c r="N1537" s="1" t="s">
        <v>71</v>
      </c>
      <c r="O1537" s="1" t="s">
        <v>72</v>
      </c>
      <c r="P1537" s="1" t="s">
        <v>38</v>
      </c>
    </row>
    <row r="1538" spans="1:16">
      <c r="A1538" s="1" t="s">
        <v>1836</v>
      </c>
      <c r="B1538" s="1" t="s">
        <v>17</v>
      </c>
      <c r="C1538" s="1" t="s">
        <v>176</v>
      </c>
      <c r="D1538" s="1" t="s">
        <v>331</v>
      </c>
      <c r="E1538" s="1" t="s">
        <v>35</v>
      </c>
      <c r="F1538" s="1" t="s">
        <v>21</v>
      </c>
      <c r="G1538" s="2">
        <v>45513</v>
      </c>
      <c r="H1538" t="b">
        <v>1</v>
      </c>
      <c r="I1538">
        <v>6.5</v>
      </c>
      <c r="J1538">
        <v>3</v>
      </c>
      <c r="K1538">
        <v>19.5</v>
      </c>
      <c r="L1538">
        <v>2024</v>
      </c>
      <c r="M1538">
        <v>8</v>
      </c>
      <c r="N1538" s="1" t="s">
        <v>112</v>
      </c>
      <c r="O1538" s="1" t="s">
        <v>212</v>
      </c>
      <c r="P1538" s="1" t="s">
        <v>24</v>
      </c>
    </row>
    <row r="1539" spans="1:16">
      <c r="A1539" s="1" t="s">
        <v>1837</v>
      </c>
      <c r="B1539" s="1" t="s">
        <v>115</v>
      </c>
      <c r="C1539" s="1" t="s">
        <v>27</v>
      </c>
      <c r="D1539" s="1" t="s">
        <v>264</v>
      </c>
      <c r="E1539" s="1" t="s">
        <v>20</v>
      </c>
      <c r="F1539" s="1" t="s">
        <v>21</v>
      </c>
      <c r="G1539" s="2">
        <v>44622</v>
      </c>
      <c r="I1539">
        <v>9.5</v>
      </c>
      <c r="J1539">
        <v>3</v>
      </c>
      <c r="K1539">
        <v>28.5</v>
      </c>
      <c r="L1539">
        <v>2022</v>
      </c>
      <c r="M1539">
        <v>3</v>
      </c>
      <c r="N1539" s="1" t="s">
        <v>71</v>
      </c>
      <c r="O1539" s="1" t="s">
        <v>126</v>
      </c>
      <c r="P1539" s="1" t="s">
        <v>45</v>
      </c>
    </row>
    <row r="1540" spans="1:16">
      <c r="A1540" s="1" t="s">
        <v>1838</v>
      </c>
      <c r="B1540" s="1" t="s">
        <v>47</v>
      </c>
      <c r="C1540" s="1" t="s">
        <v>41</v>
      </c>
      <c r="D1540" s="1" t="s">
        <v>307</v>
      </c>
      <c r="E1540" s="1" t="s">
        <v>35</v>
      </c>
      <c r="F1540" s="1" t="s">
        <v>21</v>
      </c>
      <c r="G1540" s="2">
        <v>45597</v>
      </c>
      <c r="I1540">
        <v>38</v>
      </c>
      <c r="J1540">
        <v>4</v>
      </c>
      <c r="K1540">
        <v>152</v>
      </c>
      <c r="L1540">
        <v>2024</v>
      </c>
      <c r="M1540">
        <v>11</v>
      </c>
      <c r="N1540" s="1" t="s">
        <v>52</v>
      </c>
      <c r="O1540" s="1" t="s">
        <v>92</v>
      </c>
      <c r="P1540" s="1" t="s">
        <v>45</v>
      </c>
    </row>
    <row r="1541" spans="1:16">
      <c r="A1541" s="1" t="s">
        <v>1839</v>
      </c>
      <c r="B1541" s="1" t="s">
        <v>64</v>
      </c>
      <c r="C1541" s="1" t="s">
        <v>33</v>
      </c>
      <c r="D1541" s="1" t="s">
        <v>996</v>
      </c>
      <c r="E1541" s="1" t="s">
        <v>35</v>
      </c>
      <c r="F1541" s="1" t="s">
        <v>57</v>
      </c>
      <c r="G1541" s="2">
        <v>45340</v>
      </c>
      <c r="I1541">
        <v>20</v>
      </c>
      <c r="J1541">
        <v>10</v>
      </c>
      <c r="K1541">
        <v>200</v>
      </c>
      <c r="L1541">
        <v>2024</v>
      </c>
      <c r="M1541">
        <v>2</v>
      </c>
      <c r="N1541" s="1" t="s">
        <v>100</v>
      </c>
      <c r="O1541" s="1" t="s">
        <v>348</v>
      </c>
      <c r="P1541" s="1" t="s">
        <v>45</v>
      </c>
    </row>
    <row r="1542" spans="1:16">
      <c r="A1542" s="1" t="s">
        <v>1840</v>
      </c>
      <c r="B1542" s="1" t="s">
        <v>110</v>
      </c>
      <c r="C1542" s="1" t="s">
        <v>41</v>
      </c>
      <c r="D1542" s="1" t="s">
        <v>365</v>
      </c>
      <c r="E1542" s="1" t="s">
        <v>70</v>
      </c>
      <c r="F1542" s="1" t="s">
        <v>57</v>
      </c>
      <c r="G1542" s="2">
        <v>44999</v>
      </c>
      <c r="H1542" t="b">
        <v>0</v>
      </c>
      <c r="I1542">
        <v>6.5</v>
      </c>
      <c r="J1542">
        <v>10</v>
      </c>
      <c r="K1542">
        <v>65</v>
      </c>
      <c r="L1542">
        <v>2023</v>
      </c>
      <c r="M1542">
        <v>3</v>
      </c>
      <c r="N1542" s="1" t="s">
        <v>71</v>
      </c>
      <c r="O1542" s="1" t="s">
        <v>228</v>
      </c>
      <c r="P1542" s="1" t="s">
        <v>38</v>
      </c>
    </row>
    <row r="1543" spans="1:16">
      <c r="A1543" s="1" t="s">
        <v>1841</v>
      </c>
      <c r="B1543" s="1" t="s">
        <v>47</v>
      </c>
      <c r="C1543" s="1" t="s">
        <v>48</v>
      </c>
      <c r="D1543" s="1" t="s">
        <v>116</v>
      </c>
      <c r="E1543" s="1" t="s">
        <v>35</v>
      </c>
      <c r="F1543" s="1" t="s">
        <v>57</v>
      </c>
      <c r="G1543" s="2">
        <v>45604</v>
      </c>
      <c r="H1543" t="b">
        <v>1</v>
      </c>
      <c r="I1543">
        <v>18.5</v>
      </c>
      <c r="J1543">
        <v>8</v>
      </c>
      <c r="K1543">
        <v>148</v>
      </c>
      <c r="L1543">
        <v>2024</v>
      </c>
      <c r="M1543">
        <v>11</v>
      </c>
      <c r="N1543" s="1" t="s">
        <v>52</v>
      </c>
      <c r="O1543" s="1" t="s">
        <v>92</v>
      </c>
      <c r="P1543" s="1" t="s">
        <v>24</v>
      </c>
    </row>
    <row r="1544" spans="1:16">
      <c r="A1544" s="1" t="s">
        <v>1842</v>
      </c>
      <c r="B1544" s="1" t="s">
        <v>32</v>
      </c>
      <c r="C1544" s="1" t="s">
        <v>98</v>
      </c>
      <c r="D1544" s="1" t="s">
        <v>111</v>
      </c>
      <c r="E1544" s="1" t="s">
        <v>70</v>
      </c>
      <c r="F1544" s="1" t="s">
        <v>57</v>
      </c>
      <c r="G1544" s="2">
        <v>45418</v>
      </c>
      <c r="H1544" t="b">
        <v>0</v>
      </c>
      <c r="I1544">
        <v>9.5</v>
      </c>
      <c r="J1544">
        <v>6</v>
      </c>
      <c r="K1544">
        <v>57</v>
      </c>
      <c r="L1544">
        <v>2024</v>
      </c>
      <c r="M1544">
        <v>5</v>
      </c>
      <c r="N1544" s="1" t="s">
        <v>43</v>
      </c>
      <c r="O1544" s="1" t="s">
        <v>309</v>
      </c>
      <c r="P1544" s="1" t="s">
        <v>38</v>
      </c>
    </row>
    <row r="1545" spans="1:16">
      <c r="A1545" s="1" t="s">
        <v>1843</v>
      </c>
      <c r="B1545" s="1" t="s">
        <v>94</v>
      </c>
      <c r="C1545" s="1" t="s">
        <v>27</v>
      </c>
      <c r="D1545" s="1" t="s">
        <v>88</v>
      </c>
      <c r="E1545" s="1" t="s">
        <v>35</v>
      </c>
      <c r="F1545" s="1" t="s">
        <v>57</v>
      </c>
      <c r="G1545" s="2">
        <v>44824</v>
      </c>
      <c r="H1545" t="b">
        <v>0</v>
      </c>
      <c r="I1545">
        <v>27.5</v>
      </c>
      <c r="J1545">
        <v>4</v>
      </c>
      <c r="K1545">
        <v>110</v>
      </c>
      <c r="L1545">
        <v>2022</v>
      </c>
      <c r="M1545">
        <v>9</v>
      </c>
      <c r="N1545" s="1" t="s">
        <v>82</v>
      </c>
      <c r="O1545" s="1" t="s">
        <v>122</v>
      </c>
      <c r="P1545" s="1" t="s">
        <v>38</v>
      </c>
    </row>
    <row r="1546" spans="1:16">
      <c r="A1546" s="1" t="s">
        <v>1844</v>
      </c>
      <c r="B1546" s="1" t="s">
        <v>124</v>
      </c>
      <c r="C1546" s="1" t="s">
        <v>18</v>
      </c>
      <c r="D1546" s="1" t="s">
        <v>224</v>
      </c>
      <c r="E1546" s="1" t="s">
        <v>70</v>
      </c>
      <c r="F1546" s="1" t="s">
        <v>57</v>
      </c>
      <c r="G1546" s="2">
        <v>44670</v>
      </c>
      <c r="I1546">
        <v>5</v>
      </c>
      <c r="J1546">
        <v>3</v>
      </c>
      <c r="K1546">
        <v>15</v>
      </c>
      <c r="L1546">
        <v>2022</v>
      </c>
      <c r="M1546">
        <v>4</v>
      </c>
      <c r="N1546" s="1" t="s">
        <v>22</v>
      </c>
      <c r="O1546" s="1" t="s">
        <v>95</v>
      </c>
      <c r="P1546" s="1" t="s">
        <v>45</v>
      </c>
    </row>
    <row r="1547" spans="1:16">
      <c r="A1547" s="1" t="s">
        <v>1845</v>
      </c>
      <c r="B1547" s="1" t="s">
        <v>47</v>
      </c>
      <c r="C1547" s="1" t="s">
        <v>48</v>
      </c>
      <c r="D1547" s="1" t="s">
        <v>423</v>
      </c>
      <c r="E1547" s="1" t="s">
        <v>20</v>
      </c>
      <c r="F1547" s="1" t="s">
        <v>21</v>
      </c>
      <c r="G1547" s="2">
        <v>45610</v>
      </c>
      <c r="H1547" t="b">
        <v>0</v>
      </c>
      <c r="I1547">
        <v>41</v>
      </c>
      <c r="J1547">
        <v>6</v>
      </c>
      <c r="K1547">
        <v>246</v>
      </c>
      <c r="L1547">
        <v>2024</v>
      </c>
      <c r="M1547">
        <v>11</v>
      </c>
      <c r="N1547" s="1" t="s">
        <v>52</v>
      </c>
      <c r="O1547" s="1" t="s">
        <v>92</v>
      </c>
      <c r="P1547" s="1" t="s">
        <v>38</v>
      </c>
    </row>
    <row r="1548" spans="1:16">
      <c r="A1548" s="1" t="s">
        <v>1846</v>
      </c>
      <c r="B1548" s="1" t="s">
        <v>61</v>
      </c>
      <c r="C1548" s="1" t="s">
        <v>176</v>
      </c>
      <c r="D1548" s="1" t="s">
        <v>198</v>
      </c>
      <c r="E1548" s="1" t="s">
        <v>20</v>
      </c>
      <c r="F1548" s="1" t="s">
        <v>21</v>
      </c>
      <c r="G1548" s="2">
        <v>45600</v>
      </c>
      <c r="H1548" t="b">
        <v>0</v>
      </c>
      <c r="I1548">
        <v>26</v>
      </c>
      <c r="J1548">
        <v>8</v>
      </c>
      <c r="K1548">
        <v>208</v>
      </c>
      <c r="L1548">
        <v>2024</v>
      </c>
      <c r="M1548">
        <v>11</v>
      </c>
      <c r="N1548" s="1" t="s">
        <v>52</v>
      </c>
      <c r="O1548" s="1" t="s">
        <v>92</v>
      </c>
      <c r="P1548" s="1" t="s">
        <v>38</v>
      </c>
    </row>
    <row r="1549" spans="1:16">
      <c r="A1549" s="1" t="s">
        <v>1847</v>
      </c>
      <c r="B1549" s="1" t="s">
        <v>124</v>
      </c>
      <c r="C1549" s="1" t="s">
        <v>176</v>
      </c>
      <c r="D1549" s="1" t="s">
        <v>209</v>
      </c>
      <c r="E1549" s="1" t="s">
        <v>20</v>
      </c>
      <c r="F1549" s="1" t="s">
        <v>57</v>
      </c>
      <c r="G1549" s="2">
        <v>45430</v>
      </c>
      <c r="H1549" t="b">
        <v>1</v>
      </c>
      <c r="I1549">
        <v>36.5</v>
      </c>
      <c r="J1549">
        <v>3</v>
      </c>
      <c r="K1549">
        <v>109.5</v>
      </c>
      <c r="L1549">
        <v>2024</v>
      </c>
      <c r="M1549">
        <v>5</v>
      </c>
      <c r="N1549" s="1" t="s">
        <v>43</v>
      </c>
      <c r="O1549" s="1" t="s">
        <v>309</v>
      </c>
      <c r="P1549" s="1" t="s">
        <v>24</v>
      </c>
    </row>
    <row r="1550" spans="1:16">
      <c r="A1550" s="1" t="s">
        <v>1848</v>
      </c>
      <c r="B1550" s="1" t="s">
        <v>68</v>
      </c>
      <c r="C1550" s="1" t="s">
        <v>18</v>
      </c>
      <c r="D1550" s="1" t="s">
        <v>643</v>
      </c>
      <c r="E1550" s="1" t="s">
        <v>70</v>
      </c>
      <c r="F1550" s="1" t="s">
        <v>21</v>
      </c>
      <c r="G1550" s="2">
        <v>45674</v>
      </c>
      <c r="I1550">
        <v>6.5</v>
      </c>
      <c r="J1550">
        <v>8</v>
      </c>
      <c r="K1550">
        <v>52</v>
      </c>
      <c r="L1550">
        <v>2025</v>
      </c>
      <c r="M1550">
        <v>1</v>
      </c>
      <c r="N1550" s="1" t="s">
        <v>78</v>
      </c>
      <c r="O1550" s="1" t="s">
        <v>79</v>
      </c>
      <c r="P1550" s="1" t="s">
        <v>45</v>
      </c>
    </row>
    <row r="1551" spans="1:16">
      <c r="A1551" s="1" t="s">
        <v>1849</v>
      </c>
      <c r="B1551" s="1" t="s">
        <v>161</v>
      </c>
      <c r="C1551" s="1" t="s">
        <v>48</v>
      </c>
      <c r="D1551" s="1" t="s">
        <v>423</v>
      </c>
      <c r="E1551" s="1" t="s">
        <v>70</v>
      </c>
      <c r="F1551" s="1" t="s">
        <v>57</v>
      </c>
      <c r="G1551" s="2">
        <v>45023</v>
      </c>
      <c r="H1551" t="b">
        <v>1</v>
      </c>
      <c r="I1551">
        <v>41</v>
      </c>
      <c r="J1551">
        <v>5</v>
      </c>
      <c r="K1551">
        <v>205</v>
      </c>
      <c r="L1551">
        <v>2023</v>
      </c>
      <c r="M1551">
        <v>4</v>
      </c>
      <c r="N1551" s="1" t="s">
        <v>22</v>
      </c>
      <c r="O1551" s="1" t="s">
        <v>66</v>
      </c>
      <c r="P1551" s="1" t="s">
        <v>24</v>
      </c>
    </row>
    <row r="1552" spans="1:16">
      <c r="A1552" s="1" t="s">
        <v>1850</v>
      </c>
      <c r="B1552" s="1" t="s">
        <v>161</v>
      </c>
      <c r="C1552" s="1" t="s">
        <v>62</v>
      </c>
      <c r="D1552" s="1" t="s">
        <v>337</v>
      </c>
      <c r="E1552" s="1" t="s">
        <v>20</v>
      </c>
      <c r="F1552" s="1" t="s">
        <v>21</v>
      </c>
      <c r="G1552" s="2">
        <v>45160</v>
      </c>
      <c r="I1552">
        <v>5</v>
      </c>
      <c r="J1552">
        <v>8</v>
      </c>
      <c r="K1552">
        <v>40</v>
      </c>
      <c r="L1552">
        <v>2023</v>
      </c>
      <c r="M1552">
        <v>8</v>
      </c>
      <c r="N1552" s="1" t="s">
        <v>112</v>
      </c>
      <c r="O1552" s="1" t="s">
        <v>120</v>
      </c>
      <c r="P1552" s="1" t="s">
        <v>45</v>
      </c>
    </row>
    <row r="1553" spans="1:16">
      <c r="A1553" s="1" t="s">
        <v>1851</v>
      </c>
      <c r="B1553" s="1" t="s">
        <v>47</v>
      </c>
      <c r="C1553" s="1" t="s">
        <v>18</v>
      </c>
      <c r="D1553" s="1" t="s">
        <v>91</v>
      </c>
      <c r="E1553" s="1" t="s">
        <v>35</v>
      </c>
      <c r="F1553" s="1" t="s">
        <v>21</v>
      </c>
      <c r="G1553" s="2">
        <v>44977</v>
      </c>
      <c r="I1553">
        <v>29</v>
      </c>
      <c r="J1553">
        <v>3</v>
      </c>
      <c r="K1553">
        <v>87</v>
      </c>
      <c r="L1553">
        <v>2023</v>
      </c>
      <c r="M1553">
        <v>2</v>
      </c>
      <c r="N1553" s="1" t="s">
        <v>100</v>
      </c>
      <c r="O1553" s="1" t="s">
        <v>145</v>
      </c>
      <c r="P1553" s="1" t="s">
        <v>45</v>
      </c>
    </row>
    <row r="1554" spans="1:16">
      <c r="A1554" s="1" t="s">
        <v>1852</v>
      </c>
      <c r="B1554" s="1" t="s">
        <v>47</v>
      </c>
      <c r="C1554" s="1" t="s">
        <v>18</v>
      </c>
      <c r="D1554" s="1" t="s">
        <v>86</v>
      </c>
      <c r="E1554" s="1" t="s">
        <v>35</v>
      </c>
      <c r="F1554" s="1" t="s">
        <v>57</v>
      </c>
      <c r="G1554" s="2">
        <v>44831</v>
      </c>
      <c r="H1554" t="b">
        <v>1</v>
      </c>
      <c r="I1554">
        <v>39.5</v>
      </c>
      <c r="J1554">
        <v>3</v>
      </c>
      <c r="K1554">
        <v>118.5</v>
      </c>
      <c r="L1554">
        <v>2022</v>
      </c>
      <c r="M1554">
        <v>9</v>
      </c>
      <c r="N1554" s="1" t="s">
        <v>82</v>
      </c>
      <c r="O1554" s="1" t="s">
        <v>122</v>
      </c>
      <c r="P1554" s="1" t="s">
        <v>24</v>
      </c>
    </row>
    <row r="1555" spans="1:16">
      <c r="A1555" s="1" t="s">
        <v>1853</v>
      </c>
      <c r="B1555" s="1" t="s">
        <v>103</v>
      </c>
      <c r="C1555" s="1" t="s">
        <v>48</v>
      </c>
      <c r="D1555" s="1" t="s">
        <v>56</v>
      </c>
      <c r="E1555" s="1" t="s">
        <v>35</v>
      </c>
      <c r="F1555" s="1" t="s">
        <v>57</v>
      </c>
      <c r="G1555" s="2">
        <v>45608</v>
      </c>
      <c r="H1555" t="b">
        <v>0</v>
      </c>
      <c r="I1555">
        <v>5</v>
      </c>
      <c r="J1555">
        <v>7</v>
      </c>
      <c r="K1555">
        <v>35</v>
      </c>
      <c r="L1555">
        <v>2024</v>
      </c>
      <c r="M1555">
        <v>11</v>
      </c>
      <c r="N1555" s="1" t="s">
        <v>52</v>
      </c>
      <c r="O1555" s="1" t="s">
        <v>92</v>
      </c>
      <c r="P1555" s="1" t="s">
        <v>38</v>
      </c>
    </row>
    <row r="1556" spans="1:16">
      <c r="A1556" s="1" t="s">
        <v>1854</v>
      </c>
      <c r="B1556" s="1" t="s">
        <v>118</v>
      </c>
      <c r="C1556" s="1" t="s">
        <v>62</v>
      </c>
      <c r="D1556" s="1" t="s">
        <v>614</v>
      </c>
      <c r="E1556" s="1" t="s">
        <v>70</v>
      </c>
      <c r="F1556" s="1" t="s">
        <v>57</v>
      </c>
      <c r="G1556" s="2">
        <v>44799</v>
      </c>
      <c r="H1556" t="b">
        <v>1</v>
      </c>
      <c r="I1556">
        <v>9.5</v>
      </c>
      <c r="J1556">
        <v>5</v>
      </c>
      <c r="K1556">
        <v>47.5</v>
      </c>
      <c r="L1556">
        <v>2022</v>
      </c>
      <c r="M1556">
        <v>8</v>
      </c>
      <c r="N1556" s="1" t="s">
        <v>112</v>
      </c>
      <c r="O1556" s="1" t="s">
        <v>113</v>
      </c>
      <c r="P1556" s="1" t="s">
        <v>24</v>
      </c>
    </row>
    <row r="1557" spans="1:16">
      <c r="A1557" s="1" t="s">
        <v>1855</v>
      </c>
      <c r="B1557" s="1" t="s">
        <v>124</v>
      </c>
      <c r="C1557" s="1" t="s">
        <v>27</v>
      </c>
      <c r="D1557" s="1" t="s">
        <v>51</v>
      </c>
      <c r="E1557" s="1" t="s">
        <v>20</v>
      </c>
      <c r="F1557" s="1" t="s">
        <v>57</v>
      </c>
      <c r="G1557" s="2">
        <v>44688</v>
      </c>
      <c r="H1557" t="b">
        <v>1</v>
      </c>
      <c r="I1557">
        <v>15.5</v>
      </c>
      <c r="J1557">
        <v>4</v>
      </c>
      <c r="K1557">
        <v>62</v>
      </c>
      <c r="L1557">
        <v>2022</v>
      </c>
      <c r="M1557">
        <v>5</v>
      </c>
      <c r="N1557" s="1" t="s">
        <v>43</v>
      </c>
      <c r="O1557" s="1" t="s">
        <v>44</v>
      </c>
      <c r="P1557" s="1" t="s">
        <v>24</v>
      </c>
    </row>
    <row r="1558" spans="1:16">
      <c r="A1558" s="1" t="s">
        <v>1856</v>
      </c>
      <c r="B1558" s="1" t="s">
        <v>142</v>
      </c>
      <c r="C1558" s="1" t="s">
        <v>18</v>
      </c>
      <c r="D1558" s="1" t="s">
        <v>854</v>
      </c>
      <c r="E1558" s="1" t="s">
        <v>20</v>
      </c>
      <c r="F1558" s="1" t="s">
        <v>57</v>
      </c>
      <c r="G1558" s="2">
        <v>45355</v>
      </c>
      <c r="H1558" t="b">
        <v>1</v>
      </c>
      <c r="I1558">
        <v>38</v>
      </c>
      <c r="J1558">
        <v>5</v>
      </c>
      <c r="K1558">
        <v>190</v>
      </c>
      <c r="L1558">
        <v>2024</v>
      </c>
      <c r="M1558">
        <v>3</v>
      </c>
      <c r="N1558" s="1" t="s">
        <v>71</v>
      </c>
      <c r="O1558" s="1" t="s">
        <v>72</v>
      </c>
      <c r="P1558" s="1" t="s">
        <v>24</v>
      </c>
    </row>
    <row r="1559" spans="1:16">
      <c r="A1559" s="1" t="s">
        <v>1857</v>
      </c>
      <c r="B1559" s="1" t="s">
        <v>158</v>
      </c>
      <c r="C1559" s="1" t="s">
        <v>98</v>
      </c>
      <c r="D1559" s="1" t="s">
        <v>425</v>
      </c>
      <c r="E1559" s="1" t="s">
        <v>35</v>
      </c>
      <c r="F1559" s="1" t="s">
        <v>21</v>
      </c>
      <c r="G1559" s="2">
        <v>45476</v>
      </c>
      <c r="H1559" t="b">
        <v>1</v>
      </c>
      <c r="I1559">
        <v>21.5</v>
      </c>
      <c r="J1559">
        <v>4</v>
      </c>
      <c r="K1559">
        <v>86</v>
      </c>
      <c r="L1559">
        <v>2024</v>
      </c>
      <c r="M1559">
        <v>7</v>
      </c>
      <c r="N1559" s="1" t="s">
        <v>29</v>
      </c>
      <c r="O1559" s="1" t="s">
        <v>199</v>
      </c>
      <c r="P1559" s="1" t="s">
        <v>24</v>
      </c>
    </row>
    <row r="1560" spans="1:16">
      <c r="A1560" s="1" t="s">
        <v>1858</v>
      </c>
      <c r="B1560" s="1" t="s">
        <v>85</v>
      </c>
      <c r="C1560" s="1" t="s">
        <v>98</v>
      </c>
      <c r="D1560" s="1" t="s">
        <v>478</v>
      </c>
      <c r="E1560" s="1" t="s">
        <v>20</v>
      </c>
      <c r="F1560" s="1" t="s">
        <v>57</v>
      </c>
      <c r="G1560" s="2">
        <v>44678</v>
      </c>
      <c r="H1560" t="b">
        <v>1</v>
      </c>
      <c r="I1560">
        <v>41</v>
      </c>
      <c r="J1560">
        <v>9</v>
      </c>
      <c r="K1560">
        <v>369</v>
      </c>
      <c r="L1560">
        <v>2022</v>
      </c>
      <c r="M1560">
        <v>4</v>
      </c>
      <c r="N1560" s="1" t="s">
        <v>22</v>
      </c>
      <c r="O1560" s="1" t="s">
        <v>95</v>
      </c>
      <c r="P1560" s="1" t="s">
        <v>24</v>
      </c>
    </row>
    <row r="1561" spans="1:16">
      <c r="A1561" s="1" t="s">
        <v>1859</v>
      </c>
      <c r="B1561" s="1" t="s">
        <v>169</v>
      </c>
      <c r="C1561" s="1" t="s">
        <v>33</v>
      </c>
      <c r="D1561" s="1" t="s">
        <v>125</v>
      </c>
      <c r="E1561" s="1" t="s">
        <v>70</v>
      </c>
      <c r="F1561" s="1" t="s">
        <v>21</v>
      </c>
      <c r="G1561" s="2">
        <v>45389</v>
      </c>
      <c r="I1561">
        <v>33.5</v>
      </c>
      <c r="J1561">
        <v>9</v>
      </c>
      <c r="K1561">
        <v>301.5</v>
      </c>
      <c r="L1561">
        <v>2024</v>
      </c>
      <c r="M1561">
        <v>4</v>
      </c>
      <c r="N1561" s="1" t="s">
        <v>22</v>
      </c>
      <c r="O1561" s="1" t="s">
        <v>23</v>
      </c>
      <c r="P1561" s="1" t="s">
        <v>45</v>
      </c>
    </row>
    <row r="1562" spans="1:16">
      <c r="A1562" s="1" t="s">
        <v>1860</v>
      </c>
      <c r="B1562" s="1" t="s">
        <v>97</v>
      </c>
      <c r="C1562" s="1" t="s">
        <v>33</v>
      </c>
      <c r="D1562" s="1" t="s">
        <v>455</v>
      </c>
      <c r="E1562" s="1" t="s">
        <v>35</v>
      </c>
      <c r="F1562" s="1" t="s">
        <v>57</v>
      </c>
      <c r="G1562" s="2">
        <v>45335</v>
      </c>
      <c r="H1562" t="b">
        <v>1</v>
      </c>
      <c r="I1562">
        <v>5</v>
      </c>
      <c r="J1562">
        <v>3</v>
      </c>
      <c r="K1562">
        <v>15</v>
      </c>
      <c r="L1562">
        <v>2024</v>
      </c>
      <c r="M1562">
        <v>2</v>
      </c>
      <c r="N1562" s="1" t="s">
        <v>100</v>
      </c>
      <c r="O1562" s="1" t="s">
        <v>348</v>
      </c>
      <c r="P1562" s="1" t="s">
        <v>24</v>
      </c>
    </row>
    <row r="1563" spans="1:16">
      <c r="A1563" s="1" t="s">
        <v>1861</v>
      </c>
      <c r="B1563" s="1" t="s">
        <v>118</v>
      </c>
      <c r="C1563" s="1" t="s">
        <v>62</v>
      </c>
      <c r="D1563" s="1" t="s">
        <v>65</v>
      </c>
      <c r="E1563" s="1" t="s">
        <v>20</v>
      </c>
      <c r="F1563" s="1" t="s">
        <v>57</v>
      </c>
      <c r="G1563" s="2">
        <v>45498</v>
      </c>
      <c r="I1563">
        <v>27.5</v>
      </c>
      <c r="J1563">
        <v>10</v>
      </c>
      <c r="K1563">
        <v>275</v>
      </c>
      <c r="L1563">
        <v>2024</v>
      </c>
      <c r="M1563">
        <v>7</v>
      </c>
      <c r="N1563" s="1" t="s">
        <v>29</v>
      </c>
      <c r="O1563" s="1" t="s">
        <v>199</v>
      </c>
      <c r="P1563" s="1" t="s">
        <v>45</v>
      </c>
    </row>
    <row r="1564" spans="1:16">
      <c r="A1564" s="1" t="s">
        <v>1862</v>
      </c>
      <c r="B1564" s="1" t="s">
        <v>152</v>
      </c>
      <c r="C1564" s="1" t="s">
        <v>48</v>
      </c>
      <c r="D1564" s="1" t="s">
        <v>249</v>
      </c>
      <c r="E1564" s="1" t="s">
        <v>20</v>
      </c>
      <c r="F1564" s="1" t="s">
        <v>21</v>
      </c>
      <c r="G1564" s="2">
        <v>44705</v>
      </c>
      <c r="H1564" t="b">
        <v>1</v>
      </c>
      <c r="I1564">
        <v>14</v>
      </c>
      <c r="J1564">
        <v>8</v>
      </c>
      <c r="K1564">
        <v>112</v>
      </c>
      <c r="L1564">
        <v>2022</v>
      </c>
      <c r="M1564">
        <v>5</v>
      </c>
      <c r="N1564" s="1" t="s">
        <v>43</v>
      </c>
      <c r="O1564" s="1" t="s">
        <v>44</v>
      </c>
      <c r="P1564" s="1" t="s">
        <v>24</v>
      </c>
    </row>
    <row r="1565" spans="1:16">
      <c r="A1565" s="1" t="s">
        <v>1863</v>
      </c>
      <c r="B1565" s="1" t="s">
        <v>139</v>
      </c>
      <c r="C1565" s="1" t="s">
        <v>41</v>
      </c>
      <c r="D1565" s="1" t="s">
        <v>51</v>
      </c>
      <c r="E1565" s="1" t="s">
        <v>20</v>
      </c>
      <c r="F1565" s="1" t="s">
        <v>57</v>
      </c>
      <c r="G1565" s="2">
        <v>45539</v>
      </c>
      <c r="H1565" t="b">
        <v>0</v>
      </c>
      <c r="I1565">
        <v>20</v>
      </c>
      <c r="J1565">
        <v>1</v>
      </c>
      <c r="K1565">
        <v>20</v>
      </c>
      <c r="L1565">
        <v>2024</v>
      </c>
      <c r="M1565">
        <v>9</v>
      </c>
      <c r="N1565" s="1" t="s">
        <v>82</v>
      </c>
      <c r="O1565" s="1" t="s">
        <v>201</v>
      </c>
      <c r="P1565" s="1" t="s">
        <v>38</v>
      </c>
    </row>
    <row r="1566" spans="1:16">
      <c r="A1566" s="1" t="s">
        <v>1864</v>
      </c>
      <c r="B1566" s="1" t="s">
        <v>103</v>
      </c>
      <c r="C1566" s="1" t="s">
        <v>18</v>
      </c>
      <c r="D1566" s="1" t="s">
        <v>137</v>
      </c>
      <c r="E1566" s="1" t="s">
        <v>70</v>
      </c>
      <c r="F1566" s="1" t="s">
        <v>57</v>
      </c>
      <c r="G1566" s="2">
        <v>44622</v>
      </c>
      <c r="I1566">
        <v>12.5</v>
      </c>
      <c r="J1566">
        <v>2</v>
      </c>
      <c r="K1566">
        <v>25</v>
      </c>
      <c r="L1566">
        <v>2022</v>
      </c>
      <c r="M1566">
        <v>3</v>
      </c>
      <c r="N1566" s="1" t="s">
        <v>71</v>
      </c>
      <c r="O1566" s="1" t="s">
        <v>126</v>
      </c>
      <c r="P1566" s="1" t="s">
        <v>45</v>
      </c>
    </row>
    <row r="1567" spans="1:16">
      <c r="A1567" s="1" t="s">
        <v>1865</v>
      </c>
      <c r="B1567" s="1" t="s">
        <v>64</v>
      </c>
      <c r="C1567" s="1" t="s">
        <v>48</v>
      </c>
      <c r="D1567" s="1" t="s">
        <v>49</v>
      </c>
      <c r="E1567" s="1" t="s">
        <v>20</v>
      </c>
      <c r="F1567" s="1" t="s">
        <v>21</v>
      </c>
      <c r="G1567" s="2">
        <v>45308</v>
      </c>
      <c r="H1567" t="b">
        <v>1</v>
      </c>
      <c r="I1567">
        <v>12.5</v>
      </c>
      <c r="J1567">
        <v>3</v>
      </c>
      <c r="K1567">
        <v>37.5</v>
      </c>
      <c r="L1567">
        <v>2024</v>
      </c>
      <c r="M1567">
        <v>1</v>
      </c>
      <c r="N1567" s="1" t="s">
        <v>78</v>
      </c>
      <c r="O1567" s="1" t="s">
        <v>106</v>
      </c>
      <c r="P1567" s="1" t="s">
        <v>24</v>
      </c>
    </row>
    <row r="1568" spans="1:16">
      <c r="A1568" s="1" t="s">
        <v>1866</v>
      </c>
      <c r="B1568" s="1" t="s">
        <v>110</v>
      </c>
      <c r="C1568" s="1" t="s">
        <v>18</v>
      </c>
      <c r="D1568" s="1" t="s">
        <v>86</v>
      </c>
      <c r="E1568" s="1" t="s">
        <v>70</v>
      </c>
      <c r="F1568" s="1" t="s">
        <v>21</v>
      </c>
      <c r="G1568" s="2">
        <v>45096</v>
      </c>
      <c r="H1568" t="b">
        <v>1</v>
      </c>
      <c r="I1568">
        <v>39.5</v>
      </c>
      <c r="J1568">
        <v>6</v>
      </c>
      <c r="K1568">
        <v>237</v>
      </c>
      <c r="L1568">
        <v>2023</v>
      </c>
      <c r="M1568">
        <v>6</v>
      </c>
      <c r="N1568" s="1" t="s">
        <v>58</v>
      </c>
      <c r="O1568" s="1" t="s">
        <v>59</v>
      </c>
      <c r="P1568" s="1" t="s">
        <v>24</v>
      </c>
    </row>
    <row r="1569" spans="1:16">
      <c r="A1569" s="1" t="s">
        <v>1867</v>
      </c>
      <c r="B1569" s="1" t="s">
        <v>110</v>
      </c>
      <c r="C1569" s="1" t="s">
        <v>41</v>
      </c>
      <c r="D1569" s="1" t="s">
        <v>314</v>
      </c>
      <c r="E1569" s="1" t="s">
        <v>35</v>
      </c>
      <c r="F1569" s="1" t="s">
        <v>57</v>
      </c>
      <c r="G1569" s="2">
        <v>45658</v>
      </c>
      <c r="H1569" t="b">
        <v>0</v>
      </c>
      <c r="I1569">
        <v>33.5</v>
      </c>
      <c r="J1569">
        <v>8</v>
      </c>
      <c r="K1569">
        <v>268</v>
      </c>
      <c r="L1569">
        <v>2025</v>
      </c>
      <c r="M1569">
        <v>1</v>
      </c>
      <c r="N1569" s="1" t="s">
        <v>78</v>
      </c>
      <c r="O1569" s="1" t="s">
        <v>79</v>
      </c>
      <c r="P1569" s="1" t="s">
        <v>38</v>
      </c>
    </row>
    <row r="1570" spans="1:16">
      <c r="A1570" s="1" t="s">
        <v>1868</v>
      </c>
      <c r="B1570" s="1" t="s">
        <v>85</v>
      </c>
      <c r="C1570" s="1" t="s">
        <v>33</v>
      </c>
      <c r="D1570" s="1" t="s">
        <v>441</v>
      </c>
      <c r="E1570" s="1" t="s">
        <v>35</v>
      </c>
      <c r="F1570" s="1" t="s">
        <v>57</v>
      </c>
      <c r="G1570" s="2">
        <v>45285</v>
      </c>
      <c r="H1570" t="b">
        <v>1</v>
      </c>
      <c r="I1570">
        <v>41</v>
      </c>
      <c r="J1570">
        <v>10</v>
      </c>
      <c r="K1570">
        <v>410</v>
      </c>
      <c r="L1570">
        <v>2023</v>
      </c>
      <c r="M1570">
        <v>12</v>
      </c>
      <c r="N1570" s="1" t="s">
        <v>75</v>
      </c>
      <c r="O1570" s="1" t="s">
        <v>196</v>
      </c>
      <c r="P1570" s="1" t="s">
        <v>24</v>
      </c>
    </row>
    <row r="1571" spans="1:16">
      <c r="A1571" s="1" t="s">
        <v>1869</v>
      </c>
      <c r="B1571" s="1" t="s">
        <v>97</v>
      </c>
      <c r="C1571" s="1" t="s">
        <v>98</v>
      </c>
      <c r="D1571" s="1" t="s">
        <v>435</v>
      </c>
      <c r="E1571" s="1" t="s">
        <v>35</v>
      </c>
      <c r="F1571" s="1" t="s">
        <v>57</v>
      </c>
      <c r="G1571" s="2">
        <v>44913</v>
      </c>
      <c r="H1571" t="b">
        <v>1</v>
      </c>
      <c r="I1571">
        <v>29</v>
      </c>
      <c r="J1571">
        <v>3</v>
      </c>
      <c r="K1571">
        <v>87</v>
      </c>
      <c r="L1571">
        <v>2022</v>
      </c>
      <c r="M1571">
        <v>12</v>
      </c>
      <c r="N1571" s="1" t="s">
        <v>75</v>
      </c>
      <c r="O1571" s="1" t="s">
        <v>225</v>
      </c>
      <c r="P1571" s="1" t="s">
        <v>24</v>
      </c>
    </row>
    <row r="1572" spans="1:16">
      <c r="A1572" s="1" t="s">
        <v>1870</v>
      </c>
      <c r="B1572" s="1" t="s">
        <v>64</v>
      </c>
      <c r="C1572" s="1" t="s">
        <v>176</v>
      </c>
      <c r="D1572" s="1" t="s">
        <v>177</v>
      </c>
      <c r="E1572" s="1" t="s">
        <v>70</v>
      </c>
      <c r="F1572" s="1" t="s">
        <v>57</v>
      </c>
      <c r="G1572" s="2">
        <v>45292</v>
      </c>
      <c r="H1572" t="b">
        <v>0</v>
      </c>
      <c r="I1572">
        <v>27.5</v>
      </c>
      <c r="J1572">
        <v>9</v>
      </c>
      <c r="K1572">
        <v>247.5</v>
      </c>
      <c r="L1572">
        <v>2024</v>
      </c>
      <c r="M1572">
        <v>1</v>
      </c>
      <c r="N1572" s="1" t="s">
        <v>78</v>
      </c>
      <c r="O1572" s="1" t="s">
        <v>106</v>
      </c>
      <c r="P1572" s="1" t="s">
        <v>38</v>
      </c>
    </row>
    <row r="1573" spans="1:16">
      <c r="A1573" s="1" t="s">
        <v>1871</v>
      </c>
      <c r="B1573" s="1" t="s">
        <v>94</v>
      </c>
      <c r="C1573" s="1" t="s">
        <v>176</v>
      </c>
      <c r="D1573" s="1" t="s">
        <v>392</v>
      </c>
      <c r="E1573" s="1" t="s">
        <v>20</v>
      </c>
      <c r="F1573" s="1" t="s">
        <v>57</v>
      </c>
      <c r="G1573" s="2">
        <v>45033</v>
      </c>
      <c r="H1573" t="b">
        <v>1</v>
      </c>
      <c r="I1573">
        <v>20</v>
      </c>
      <c r="J1573">
        <v>10</v>
      </c>
      <c r="K1573">
        <v>200</v>
      </c>
      <c r="L1573">
        <v>2023</v>
      </c>
      <c r="M1573">
        <v>4</v>
      </c>
      <c r="N1573" s="1" t="s">
        <v>22</v>
      </c>
      <c r="O1573" s="1" t="s">
        <v>66</v>
      </c>
      <c r="P1573" s="1" t="s">
        <v>24</v>
      </c>
    </row>
    <row r="1574" spans="1:16">
      <c r="A1574" s="1" t="s">
        <v>1872</v>
      </c>
      <c r="B1574" s="1" t="s">
        <v>169</v>
      </c>
      <c r="C1574" s="1" t="s">
        <v>41</v>
      </c>
      <c r="D1574" s="1" t="s">
        <v>259</v>
      </c>
      <c r="E1574" s="1" t="s">
        <v>70</v>
      </c>
      <c r="F1574" s="1" t="s">
        <v>21</v>
      </c>
      <c r="G1574" s="2">
        <v>45628</v>
      </c>
      <c r="I1574">
        <v>24.5</v>
      </c>
      <c r="J1574">
        <v>2</v>
      </c>
      <c r="K1574">
        <v>49</v>
      </c>
      <c r="L1574">
        <v>2024</v>
      </c>
      <c r="M1574">
        <v>12</v>
      </c>
      <c r="N1574" s="1" t="s">
        <v>75</v>
      </c>
      <c r="O1574" s="1" t="s">
        <v>76</v>
      </c>
      <c r="P1574" s="1" t="s">
        <v>45</v>
      </c>
    </row>
    <row r="1575" spans="1:16">
      <c r="A1575" s="1" t="s">
        <v>1873</v>
      </c>
      <c r="B1575" s="1" t="s">
        <v>139</v>
      </c>
      <c r="C1575" s="1" t="s">
        <v>62</v>
      </c>
      <c r="D1575" s="1" t="s">
        <v>244</v>
      </c>
      <c r="E1575" s="1" t="s">
        <v>20</v>
      </c>
      <c r="F1575" s="1" t="s">
        <v>57</v>
      </c>
      <c r="G1575" s="2">
        <v>44984</v>
      </c>
      <c r="H1575" t="b">
        <v>1</v>
      </c>
      <c r="I1575">
        <v>20</v>
      </c>
      <c r="J1575">
        <v>8</v>
      </c>
      <c r="K1575">
        <v>160</v>
      </c>
      <c r="L1575">
        <v>2023</v>
      </c>
      <c r="M1575">
        <v>2</v>
      </c>
      <c r="N1575" s="1" t="s">
        <v>100</v>
      </c>
      <c r="O1575" s="1" t="s">
        <v>145</v>
      </c>
      <c r="P1575" s="1" t="s">
        <v>24</v>
      </c>
    </row>
    <row r="1576" spans="1:16">
      <c r="A1576" s="1" t="s">
        <v>1874</v>
      </c>
      <c r="B1576" s="1" t="s">
        <v>103</v>
      </c>
      <c r="C1576" s="1" t="s">
        <v>48</v>
      </c>
      <c r="D1576" s="1" t="s">
        <v>172</v>
      </c>
      <c r="E1576" s="1" t="s">
        <v>35</v>
      </c>
      <c r="F1576" s="1" t="s">
        <v>57</v>
      </c>
      <c r="G1576" s="2">
        <v>45201</v>
      </c>
      <c r="H1576" t="b">
        <v>0</v>
      </c>
      <c r="I1576">
        <v>8</v>
      </c>
      <c r="J1576">
        <v>9</v>
      </c>
      <c r="K1576">
        <v>72</v>
      </c>
      <c r="L1576">
        <v>2023</v>
      </c>
      <c r="M1576">
        <v>10</v>
      </c>
      <c r="N1576" s="1" t="s">
        <v>36</v>
      </c>
      <c r="O1576" s="1" t="s">
        <v>108</v>
      </c>
      <c r="P1576" s="1" t="s">
        <v>38</v>
      </c>
    </row>
    <row r="1577" spans="1:16">
      <c r="A1577" s="1" t="s">
        <v>1875</v>
      </c>
      <c r="B1577" s="1" t="s">
        <v>142</v>
      </c>
      <c r="C1577" s="1" t="s">
        <v>62</v>
      </c>
      <c r="D1577" s="1" t="s">
        <v>614</v>
      </c>
      <c r="E1577" s="1" t="s">
        <v>70</v>
      </c>
      <c r="F1577" s="1" t="s">
        <v>57</v>
      </c>
      <c r="G1577" s="2">
        <v>44927</v>
      </c>
      <c r="H1577" t="b">
        <v>1</v>
      </c>
      <c r="I1577">
        <v>9.5</v>
      </c>
      <c r="J1577">
        <v>5</v>
      </c>
      <c r="K1577">
        <v>47.5</v>
      </c>
      <c r="L1577">
        <v>2023</v>
      </c>
      <c r="M1577">
        <v>1</v>
      </c>
      <c r="N1577" s="1" t="s">
        <v>78</v>
      </c>
      <c r="O1577" s="1" t="s">
        <v>188</v>
      </c>
      <c r="P1577" s="1" t="s">
        <v>24</v>
      </c>
    </row>
    <row r="1578" spans="1:16">
      <c r="A1578" s="1" t="s">
        <v>1876</v>
      </c>
      <c r="B1578" s="1" t="s">
        <v>139</v>
      </c>
      <c r="C1578" s="1" t="s">
        <v>48</v>
      </c>
      <c r="D1578" s="1" t="s">
        <v>556</v>
      </c>
      <c r="E1578" s="1" t="s">
        <v>70</v>
      </c>
      <c r="F1578" s="1" t="s">
        <v>57</v>
      </c>
      <c r="G1578" s="2">
        <v>45652</v>
      </c>
      <c r="I1578">
        <v>29</v>
      </c>
      <c r="J1578">
        <v>4</v>
      </c>
      <c r="K1578">
        <v>116</v>
      </c>
      <c r="L1578">
        <v>2024</v>
      </c>
      <c r="M1578">
        <v>12</v>
      </c>
      <c r="N1578" s="1" t="s">
        <v>75</v>
      </c>
      <c r="O1578" s="1" t="s">
        <v>76</v>
      </c>
      <c r="P1578" s="1" t="s">
        <v>45</v>
      </c>
    </row>
    <row r="1579" spans="1:16">
      <c r="A1579" s="1" t="s">
        <v>1877</v>
      </c>
      <c r="B1579" s="1" t="s">
        <v>61</v>
      </c>
      <c r="C1579" s="1" t="s">
        <v>98</v>
      </c>
      <c r="D1579" s="1" t="s">
        <v>544</v>
      </c>
      <c r="E1579" s="1" t="s">
        <v>20</v>
      </c>
      <c r="F1579" s="1" t="s">
        <v>57</v>
      </c>
      <c r="G1579" s="2">
        <v>44695</v>
      </c>
      <c r="H1579" t="b">
        <v>0</v>
      </c>
      <c r="I1579">
        <v>20</v>
      </c>
      <c r="J1579">
        <v>5</v>
      </c>
      <c r="K1579">
        <v>100</v>
      </c>
      <c r="L1579">
        <v>2022</v>
      </c>
      <c r="M1579">
        <v>5</v>
      </c>
      <c r="N1579" s="1" t="s">
        <v>43</v>
      </c>
      <c r="O1579" s="1" t="s">
        <v>44</v>
      </c>
      <c r="P1579" s="1" t="s">
        <v>38</v>
      </c>
    </row>
    <row r="1580" spans="1:16">
      <c r="A1580" s="1" t="s">
        <v>1878</v>
      </c>
      <c r="B1580" s="1" t="s">
        <v>110</v>
      </c>
      <c r="C1580" s="1" t="s">
        <v>41</v>
      </c>
      <c r="D1580" s="1" t="s">
        <v>785</v>
      </c>
      <c r="E1580" s="1" t="s">
        <v>70</v>
      </c>
      <c r="F1580" s="1" t="s">
        <v>21</v>
      </c>
      <c r="G1580" s="2">
        <v>45207</v>
      </c>
      <c r="I1580">
        <v>30.5</v>
      </c>
      <c r="J1580">
        <v>2</v>
      </c>
      <c r="K1580">
        <v>61</v>
      </c>
      <c r="L1580">
        <v>2023</v>
      </c>
      <c r="M1580">
        <v>10</v>
      </c>
      <c r="N1580" s="1" t="s">
        <v>36</v>
      </c>
      <c r="O1580" s="1" t="s">
        <v>108</v>
      </c>
      <c r="P1580" s="1" t="s">
        <v>45</v>
      </c>
    </row>
    <row r="1581" spans="1:16">
      <c r="A1581" s="1" t="s">
        <v>1879</v>
      </c>
      <c r="B1581" s="1" t="s">
        <v>32</v>
      </c>
      <c r="C1581" s="1" t="s">
        <v>41</v>
      </c>
      <c r="D1581" s="1" t="s">
        <v>365</v>
      </c>
      <c r="E1581" s="1" t="s">
        <v>35</v>
      </c>
      <c r="F1581" s="1" t="s">
        <v>57</v>
      </c>
      <c r="G1581" s="2">
        <v>45507</v>
      </c>
      <c r="H1581" t="b">
        <v>1</v>
      </c>
      <c r="I1581">
        <v>6.5</v>
      </c>
      <c r="J1581">
        <v>5</v>
      </c>
      <c r="K1581">
        <v>32.5</v>
      </c>
      <c r="L1581">
        <v>2024</v>
      </c>
      <c r="M1581">
        <v>8</v>
      </c>
      <c r="N1581" s="1" t="s">
        <v>112</v>
      </c>
      <c r="O1581" s="1" t="s">
        <v>212</v>
      </c>
      <c r="P1581" s="1" t="s">
        <v>24</v>
      </c>
    </row>
    <row r="1582" spans="1:16">
      <c r="A1582" s="1" t="s">
        <v>1880</v>
      </c>
      <c r="B1582" s="1" t="s">
        <v>118</v>
      </c>
      <c r="C1582" s="1" t="s">
        <v>62</v>
      </c>
      <c r="D1582" s="1" t="s">
        <v>767</v>
      </c>
      <c r="E1582" s="1" t="s">
        <v>35</v>
      </c>
      <c r="F1582" s="1" t="s">
        <v>21</v>
      </c>
      <c r="G1582" s="2">
        <v>45657</v>
      </c>
      <c r="I1582">
        <v>21.5</v>
      </c>
      <c r="J1582">
        <v>4</v>
      </c>
      <c r="K1582">
        <v>86</v>
      </c>
      <c r="L1582">
        <v>2024</v>
      </c>
      <c r="M1582">
        <v>12</v>
      </c>
      <c r="N1582" s="1" t="s">
        <v>75</v>
      </c>
      <c r="O1582" s="1" t="s">
        <v>76</v>
      </c>
      <c r="P1582" s="1" t="s">
        <v>45</v>
      </c>
    </row>
    <row r="1583" spans="1:16">
      <c r="A1583" s="1" t="s">
        <v>1881</v>
      </c>
      <c r="B1583" s="1" t="s">
        <v>47</v>
      </c>
      <c r="C1583" s="1" t="s">
        <v>41</v>
      </c>
      <c r="D1583" s="1" t="s">
        <v>1141</v>
      </c>
      <c r="E1583" s="1" t="s">
        <v>20</v>
      </c>
      <c r="F1583" s="1" t="s">
        <v>21</v>
      </c>
      <c r="G1583" s="2">
        <v>45576</v>
      </c>
      <c r="I1583">
        <v>17</v>
      </c>
      <c r="J1583">
        <v>9</v>
      </c>
      <c r="K1583">
        <v>153</v>
      </c>
      <c r="L1583">
        <v>2024</v>
      </c>
      <c r="M1583">
        <v>10</v>
      </c>
      <c r="N1583" s="1" t="s">
        <v>36</v>
      </c>
      <c r="O1583" s="1" t="s">
        <v>140</v>
      </c>
      <c r="P1583" s="1" t="s">
        <v>45</v>
      </c>
    </row>
    <row r="1584" spans="1:16">
      <c r="A1584" s="1" t="s">
        <v>1882</v>
      </c>
      <c r="B1584" s="1" t="s">
        <v>64</v>
      </c>
      <c r="C1584" s="1" t="s">
        <v>41</v>
      </c>
      <c r="D1584" s="1" t="s">
        <v>162</v>
      </c>
      <c r="E1584" s="1" t="s">
        <v>20</v>
      </c>
      <c r="F1584" s="1" t="s">
        <v>21</v>
      </c>
      <c r="G1584" s="2">
        <v>45008</v>
      </c>
      <c r="H1584" t="b">
        <v>0</v>
      </c>
      <c r="I1584">
        <v>36.5</v>
      </c>
      <c r="J1584">
        <v>8</v>
      </c>
      <c r="K1584">
        <v>292</v>
      </c>
      <c r="L1584">
        <v>2023</v>
      </c>
      <c r="M1584">
        <v>3</v>
      </c>
      <c r="N1584" s="1" t="s">
        <v>71</v>
      </c>
      <c r="O1584" s="1" t="s">
        <v>228</v>
      </c>
      <c r="P1584" s="1" t="s">
        <v>38</v>
      </c>
    </row>
    <row r="1585" spans="1:16">
      <c r="A1585" s="1" t="s">
        <v>1883</v>
      </c>
      <c r="B1585" s="1" t="s">
        <v>169</v>
      </c>
      <c r="C1585" s="1" t="s">
        <v>18</v>
      </c>
      <c r="D1585" s="1" t="s">
        <v>218</v>
      </c>
      <c r="E1585" s="1" t="s">
        <v>20</v>
      </c>
      <c r="F1585" s="1" t="s">
        <v>57</v>
      </c>
      <c r="G1585" s="2">
        <v>45632</v>
      </c>
      <c r="I1585">
        <v>21.5</v>
      </c>
      <c r="J1585">
        <v>6</v>
      </c>
      <c r="K1585">
        <v>129</v>
      </c>
      <c r="L1585">
        <v>2024</v>
      </c>
      <c r="M1585">
        <v>12</v>
      </c>
      <c r="N1585" s="1" t="s">
        <v>75</v>
      </c>
      <c r="O1585" s="1" t="s">
        <v>76</v>
      </c>
      <c r="P1585" s="1" t="s">
        <v>45</v>
      </c>
    </row>
    <row r="1586" spans="1:16">
      <c r="A1586" s="1" t="s">
        <v>1884</v>
      </c>
      <c r="B1586" s="1" t="s">
        <v>103</v>
      </c>
      <c r="C1586" s="1" t="s">
        <v>176</v>
      </c>
      <c r="D1586" s="1" t="s">
        <v>392</v>
      </c>
      <c r="E1586" s="1" t="s">
        <v>70</v>
      </c>
      <c r="F1586" s="1" t="s">
        <v>21</v>
      </c>
      <c r="G1586" s="2">
        <v>44695</v>
      </c>
      <c r="H1586" t="b">
        <v>0</v>
      </c>
      <c r="I1586">
        <v>20</v>
      </c>
      <c r="J1586">
        <v>1</v>
      </c>
      <c r="K1586">
        <v>20</v>
      </c>
      <c r="L1586">
        <v>2022</v>
      </c>
      <c r="M1586">
        <v>5</v>
      </c>
      <c r="N1586" s="1" t="s">
        <v>43</v>
      </c>
      <c r="O1586" s="1" t="s">
        <v>44</v>
      </c>
      <c r="P1586" s="1" t="s">
        <v>38</v>
      </c>
    </row>
    <row r="1587" spans="1:16">
      <c r="A1587" s="1" t="s">
        <v>1885</v>
      </c>
      <c r="B1587" s="1" t="s">
        <v>161</v>
      </c>
      <c r="C1587" s="1" t="s">
        <v>98</v>
      </c>
      <c r="D1587" s="1" t="s">
        <v>427</v>
      </c>
      <c r="E1587" s="1" t="s">
        <v>70</v>
      </c>
      <c r="F1587" s="1" t="s">
        <v>57</v>
      </c>
      <c r="G1587" s="2">
        <v>45472</v>
      </c>
      <c r="I1587">
        <v>36.5</v>
      </c>
      <c r="J1587">
        <v>3</v>
      </c>
      <c r="K1587">
        <v>109.5</v>
      </c>
      <c r="L1587">
        <v>2024</v>
      </c>
      <c r="M1587">
        <v>6</v>
      </c>
      <c r="N1587" s="1" t="s">
        <v>58</v>
      </c>
      <c r="O1587" s="1" t="s">
        <v>148</v>
      </c>
      <c r="P1587" s="1" t="s">
        <v>45</v>
      </c>
    </row>
    <row r="1588" spans="1:16">
      <c r="A1588" s="1" t="s">
        <v>1886</v>
      </c>
      <c r="B1588" s="1" t="s">
        <v>103</v>
      </c>
      <c r="C1588" s="1" t="s">
        <v>27</v>
      </c>
      <c r="D1588" s="1" t="s">
        <v>51</v>
      </c>
      <c r="E1588" s="1" t="s">
        <v>70</v>
      </c>
      <c r="F1588" s="1" t="s">
        <v>21</v>
      </c>
      <c r="G1588" s="2">
        <v>44834</v>
      </c>
      <c r="H1588" t="b">
        <v>1</v>
      </c>
      <c r="I1588">
        <v>15.5</v>
      </c>
      <c r="J1588">
        <v>1</v>
      </c>
      <c r="K1588">
        <v>15.5</v>
      </c>
      <c r="L1588">
        <v>2022</v>
      </c>
      <c r="M1588">
        <v>9</v>
      </c>
      <c r="N1588" s="1" t="s">
        <v>82</v>
      </c>
      <c r="O1588" s="1" t="s">
        <v>122</v>
      </c>
      <c r="P1588" s="1" t="s">
        <v>24</v>
      </c>
    </row>
    <row r="1589" spans="1:16">
      <c r="A1589" s="1" t="s">
        <v>1887</v>
      </c>
      <c r="B1589" s="1" t="s">
        <v>220</v>
      </c>
      <c r="C1589" s="1" t="s">
        <v>33</v>
      </c>
      <c r="D1589" s="1" t="s">
        <v>441</v>
      </c>
      <c r="E1589" s="1" t="s">
        <v>70</v>
      </c>
      <c r="F1589" s="1" t="s">
        <v>21</v>
      </c>
      <c r="G1589" s="2">
        <v>44696</v>
      </c>
      <c r="H1589" t="b">
        <v>1</v>
      </c>
      <c r="I1589">
        <v>41</v>
      </c>
      <c r="J1589">
        <v>2</v>
      </c>
      <c r="K1589">
        <v>82</v>
      </c>
      <c r="L1589">
        <v>2022</v>
      </c>
      <c r="M1589">
        <v>5</v>
      </c>
      <c r="N1589" s="1" t="s">
        <v>43</v>
      </c>
      <c r="O1589" s="1" t="s">
        <v>44</v>
      </c>
      <c r="P1589" s="1" t="s">
        <v>24</v>
      </c>
    </row>
    <row r="1590" spans="1:16">
      <c r="A1590" s="1" t="s">
        <v>1888</v>
      </c>
      <c r="B1590" s="1" t="s">
        <v>68</v>
      </c>
      <c r="C1590" s="1" t="s">
        <v>27</v>
      </c>
      <c r="D1590" s="1" t="s">
        <v>340</v>
      </c>
      <c r="E1590" s="1" t="s">
        <v>35</v>
      </c>
      <c r="F1590" s="1" t="s">
        <v>57</v>
      </c>
      <c r="G1590" s="2">
        <v>44568</v>
      </c>
      <c r="H1590" t="b">
        <v>1</v>
      </c>
      <c r="I1590">
        <v>8</v>
      </c>
      <c r="J1590">
        <v>1</v>
      </c>
      <c r="K1590">
        <v>8</v>
      </c>
      <c r="L1590">
        <v>2022</v>
      </c>
      <c r="M1590">
        <v>1</v>
      </c>
      <c r="N1590" s="1" t="s">
        <v>78</v>
      </c>
      <c r="O1590" s="1" t="s">
        <v>273</v>
      </c>
      <c r="P1590" s="1" t="s">
        <v>24</v>
      </c>
    </row>
    <row r="1591" spans="1:16">
      <c r="A1591" s="1" t="s">
        <v>1889</v>
      </c>
      <c r="B1591" s="1" t="s">
        <v>152</v>
      </c>
      <c r="C1591" s="1" t="s">
        <v>18</v>
      </c>
      <c r="D1591" s="1" t="s">
        <v>1543</v>
      </c>
      <c r="E1591" s="1" t="s">
        <v>70</v>
      </c>
      <c r="F1591" s="1" t="s">
        <v>21</v>
      </c>
      <c r="G1591" s="2">
        <v>45592</v>
      </c>
      <c r="H1591" t="b">
        <v>1</v>
      </c>
      <c r="I1591">
        <v>30.5</v>
      </c>
      <c r="J1591">
        <v>8</v>
      </c>
      <c r="K1591">
        <v>244</v>
      </c>
      <c r="L1591">
        <v>2024</v>
      </c>
      <c r="M1591">
        <v>10</v>
      </c>
      <c r="N1591" s="1" t="s">
        <v>36</v>
      </c>
      <c r="O1591" s="1" t="s">
        <v>140</v>
      </c>
      <c r="P1591" s="1" t="s">
        <v>24</v>
      </c>
    </row>
    <row r="1592" spans="1:16">
      <c r="A1592" s="1" t="s">
        <v>1890</v>
      </c>
      <c r="B1592" s="1" t="s">
        <v>103</v>
      </c>
      <c r="C1592" s="1" t="s">
        <v>41</v>
      </c>
      <c r="D1592" s="1" t="s">
        <v>628</v>
      </c>
      <c r="E1592" s="1" t="s">
        <v>35</v>
      </c>
      <c r="F1592" s="1" t="s">
        <v>21</v>
      </c>
      <c r="G1592" s="2">
        <v>44744</v>
      </c>
      <c r="I1592">
        <v>29</v>
      </c>
      <c r="J1592">
        <v>1</v>
      </c>
      <c r="K1592">
        <v>29</v>
      </c>
      <c r="L1592">
        <v>2022</v>
      </c>
      <c r="M1592">
        <v>7</v>
      </c>
      <c r="N1592" s="1" t="s">
        <v>29</v>
      </c>
      <c r="O1592" s="1" t="s">
        <v>180</v>
      </c>
      <c r="P1592" s="1" t="s">
        <v>45</v>
      </c>
    </row>
    <row r="1593" spans="1:16">
      <c r="A1593" s="1" t="s">
        <v>1891</v>
      </c>
      <c r="B1593" s="1" t="s">
        <v>68</v>
      </c>
      <c r="C1593" s="1" t="s">
        <v>62</v>
      </c>
      <c r="D1593" s="1" t="s">
        <v>288</v>
      </c>
      <c r="E1593" s="1" t="s">
        <v>35</v>
      </c>
      <c r="F1593" s="1" t="s">
        <v>21</v>
      </c>
      <c r="G1593" s="2">
        <v>45381</v>
      </c>
      <c r="H1593" t="b">
        <v>0</v>
      </c>
      <c r="I1593">
        <v>11</v>
      </c>
      <c r="J1593">
        <v>2</v>
      </c>
      <c r="K1593">
        <v>22</v>
      </c>
      <c r="L1593">
        <v>2024</v>
      </c>
      <c r="M1593">
        <v>3</v>
      </c>
      <c r="N1593" s="1" t="s">
        <v>71</v>
      </c>
      <c r="O1593" s="1" t="s">
        <v>72</v>
      </c>
      <c r="P1593" s="1" t="s">
        <v>38</v>
      </c>
    </row>
    <row r="1594" spans="1:16">
      <c r="A1594" s="1" t="s">
        <v>1892</v>
      </c>
      <c r="B1594" s="1" t="s">
        <v>118</v>
      </c>
      <c r="C1594" s="1" t="s">
        <v>48</v>
      </c>
      <c r="D1594" s="1" t="s">
        <v>174</v>
      </c>
      <c r="E1594" s="1" t="s">
        <v>70</v>
      </c>
      <c r="F1594" s="1" t="s">
        <v>57</v>
      </c>
      <c r="G1594" s="2">
        <v>45125</v>
      </c>
      <c r="I1594">
        <v>21.5</v>
      </c>
      <c r="J1594">
        <v>10</v>
      </c>
      <c r="K1594">
        <v>215</v>
      </c>
      <c r="L1594">
        <v>2023</v>
      </c>
      <c r="M1594">
        <v>7</v>
      </c>
      <c r="N1594" s="1" t="s">
        <v>29</v>
      </c>
      <c r="O1594" s="1" t="s">
        <v>30</v>
      </c>
      <c r="P1594" s="1" t="s">
        <v>45</v>
      </c>
    </row>
    <row r="1595" spans="1:16">
      <c r="A1595" s="1" t="s">
        <v>1893</v>
      </c>
      <c r="B1595" s="1" t="s">
        <v>85</v>
      </c>
      <c r="C1595" s="1" t="s">
        <v>98</v>
      </c>
      <c r="D1595" s="1" t="s">
        <v>416</v>
      </c>
      <c r="E1595" s="1" t="s">
        <v>35</v>
      </c>
      <c r="F1595" s="1" t="s">
        <v>21</v>
      </c>
      <c r="G1595" s="2">
        <v>45639</v>
      </c>
      <c r="I1595">
        <v>5</v>
      </c>
      <c r="J1595">
        <v>10</v>
      </c>
      <c r="K1595">
        <v>50</v>
      </c>
      <c r="L1595">
        <v>2024</v>
      </c>
      <c r="M1595">
        <v>12</v>
      </c>
      <c r="N1595" s="1" t="s">
        <v>75</v>
      </c>
      <c r="O1595" s="1" t="s">
        <v>76</v>
      </c>
      <c r="P1595" s="1" t="s">
        <v>45</v>
      </c>
    </row>
    <row r="1596" spans="1:16">
      <c r="A1596" s="1" t="s">
        <v>1894</v>
      </c>
      <c r="B1596" s="1" t="s">
        <v>115</v>
      </c>
      <c r="C1596" s="1" t="s">
        <v>62</v>
      </c>
      <c r="D1596" s="1" t="s">
        <v>360</v>
      </c>
      <c r="E1596" s="1" t="s">
        <v>70</v>
      </c>
      <c r="F1596" s="1" t="s">
        <v>57</v>
      </c>
      <c r="G1596" s="2">
        <v>44668</v>
      </c>
      <c r="H1596" t="b">
        <v>0</v>
      </c>
      <c r="I1596">
        <v>15.5</v>
      </c>
      <c r="J1596">
        <v>6</v>
      </c>
      <c r="K1596">
        <v>93</v>
      </c>
      <c r="L1596">
        <v>2022</v>
      </c>
      <c r="M1596">
        <v>4</v>
      </c>
      <c r="N1596" s="1" t="s">
        <v>22</v>
      </c>
      <c r="O1596" s="1" t="s">
        <v>95</v>
      </c>
      <c r="P1596" s="1" t="s">
        <v>38</v>
      </c>
    </row>
    <row r="1597" spans="1:16">
      <c r="A1597" s="1" t="s">
        <v>1895</v>
      </c>
      <c r="B1597" s="1" t="s">
        <v>68</v>
      </c>
      <c r="C1597" s="1" t="s">
        <v>176</v>
      </c>
      <c r="D1597" s="1" t="s">
        <v>501</v>
      </c>
      <c r="E1597" s="1" t="s">
        <v>20</v>
      </c>
      <c r="F1597" s="1" t="s">
        <v>57</v>
      </c>
      <c r="G1597" s="2">
        <v>44929</v>
      </c>
      <c r="H1597" t="b">
        <v>1</v>
      </c>
      <c r="I1597">
        <v>5</v>
      </c>
      <c r="J1597">
        <v>4</v>
      </c>
      <c r="K1597">
        <v>20</v>
      </c>
      <c r="L1597">
        <v>2023</v>
      </c>
      <c r="M1597">
        <v>1</v>
      </c>
      <c r="N1597" s="1" t="s">
        <v>78</v>
      </c>
      <c r="O1597" s="1" t="s">
        <v>188</v>
      </c>
      <c r="P1597" s="1" t="s">
        <v>24</v>
      </c>
    </row>
    <row r="1598" spans="1:16">
      <c r="A1598" s="1" t="s">
        <v>1896</v>
      </c>
      <c r="B1598" s="1" t="s">
        <v>220</v>
      </c>
      <c r="C1598" s="1" t="s">
        <v>98</v>
      </c>
      <c r="D1598" s="1" t="s">
        <v>478</v>
      </c>
      <c r="E1598" s="1" t="s">
        <v>35</v>
      </c>
      <c r="F1598" s="1" t="s">
        <v>57</v>
      </c>
      <c r="G1598" s="2">
        <v>44896</v>
      </c>
      <c r="H1598" t="b">
        <v>1</v>
      </c>
      <c r="I1598">
        <v>41</v>
      </c>
      <c r="J1598">
        <v>6</v>
      </c>
      <c r="K1598">
        <v>246</v>
      </c>
      <c r="L1598">
        <v>2022</v>
      </c>
      <c r="M1598">
        <v>12</v>
      </c>
      <c r="N1598" s="1" t="s">
        <v>75</v>
      </c>
      <c r="O1598" s="1" t="s">
        <v>225</v>
      </c>
      <c r="P1598" s="1" t="s">
        <v>24</v>
      </c>
    </row>
    <row r="1599" spans="1:16">
      <c r="A1599" s="1" t="s">
        <v>1897</v>
      </c>
      <c r="B1599" s="1" t="s">
        <v>110</v>
      </c>
      <c r="C1599" s="1" t="s">
        <v>27</v>
      </c>
      <c r="D1599" s="1" t="s">
        <v>343</v>
      </c>
      <c r="E1599" s="1" t="s">
        <v>70</v>
      </c>
      <c r="F1599" s="1" t="s">
        <v>57</v>
      </c>
      <c r="G1599" s="2">
        <v>44835</v>
      </c>
      <c r="I1599">
        <v>20</v>
      </c>
      <c r="J1599">
        <v>3</v>
      </c>
      <c r="K1599">
        <v>60</v>
      </c>
      <c r="L1599">
        <v>2022</v>
      </c>
      <c r="M1599">
        <v>10</v>
      </c>
      <c r="N1599" s="1" t="s">
        <v>36</v>
      </c>
      <c r="O1599" s="1" t="s">
        <v>37</v>
      </c>
      <c r="P1599" s="1" t="s">
        <v>45</v>
      </c>
    </row>
    <row r="1600" spans="1:16">
      <c r="A1600" s="1" t="s">
        <v>1898</v>
      </c>
      <c r="B1600" s="1" t="s">
        <v>55</v>
      </c>
      <c r="C1600" s="1" t="s">
        <v>27</v>
      </c>
      <c r="D1600" s="1" t="s">
        <v>598</v>
      </c>
      <c r="E1600" s="1" t="s">
        <v>35</v>
      </c>
      <c r="F1600" s="1" t="s">
        <v>21</v>
      </c>
      <c r="G1600" s="2">
        <v>45151</v>
      </c>
      <c r="H1600" t="b">
        <v>1</v>
      </c>
      <c r="I1600">
        <v>23</v>
      </c>
      <c r="J1600">
        <v>1</v>
      </c>
      <c r="K1600">
        <v>23</v>
      </c>
      <c r="L1600">
        <v>2023</v>
      </c>
      <c r="M1600">
        <v>8</v>
      </c>
      <c r="N1600" s="1" t="s">
        <v>112</v>
      </c>
      <c r="O1600" s="1" t="s">
        <v>120</v>
      </c>
      <c r="P1600" s="1" t="s">
        <v>24</v>
      </c>
    </row>
    <row r="1601" spans="1:16">
      <c r="A1601" s="1" t="s">
        <v>1899</v>
      </c>
      <c r="B1601" s="1" t="s">
        <v>142</v>
      </c>
      <c r="C1601" s="1" t="s">
        <v>62</v>
      </c>
      <c r="D1601" s="1" t="s">
        <v>511</v>
      </c>
      <c r="E1601" s="1" t="s">
        <v>20</v>
      </c>
      <c r="F1601" s="1" t="s">
        <v>21</v>
      </c>
      <c r="G1601" s="2">
        <v>45353</v>
      </c>
      <c r="H1601" t="b">
        <v>1</v>
      </c>
      <c r="I1601">
        <v>26</v>
      </c>
      <c r="J1601">
        <v>1</v>
      </c>
      <c r="K1601">
        <v>26</v>
      </c>
      <c r="L1601">
        <v>2024</v>
      </c>
      <c r="M1601">
        <v>3</v>
      </c>
      <c r="N1601" s="1" t="s">
        <v>71</v>
      </c>
      <c r="O1601" s="1" t="s">
        <v>72</v>
      </c>
      <c r="P1601" s="1" t="s">
        <v>24</v>
      </c>
    </row>
    <row r="1602" spans="1:16">
      <c r="A1602" s="1" t="s">
        <v>1900</v>
      </c>
      <c r="B1602" s="1" t="s">
        <v>94</v>
      </c>
      <c r="C1602" s="1" t="s">
        <v>27</v>
      </c>
      <c r="D1602" s="1" t="s">
        <v>255</v>
      </c>
      <c r="E1602" s="1" t="s">
        <v>35</v>
      </c>
      <c r="F1602" s="1" t="s">
        <v>57</v>
      </c>
      <c r="G1602" s="2">
        <v>45574</v>
      </c>
      <c r="H1602" t="b">
        <v>1</v>
      </c>
      <c r="I1602">
        <v>15.5</v>
      </c>
      <c r="J1602">
        <v>7</v>
      </c>
      <c r="K1602">
        <v>108.5</v>
      </c>
      <c r="L1602">
        <v>2024</v>
      </c>
      <c r="M1602">
        <v>10</v>
      </c>
      <c r="N1602" s="1" t="s">
        <v>36</v>
      </c>
      <c r="O1602" s="1" t="s">
        <v>140</v>
      </c>
      <c r="P1602" s="1" t="s">
        <v>24</v>
      </c>
    </row>
    <row r="1603" spans="1:16">
      <c r="A1603" s="1" t="s">
        <v>1901</v>
      </c>
      <c r="B1603" s="1" t="s">
        <v>94</v>
      </c>
      <c r="C1603" s="1" t="s">
        <v>62</v>
      </c>
      <c r="D1603" s="1" t="s">
        <v>253</v>
      </c>
      <c r="E1603" s="1" t="s">
        <v>35</v>
      </c>
      <c r="F1603" s="1" t="s">
        <v>57</v>
      </c>
      <c r="G1603" s="2">
        <v>44834</v>
      </c>
      <c r="H1603" t="b">
        <v>1</v>
      </c>
      <c r="I1603">
        <v>39.5</v>
      </c>
      <c r="J1603">
        <v>2</v>
      </c>
      <c r="K1603">
        <v>79</v>
      </c>
      <c r="L1603">
        <v>2022</v>
      </c>
      <c r="M1603">
        <v>9</v>
      </c>
      <c r="N1603" s="1" t="s">
        <v>82</v>
      </c>
      <c r="O1603" s="1" t="s">
        <v>122</v>
      </c>
      <c r="P1603" s="1" t="s">
        <v>24</v>
      </c>
    </row>
    <row r="1604" spans="1:16">
      <c r="A1604" s="1" t="s">
        <v>1902</v>
      </c>
      <c r="B1604" s="1" t="s">
        <v>32</v>
      </c>
      <c r="C1604" s="1" t="s">
        <v>62</v>
      </c>
      <c r="D1604" s="1" t="s">
        <v>192</v>
      </c>
      <c r="E1604" s="1" t="s">
        <v>20</v>
      </c>
      <c r="F1604" s="1" t="s">
        <v>57</v>
      </c>
      <c r="G1604" s="2">
        <v>44691</v>
      </c>
      <c r="H1604" t="b">
        <v>1</v>
      </c>
      <c r="I1604">
        <v>38</v>
      </c>
      <c r="J1604">
        <v>1</v>
      </c>
      <c r="K1604">
        <v>38</v>
      </c>
      <c r="L1604">
        <v>2022</v>
      </c>
      <c r="M1604">
        <v>5</v>
      </c>
      <c r="N1604" s="1" t="s">
        <v>43</v>
      </c>
      <c r="O1604" s="1" t="s">
        <v>44</v>
      </c>
      <c r="P1604" s="1" t="s">
        <v>24</v>
      </c>
    </row>
    <row r="1605" spans="1:16">
      <c r="A1605" s="1" t="s">
        <v>1903</v>
      </c>
      <c r="B1605" s="1" t="s">
        <v>220</v>
      </c>
      <c r="C1605" s="1" t="s">
        <v>176</v>
      </c>
      <c r="D1605" s="1" t="s">
        <v>237</v>
      </c>
      <c r="E1605" s="1" t="s">
        <v>70</v>
      </c>
      <c r="F1605" s="1" t="s">
        <v>21</v>
      </c>
      <c r="G1605" s="2">
        <v>44603</v>
      </c>
      <c r="I1605">
        <v>33.5</v>
      </c>
      <c r="J1605">
        <v>4</v>
      </c>
      <c r="K1605">
        <v>134</v>
      </c>
      <c r="L1605">
        <v>2022</v>
      </c>
      <c r="M1605">
        <v>2</v>
      </c>
      <c r="N1605" s="1" t="s">
        <v>100</v>
      </c>
      <c r="O1605" s="1" t="s">
        <v>101</v>
      </c>
      <c r="P1605" s="1" t="s">
        <v>45</v>
      </c>
    </row>
    <row r="1606" spans="1:16">
      <c r="A1606" s="1" t="s">
        <v>1904</v>
      </c>
      <c r="B1606" s="1" t="s">
        <v>110</v>
      </c>
      <c r="C1606" s="1" t="s">
        <v>27</v>
      </c>
      <c r="D1606" s="1" t="s">
        <v>340</v>
      </c>
      <c r="E1606" s="1" t="s">
        <v>70</v>
      </c>
      <c r="F1606" s="1" t="s">
        <v>21</v>
      </c>
      <c r="G1606" s="2">
        <v>45592</v>
      </c>
      <c r="H1606" t="b">
        <v>0</v>
      </c>
      <c r="I1606">
        <v>8</v>
      </c>
      <c r="J1606">
        <v>6</v>
      </c>
      <c r="K1606">
        <v>48</v>
      </c>
      <c r="L1606">
        <v>2024</v>
      </c>
      <c r="M1606">
        <v>10</v>
      </c>
      <c r="N1606" s="1" t="s">
        <v>36</v>
      </c>
      <c r="O1606" s="1" t="s">
        <v>140</v>
      </c>
      <c r="P1606" s="1" t="s">
        <v>38</v>
      </c>
    </row>
    <row r="1607" spans="1:16">
      <c r="A1607" s="1" t="s">
        <v>1905</v>
      </c>
      <c r="B1607" s="1" t="s">
        <v>26</v>
      </c>
      <c r="C1607" s="1" t="s">
        <v>98</v>
      </c>
      <c r="D1607" s="1" t="s">
        <v>379</v>
      </c>
      <c r="E1607" s="1" t="s">
        <v>70</v>
      </c>
      <c r="F1607" s="1" t="s">
        <v>57</v>
      </c>
      <c r="G1607" s="2">
        <v>45038</v>
      </c>
      <c r="I1607">
        <v>32</v>
      </c>
      <c r="J1607">
        <v>9</v>
      </c>
      <c r="K1607">
        <v>288</v>
      </c>
      <c r="L1607">
        <v>2023</v>
      </c>
      <c r="M1607">
        <v>4</v>
      </c>
      <c r="N1607" s="1" t="s">
        <v>22</v>
      </c>
      <c r="O1607" s="1" t="s">
        <v>66</v>
      </c>
      <c r="P1607" s="1" t="s">
        <v>45</v>
      </c>
    </row>
    <row r="1608" spans="1:16">
      <c r="A1608" s="1" t="s">
        <v>1906</v>
      </c>
      <c r="B1608" s="1" t="s">
        <v>103</v>
      </c>
      <c r="C1608" s="1" t="s">
        <v>62</v>
      </c>
      <c r="D1608" s="1" t="s">
        <v>253</v>
      </c>
      <c r="E1608" s="1" t="s">
        <v>35</v>
      </c>
      <c r="F1608" s="1" t="s">
        <v>21</v>
      </c>
      <c r="G1608" s="2">
        <v>45422</v>
      </c>
      <c r="H1608" t="b">
        <v>0</v>
      </c>
      <c r="I1608">
        <v>39.5</v>
      </c>
      <c r="J1608">
        <v>9</v>
      </c>
      <c r="K1608">
        <v>355.5</v>
      </c>
      <c r="L1608">
        <v>2024</v>
      </c>
      <c r="M1608">
        <v>5</v>
      </c>
      <c r="N1608" s="1" t="s">
        <v>43</v>
      </c>
      <c r="O1608" s="1" t="s">
        <v>309</v>
      </c>
      <c r="P1608" s="1" t="s">
        <v>38</v>
      </c>
    </row>
    <row r="1609" spans="1:16">
      <c r="A1609" s="1" t="s">
        <v>1907</v>
      </c>
      <c r="B1609" s="1" t="s">
        <v>110</v>
      </c>
      <c r="C1609" s="1" t="s">
        <v>176</v>
      </c>
      <c r="D1609" s="1" t="s">
        <v>186</v>
      </c>
      <c r="E1609" s="1" t="s">
        <v>35</v>
      </c>
      <c r="F1609" s="1" t="s">
        <v>21</v>
      </c>
      <c r="G1609" s="2">
        <v>45170</v>
      </c>
      <c r="I1609">
        <v>11</v>
      </c>
      <c r="J1609">
        <v>4</v>
      </c>
      <c r="K1609">
        <v>44</v>
      </c>
      <c r="L1609">
        <v>2023</v>
      </c>
      <c r="M1609">
        <v>9</v>
      </c>
      <c r="N1609" s="1" t="s">
        <v>82</v>
      </c>
      <c r="O1609" s="1" t="s">
        <v>83</v>
      </c>
      <c r="P1609" s="1" t="s">
        <v>45</v>
      </c>
    </row>
    <row r="1610" spans="1:16">
      <c r="A1610" s="1" t="s">
        <v>1908</v>
      </c>
      <c r="B1610" s="1" t="s">
        <v>103</v>
      </c>
      <c r="C1610" s="1" t="s">
        <v>27</v>
      </c>
      <c r="D1610" s="1" t="s">
        <v>343</v>
      </c>
      <c r="E1610" s="1" t="s">
        <v>70</v>
      </c>
      <c r="F1610" s="1" t="s">
        <v>57</v>
      </c>
      <c r="G1610" s="2">
        <v>45636</v>
      </c>
      <c r="H1610" t="b">
        <v>0</v>
      </c>
      <c r="I1610">
        <v>20</v>
      </c>
      <c r="J1610">
        <v>2</v>
      </c>
      <c r="K1610">
        <v>40</v>
      </c>
      <c r="L1610">
        <v>2024</v>
      </c>
      <c r="M1610">
        <v>12</v>
      </c>
      <c r="N1610" s="1" t="s">
        <v>75</v>
      </c>
      <c r="O1610" s="1" t="s">
        <v>76</v>
      </c>
      <c r="P1610" s="1" t="s">
        <v>38</v>
      </c>
    </row>
    <row r="1611" spans="1:16">
      <c r="A1611" s="1" t="s">
        <v>1909</v>
      </c>
      <c r="B1611" s="1" t="s">
        <v>55</v>
      </c>
      <c r="C1611" s="1" t="s">
        <v>33</v>
      </c>
      <c r="D1611" s="1" t="s">
        <v>125</v>
      </c>
      <c r="E1611" s="1" t="s">
        <v>35</v>
      </c>
      <c r="F1611" s="1" t="s">
        <v>57</v>
      </c>
      <c r="G1611" s="2">
        <v>44566</v>
      </c>
      <c r="I1611">
        <v>33.5</v>
      </c>
      <c r="J1611">
        <v>10</v>
      </c>
      <c r="K1611">
        <v>335</v>
      </c>
      <c r="L1611">
        <v>2022</v>
      </c>
      <c r="M1611">
        <v>1</v>
      </c>
      <c r="N1611" s="1" t="s">
        <v>78</v>
      </c>
      <c r="O1611" s="1" t="s">
        <v>273</v>
      </c>
      <c r="P1611" s="1" t="s">
        <v>45</v>
      </c>
    </row>
    <row r="1612" spans="1:16">
      <c r="A1612" s="1" t="s">
        <v>1910</v>
      </c>
      <c r="B1612" s="1" t="s">
        <v>47</v>
      </c>
      <c r="C1612" s="1" t="s">
        <v>41</v>
      </c>
      <c r="D1612" s="1" t="s">
        <v>734</v>
      </c>
      <c r="E1612" s="1" t="s">
        <v>35</v>
      </c>
      <c r="F1612" s="1" t="s">
        <v>21</v>
      </c>
      <c r="G1612" s="2">
        <v>44878</v>
      </c>
      <c r="H1612" t="b">
        <v>0</v>
      </c>
      <c r="I1612">
        <v>39.5</v>
      </c>
      <c r="J1612">
        <v>1</v>
      </c>
      <c r="K1612">
        <v>39.5</v>
      </c>
      <c r="L1612">
        <v>2022</v>
      </c>
      <c r="M1612">
        <v>11</v>
      </c>
      <c r="N1612" s="1" t="s">
        <v>52</v>
      </c>
      <c r="O1612" s="1" t="s">
        <v>395</v>
      </c>
      <c r="P1612" s="1" t="s">
        <v>38</v>
      </c>
    </row>
    <row r="1613" spans="1:16">
      <c r="A1613" s="1" t="s">
        <v>1911</v>
      </c>
      <c r="B1613" s="1" t="s">
        <v>17</v>
      </c>
      <c r="C1613" s="1" t="s">
        <v>27</v>
      </c>
      <c r="D1613" s="1" t="s">
        <v>598</v>
      </c>
      <c r="E1613" s="1" t="s">
        <v>20</v>
      </c>
      <c r="F1613" s="1" t="s">
        <v>21</v>
      </c>
      <c r="G1613" s="2">
        <v>44736</v>
      </c>
      <c r="I1613">
        <v>23</v>
      </c>
      <c r="J1613">
        <v>2</v>
      </c>
      <c r="K1613">
        <v>46</v>
      </c>
      <c r="L1613">
        <v>2022</v>
      </c>
      <c r="M1613">
        <v>6</v>
      </c>
      <c r="N1613" s="1" t="s">
        <v>58</v>
      </c>
      <c r="O1613" s="1" t="s">
        <v>156</v>
      </c>
      <c r="P1613" s="1" t="s">
        <v>45</v>
      </c>
    </row>
    <row r="1614" spans="1:16">
      <c r="A1614" s="1" t="s">
        <v>1912</v>
      </c>
      <c r="B1614" s="1" t="s">
        <v>139</v>
      </c>
      <c r="C1614" s="1" t="s">
        <v>41</v>
      </c>
      <c r="D1614" s="1" t="s">
        <v>51</v>
      </c>
      <c r="E1614" s="1" t="s">
        <v>20</v>
      </c>
      <c r="F1614" s="1" t="s">
        <v>21</v>
      </c>
      <c r="G1614" s="2">
        <v>44969</v>
      </c>
      <c r="H1614" t="b">
        <v>1</v>
      </c>
      <c r="I1614">
        <v>35</v>
      </c>
      <c r="J1614">
        <v>9</v>
      </c>
      <c r="K1614">
        <v>315</v>
      </c>
      <c r="L1614">
        <v>2023</v>
      </c>
      <c r="M1614">
        <v>2</v>
      </c>
      <c r="N1614" s="1" t="s">
        <v>100</v>
      </c>
      <c r="O1614" s="1" t="s">
        <v>145</v>
      </c>
      <c r="P1614" s="1" t="s">
        <v>24</v>
      </c>
    </row>
    <row r="1615" spans="1:16">
      <c r="A1615" s="1" t="s">
        <v>1913</v>
      </c>
      <c r="B1615" s="1" t="s">
        <v>220</v>
      </c>
      <c r="C1615" s="1" t="s">
        <v>98</v>
      </c>
      <c r="D1615" s="1" t="s">
        <v>427</v>
      </c>
      <c r="E1615" s="1" t="s">
        <v>20</v>
      </c>
      <c r="F1615" s="1" t="s">
        <v>57</v>
      </c>
      <c r="G1615" s="2">
        <v>45134</v>
      </c>
      <c r="I1615">
        <v>36.5</v>
      </c>
      <c r="J1615">
        <v>2</v>
      </c>
      <c r="K1615">
        <v>73</v>
      </c>
      <c r="L1615">
        <v>2023</v>
      </c>
      <c r="M1615">
        <v>7</v>
      </c>
      <c r="N1615" s="1" t="s">
        <v>29</v>
      </c>
      <c r="O1615" s="1" t="s">
        <v>30</v>
      </c>
      <c r="P1615" s="1" t="s">
        <v>45</v>
      </c>
    </row>
    <row r="1616" spans="1:16">
      <c r="A1616" s="1" t="s">
        <v>1914</v>
      </c>
      <c r="B1616" s="1" t="s">
        <v>110</v>
      </c>
      <c r="C1616" s="1" t="s">
        <v>27</v>
      </c>
      <c r="D1616" s="1" t="s">
        <v>51</v>
      </c>
      <c r="E1616" s="1" t="s">
        <v>20</v>
      </c>
      <c r="F1616" s="1" t="s">
        <v>21</v>
      </c>
      <c r="G1616" s="2">
        <v>44804</v>
      </c>
      <c r="I1616">
        <v>30.5</v>
      </c>
      <c r="L1616">
        <v>2022</v>
      </c>
      <c r="M1616">
        <v>8</v>
      </c>
      <c r="N1616" s="1" t="s">
        <v>112</v>
      </c>
      <c r="O1616" s="1" t="s">
        <v>113</v>
      </c>
      <c r="P1616" s="1" t="s">
        <v>45</v>
      </c>
    </row>
    <row r="1617" spans="1:16">
      <c r="A1617" s="1" t="s">
        <v>1915</v>
      </c>
      <c r="B1617" s="1" t="s">
        <v>94</v>
      </c>
      <c r="C1617" s="1" t="s">
        <v>176</v>
      </c>
      <c r="D1617" s="1" t="s">
        <v>679</v>
      </c>
      <c r="E1617" s="1" t="s">
        <v>20</v>
      </c>
      <c r="F1617" s="1" t="s">
        <v>57</v>
      </c>
      <c r="G1617" s="2">
        <v>45636</v>
      </c>
      <c r="I1617">
        <v>21.5</v>
      </c>
      <c r="J1617">
        <v>4</v>
      </c>
      <c r="K1617">
        <v>86</v>
      </c>
      <c r="L1617">
        <v>2024</v>
      </c>
      <c r="M1617">
        <v>12</v>
      </c>
      <c r="N1617" s="1" t="s">
        <v>75</v>
      </c>
      <c r="O1617" s="1" t="s">
        <v>76</v>
      </c>
      <c r="P1617" s="1" t="s">
        <v>45</v>
      </c>
    </row>
    <row r="1618" spans="1:16">
      <c r="A1618" s="1" t="s">
        <v>1916</v>
      </c>
      <c r="B1618" s="1" t="s">
        <v>61</v>
      </c>
      <c r="C1618" s="1" t="s">
        <v>98</v>
      </c>
      <c r="D1618" s="1" t="s">
        <v>427</v>
      </c>
      <c r="E1618" s="1" t="s">
        <v>20</v>
      </c>
      <c r="F1618" s="1" t="s">
        <v>57</v>
      </c>
      <c r="G1618" s="2">
        <v>45025</v>
      </c>
      <c r="I1618">
        <v>36.5</v>
      </c>
      <c r="J1618">
        <v>6</v>
      </c>
      <c r="K1618">
        <v>219</v>
      </c>
      <c r="L1618">
        <v>2023</v>
      </c>
      <c r="M1618">
        <v>4</v>
      </c>
      <c r="N1618" s="1" t="s">
        <v>22</v>
      </c>
      <c r="O1618" s="1" t="s">
        <v>66</v>
      </c>
      <c r="P1618" s="1" t="s">
        <v>45</v>
      </c>
    </row>
    <row r="1619" spans="1:16">
      <c r="A1619" s="1" t="s">
        <v>1917</v>
      </c>
      <c r="B1619" s="1" t="s">
        <v>139</v>
      </c>
      <c r="C1619" s="1" t="s">
        <v>62</v>
      </c>
      <c r="D1619" s="1" t="s">
        <v>288</v>
      </c>
      <c r="E1619" s="1" t="s">
        <v>70</v>
      </c>
      <c r="F1619" s="1" t="s">
        <v>57</v>
      </c>
      <c r="G1619" s="2">
        <v>45021</v>
      </c>
      <c r="H1619" t="b">
        <v>0</v>
      </c>
      <c r="I1619">
        <v>11</v>
      </c>
      <c r="J1619">
        <v>1</v>
      </c>
      <c r="K1619">
        <v>11</v>
      </c>
      <c r="L1619">
        <v>2023</v>
      </c>
      <c r="M1619">
        <v>4</v>
      </c>
      <c r="N1619" s="1" t="s">
        <v>22</v>
      </c>
      <c r="O1619" s="1" t="s">
        <v>66</v>
      </c>
      <c r="P1619" s="1" t="s">
        <v>38</v>
      </c>
    </row>
    <row r="1620" spans="1:16">
      <c r="A1620" s="1" t="s">
        <v>1918</v>
      </c>
      <c r="B1620" s="1" t="s">
        <v>97</v>
      </c>
      <c r="C1620" s="1" t="s">
        <v>176</v>
      </c>
      <c r="D1620" s="1" t="s">
        <v>237</v>
      </c>
      <c r="E1620" s="1" t="s">
        <v>20</v>
      </c>
      <c r="F1620" s="1" t="s">
        <v>21</v>
      </c>
      <c r="G1620" s="2">
        <v>45059</v>
      </c>
      <c r="H1620" t="b">
        <v>0</v>
      </c>
      <c r="I1620">
        <v>33.5</v>
      </c>
      <c r="J1620">
        <v>7</v>
      </c>
      <c r="K1620">
        <v>234.5</v>
      </c>
      <c r="L1620">
        <v>2023</v>
      </c>
      <c r="M1620">
        <v>5</v>
      </c>
      <c r="N1620" s="1" t="s">
        <v>43</v>
      </c>
      <c r="O1620" s="1" t="s">
        <v>163</v>
      </c>
      <c r="P1620" s="1" t="s">
        <v>38</v>
      </c>
    </row>
    <row r="1621" spans="1:16">
      <c r="A1621" s="1" t="s">
        <v>1919</v>
      </c>
      <c r="B1621" s="1" t="s">
        <v>103</v>
      </c>
      <c r="C1621" s="1" t="s">
        <v>18</v>
      </c>
      <c r="D1621" s="1" t="s">
        <v>51</v>
      </c>
      <c r="E1621" s="1" t="s">
        <v>35</v>
      </c>
      <c r="F1621" s="1" t="s">
        <v>57</v>
      </c>
      <c r="G1621" s="2">
        <v>45312</v>
      </c>
      <c r="H1621" t="b">
        <v>1</v>
      </c>
      <c r="I1621">
        <v>15.5</v>
      </c>
      <c r="J1621">
        <v>8</v>
      </c>
      <c r="K1621">
        <v>124</v>
      </c>
      <c r="L1621">
        <v>2024</v>
      </c>
      <c r="M1621">
        <v>1</v>
      </c>
      <c r="N1621" s="1" t="s">
        <v>78</v>
      </c>
      <c r="O1621" s="1" t="s">
        <v>106</v>
      </c>
      <c r="P1621" s="1" t="s">
        <v>24</v>
      </c>
    </row>
    <row r="1622" spans="1:16">
      <c r="A1622" s="1" t="s">
        <v>1920</v>
      </c>
      <c r="B1622" s="1" t="s">
        <v>61</v>
      </c>
      <c r="C1622" s="1" t="s">
        <v>27</v>
      </c>
      <c r="D1622" s="1" t="s">
        <v>1128</v>
      </c>
      <c r="E1622" s="1" t="s">
        <v>35</v>
      </c>
      <c r="F1622" s="1" t="s">
        <v>57</v>
      </c>
      <c r="G1622" s="2">
        <v>45277</v>
      </c>
      <c r="H1622" t="b">
        <v>1</v>
      </c>
      <c r="I1622">
        <v>14</v>
      </c>
      <c r="J1622">
        <v>8</v>
      </c>
      <c r="K1622">
        <v>112</v>
      </c>
      <c r="L1622">
        <v>2023</v>
      </c>
      <c r="M1622">
        <v>12</v>
      </c>
      <c r="N1622" s="1" t="s">
        <v>75</v>
      </c>
      <c r="O1622" s="1" t="s">
        <v>196</v>
      </c>
      <c r="P1622" s="1" t="s">
        <v>24</v>
      </c>
    </row>
    <row r="1623" spans="1:16">
      <c r="A1623" s="1" t="s">
        <v>1921</v>
      </c>
      <c r="B1623" s="1" t="s">
        <v>118</v>
      </c>
      <c r="C1623" s="1" t="s">
        <v>27</v>
      </c>
      <c r="D1623" s="1" t="s">
        <v>340</v>
      </c>
      <c r="E1623" s="1" t="s">
        <v>35</v>
      </c>
      <c r="F1623" s="1" t="s">
        <v>21</v>
      </c>
      <c r="G1623" s="2">
        <v>44817</v>
      </c>
      <c r="H1623" t="b">
        <v>0</v>
      </c>
      <c r="I1623">
        <v>8</v>
      </c>
      <c r="J1623">
        <v>3</v>
      </c>
      <c r="K1623">
        <v>24</v>
      </c>
      <c r="L1623">
        <v>2022</v>
      </c>
      <c r="M1623">
        <v>9</v>
      </c>
      <c r="N1623" s="1" t="s">
        <v>82</v>
      </c>
      <c r="O1623" s="1" t="s">
        <v>122</v>
      </c>
      <c r="P1623" s="1" t="s">
        <v>38</v>
      </c>
    </row>
    <row r="1624" spans="1:16">
      <c r="A1624" s="1" t="s">
        <v>1922</v>
      </c>
      <c r="B1624" s="1" t="s">
        <v>55</v>
      </c>
      <c r="C1624" s="1" t="s">
        <v>176</v>
      </c>
      <c r="D1624" s="1" t="s">
        <v>347</v>
      </c>
      <c r="E1624" s="1" t="s">
        <v>35</v>
      </c>
      <c r="F1624" s="1" t="s">
        <v>57</v>
      </c>
      <c r="G1624" s="2">
        <v>45538</v>
      </c>
      <c r="H1624" t="b">
        <v>0</v>
      </c>
      <c r="I1624">
        <v>23</v>
      </c>
      <c r="J1624">
        <v>7</v>
      </c>
      <c r="K1624">
        <v>161</v>
      </c>
      <c r="L1624">
        <v>2024</v>
      </c>
      <c r="M1624">
        <v>9</v>
      </c>
      <c r="N1624" s="1" t="s">
        <v>82</v>
      </c>
      <c r="O1624" s="1" t="s">
        <v>201</v>
      </c>
      <c r="P1624" s="1" t="s">
        <v>38</v>
      </c>
    </row>
    <row r="1625" spans="1:16">
      <c r="A1625" s="1" t="s">
        <v>1923</v>
      </c>
      <c r="B1625" s="1" t="s">
        <v>110</v>
      </c>
      <c r="C1625" s="1" t="s">
        <v>98</v>
      </c>
      <c r="D1625" s="1" t="s">
        <v>435</v>
      </c>
      <c r="E1625" s="1" t="s">
        <v>70</v>
      </c>
      <c r="F1625" s="1" t="s">
        <v>21</v>
      </c>
      <c r="G1625" s="2">
        <v>44816</v>
      </c>
      <c r="I1625">
        <v>29</v>
      </c>
      <c r="J1625">
        <v>7</v>
      </c>
      <c r="K1625">
        <v>203</v>
      </c>
      <c r="L1625">
        <v>2022</v>
      </c>
      <c r="M1625">
        <v>9</v>
      </c>
      <c r="N1625" s="1" t="s">
        <v>82</v>
      </c>
      <c r="O1625" s="1" t="s">
        <v>122</v>
      </c>
      <c r="P1625" s="1" t="s">
        <v>45</v>
      </c>
    </row>
    <row r="1626" spans="1:16">
      <c r="A1626" s="1" t="s">
        <v>1924</v>
      </c>
      <c r="B1626" s="1" t="s">
        <v>103</v>
      </c>
      <c r="C1626" s="1" t="s">
        <v>48</v>
      </c>
      <c r="D1626" s="1" t="s">
        <v>467</v>
      </c>
      <c r="E1626" s="1" t="s">
        <v>20</v>
      </c>
      <c r="F1626" s="1" t="s">
        <v>21</v>
      </c>
      <c r="G1626" s="2">
        <v>45167</v>
      </c>
      <c r="I1626">
        <v>11</v>
      </c>
      <c r="J1626">
        <v>2</v>
      </c>
      <c r="K1626">
        <v>22</v>
      </c>
      <c r="L1626">
        <v>2023</v>
      </c>
      <c r="M1626">
        <v>8</v>
      </c>
      <c r="N1626" s="1" t="s">
        <v>112</v>
      </c>
      <c r="O1626" s="1" t="s">
        <v>120</v>
      </c>
      <c r="P1626" s="1" t="s">
        <v>45</v>
      </c>
    </row>
    <row r="1627" spans="1:16">
      <c r="A1627" s="1" t="s">
        <v>1925</v>
      </c>
      <c r="B1627" s="1" t="s">
        <v>85</v>
      </c>
      <c r="C1627" s="1" t="s">
        <v>48</v>
      </c>
      <c r="D1627" s="1" t="s">
        <v>556</v>
      </c>
      <c r="E1627" s="1" t="s">
        <v>35</v>
      </c>
      <c r="F1627" s="1" t="s">
        <v>21</v>
      </c>
      <c r="G1627" s="2">
        <v>45663</v>
      </c>
      <c r="I1627">
        <v>29</v>
      </c>
      <c r="J1627">
        <v>10</v>
      </c>
      <c r="K1627">
        <v>290</v>
      </c>
      <c r="L1627">
        <v>2025</v>
      </c>
      <c r="M1627">
        <v>1</v>
      </c>
      <c r="N1627" s="1" t="s">
        <v>78</v>
      </c>
      <c r="O1627" s="1" t="s">
        <v>79</v>
      </c>
      <c r="P1627" s="1" t="s">
        <v>45</v>
      </c>
    </row>
    <row r="1628" spans="1:16">
      <c r="A1628" s="1" t="s">
        <v>1926</v>
      </c>
      <c r="B1628" s="1" t="s">
        <v>220</v>
      </c>
      <c r="C1628" s="1" t="s">
        <v>48</v>
      </c>
      <c r="D1628" s="1" t="s">
        <v>257</v>
      </c>
      <c r="E1628" s="1" t="s">
        <v>20</v>
      </c>
      <c r="F1628" s="1" t="s">
        <v>21</v>
      </c>
      <c r="G1628" s="2">
        <v>45038</v>
      </c>
      <c r="I1628">
        <v>9.5</v>
      </c>
      <c r="J1628">
        <v>3</v>
      </c>
      <c r="K1628">
        <v>28.5</v>
      </c>
      <c r="L1628">
        <v>2023</v>
      </c>
      <c r="M1628">
        <v>4</v>
      </c>
      <c r="N1628" s="1" t="s">
        <v>22</v>
      </c>
      <c r="O1628" s="1" t="s">
        <v>66</v>
      </c>
      <c r="P1628" s="1" t="s">
        <v>45</v>
      </c>
    </row>
    <row r="1629" spans="1:16">
      <c r="A1629" s="1" t="s">
        <v>1927</v>
      </c>
      <c r="B1629" s="1" t="s">
        <v>110</v>
      </c>
      <c r="C1629" s="1" t="s">
        <v>62</v>
      </c>
      <c r="D1629" s="1" t="s">
        <v>192</v>
      </c>
      <c r="E1629" s="1" t="s">
        <v>70</v>
      </c>
      <c r="F1629" s="1" t="s">
        <v>21</v>
      </c>
      <c r="G1629" s="2">
        <v>45576</v>
      </c>
      <c r="I1629">
        <v>38</v>
      </c>
      <c r="J1629">
        <v>7</v>
      </c>
      <c r="K1629">
        <v>266</v>
      </c>
      <c r="L1629">
        <v>2024</v>
      </c>
      <c r="M1629">
        <v>10</v>
      </c>
      <c r="N1629" s="1" t="s">
        <v>36</v>
      </c>
      <c r="O1629" s="1" t="s">
        <v>140</v>
      </c>
      <c r="P1629" s="1" t="s">
        <v>45</v>
      </c>
    </row>
    <row r="1630" spans="1:16">
      <c r="A1630" s="1" t="s">
        <v>1928</v>
      </c>
      <c r="B1630" s="1" t="s">
        <v>152</v>
      </c>
      <c r="C1630" s="1" t="s">
        <v>48</v>
      </c>
      <c r="D1630" s="1" t="s">
        <v>131</v>
      </c>
      <c r="E1630" s="1" t="s">
        <v>20</v>
      </c>
      <c r="F1630" s="1" t="s">
        <v>21</v>
      </c>
      <c r="G1630" s="2">
        <v>45409</v>
      </c>
      <c r="H1630" t="b">
        <v>0</v>
      </c>
      <c r="I1630">
        <v>24.5</v>
      </c>
      <c r="J1630">
        <v>6</v>
      </c>
      <c r="K1630">
        <v>147</v>
      </c>
      <c r="L1630">
        <v>2024</v>
      </c>
      <c r="M1630">
        <v>4</v>
      </c>
      <c r="N1630" s="1" t="s">
        <v>22</v>
      </c>
      <c r="O1630" s="1" t="s">
        <v>23</v>
      </c>
      <c r="P1630" s="1" t="s">
        <v>38</v>
      </c>
    </row>
    <row r="1631" spans="1:16">
      <c r="A1631" s="1" t="s">
        <v>1929</v>
      </c>
      <c r="B1631" s="1" t="s">
        <v>64</v>
      </c>
      <c r="C1631" s="1" t="s">
        <v>62</v>
      </c>
      <c r="D1631" s="1" t="s">
        <v>360</v>
      </c>
      <c r="E1631" s="1" t="s">
        <v>70</v>
      </c>
      <c r="F1631" s="1" t="s">
        <v>21</v>
      </c>
      <c r="G1631" s="2">
        <v>44669</v>
      </c>
      <c r="H1631" t="b">
        <v>1</v>
      </c>
      <c r="I1631">
        <v>15.5</v>
      </c>
      <c r="J1631">
        <v>2</v>
      </c>
      <c r="K1631">
        <v>31</v>
      </c>
      <c r="L1631">
        <v>2022</v>
      </c>
      <c r="M1631">
        <v>4</v>
      </c>
      <c r="N1631" s="1" t="s">
        <v>22</v>
      </c>
      <c r="O1631" s="1" t="s">
        <v>95</v>
      </c>
      <c r="P1631" s="1" t="s">
        <v>24</v>
      </c>
    </row>
    <row r="1632" spans="1:16">
      <c r="A1632" s="1" t="s">
        <v>1930</v>
      </c>
      <c r="B1632" s="1" t="s">
        <v>139</v>
      </c>
      <c r="C1632" s="1" t="s">
        <v>33</v>
      </c>
      <c r="D1632" s="1" t="s">
        <v>51</v>
      </c>
      <c r="E1632" s="1" t="s">
        <v>20</v>
      </c>
      <c r="F1632" s="1" t="s">
        <v>57</v>
      </c>
      <c r="G1632" s="2">
        <v>45233</v>
      </c>
      <c r="H1632" t="b">
        <v>1</v>
      </c>
      <c r="I1632">
        <v>8</v>
      </c>
      <c r="L1632">
        <v>2023</v>
      </c>
      <c r="M1632">
        <v>11</v>
      </c>
      <c r="N1632" s="1" t="s">
        <v>52</v>
      </c>
      <c r="O1632" s="1" t="s">
        <v>53</v>
      </c>
      <c r="P1632" s="1" t="s">
        <v>24</v>
      </c>
    </row>
    <row r="1633" spans="1:16">
      <c r="A1633" s="1" t="s">
        <v>1931</v>
      </c>
      <c r="B1633" s="1" t="s">
        <v>103</v>
      </c>
      <c r="C1633" s="1" t="s">
        <v>18</v>
      </c>
      <c r="D1633" s="1" t="s">
        <v>1472</v>
      </c>
      <c r="E1633" s="1" t="s">
        <v>20</v>
      </c>
      <c r="F1633" s="1" t="s">
        <v>57</v>
      </c>
      <c r="G1633" s="2">
        <v>45536</v>
      </c>
      <c r="H1633" t="b">
        <v>1</v>
      </c>
      <c r="I1633">
        <v>8</v>
      </c>
      <c r="J1633">
        <v>7</v>
      </c>
      <c r="K1633">
        <v>56</v>
      </c>
      <c r="L1633">
        <v>2024</v>
      </c>
      <c r="M1633">
        <v>9</v>
      </c>
      <c r="N1633" s="1" t="s">
        <v>82</v>
      </c>
      <c r="O1633" s="1" t="s">
        <v>201</v>
      </c>
      <c r="P1633" s="1" t="s">
        <v>24</v>
      </c>
    </row>
    <row r="1634" spans="1:16">
      <c r="A1634" s="1" t="s">
        <v>1932</v>
      </c>
      <c r="B1634" s="1" t="s">
        <v>97</v>
      </c>
      <c r="C1634" s="1" t="s">
        <v>41</v>
      </c>
      <c r="D1634" s="1" t="s">
        <v>536</v>
      </c>
      <c r="E1634" s="1" t="s">
        <v>35</v>
      </c>
      <c r="F1634" s="1" t="s">
        <v>21</v>
      </c>
      <c r="G1634" s="2">
        <v>44785</v>
      </c>
      <c r="H1634" t="b">
        <v>0</v>
      </c>
      <c r="I1634">
        <v>8</v>
      </c>
      <c r="J1634">
        <v>5</v>
      </c>
      <c r="K1634">
        <v>40</v>
      </c>
      <c r="L1634">
        <v>2022</v>
      </c>
      <c r="M1634">
        <v>8</v>
      </c>
      <c r="N1634" s="1" t="s">
        <v>112</v>
      </c>
      <c r="O1634" s="1" t="s">
        <v>113</v>
      </c>
      <c r="P1634" s="1" t="s">
        <v>38</v>
      </c>
    </row>
    <row r="1635" spans="1:16">
      <c r="A1635" s="1" t="s">
        <v>1933</v>
      </c>
      <c r="B1635" s="1" t="s">
        <v>26</v>
      </c>
      <c r="C1635" s="1" t="s">
        <v>33</v>
      </c>
      <c r="D1635" s="1" t="s">
        <v>159</v>
      </c>
      <c r="E1635" s="1" t="s">
        <v>70</v>
      </c>
      <c r="F1635" s="1" t="s">
        <v>21</v>
      </c>
      <c r="G1635" s="2">
        <v>45255</v>
      </c>
      <c r="H1635" t="b">
        <v>1</v>
      </c>
      <c r="I1635">
        <v>38</v>
      </c>
      <c r="J1635">
        <v>6</v>
      </c>
      <c r="K1635">
        <v>228</v>
      </c>
      <c r="L1635">
        <v>2023</v>
      </c>
      <c r="M1635">
        <v>11</v>
      </c>
      <c r="N1635" s="1" t="s">
        <v>52</v>
      </c>
      <c r="O1635" s="1" t="s">
        <v>53</v>
      </c>
      <c r="P1635" s="1" t="s">
        <v>24</v>
      </c>
    </row>
    <row r="1636" spans="1:16">
      <c r="A1636" s="1" t="s">
        <v>1934</v>
      </c>
      <c r="B1636" s="1" t="s">
        <v>130</v>
      </c>
      <c r="C1636" s="1" t="s">
        <v>33</v>
      </c>
      <c r="D1636" s="1" t="s">
        <v>1297</v>
      </c>
      <c r="E1636" s="1" t="s">
        <v>35</v>
      </c>
      <c r="F1636" s="1" t="s">
        <v>21</v>
      </c>
      <c r="G1636" s="2">
        <v>44584</v>
      </c>
      <c r="I1636">
        <v>26</v>
      </c>
      <c r="J1636">
        <v>8</v>
      </c>
      <c r="K1636">
        <v>208</v>
      </c>
      <c r="L1636">
        <v>2022</v>
      </c>
      <c r="M1636">
        <v>1</v>
      </c>
      <c r="N1636" s="1" t="s">
        <v>78</v>
      </c>
      <c r="O1636" s="1" t="s">
        <v>273</v>
      </c>
      <c r="P1636" s="1" t="s">
        <v>45</v>
      </c>
    </row>
    <row r="1637" spans="1:16">
      <c r="A1637" s="1" t="s">
        <v>1935</v>
      </c>
      <c r="B1637" s="1" t="s">
        <v>130</v>
      </c>
      <c r="C1637" s="1" t="s">
        <v>48</v>
      </c>
      <c r="D1637" s="1" t="s">
        <v>51</v>
      </c>
      <c r="E1637" s="1" t="s">
        <v>20</v>
      </c>
      <c r="F1637" s="1" t="s">
        <v>57</v>
      </c>
      <c r="G1637" s="2">
        <v>45208</v>
      </c>
      <c r="I1637">
        <v>12.5</v>
      </c>
      <c r="L1637">
        <v>2023</v>
      </c>
      <c r="M1637">
        <v>10</v>
      </c>
      <c r="N1637" s="1" t="s">
        <v>36</v>
      </c>
      <c r="O1637" s="1" t="s">
        <v>108</v>
      </c>
      <c r="P1637" s="1" t="s">
        <v>45</v>
      </c>
    </row>
    <row r="1638" spans="1:16">
      <c r="A1638" s="1" t="s">
        <v>1936</v>
      </c>
      <c r="B1638" s="1" t="s">
        <v>55</v>
      </c>
      <c r="C1638" s="1" t="s">
        <v>33</v>
      </c>
      <c r="D1638" s="1" t="s">
        <v>441</v>
      </c>
      <c r="E1638" s="1" t="s">
        <v>35</v>
      </c>
      <c r="F1638" s="1" t="s">
        <v>21</v>
      </c>
      <c r="G1638" s="2">
        <v>44594</v>
      </c>
      <c r="I1638">
        <v>41</v>
      </c>
      <c r="J1638">
        <v>3</v>
      </c>
      <c r="K1638">
        <v>123</v>
      </c>
      <c r="L1638">
        <v>2022</v>
      </c>
      <c r="M1638">
        <v>2</v>
      </c>
      <c r="N1638" s="1" t="s">
        <v>100</v>
      </c>
      <c r="O1638" s="1" t="s">
        <v>101</v>
      </c>
      <c r="P1638" s="1" t="s">
        <v>45</v>
      </c>
    </row>
    <row r="1639" spans="1:16">
      <c r="A1639" s="1" t="s">
        <v>1937</v>
      </c>
      <c r="B1639" s="1" t="s">
        <v>55</v>
      </c>
      <c r="C1639" s="1" t="s">
        <v>33</v>
      </c>
      <c r="D1639" s="1" t="s">
        <v>125</v>
      </c>
      <c r="E1639" s="1" t="s">
        <v>70</v>
      </c>
      <c r="F1639" s="1" t="s">
        <v>57</v>
      </c>
      <c r="G1639" s="2">
        <v>44684</v>
      </c>
      <c r="H1639" t="b">
        <v>1</v>
      </c>
      <c r="I1639">
        <v>33.5</v>
      </c>
      <c r="J1639">
        <v>2</v>
      </c>
      <c r="K1639">
        <v>67</v>
      </c>
      <c r="L1639">
        <v>2022</v>
      </c>
      <c r="M1639">
        <v>5</v>
      </c>
      <c r="N1639" s="1" t="s">
        <v>43</v>
      </c>
      <c r="O1639" s="1" t="s">
        <v>44</v>
      </c>
      <c r="P1639" s="1" t="s">
        <v>24</v>
      </c>
    </row>
    <row r="1640" spans="1:16">
      <c r="A1640" s="1" t="s">
        <v>1938</v>
      </c>
      <c r="B1640" s="1" t="s">
        <v>97</v>
      </c>
      <c r="C1640" s="1" t="s">
        <v>33</v>
      </c>
      <c r="D1640" s="1" t="s">
        <v>125</v>
      </c>
      <c r="E1640" s="1" t="s">
        <v>20</v>
      </c>
      <c r="F1640" s="1" t="s">
        <v>57</v>
      </c>
      <c r="G1640" s="2">
        <v>45272</v>
      </c>
      <c r="H1640" t="b">
        <v>0</v>
      </c>
      <c r="I1640">
        <v>33.5</v>
      </c>
      <c r="J1640">
        <v>6</v>
      </c>
      <c r="K1640">
        <v>201</v>
      </c>
      <c r="L1640">
        <v>2023</v>
      </c>
      <c r="M1640">
        <v>12</v>
      </c>
      <c r="N1640" s="1" t="s">
        <v>75</v>
      </c>
      <c r="O1640" s="1" t="s">
        <v>196</v>
      </c>
      <c r="P1640" s="1" t="s">
        <v>38</v>
      </c>
    </row>
    <row r="1641" spans="1:16">
      <c r="A1641" s="1" t="s">
        <v>1939</v>
      </c>
      <c r="B1641" s="1" t="s">
        <v>158</v>
      </c>
      <c r="C1641" s="1" t="s">
        <v>48</v>
      </c>
      <c r="D1641" s="1" t="s">
        <v>423</v>
      </c>
      <c r="E1641" s="1" t="s">
        <v>35</v>
      </c>
      <c r="F1641" s="1" t="s">
        <v>57</v>
      </c>
      <c r="G1641" s="2">
        <v>45247</v>
      </c>
      <c r="H1641" t="b">
        <v>0</v>
      </c>
      <c r="I1641">
        <v>41</v>
      </c>
      <c r="J1641">
        <v>3</v>
      </c>
      <c r="K1641">
        <v>123</v>
      </c>
      <c r="L1641">
        <v>2023</v>
      </c>
      <c r="M1641">
        <v>11</v>
      </c>
      <c r="N1641" s="1" t="s">
        <v>52</v>
      </c>
      <c r="O1641" s="1" t="s">
        <v>53</v>
      </c>
      <c r="P1641" s="1" t="s">
        <v>38</v>
      </c>
    </row>
    <row r="1642" spans="1:16">
      <c r="A1642" s="1" t="s">
        <v>1940</v>
      </c>
      <c r="B1642" s="1" t="s">
        <v>152</v>
      </c>
      <c r="C1642" s="1" t="s">
        <v>27</v>
      </c>
      <c r="D1642" s="1" t="s">
        <v>611</v>
      </c>
      <c r="E1642" s="1" t="s">
        <v>35</v>
      </c>
      <c r="F1642" s="1" t="s">
        <v>21</v>
      </c>
      <c r="G1642" s="2">
        <v>45439</v>
      </c>
      <c r="H1642" t="b">
        <v>0</v>
      </c>
      <c r="I1642">
        <v>36.5</v>
      </c>
      <c r="J1642">
        <v>3</v>
      </c>
      <c r="K1642">
        <v>109.5</v>
      </c>
      <c r="L1642">
        <v>2024</v>
      </c>
      <c r="M1642">
        <v>5</v>
      </c>
      <c r="N1642" s="1" t="s">
        <v>43</v>
      </c>
      <c r="O1642" s="1" t="s">
        <v>309</v>
      </c>
      <c r="P1642" s="1" t="s">
        <v>38</v>
      </c>
    </row>
    <row r="1643" spans="1:16">
      <c r="A1643" s="1" t="s">
        <v>1941</v>
      </c>
      <c r="B1643" s="1" t="s">
        <v>169</v>
      </c>
      <c r="C1643" s="1" t="s">
        <v>176</v>
      </c>
      <c r="D1643" s="1" t="s">
        <v>392</v>
      </c>
      <c r="E1643" s="1" t="s">
        <v>35</v>
      </c>
      <c r="F1643" s="1" t="s">
        <v>57</v>
      </c>
      <c r="G1643" s="2">
        <v>45046</v>
      </c>
      <c r="H1643" t="b">
        <v>0</v>
      </c>
      <c r="I1643">
        <v>20</v>
      </c>
      <c r="J1643">
        <v>3</v>
      </c>
      <c r="K1643">
        <v>60</v>
      </c>
      <c r="L1643">
        <v>2023</v>
      </c>
      <c r="M1643">
        <v>4</v>
      </c>
      <c r="N1643" s="1" t="s">
        <v>22</v>
      </c>
      <c r="O1643" s="1" t="s">
        <v>66</v>
      </c>
      <c r="P1643" s="1" t="s">
        <v>38</v>
      </c>
    </row>
    <row r="1644" spans="1:16">
      <c r="A1644" s="1" t="s">
        <v>1942</v>
      </c>
      <c r="B1644" s="1" t="s">
        <v>152</v>
      </c>
      <c r="C1644" s="1" t="s">
        <v>33</v>
      </c>
      <c r="D1644" s="1" t="s">
        <v>51</v>
      </c>
      <c r="E1644" s="1" t="s">
        <v>20</v>
      </c>
      <c r="F1644" s="1" t="s">
        <v>57</v>
      </c>
      <c r="G1644" s="2">
        <v>44781</v>
      </c>
      <c r="H1644" t="b">
        <v>1</v>
      </c>
      <c r="I1644">
        <v>14</v>
      </c>
      <c r="J1644">
        <v>7</v>
      </c>
      <c r="K1644">
        <v>98</v>
      </c>
      <c r="L1644">
        <v>2022</v>
      </c>
      <c r="M1644">
        <v>8</v>
      </c>
      <c r="N1644" s="1" t="s">
        <v>112</v>
      </c>
      <c r="O1644" s="1" t="s">
        <v>113</v>
      </c>
      <c r="P1644" s="1" t="s">
        <v>24</v>
      </c>
    </row>
    <row r="1645" spans="1:16">
      <c r="A1645" s="1" t="s">
        <v>1943</v>
      </c>
      <c r="B1645" s="1" t="s">
        <v>94</v>
      </c>
      <c r="C1645" s="1" t="s">
        <v>176</v>
      </c>
      <c r="D1645" s="1" t="s">
        <v>392</v>
      </c>
      <c r="E1645" s="1" t="s">
        <v>35</v>
      </c>
      <c r="F1645" s="1" t="s">
        <v>57</v>
      </c>
      <c r="G1645" s="2">
        <v>44690</v>
      </c>
      <c r="H1645" t="b">
        <v>0</v>
      </c>
      <c r="I1645">
        <v>20</v>
      </c>
      <c r="J1645">
        <v>3</v>
      </c>
      <c r="K1645">
        <v>60</v>
      </c>
      <c r="L1645">
        <v>2022</v>
      </c>
      <c r="M1645">
        <v>5</v>
      </c>
      <c r="N1645" s="1" t="s">
        <v>43</v>
      </c>
      <c r="O1645" s="1" t="s">
        <v>44</v>
      </c>
      <c r="P1645" s="1" t="s">
        <v>38</v>
      </c>
    </row>
    <row r="1646" spans="1:16">
      <c r="A1646" s="1" t="s">
        <v>1944</v>
      </c>
      <c r="B1646" s="1" t="s">
        <v>169</v>
      </c>
      <c r="C1646" s="1" t="s">
        <v>48</v>
      </c>
      <c r="D1646" s="1" t="s">
        <v>174</v>
      </c>
      <c r="E1646" s="1" t="s">
        <v>20</v>
      </c>
      <c r="F1646" s="1" t="s">
        <v>57</v>
      </c>
      <c r="G1646" s="2">
        <v>45628</v>
      </c>
      <c r="H1646" t="b">
        <v>0</v>
      </c>
      <c r="I1646">
        <v>21.5</v>
      </c>
      <c r="J1646">
        <v>10</v>
      </c>
      <c r="K1646">
        <v>215</v>
      </c>
      <c r="L1646">
        <v>2024</v>
      </c>
      <c r="M1646">
        <v>12</v>
      </c>
      <c r="N1646" s="1" t="s">
        <v>75</v>
      </c>
      <c r="O1646" s="1" t="s">
        <v>76</v>
      </c>
      <c r="P1646" s="1" t="s">
        <v>38</v>
      </c>
    </row>
    <row r="1647" spans="1:16">
      <c r="A1647" s="1" t="s">
        <v>1945</v>
      </c>
      <c r="B1647" s="1" t="s">
        <v>103</v>
      </c>
      <c r="C1647" s="1" t="s">
        <v>48</v>
      </c>
      <c r="D1647" s="1" t="s">
        <v>222</v>
      </c>
      <c r="E1647" s="1" t="s">
        <v>35</v>
      </c>
      <c r="F1647" s="1" t="s">
        <v>21</v>
      </c>
      <c r="G1647" s="2">
        <v>45336</v>
      </c>
      <c r="I1647">
        <v>30.5</v>
      </c>
      <c r="J1647">
        <v>10</v>
      </c>
      <c r="K1647">
        <v>305</v>
      </c>
      <c r="L1647">
        <v>2024</v>
      </c>
      <c r="M1647">
        <v>2</v>
      </c>
      <c r="N1647" s="1" t="s">
        <v>100</v>
      </c>
      <c r="O1647" s="1" t="s">
        <v>348</v>
      </c>
      <c r="P1647" s="1" t="s">
        <v>45</v>
      </c>
    </row>
    <row r="1648" spans="1:16">
      <c r="A1648" s="1" t="s">
        <v>1946</v>
      </c>
      <c r="B1648" s="1" t="s">
        <v>158</v>
      </c>
      <c r="C1648" s="1" t="s">
        <v>18</v>
      </c>
      <c r="D1648" s="1" t="s">
        <v>86</v>
      </c>
      <c r="E1648" s="1" t="s">
        <v>20</v>
      </c>
      <c r="F1648" s="1" t="s">
        <v>57</v>
      </c>
      <c r="G1648" s="2">
        <v>44813</v>
      </c>
      <c r="H1648" t="b">
        <v>1</v>
      </c>
      <c r="I1648">
        <v>39.5</v>
      </c>
      <c r="J1648">
        <v>5</v>
      </c>
      <c r="K1648">
        <v>197.5</v>
      </c>
      <c r="L1648">
        <v>2022</v>
      </c>
      <c r="M1648">
        <v>9</v>
      </c>
      <c r="N1648" s="1" t="s">
        <v>82</v>
      </c>
      <c r="O1648" s="1" t="s">
        <v>122</v>
      </c>
      <c r="P1648" s="1" t="s">
        <v>24</v>
      </c>
    </row>
    <row r="1649" spans="1:16">
      <c r="A1649" s="1" t="s">
        <v>1947</v>
      </c>
      <c r="B1649" s="1" t="s">
        <v>103</v>
      </c>
      <c r="C1649" s="1" t="s">
        <v>176</v>
      </c>
      <c r="D1649" s="1" t="s">
        <v>177</v>
      </c>
      <c r="E1649" s="1" t="s">
        <v>35</v>
      </c>
      <c r="F1649" s="1" t="s">
        <v>21</v>
      </c>
      <c r="G1649" s="2">
        <v>45632</v>
      </c>
      <c r="H1649" t="b">
        <v>0</v>
      </c>
      <c r="I1649">
        <v>27.5</v>
      </c>
      <c r="J1649">
        <v>7</v>
      </c>
      <c r="K1649">
        <v>192.5</v>
      </c>
      <c r="L1649">
        <v>2024</v>
      </c>
      <c r="M1649">
        <v>12</v>
      </c>
      <c r="N1649" s="1" t="s">
        <v>75</v>
      </c>
      <c r="O1649" s="1" t="s">
        <v>76</v>
      </c>
      <c r="P1649" s="1" t="s">
        <v>38</v>
      </c>
    </row>
    <row r="1650" spans="1:16">
      <c r="A1650" s="1" t="s">
        <v>1948</v>
      </c>
      <c r="B1650" s="1" t="s">
        <v>152</v>
      </c>
      <c r="C1650" s="1" t="s">
        <v>27</v>
      </c>
      <c r="D1650" s="1" t="s">
        <v>203</v>
      </c>
      <c r="E1650" s="1" t="s">
        <v>20</v>
      </c>
      <c r="F1650" s="1" t="s">
        <v>57</v>
      </c>
      <c r="G1650" s="2">
        <v>45092</v>
      </c>
      <c r="H1650" t="b">
        <v>0</v>
      </c>
      <c r="I1650">
        <v>12.5</v>
      </c>
      <c r="J1650">
        <v>3</v>
      </c>
      <c r="K1650">
        <v>37.5</v>
      </c>
      <c r="L1650">
        <v>2023</v>
      </c>
      <c r="M1650">
        <v>6</v>
      </c>
      <c r="N1650" s="1" t="s">
        <v>58</v>
      </c>
      <c r="O1650" s="1" t="s">
        <v>59</v>
      </c>
      <c r="P1650" s="1" t="s">
        <v>38</v>
      </c>
    </row>
    <row r="1651" spans="1:16">
      <c r="A1651" s="1" t="s">
        <v>1949</v>
      </c>
      <c r="B1651" s="1" t="s">
        <v>118</v>
      </c>
      <c r="C1651" s="1" t="s">
        <v>98</v>
      </c>
      <c r="D1651" s="1" t="s">
        <v>111</v>
      </c>
      <c r="E1651" s="1" t="s">
        <v>20</v>
      </c>
      <c r="F1651" s="1" t="s">
        <v>21</v>
      </c>
      <c r="G1651" s="2">
        <v>45510</v>
      </c>
      <c r="H1651" t="b">
        <v>0</v>
      </c>
      <c r="I1651">
        <v>9.5</v>
      </c>
      <c r="J1651">
        <v>5</v>
      </c>
      <c r="K1651">
        <v>47.5</v>
      </c>
      <c r="L1651">
        <v>2024</v>
      </c>
      <c r="M1651">
        <v>8</v>
      </c>
      <c r="N1651" s="1" t="s">
        <v>112</v>
      </c>
      <c r="O1651" s="1" t="s">
        <v>212</v>
      </c>
      <c r="P1651" s="1" t="s">
        <v>38</v>
      </c>
    </row>
    <row r="1652" spans="1:16">
      <c r="A1652" s="1" t="s">
        <v>1950</v>
      </c>
      <c r="B1652" s="1" t="s">
        <v>161</v>
      </c>
      <c r="C1652" s="1" t="s">
        <v>27</v>
      </c>
      <c r="D1652" s="1" t="s">
        <v>327</v>
      </c>
      <c r="E1652" s="1" t="s">
        <v>20</v>
      </c>
      <c r="F1652" s="1" t="s">
        <v>21</v>
      </c>
      <c r="G1652" s="2">
        <v>45257</v>
      </c>
      <c r="H1652" t="b">
        <v>0</v>
      </c>
      <c r="I1652">
        <v>5</v>
      </c>
      <c r="J1652">
        <v>9</v>
      </c>
      <c r="K1652">
        <v>45</v>
      </c>
      <c r="L1652">
        <v>2023</v>
      </c>
      <c r="M1652">
        <v>11</v>
      </c>
      <c r="N1652" s="1" t="s">
        <v>52</v>
      </c>
      <c r="O1652" s="1" t="s">
        <v>53</v>
      </c>
      <c r="P1652" s="1" t="s">
        <v>38</v>
      </c>
    </row>
    <row r="1653" spans="1:16">
      <c r="A1653" s="1" t="s">
        <v>1951</v>
      </c>
      <c r="B1653" s="1" t="s">
        <v>17</v>
      </c>
      <c r="C1653" s="1" t="s">
        <v>98</v>
      </c>
      <c r="D1653" s="1" t="s">
        <v>51</v>
      </c>
      <c r="E1653" s="1" t="s">
        <v>35</v>
      </c>
      <c r="F1653" s="1" t="s">
        <v>57</v>
      </c>
      <c r="G1653" s="2">
        <v>45326</v>
      </c>
      <c r="I1653">
        <v>36.5</v>
      </c>
      <c r="J1653">
        <v>5</v>
      </c>
      <c r="K1653">
        <v>182.5</v>
      </c>
      <c r="L1653">
        <v>2024</v>
      </c>
      <c r="M1653">
        <v>2</v>
      </c>
      <c r="N1653" s="1" t="s">
        <v>100</v>
      </c>
      <c r="O1653" s="1" t="s">
        <v>348</v>
      </c>
      <c r="P1653" s="1" t="s">
        <v>45</v>
      </c>
    </row>
    <row r="1654" spans="1:16">
      <c r="A1654" s="1" t="s">
        <v>1952</v>
      </c>
      <c r="B1654" s="1" t="s">
        <v>158</v>
      </c>
      <c r="C1654" s="1" t="s">
        <v>176</v>
      </c>
      <c r="D1654" s="1" t="s">
        <v>679</v>
      </c>
      <c r="E1654" s="1" t="s">
        <v>70</v>
      </c>
      <c r="F1654" s="1" t="s">
        <v>57</v>
      </c>
      <c r="G1654" s="2">
        <v>45099</v>
      </c>
      <c r="H1654" t="b">
        <v>0</v>
      </c>
      <c r="I1654">
        <v>21.5</v>
      </c>
      <c r="J1654">
        <v>7</v>
      </c>
      <c r="K1654">
        <v>150.5</v>
      </c>
      <c r="L1654">
        <v>2023</v>
      </c>
      <c r="M1654">
        <v>6</v>
      </c>
      <c r="N1654" s="1" t="s">
        <v>58</v>
      </c>
      <c r="O1654" s="1" t="s">
        <v>59</v>
      </c>
      <c r="P1654" s="1" t="s">
        <v>38</v>
      </c>
    </row>
    <row r="1655" spans="1:16">
      <c r="A1655" s="1" t="s">
        <v>1953</v>
      </c>
      <c r="B1655" s="1" t="s">
        <v>40</v>
      </c>
      <c r="C1655" s="1" t="s">
        <v>48</v>
      </c>
      <c r="D1655" s="1" t="s">
        <v>116</v>
      </c>
      <c r="E1655" s="1" t="s">
        <v>70</v>
      </c>
      <c r="F1655" s="1" t="s">
        <v>57</v>
      </c>
      <c r="G1655" s="2">
        <v>45625</v>
      </c>
      <c r="H1655" t="b">
        <v>0</v>
      </c>
      <c r="I1655">
        <v>18.5</v>
      </c>
      <c r="J1655">
        <v>5</v>
      </c>
      <c r="K1655">
        <v>92.5</v>
      </c>
      <c r="L1655">
        <v>2024</v>
      </c>
      <c r="M1655">
        <v>11</v>
      </c>
      <c r="N1655" s="1" t="s">
        <v>52</v>
      </c>
      <c r="O1655" s="1" t="s">
        <v>92</v>
      </c>
      <c r="P1655" s="1" t="s">
        <v>38</v>
      </c>
    </row>
    <row r="1656" spans="1:16">
      <c r="A1656" s="1" t="s">
        <v>1954</v>
      </c>
      <c r="B1656" s="1" t="s">
        <v>142</v>
      </c>
      <c r="C1656" s="1" t="s">
        <v>33</v>
      </c>
      <c r="D1656" s="1" t="s">
        <v>1056</v>
      </c>
      <c r="E1656" s="1" t="s">
        <v>35</v>
      </c>
      <c r="F1656" s="1" t="s">
        <v>21</v>
      </c>
      <c r="G1656" s="2">
        <v>44591</v>
      </c>
      <c r="H1656" t="b">
        <v>1</v>
      </c>
      <c r="I1656">
        <v>32</v>
      </c>
      <c r="J1656">
        <v>6</v>
      </c>
      <c r="K1656">
        <v>192</v>
      </c>
      <c r="L1656">
        <v>2022</v>
      </c>
      <c r="M1656">
        <v>1</v>
      </c>
      <c r="N1656" s="1" t="s">
        <v>78</v>
      </c>
      <c r="O1656" s="1" t="s">
        <v>273</v>
      </c>
      <c r="P1656" s="1" t="s">
        <v>24</v>
      </c>
    </row>
    <row r="1657" spans="1:16">
      <c r="A1657" s="1" t="s">
        <v>1955</v>
      </c>
      <c r="B1657" s="1" t="s">
        <v>64</v>
      </c>
      <c r="C1657" s="1" t="s">
        <v>33</v>
      </c>
      <c r="D1657" s="1" t="s">
        <v>996</v>
      </c>
      <c r="E1657" s="1" t="s">
        <v>70</v>
      </c>
      <c r="F1657" s="1" t="s">
        <v>21</v>
      </c>
      <c r="G1657" s="2">
        <v>45075</v>
      </c>
      <c r="I1657">
        <v>20</v>
      </c>
      <c r="J1657">
        <v>4</v>
      </c>
      <c r="K1657">
        <v>80</v>
      </c>
      <c r="L1657">
        <v>2023</v>
      </c>
      <c r="M1657">
        <v>5</v>
      </c>
      <c r="N1657" s="1" t="s">
        <v>43</v>
      </c>
      <c r="O1657" s="1" t="s">
        <v>163</v>
      </c>
      <c r="P1657" s="1" t="s">
        <v>45</v>
      </c>
    </row>
    <row r="1658" spans="1:16">
      <c r="A1658" s="1" t="s">
        <v>1956</v>
      </c>
      <c r="B1658" s="1" t="s">
        <v>97</v>
      </c>
      <c r="C1658" s="1" t="s">
        <v>176</v>
      </c>
      <c r="D1658" s="1" t="s">
        <v>177</v>
      </c>
      <c r="E1658" s="1" t="s">
        <v>20</v>
      </c>
      <c r="F1658" s="1" t="s">
        <v>21</v>
      </c>
      <c r="G1658" s="2">
        <v>44968</v>
      </c>
      <c r="I1658">
        <v>27.5</v>
      </c>
      <c r="J1658">
        <v>8</v>
      </c>
      <c r="K1658">
        <v>220</v>
      </c>
      <c r="L1658">
        <v>2023</v>
      </c>
      <c r="M1658">
        <v>2</v>
      </c>
      <c r="N1658" s="1" t="s">
        <v>100</v>
      </c>
      <c r="O1658" s="1" t="s">
        <v>145</v>
      </c>
      <c r="P1658" s="1" t="s">
        <v>45</v>
      </c>
    </row>
    <row r="1659" spans="1:16">
      <c r="A1659" s="1" t="s">
        <v>1957</v>
      </c>
      <c r="B1659" s="1" t="s">
        <v>68</v>
      </c>
      <c r="C1659" s="1" t="s">
        <v>62</v>
      </c>
      <c r="D1659" s="1" t="s">
        <v>511</v>
      </c>
      <c r="E1659" s="1" t="s">
        <v>70</v>
      </c>
      <c r="F1659" s="1" t="s">
        <v>57</v>
      </c>
      <c r="G1659" s="2">
        <v>45519</v>
      </c>
      <c r="H1659" t="b">
        <v>1</v>
      </c>
      <c r="I1659">
        <v>26</v>
      </c>
      <c r="J1659">
        <v>8</v>
      </c>
      <c r="K1659">
        <v>208</v>
      </c>
      <c r="L1659">
        <v>2024</v>
      </c>
      <c r="M1659">
        <v>8</v>
      </c>
      <c r="N1659" s="1" t="s">
        <v>112</v>
      </c>
      <c r="O1659" s="1" t="s">
        <v>212</v>
      </c>
      <c r="P1659" s="1" t="s">
        <v>24</v>
      </c>
    </row>
    <row r="1660" spans="1:16">
      <c r="A1660" s="1" t="s">
        <v>1958</v>
      </c>
      <c r="B1660" s="1" t="s">
        <v>68</v>
      </c>
      <c r="C1660" s="1" t="s">
        <v>62</v>
      </c>
      <c r="D1660" s="1" t="s">
        <v>352</v>
      </c>
      <c r="E1660" s="1" t="s">
        <v>70</v>
      </c>
      <c r="F1660" s="1" t="s">
        <v>57</v>
      </c>
      <c r="G1660" s="2">
        <v>44775</v>
      </c>
      <c r="H1660" t="b">
        <v>1</v>
      </c>
      <c r="I1660">
        <v>6.5</v>
      </c>
      <c r="J1660">
        <v>2</v>
      </c>
      <c r="K1660">
        <v>13</v>
      </c>
      <c r="L1660">
        <v>2022</v>
      </c>
      <c r="M1660">
        <v>8</v>
      </c>
      <c r="N1660" s="1" t="s">
        <v>112</v>
      </c>
      <c r="O1660" s="1" t="s">
        <v>113</v>
      </c>
      <c r="P1660" s="1" t="s">
        <v>24</v>
      </c>
    </row>
    <row r="1661" spans="1:16">
      <c r="A1661" s="1" t="s">
        <v>1959</v>
      </c>
      <c r="B1661" s="1" t="s">
        <v>130</v>
      </c>
      <c r="C1661" s="1" t="s">
        <v>27</v>
      </c>
      <c r="D1661" s="1" t="s">
        <v>329</v>
      </c>
      <c r="E1661" s="1" t="s">
        <v>35</v>
      </c>
      <c r="F1661" s="1" t="s">
        <v>57</v>
      </c>
      <c r="G1661" s="2">
        <v>45048</v>
      </c>
      <c r="H1661" t="b">
        <v>0</v>
      </c>
      <c r="I1661">
        <v>39.5</v>
      </c>
      <c r="J1661">
        <v>8</v>
      </c>
      <c r="K1661">
        <v>316</v>
      </c>
      <c r="L1661">
        <v>2023</v>
      </c>
      <c r="M1661">
        <v>5</v>
      </c>
      <c r="N1661" s="1" t="s">
        <v>43</v>
      </c>
      <c r="O1661" s="1" t="s">
        <v>163</v>
      </c>
      <c r="P1661" s="1" t="s">
        <v>38</v>
      </c>
    </row>
    <row r="1662" spans="1:16">
      <c r="A1662" s="1" t="s">
        <v>1960</v>
      </c>
      <c r="B1662" s="1" t="s">
        <v>85</v>
      </c>
      <c r="C1662" s="1" t="s">
        <v>98</v>
      </c>
      <c r="D1662" s="1" t="s">
        <v>301</v>
      </c>
      <c r="E1662" s="1" t="s">
        <v>35</v>
      </c>
      <c r="F1662" s="1" t="s">
        <v>21</v>
      </c>
      <c r="G1662" s="2">
        <v>45032</v>
      </c>
      <c r="I1662">
        <v>15.5</v>
      </c>
      <c r="J1662">
        <v>3</v>
      </c>
      <c r="K1662">
        <v>46.5</v>
      </c>
      <c r="L1662">
        <v>2023</v>
      </c>
      <c r="M1662">
        <v>4</v>
      </c>
      <c r="N1662" s="1" t="s">
        <v>22</v>
      </c>
      <c r="O1662" s="1" t="s">
        <v>66</v>
      </c>
      <c r="P1662" s="1" t="s">
        <v>45</v>
      </c>
    </row>
    <row r="1663" spans="1:16">
      <c r="A1663" s="1" t="s">
        <v>1961</v>
      </c>
      <c r="B1663" s="1" t="s">
        <v>158</v>
      </c>
      <c r="C1663" s="1" t="s">
        <v>33</v>
      </c>
      <c r="D1663" s="1" t="s">
        <v>167</v>
      </c>
      <c r="E1663" s="1" t="s">
        <v>20</v>
      </c>
      <c r="F1663" s="1" t="s">
        <v>57</v>
      </c>
      <c r="G1663" s="2">
        <v>45501</v>
      </c>
      <c r="H1663" t="b">
        <v>1</v>
      </c>
      <c r="I1663">
        <v>39.5</v>
      </c>
      <c r="J1663">
        <v>4</v>
      </c>
      <c r="K1663">
        <v>158</v>
      </c>
      <c r="L1663">
        <v>2024</v>
      </c>
      <c r="M1663">
        <v>7</v>
      </c>
      <c r="N1663" s="1" t="s">
        <v>29</v>
      </c>
      <c r="O1663" s="1" t="s">
        <v>199</v>
      </c>
      <c r="P1663" s="1" t="s">
        <v>24</v>
      </c>
    </row>
    <row r="1664" spans="1:16">
      <c r="A1664" s="1" t="s">
        <v>1962</v>
      </c>
      <c r="B1664" s="1" t="s">
        <v>115</v>
      </c>
      <c r="C1664" s="1" t="s">
        <v>41</v>
      </c>
      <c r="D1664" s="1" t="s">
        <v>312</v>
      </c>
      <c r="E1664" s="1" t="s">
        <v>20</v>
      </c>
      <c r="F1664" s="1" t="s">
        <v>21</v>
      </c>
      <c r="G1664" s="2">
        <v>45259</v>
      </c>
      <c r="H1664" t="b">
        <v>0</v>
      </c>
      <c r="I1664">
        <v>32</v>
      </c>
      <c r="J1664">
        <v>9</v>
      </c>
      <c r="K1664">
        <v>288</v>
      </c>
      <c r="L1664">
        <v>2023</v>
      </c>
      <c r="M1664">
        <v>11</v>
      </c>
      <c r="N1664" s="1" t="s">
        <v>52</v>
      </c>
      <c r="O1664" s="1" t="s">
        <v>53</v>
      </c>
      <c r="P1664" s="1" t="s">
        <v>38</v>
      </c>
    </row>
    <row r="1665" spans="1:16">
      <c r="A1665" s="1" t="s">
        <v>1963</v>
      </c>
      <c r="B1665" s="1" t="s">
        <v>68</v>
      </c>
      <c r="C1665" s="1" t="s">
        <v>41</v>
      </c>
      <c r="D1665" s="1" t="s">
        <v>227</v>
      </c>
      <c r="E1665" s="1" t="s">
        <v>35</v>
      </c>
      <c r="F1665" s="1" t="s">
        <v>57</v>
      </c>
      <c r="G1665" s="2">
        <v>45655</v>
      </c>
      <c r="I1665">
        <v>9.5</v>
      </c>
      <c r="J1665">
        <v>6</v>
      </c>
      <c r="K1665">
        <v>57</v>
      </c>
      <c r="L1665">
        <v>2024</v>
      </c>
      <c r="M1665">
        <v>12</v>
      </c>
      <c r="N1665" s="1" t="s">
        <v>75</v>
      </c>
      <c r="O1665" s="1" t="s">
        <v>76</v>
      </c>
      <c r="P1665" s="1" t="s">
        <v>45</v>
      </c>
    </row>
    <row r="1666" spans="1:16">
      <c r="A1666" s="1" t="s">
        <v>1964</v>
      </c>
      <c r="B1666" s="1" t="s">
        <v>94</v>
      </c>
      <c r="C1666" s="1" t="s">
        <v>33</v>
      </c>
      <c r="D1666" s="1" t="s">
        <v>69</v>
      </c>
      <c r="E1666" s="1" t="s">
        <v>70</v>
      </c>
      <c r="F1666" s="1" t="s">
        <v>21</v>
      </c>
      <c r="G1666" s="2">
        <v>45238</v>
      </c>
      <c r="H1666" t="b">
        <v>0</v>
      </c>
      <c r="I1666">
        <v>36.5</v>
      </c>
      <c r="J1666">
        <v>9</v>
      </c>
      <c r="K1666">
        <v>328.5</v>
      </c>
      <c r="L1666">
        <v>2023</v>
      </c>
      <c r="M1666">
        <v>11</v>
      </c>
      <c r="N1666" s="1" t="s">
        <v>52</v>
      </c>
      <c r="O1666" s="1" t="s">
        <v>53</v>
      </c>
      <c r="P1666" s="1" t="s">
        <v>38</v>
      </c>
    </row>
    <row r="1667" spans="1:16">
      <c r="A1667" s="1" t="s">
        <v>1965</v>
      </c>
      <c r="B1667" s="1" t="s">
        <v>47</v>
      </c>
      <c r="C1667" s="1" t="s">
        <v>48</v>
      </c>
      <c r="D1667" s="1" t="s">
        <v>540</v>
      </c>
      <c r="E1667" s="1" t="s">
        <v>35</v>
      </c>
      <c r="F1667" s="1" t="s">
        <v>21</v>
      </c>
      <c r="G1667" s="2">
        <v>44951</v>
      </c>
      <c r="H1667" t="b">
        <v>0</v>
      </c>
      <c r="I1667">
        <v>23</v>
      </c>
      <c r="J1667">
        <v>1</v>
      </c>
      <c r="K1667">
        <v>23</v>
      </c>
      <c r="L1667">
        <v>2023</v>
      </c>
      <c r="M1667">
        <v>1</v>
      </c>
      <c r="N1667" s="1" t="s">
        <v>78</v>
      </c>
      <c r="O1667" s="1" t="s">
        <v>188</v>
      </c>
      <c r="P1667" s="1" t="s">
        <v>38</v>
      </c>
    </row>
    <row r="1668" spans="1:16">
      <c r="A1668" s="1" t="s">
        <v>1966</v>
      </c>
      <c r="B1668" s="1" t="s">
        <v>55</v>
      </c>
      <c r="C1668" s="1" t="s">
        <v>62</v>
      </c>
      <c r="D1668" s="1" t="s">
        <v>128</v>
      </c>
      <c r="E1668" s="1" t="s">
        <v>20</v>
      </c>
      <c r="F1668" s="1" t="s">
        <v>57</v>
      </c>
      <c r="G1668" s="2">
        <v>44604</v>
      </c>
      <c r="I1668">
        <v>41</v>
      </c>
      <c r="J1668">
        <v>9</v>
      </c>
      <c r="K1668">
        <v>369</v>
      </c>
      <c r="L1668">
        <v>2022</v>
      </c>
      <c r="M1668">
        <v>2</v>
      </c>
      <c r="N1668" s="1" t="s">
        <v>100</v>
      </c>
      <c r="O1668" s="1" t="s">
        <v>101</v>
      </c>
      <c r="P1668" s="1" t="s">
        <v>45</v>
      </c>
    </row>
    <row r="1669" spans="1:16">
      <c r="A1669" s="1" t="s">
        <v>1967</v>
      </c>
      <c r="B1669" s="1" t="s">
        <v>61</v>
      </c>
      <c r="C1669" s="1" t="s">
        <v>98</v>
      </c>
      <c r="D1669" s="1" t="s">
        <v>407</v>
      </c>
      <c r="E1669" s="1" t="s">
        <v>70</v>
      </c>
      <c r="F1669" s="1" t="s">
        <v>21</v>
      </c>
      <c r="G1669" s="2">
        <v>45324</v>
      </c>
      <c r="I1669">
        <v>27.5</v>
      </c>
      <c r="J1669">
        <v>2</v>
      </c>
      <c r="K1669">
        <v>55</v>
      </c>
      <c r="L1669">
        <v>2024</v>
      </c>
      <c r="M1669">
        <v>2</v>
      </c>
      <c r="N1669" s="1" t="s">
        <v>100</v>
      </c>
      <c r="O1669" s="1" t="s">
        <v>348</v>
      </c>
      <c r="P1669" s="1" t="s">
        <v>45</v>
      </c>
    </row>
    <row r="1670" spans="1:16">
      <c r="A1670" s="1" t="s">
        <v>1968</v>
      </c>
      <c r="B1670" s="1" t="s">
        <v>124</v>
      </c>
      <c r="C1670" s="1" t="s">
        <v>62</v>
      </c>
      <c r="D1670" s="1" t="s">
        <v>230</v>
      </c>
      <c r="E1670" s="1" t="s">
        <v>35</v>
      </c>
      <c r="F1670" s="1" t="s">
        <v>21</v>
      </c>
      <c r="G1670" s="2">
        <v>45204</v>
      </c>
      <c r="H1670" t="b">
        <v>0</v>
      </c>
      <c r="I1670">
        <v>36.5</v>
      </c>
      <c r="J1670">
        <v>3</v>
      </c>
      <c r="K1670">
        <v>109.5</v>
      </c>
      <c r="L1670">
        <v>2023</v>
      </c>
      <c r="M1670">
        <v>10</v>
      </c>
      <c r="N1670" s="1" t="s">
        <v>36</v>
      </c>
      <c r="O1670" s="1" t="s">
        <v>108</v>
      </c>
      <c r="P1670" s="1" t="s">
        <v>38</v>
      </c>
    </row>
    <row r="1671" spans="1:16">
      <c r="A1671" s="1" t="s">
        <v>1969</v>
      </c>
      <c r="B1671" s="1" t="s">
        <v>97</v>
      </c>
      <c r="C1671" s="1" t="s">
        <v>27</v>
      </c>
      <c r="D1671" s="1" t="s">
        <v>88</v>
      </c>
      <c r="E1671" s="1" t="s">
        <v>70</v>
      </c>
      <c r="F1671" s="1" t="s">
        <v>21</v>
      </c>
      <c r="G1671" s="2">
        <v>44953</v>
      </c>
      <c r="H1671" t="b">
        <v>1</v>
      </c>
      <c r="I1671">
        <v>27.5</v>
      </c>
      <c r="J1671">
        <v>8</v>
      </c>
      <c r="K1671">
        <v>220</v>
      </c>
      <c r="L1671">
        <v>2023</v>
      </c>
      <c r="M1671">
        <v>1</v>
      </c>
      <c r="N1671" s="1" t="s">
        <v>78</v>
      </c>
      <c r="O1671" s="1" t="s">
        <v>188</v>
      </c>
      <c r="P1671" s="1" t="s">
        <v>24</v>
      </c>
    </row>
    <row r="1672" spans="1:16">
      <c r="A1672" s="1" t="s">
        <v>1970</v>
      </c>
      <c r="B1672" s="1" t="s">
        <v>139</v>
      </c>
      <c r="C1672" s="1" t="s">
        <v>41</v>
      </c>
      <c r="D1672" s="1" t="s">
        <v>312</v>
      </c>
      <c r="E1672" s="1" t="s">
        <v>20</v>
      </c>
      <c r="F1672" s="1" t="s">
        <v>57</v>
      </c>
      <c r="G1672" s="2">
        <v>45433</v>
      </c>
      <c r="H1672" t="b">
        <v>1</v>
      </c>
      <c r="I1672">
        <v>32</v>
      </c>
      <c r="J1672">
        <v>8</v>
      </c>
      <c r="K1672">
        <v>256</v>
      </c>
      <c r="L1672">
        <v>2024</v>
      </c>
      <c r="M1672">
        <v>5</v>
      </c>
      <c r="N1672" s="1" t="s">
        <v>43</v>
      </c>
      <c r="O1672" s="1" t="s">
        <v>309</v>
      </c>
      <c r="P1672" s="1" t="s">
        <v>24</v>
      </c>
    </row>
    <row r="1673" spans="1:16">
      <c r="A1673" s="1" t="s">
        <v>1971</v>
      </c>
      <c r="B1673" s="1" t="s">
        <v>94</v>
      </c>
      <c r="C1673" s="1" t="s">
        <v>41</v>
      </c>
      <c r="D1673" s="1" t="s">
        <v>170</v>
      </c>
      <c r="E1673" s="1" t="s">
        <v>35</v>
      </c>
      <c r="F1673" s="1" t="s">
        <v>57</v>
      </c>
      <c r="G1673" s="2">
        <v>44735</v>
      </c>
      <c r="I1673">
        <v>15.5</v>
      </c>
      <c r="J1673">
        <v>5</v>
      </c>
      <c r="K1673">
        <v>77.5</v>
      </c>
      <c r="L1673">
        <v>2022</v>
      </c>
      <c r="M1673">
        <v>6</v>
      </c>
      <c r="N1673" s="1" t="s">
        <v>58</v>
      </c>
      <c r="O1673" s="1" t="s">
        <v>156</v>
      </c>
      <c r="P1673" s="1" t="s">
        <v>45</v>
      </c>
    </row>
    <row r="1674" spans="1:16">
      <c r="A1674" s="1" t="s">
        <v>1972</v>
      </c>
      <c r="B1674" s="1" t="s">
        <v>26</v>
      </c>
      <c r="C1674" s="1" t="s">
        <v>176</v>
      </c>
      <c r="D1674" s="1" t="s">
        <v>574</v>
      </c>
      <c r="E1674" s="1" t="s">
        <v>70</v>
      </c>
      <c r="F1674" s="1" t="s">
        <v>21</v>
      </c>
      <c r="G1674" s="2">
        <v>45251</v>
      </c>
      <c r="H1674" t="b">
        <v>1</v>
      </c>
      <c r="I1674">
        <v>29</v>
      </c>
      <c r="J1674">
        <v>2</v>
      </c>
      <c r="K1674">
        <v>58</v>
      </c>
      <c r="L1674">
        <v>2023</v>
      </c>
      <c r="M1674">
        <v>11</v>
      </c>
      <c r="N1674" s="1" t="s">
        <v>52</v>
      </c>
      <c r="O1674" s="1" t="s">
        <v>53</v>
      </c>
      <c r="P1674" s="1" t="s">
        <v>24</v>
      </c>
    </row>
    <row r="1675" spans="1:16">
      <c r="A1675" s="1" t="s">
        <v>1973</v>
      </c>
      <c r="B1675" s="1" t="s">
        <v>169</v>
      </c>
      <c r="C1675" s="1" t="s">
        <v>41</v>
      </c>
      <c r="D1675" s="1" t="s">
        <v>365</v>
      </c>
      <c r="E1675" s="1" t="s">
        <v>20</v>
      </c>
      <c r="F1675" s="1" t="s">
        <v>21</v>
      </c>
      <c r="G1675" s="2">
        <v>45453</v>
      </c>
      <c r="H1675" t="b">
        <v>1</v>
      </c>
      <c r="I1675">
        <v>6.5</v>
      </c>
      <c r="J1675">
        <v>3</v>
      </c>
      <c r="K1675">
        <v>19.5</v>
      </c>
      <c r="L1675">
        <v>2024</v>
      </c>
      <c r="M1675">
        <v>6</v>
      </c>
      <c r="N1675" s="1" t="s">
        <v>58</v>
      </c>
      <c r="O1675" s="1" t="s">
        <v>148</v>
      </c>
      <c r="P1675" s="1" t="s">
        <v>24</v>
      </c>
    </row>
    <row r="1676" spans="1:16">
      <c r="A1676" s="1" t="s">
        <v>1974</v>
      </c>
      <c r="B1676" s="1" t="s">
        <v>220</v>
      </c>
      <c r="C1676" s="1" t="s">
        <v>27</v>
      </c>
      <c r="D1676" s="1" t="s">
        <v>449</v>
      </c>
      <c r="E1676" s="1" t="s">
        <v>35</v>
      </c>
      <c r="F1676" s="1" t="s">
        <v>57</v>
      </c>
      <c r="G1676" s="2">
        <v>45523</v>
      </c>
      <c r="I1676">
        <v>6.5</v>
      </c>
      <c r="J1676">
        <v>3</v>
      </c>
      <c r="K1676">
        <v>19.5</v>
      </c>
      <c r="L1676">
        <v>2024</v>
      </c>
      <c r="M1676">
        <v>8</v>
      </c>
      <c r="N1676" s="1" t="s">
        <v>112</v>
      </c>
      <c r="O1676" s="1" t="s">
        <v>212</v>
      </c>
      <c r="P1676" s="1" t="s">
        <v>45</v>
      </c>
    </row>
    <row r="1677" spans="1:16">
      <c r="A1677" s="1" t="s">
        <v>1975</v>
      </c>
      <c r="B1677" s="1" t="s">
        <v>115</v>
      </c>
      <c r="C1677" s="1" t="s">
        <v>18</v>
      </c>
      <c r="D1677" s="1" t="s">
        <v>513</v>
      </c>
      <c r="E1677" s="1" t="s">
        <v>35</v>
      </c>
      <c r="F1677" s="1" t="s">
        <v>57</v>
      </c>
      <c r="G1677" s="2">
        <v>44821</v>
      </c>
      <c r="I1677">
        <v>26</v>
      </c>
      <c r="J1677">
        <v>5</v>
      </c>
      <c r="K1677">
        <v>130</v>
      </c>
      <c r="L1677">
        <v>2022</v>
      </c>
      <c r="M1677">
        <v>9</v>
      </c>
      <c r="N1677" s="1" t="s">
        <v>82</v>
      </c>
      <c r="O1677" s="1" t="s">
        <v>122</v>
      </c>
      <c r="P1677" s="1" t="s">
        <v>45</v>
      </c>
    </row>
    <row r="1678" spans="1:16">
      <c r="A1678" s="1" t="s">
        <v>1976</v>
      </c>
      <c r="B1678" s="1" t="s">
        <v>130</v>
      </c>
      <c r="C1678" s="1" t="s">
        <v>176</v>
      </c>
      <c r="D1678" s="1" t="s">
        <v>186</v>
      </c>
      <c r="E1678" s="1" t="s">
        <v>70</v>
      </c>
      <c r="F1678" s="1" t="s">
        <v>21</v>
      </c>
      <c r="G1678" s="2">
        <v>45521</v>
      </c>
      <c r="H1678" t="b">
        <v>1</v>
      </c>
      <c r="I1678">
        <v>11</v>
      </c>
      <c r="J1678">
        <v>4</v>
      </c>
      <c r="K1678">
        <v>44</v>
      </c>
      <c r="L1678">
        <v>2024</v>
      </c>
      <c r="M1678">
        <v>8</v>
      </c>
      <c r="N1678" s="1" t="s">
        <v>112</v>
      </c>
      <c r="O1678" s="1" t="s">
        <v>212</v>
      </c>
      <c r="P1678" s="1" t="s">
        <v>24</v>
      </c>
    </row>
    <row r="1679" spans="1:16">
      <c r="A1679" s="1" t="s">
        <v>1977</v>
      </c>
      <c r="B1679" s="1" t="s">
        <v>139</v>
      </c>
      <c r="C1679" s="1" t="s">
        <v>27</v>
      </c>
      <c r="D1679" s="1" t="s">
        <v>1030</v>
      </c>
      <c r="E1679" s="1" t="s">
        <v>35</v>
      </c>
      <c r="F1679" s="1" t="s">
        <v>21</v>
      </c>
      <c r="G1679" s="2">
        <v>45375</v>
      </c>
      <c r="H1679" t="b">
        <v>1</v>
      </c>
      <c r="I1679">
        <v>11</v>
      </c>
      <c r="J1679">
        <v>5</v>
      </c>
      <c r="K1679">
        <v>55</v>
      </c>
      <c r="L1679">
        <v>2024</v>
      </c>
      <c r="M1679">
        <v>3</v>
      </c>
      <c r="N1679" s="1" t="s">
        <v>71</v>
      </c>
      <c r="O1679" s="1" t="s">
        <v>72</v>
      </c>
      <c r="P1679" s="1" t="s">
        <v>24</v>
      </c>
    </row>
    <row r="1680" spans="1:16">
      <c r="A1680" s="1" t="s">
        <v>1978</v>
      </c>
      <c r="B1680" s="1" t="s">
        <v>85</v>
      </c>
      <c r="C1680" s="1" t="s">
        <v>41</v>
      </c>
      <c r="D1680" s="1" t="s">
        <v>259</v>
      </c>
      <c r="E1680" s="1" t="s">
        <v>70</v>
      </c>
      <c r="F1680" s="1" t="s">
        <v>21</v>
      </c>
      <c r="G1680" s="2">
        <v>44726</v>
      </c>
      <c r="H1680" t="b">
        <v>0</v>
      </c>
      <c r="I1680">
        <v>24.5</v>
      </c>
      <c r="J1680">
        <v>5</v>
      </c>
      <c r="K1680">
        <v>122.5</v>
      </c>
      <c r="L1680">
        <v>2022</v>
      </c>
      <c r="M1680">
        <v>6</v>
      </c>
      <c r="N1680" s="1" t="s">
        <v>58</v>
      </c>
      <c r="O1680" s="1" t="s">
        <v>156</v>
      </c>
      <c r="P1680" s="1" t="s">
        <v>38</v>
      </c>
    </row>
    <row r="1681" spans="1:16">
      <c r="A1681" s="1" t="s">
        <v>1979</v>
      </c>
      <c r="B1681" s="1" t="s">
        <v>97</v>
      </c>
      <c r="C1681" s="1" t="s">
        <v>48</v>
      </c>
      <c r="D1681" s="1" t="s">
        <v>239</v>
      </c>
      <c r="E1681" s="1" t="s">
        <v>70</v>
      </c>
      <c r="F1681" s="1" t="s">
        <v>57</v>
      </c>
      <c r="G1681" s="2">
        <v>44742</v>
      </c>
      <c r="I1681">
        <v>33.5</v>
      </c>
      <c r="J1681">
        <v>9</v>
      </c>
      <c r="K1681">
        <v>301.5</v>
      </c>
      <c r="L1681">
        <v>2022</v>
      </c>
      <c r="M1681">
        <v>6</v>
      </c>
      <c r="N1681" s="1" t="s">
        <v>58</v>
      </c>
      <c r="O1681" s="1" t="s">
        <v>156</v>
      </c>
      <c r="P1681" s="1" t="s">
        <v>45</v>
      </c>
    </row>
    <row r="1682" spans="1:16">
      <c r="A1682" s="1" t="s">
        <v>1980</v>
      </c>
      <c r="B1682" s="1" t="s">
        <v>68</v>
      </c>
      <c r="C1682" s="1" t="s">
        <v>33</v>
      </c>
      <c r="D1682" s="1" t="s">
        <v>51</v>
      </c>
      <c r="E1682" s="1" t="s">
        <v>35</v>
      </c>
      <c r="F1682" s="1" t="s">
        <v>57</v>
      </c>
      <c r="G1682" s="2">
        <v>45495</v>
      </c>
      <c r="H1682" t="b">
        <v>0</v>
      </c>
      <c r="I1682">
        <v>23</v>
      </c>
      <c r="J1682">
        <v>2</v>
      </c>
      <c r="K1682">
        <v>46</v>
      </c>
      <c r="L1682">
        <v>2024</v>
      </c>
      <c r="M1682">
        <v>7</v>
      </c>
      <c r="N1682" s="1" t="s">
        <v>29</v>
      </c>
      <c r="O1682" s="1" t="s">
        <v>199</v>
      </c>
      <c r="P1682" s="1" t="s">
        <v>38</v>
      </c>
    </row>
    <row r="1683" spans="1:16">
      <c r="A1683" s="1" t="s">
        <v>1981</v>
      </c>
      <c r="B1683" s="1" t="s">
        <v>142</v>
      </c>
      <c r="C1683" s="1" t="s">
        <v>18</v>
      </c>
      <c r="D1683" s="1" t="s">
        <v>513</v>
      </c>
      <c r="E1683" s="1" t="s">
        <v>35</v>
      </c>
      <c r="F1683" s="1" t="s">
        <v>57</v>
      </c>
      <c r="G1683" s="2">
        <v>45303</v>
      </c>
      <c r="H1683" t="b">
        <v>1</v>
      </c>
      <c r="I1683">
        <v>26</v>
      </c>
      <c r="J1683">
        <v>9</v>
      </c>
      <c r="K1683">
        <v>234</v>
      </c>
      <c r="L1683">
        <v>2024</v>
      </c>
      <c r="M1683">
        <v>1</v>
      </c>
      <c r="N1683" s="1" t="s">
        <v>78</v>
      </c>
      <c r="O1683" s="1" t="s">
        <v>106</v>
      </c>
      <c r="P1683" s="1" t="s">
        <v>24</v>
      </c>
    </row>
    <row r="1684" spans="1:16">
      <c r="A1684" s="1" t="s">
        <v>1982</v>
      </c>
      <c r="B1684" s="1" t="s">
        <v>40</v>
      </c>
      <c r="C1684" s="1" t="s">
        <v>48</v>
      </c>
      <c r="D1684" s="1" t="s">
        <v>257</v>
      </c>
      <c r="E1684" s="1" t="s">
        <v>20</v>
      </c>
      <c r="F1684" s="1" t="s">
        <v>57</v>
      </c>
      <c r="G1684" s="2">
        <v>45155</v>
      </c>
      <c r="I1684">
        <v>9.5</v>
      </c>
      <c r="J1684">
        <v>10</v>
      </c>
      <c r="K1684">
        <v>95</v>
      </c>
      <c r="L1684">
        <v>2023</v>
      </c>
      <c r="M1684">
        <v>8</v>
      </c>
      <c r="N1684" s="1" t="s">
        <v>112</v>
      </c>
      <c r="O1684" s="1" t="s">
        <v>120</v>
      </c>
      <c r="P1684" s="1" t="s">
        <v>45</v>
      </c>
    </row>
    <row r="1685" spans="1:16">
      <c r="A1685" s="1" t="s">
        <v>1983</v>
      </c>
      <c r="B1685" s="1" t="s">
        <v>142</v>
      </c>
      <c r="C1685" s="1" t="s">
        <v>41</v>
      </c>
      <c r="D1685" s="1" t="s">
        <v>51</v>
      </c>
      <c r="E1685" s="1" t="s">
        <v>35</v>
      </c>
      <c r="F1685" s="1" t="s">
        <v>21</v>
      </c>
      <c r="G1685" s="2">
        <v>44631</v>
      </c>
      <c r="H1685" t="b">
        <v>1</v>
      </c>
      <c r="I1685">
        <v>27.5</v>
      </c>
      <c r="L1685">
        <v>2022</v>
      </c>
      <c r="M1685">
        <v>3</v>
      </c>
      <c r="N1685" s="1" t="s">
        <v>71</v>
      </c>
      <c r="O1685" s="1" t="s">
        <v>126</v>
      </c>
      <c r="P1685" s="1" t="s">
        <v>24</v>
      </c>
    </row>
    <row r="1686" spans="1:16">
      <c r="A1686" s="1" t="s">
        <v>1984</v>
      </c>
      <c r="B1686" s="1" t="s">
        <v>32</v>
      </c>
      <c r="C1686" s="1" t="s">
        <v>176</v>
      </c>
      <c r="D1686" s="1" t="s">
        <v>266</v>
      </c>
      <c r="E1686" s="1" t="s">
        <v>20</v>
      </c>
      <c r="F1686" s="1" t="s">
        <v>21</v>
      </c>
      <c r="G1686" s="2">
        <v>45601</v>
      </c>
      <c r="H1686" t="b">
        <v>1</v>
      </c>
      <c r="I1686">
        <v>14</v>
      </c>
      <c r="J1686">
        <v>1</v>
      </c>
      <c r="K1686">
        <v>14</v>
      </c>
      <c r="L1686">
        <v>2024</v>
      </c>
      <c r="M1686">
        <v>11</v>
      </c>
      <c r="N1686" s="1" t="s">
        <v>52</v>
      </c>
      <c r="O1686" s="1" t="s">
        <v>92</v>
      </c>
      <c r="P1686" s="1" t="s">
        <v>24</v>
      </c>
    </row>
    <row r="1687" spans="1:16">
      <c r="A1687" s="1" t="s">
        <v>1985</v>
      </c>
      <c r="B1687" s="1" t="s">
        <v>47</v>
      </c>
      <c r="C1687" s="1" t="s">
        <v>33</v>
      </c>
      <c r="D1687" s="1" t="s">
        <v>74</v>
      </c>
      <c r="E1687" s="1" t="s">
        <v>20</v>
      </c>
      <c r="F1687" s="1" t="s">
        <v>21</v>
      </c>
      <c r="G1687" s="2">
        <v>44768</v>
      </c>
      <c r="H1687" t="b">
        <v>0</v>
      </c>
      <c r="I1687">
        <v>8</v>
      </c>
      <c r="J1687">
        <v>3</v>
      </c>
      <c r="K1687">
        <v>24</v>
      </c>
      <c r="L1687">
        <v>2022</v>
      </c>
      <c r="M1687">
        <v>7</v>
      </c>
      <c r="N1687" s="1" t="s">
        <v>29</v>
      </c>
      <c r="O1687" s="1" t="s">
        <v>180</v>
      </c>
      <c r="P1687" s="1" t="s">
        <v>38</v>
      </c>
    </row>
    <row r="1688" spans="1:16">
      <c r="A1688" s="1" t="s">
        <v>1986</v>
      </c>
      <c r="B1688" s="1" t="s">
        <v>169</v>
      </c>
      <c r="C1688" s="1" t="s">
        <v>18</v>
      </c>
      <c r="D1688" s="1" t="s">
        <v>179</v>
      </c>
      <c r="E1688" s="1" t="s">
        <v>70</v>
      </c>
      <c r="F1688" s="1" t="s">
        <v>21</v>
      </c>
      <c r="G1688" s="2">
        <v>44818</v>
      </c>
      <c r="H1688" t="b">
        <v>0</v>
      </c>
      <c r="I1688">
        <v>20</v>
      </c>
      <c r="J1688">
        <v>10</v>
      </c>
      <c r="K1688">
        <v>200</v>
      </c>
      <c r="L1688">
        <v>2022</v>
      </c>
      <c r="M1688">
        <v>9</v>
      </c>
      <c r="N1688" s="1" t="s">
        <v>82</v>
      </c>
      <c r="O1688" s="1" t="s">
        <v>122</v>
      </c>
      <c r="P1688" s="1" t="s">
        <v>38</v>
      </c>
    </row>
    <row r="1689" spans="1:16">
      <c r="A1689" s="1" t="s">
        <v>1987</v>
      </c>
      <c r="B1689" s="1" t="s">
        <v>139</v>
      </c>
      <c r="C1689" s="1" t="s">
        <v>33</v>
      </c>
      <c r="D1689" s="1" t="s">
        <v>182</v>
      </c>
      <c r="E1689" s="1" t="s">
        <v>20</v>
      </c>
      <c r="F1689" s="1" t="s">
        <v>21</v>
      </c>
      <c r="G1689" s="2">
        <v>45374</v>
      </c>
      <c r="I1689">
        <v>27.5</v>
      </c>
      <c r="J1689">
        <v>3</v>
      </c>
      <c r="K1689">
        <v>82.5</v>
      </c>
      <c r="L1689">
        <v>2024</v>
      </c>
      <c r="M1689">
        <v>3</v>
      </c>
      <c r="N1689" s="1" t="s">
        <v>71</v>
      </c>
      <c r="O1689" s="1" t="s">
        <v>72</v>
      </c>
      <c r="P1689" s="1" t="s">
        <v>45</v>
      </c>
    </row>
    <row r="1690" spans="1:16">
      <c r="A1690" s="1" t="s">
        <v>1988</v>
      </c>
      <c r="B1690" s="1" t="s">
        <v>47</v>
      </c>
      <c r="C1690" s="1" t="s">
        <v>41</v>
      </c>
      <c r="D1690" s="1" t="s">
        <v>734</v>
      </c>
      <c r="E1690" s="1" t="s">
        <v>35</v>
      </c>
      <c r="F1690" s="1" t="s">
        <v>21</v>
      </c>
      <c r="G1690" s="2">
        <v>44818</v>
      </c>
      <c r="H1690" t="b">
        <v>0</v>
      </c>
      <c r="I1690">
        <v>39.5</v>
      </c>
      <c r="J1690">
        <v>10</v>
      </c>
      <c r="K1690">
        <v>395</v>
      </c>
      <c r="L1690">
        <v>2022</v>
      </c>
      <c r="M1690">
        <v>9</v>
      </c>
      <c r="N1690" s="1" t="s">
        <v>82</v>
      </c>
      <c r="O1690" s="1" t="s">
        <v>122</v>
      </c>
      <c r="P1690" s="1" t="s">
        <v>38</v>
      </c>
    </row>
    <row r="1691" spans="1:16">
      <c r="A1691" s="1" t="s">
        <v>1989</v>
      </c>
      <c r="B1691" s="1" t="s">
        <v>40</v>
      </c>
      <c r="C1691" s="1" t="s">
        <v>62</v>
      </c>
      <c r="D1691" s="1" t="s">
        <v>652</v>
      </c>
      <c r="E1691" s="1" t="s">
        <v>20</v>
      </c>
      <c r="F1691" s="1" t="s">
        <v>57</v>
      </c>
      <c r="G1691" s="2">
        <v>44764</v>
      </c>
      <c r="H1691" t="b">
        <v>0</v>
      </c>
      <c r="I1691">
        <v>33.5</v>
      </c>
      <c r="J1691">
        <v>4</v>
      </c>
      <c r="K1691">
        <v>134</v>
      </c>
      <c r="L1691">
        <v>2022</v>
      </c>
      <c r="M1691">
        <v>7</v>
      </c>
      <c r="N1691" s="1" t="s">
        <v>29</v>
      </c>
      <c r="O1691" s="1" t="s">
        <v>180</v>
      </c>
      <c r="P1691" s="1" t="s">
        <v>38</v>
      </c>
    </row>
    <row r="1692" spans="1:16">
      <c r="A1692" s="1" t="s">
        <v>1990</v>
      </c>
      <c r="B1692" s="1" t="s">
        <v>130</v>
      </c>
      <c r="C1692" s="1" t="s">
        <v>176</v>
      </c>
      <c r="D1692" s="1" t="s">
        <v>574</v>
      </c>
      <c r="E1692" s="1" t="s">
        <v>20</v>
      </c>
      <c r="F1692" s="1" t="s">
        <v>57</v>
      </c>
      <c r="G1692" s="2">
        <v>44996</v>
      </c>
      <c r="H1692" t="b">
        <v>1</v>
      </c>
      <c r="I1692">
        <v>29</v>
      </c>
      <c r="J1692">
        <v>1</v>
      </c>
      <c r="K1692">
        <v>29</v>
      </c>
      <c r="L1692">
        <v>2023</v>
      </c>
      <c r="M1692">
        <v>3</v>
      </c>
      <c r="N1692" s="1" t="s">
        <v>71</v>
      </c>
      <c r="O1692" s="1" t="s">
        <v>228</v>
      </c>
      <c r="P1692" s="1" t="s">
        <v>24</v>
      </c>
    </row>
    <row r="1693" spans="1:16">
      <c r="A1693" s="1" t="s">
        <v>1991</v>
      </c>
      <c r="B1693" s="1" t="s">
        <v>169</v>
      </c>
      <c r="C1693" s="1" t="s">
        <v>27</v>
      </c>
      <c r="D1693" s="1" t="s">
        <v>88</v>
      </c>
      <c r="E1693" s="1" t="s">
        <v>70</v>
      </c>
      <c r="F1693" s="1" t="s">
        <v>21</v>
      </c>
      <c r="G1693" s="2">
        <v>45081</v>
      </c>
      <c r="H1693" t="b">
        <v>0</v>
      </c>
      <c r="I1693">
        <v>27.5</v>
      </c>
      <c r="J1693">
        <v>7</v>
      </c>
      <c r="K1693">
        <v>192.5</v>
      </c>
      <c r="L1693">
        <v>2023</v>
      </c>
      <c r="M1693">
        <v>6</v>
      </c>
      <c r="N1693" s="1" t="s">
        <v>58</v>
      </c>
      <c r="O1693" s="1" t="s">
        <v>59</v>
      </c>
      <c r="P1693" s="1" t="s">
        <v>38</v>
      </c>
    </row>
    <row r="1694" spans="1:16">
      <c r="A1694" s="1" t="s">
        <v>1992</v>
      </c>
      <c r="B1694" s="1" t="s">
        <v>130</v>
      </c>
      <c r="C1694" s="1" t="s">
        <v>48</v>
      </c>
      <c r="D1694" s="1" t="s">
        <v>1376</v>
      </c>
      <c r="E1694" s="1" t="s">
        <v>35</v>
      </c>
      <c r="F1694" s="1" t="s">
        <v>57</v>
      </c>
      <c r="G1694" s="2">
        <v>44771</v>
      </c>
      <c r="H1694" t="b">
        <v>1</v>
      </c>
      <c r="I1694">
        <v>35</v>
      </c>
      <c r="J1694">
        <v>7</v>
      </c>
      <c r="K1694">
        <v>245</v>
      </c>
      <c r="L1694">
        <v>2022</v>
      </c>
      <c r="M1694">
        <v>7</v>
      </c>
      <c r="N1694" s="1" t="s">
        <v>29</v>
      </c>
      <c r="O1694" s="1" t="s">
        <v>180</v>
      </c>
      <c r="P1694" s="1" t="s">
        <v>24</v>
      </c>
    </row>
    <row r="1695" spans="1:16">
      <c r="A1695" s="1" t="s">
        <v>1993</v>
      </c>
      <c r="B1695" s="1" t="s">
        <v>94</v>
      </c>
      <c r="C1695" s="1" t="s">
        <v>41</v>
      </c>
      <c r="D1695" s="1" t="s">
        <v>734</v>
      </c>
      <c r="E1695" s="1" t="s">
        <v>70</v>
      </c>
      <c r="F1695" s="1" t="s">
        <v>57</v>
      </c>
      <c r="G1695" s="2">
        <v>44737</v>
      </c>
      <c r="I1695">
        <v>39.5</v>
      </c>
      <c r="J1695">
        <v>6</v>
      </c>
      <c r="K1695">
        <v>237</v>
      </c>
      <c r="L1695">
        <v>2022</v>
      </c>
      <c r="M1695">
        <v>6</v>
      </c>
      <c r="N1695" s="1" t="s">
        <v>58</v>
      </c>
      <c r="O1695" s="1" t="s">
        <v>156</v>
      </c>
      <c r="P1695" s="1" t="s">
        <v>45</v>
      </c>
    </row>
    <row r="1696" spans="1:16">
      <c r="A1696" s="1" t="s">
        <v>1994</v>
      </c>
      <c r="B1696" s="1" t="s">
        <v>32</v>
      </c>
      <c r="C1696" s="1" t="s">
        <v>62</v>
      </c>
      <c r="D1696" s="1" t="s">
        <v>194</v>
      </c>
      <c r="E1696" s="1" t="s">
        <v>20</v>
      </c>
      <c r="F1696" s="1" t="s">
        <v>57</v>
      </c>
      <c r="G1696" s="2">
        <v>45377</v>
      </c>
      <c r="I1696">
        <v>14</v>
      </c>
      <c r="J1696">
        <v>6</v>
      </c>
      <c r="K1696">
        <v>84</v>
      </c>
      <c r="L1696">
        <v>2024</v>
      </c>
      <c r="M1696">
        <v>3</v>
      </c>
      <c r="N1696" s="1" t="s">
        <v>71</v>
      </c>
      <c r="O1696" s="1" t="s">
        <v>72</v>
      </c>
      <c r="P1696" s="1" t="s">
        <v>45</v>
      </c>
    </row>
    <row r="1697" spans="1:16">
      <c r="A1697" s="1" t="s">
        <v>1995</v>
      </c>
      <c r="B1697" s="1" t="s">
        <v>55</v>
      </c>
      <c r="C1697" s="1" t="s">
        <v>48</v>
      </c>
      <c r="D1697" s="1" t="s">
        <v>131</v>
      </c>
      <c r="E1697" s="1" t="s">
        <v>20</v>
      </c>
      <c r="F1697" s="1" t="s">
        <v>57</v>
      </c>
      <c r="G1697" s="2">
        <v>45650</v>
      </c>
      <c r="I1697">
        <v>24.5</v>
      </c>
      <c r="J1697">
        <v>6</v>
      </c>
      <c r="K1697">
        <v>147</v>
      </c>
      <c r="L1697">
        <v>2024</v>
      </c>
      <c r="M1697">
        <v>12</v>
      </c>
      <c r="N1697" s="1" t="s">
        <v>75</v>
      </c>
      <c r="O1697" s="1" t="s">
        <v>76</v>
      </c>
      <c r="P1697" s="1" t="s">
        <v>45</v>
      </c>
    </row>
    <row r="1698" spans="1:16">
      <c r="A1698" s="1" t="s">
        <v>1996</v>
      </c>
      <c r="B1698" s="1" t="s">
        <v>94</v>
      </c>
      <c r="C1698" s="1" t="s">
        <v>176</v>
      </c>
      <c r="D1698" s="1" t="s">
        <v>679</v>
      </c>
      <c r="E1698" s="1" t="s">
        <v>70</v>
      </c>
      <c r="F1698" s="1" t="s">
        <v>57</v>
      </c>
      <c r="G1698" s="2">
        <v>44916</v>
      </c>
      <c r="I1698">
        <v>21.5</v>
      </c>
      <c r="J1698">
        <v>3</v>
      </c>
      <c r="K1698">
        <v>64.5</v>
      </c>
      <c r="L1698">
        <v>2022</v>
      </c>
      <c r="M1698">
        <v>12</v>
      </c>
      <c r="N1698" s="1" t="s">
        <v>75</v>
      </c>
      <c r="O1698" s="1" t="s">
        <v>225</v>
      </c>
      <c r="P1698" s="1" t="s">
        <v>45</v>
      </c>
    </row>
    <row r="1699" spans="1:16">
      <c r="A1699" s="1" t="s">
        <v>1997</v>
      </c>
      <c r="B1699" s="1" t="s">
        <v>32</v>
      </c>
      <c r="C1699" s="1" t="s">
        <v>62</v>
      </c>
      <c r="D1699" s="1" t="s">
        <v>51</v>
      </c>
      <c r="E1699" s="1" t="s">
        <v>35</v>
      </c>
      <c r="F1699" s="1" t="s">
        <v>57</v>
      </c>
      <c r="G1699" s="2">
        <v>45441</v>
      </c>
      <c r="I1699">
        <v>12.5</v>
      </c>
      <c r="L1699">
        <v>2024</v>
      </c>
      <c r="M1699">
        <v>5</v>
      </c>
      <c r="N1699" s="1" t="s">
        <v>43</v>
      </c>
      <c r="O1699" s="1" t="s">
        <v>309</v>
      </c>
      <c r="P1699" s="1" t="s">
        <v>45</v>
      </c>
    </row>
    <row r="1700" spans="1:16">
      <c r="A1700" s="1" t="s">
        <v>1998</v>
      </c>
      <c r="B1700" s="1" t="s">
        <v>161</v>
      </c>
      <c r="C1700" s="1" t="s">
        <v>48</v>
      </c>
      <c r="D1700" s="1" t="s">
        <v>556</v>
      </c>
      <c r="E1700" s="1" t="s">
        <v>70</v>
      </c>
      <c r="F1700" s="1" t="s">
        <v>57</v>
      </c>
      <c r="G1700" s="2">
        <v>45349</v>
      </c>
      <c r="I1700">
        <v>29</v>
      </c>
      <c r="J1700">
        <v>4</v>
      </c>
      <c r="K1700">
        <v>116</v>
      </c>
      <c r="L1700">
        <v>2024</v>
      </c>
      <c r="M1700">
        <v>2</v>
      </c>
      <c r="N1700" s="1" t="s">
        <v>100</v>
      </c>
      <c r="O1700" s="1" t="s">
        <v>348</v>
      </c>
      <c r="P1700" s="1" t="s">
        <v>45</v>
      </c>
    </row>
    <row r="1701" spans="1:16">
      <c r="A1701" s="1" t="s">
        <v>1999</v>
      </c>
      <c r="B1701" s="1" t="s">
        <v>17</v>
      </c>
      <c r="C1701" s="1" t="s">
        <v>33</v>
      </c>
      <c r="D1701" s="1" t="s">
        <v>69</v>
      </c>
      <c r="E1701" s="1" t="s">
        <v>70</v>
      </c>
      <c r="F1701" s="1" t="s">
        <v>57</v>
      </c>
      <c r="G1701" s="2">
        <v>45331</v>
      </c>
      <c r="H1701" t="b">
        <v>0</v>
      </c>
      <c r="I1701">
        <v>36.5</v>
      </c>
      <c r="J1701">
        <v>3</v>
      </c>
      <c r="K1701">
        <v>109.5</v>
      </c>
      <c r="L1701">
        <v>2024</v>
      </c>
      <c r="M1701">
        <v>2</v>
      </c>
      <c r="N1701" s="1" t="s">
        <v>100</v>
      </c>
      <c r="O1701" s="1" t="s">
        <v>348</v>
      </c>
      <c r="P1701" s="1" t="s">
        <v>38</v>
      </c>
    </row>
    <row r="1702" spans="1:16">
      <c r="A1702" s="1" t="s">
        <v>2000</v>
      </c>
      <c r="B1702" s="1" t="s">
        <v>64</v>
      </c>
      <c r="C1702" s="1" t="s">
        <v>48</v>
      </c>
      <c r="D1702" s="1" t="s">
        <v>56</v>
      </c>
      <c r="E1702" s="1" t="s">
        <v>70</v>
      </c>
      <c r="F1702" s="1" t="s">
        <v>21</v>
      </c>
      <c r="G1702" s="2">
        <v>45179</v>
      </c>
      <c r="I1702">
        <v>5</v>
      </c>
      <c r="J1702">
        <v>6</v>
      </c>
      <c r="K1702">
        <v>30</v>
      </c>
      <c r="L1702">
        <v>2023</v>
      </c>
      <c r="M1702">
        <v>9</v>
      </c>
      <c r="N1702" s="1" t="s">
        <v>82</v>
      </c>
      <c r="O1702" s="1" t="s">
        <v>83</v>
      </c>
      <c r="P1702" s="1" t="s">
        <v>45</v>
      </c>
    </row>
    <row r="1703" spans="1:16">
      <c r="A1703" s="1" t="s">
        <v>2001</v>
      </c>
      <c r="B1703" s="1" t="s">
        <v>17</v>
      </c>
      <c r="C1703" s="1" t="s">
        <v>98</v>
      </c>
      <c r="D1703" s="1" t="s">
        <v>99</v>
      </c>
      <c r="E1703" s="1" t="s">
        <v>35</v>
      </c>
      <c r="F1703" s="1" t="s">
        <v>21</v>
      </c>
      <c r="G1703" s="2">
        <v>44823</v>
      </c>
      <c r="H1703" t="b">
        <v>1</v>
      </c>
      <c r="I1703">
        <v>23</v>
      </c>
      <c r="J1703">
        <v>6</v>
      </c>
      <c r="K1703">
        <v>138</v>
      </c>
      <c r="L1703">
        <v>2022</v>
      </c>
      <c r="M1703">
        <v>9</v>
      </c>
      <c r="N1703" s="1" t="s">
        <v>82</v>
      </c>
      <c r="O1703" s="1" t="s">
        <v>122</v>
      </c>
      <c r="P1703" s="1" t="s">
        <v>24</v>
      </c>
    </row>
    <row r="1704" spans="1:16">
      <c r="A1704" s="1" t="s">
        <v>2002</v>
      </c>
      <c r="B1704" s="1" t="s">
        <v>124</v>
      </c>
      <c r="C1704" s="1" t="s">
        <v>33</v>
      </c>
      <c r="D1704" s="1" t="s">
        <v>1056</v>
      </c>
      <c r="E1704" s="1" t="s">
        <v>20</v>
      </c>
      <c r="F1704" s="1" t="s">
        <v>21</v>
      </c>
      <c r="G1704" s="2">
        <v>45660</v>
      </c>
      <c r="H1704" t="b">
        <v>0</v>
      </c>
      <c r="I1704">
        <v>32</v>
      </c>
      <c r="J1704">
        <v>8</v>
      </c>
      <c r="K1704">
        <v>256</v>
      </c>
      <c r="L1704">
        <v>2025</v>
      </c>
      <c r="M1704">
        <v>1</v>
      </c>
      <c r="N1704" s="1" t="s">
        <v>78</v>
      </c>
      <c r="O1704" s="1" t="s">
        <v>79</v>
      </c>
      <c r="P1704" s="1" t="s">
        <v>38</v>
      </c>
    </row>
    <row r="1705" spans="1:16">
      <c r="A1705" s="1" t="s">
        <v>2003</v>
      </c>
      <c r="B1705" s="1" t="s">
        <v>130</v>
      </c>
      <c r="C1705" s="1" t="s">
        <v>41</v>
      </c>
      <c r="D1705" s="1" t="s">
        <v>51</v>
      </c>
      <c r="E1705" s="1" t="s">
        <v>20</v>
      </c>
      <c r="F1705" s="1" t="s">
        <v>21</v>
      </c>
      <c r="G1705" s="2">
        <v>45334</v>
      </c>
      <c r="I1705">
        <v>41</v>
      </c>
      <c r="J1705">
        <v>8</v>
      </c>
      <c r="K1705">
        <v>328</v>
      </c>
      <c r="L1705">
        <v>2024</v>
      </c>
      <c r="M1705">
        <v>2</v>
      </c>
      <c r="N1705" s="1" t="s">
        <v>100</v>
      </c>
      <c r="O1705" s="1" t="s">
        <v>348</v>
      </c>
      <c r="P1705" s="1" t="s">
        <v>45</v>
      </c>
    </row>
    <row r="1706" spans="1:16">
      <c r="A1706" s="1" t="s">
        <v>2004</v>
      </c>
      <c r="B1706" s="1" t="s">
        <v>115</v>
      </c>
      <c r="C1706" s="1" t="s">
        <v>18</v>
      </c>
      <c r="D1706" s="1" t="s">
        <v>277</v>
      </c>
      <c r="E1706" s="1" t="s">
        <v>70</v>
      </c>
      <c r="F1706" s="1" t="s">
        <v>21</v>
      </c>
      <c r="G1706" s="2">
        <v>44775</v>
      </c>
      <c r="H1706" t="b">
        <v>1</v>
      </c>
      <c r="I1706">
        <v>27.5</v>
      </c>
      <c r="J1706">
        <v>4</v>
      </c>
      <c r="K1706">
        <v>110</v>
      </c>
      <c r="L1706">
        <v>2022</v>
      </c>
      <c r="M1706">
        <v>8</v>
      </c>
      <c r="N1706" s="1" t="s">
        <v>112</v>
      </c>
      <c r="O1706" s="1" t="s">
        <v>113</v>
      </c>
      <c r="P1706" s="1" t="s">
        <v>24</v>
      </c>
    </row>
    <row r="1707" spans="1:16">
      <c r="A1707" s="1" t="s">
        <v>2005</v>
      </c>
      <c r="B1707" s="1" t="s">
        <v>124</v>
      </c>
      <c r="C1707" s="1" t="s">
        <v>176</v>
      </c>
      <c r="D1707" s="1" t="s">
        <v>266</v>
      </c>
      <c r="E1707" s="1" t="s">
        <v>20</v>
      </c>
      <c r="F1707" s="1" t="s">
        <v>21</v>
      </c>
      <c r="G1707" s="2">
        <v>45514</v>
      </c>
      <c r="H1707" t="b">
        <v>0</v>
      </c>
      <c r="I1707">
        <v>14</v>
      </c>
      <c r="J1707">
        <v>5</v>
      </c>
      <c r="K1707">
        <v>70</v>
      </c>
      <c r="L1707">
        <v>2024</v>
      </c>
      <c r="M1707">
        <v>8</v>
      </c>
      <c r="N1707" s="1" t="s">
        <v>112</v>
      </c>
      <c r="O1707" s="1" t="s">
        <v>212</v>
      </c>
      <c r="P1707" s="1" t="s">
        <v>38</v>
      </c>
    </row>
    <row r="1708" spans="1:16">
      <c r="A1708" s="1" t="s">
        <v>2006</v>
      </c>
      <c r="B1708" s="1" t="s">
        <v>161</v>
      </c>
      <c r="C1708" s="1" t="s">
        <v>33</v>
      </c>
      <c r="D1708" s="1" t="s">
        <v>159</v>
      </c>
      <c r="E1708" s="1" t="s">
        <v>20</v>
      </c>
      <c r="F1708" s="1" t="s">
        <v>21</v>
      </c>
      <c r="G1708" s="2">
        <v>45407</v>
      </c>
      <c r="H1708" t="b">
        <v>1</v>
      </c>
      <c r="I1708">
        <v>38</v>
      </c>
      <c r="J1708">
        <v>10</v>
      </c>
      <c r="K1708">
        <v>380</v>
      </c>
      <c r="L1708">
        <v>2024</v>
      </c>
      <c r="M1708">
        <v>4</v>
      </c>
      <c r="N1708" s="1" t="s">
        <v>22</v>
      </c>
      <c r="O1708" s="1" t="s">
        <v>23</v>
      </c>
      <c r="P1708" s="1" t="s">
        <v>24</v>
      </c>
    </row>
    <row r="1709" spans="1:16">
      <c r="A1709" s="1" t="s">
        <v>2007</v>
      </c>
      <c r="B1709" s="1" t="s">
        <v>169</v>
      </c>
      <c r="C1709" s="1" t="s">
        <v>98</v>
      </c>
      <c r="D1709" s="1" t="s">
        <v>478</v>
      </c>
      <c r="E1709" s="1" t="s">
        <v>20</v>
      </c>
      <c r="F1709" s="1" t="s">
        <v>57</v>
      </c>
      <c r="G1709" s="2">
        <v>44872</v>
      </c>
      <c r="H1709" t="b">
        <v>0</v>
      </c>
      <c r="I1709">
        <v>41</v>
      </c>
      <c r="J1709">
        <v>8</v>
      </c>
      <c r="K1709">
        <v>328</v>
      </c>
      <c r="L1709">
        <v>2022</v>
      </c>
      <c r="M1709">
        <v>11</v>
      </c>
      <c r="N1709" s="1" t="s">
        <v>52</v>
      </c>
      <c r="O1709" s="1" t="s">
        <v>395</v>
      </c>
      <c r="P1709" s="1" t="s">
        <v>38</v>
      </c>
    </row>
    <row r="1710" spans="1:16">
      <c r="A1710" s="1" t="s">
        <v>2008</v>
      </c>
      <c r="B1710" s="1" t="s">
        <v>85</v>
      </c>
      <c r="C1710" s="1" t="s">
        <v>48</v>
      </c>
      <c r="D1710" s="1" t="s">
        <v>319</v>
      </c>
      <c r="E1710" s="1" t="s">
        <v>70</v>
      </c>
      <c r="F1710" s="1" t="s">
        <v>21</v>
      </c>
      <c r="G1710" s="2">
        <v>44785</v>
      </c>
      <c r="H1710" t="b">
        <v>0</v>
      </c>
      <c r="I1710">
        <v>39.5</v>
      </c>
      <c r="J1710">
        <v>6</v>
      </c>
      <c r="K1710">
        <v>237</v>
      </c>
      <c r="L1710">
        <v>2022</v>
      </c>
      <c r="M1710">
        <v>8</v>
      </c>
      <c r="N1710" s="1" t="s">
        <v>112</v>
      </c>
      <c r="O1710" s="1" t="s">
        <v>113</v>
      </c>
      <c r="P1710" s="1" t="s">
        <v>38</v>
      </c>
    </row>
    <row r="1711" spans="1:16">
      <c r="A1711" s="1" t="s">
        <v>2009</v>
      </c>
      <c r="B1711" s="1" t="s">
        <v>115</v>
      </c>
      <c r="C1711" s="1" t="s">
        <v>62</v>
      </c>
      <c r="D1711" s="1" t="s">
        <v>251</v>
      </c>
      <c r="E1711" s="1" t="s">
        <v>20</v>
      </c>
      <c r="F1711" s="1" t="s">
        <v>21</v>
      </c>
      <c r="G1711" s="2">
        <v>45433</v>
      </c>
      <c r="H1711" t="b">
        <v>1</v>
      </c>
      <c r="I1711">
        <v>35</v>
      </c>
      <c r="J1711">
        <v>9</v>
      </c>
      <c r="K1711">
        <v>315</v>
      </c>
      <c r="L1711">
        <v>2024</v>
      </c>
      <c r="M1711">
        <v>5</v>
      </c>
      <c r="N1711" s="1" t="s">
        <v>43</v>
      </c>
      <c r="O1711" s="1" t="s">
        <v>309</v>
      </c>
      <c r="P1711" s="1" t="s">
        <v>24</v>
      </c>
    </row>
    <row r="1712" spans="1:16">
      <c r="A1712" s="1" t="s">
        <v>2010</v>
      </c>
      <c r="B1712" s="1" t="s">
        <v>169</v>
      </c>
      <c r="C1712" s="1" t="s">
        <v>41</v>
      </c>
      <c r="D1712" s="1" t="s">
        <v>155</v>
      </c>
      <c r="E1712" s="1" t="s">
        <v>35</v>
      </c>
      <c r="F1712" s="1" t="s">
        <v>21</v>
      </c>
      <c r="G1712" s="2">
        <v>44756</v>
      </c>
      <c r="H1712" t="b">
        <v>0</v>
      </c>
      <c r="I1712">
        <v>20</v>
      </c>
      <c r="J1712">
        <v>8</v>
      </c>
      <c r="K1712">
        <v>160</v>
      </c>
      <c r="L1712">
        <v>2022</v>
      </c>
      <c r="M1712">
        <v>7</v>
      </c>
      <c r="N1712" s="1" t="s">
        <v>29</v>
      </c>
      <c r="O1712" s="1" t="s">
        <v>180</v>
      </c>
      <c r="P1712" s="1" t="s">
        <v>38</v>
      </c>
    </row>
    <row r="1713" spans="1:16">
      <c r="A1713" s="1" t="s">
        <v>2011</v>
      </c>
      <c r="B1713" s="1" t="s">
        <v>85</v>
      </c>
      <c r="C1713" s="1" t="s">
        <v>98</v>
      </c>
      <c r="D1713" s="1" t="s">
        <v>701</v>
      </c>
      <c r="E1713" s="1" t="s">
        <v>20</v>
      </c>
      <c r="F1713" s="1" t="s">
        <v>57</v>
      </c>
      <c r="G1713" s="2">
        <v>45530</v>
      </c>
      <c r="H1713" t="b">
        <v>0</v>
      </c>
      <c r="I1713">
        <v>26</v>
      </c>
      <c r="J1713">
        <v>10</v>
      </c>
      <c r="K1713">
        <v>260</v>
      </c>
      <c r="L1713">
        <v>2024</v>
      </c>
      <c r="M1713">
        <v>8</v>
      </c>
      <c r="N1713" s="1" t="s">
        <v>112</v>
      </c>
      <c r="O1713" s="1" t="s">
        <v>212</v>
      </c>
      <c r="P1713" s="1" t="s">
        <v>38</v>
      </c>
    </row>
    <row r="1714" spans="1:16">
      <c r="A1714" s="1" t="s">
        <v>2012</v>
      </c>
      <c r="B1714" s="1" t="s">
        <v>142</v>
      </c>
      <c r="C1714" s="1" t="s">
        <v>33</v>
      </c>
      <c r="D1714" s="1" t="s">
        <v>656</v>
      </c>
      <c r="E1714" s="1" t="s">
        <v>20</v>
      </c>
      <c r="F1714" s="1" t="s">
        <v>57</v>
      </c>
      <c r="G1714" s="2">
        <v>45106</v>
      </c>
      <c r="H1714" t="b">
        <v>1</v>
      </c>
      <c r="I1714">
        <v>12.5</v>
      </c>
      <c r="J1714">
        <v>7</v>
      </c>
      <c r="K1714">
        <v>87.5</v>
      </c>
      <c r="L1714">
        <v>2023</v>
      </c>
      <c r="M1714">
        <v>6</v>
      </c>
      <c r="N1714" s="1" t="s">
        <v>58</v>
      </c>
      <c r="O1714" s="1" t="s">
        <v>59</v>
      </c>
      <c r="P1714" s="1" t="s">
        <v>24</v>
      </c>
    </row>
    <row r="1715" spans="1:16">
      <c r="A1715" s="1" t="s">
        <v>2013</v>
      </c>
      <c r="B1715" s="1" t="s">
        <v>61</v>
      </c>
      <c r="C1715" s="1" t="s">
        <v>41</v>
      </c>
      <c r="D1715" s="1" t="s">
        <v>105</v>
      </c>
      <c r="E1715" s="1" t="s">
        <v>35</v>
      </c>
      <c r="F1715" s="1" t="s">
        <v>57</v>
      </c>
      <c r="G1715" s="2">
        <v>45254</v>
      </c>
      <c r="H1715" t="b">
        <v>1</v>
      </c>
      <c r="I1715">
        <v>14</v>
      </c>
      <c r="J1715">
        <v>8</v>
      </c>
      <c r="K1715">
        <v>112</v>
      </c>
      <c r="L1715">
        <v>2023</v>
      </c>
      <c r="M1715">
        <v>11</v>
      </c>
      <c r="N1715" s="1" t="s">
        <v>52</v>
      </c>
      <c r="O1715" s="1" t="s">
        <v>53</v>
      </c>
      <c r="P1715" s="1" t="s">
        <v>24</v>
      </c>
    </row>
    <row r="1716" spans="1:16">
      <c r="A1716" s="1" t="s">
        <v>2014</v>
      </c>
      <c r="B1716" s="1" t="s">
        <v>110</v>
      </c>
      <c r="C1716" s="1" t="s">
        <v>48</v>
      </c>
      <c r="D1716" s="1" t="s">
        <v>135</v>
      </c>
      <c r="E1716" s="1" t="s">
        <v>20</v>
      </c>
      <c r="F1716" s="1" t="s">
        <v>57</v>
      </c>
      <c r="G1716" s="2">
        <v>44624</v>
      </c>
      <c r="H1716" t="b">
        <v>1</v>
      </c>
      <c r="I1716">
        <v>20</v>
      </c>
      <c r="J1716">
        <v>6</v>
      </c>
      <c r="K1716">
        <v>120</v>
      </c>
      <c r="L1716">
        <v>2022</v>
      </c>
      <c r="M1716">
        <v>3</v>
      </c>
      <c r="N1716" s="1" t="s">
        <v>71</v>
      </c>
      <c r="O1716" s="1" t="s">
        <v>126</v>
      </c>
      <c r="P1716" s="1" t="s">
        <v>24</v>
      </c>
    </row>
    <row r="1717" spans="1:16">
      <c r="A1717" s="1" t="s">
        <v>2015</v>
      </c>
      <c r="B1717" s="1" t="s">
        <v>17</v>
      </c>
      <c r="C1717" s="1" t="s">
        <v>62</v>
      </c>
      <c r="D1717" s="1" t="s">
        <v>732</v>
      </c>
      <c r="E1717" s="1" t="s">
        <v>35</v>
      </c>
      <c r="F1717" s="1" t="s">
        <v>57</v>
      </c>
      <c r="G1717" s="2">
        <v>45328</v>
      </c>
      <c r="H1717" t="b">
        <v>0</v>
      </c>
      <c r="I1717">
        <v>12.5</v>
      </c>
      <c r="J1717">
        <v>5</v>
      </c>
      <c r="K1717">
        <v>62.5</v>
      </c>
      <c r="L1717">
        <v>2024</v>
      </c>
      <c r="M1717">
        <v>2</v>
      </c>
      <c r="N1717" s="1" t="s">
        <v>100</v>
      </c>
      <c r="O1717" s="1" t="s">
        <v>348</v>
      </c>
      <c r="P1717" s="1" t="s">
        <v>38</v>
      </c>
    </row>
    <row r="1718" spans="1:16">
      <c r="A1718" s="1" t="s">
        <v>2016</v>
      </c>
      <c r="B1718" s="1" t="s">
        <v>103</v>
      </c>
      <c r="C1718" s="1" t="s">
        <v>41</v>
      </c>
      <c r="D1718" s="1" t="s">
        <v>358</v>
      </c>
      <c r="E1718" s="1" t="s">
        <v>70</v>
      </c>
      <c r="F1718" s="1" t="s">
        <v>57</v>
      </c>
      <c r="G1718" s="2">
        <v>45558</v>
      </c>
      <c r="H1718" t="b">
        <v>0</v>
      </c>
      <c r="I1718">
        <v>35</v>
      </c>
      <c r="J1718">
        <v>9</v>
      </c>
      <c r="K1718">
        <v>315</v>
      </c>
      <c r="L1718">
        <v>2024</v>
      </c>
      <c r="M1718">
        <v>9</v>
      </c>
      <c r="N1718" s="1" t="s">
        <v>82</v>
      </c>
      <c r="O1718" s="1" t="s">
        <v>201</v>
      </c>
      <c r="P1718" s="1" t="s">
        <v>38</v>
      </c>
    </row>
    <row r="1719" spans="1:16">
      <c r="A1719" s="1" t="s">
        <v>2017</v>
      </c>
      <c r="B1719" s="1" t="s">
        <v>55</v>
      </c>
      <c r="C1719" s="1" t="s">
        <v>48</v>
      </c>
      <c r="D1719" s="1" t="s">
        <v>239</v>
      </c>
      <c r="E1719" s="1" t="s">
        <v>70</v>
      </c>
      <c r="F1719" s="1" t="s">
        <v>21</v>
      </c>
      <c r="G1719" s="2">
        <v>44641</v>
      </c>
      <c r="H1719" t="b">
        <v>1</v>
      </c>
      <c r="I1719">
        <v>33.5</v>
      </c>
      <c r="J1719">
        <v>1</v>
      </c>
      <c r="K1719">
        <v>33.5</v>
      </c>
      <c r="L1719">
        <v>2022</v>
      </c>
      <c r="M1719">
        <v>3</v>
      </c>
      <c r="N1719" s="1" t="s">
        <v>71</v>
      </c>
      <c r="O1719" s="1" t="s">
        <v>126</v>
      </c>
      <c r="P1719" s="1" t="s">
        <v>24</v>
      </c>
    </row>
    <row r="1720" spans="1:16">
      <c r="A1720" s="1" t="s">
        <v>2018</v>
      </c>
      <c r="B1720" s="1" t="s">
        <v>94</v>
      </c>
      <c r="C1720" s="1" t="s">
        <v>18</v>
      </c>
      <c r="D1720" s="1" t="s">
        <v>218</v>
      </c>
      <c r="E1720" s="1" t="s">
        <v>70</v>
      </c>
      <c r="F1720" s="1" t="s">
        <v>21</v>
      </c>
      <c r="G1720" s="2">
        <v>44946</v>
      </c>
      <c r="I1720">
        <v>21.5</v>
      </c>
      <c r="J1720">
        <v>6</v>
      </c>
      <c r="K1720">
        <v>129</v>
      </c>
      <c r="L1720">
        <v>2023</v>
      </c>
      <c r="M1720">
        <v>1</v>
      </c>
      <c r="N1720" s="1" t="s">
        <v>78</v>
      </c>
      <c r="O1720" s="1" t="s">
        <v>188</v>
      </c>
      <c r="P1720" s="1" t="s">
        <v>45</v>
      </c>
    </row>
    <row r="1721" spans="1:16">
      <c r="A1721" s="1" t="s">
        <v>2019</v>
      </c>
      <c r="B1721" s="1" t="s">
        <v>94</v>
      </c>
      <c r="C1721" s="1" t="s">
        <v>41</v>
      </c>
      <c r="D1721" s="1" t="s">
        <v>312</v>
      </c>
      <c r="E1721" s="1" t="s">
        <v>20</v>
      </c>
      <c r="F1721" s="1" t="s">
        <v>21</v>
      </c>
      <c r="G1721" s="2">
        <v>44599</v>
      </c>
      <c r="H1721" t="b">
        <v>1</v>
      </c>
      <c r="I1721">
        <v>32</v>
      </c>
      <c r="J1721">
        <v>6</v>
      </c>
      <c r="K1721">
        <v>192</v>
      </c>
      <c r="L1721">
        <v>2022</v>
      </c>
      <c r="M1721">
        <v>2</v>
      </c>
      <c r="N1721" s="1" t="s">
        <v>100</v>
      </c>
      <c r="O1721" s="1" t="s">
        <v>101</v>
      </c>
      <c r="P1721" s="1" t="s">
        <v>24</v>
      </c>
    </row>
    <row r="1722" spans="1:16">
      <c r="A1722" s="1" t="s">
        <v>2020</v>
      </c>
      <c r="B1722" s="1" t="s">
        <v>118</v>
      </c>
      <c r="C1722" s="1" t="s">
        <v>27</v>
      </c>
      <c r="D1722" s="1" t="s">
        <v>598</v>
      </c>
      <c r="E1722" s="1" t="s">
        <v>70</v>
      </c>
      <c r="F1722" s="1" t="s">
        <v>21</v>
      </c>
      <c r="G1722" s="2">
        <v>44885</v>
      </c>
      <c r="H1722" t="b">
        <v>1</v>
      </c>
      <c r="I1722">
        <v>23</v>
      </c>
      <c r="J1722">
        <v>10</v>
      </c>
      <c r="K1722">
        <v>230</v>
      </c>
      <c r="L1722">
        <v>2022</v>
      </c>
      <c r="M1722">
        <v>11</v>
      </c>
      <c r="N1722" s="1" t="s">
        <v>52</v>
      </c>
      <c r="O1722" s="1" t="s">
        <v>395</v>
      </c>
      <c r="P1722" s="1" t="s">
        <v>24</v>
      </c>
    </row>
    <row r="1723" spans="1:16">
      <c r="A1723" s="1" t="s">
        <v>2021</v>
      </c>
      <c r="B1723" s="1" t="s">
        <v>161</v>
      </c>
      <c r="C1723" s="1" t="s">
        <v>62</v>
      </c>
      <c r="D1723" s="1" t="s">
        <v>337</v>
      </c>
      <c r="E1723" s="1" t="s">
        <v>20</v>
      </c>
      <c r="F1723" s="1" t="s">
        <v>21</v>
      </c>
      <c r="G1723" s="2">
        <v>45215</v>
      </c>
      <c r="H1723" t="b">
        <v>1</v>
      </c>
      <c r="I1723">
        <v>5</v>
      </c>
      <c r="J1723">
        <v>3</v>
      </c>
      <c r="K1723">
        <v>15</v>
      </c>
      <c r="L1723">
        <v>2023</v>
      </c>
      <c r="M1723">
        <v>10</v>
      </c>
      <c r="N1723" s="1" t="s">
        <v>36</v>
      </c>
      <c r="O1723" s="1" t="s">
        <v>108</v>
      </c>
      <c r="P1723" s="1" t="s">
        <v>24</v>
      </c>
    </row>
    <row r="1724" spans="1:16">
      <c r="A1724" s="1" t="s">
        <v>2022</v>
      </c>
      <c r="B1724" s="1" t="s">
        <v>26</v>
      </c>
      <c r="C1724" s="1" t="s">
        <v>18</v>
      </c>
      <c r="D1724" s="1" t="s">
        <v>218</v>
      </c>
      <c r="E1724" s="1" t="s">
        <v>70</v>
      </c>
      <c r="F1724" s="1" t="s">
        <v>57</v>
      </c>
      <c r="G1724" s="2">
        <v>44595</v>
      </c>
      <c r="I1724">
        <v>21.5</v>
      </c>
      <c r="J1724">
        <v>7</v>
      </c>
      <c r="K1724">
        <v>150.5</v>
      </c>
      <c r="L1724">
        <v>2022</v>
      </c>
      <c r="M1724">
        <v>2</v>
      </c>
      <c r="N1724" s="1" t="s">
        <v>100</v>
      </c>
      <c r="O1724" s="1" t="s">
        <v>101</v>
      </c>
      <c r="P1724" s="1" t="s">
        <v>45</v>
      </c>
    </row>
    <row r="1725" spans="1:16">
      <c r="A1725" s="1" t="s">
        <v>2023</v>
      </c>
      <c r="B1725" s="1" t="s">
        <v>64</v>
      </c>
      <c r="C1725" s="1" t="s">
        <v>62</v>
      </c>
      <c r="D1725" s="1" t="s">
        <v>65</v>
      </c>
      <c r="E1725" s="1" t="s">
        <v>70</v>
      </c>
      <c r="F1725" s="1" t="s">
        <v>57</v>
      </c>
      <c r="G1725" s="2">
        <v>45412</v>
      </c>
      <c r="I1725">
        <v>27.5</v>
      </c>
      <c r="J1725">
        <v>9</v>
      </c>
      <c r="K1725">
        <v>247.5</v>
      </c>
      <c r="L1725">
        <v>2024</v>
      </c>
      <c r="M1725">
        <v>4</v>
      </c>
      <c r="N1725" s="1" t="s">
        <v>22</v>
      </c>
      <c r="O1725" s="1" t="s">
        <v>23</v>
      </c>
      <c r="P1725" s="1" t="s">
        <v>45</v>
      </c>
    </row>
    <row r="1726" spans="1:16">
      <c r="A1726" s="1" t="s">
        <v>2024</v>
      </c>
      <c r="B1726" s="1" t="s">
        <v>61</v>
      </c>
      <c r="C1726" s="1" t="s">
        <v>48</v>
      </c>
      <c r="D1726" s="1" t="s">
        <v>239</v>
      </c>
      <c r="E1726" s="1" t="s">
        <v>20</v>
      </c>
      <c r="F1726" s="1" t="s">
        <v>57</v>
      </c>
      <c r="G1726" s="2">
        <v>45465</v>
      </c>
      <c r="H1726" t="b">
        <v>0</v>
      </c>
      <c r="I1726">
        <v>33.5</v>
      </c>
      <c r="J1726">
        <v>8</v>
      </c>
      <c r="K1726">
        <v>268</v>
      </c>
      <c r="L1726">
        <v>2024</v>
      </c>
      <c r="M1726">
        <v>6</v>
      </c>
      <c r="N1726" s="1" t="s">
        <v>58</v>
      </c>
      <c r="O1726" s="1" t="s">
        <v>148</v>
      </c>
      <c r="P1726" s="1" t="s">
        <v>38</v>
      </c>
    </row>
    <row r="1727" spans="1:16">
      <c r="A1727" s="1" t="s">
        <v>2025</v>
      </c>
      <c r="B1727" s="1" t="s">
        <v>26</v>
      </c>
      <c r="C1727" s="1" t="s">
        <v>18</v>
      </c>
      <c r="D1727" s="1" t="s">
        <v>854</v>
      </c>
      <c r="E1727" s="1" t="s">
        <v>70</v>
      </c>
      <c r="F1727" s="1" t="s">
        <v>21</v>
      </c>
      <c r="G1727" s="2">
        <v>44827</v>
      </c>
      <c r="H1727" t="b">
        <v>0</v>
      </c>
      <c r="I1727">
        <v>38</v>
      </c>
      <c r="J1727">
        <v>9</v>
      </c>
      <c r="K1727">
        <v>342</v>
      </c>
      <c r="L1727">
        <v>2022</v>
      </c>
      <c r="M1727">
        <v>9</v>
      </c>
      <c r="N1727" s="1" t="s">
        <v>82</v>
      </c>
      <c r="O1727" s="1" t="s">
        <v>122</v>
      </c>
      <c r="P1727" s="1" t="s">
        <v>38</v>
      </c>
    </row>
    <row r="1728" spans="1:16">
      <c r="A1728" s="1" t="s">
        <v>2026</v>
      </c>
      <c r="B1728" s="1" t="s">
        <v>97</v>
      </c>
      <c r="C1728" s="1" t="s">
        <v>176</v>
      </c>
      <c r="D1728" s="1" t="s">
        <v>266</v>
      </c>
      <c r="E1728" s="1" t="s">
        <v>70</v>
      </c>
      <c r="F1728" s="1" t="s">
        <v>57</v>
      </c>
      <c r="G1728" s="2">
        <v>45023</v>
      </c>
      <c r="I1728">
        <v>14</v>
      </c>
      <c r="J1728">
        <v>3</v>
      </c>
      <c r="K1728">
        <v>42</v>
      </c>
      <c r="L1728">
        <v>2023</v>
      </c>
      <c r="M1728">
        <v>4</v>
      </c>
      <c r="N1728" s="1" t="s">
        <v>22</v>
      </c>
      <c r="O1728" s="1" t="s">
        <v>66</v>
      </c>
      <c r="P1728" s="1" t="s">
        <v>45</v>
      </c>
    </row>
    <row r="1729" spans="1:16">
      <c r="A1729" s="1" t="s">
        <v>2027</v>
      </c>
      <c r="B1729" s="1" t="s">
        <v>118</v>
      </c>
      <c r="C1729" s="1" t="s">
        <v>18</v>
      </c>
      <c r="D1729" s="1" t="s">
        <v>261</v>
      </c>
      <c r="E1729" s="1" t="s">
        <v>20</v>
      </c>
      <c r="F1729" s="1" t="s">
        <v>21</v>
      </c>
      <c r="G1729" s="2">
        <v>45425</v>
      </c>
      <c r="H1729" t="b">
        <v>1</v>
      </c>
      <c r="I1729">
        <v>9.5</v>
      </c>
      <c r="J1729">
        <v>5</v>
      </c>
      <c r="K1729">
        <v>47.5</v>
      </c>
      <c r="L1729">
        <v>2024</v>
      </c>
      <c r="M1729">
        <v>5</v>
      </c>
      <c r="N1729" s="1" t="s">
        <v>43</v>
      </c>
      <c r="O1729" s="1" t="s">
        <v>309</v>
      </c>
      <c r="P1729" s="1" t="s">
        <v>24</v>
      </c>
    </row>
    <row r="1730" spans="1:16">
      <c r="A1730" s="1" t="s">
        <v>2028</v>
      </c>
      <c r="B1730" s="1" t="s">
        <v>169</v>
      </c>
      <c r="C1730" s="1" t="s">
        <v>33</v>
      </c>
      <c r="D1730" s="1" t="s">
        <v>34</v>
      </c>
      <c r="E1730" s="1" t="s">
        <v>70</v>
      </c>
      <c r="F1730" s="1" t="s">
        <v>57</v>
      </c>
      <c r="G1730" s="2">
        <v>44995</v>
      </c>
      <c r="H1730" t="b">
        <v>1</v>
      </c>
      <c r="I1730">
        <v>21.5</v>
      </c>
      <c r="J1730">
        <v>10</v>
      </c>
      <c r="K1730">
        <v>215</v>
      </c>
      <c r="L1730">
        <v>2023</v>
      </c>
      <c r="M1730">
        <v>3</v>
      </c>
      <c r="N1730" s="1" t="s">
        <v>71</v>
      </c>
      <c r="O1730" s="1" t="s">
        <v>228</v>
      </c>
      <c r="P1730" s="1" t="s">
        <v>24</v>
      </c>
    </row>
    <row r="1731" spans="1:16">
      <c r="A1731" s="1" t="s">
        <v>2029</v>
      </c>
      <c r="B1731" s="1" t="s">
        <v>40</v>
      </c>
      <c r="C1731" s="1" t="s">
        <v>41</v>
      </c>
      <c r="D1731" s="1" t="s">
        <v>307</v>
      </c>
      <c r="E1731" s="1" t="s">
        <v>20</v>
      </c>
      <c r="F1731" s="1" t="s">
        <v>57</v>
      </c>
      <c r="G1731" s="2">
        <v>45537</v>
      </c>
      <c r="H1731" t="b">
        <v>1</v>
      </c>
      <c r="I1731">
        <v>38</v>
      </c>
      <c r="J1731">
        <v>10</v>
      </c>
      <c r="K1731">
        <v>380</v>
      </c>
      <c r="L1731">
        <v>2024</v>
      </c>
      <c r="M1731">
        <v>9</v>
      </c>
      <c r="N1731" s="1" t="s">
        <v>82</v>
      </c>
      <c r="O1731" s="1" t="s">
        <v>201</v>
      </c>
      <c r="P1731" s="1" t="s">
        <v>24</v>
      </c>
    </row>
    <row r="1732" spans="1:16">
      <c r="A1732" s="1" t="s">
        <v>2030</v>
      </c>
      <c r="B1732" s="1" t="s">
        <v>64</v>
      </c>
      <c r="C1732" s="1" t="s">
        <v>41</v>
      </c>
      <c r="D1732" s="1" t="s">
        <v>536</v>
      </c>
      <c r="E1732" s="1" t="s">
        <v>35</v>
      </c>
      <c r="F1732" s="1" t="s">
        <v>57</v>
      </c>
      <c r="G1732" s="2">
        <v>44715</v>
      </c>
      <c r="I1732">
        <v>8</v>
      </c>
      <c r="J1732">
        <v>1</v>
      </c>
      <c r="K1732">
        <v>8</v>
      </c>
      <c r="L1732">
        <v>2022</v>
      </c>
      <c r="M1732">
        <v>6</v>
      </c>
      <c r="N1732" s="1" t="s">
        <v>58</v>
      </c>
      <c r="O1732" s="1" t="s">
        <v>156</v>
      </c>
      <c r="P1732" s="1" t="s">
        <v>45</v>
      </c>
    </row>
    <row r="1733" spans="1:16">
      <c r="A1733" s="1" t="s">
        <v>2031</v>
      </c>
      <c r="B1733" s="1" t="s">
        <v>85</v>
      </c>
      <c r="C1733" s="1" t="s">
        <v>33</v>
      </c>
      <c r="D1733" s="1" t="s">
        <v>51</v>
      </c>
      <c r="E1733" s="1" t="s">
        <v>70</v>
      </c>
      <c r="F1733" s="1" t="s">
        <v>21</v>
      </c>
      <c r="G1733" s="2">
        <v>45203</v>
      </c>
      <c r="H1733" t="b">
        <v>1</v>
      </c>
      <c r="I1733">
        <v>36.5</v>
      </c>
      <c r="J1733">
        <v>8</v>
      </c>
      <c r="K1733">
        <v>292</v>
      </c>
      <c r="L1733">
        <v>2023</v>
      </c>
      <c r="M1733">
        <v>10</v>
      </c>
      <c r="N1733" s="1" t="s">
        <v>36</v>
      </c>
      <c r="O1733" s="1" t="s">
        <v>108</v>
      </c>
      <c r="P1733" s="1" t="s">
        <v>24</v>
      </c>
    </row>
    <row r="1734" spans="1:16">
      <c r="A1734" s="1" t="s">
        <v>2032</v>
      </c>
      <c r="B1734" s="1" t="s">
        <v>124</v>
      </c>
      <c r="C1734" s="1" t="s">
        <v>176</v>
      </c>
      <c r="D1734" s="1" t="s">
        <v>237</v>
      </c>
      <c r="E1734" s="1" t="s">
        <v>35</v>
      </c>
      <c r="F1734" s="1" t="s">
        <v>21</v>
      </c>
      <c r="G1734" s="2">
        <v>45560</v>
      </c>
      <c r="I1734">
        <v>33.5</v>
      </c>
      <c r="J1734">
        <v>6</v>
      </c>
      <c r="K1734">
        <v>201</v>
      </c>
      <c r="L1734">
        <v>2024</v>
      </c>
      <c r="M1734">
        <v>9</v>
      </c>
      <c r="N1734" s="1" t="s">
        <v>82</v>
      </c>
      <c r="O1734" s="1" t="s">
        <v>201</v>
      </c>
      <c r="P1734" s="1" t="s">
        <v>45</v>
      </c>
    </row>
    <row r="1735" spans="1:16">
      <c r="A1735" s="1" t="s">
        <v>2033</v>
      </c>
      <c r="B1735" s="1" t="s">
        <v>169</v>
      </c>
      <c r="C1735" s="1" t="s">
        <v>176</v>
      </c>
      <c r="D1735" s="1" t="s">
        <v>237</v>
      </c>
      <c r="E1735" s="1" t="s">
        <v>70</v>
      </c>
      <c r="F1735" s="1" t="s">
        <v>21</v>
      </c>
      <c r="G1735" s="2">
        <v>45367</v>
      </c>
      <c r="H1735" t="b">
        <v>0</v>
      </c>
      <c r="I1735">
        <v>33.5</v>
      </c>
      <c r="J1735">
        <v>2</v>
      </c>
      <c r="K1735">
        <v>67</v>
      </c>
      <c r="L1735">
        <v>2024</v>
      </c>
      <c r="M1735">
        <v>3</v>
      </c>
      <c r="N1735" s="1" t="s">
        <v>71</v>
      </c>
      <c r="O1735" s="1" t="s">
        <v>72</v>
      </c>
      <c r="P1735" s="1" t="s">
        <v>38</v>
      </c>
    </row>
    <row r="1736" spans="1:16">
      <c r="A1736" s="1" t="s">
        <v>2034</v>
      </c>
      <c r="B1736" s="1" t="s">
        <v>103</v>
      </c>
      <c r="C1736" s="1" t="s">
        <v>18</v>
      </c>
      <c r="D1736" s="1" t="s">
        <v>247</v>
      </c>
      <c r="E1736" s="1" t="s">
        <v>35</v>
      </c>
      <c r="F1736" s="1" t="s">
        <v>21</v>
      </c>
      <c r="G1736" s="2">
        <v>44846</v>
      </c>
      <c r="H1736" t="b">
        <v>0</v>
      </c>
      <c r="I1736">
        <v>41</v>
      </c>
      <c r="J1736">
        <v>1</v>
      </c>
      <c r="K1736">
        <v>41</v>
      </c>
      <c r="L1736">
        <v>2022</v>
      </c>
      <c r="M1736">
        <v>10</v>
      </c>
      <c r="N1736" s="1" t="s">
        <v>36</v>
      </c>
      <c r="O1736" s="1" t="s">
        <v>37</v>
      </c>
      <c r="P1736" s="1" t="s">
        <v>38</v>
      </c>
    </row>
    <row r="1737" spans="1:16">
      <c r="A1737" s="1" t="s">
        <v>2035</v>
      </c>
      <c r="B1737" s="1" t="s">
        <v>64</v>
      </c>
      <c r="C1737" s="1" t="s">
        <v>98</v>
      </c>
      <c r="D1737" s="1" t="s">
        <v>379</v>
      </c>
      <c r="E1737" s="1" t="s">
        <v>70</v>
      </c>
      <c r="F1737" s="1" t="s">
        <v>21</v>
      </c>
      <c r="G1737" s="2">
        <v>45282</v>
      </c>
      <c r="H1737" t="b">
        <v>0</v>
      </c>
      <c r="I1737">
        <v>32</v>
      </c>
      <c r="J1737">
        <v>4</v>
      </c>
      <c r="K1737">
        <v>128</v>
      </c>
      <c r="L1737">
        <v>2023</v>
      </c>
      <c r="M1737">
        <v>12</v>
      </c>
      <c r="N1737" s="1" t="s">
        <v>75</v>
      </c>
      <c r="O1737" s="1" t="s">
        <v>196</v>
      </c>
      <c r="P1737" s="1" t="s">
        <v>38</v>
      </c>
    </row>
    <row r="1738" spans="1:16">
      <c r="A1738" s="1" t="s">
        <v>2036</v>
      </c>
      <c r="B1738" s="1" t="s">
        <v>158</v>
      </c>
      <c r="C1738" s="1" t="s">
        <v>33</v>
      </c>
      <c r="D1738" s="1" t="s">
        <v>413</v>
      </c>
      <c r="E1738" s="1" t="s">
        <v>70</v>
      </c>
      <c r="F1738" s="1" t="s">
        <v>57</v>
      </c>
      <c r="G1738" s="2">
        <v>45023</v>
      </c>
      <c r="I1738">
        <v>14</v>
      </c>
      <c r="J1738">
        <v>8</v>
      </c>
      <c r="K1738">
        <v>112</v>
      </c>
      <c r="L1738">
        <v>2023</v>
      </c>
      <c r="M1738">
        <v>4</v>
      </c>
      <c r="N1738" s="1" t="s">
        <v>22</v>
      </c>
      <c r="O1738" s="1" t="s">
        <v>66</v>
      </c>
      <c r="P1738" s="1" t="s">
        <v>45</v>
      </c>
    </row>
    <row r="1739" spans="1:16">
      <c r="A1739" s="1" t="s">
        <v>2037</v>
      </c>
      <c r="B1739" s="1" t="s">
        <v>47</v>
      </c>
      <c r="C1739" s="1" t="s">
        <v>27</v>
      </c>
      <c r="D1739" s="1" t="s">
        <v>1128</v>
      </c>
      <c r="E1739" s="1" t="s">
        <v>35</v>
      </c>
      <c r="F1739" s="1" t="s">
        <v>21</v>
      </c>
      <c r="G1739" s="2">
        <v>45353</v>
      </c>
      <c r="H1739" t="b">
        <v>1</v>
      </c>
      <c r="I1739">
        <v>14</v>
      </c>
      <c r="J1739">
        <v>9</v>
      </c>
      <c r="K1739">
        <v>126</v>
      </c>
      <c r="L1739">
        <v>2024</v>
      </c>
      <c r="M1739">
        <v>3</v>
      </c>
      <c r="N1739" s="1" t="s">
        <v>71</v>
      </c>
      <c r="O1739" s="1" t="s">
        <v>72</v>
      </c>
      <c r="P1739" s="1" t="s">
        <v>24</v>
      </c>
    </row>
    <row r="1740" spans="1:16">
      <c r="A1740" s="1" t="s">
        <v>2038</v>
      </c>
      <c r="B1740" s="1" t="s">
        <v>61</v>
      </c>
      <c r="C1740" s="1" t="s">
        <v>27</v>
      </c>
      <c r="D1740" s="1" t="s">
        <v>51</v>
      </c>
      <c r="E1740" s="1" t="s">
        <v>35</v>
      </c>
      <c r="F1740" s="1" t="s">
        <v>21</v>
      </c>
      <c r="G1740" s="2">
        <v>44871</v>
      </c>
      <c r="H1740" t="b">
        <v>1</v>
      </c>
      <c r="I1740">
        <v>32</v>
      </c>
      <c r="L1740">
        <v>2022</v>
      </c>
      <c r="M1740">
        <v>11</v>
      </c>
      <c r="N1740" s="1" t="s">
        <v>52</v>
      </c>
      <c r="O1740" s="1" t="s">
        <v>395</v>
      </c>
      <c r="P1740" s="1" t="s">
        <v>24</v>
      </c>
    </row>
    <row r="1741" spans="1:16">
      <c r="A1741" s="1" t="s">
        <v>2039</v>
      </c>
      <c r="B1741" s="1" t="s">
        <v>94</v>
      </c>
      <c r="C1741" s="1" t="s">
        <v>33</v>
      </c>
      <c r="D1741" s="1" t="s">
        <v>34</v>
      </c>
      <c r="E1741" s="1" t="s">
        <v>20</v>
      </c>
      <c r="F1741" s="1" t="s">
        <v>21</v>
      </c>
      <c r="G1741" s="2">
        <v>45673</v>
      </c>
      <c r="I1741">
        <v>21.5</v>
      </c>
      <c r="J1741">
        <v>7</v>
      </c>
      <c r="K1741">
        <v>150.5</v>
      </c>
      <c r="L1741">
        <v>2025</v>
      </c>
      <c r="M1741">
        <v>1</v>
      </c>
      <c r="N1741" s="1" t="s">
        <v>78</v>
      </c>
      <c r="O1741" s="1" t="s">
        <v>79</v>
      </c>
      <c r="P1741" s="1" t="s">
        <v>45</v>
      </c>
    </row>
    <row r="1742" spans="1:16">
      <c r="A1742" s="1" t="s">
        <v>2040</v>
      </c>
      <c r="B1742" s="1" t="s">
        <v>17</v>
      </c>
      <c r="C1742" s="1" t="s">
        <v>33</v>
      </c>
      <c r="D1742" s="1" t="s">
        <v>125</v>
      </c>
      <c r="E1742" s="1" t="s">
        <v>35</v>
      </c>
      <c r="F1742" s="1" t="s">
        <v>21</v>
      </c>
      <c r="G1742" s="2">
        <v>45394</v>
      </c>
      <c r="H1742" t="b">
        <v>0</v>
      </c>
      <c r="I1742">
        <v>33.5</v>
      </c>
      <c r="J1742">
        <v>10</v>
      </c>
      <c r="K1742">
        <v>335</v>
      </c>
      <c r="L1742">
        <v>2024</v>
      </c>
      <c r="M1742">
        <v>4</v>
      </c>
      <c r="N1742" s="1" t="s">
        <v>22</v>
      </c>
      <c r="O1742" s="1" t="s">
        <v>23</v>
      </c>
      <c r="P1742" s="1" t="s">
        <v>38</v>
      </c>
    </row>
    <row r="1743" spans="1:16">
      <c r="A1743" s="1" t="s">
        <v>2041</v>
      </c>
      <c r="B1743" s="1" t="s">
        <v>94</v>
      </c>
      <c r="C1743" s="1" t="s">
        <v>62</v>
      </c>
      <c r="D1743" s="1" t="s">
        <v>732</v>
      </c>
      <c r="E1743" s="1" t="s">
        <v>20</v>
      </c>
      <c r="F1743" s="1" t="s">
        <v>21</v>
      </c>
      <c r="G1743" s="2">
        <v>44956</v>
      </c>
      <c r="H1743" t="b">
        <v>1</v>
      </c>
      <c r="I1743">
        <v>12.5</v>
      </c>
      <c r="J1743">
        <v>6</v>
      </c>
      <c r="K1743">
        <v>75</v>
      </c>
      <c r="L1743">
        <v>2023</v>
      </c>
      <c r="M1743">
        <v>1</v>
      </c>
      <c r="N1743" s="1" t="s">
        <v>78</v>
      </c>
      <c r="O1743" s="1" t="s">
        <v>188</v>
      </c>
      <c r="P1743" s="1" t="s">
        <v>24</v>
      </c>
    </row>
    <row r="1744" spans="1:16">
      <c r="A1744" s="1" t="s">
        <v>2042</v>
      </c>
      <c r="B1744" s="1" t="s">
        <v>61</v>
      </c>
      <c r="C1744" s="1" t="s">
        <v>27</v>
      </c>
      <c r="D1744" s="1" t="s">
        <v>88</v>
      </c>
      <c r="E1744" s="1" t="s">
        <v>70</v>
      </c>
      <c r="F1744" s="1" t="s">
        <v>21</v>
      </c>
      <c r="G1744" s="2">
        <v>44756</v>
      </c>
      <c r="I1744">
        <v>27.5</v>
      </c>
      <c r="J1744">
        <v>2</v>
      </c>
      <c r="K1744">
        <v>55</v>
      </c>
      <c r="L1744">
        <v>2022</v>
      </c>
      <c r="M1744">
        <v>7</v>
      </c>
      <c r="N1744" s="1" t="s">
        <v>29</v>
      </c>
      <c r="O1744" s="1" t="s">
        <v>180</v>
      </c>
      <c r="P1744" s="1" t="s">
        <v>45</v>
      </c>
    </row>
    <row r="1745" spans="1:16">
      <c r="A1745" s="1" t="s">
        <v>2043</v>
      </c>
      <c r="B1745" s="1" t="s">
        <v>26</v>
      </c>
      <c r="C1745" s="1" t="s">
        <v>62</v>
      </c>
      <c r="D1745" s="1" t="s">
        <v>652</v>
      </c>
      <c r="E1745" s="1" t="s">
        <v>20</v>
      </c>
      <c r="F1745" s="1" t="s">
        <v>57</v>
      </c>
      <c r="G1745" s="2">
        <v>45473</v>
      </c>
      <c r="H1745" t="b">
        <v>0</v>
      </c>
      <c r="I1745">
        <v>33.5</v>
      </c>
      <c r="J1745">
        <v>7</v>
      </c>
      <c r="K1745">
        <v>234.5</v>
      </c>
      <c r="L1745">
        <v>2024</v>
      </c>
      <c r="M1745">
        <v>6</v>
      </c>
      <c r="N1745" s="1" t="s">
        <v>58</v>
      </c>
      <c r="O1745" s="1" t="s">
        <v>148</v>
      </c>
      <c r="P1745" s="1" t="s">
        <v>38</v>
      </c>
    </row>
    <row r="1746" spans="1:16">
      <c r="A1746" s="1" t="s">
        <v>2044</v>
      </c>
      <c r="B1746" s="1" t="s">
        <v>68</v>
      </c>
      <c r="C1746" s="1" t="s">
        <v>98</v>
      </c>
      <c r="D1746" s="1" t="s">
        <v>819</v>
      </c>
      <c r="E1746" s="1" t="s">
        <v>20</v>
      </c>
      <c r="F1746" s="1" t="s">
        <v>21</v>
      </c>
      <c r="G1746" s="2">
        <v>45438</v>
      </c>
      <c r="I1746">
        <v>6.5</v>
      </c>
      <c r="J1746">
        <v>6</v>
      </c>
      <c r="K1746">
        <v>39</v>
      </c>
      <c r="L1746">
        <v>2024</v>
      </c>
      <c r="M1746">
        <v>5</v>
      </c>
      <c r="N1746" s="1" t="s">
        <v>43</v>
      </c>
      <c r="O1746" s="1" t="s">
        <v>309</v>
      </c>
      <c r="P1746" s="1" t="s">
        <v>45</v>
      </c>
    </row>
    <row r="1747" spans="1:16">
      <c r="A1747" s="1" t="s">
        <v>2045</v>
      </c>
      <c r="B1747" s="1" t="s">
        <v>40</v>
      </c>
      <c r="C1747" s="1" t="s">
        <v>48</v>
      </c>
      <c r="D1747" s="1" t="s">
        <v>51</v>
      </c>
      <c r="E1747" s="1" t="s">
        <v>20</v>
      </c>
      <c r="F1747" s="1" t="s">
        <v>57</v>
      </c>
      <c r="G1747" s="2">
        <v>44840</v>
      </c>
      <c r="H1747" t="b">
        <v>1</v>
      </c>
      <c r="I1747">
        <v>36.5</v>
      </c>
      <c r="J1747">
        <v>1</v>
      </c>
      <c r="K1747">
        <v>36.5</v>
      </c>
      <c r="L1747">
        <v>2022</v>
      </c>
      <c r="M1747">
        <v>10</v>
      </c>
      <c r="N1747" s="1" t="s">
        <v>36</v>
      </c>
      <c r="O1747" s="1" t="s">
        <v>37</v>
      </c>
      <c r="P1747" s="1" t="s">
        <v>24</v>
      </c>
    </row>
    <row r="1748" spans="1:16">
      <c r="A1748" s="1" t="s">
        <v>2046</v>
      </c>
      <c r="B1748" s="1" t="s">
        <v>220</v>
      </c>
      <c r="C1748" s="1" t="s">
        <v>18</v>
      </c>
      <c r="D1748" s="1" t="s">
        <v>86</v>
      </c>
      <c r="E1748" s="1" t="s">
        <v>70</v>
      </c>
      <c r="F1748" s="1" t="s">
        <v>21</v>
      </c>
      <c r="G1748" s="2">
        <v>44632</v>
      </c>
      <c r="H1748" t="b">
        <v>0</v>
      </c>
      <c r="I1748">
        <v>39.5</v>
      </c>
      <c r="J1748">
        <v>3</v>
      </c>
      <c r="K1748">
        <v>118.5</v>
      </c>
      <c r="L1748">
        <v>2022</v>
      </c>
      <c r="M1748">
        <v>3</v>
      </c>
      <c r="N1748" s="1" t="s">
        <v>71</v>
      </c>
      <c r="O1748" s="1" t="s">
        <v>126</v>
      </c>
      <c r="P1748" s="1" t="s">
        <v>38</v>
      </c>
    </row>
    <row r="1749" spans="1:16">
      <c r="A1749" s="1" t="s">
        <v>2047</v>
      </c>
      <c r="B1749" s="1" t="s">
        <v>130</v>
      </c>
      <c r="C1749" s="1" t="s">
        <v>27</v>
      </c>
      <c r="D1749" s="1" t="s">
        <v>203</v>
      </c>
      <c r="E1749" s="1" t="s">
        <v>35</v>
      </c>
      <c r="F1749" s="1" t="s">
        <v>57</v>
      </c>
      <c r="G1749" s="2">
        <v>45008</v>
      </c>
      <c r="I1749">
        <v>12.5</v>
      </c>
      <c r="J1749">
        <v>10</v>
      </c>
      <c r="K1749">
        <v>125</v>
      </c>
      <c r="L1749">
        <v>2023</v>
      </c>
      <c r="M1749">
        <v>3</v>
      </c>
      <c r="N1749" s="1" t="s">
        <v>71</v>
      </c>
      <c r="O1749" s="1" t="s">
        <v>228</v>
      </c>
      <c r="P1749" s="1" t="s">
        <v>45</v>
      </c>
    </row>
    <row r="1750" spans="1:16">
      <c r="A1750" s="1" t="s">
        <v>2048</v>
      </c>
      <c r="B1750" s="1" t="s">
        <v>118</v>
      </c>
      <c r="C1750" s="1" t="s">
        <v>62</v>
      </c>
      <c r="D1750" s="1" t="s">
        <v>337</v>
      </c>
      <c r="E1750" s="1" t="s">
        <v>20</v>
      </c>
      <c r="F1750" s="1" t="s">
        <v>57</v>
      </c>
      <c r="G1750" s="2">
        <v>45486</v>
      </c>
      <c r="H1750" t="b">
        <v>0</v>
      </c>
      <c r="I1750">
        <v>5</v>
      </c>
      <c r="J1750">
        <v>5</v>
      </c>
      <c r="K1750">
        <v>25</v>
      </c>
      <c r="L1750">
        <v>2024</v>
      </c>
      <c r="M1750">
        <v>7</v>
      </c>
      <c r="N1750" s="1" t="s">
        <v>29</v>
      </c>
      <c r="O1750" s="1" t="s">
        <v>199</v>
      </c>
      <c r="P1750" s="1" t="s">
        <v>38</v>
      </c>
    </row>
    <row r="1751" spans="1:16">
      <c r="A1751" s="1" t="s">
        <v>2049</v>
      </c>
      <c r="B1751" s="1" t="s">
        <v>124</v>
      </c>
      <c r="C1751" s="1" t="s">
        <v>18</v>
      </c>
      <c r="D1751" s="1" t="s">
        <v>137</v>
      </c>
      <c r="E1751" s="1" t="s">
        <v>35</v>
      </c>
      <c r="F1751" s="1" t="s">
        <v>57</v>
      </c>
      <c r="G1751" s="2">
        <v>45200</v>
      </c>
      <c r="I1751">
        <v>12.5</v>
      </c>
      <c r="J1751">
        <v>6</v>
      </c>
      <c r="K1751">
        <v>75</v>
      </c>
      <c r="L1751">
        <v>2023</v>
      </c>
      <c r="M1751">
        <v>10</v>
      </c>
      <c r="N1751" s="1" t="s">
        <v>36</v>
      </c>
      <c r="O1751" s="1" t="s">
        <v>108</v>
      </c>
      <c r="P1751" s="1" t="s">
        <v>45</v>
      </c>
    </row>
    <row r="1752" spans="1:16">
      <c r="A1752" s="1" t="s">
        <v>2050</v>
      </c>
      <c r="B1752" s="1" t="s">
        <v>124</v>
      </c>
      <c r="C1752" s="1" t="s">
        <v>18</v>
      </c>
      <c r="D1752" s="1" t="s">
        <v>430</v>
      </c>
      <c r="E1752" s="1" t="s">
        <v>70</v>
      </c>
      <c r="F1752" s="1" t="s">
        <v>57</v>
      </c>
      <c r="G1752" s="2">
        <v>44852</v>
      </c>
      <c r="H1752" t="b">
        <v>0</v>
      </c>
      <c r="I1752">
        <v>23</v>
      </c>
      <c r="J1752">
        <v>10</v>
      </c>
      <c r="K1752">
        <v>230</v>
      </c>
      <c r="L1752">
        <v>2022</v>
      </c>
      <c r="M1752">
        <v>10</v>
      </c>
      <c r="N1752" s="1" t="s">
        <v>36</v>
      </c>
      <c r="O1752" s="1" t="s">
        <v>37</v>
      </c>
      <c r="P1752" s="1" t="s">
        <v>38</v>
      </c>
    </row>
    <row r="1753" spans="1:16">
      <c r="A1753" s="1" t="s">
        <v>2051</v>
      </c>
      <c r="B1753" s="1" t="s">
        <v>103</v>
      </c>
      <c r="C1753" s="1" t="s">
        <v>41</v>
      </c>
      <c r="D1753" s="1" t="s">
        <v>365</v>
      </c>
      <c r="E1753" s="1" t="s">
        <v>70</v>
      </c>
      <c r="F1753" s="1" t="s">
        <v>57</v>
      </c>
      <c r="G1753" s="2">
        <v>44837</v>
      </c>
      <c r="I1753">
        <v>6.5</v>
      </c>
      <c r="J1753">
        <v>7</v>
      </c>
      <c r="K1753">
        <v>45.5</v>
      </c>
      <c r="L1753">
        <v>2022</v>
      </c>
      <c r="M1753">
        <v>10</v>
      </c>
      <c r="N1753" s="1" t="s">
        <v>36</v>
      </c>
      <c r="O1753" s="1" t="s">
        <v>37</v>
      </c>
      <c r="P1753" s="1" t="s">
        <v>45</v>
      </c>
    </row>
    <row r="1754" spans="1:16">
      <c r="A1754" s="1" t="s">
        <v>2052</v>
      </c>
      <c r="B1754" s="1" t="s">
        <v>124</v>
      </c>
      <c r="C1754" s="1" t="s">
        <v>41</v>
      </c>
      <c r="D1754" s="1" t="s">
        <v>314</v>
      </c>
      <c r="E1754" s="1" t="s">
        <v>20</v>
      </c>
      <c r="F1754" s="1" t="s">
        <v>21</v>
      </c>
      <c r="G1754" s="2">
        <v>45496</v>
      </c>
      <c r="H1754" t="b">
        <v>0</v>
      </c>
      <c r="I1754">
        <v>33.5</v>
      </c>
      <c r="J1754">
        <v>8</v>
      </c>
      <c r="K1754">
        <v>268</v>
      </c>
      <c r="L1754">
        <v>2024</v>
      </c>
      <c r="M1754">
        <v>7</v>
      </c>
      <c r="N1754" s="1" t="s">
        <v>29</v>
      </c>
      <c r="O1754" s="1" t="s">
        <v>199</v>
      </c>
      <c r="P1754" s="1" t="s">
        <v>38</v>
      </c>
    </row>
    <row r="1755" spans="1:16">
      <c r="A1755" s="1" t="s">
        <v>2053</v>
      </c>
      <c r="B1755" s="1" t="s">
        <v>85</v>
      </c>
      <c r="C1755" s="1" t="s">
        <v>27</v>
      </c>
      <c r="D1755" s="1" t="s">
        <v>255</v>
      </c>
      <c r="E1755" s="1" t="s">
        <v>20</v>
      </c>
      <c r="F1755" s="1" t="s">
        <v>57</v>
      </c>
      <c r="G1755" s="2">
        <v>44781</v>
      </c>
      <c r="H1755" t="b">
        <v>1</v>
      </c>
      <c r="I1755">
        <v>15.5</v>
      </c>
      <c r="J1755">
        <v>1</v>
      </c>
      <c r="K1755">
        <v>15.5</v>
      </c>
      <c r="L1755">
        <v>2022</v>
      </c>
      <c r="M1755">
        <v>8</v>
      </c>
      <c r="N1755" s="1" t="s">
        <v>112</v>
      </c>
      <c r="O1755" s="1" t="s">
        <v>113</v>
      </c>
      <c r="P1755" s="1" t="s">
        <v>24</v>
      </c>
    </row>
    <row r="1756" spans="1:16">
      <c r="A1756" s="1" t="s">
        <v>2054</v>
      </c>
      <c r="B1756" s="1" t="s">
        <v>97</v>
      </c>
      <c r="C1756" s="1" t="s">
        <v>98</v>
      </c>
      <c r="D1756" s="1" t="s">
        <v>435</v>
      </c>
      <c r="E1756" s="1" t="s">
        <v>20</v>
      </c>
      <c r="F1756" s="1" t="s">
        <v>21</v>
      </c>
      <c r="G1756" s="2">
        <v>45240</v>
      </c>
      <c r="I1756">
        <v>29</v>
      </c>
      <c r="J1756">
        <v>10</v>
      </c>
      <c r="K1756">
        <v>290</v>
      </c>
      <c r="L1756">
        <v>2023</v>
      </c>
      <c r="M1756">
        <v>11</v>
      </c>
      <c r="N1756" s="1" t="s">
        <v>52</v>
      </c>
      <c r="O1756" s="1" t="s">
        <v>53</v>
      </c>
      <c r="P1756" s="1" t="s">
        <v>45</v>
      </c>
    </row>
    <row r="1757" spans="1:16">
      <c r="A1757" s="1" t="s">
        <v>2055</v>
      </c>
      <c r="B1757" s="1" t="s">
        <v>158</v>
      </c>
      <c r="C1757" s="1" t="s">
        <v>18</v>
      </c>
      <c r="D1757" s="1" t="s">
        <v>216</v>
      </c>
      <c r="E1757" s="1" t="s">
        <v>70</v>
      </c>
      <c r="F1757" s="1" t="s">
        <v>57</v>
      </c>
      <c r="G1757" s="2">
        <v>45087</v>
      </c>
      <c r="H1757" t="b">
        <v>1</v>
      </c>
      <c r="I1757">
        <v>24.5</v>
      </c>
      <c r="J1757">
        <v>5</v>
      </c>
      <c r="K1757">
        <v>122.5</v>
      </c>
      <c r="L1757">
        <v>2023</v>
      </c>
      <c r="M1757">
        <v>6</v>
      </c>
      <c r="N1757" s="1" t="s">
        <v>58</v>
      </c>
      <c r="O1757" s="1" t="s">
        <v>59</v>
      </c>
      <c r="P1757" s="1" t="s">
        <v>24</v>
      </c>
    </row>
    <row r="1758" spans="1:16">
      <c r="A1758" s="1" t="s">
        <v>2056</v>
      </c>
      <c r="B1758" s="1" t="s">
        <v>118</v>
      </c>
      <c r="C1758" s="1" t="s">
        <v>48</v>
      </c>
      <c r="D1758" s="1" t="s">
        <v>131</v>
      </c>
      <c r="E1758" s="1" t="s">
        <v>35</v>
      </c>
      <c r="F1758" s="1" t="s">
        <v>57</v>
      </c>
      <c r="G1758" s="2">
        <v>45322</v>
      </c>
      <c r="H1758" t="b">
        <v>1</v>
      </c>
      <c r="I1758">
        <v>24.5</v>
      </c>
      <c r="J1758">
        <v>10</v>
      </c>
      <c r="K1758">
        <v>245</v>
      </c>
      <c r="L1758">
        <v>2024</v>
      </c>
      <c r="M1758">
        <v>1</v>
      </c>
      <c r="N1758" s="1" t="s">
        <v>78</v>
      </c>
      <c r="O1758" s="1" t="s">
        <v>106</v>
      </c>
      <c r="P1758" s="1" t="s">
        <v>24</v>
      </c>
    </row>
    <row r="1759" spans="1:16">
      <c r="A1759" s="1" t="s">
        <v>2057</v>
      </c>
      <c r="B1759" s="1" t="s">
        <v>158</v>
      </c>
      <c r="C1759" s="1" t="s">
        <v>176</v>
      </c>
      <c r="D1759" s="1" t="s">
        <v>266</v>
      </c>
      <c r="E1759" s="1" t="s">
        <v>35</v>
      </c>
      <c r="F1759" s="1" t="s">
        <v>57</v>
      </c>
      <c r="G1759" s="2">
        <v>44671</v>
      </c>
      <c r="H1759" t="b">
        <v>0</v>
      </c>
      <c r="I1759">
        <v>14</v>
      </c>
      <c r="J1759">
        <v>5</v>
      </c>
      <c r="K1759">
        <v>70</v>
      </c>
      <c r="L1759">
        <v>2022</v>
      </c>
      <c r="M1759">
        <v>4</v>
      </c>
      <c r="N1759" s="1" t="s">
        <v>22</v>
      </c>
      <c r="O1759" s="1" t="s">
        <v>95</v>
      </c>
      <c r="P1759" s="1" t="s">
        <v>38</v>
      </c>
    </row>
    <row r="1760" spans="1:16">
      <c r="A1760" s="1" t="s">
        <v>2058</v>
      </c>
      <c r="B1760" s="1" t="s">
        <v>97</v>
      </c>
      <c r="C1760" s="1" t="s">
        <v>33</v>
      </c>
      <c r="D1760" s="1" t="s">
        <v>441</v>
      </c>
      <c r="E1760" s="1" t="s">
        <v>20</v>
      </c>
      <c r="F1760" s="1" t="s">
        <v>57</v>
      </c>
      <c r="G1760" s="2">
        <v>44571</v>
      </c>
      <c r="H1760" t="b">
        <v>1</v>
      </c>
      <c r="I1760">
        <v>41</v>
      </c>
      <c r="J1760">
        <v>6</v>
      </c>
      <c r="K1760">
        <v>246</v>
      </c>
      <c r="L1760">
        <v>2022</v>
      </c>
      <c r="M1760">
        <v>1</v>
      </c>
      <c r="N1760" s="1" t="s">
        <v>78</v>
      </c>
      <c r="O1760" s="1" t="s">
        <v>273</v>
      </c>
      <c r="P1760" s="1" t="s">
        <v>24</v>
      </c>
    </row>
    <row r="1761" spans="1:16">
      <c r="A1761" s="1" t="s">
        <v>2059</v>
      </c>
      <c r="B1761" s="1" t="s">
        <v>115</v>
      </c>
      <c r="C1761" s="1" t="s">
        <v>62</v>
      </c>
      <c r="D1761" s="1" t="s">
        <v>153</v>
      </c>
      <c r="E1761" s="1" t="s">
        <v>70</v>
      </c>
      <c r="F1761" s="1" t="s">
        <v>57</v>
      </c>
      <c r="G1761" s="2">
        <v>45021</v>
      </c>
      <c r="H1761" t="b">
        <v>0</v>
      </c>
      <c r="I1761">
        <v>18.5</v>
      </c>
      <c r="J1761">
        <v>2</v>
      </c>
      <c r="K1761">
        <v>37</v>
      </c>
      <c r="L1761">
        <v>2023</v>
      </c>
      <c r="M1761">
        <v>4</v>
      </c>
      <c r="N1761" s="1" t="s">
        <v>22</v>
      </c>
      <c r="O1761" s="1" t="s">
        <v>66</v>
      </c>
      <c r="P1761" s="1" t="s">
        <v>38</v>
      </c>
    </row>
    <row r="1762" spans="1:16">
      <c r="A1762" s="1" t="s">
        <v>2060</v>
      </c>
      <c r="B1762" s="1" t="s">
        <v>103</v>
      </c>
      <c r="C1762" s="1" t="s">
        <v>176</v>
      </c>
      <c r="D1762" s="1" t="s">
        <v>51</v>
      </c>
      <c r="E1762" s="1" t="s">
        <v>35</v>
      </c>
      <c r="F1762" s="1" t="s">
        <v>21</v>
      </c>
      <c r="G1762" s="2">
        <v>45173</v>
      </c>
      <c r="H1762" t="b">
        <v>1</v>
      </c>
      <c r="I1762">
        <v>12.5</v>
      </c>
      <c r="L1762">
        <v>2023</v>
      </c>
      <c r="M1762">
        <v>9</v>
      </c>
      <c r="N1762" s="1" t="s">
        <v>82</v>
      </c>
      <c r="O1762" s="1" t="s">
        <v>83</v>
      </c>
      <c r="P1762" s="1" t="s">
        <v>24</v>
      </c>
    </row>
    <row r="1763" spans="1:16">
      <c r="A1763" s="1" t="s">
        <v>2061</v>
      </c>
      <c r="B1763" s="1" t="s">
        <v>139</v>
      </c>
      <c r="C1763" s="1" t="s">
        <v>18</v>
      </c>
      <c r="D1763" s="1" t="s">
        <v>133</v>
      </c>
      <c r="E1763" s="1" t="s">
        <v>70</v>
      </c>
      <c r="F1763" s="1" t="s">
        <v>57</v>
      </c>
      <c r="G1763" s="2">
        <v>44749</v>
      </c>
      <c r="H1763" t="b">
        <v>1</v>
      </c>
      <c r="I1763">
        <v>36.5</v>
      </c>
      <c r="J1763">
        <v>8</v>
      </c>
      <c r="K1763">
        <v>292</v>
      </c>
      <c r="L1763">
        <v>2022</v>
      </c>
      <c r="M1763">
        <v>7</v>
      </c>
      <c r="N1763" s="1" t="s">
        <v>29</v>
      </c>
      <c r="O1763" s="1" t="s">
        <v>180</v>
      </c>
      <c r="P1763" s="1" t="s">
        <v>24</v>
      </c>
    </row>
    <row r="1764" spans="1:16">
      <c r="A1764" s="1" t="s">
        <v>2062</v>
      </c>
      <c r="B1764" s="1" t="s">
        <v>47</v>
      </c>
      <c r="C1764" s="1" t="s">
        <v>27</v>
      </c>
      <c r="D1764" s="1" t="s">
        <v>598</v>
      </c>
      <c r="E1764" s="1" t="s">
        <v>35</v>
      </c>
      <c r="F1764" s="1" t="s">
        <v>21</v>
      </c>
      <c r="G1764" s="2">
        <v>45269</v>
      </c>
      <c r="H1764" t="b">
        <v>0</v>
      </c>
      <c r="I1764">
        <v>23</v>
      </c>
      <c r="J1764">
        <v>8</v>
      </c>
      <c r="K1764">
        <v>184</v>
      </c>
      <c r="L1764">
        <v>2023</v>
      </c>
      <c r="M1764">
        <v>12</v>
      </c>
      <c r="N1764" s="1" t="s">
        <v>75</v>
      </c>
      <c r="O1764" s="1" t="s">
        <v>196</v>
      </c>
      <c r="P1764" s="1" t="s">
        <v>38</v>
      </c>
    </row>
    <row r="1765" spans="1:16">
      <c r="A1765" s="1" t="s">
        <v>2063</v>
      </c>
      <c r="B1765" s="1" t="s">
        <v>61</v>
      </c>
      <c r="C1765" s="1" t="s">
        <v>18</v>
      </c>
      <c r="D1765" s="1" t="s">
        <v>1543</v>
      </c>
      <c r="E1765" s="1" t="s">
        <v>20</v>
      </c>
      <c r="F1765" s="1" t="s">
        <v>21</v>
      </c>
      <c r="G1765" s="2">
        <v>45095</v>
      </c>
      <c r="H1765" t="b">
        <v>0</v>
      </c>
      <c r="I1765">
        <v>30.5</v>
      </c>
      <c r="J1765">
        <v>4</v>
      </c>
      <c r="K1765">
        <v>122</v>
      </c>
      <c r="L1765">
        <v>2023</v>
      </c>
      <c r="M1765">
        <v>6</v>
      </c>
      <c r="N1765" s="1" t="s">
        <v>58</v>
      </c>
      <c r="O1765" s="1" t="s">
        <v>59</v>
      </c>
      <c r="P1765" s="1" t="s">
        <v>38</v>
      </c>
    </row>
    <row r="1766" spans="1:16">
      <c r="A1766" s="1" t="s">
        <v>2064</v>
      </c>
      <c r="B1766" s="1" t="s">
        <v>161</v>
      </c>
      <c r="C1766" s="1" t="s">
        <v>41</v>
      </c>
      <c r="D1766" s="1" t="s">
        <v>162</v>
      </c>
      <c r="E1766" s="1" t="s">
        <v>70</v>
      </c>
      <c r="F1766" s="1" t="s">
        <v>21</v>
      </c>
      <c r="G1766" s="2">
        <v>45327</v>
      </c>
      <c r="I1766">
        <v>36.5</v>
      </c>
      <c r="J1766">
        <v>1</v>
      </c>
      <c r="K1766">
        <v>36.5</v>
      </c>
      <c r="L1766">
        <v>2024</v>
      </c>
      <c r="M1766">
        <v>2</v>
      </c>
      <c r="N1766" s="1" t="s">
        <v>100</v>
      </c>
      <c r="O1766" s="1" t="s">
        <v>348</v>
      </c>
      <c r="P1766" s="1" t="s">
        <v>45</v>
      </c>
    </row>
    <row r="1767" spans="1:16">
      <c r="A1767" s="1" t="s">
        <v>2065</v>
      </c>
      <c r="B1767" s="1" t="s">
        <v>139</v>
      </c>
      <c r="C1767" s="1" t="s">
        <v>62</v>
      </c>
      <c r="D1767" s="1" t="s">
        <v>253</v>
      </c>
      <c r="E1767" s="1" t="s">
        <v>70</v>
      </c>
      <c r="F1767" s="1" t="s">
        <v>21</v>
      </c>
      <c r="G1767" s="2">
        <v>45667</v>
      </c>
      <c r="H1767" t="b">
        <v>1</v>
      </c>
      <c r="I1767">
        <v>39.5</v>
      </c>
      <c r="J1767">
        <v>10</v>
      </c>
      <c r="K1767">
        <v>395</v>
      </c>
      <c r="L1767">
        <v>2025</v>
      </c>
      <c r="M1767">
        <v>1</v>
      </c>
      <c r="N1767" s="1" t="s">
        <v>78</v>
      </c>
      <c r="O1767" s="1" t="s">
        <v>79</v>
      </c>
      <c r="P1767" s="1" t="s">
        <v>24</v>
      </c>
    </row>
    <row r="1768" spans="1:16">
      <c r="A1768" s="1" t="s">
        <v>2066</v>
      </c>
      <c r="B1768" s="1" t="s">
        <v>32</v>
      </c>
      <c r="C1768" s="1" t="s">
        <v>48</v>
      </c>
      <c r="D1768" s="1" t="s">
        <v>423</v>
      </c>
      <c r="E1768" s="1" t="s">
        <v>35</v>
      </c>
      <c r="F1768" s="1" t="s">
        <v>57</v>
      </c>
      <c r="G1768" s="2">
        <v>45321</v>
      </c>
      <c r="H1768" t="b">
        <v>0</v>
      </c>
      <c r="I1768">
        <v>41</v>
      </c>
      <c r="J1768">
        <v>7</v>
      </c>
      <c r="K1768">
        <v>287</v>
      </c>
      <c r="L1768">
        <v>2024</v>
      </c>
      <c r="M1768">
        <v>1</v>
      </c>
      <c r="N1768" s="1" t="s">
        <v>78</v>
      </c>
      <c r="O1768" s="1" t="s">
        <v>106</v>
      </c>
      <c r="P1768" s="1" t="s">
        <v>38</v>
      </c>
    </row>
    <row r="1769" spans="1:16">
      <c r="A1769" s="1" t="s">
        <v>2067</v>
      </c>
      <c r="B1769" s="1" t="s">
        <v>103</v>
      </c>
      <c r="C1769" s="1" t="s">
        <v>27</v>
      </c>
      <c r="D1769" s="1" t="s">
        <v>51</v>
      </c>
      <c r="E1769" s="1" t="s">
        <v>70</v>
      </c>
      <c r="F1769" s="1" t="s">
        <v>57</v>
      </c>
      <c r="G1769" s="2">
        <v>45379</v>
      </c>
      <c r="H1769" t="b">
        <v>1</v>
      </c>
      <c r="I1769">
        <v>27.5</v>
      </c>
      <c r="L1769">
        <v>2024</v>
      </c>
      <c r="M1769">
        <v>3</v>
      </c>
      <c r="N1769" s="1" t="s">
        <v>71</v>
      </c>
      <c r="O1769" s="1" t="s">
        <v>72</v>
      </c>
      <c r="P1769" s="1" t="s">
        <v>24</v>
      </c>
    </row>
    <row r="1770" spans="1:16">
      <c r="A1770" s="1" t="s">
        <v>2068</v>
      </c>
      <c r="B1770" s="1" t="s">
        <v>47</v>
      </c>
      <c r="C1770" s="1" t="s">
        <v>62</v>
      </c>
      <c r="D1770" s="1" t="s">
        <v>732</v>
      </c>
      <c r="E1770" s="1" t="s">
        <v>70</v>
      </c>
      <c r="F1770" s="1" t="s">
        <v>21</v>
      </c>
      <c r="G1770" s="2">
        <v>44960</v>
      </c>
      <c r="H1770" t="b">
        <v>1</v>
      </c>
      <c r="I1770">
        <v>12.5</v>
      </c>
      <c r="J1770">
        <v>10</v>
      </c>
      <c r="K1770">
        <v>125</v>
      </c>
      <c r="L1770">
        <v>2023</v>
      </c>
      <c r="M1770">
        <v>2</v>
      </c>
      <c r="N1770" s="1" t="s">
        <v>100</v>
      </c>
      <c r="O1770" s="1" t="s">
        <v>145</v>
      </c>
      <c r="P1770" s="1" t="s">
        <v>24</v>
      </c>
    </row>
    <row r="1771" spans="1:16">
      <c r="A1771" s="1" t="s">
        <v>2069</v>
      </c>
      <c r="B1771" s="1" t="s">
        <v>158</v>
      </c>
      <c r="C1771" s="1" t="s">
        <v>48</v>
      </c>
      <c r="D1771" s="1" t="s">
        <v>172</v>
      </c>
      <c r="E1771" s="1" t="s">
        <v>20</v>
      </c>
      <c r="F1771" s="1" t="s">
        <v>21</v>
      </c>
      <c r="G1771" s="2">
        <v>44882</v>
      </c>
      <c r="H1771" t="b">
        <v>0</v>
      </c>
      <c r="I1771">
        <v>8</v>
      </c>
      <c r="J1771">
        <v>7</v>
      </c>
      <c r="K1771">
        <v>56</v>
      </c>
      <c r="L1771">
        <v>2022</v>
      </c>
      <c r="M1771">
        <v>11</v>
      </c>
      <c r="N1771" s="1" t="s">
        <v>52</v>
      </c>
      <c r="O1771" s="1" t="s">
        <v>395</v>
      </c>
      <c r="P1771" s="1" t="s">
        <v>38</v>
      </c>
    </row>
    <row r="1772" spans="1:16">
      <c r="A1772" s="1" t="s">
        <v>2070</v>
      </c>
      <c r="B1772" s="1" t="s">
        <v>32</v>
      </c>
      <c r="C1772" s="1" t="s">
        <v>98</v>
      </c>
      <c r="D1772" s="1" t="s">
        <v>99</v>
      </c>
      <c r="E1772" s="1" t="s">
        <v>35</v>
      </c>
      <c r="F1772" s="1" t="s">
        <v>21</v>
      </c>
      <c r="G1772" s="2">
        <v>45199</v>
      </c>
      <c r="H1772" t="b">
        <v>0</v>
      </c>
      <c r="I1772">
        <v>23</v>
      </c>
      <c r="J1772">
        <v>9</v>
      </c>
      <c r="K1772">
        <v>207</v>
      </c>
      <c r="L1772">
        <v>2023</v>
      </c>
      <c r="M1772">
        <v>9</v>
      </c>
      <c r="N1772" s="1" t="s">
        <v>82</v>
      </c>
      <c r="O1772" s="1" t="s">
        <v>83</v>
      </c>
      <c r="P1772" s="1" t="s">
        <v>38</v>
      </c>
    </row>
    <row r="1773" spans="1:16">
      <c r="A1773" s="1" t="s">
        <v>2071</v>
      </c>
      <c r="B1773" s="1" t="s">
        <v>17</v>
      </c>
      <c r="C1773" s="1" t="s">
        <v>48</v>
      </c>
      <c r="D1773" s="1" t="s">
        <v>174</v>
      </c>
      <c r="E1773" s="1" t="s">
        <v>70</v>
      </c>
      <c r="F1773" s="1" t="s">
        <v>57</v>
      </c>
      <c r="G1773" s="2">
        <v>45203</v>
      </c>
      <c r="I1773">
        <v>21.5</v>
      </c>
      <c r="J1773">
        <v>2</v>
      </c>
      <c r="K1773">
        <v>43</v>
      </c>
      <c r="L1773">
        <v>2023</v>
      </c>
      <c r="M1773">
        <v>10</v>
      </c>
      <c r="N1773" s="1" t="s">
        <v>36</v>
      </c>
      <c r="O1773" s="1" t="s">
        <v>108</v>
      </c>
      <c r="P1773" s="1" t="s">
        <v>45</v>
      </c>
    </row>
    <row r="1774" spans="1:16">
      <c r="A1774" s="1" t="s">
        <v>2072</v>
      </c>
      <c r="B1774" s="1" t="s">
        <v>115</v>
      </c>
      <c r="C1774" s="1" t="s">
        <v>33</v>
      </c>
      <c r="D1774" s="1" t="s">
        <v>282</v>
      </c>
      <c r="E1774" s="1" t="s">
        <v>20</v>
      </c>
      <c r="F1774" s="1" t="s">
        <v>57</v>
      </c>
      <c r="G1774" s="2">
        <v>44966</v>
      </c>
      <c r="H1774" t="b">
        <v>0</v>
      </c>
      <c r="I1774">
        <v>15.5</v>
      </c>
      <c r="J1774">
        <v>5</v>
      </c>
      <c r="K1774">
        <v>77.5</v>
      </c>
      <c r="L1774">
        <v>2023</v>
      </c>
      <c r="M1774">
        <v>2</v>
      </c>
      <c r="N1774" s="1" t="s">
        <v>100</v>
      </c>
      <c r="O1774" s="1" t="s">
        <v>145</v>
      </c>
      <c r="P1774" s="1" t="s">
        <v>38</v>
      </c>
    </row>
    <row r="1775" spans="1:16">
      <c r="A1775" s="1" t="s">
        <v>2073</v>
      </c>
      <c r="B1775" s="1" t="s">
        <v>124</v>
      </c>
      <c r="C1775" s="1" t="s">
        <v>48</v>
      </c>
      <c r="D1775" s="1" t="s">
        <v>423</v>
      </c>
      <c r="E1775" s="1" t="s">
        <v>20</v>
      </c>
      <c r="F1775" s="1" t="s">
        <v>21</v>
      </c>
      <c r="G1775" s="2">
        <v>44711</v>
      </c>
      <c r="H1775" t="b">
        <v>0</v>
      </c>
      <c r="I1775">
        <v>41</v>
      </c>
      <c r="J1775">
        <v>9</v>
      </c>
      <c r="K1775">
        <v>369</v>
      </c>
      <c r="L1775">
        <v>2022</v>
      </c>
      <c r="M1775">
        <v>5</v>
      </c>
      <c r="N1775" s="1" t="s">
        <v>43</v>
      </c>
      <c r="O1775" s="1" t="s">
        <v>44</v>
      </c>
      <c r="P1775" s="1" t="s">
        <v>38</v>
      </c>
    </row>
    <row r="1776" spans="1:16">
      <c r="A1776" s="1" t="s">
        <v>2074</v>
      </c>
      <c r="B1776" s="1" t="s">
        <v>40</v>
      </c>
      <c r="C1776" s="1" t="s">
        <v>176</v>
      </c>
      <c r="D1776" s="1" t="s">
        <v>186</v>
      </c>
      <c r="E1776" s="1" t="s">
        <v>70</v>
      </c>
      <c r="F1776" s="1" t="s">
        <v>57</v>
      </c>
      <c r="G1776" s="2">
        <v>45380</v>
      </c>
      <c r="H1776" t="b">
        <v>1</v>
      </c>
      <c r="I1776">
        <v>11</v>
      </c>
      <c r="J1776">
        <v>8</v>
      </c>
      <c r="K1776">
        <v>88</v>
      </c>
      <c r="L1776">
        <v>2024</v>
      </c>
      <c r="M1776">
        <v>3</v>
      </c>
      <c r="N1776" s="1" t="s">
        <v>71</v>
      </c>
      <c r="O1776" s="1" t="s">
        <v>72</v>
      </c>
      <c r="P1776" s="1" t="s">
        <v>24</v>
      </c>
    </row>
    <row r="1777" spans="1:16">
      <c r="A1777" s="1" t="s">
        <v>2075</v>
      </c>
      <c r="B1777" s="1" t="s">
        <v>169</v>
      </c>
      <c r="C1777" s="1" t="s">
        <v>41</v>
      </c>
      <c r="D1777" s="1" t="s">
        <v>162</v>
      </c>
      <c r="E1777" s="1" t="s">
        <v>35</v>
      </c>
      <c r="F1777" s="1" t="s">
        <v>57</v>
      </c>
      <c r="G1777" s="2">
        <v>45626</v>
      </c>
      <c r="H1777" t="b">
        <v>1</v>
      </c>
      <c r="I1777">
        <v>36.5</v>
      </c>
      <c r="J1777">
        <v>9</v>
      </c>
      <c r="K1777">
        <v>328.5</v>
      </c>
      <c r="L1777">
        <v>2024</v>
      </c>
      <c r="M1777">
        <v>11</v>
      </c>
      <c r="N1777" s="1" t="s">
        <v>52</v>
      </c>
      <c r="O1777" s="1" t="s">
        <v>92</v>
      </c>
      <c r="P1777" s="1" t="s">
        <v>24</v>
      </c>
    </row>
    <row r="1778" spans="1:16">
      <c r="A1778" s="1" t="s">
        <v>2076</v>
      </c>
      <c r="B1778" s="1" t="s">
        <v>130</v>
      </c>
      <c r="C1778" s="1" t="s">
        <v>98</v>
      </c>
      <c r="D1778" s="1" t="s">
        <v>51</v>
      </c>
      <c r="E1778" s="1" t="s">
        <v>20</v>
      </c>
      <c r="F1778" s="1" t="s">
        <v>21</v>
      </c>
      <c r="G1778" s="2">
        <v>44704</v>
      </c>
      <c r="H1778" t="b">
        <v>0</v>
      </c>
      <c r="I1778">
        <v>9.5</v>
      </c>
      <c r="L1778">
        <v>2022</v>
      </c>
      <c r="M1778">
        <v>5</v>
      </c>
      <c r="N1778" s="1" t="s">
        <v>43</v>
      </c>
      <c r="O1778" s="1" t="s">
        <v>44</v>
      </c>
      <c r="P1778" s="1" t="s">
        <v>38</v>
      </c>
    </row>
    <row r="1779" spans="1:16">
      <c r="A1779" s="1" t="s">
        <v>2077</v>
      </c>
      <c r="B1779" s="1" t="s">
        <v>85</v>
      </c>
      <c r="C1779" s="1" t="s">
        <v>41</v>
      </c>
      <c r="D1779" s="1" t="s">
        <v>170</v>
      </c>
      <c r="E1779" s="1" t="s">
        <v>35</v>
      </c>
      <c r="F1779" s="1" t="s">
        <v>21</v>
      </c>
      <c r="G1779" s="2">
        <v>45081</v>
      </c>
      <c r="H1779" t="b">
        <v>1</v>
      </c>
      <c r="I1779">
        <v>15.5</v>
      </c>
      <c r="J1779">
        <v>10</v>
      </c>
      <c r="K1779">
        <v>155</v>
      </c>
      <c r="L1779">
        <v>2023</v>
      </c>
      <c r="M1779">
        <v>6</v>
      </c>
      <c r="N1779" s="1" t="s">
        <v>58</v>
      </c>
      <c r="O1779" s="1" t="s">
        <v>59</v>
      </c>
      <c r="P1779" s="1" t="s">
        <v>24</v>
      </c>
    </row>
    <row r="1780" spans="1:16">
      <c r="A1780" s="1" t="s">
        <v>2078</v>
      </c>
      <c r="B1780" s="1" t="s">
        <v>64</v>
      </c>
      <c r="C1780" s="1" t="s">
        <v>98</v>
      </c>
      <c r="D1780" s="1" t="s">
        <v>416</v>
      </c>
      <c r="E1780" s="1" t="s">
        <v>70</v>
      </c>
      <c r="F1780" s="1" t="s">
        <v>21</v>
      </c>
      <c r="G1780" s="2">
        <v>45128</v>
      </c>
      <c r="I1780">
        <v>5</v>
      </c>
      <c r="J1780">
        <v>9</v>
      </c>
      <c r="K1780">
        <v>45</v>
      </c>
      <c r="L1780">
        <v>2023</v>
      </c>
      <c r="M1780">
        <v>7</v>
      </c>
      <c r="N1780" s="1" t="s">
        <v>29</v>
      </c>
      <c r="O1780" s="1" t="s">
        <v>30</v>
      </c>
      <c r="P1780" s="1" t="s">
        <v>45</v>
      </c>
    </row>
    <row r="1781" spans="1:16">
      <c r="A1781" s="1" t="s">
        <v>2079</v>
      </c>
      <c r="B1781" s="1" t="s">
        <v>152</v>
      </c>
      <c r="C1781" s="1" t="s">
        <v>41</v>
      </c>
      <c r="D1781" s="1" t="s">
        <v>1435</v>
      </c>
      <c r="E1781" s="1" t="s">
        <v>20</v>
      </c>
      <c r="F1781" s="1" t="s">
        <v>57</v>
      </c>
      <c r="G1781" s="2">
        <v>45268</v>
      </c>
      <c r="H1781" t="b">
        <v>1</v>
      </c>
      <c r="I1781">
        <v>23</v>
      </c>
      <c r="J1781">
        <v>3</v>
      </c>
      <c r="K1781">
        <v>69</v>
      </c>
      <c r="L1781">
        <v>2023</v>
      </c>
      <c r="M1781">
        <v>12</v>
      </c>
      <c r="N1781" s="1" t="s">
        <v>75</v>
      </c>
      <c r="O1781" s="1" t="s">
        <v>196</v>
      </c>
      <c r="P1781" s="1" t="s">
        <v>24</v>
      </c>
    </row>
    <row r="1782" spans="1:16">
      <c r="A1782" s="1" t="s">
        <v>2080</v>
      </c>
      <c r="B1782" s="1" t="s">
        <v>17</v>
      </c>
      <c r="C1782" s="1" t="s">
        <v>48</v>
      </c>
      <c r="D1782" s="1" t="s">
        <v>211</v>
      </c>
      <c r="E1782" s="1" t="s">
        <v>35</v>
      </c>
      <c r="F1782" s="1" t="s">
        <v>21</v>
      </c>
      <c r="G1782" s="2">
        <v>45583</v>
      </c>
      <c r="H1782" t="b">
        <v>0</v>
      </c>
      <c r="I1782">
        <v>36.5</v>
      </c>
      <c r="J1782">
        <v>1</v>
      </c>
      <c r="K1782">
        <v>36.5</v>
      </c>
      <c r="L1782">
        <v>2024</v>
      </c>
      <c r="M1782">
        <v>10</v>
      </c>
      <c r="N1782" s="1" t="s">
        <v>36</v>
      </c>
      <c r="O1782" s="1" t="s">
        <v>140</v>
      </c>
      <c r="P1782" s="1" t="s">
        <v>38</v>
      </c>
    </row>
    <row r="1783" spans="1:16">
      <c r="A1783" s="1" t="s">
        <v>2081</v>
      </c>
      <c r="B1783" s="1" t="s">
        <v>124</v>
      </c>
      <c r="C1783" s="1" t="s">
        <v>27</v>
      </c>
      <c r="D1783" s="1" t="s">
        <v>305</v>
      </c>
      <c r="E1783" s="1" t="s">
        <v>35</v>
      </c>
      <c r="F1783" s="1" t="s">
        <v>21</v>
      </c>
      <c r="G1783" s="2">
        <v>44636</v>
      </c>
      <c r="H1783" t="b">
        <v>0</v>
      </c>
      <c r="I1783">
        <v>38</v>
      </c>
      <c r="J1783">
        <v>7</v>
      </c>
      <c r="K1783">
        <v>266</v>
      </c>
      <c r="L1783">
        <v>2022</v>
      </c>
      <c r="M1783">
        <v>3</v>
      </c>
      <c r="N1783" s="1" t="s">
        <v>71</v>
      </c>
      <c r="O1783" s="1" t="s">
        <v>126</v>
      </c>
      <c r="P1783" s="1" t="s">
        <v>38</v>
      </c>
    </row>
    <row r="1784" spans="1:16">
      <c r="A1784" s="1" t="s">
        <v>2082</v>
      </c>
      <c r="B1784" s="1" t="s">
        <v>169</v>
      </c>
      <c r="C1784" s="1" t="s">
        <v>41</v>
      </c>
      <c r="D1784" s="1" t="s">
        <v>170</v>
      </c>
      <c r="E1784" s="1" t="s">
        <v>20</v>
      </c>
      <c r="F1784" s="1" t="s">
        <v>57</v>
      </c>
      <c r="G1784" s="2">
        <v>45206</v>
      </c>
      <c r="I1784">
        <v>15.5</v>
      </c>
      <c r="J1784">
        <v>2</v>
      </c>
      <c r="K1784">
        <v>31</v>
      </c>
      <c r="L1784">
        <v>2023</v>
      </c>
      <c r="M1784">
        <v>10</v>
      </c>
      <c r="N1784" s="1" t="s">
        <v>36</v>
      </c>
      <c r="O1784" s="1" t="s">
        <v>108</v>
      </c>
      <c r="P1784" s="1" t="s">
        <v>45</v>
      </c>
    </row>
    <row r="1785" spans="1:16">
      <c r="A1785" s="1" t="s">
        <v>2083</v>
      </c>
      <c r="B1785" s="1" t="s">
        <v>17</v>
      </c>
      <c r="C1785" s="1" t="s">
        <v>33</v>
      </c>
      <c r="D1785" s="1" t="s">
        <v>125</v>
      </c>
      <c r="E1785" s="1" t="s">
        <v>20</v>
      </c>
      <c r="F1785" s="1" t="s">
        <v>21</v>
      </c>
      <c r="G1785" s="2">
        <v>45502</v>
      </c>
      <c r="I1785">
        <v>33.5</v>
      </c>
      <c r="J1785">
        <v>3</v>
      </c>
      <c r="K1785">
        <v>100.5</v>
      </c>
      <c r="L1785">
        <v>2024</v>
      </c>
      <c r="M1785">
        <v>7</v>
      </c>
      <c r="N1785" s="1" t="s">
        <v>29</v>
      </c>
      <c r="O1785" s="1" t="s">
        <v>199</v>
      </c>
      <c r="P1785" s="1" t="s">
        <v>45</v>
      </c>
    </row>
    <row r="1786" spans="1:16">
      <c r="A1786" s="1" t="s">
        <v>2084</v>
      </c>
      <c r="B1786" s="1" t="s">
        <v>85</v>
      </c>
      <c r="C1786" s="1" t="s">
        <v>98</v>
      </c>
      <c r="D1786" s="1" t="s">
        <v>301</v>
      </c>
      <c r="E1786" s="1" t="s">
        <v>20</v>
      </c>
      <c r="F1786" s="1" t="s">
        <v>57</v>
      </c>
      <c r="G1786" s="2">
        <v>45455</v>
      </c>
      <c r="H1786" t="b">
        <v>1</v>
      </c>
      <c r="I1786">
        <v>15.5</v>
      </c>
      <c r="J1786">
        <v>4</v>
      </c>
      <c r="K1786">
        <v>62</v>
      </c>
      <c r="L1786">
        <v>2024</v>
      </c>
      <c r="M1786">
        <v>6</v>
      </c>
      <c r="N1786" s="1" t="s">
        <v>58</v>
      </c>
      <c r="O1786" s="1" t="s">
        <v>148</v>
      </c>
      <c r="P1786" s="1" t="s">
        <v>24</v>
      </c>
    </row>
    <row r="1787" spans="1:16">
      <c r="A1787" s="1" t="s">
        <v>2085</v>
      </c>
      <c r="B1787" s="1" t="s">
        <v>158</v>
      </c>
      <c r="C1787" s="1" t="s">
        <v>48</v>
      </c>
      <c r="D1787" s="1" t="s">
        <v>556</v>
      </c>
      <c r="E1787" s="1" t="s">
        <v>20</v>
      </c>
      <c r="F1787" s="1" t="s">
        <v>57</v>
      </c>
      <c r="G1787" s="2">
        <v>44833</v>
      </c>
      <c r="H1787" t="b">
        <v>0</v>
      </c>
      <c r="I1787">
        <v>29</v>
      </c>
      <c r="J1787">
        <v>4</v>
      </c>
      <c r="K1787">
        <v>116</v>
      </c>
      <c r="L1787">
        <v>2022</v>
      </c>
      <c r="M1787">
        <v>9</v>
      </c>
      <c r="N1787" s="1" t="s">
        <v>82</v>
      </c>
      <c r="O1787" s="1" t="s">
        <v>122</v>
      </c>
      <c r="P1787" s="1" t="s">
        <v>38</v>
      </c>
    </row>
    <row r="1788" spans="1:16">
      <c r="A1788" s="1" t="s">
        <v>2086</v>
      </c>
      <c r="B1788" s="1" t="s">
        <v>61</v>
      </c>
      <c r="C1788" s="1" t="s">
        <v>176</v>
      </c>
      <c r="D1788" s="1" t="s">
        <v>266</v>
      </c>
      <c r="E1788" s="1" t="s">
        <v>20</v>
      </c>
      <c r="F1788" s="1" t="s">
        <v>57</v>
      </c>
      <c r="G1788" s="2">
        <v>44883</v>
      </c>
      <c r="I1788">
        <v>14</v>
      </c>
      <c r="J1788">
        <v>3</v>
      </c>
      <c r="K1788">
        <v>42</v>
      </c>
      <c r="L1788">
        <v>2022</v>
      </c>
      <c r="M1788">
        <v>11</v>
      </c>
      <c r="N1788" s="1" t="s">
        <v>52</v>
      </c>
      <c r="O1788" s="1" t="s">
        <v>395</v>
      </c>
      <c r="P1788" s="1" t="s">
        <v>45</v>
      </c>
    </row>
    <row r="1789" spans="1:16">
      <c r="A1789" s="1" t="s">
        <v>2087</v>
      </c>
      <c r="B1789" s="1" t="s">
        <v>32</v>
      </c>
      <c r="C1789" s="1" t="s">
        <v>33</v>
      </c>
      <c r="D1789" s="1" t="s">
        <v>159</v>
      </c>
      <c r="E1789" s="1" t="s">
        <v>20</v>
      </c>
      <c r="F1789" s="1" t="s">
        <v>21</v>
      </c>
      <c r="G1789" s="2">
        <v>45072</v>
      </c>
      <c r="H1789" t="b">
        <v>1</v>
      </c>
      <c r="I1789">
        <v>38</v>
      </c>
      <c r="J1789">
        <v>3</v>
      </c>
      <c r="K1789">
        <v>114</v>
      </c>
      <c r="L1789">
        <v>2023</v>
      </c>
      <c r="M1789">
        <v>5</v>
      </c>
      <c r="N1789" s="1" t="s">
        <v>43</v>
      </c>
      <c r="O1789" s="1" t="s">
        <v>163</v>
      </c>
      <c r="P1789" s="1" t="s">
        <v>24</v>
      </c>
    </row>
    <row r="1790" spans="1:16">
      <c r="A1790" s="1" t="s">
        <v>2088</v>
      </c>
      <c r="B1790" s="1" t="s">
        <v>68</v>
      </c>
      <c r="C1790" s="1" t="s">
        <v>41</v>
      </c>
      <c r="D1790" s="1" t="s">
        <v>314</v>
      </c>
      <c r="E1790" s="1" t="s">
        <v>35</v>
      </c>
      <c r="F1790" s="1" t="s">
        <v>57</v>
      </c>
      <c r="G1790" s="2">
        <v>45458</v>
      </c>
      <c r="H1790" t="b">
        <v>1</v>
      </c>
      <c r="I1790">
        <v>33.5</v>
      </c>
      <c r="J1790">
        <v>1</v>
      </c>
      <c r="K1790">
        <v>33.5</v>
      </c>
      <c r="L1790">
        <v>2024</v>
      </c>
      <c r="M1790">
        <v>6</v>
      </c>
      <c r="N1790" s="1" t="s">
        <v>58</v>
      </c>
      <c r="O1790" s="1" t="s">
        <v>148</v>
      </c>
      <c r="P1790" s="1" t="s">
        <v>24</v>
      </c>
    </row>
    <row r="1791" spans="1:16">
      <c r="A1791" s="1" t="s">
        <v>2089</v>
      </c>
      <c r="B1791" s="1" t="s">
        <v>161</v>
      </c>
      <c r="C1791" s="1" t="s">
        <v>41</v>
      </c>
      <c r="D1791" s="1" t="s">
        <v>51</v>
      </c>
      <c r="E1791" s="1" t="s">
        <v>70</v>
      </c>
      <c r="F1791" s="1" t="s">
        <v>21</v>
      </c>
      <c r="G1791" s="2">
        <v>44776</v>
      </c>
      <c r="H1791" t="b">
        <v>0</v>
      </c>
      <c r="I1791">
        <v>20</v>
      </c>
      <c r="J1791">
        <v>8</v>
      </c>
      <c r="K1791">
        <v>160</v>
      </c>
      <c r="L1791">
        <v>2022</v>
      </c>
      <c r="M1791">
        <v>8</v>
      </c>
      <c r="N1791" s="1" t="s">
        <v>112</v>
      </c>
      <c r="O1791" s="1" t="s">
        <v>113</v>
      </c>
      <c r="P1791" s="1" t="s">
        <v>38</v>
      </c>
    </row>
    <row r="1792" spans="1:16">
      <c r="A1792" s="1" t="s">
        <v>2090</v>
      </c>
      <c r="B1792" s="1" t="s">
        <v>85</v>
      </c>
      <c r="C1792" s="1" t="s">
        <v>27</v>
      </c>
      <c r="D1792" s="1" t="s">
        <v>203</v>
      </c>
      <c r="E1792" s="1" t="s">
        <v>35</v>
      </c>
      <c r="F1792" s="1" t="s">
        <v>21</v>
      </c>
      <c r="G1792" s="2">
        <v>45241</v>
      </c>
      <c r="I1792">
        <v>12.5</v>
      </c>
      <c r="J1792">
        <v>10</v>
      </c>
      <c r="K1792">
        <v>125</v>
      </c>
      <c r="L1792">
        <v>2023</v>
      </c>
      <c r="M1792">
        <v>11</v>
      </c>
      <c r="N1792" s="1" t="s">
        <v>52</v>
      </c>
      <c r="O1792" s="1" t="s">
        <v>53</v>
      </c>
      <c r="P1792" s="1" t="s">
        <v>45</v>
      </c>
    </row>
    <row r="1793" spans="1:16">
      <c r="A1793" s="1" t="s">
        <v>2091</v>
      </c>
      <c r="B1793" s="1" t="s">
        <v>142</v>
      </c>
      <c r="C1793" s="1" t="s">
        <v>33</v>
      </c>
      <c r="D1793" s="1" t="s">
        <v>1297</v>
      </c>
      <c r="E1793" s="1" t="s">
        <v>35</v>
      </c>
      <c r="F1793" s="1" t="s">
        <v>57</v>
      </c>
      <c r="G1793" s="2">
        <v>45462</v>
      </c>
      <c r="H1793" t="b">
        <v>1</v>
      </c>
      <c r="I1793">
        <v>26</v>
      </c>
      <c r="J1793">
        <v>5</v>
      </c>
      <c r="K1793">
        <v>130</v>
      </c>
      <c r="L1793">
        <v>2024</v>
      </c>
      <c r="M1793">
        <v>6</v>
      </c>
      <c r="N1793" s="1" t="s">
        <v>58</v>
      </c>
      <c r="O1793" s="1" t="s">
        <v>148</v>
      </c>
      <c r="P1793" s="1" t="s">
        <v>24</v>
      </c>
    </row>
    <row r="1794" spans="1:16">
      <c r="A1794" s="1" t="s">
        <v>2092</v>
      </c>
      <c r="B1794" s="1" t="s">
        <v>220</v>
      </c>
      <c r="C1794" s="1" t="s">
        <v>33</v>
      </c>
      <c r="D1794" s="1" t="s">
        <v>333</v>
      </c>
      <c r="E1794" s="1" t="s">
        <v>20</v>
      </c>
      <c r="F1794" s="1" t="s">
        <v>21</v>
      </c>
      <c r="G1794" s="2">
        <v>45185</v>
      </c>
      <c r="H1794" t="b">
        <v>1</v>
      </c>
      <c r="I1794">
        <v>30.5</v>
      </c>
      <c r="J1794">
        <v>7</v>
      </c>
      <c r="K1794">
        <v>213.5</v>
      </c>
      <c r="L1794">
        <v>2023</v>
      </c>
      <c r="M1794">
        <v>9</v>
      </c>
      <c r="N1794" s="1" t="s">
        <v>82</v>
      </c>
      <c r="O1794" s="1" t="s">
        <v>83</v>
      </c>
      <c r="P1794" s="1" t="s">
        <v>24</v>
      </c>
    </row>
    <row r="1795" spans="1:16">
      <c r="A1795" s="1" t="s">
        <v>2093</v>
      </c>
      <c r="B1795" s="1" t="s">
        <v>85</v>
      </c>
      <c r="C1795" s="1" t="s">
        <v>33</v>
      </c>
      <c r="D1795" s="1" t="s">
        <v>125</v>
      </c>
      <c r="E1795" s="1" t="s">
        <v>70</v>
      </c>
      <c r="F1795" s="1" t="s">
        <v>21</v>
      </c>
      <c r="G1795" s="2">
        <v>45460</v>
      </c>
      <c r="H1795" t="b">
        <v>0</v>
      </c>
      <c r="I1795">
        <v>33.5</v>
      </c>
      <c r="J1795">
        <v>10</v>
      </c>
      <c r="K1795">
        <v>335</v>
      </c>
      <c r="L1795">
        <v>2024</v>
      </c>
      <c r="M1795">
        <v>6</v>
      </c>
      <c r="N1795" s="1" t="s">
        <v>58</v>
      </c>
      <c r="O1795" s="1" t="s">
        <v>148</v>
      </c>
      <c r="P1795" s="1" t="s">
        <v>38</v>
      </c>
    </row>
    <row r="1796" spans="1:16">
      <c r="A1796" s="1" t="s">
        <v>2094</v>
      </c>
      <c r="B1796" s="1" t="s">
        <v>124</v>
      </c>
      <c r="C1796" s="1" t="s">
        <v>18</v>
      </c>
      <c r="D1796" s="1" t="s">
        <v>51</v>
      </c>
      <c r="E1796" s="1" t="s">
        <v>70</v>
      </c>
      <c r="F1796" s="1" t="s">
        <v>21</v>
      </c>
      <c r="G1796" s="2">
        <v>45631</v>
      </c>
      <c r="H1796" t="b">
        <v>1</v>
      </c>
      <c r="I1796">
        <v>20</v>
      </c>
      <c r="L1796">
        <v>2024</v>
      </c>
      <c r="M1796">
        <v>12</v>
      </c>
      <c r="N1796" s="1" t="s">
        <v>75</v>
      </c>
      <c r="O1796" s="1" t="s">
        <v>76</v>
      </c>
      <c r="P1796" s="1" t="s">
        <v>24</v>
      </c>
    </row>
    <row r="1797" spans="1:16">
      <c r="A1797" s="1" t="s">
        <v>2095</v>
      </c>
      <c r="B1797" s="1" t="s">
        <v>85</v>
      </c>
      <c r="C1797" s="1" t="s">
        <v>48</v>
      </c>
      <c r="D1797" s="1" t="s">
        <v>131</v>
      </c>
      <c r="E1797" s="1" t="s">
        <v>70</v>
      </c>
      <c r="F1797" s="1" t="s">
        <v>57</v>
      </c>
      <c r="G1797" s="2">
        <v>44658</v>
      </c>
      <c r="H1797" t="b">
        <v>0</v>
      </c>
      <c r="I1797">
        <v>24.5</v>
      </c>
      <c r="J1797">
        <v>6</v>
      </c>
      <c r="K1797">
        <v>147</v>
      </c>
      <c r="L1797">
        <v>2022</v>
      </c>
      <c r="M1797">
        <v>4</v>
      </c>
      <c r="N1797" s="1" t="s">
        <v>22</v>
      </c>
      <c r="O1797" s="1" t="s">
        <v>95</v>
      </c>
      <c r="P1797" s="1" t="s">
        <v>38</v>
      </c>
    </row>
    <row r="1798" spans="1:16">
      <c r="A1798" s="1" t="s">
        <v>2096</v>
      </c>
      <c r="B1798" s="1" t="s">
        <v>32</v>
      </c>
      <c r="C1798" s="1" t="s">
        <v>98</v>
      </c>
      <c r="D1798" s="1" t="s">
        <v>369</v>
      </c>
      <c r="E1798" s="1" t="s">
        <v>35</v>
      </c>
      <c r="F1798" s="1" t="s">
        <v>21</v>
      </c>
      <c r="G1798" s="2">
        <v>44961</v>
      </c>
      <c r="H1798" t="b">
        <v>1</v>
      </c>
      <c r="I1798">
        <v>14</v>
      </c>
      <c r="J1798">
        <v>10</v>
      </c>
      <c r="K1798">
        <v>140</v>
      </c>
      <c r="L1798">
        <v>2023</v>
      </c>
      <c r="M1798">
        <v>2</v>
      </c>
      <c r="N1798" s="1" t="s">
        <v>100</v>
      </c>
      <c r="O1798" s="1" t="s">
        <v>145</v>
      </c>
      <c r="P1798" s="1" t="s">
        <v>24</v>
      </c>
    </row>
    <row r="1799" spans="1:16">
      <c r="A1799" s="1" t="s">
        <v>2097</v>
      </c>
      <c r="B1799" s="1" t="s">
        <v>130</v>
      </c>
      <c r="C1799" s="1" t="s">
        <v>27</v>
      </c>
      <c r="D1799" s="1" t="s">
        <v>51</v>
      </c>
      <c r="E1799" s="1" t="s">
        <v>70</v>
      </c>
      <c r="F1799" s="1" t="s">
        <v>57</v>
      </c>
      <c r="G1799" s="2">
        <v>45666</v>
      </c>
      <c r="H1799" t="b">
        <v>0</v>
      </c>
      <c r="I1799">
        <v>32</v>
      </c>
      <c r="L1799">
        <v>2025</v>
      </c>
      <c r="M1799">
        <v>1</v>
      </c>
      <c r="N1799" s="1" t="s">
        <v>78</v>
      </c>
      <c r="O1799" s="1" t="s">
        <v>79</v>
      </c>
      <c r="P1799" s="1" t="s">
        <v>38</v>
      </c>
    </row>
    <row r="1800" spans="1:16">
      <c r="A1800" s="1" t="s">
        <v>2098</v>
      </c>
      <c r="B1800" s="1" t="s">
        <v>142</v>
      </c>
      <c r="C1800" s="1" t="s">
        <v>176</v>
      </c>
      <c r="D1800" s="1" t="s">
        <v>419</v>
      </c>
      <c r="E1800" s="1" t="s">
        <v>70</v>
      </c>
      <c r="F1800" s="1" t="s">
        <v>21</v>
      </c>
      <c r="G1800" s="2">
        <v>45621</v>
      </c>
      <c r="H1800" t="b">
        <v>1</v>
      </c>
      <c r="I1800">
        <v>32</v>
      </c>
      <c r="J1800">
        <v>1</v>
      </c>
      <c r="K1800">
        <v>32</v>
      </c>
      <c r="L1800">
        <v>2024</v>
      </c>
      <c r="M1800">
        <v>11</v>
      </c>
      <c r="N1800" s="1" t="s">
        <v>52</v>
      </c>
      <c r="O1800" s="1" t="s">
        <v>92</v>
      </c>
      <c r="P1800" s="1" t="s">
        <v>24</v>
      </c>
    </row>
    <row r="1801" spans="1:16">
      <c r="A1801" s="1" t="s">
        <v>2099</v>
      </c>
      <c r="B1801" s="1" t="s">
        <v>139</v>
      </c>
      <c r="C1801" s="1" t="s">
        <v>33</v>
      </c>
      <c r="D1801" s="1" t="s">
        <v>1297</v>
      </c>
      <c r="E1801" s="1" t="s">
        <v>70</v>
      </c>
      <c r="F1801" s="1" t="s">
        <v>21</v>
      </c>
      <c r="G1801" s="2">
        <v>45178</v>
      </c>
      <c r="H1801" t="b">
        <v>1</v>
      </c>
      <c r="I1801">
        <v>26</v>
      </c>
      <c r="J1801">
        <v>2</v>
      </c>
      <c r="K1801">
        <v>52</v>
      </c>
      <c r="L1801">
        <v>2023</v>
      </c>
      <c r="M1801">
        <v>9</v>
      </c>
      <c r="N1801" s="1" t="s">
        <v>82</v>
      </c>
      <c r="O1801" s="1" t="s">
        <v>83</v>
      </c>
      <c r="P1801" s="1" t="s">
        <v>24</v>
      </c>
    </row>
    <row r="1802" spans="1:16">
      <c r="A1802" s="1" t="s">
        <v>2100</v>
      </c>
      <c r="B1802" s="1" t="s">
        <v>47</v>
      </c>
      <c r="C1802" s="1" t="s">
        <v>33</v>
      </c>
      <c r="D1802" s="1" t="s">
        <v>125</v>
      </c>
      <c r="E1802" s="1" t="s">
        <v>20</v>
      </c>
      <c r="F1802" s="1" t="s">
        <v>21</v>
      </c>
      <c r="G1802" s="2">
        <v>45157</v>
      </c>
      <c r="I1802">
        <v>33.5</v>
      </c>
      <c r="J1802">
        <v>2</v>
      </c>
      <c r="K1802">
        <v>67</v>
      </c>
      <c r="L1802">
        <v>2023</v>
      </c>
      <c r="M1802">
        <v>8</v>
      </c>
      <c r="N1802" s="1" t="s">
        <v>112</v>
      </c>
      <c r="O1802" s="1" t="s">
        <v>120</v>
      </c>
      <c r="P1802" s="1" t="s">
        <v>45</v>
      </c>
    </row>
    <row r="1803" spans="1:16">
      <c r="A1803" s="1" t="s">
        <v>2101</v>
      </c>
      <c r="B1803" s="1" t="s">
        <v>118</v>
      </c>
      <c r="C1803" s="1" t="s">
        <v>18</v>
      </c>
      <c r="D1803" s="1" t="s">
        <v>261</v>
      </c>
      <c r="E1803" s="1" t="s">
        <v>70</v>
      </c>
      <c r="F1803" s="1" t="s">
        <v>57</v>
      </c>
      <c r="G1803" s="2">
        <v>45078</v>
      </c>
      <c r="H1803" t="b">
        <v>1</v>
      </c>
      <c r="I1803">
        <v>9.5</v>
      </c>
      <c r="J1803">
        <v>4</v>
      </c>
      <c r="K1803">
        <v>38</v>
      </c>
      <c r="L1803">
        <v>2023</v>
      </c>
      <c r="M1803">
        <v>6</v>
      </c>
      <c r="N1803" s="1" t="s">
        <v>58</v>
      </c>
      <c r="O1803" s="1" t="s">
        <v>59</v>
      </c>
      <c r="P1803" s="1" t="s">
        <v>24</v>
      </c>
    </row>
    <row r="1804" spans="1:16">
      <c r="A1804" s="1" t="s">
        <v>2102</v>
      </c>
      <c r="B1804" s="1" t="s">
        <v>103</v>
      </c>
      <c r="C1804" s="1" t="s">
        <v>18</v>
      </c>
      <c r="D1804" s="1" t="s">
        <v>179</v>
      </c>
      <c r="E1804" s="1" t="s">
        <v>35</v>
      </c>
      <c r="F1804" s="1" t="s">
        <v>21</v>
      </c>
      <c r="G1804" s="2">
        <v>45375</v>
      </c>
      <c r="I1804">
        <v>20</v>
      </c>
      <c r="J1804">
        <v>3</v>
      </c>
      <c r="K1804">
        <v>60</v>
      </c>
      <c r="L1804">
        <v>2024</v>
      </c>
      <c r="M1804">
        <v>3</v>
      </c>
      <c r="N1804" s="1" t="s">
        <v>71</v>
      </c>
      <c r="O1804" s="1" t="s">
        <v>72</v>
      </c>
      <c r="P1804" s="1" t="s">
        <v>45</v>
      </c>
    </row>
    <row r="1805" spans="1:16">
      <c r="A1805" s="1" t="s">
        <v>2103</v>
      </c>
      <c r="B1805" s="1" t="s">
        <v>17</v>
      </c>
      <c r="C1805" s="1" t="s">
        <v>48</v>
      </c>
      <c r="D1805" s="1" t="s">
        <v>423</v>
      </c>
      <c r="E1805" s="1" t="s">
        <v>20</v>
      </c>
      <c r="F1805" s="1" t="s">
        <v>21</v>
      </c>
      <c r="G1805" s="2">
        <v>44633</v>
      </c>
      <c r="I1805">
        <v>41</v>
      </c>
      <c r="J1805">
        <v>9</v>
      </c>
      <c r="K1805">
        <v>369</v>
      </c>
      <c r="L1805">
        <v>2022</v>
      </c>
      <c r="M1805">
        <v>3</v>
      </c>
      <c r="N1805" s="1" t="s">
        <v>71</v>
      </c>
      <c r="O1805" s="1" t="s">
        <v>126</v>
      </c>
      <c r="P1805" s="1" t="s">
        <v>45</v>
      </c>
    </row>
    <row r="1806" spans="1:16">
      <c r="A1806" s="1" t="s">
        <v>2104</v>
      </c>
      <c r="B1806" s="1" t="s">
        <v>158</v>
      </c>
      <c r="C1806" s="1" t="s">
        <v>33</v>
      </c>
      <c r="D1806" s="1" t="s">
        <v>34</v>
      </c>
      <c r="E1806" s="1" t="s">
        <v>70</v>
      </c>
      <c r="F1806" s="1" t="s">
        <v>21</v>
      </c>
      <c r="G1806" s="2">
        <v>44591</v>
      </c>
      <c r="I1806">
        <v>21.5</v>
      </c>
      <c r="J1806">
        <v>10</v>
      </c>
      <c r="K1806">
        <v>215</v>
      </c>
      <c r="L1806">
        <v>2022</v>
      </c>
      <c r="M1806">
        <v>1</v>
      </c>
      <c r="N1806" s="1" t="s">
        <v>78</v>
      </c>
      <c r="O1806" s="1" t="s">
        <v>273</v>
      </c>
      <c r="P1806" s="1" t="s">
        <v>45</v>
      </c>
    </row>
    <row r="1807" spans="1:16">
      <c r="A1807" s="1" t="s">
        <v>2105</v>
      </c>
      <c r="B1807" s="1" t="s">
        <v>115</v>
      </c>
      <c r="C1807" s="1" t="s">
        <v>176</v>
      </c>
      <c r="D1807" s="1" t="s">
        <v>198</v>
      </c>
      <c r="E1807" s="1" t="s">
        <v>35</v>
      </c>
      <c r="F1807" s="1" t="s">
        <v>21</v>
      </c>
      <c r="G1807" s="2">
        <v>44880</v>
      </c>
      <c r="I1807">
        <v>26</v>
      </c>
      <c r="J1807">
        <v>4</v>
      </c>
      <c r="K1807">
        <v>104</v>
      </c>
      <c r="L1807">
        <v>2022</v>
      </c>
      <c r="M1807">
        <v>11</v>
      </c>
      <c r="N1807" s="1" t="s">
        <v>52</v>
      </c>
      <c r="O1807" s="1" t="s">
        <v>395</v>
      </c>
      <c r="P1807" s="1" t="s">
        <v>45</v>
      </c>
    </row>
    <row r="1808" spans="1:16">
      <c r="A1808" s="1" t="s">
        <v>2106</v>
      </c>
      <c r="B1808" s="1" t="s">
        <v>103</v>
      </c>
      <c r="C1808" s="1" t="s">
        <v>41</v>
      </c>
      <c r="D1808" s="1" t="s">
        <v>524</v>
      </c>
      <c r="E1808" s="1" t="s">
        <v>20</v>
      </c>
      <c r="F1808" s="1" t="s">
        <v>21</v>
      </c>
      <c r="G1808" s="2">
        <v>44925</v>
      </c>
      <c r="H1808" t="b">
        <v>1</v>
      </c>
      <c r="I1808">
        <v>5</v>
      </c>
      <c r="J1808">
        <v>9</v>
      </c>
      <c r="K1808">
        <v>45</v>
      </c>
      <c r="L1808">
        <v>2022</v>
      </c>
      <c r="M1808">
        <v>12</v>
      </c>
      <c r="N1808" s="1" t="s">
        <v>75</v>
      </c>
      <c r="O1808" s="1" t="s">
        <v>225</v>
      </c>
      <c r="P1808" s="1" t="s">
        <v>24</v>
      </c>
    </row>
    <row r="1809" spans="1:16">
      <c r="A1809" s="1" t="s">
        <v>2107</v>
      </c>
      <c r="B1809" s="1" t="s">
        <v>32</v>
      </c>
      <c r="C1809" s="1" t="s">
        <v>27</v>
      </c>
      <c r="D1809" s="1" t="s">
        <v>449</v>
      </c>
      <c r="E1809" s="1" t="s">
        <v>20</v>
      </c>
      <c r="F1809" s="1" t="s">
        <v>21</v>
      </c>
      <c r="G1809" s="2">
        <v>45597</v>
      </c>
      <c r="H1809" t="b">
        <v>0</v>
      </c>
      <c r="I1809">
        <v>6.5</v>
      </c>
      <c r="J1809">
        <v>1</v>
      </c>
      <c r="K1809">
        <v>6.5</v>
      </c>
      <c r="L1809">
        <v>2024</v>
      </c>
      <c r="M1809">
        <v>11</v>
      </c>
      <c r="N1809" s="1" t="s">
        <v>52</v>
      </c>
      <c r="O1809" s="1" t="s">
        <v>92</v>
      </c>
      <c r="P1809" s="1" t="s">
        <v>38</v>
      </c>
    </row>
    <row r="1810" spans="1:16">
      <c r="A1810" s="1" t="s">
        <v>2108</v>
      </c>
      <c r="B1810" s="1" t="s">
        <v>32</v>
      </c>
      <c r="C1810" s="1" t="s">
        <v>18</v>
      </c>
      <c r="D1810" s="1" t="s">
        <v>277</v>
      </c>
      <c r="E1810" s="1" t="s">
        <v>20</v>
      </c>
      <c r="F1810" s="1" t="s">
        <v>21</v>
      </c>
      <c r="G1810" s="2">
        <v>45326</v>
      </c>
      <c r="I1810">
        <v>27.5</v>
      </c>
      <c r="J1810">
        <v>6</v>
      </c>
      <c r="K1810">
        <v>165</v>
      </c>
      <c r="L1810">
        <v>2024</v>
      </c>
      <c r="M1810">
        <v>2</v>
      </c>
      <c r="N1810" s="1" t="s">
        <v>100</v>
      </c>
      <c r="O1810" s="1" t="s">
        <v>348</v>
      </c>
      <c r="P1810" s="1" t="s">
        <v>45</v>
      </c>
    </row>
    <row r="1811" spans="1:16">
      <c r="A1811" s="1" t="s">
        <v>2109</v>
      </c>
      <c r="B1811" s="1" t="s">
        <v>17</v>
      </c>
      <c r="C1811" s="1" t="s">
        <v>62</v>
      </c>
      <c r="D1811" s="1" t="s">
        <v>337</v>
      </c>
      <c r="E1811" s="1" t="s">
        <v>35</v>
      </c>
      <c r="F1811" s="1" t="s">
        <v>57</v>
      </c>
      <c r="G1811" s="2">
        <v>45632</v>
      </c>
      <c r="I1811">
        <v>5</v>
      </c>
      <c r="J1811">
        <v>4</v>
      </c>
      <c r="K1811">
        <v>20</v>
      </c>
      <c r="L1811">
        <v>2024</v>
      </c>
      <c r="M1811">
        <v>12</v>
      </c>
      <c r="N1811" s="1" t="s">
        <v>75</v>
      </c>
      <c r="O1811" s="1" t="s">
        <v>76</v>
      </c>
      <c r="P1811" s="1" t="s">
        <v>45</v>
      </c>
    </row>
    <row r="1812" spans="1:16">
      <c r="A1812" s="1" t="s">
        <v>2110</v>
      </c>
      <c r="B1812" s="1" t="s">
        <v>85</v>
      </c>
      <c r="C1812" s="1" t="s">
        <v>27</v>
      </c>
      <c r="D1812" s="1" t="s">
        <v>929</v>
      </c>
      <c r="E1812" s="1" t="s">
        <v>20</v>
      </c>
      <c r="F1812" s="1" t="s">
        <v>21</v>
      </c>
      <c r="G1812" s="2">
        <v>44917</v>
      </c>
      <c r="I1812">
        <v>33.5</v>
      </c>
      <c r="J1812">
        <v>10</v>
      </c>
      <c r="K1812">
        <v>335</v>
      </c>
      <c r="L1812">
        <v>2022</v>
      </c>
      <c r="M1812">
        <v>12</v>
      </c>
      <c r="N1812" s="1" t="s">
        <v>75</v>
      </c>
      <c r="O1812" s="1" t="s">
        <v>225</v>
      </c>
      <c r="P1812" s="1" t="s">
        <v>45</v>
      </c>
    </row>
    <row r="1813" spans="1:16">
      <c r="A1813" s="1" t="s">
        <v>2111</v>
      </c>
      <c r="B1813" s="1" t="s">
        <v>110</v>
      </c>
      <c r="C1813" s="1" t="s">
        <v>48</v>
      </c>
      <c r="D1813" s="1" t="s">
        <v>174</v>
      </c>
      <c r="E1813" s="1" t="s">
        <v>35</v>
      </c>
      <c r="F1813" s="1" t="s">
        <v>21</v>
      </c>
      <c r="G1813" s="2">
        <v>45157</v>
      </c>
      <c r="H1813" t="b">
        <v>0</v>
      </c>
      <c r="I1813">
        <v>21.5</v>
      </c>
      <c r="J1813">
        <v>4</v>
      </c>
      <c r="K1813">
        <v>86</v>
      </c>
      <c r="L1813">
        <v>2023</v>
      </c>
      <c r="M1813">
        <v>8</v>
      </c>
      <c r="N1813" s="1" t="s">
        <v>112</v>
      </c>
      <c r="O1813" s="1" t="s">
        <v>120</v>
      </c>
      <c r="P1813" s="1" t="s">
        <v>38</v>
      </c>
    </row>
    <row r="1814" spans="1:16">
      <c r="A1814" s="1" t="s">
        <v>2112</v>
      </c>
      <c r="B1814" s="1" t="s">
        <v>40</v>
      </c>
      <c r="C1814" s="1" t="s">
        <v>27</v>
      </c>
      <c r="D1814" s="1" t="s">
        <v>402</v>
      </c>
      <c r="E1814" s="1" t="s">
        <v>70</v>
      </c>
      <c r="F1814" s="1" t="s">
        <v>21</v>
      </c>
      <c r="G1814" s="2">
        <v>45386</v>
      </c>
      <c r="H1814" t="b">
        <v>0</v>
      </c>
      <c r="I1814">
        <v>26</v>
      </c>
      <c r="J1814">
        <v>8</v>
      </c>
      <c r="K1814">
        <v>208</v>
      </c>
      <c r="L1814">
        <v>2024</v>
      </c>
      <c r="M1814">
        <v>4</v>
      </c>
      <c r="N1814" s="1" t="s">
        <v>22</v>
      </c>
      <c r="O1814" s="1" t="s">
        <v>23</v>
      </c>
      <c r="P1814" s="1" t="s">
        <v>38</v>
      </c>
    </row>
    <row r="1815" spans="1:16">
      <c r="A1815" s="1" t="s">
        <v>2113</v>
      </c>
      <c r="B1815" s="1" t="s">
        <v>220</v>
      </c>
      <c r="C1815" s="1" t="s">
        <v>27</v>
      </c>
      <c r="D1815" s="1" t="s">
        <v>449</v>
      </c>
      <c r="E1815" s="1" t="s">
        <v>70</v>
      </c>
      <c r="F1815" s="1" t="s">
        <v>57</v>
      </c>
      <c r="G1815" s="2">
        <v>44736</v>
      </c>
      <c r="H1815" t="b">
        <v>0</v>
      </c>
      <c r="I1815">
        <v>6.5</v>
      </c>
      <c r="J1815">
        <v>8</v>
      </c>
      <c r="K1815">
        <v>52</v>
      </c>
      <c r="L1815">
        <v>2022</v>
      </c>
      <c r="M1815">
        <v>6</v>
      </c>
      <c r="N1815" s="1" t="s">
        <v>58</v>
      </c>
      <c r="O1815" s="1" t="s">
        <v>156</v>
      </c>
      <c r="P1815" s="1" t="s">
        <v>38</v>
      </c>
    </row>
    <row r="1816" spans="1:16">
      <c r="A1816" s="1" t="s">
        <v>2114</v>
      </c>
      <c r="B1816" s="1" t="s">
        <v>161</v>
      </c>
      <c r="C1816" s="1" t="s">
        <v>98</v>
      </c>
      <c r="D1816" s="1" t="s">
        <v>379</v>
      </c>
      <c r="E1816" s="1" t="s">
        <v>70</v>
      </c>
      <c r="F1816" s="1" t="s">
        <v>57</v>
      </c>
      <c r="G1816" s="2">
        <v>45405</v>
      </c>
      <c r="H1816" t="b">
        <v>1</v>
      </c>
      <c r="I1816">
        <v>32</v>
      </c>
      <c r="J1816">
        <v>9</v>
      </c>
      <c r="K1816">
        <v>288</v>
      </c>
      <c r="L1816">
        <v>2024</v>
      </c>
      <c r="M1816">
        <v>4</v>
      </c>
      <c r="N1816" s="1" t="s">
        <v>22</v>
      </c>
      <c r="O1816" s="1" t="s">
        <v>23</v>
      </c>
      <c r="P1816" s="1" t="s">
        <v>24</v>
      </c>
    </row>
    <row r="1817" spans="1:16">
      <c r="A1817" s="1" t="s">
        <v>2115</v>
      </c>
      <c r="B1817" s="1" t="s">
        <v>152</v>
      </c>
      <c r="C1817" s="1" t="s">
        <v>176</v>
      </c>
      <c r="D1817" s="1" t="s">
        <v>284</v>
      </c>
      <c r="E1817" s="1" t="s">
        <v>35</v>
      </c>
      <c r="F1817" s="1" t="s">
        <v>21</v>
      </c>
      <c r="G1817" s="2">
        <v>44845</v>
      </c>
      <c r="H1817" t="b">
        <v>1</v>
      </c>
      <c r="I1817">
        <v>18.5</v>
      </c>
      <c r="J1817">
        <v>9</v>
      </c>
      <c r="K1817">
        <v>166.5</v>
      </c>
      <c r="L1817">
        <v>2022</v>
      </c>
      <c r="M1817">
        <v>10</v>
      </c>
      <c r="N1817" s="1" t="s">
        <v>36</v>
      </c>
      <c r="O1817" s="1" t="s">
        <v>37</v>
      </c>
      <c r="P1817" s="1" t="s">
        <v>24</v>
      </c>
    </row>
    <row r="1818" spans="1:16">
      <c r="A1818" s="1" t="s">
        <v>2116</v>
      </c>
      <c r="B1818" s="1" t="s">
        <v>26</v>
      </c>
      <c r="C1818" s="1" t="s">
        <v>33</v>
      </c>
      <c r="D1818" s="1" t="s">
        <v>656</v>
      </c>
      <c r="E1818" s="1" t="s">
        <v>35</v>
      </c>
      <c r="F1818" s="1" t="s">
        <v>21</v>
      </c>
      <c r="G1818" s="2">
        <v>44788</v>
      </c>
      <c r="I1818">
        <v>12.5</v>
      </c>
      <c r="J1818">
        <v>10</v>
      </c>
      <c r="K1818">
        <v>125</v>
      </c>
      <c r="L1818">
        <v>2022</v>
      </c>
      <c r="M1818">
        <v>8</v>
      </c>
      <c r="N1818" s="1" t="s">
        <v>112</v>
      </c>
      <c r="O1818" s="1" t="s">
        <v>113</v>
      </c>
      <c r="P1818" s="1" t="s">
        <v>45</v>
      </c>
    </row>
    <row r="1819" spans="1:16">
      <c r="A1819" s="1" t="s">
        <v>2117</v>
      </c>
      <c r="B1819" s="1" t="s">
        <v>161</v>
      </c>
      <c r="C1819" s="1" t="s">
        <v>27</v>
      </c>
      <c r="D1819" s="1" t="s">
        <v>449</v>
      </c>
      <c r="E1819" s="1" t="s">
        <v>35</v>
      </c>
      <c r="F1819" s="1" t="s">
        <v>57</v>
      </c>
      <c r="G1819" s="2">
        <v>44910</v>
      </c>
      <c r="H1819" t="b">
        <v>1</v>
      </c>
      <c r="I1819">
        <v>6.5</v>
      </c>
      <c r="J1819">
        <v>2</v>
      </c>
      <c r="K1819">
        <v>13</v>
      </c>
      <c r="L1819">
        <v>2022</v>
      </c>
      <c r="M1819">
        <v>12</v>
      </c>
      <c r="N1819" s="1" t="s">
        <v>75</v>
      </c>
      <c r="O1819" s="1" t="s">
        <v>225</v>
      </c>
      <c r="P1819" s="1" t="s">
        <v>24</v>
      </c>
    </row>
    <row r="1820" spans="1:16">
      <c r="A1820" s="1" t="s">
        <v>2118</v>
      </c>
      <c r="B1820" s="1" t="s">
        <v>32</v>
      </c>
      <c r="C1820" s="1" t="s">
        <v>98</v>
      </c>
      <c r="D1820" s="1" t="s">
        <v>425</v>
      </c>
      <c r="E1820" s="1" t="s">
        <v>70</v>
      </c>
      <c r="F1820" s="1" t="s">
        <v>21</v>
      </c>
      <c r="G1820" s="2">
        <v>45055</v>
      </c>
      <c r="I1820">
        <v>21.5</v>
      </c>
      <c r="J1820">
        <v>6</v>
      </c>
      <c r="K1820">
        <v>129</v>
      </c>
      <c r="L1820">
        <v>2023</v>
      </c>
      <c r="M1820">
        <v>5</v>
      </c>
      <c r="N1820" s="1" t="s">
        <v>43</v>
      </c>
      <c r="O1820" s="1" t="s">
        <v>163</v>
      </c>
      <c r="P1820" s="1" t="s">
        <v>45</v>
      </c>
    </row>
    <row r="1821" spans="1:16">
      <c r="A1821" s="1" t="s">
        <v>2119</v>
      </c>
      <c r="B1821" s="1" t="s">
        <v>26</v>
      </c>
      <c r="C1821" s="1" t="s">
        <v>33</v>
      </c>
      <c r="D1821" s="1" t="s">
        <v>125</v>
      </c>
      <c r="E1821" s="1" t="s">
        <v>35</v>
      </c>
      <c r="F1821" s="1" t="s">
        <v>21</v>
      </c>
      <c r="G1821" s="2">
        <v>44595</v>
      </c>
      <c r="I1821">
        <v>33.5</v>
      </c>
      <c r="J1821">
        <v>5</v>
      </c>
      <c r="K1821">
        <v>167.5</v>
      </c>
      <c r="L1821">
        <v>2022</v>
      </c>
      <c r="M1821">
        <v>2</v>
      </c>
      <c r="N1821" s="1" t="s">
        <v>100</v>
      </c>
      <c r="O1821" s="1" t="s">
        <v>101</v>
      </c>
      <c r="P1821" s="1" t="s">
        <v>45</v>
      </c>
    </row>
    <row r="1822" spans="1:16">
      <c r="A1822" s="1" t="s">
        <v>2120</v>
      </c>
      <c r="B1822" s="1" t="s">
        <v>61</v>
      </c>
      <c r="C1822" s="1" t="s">
        <v>48</v>
      </c>
      <c r="D1822" s="1" t="s">
        <v>222</v>
      </c>
      <c r="E1822" s="1" t="s">
        <v>35</v>
      </c>
      <c r="F1822" s="1" t="s">
        <v>21</v>
      </c>
      <c r="G1822" s="2">
        <v>45153</v>
      </c>
      <c r="H1822" t="b">
        <v>0</v>
      </c>
      <c r="I1822">
        <v>30.5</v>
      </c>
      <c r="J1822">
        <v>1</v>
      </c>
      <c r="K1822">
        <v>30.5</v>
      </c>
      <c r="L1822">
        <v>2023</v>
      </c>
      <c r="M1822">
        <v>8</v>
      </c>
      <c r="N1822" s="1" t="s">
        <v>112</v>
      </c>
      <c r="O1822" s="1" t="s">
        <v>120</v>
      </c>
      <c r="P1822" s="1" t="s">
        <v>38</v>
      </c>
    </row>
    <row r="1823" spans="1:16">
      <c r="A1823" s="1" t="s">
        <v>2121</v>
      </c>
      <c r="B1823" s="1" t="s">
        <v>169</v>
      </c>
      <c r="C1823" s="1" t="s">
        <v>41</v>
      </c>
      <c r="D1823" s="1" t="s">
        <v>162</v>
      </c>
      <c r="E1823" s="1" t="s">
        <v>35</v>
      </c>
      <c r="F1823" s="1" t="s">
        <v>21</v>
      </c>
      <c r="G1823" s="2">
        <v>45155</v>
      </c>
      <c r="H1823" t="b">
        <v>0</v>
      </c>
      <c r="I1823">
        <v>36.5</v>
      </c>
      <c r="J1823">
        <v>4</v>
      </c>
      <c r="K1823">
        <v>146</v>
      </c>
      <c r="L1823">
        <v>2023</v>
      </c>
      <c r="M1823">
        <v>8</v>
      </c>
      <c r="N1823" s="1" t="s">
        <v>112</v>
      </c>
      <c r="O1823" s="1" t="s">
        <v>120</v>
      </c>
      <c r="P1823" s="1" t="s">
        <v>38</v>
      </c>
    </row>
    <row r="1824" spans="1:16">
      <c r="A1824" s="1" t="s">
        <v>2122</v>
      </c>
      <c r="B1824" s="1" t="s">
        <v>158</v>
      </c>
      <c r="C1824" s="1" t="s">
        <v>33</v>
      </c>
      <c r="D1824" s="1" t="s">
        <v>74</v>
      </c>
      <c r="E1824" s="1" t="s">
        <v>70</v>
      </c>
      <c r="F1824" s="1" t="s">
        <v>21</v>
      </c>
      <c r="G1824" s="2">
        <v>45536</v>
      </c>
      <c r="I1824">
        <v>8</v>
      </c>
      <c r="J1824">
        <v>6</v>
      </c>
      <c r="K1824">
        <v>48</v>
      </c>
      <c r="L1824">
        <v>2024</v>
      </c>
      <c r="M1824">
        <v>9</v>
      </c>
      <c r="N1824" s="1" t="s">
        <v>82</v>
      </c>
      <c r="O1824" s="1" t="s">
        <v>201</v>
      </c>
      <c r="P1824" s="1" t="s">
        <v>45</v>
      </c>
    </row>
    <row r="1825" spans="1:16">
      <c r="A1825" s="1" t="s">
        <v>2123</v>
      </c>
      <c r="B1825" s="1" t="s">
        <v>142</v>
      </c>
      <c r="C1825" s="1" t="s">
        <v>33</v>
      </c>
      <c r="D1825" s="1" t="s">
        <v>125</v>
      </c>
      <c r="E1825" s="1" t="s">
        <v>35</v>
      </c>
      <c r="F1825" s="1" t="s">
        <v>57</v>
      </c>
      <c r="G1825" s="2">
        <v>45668</v>
      </c>
      <c r="I1825">
        <v>33.5</v>
      </c>
      <c r="J1825">
        <v>7</v>
      </c>
      <c r="K1825">
        <v>234.5</v>
      </c>
      <c r="L1825">
        <v>2025</v>
      </c>
      <c r="M1825">
        <v>1</v>
      </c>
      <c r="N1825" s="1" t="s">
        <v>78</v>
      </c>
      <c r="O1825" s="1" t="s">
        <v>79</v>
      </c>
      <c r="P1825" s="1" t="s">
        <v>45</v>
      </c>
    </row>
    <row r="1826" spans="1:16">
      <c r="A1826" s="1" t="s">
        <v>2124</v>
      </c>
      <c r="B1826" s="1" t="s">
        <v>161</v>
      </c>
      <c r="C1826" s="1" t="s">
        <v>48</v>
      </c>
      <c r="D1826" s="1" t="s">
        <v>172</v>
      </c>
      <c r="E1826" s="1" t="s">
        <v>35</v>
      </c>
      <c r="F1826" s="1" t="s">
        <v>57</v>
      </c>
      <c r="G1826" s="2">
        <v>44728</v>
      </c>
      <c r="H1826" t="b">
        <v>1</v>
      </c>
      <c r="I1826">
        <v>8</v>
      </c>
      <c r="J1826">
        <v>2</v>
      </c>
      <c r="K1826">
        <v>16</v>
      </c>
      <c r="L1826">
        <v>2022</v>
      </c>
      <c r="M1826">
        <v>6</v>
      </c>
      <c r="N1826" s="1" t="s">
        <v>58</v>
      </c>
      <c r="O1826" s="1" t="s">
        <v>156</v>
      </c>
      <c r="P1826" s="1" t="s">
        <v>24</v>
      </c>
    </row>
    <row r="1827" spans="1:16">
      <c r="A1827" s="1" t="s">
        <v>2125</v>
      </c>
      <c r="B1827" s="1" t="s">
        <v>115</v>
      </c>
      <c r="C1827" s="1" t="s">
        <v>41</v>
      </c>
      <c r="D1827" s="1" t="s">
        <v>312</v>
      </c>
      <c r="E1827" s="1" t="s">
        <v>70</v>
      </c>
      <c r="F1827" s="1" t="s">
        <v>57</v>
      </c>
      <c r="G1827" s="2">
        <v>45502</v>
      </c>
      <c r="H1827" t="b">
        <v>1</v>
      </c>
      <c r="I1827">
        <v>32</v>
      </c>
      <c r="J1827">
        <v>8</v>
      </c>
      <c r="K1827">
        <v>256</v>
      </c>
      <c r="L1827">
        <v>2024</v>
      </c>
      <c r="M1827">
        <v>7</v>
      </c>
      <c r="N1827" s="1" t="s">
        <v>29</v>
      </c>
      <c r="O1827" s="1" t="s">
        <v>199</v>
      </c>
      <c r="P1827" s="1" t="s">
        <v>24</v>
      </c>
    </row>
    <row r="1828" spans="1:16">
      <c r="A1828" s="1" t="s">
        <v>2126</v>
      </c>
      <c r="B1828" s="1" t="s">
        <v>220</v>
      </c>
      <c r="C1828" s="1" t="s">
        <v>33</v>
      </c>
      <c r="D1828" s="1" t="s">
        <v>441</v>
      </c>
      <c r="E1828" s="1" t="s">
        <v>70</v>
      </c>
      <c r="F1828" s="1" t="s">
        <v>57</v>
      </c>
      <c r="G1828" s="2">
        <v>44766</v>
      </c>
      <c r="I1828">
        <v>41</v>
      </c>
      <c r="J1828">
        <v>9</v>
      </c>
      <c r="K1828">
        <v>369</v>
      </c>
      <c r="L1828">
        <v>2022</v>
      </c>
      <c r="M1828">
        <v>7</v>
      </c>
      <c r="N1828" s="1" t="s">
        <v>29</v>
      </c>
      <c r="O1828" s="1" t="s">
        <v>180</v>
      </c>
      <c r="P1828" s="1" t="s">
        <v>45</v>
      </c>
    </row>
    <row r="1829" spans="1:16">
      <c r="A1829" s="1" t="s">
        <v>2127</v>
      </c>
      <c r="B1829" s="1" t="s">
        <v>139</v>
      </c>
      <c r="C1829" s="1" t="s">
        <v>48</v>
      </c>
      <c r="D1829" s="1" t="s">
        <v>56</v>
      </c>
      <c r="E1829" s="1" t="s">
        <v>35</v>
      </c>
      <c r="F1829" s="1" t="s">
        <v>21</v>
      </c>
      <c r="G1829" s="2">
        <v>44928</v>
      </c>
      <c r="H1829" t="b">
        <v>1</v>
      </c>
      <c r="I1829">
        <v>5</v>
      </c>
      <c r="J1829">
        <v>2</v>
      </c>
      <c r="K1829">
        <v>10</v>
      </c>
      <c r="L1829">
        <v>2023</v>
      </c>
      <c r="M1829">
        <v>1</v>
      </c>
      <c r="N1829" s="1" t="s">
        <v>78</v>
      </c>
      <c r="O1829" s="1" t="s">
        <v>188</v>
      </c>
      <c r="P1829" s="1" t="s">
        <v>24</v>
      </c>
    </row>
    <row r="1830" spans="1:16">
      <c r="A1830" s="1" t="s">
        <v>2128</v>
      </c>
      <c r="B1830" s="1" t="s">
        <v>64</v>
      </c>
      <c r="C1830" s="1" t="s">
        <v>18</v>
      </c>
      <c r="D1830" s="1" t="s">
        <v>86</v>
      </c>
      <c r="E1830" s="1" t="s">
        <v>35</v>
      </c>
      <c r="F1830" s="1" t="s">
        <v>21</v>
      </c>
      <c r="G1830" s="2">
        <v>45512</v>
      </c>
      <c r="H1830" t="b">
        <v>1</v>
      </c>
      <c r="I1830">
        <v>39.5</v>
      </c>
      <c r="J1830">
        <v>4</v>
      </c>
      <c r="K1830">
        <v>158</v>
      </c>
      <c r="L1830">
        <v>2024</v>
      </c>
      <c r="M1830">
        <v>8</v>
      </c>
      <c r="N1830" s="1" t="s">
        <v>112</v>
      </c>
      <c r="O1830" s="1" t="s">
        <v>212</v>
      </c>
      <c r="P1830" s="1" t="s">
        <v>24</v>
      </c>
    </row>
    <row r="1831" spans="1:16">
      <c r="A1831" s="1" t="s">
        <v>2129</v>
      </c>
      <c r="B1831" s="1" t="s">
        <v>103</v>
      </c>
      <c r="C1831" s="1" t="s">
        <v>18</v>
      </c>
      <c r="D1831" s="1" t="s">
        <v>567</v>
      </c>
      <c r="E1831" s="1" t="s">
        <v>20</v>
      </c>
      <c r="F1831" s="1" t="s">
        <v>57</v>
      </c>
      <c r="G1831" s="2">
        <v>44781</v>
      </c>
      <c r="I1831">
        <v>17</v>
      </c>
      <c r="J1831">
        <v>3</v>
      </c>
      <c r="K1831">
        <v>51</v>
      </c>
      <c r="L1831">
        <v>2022</v>
      </c>
      <c r="M1831">
        <v>8</v>
      </c>
      <c r="N1831" s="1" t="s">
        <v>112</v>
      </c>
      <c r="O1831" s="1" t="s">
        <v>113</v>
      </c>
      <c r="P1831" s="1" t="s">
        <v>45</v>
      </c>
    </row>
    <row r="1832" spans="1:16">
      <c r="A1832" s="1" t="s">
        <v>2130</v>
      </c>
      <c r="B1832" s="1" t="s">
        <v>68</v>
      </c>
      <c r="C1832" s="1" t="s">
        <v>176</v>
      </c>
      <c r="D1832" s="1" t="s">
        <v>392</v>
      </c>
      <c r="E1832" s="1" t="s">
        <v>20</v>
      </c>
      <c r="F1832" s="1" t="s">
        <v>21</v>
      </c>
      <c r="G1832" s="2">
        <v>45607</v>
      </c>
      <c r="H1832" t="b">
        <v>1</v>
      </c>
      <c r="I1832">
        <v>20</v>
      </c>
      <c r="J1832">
        <v>2</v>
      </c>
      <c r="K1832">
        <v>40</v>
      </c>
      <c r="L1832">
        <v>2024</v>
      </c>
      <c r="M1832">
        <v>11</v>
      </c>
      <c r="N1832" s="1" t="s">
        <v>52</v>
      </c>
      <c r="O1832" s="1" t="s">
        <v>92</v>
      </c>
      <c r="P1832" s="1" t="s">
        <v>24</v>
      </c>
    </row>
    <row r="1833" spans="1:16">
      <c r="A1833" s="1" t="s">
        <v>2131</v>
      </c>
      <c r="B1833" s="1" t="s">
        <v>61</v>
      </c>
      <c r="C1833" s="1" t="s">
        <v>41</v>
      </c>
      <c r="D1833" s="1" t="s">
        <v>170</v>
      </c>
      <c r="E1833" s="1" t="s">
        <v>20</v>
      </c>
      <c r="F1833" s="1" t="s">
        <v>21</v>
      </c>
      <c r="G1833" s="2">
        <v>45266</v>
      </c>
      <c r="H1833" t="b">
        <v>1</v>
      </c>
      <c r="I1833">
        <v>15.5</v>
      </c>
      <c r="J1833">
        <v>9</v>
      </c>
      <c r="K1833">
        <v>139.5</v>
      </c>
      <c r="L1833">
        <v>2023</v>
      </c>
      <c r="M1833">
        <v>12</v>
      </c>
      <c r="N1833" s="1" t="s">
        <v>75</v>
      </c>
      <c r="O1833" s="1" t="s">
        <v>196</v>
      </c>
      <c r="P1833" s="1" t="s">
        <v>24</v>
      </c>
    </row>
    <row r="1834" spans="1:16">
      <c r="A1834" s="1" t="s">
        <v>2132</v>
      </c>
      <c r="B1834" s="1" t="s">
        <v>55</v>
      </c>
      <c r="C1834" s="1" t="s">
        <v>176</v>
      </c>
      <c r="D1834" s="1" t="s">
        <v>209</v>
      </c>
      <c r="E1834" s="1" t="s">
        <v>70</v>
      </c>
      <c r="F1834" s="1" t="s">
        <v>21</v>
      </c>
      <c r="G1834" s="2">
        <v>45147</v>
      </c>
      <c r="H1834" t="b">
        <v>0</v>
      </c>
      <c r="I1834">
        <v>36.5</v>
      </c>
      <c r="J1834">
        <v>7</v>
      </c>
      <c r="K1834">
        <v>255.5</v>
      </c>
      <c r="L1834">
        <v>2023</v>
      </c>
      <c r="M1834">
        <v>8</v>
      </c>
      <c r="N1834" s="1" t="s">
        <v>112</v>
      </c>
      <c r="O1834" s="1" t="s">
        <v>120</v>
      </c>
      <c r="P1834" s="1" t="s">
        <v>38</v>
      </c>
    </row>
    <row r="1835" spans="1:16">
      <c r="A1835" s="1" t="s">
        <v>2133</v>
      </c>
      <c r="B1835" s="1" t="s">
        <v>158</v>
      </c>
      <c r="C1835" s="1" t="s">
        <v>62</v>
      </c>
      <c r="D1835" s="1" t="s">
        <v>128</v>
      </c>
      <c r="E1835" s="1" t="s">
        <v>35</v>
      </c>
      <c r="F1835" s="1" t="s">
        <v>21</v>
      </c>
      <c r="G1835" s="2">
        <v>44640</v>
      </c>
      <c r="H1835" t="b">
        <v>1</v>
      </c>
      <c r="I1835">
        <v>41</v>
      </c>
      <c r="J1835">
        <v>1</v>
      </c>
      <c r="K1835">
        <v>41</v>
      </c>
      <c r="L1835">
        <v>2022</v>
      </c>
      <c r="M1835">
        <v>3</v>
      </c>
      <c r="N1835" s="1" t="s">
        <v>71</v>
      </c>
      <c r="O1835" s="1" t="s">
        <v>126</v>
      </c>
      <c r="P1835" s="1" t="s">
        <v>24</v>
      </c>
    </row>
    <row r="1836" spans="1:16">
      <c r="A1836" s="1" t="s">
        <v>2134</v>
      </c>
      <c r="B1836" s="1" t="s">
        <v>118</v>
      </c>
      <c r="C1836" s="1" t="s">
        <v>27</v>
      </c>
      <c r="D1836" s="1" t="s">
        <v>1030</v>
      </c>
      <c r="E1836" s="1" t="s">
        <v>35</v>
      </c>
      <c r="F1836" s="1" t="s">
        <v>57</v>
      </c>
      <c r="G1836" s="2">
        <v>45041</v>
      </c>
      <c r="I1836">
        <v>11</v>
      </c>
      <c r="J1836">
        <v>3</v>
      </c>
      <c r="K1836">
        <v>33</v>
      </c>
      <c r="L1836">
        <v>2023</v>
      </c>
      <c r="M1836">
        <v>4</v>
      </c>
      <c r="N1836" s="1" t="s">
        <v>22</v>
      </c>
      <c r="O1836" s="1" t="s">
        <v>66</v>
      </c>
      <c r="P1836" s="1" t="s">
        <v>45</v>
      </c>
    </row>
    <row r="1837" spans="1:16">
      <c r="A1837" s="1" t="s">
        <v>2135</v>
      </c>
      <c r="B1837" s="1" t="s">
        <v>124</v>
      </c>
      <c r="C1837" s="1" t="s">
        <v>62</v>
      </c>
      <c r="D1837" s="1" t="s">
        <v>253</v>
      </c>
      <c r="E1837" s="1" t="s">
        <v>70</v>
      </c>
      <c r="F1837" s="1" t="s">
        <v>21</v>
      </c>
      <c r="G1837" s="2">
        <v>45053</v>
      </c>
      <c r="I1837">
        <v>39.5</v>
      </c>
      <c r="J1837">
        <v>6</v>
      </c>
      <c r="K1837">
        <v>237</v>
      </c>
      <c r="L1837">
        <v>2023</v>
      </c>
      <c r="M1837">
        <v>5</v>
      </c>
      <c r="N1837" s="1" t="s">
        <v>43</v>
      </c>
      <c r="O1837" s="1" t="s">
        <v>163</v>
      </c>
      <c r="P1837" s="1" t="s">
        <v>45</v>
      </c>
    </row>
    <row r="1838" spans="1:16">
      <c r="A1838" s="1" t="s">
        <v>2136</v>
      </c>
      <c r="B1838" s="1" t="s">
        <v>130</v>
      </c>
      <c r="C1838" s="1" t="s">
        <v>48</v>
      </c>
      <c r="D1838" s="1" t="s">
        <v>135</v>
      </c>
      <c r="E1838" s="1" t="s">
        <v>35</v>
      </c>
      <c r="F1838" s="1" t="s">
        <v>57</v>
      </c>
      <c r="G1838" s="2">
        <v>44754</v>
      </c>
      <c r="H1838" t="b">
        <v>0</v>
      </c>
      <c r="I1838">
        <v>20</v>
      </c>
      <c r="J1838">
        <v>6</v>
      </c>
      <c r="K1838">
        <v>120</v>
      </c>
      <c r="L1838">
        <v>2022</v>
      </c>
      <c r="M1838">
        <v>7</v>
      </c>
      <c r="N1838" s="1" t="s">
        <v>29</v>
      </c>
      <c r="O1838" s="1" t="s">
        <v>180</v>
      </c>
      <c r="P1838" s="1" t="s">
        <v>38</v>
      </c>
    </row>
    <row r="1839" spans="1:16">
      <c r="A1839" s="1" t="s">
        <v>2137</v>
      </c>
      <c r="B1839" s="1" t="s">
        <v>110</v>
      </c>
      <c r="C1839" s="1" t="s">
        <v>48</v>
      </c>
      <c r="D1839" s="1" t="s">
        <v>257</v>
      </c>
      <c r="E1839" s="1" t="s">
        <v>35</v>
      </c>
      <c r="F1839" s="1" t="s">
        <v>57</v>
      </c>
      <c r="G1839" s="2">
        <v>45100</v>
      </c>
      <c r="H1839" t="b">
        <v>0</v>
      </c>
      <c r="I1839">
        <v>9.5</v>
      </c>
      <c r="J1839">
        <v>6</v>
      </c>
      <c r="K1839">
        <v>57</v>
      </c>
      <c r="L1839">
        <v>2023</v>
      </c>
      <c r="M1839">
        <v>6</v>
      </c>
      <c r="N1839" s="1" t="s">
        <v>58</v>
      </c>
      <c r="O1839" s="1" t="s">
        <v>59</v>
      </c>
      <c r="P1839" s="1" t="s">
        <v>38</v>
      </c>
    </row>
    <row r="1840" spans="1:16">
      <c r="A1840" s="1" t="s">
        <v>2138</v>
      </c>
      <c r="B1840" s="1" t="s">
        <v>26</v>
      </c>
      <c r="C1840" s="1" t="s">
        <v>41</v>
      </c>
      <c r="D1840" s="1" t="s">
        <v>162</v>
      </c>
      <c r="E1840" s="1" t="s">
        <v>20</v>
      </c>
      <c r="F1840" s="1" t="s">
        <v>21</v>
      </c>
      <c r="G1840" s="2">
        <v>45520</v>
      </c>
      <c r="I1840">
        <v>36.5</v>
      </c>
      <c r="J1840">
        <v>4</v>
      </c>
      <c r="K1840">
        <v>146</v>
      </c>
      <c r="L1840">
        <v>2024</v>
      </c>
      <c r="M1840">
        <v>8</v>
      </c>
      <c r="N1840" s="1" t="s">
        <v>112</v>
      </c>
      <c r="O1840" s="1" t="s">
        <v>212</v>
      </c>
      <c r="P1840" s="1" t="s">
        <v>45</v>
      </c>
    </row>
    <row r="1841" spans="1:16">
      <c r="A1841" s="1" t="s">
        <v>2139</v>
      </c>
      <c r="B1841" s="1" t="s">
        <v>85</v>
      </c>
      <c r="C1841" s="1" t="s">
        <v>33</v>
      </c>
      <c r="D1841" s="1" t="s">
        <v>69</v>
      </c>
      <c r="E1841" s="1" t="s">
        <v>70</v>
      </c>
      <c r="F1841" s="1" t="s">
        <v>57</v>
      </c>
      <c r="G1841" s="2">
        <v>44750</v>
      </c>
      <c r="I1841">
        <v>36.5</v>
      </c>
      <c r="J1841">
        <v>5</v>
      </c>
      <c r="K1841">
        <v>182.5</v>
      </c>
      <c r="L1841">
        <v>2022</v>
      </c>
      <c r="M1841">
        <v>7</v>
      </c>
      <c r="N1841" s="1" t="s">
        <v>29</v>
      </c>
      <c r="O1841" s="1" t="s">
        <v>180</v>
      </c>
      <c r="P1841" s="1" t="s">
        <v>45</v>
      </c>
    </row>
    <row r="1842" spans="1:16">
      <c r="A1842" s="1" t="s">
        <v>2140</v>
      </c>
      <c r="B1842" s="1" t="s">
        <v>47</v>
      </c>
      <c r="C1842" s="1" t="s">
        <v>18</v>
      </c>
      <c r="D1842" s="1" t="s">
        <v>247</v>
      </c>
      <c r="E1842" s="1" t="s">
        <v>20</v>
      </c>
      <c r="F1842" s="1" t="s">
        <v>57</v>
      </c>
      <c r="G1842" s="2">
        <v>44736</v>
      </c>
      <c r="H1842" t="b">
        <v>1</v>
      </c>
      <c r="I1842">
        <v>41</v>
      </c>
      <c r="J1842">
        <v>4</v>
      </c>
      <c r="K1842">
        <v>164</v>
      </c>
      <c r="L1842">
        <v>2022</v>
      </c>
      <c r="M1842">
        <v>6</v>
      </c>
      <c r="N1842" s="1" t="s">
        <v>58</v>
      </c>
      <c r="O1842" s="1" t="s">
        <v>156</v>
      </c>
      <c r="P1842" s="1" t="s">
        <v>24</v>
      </c>
    </row>
    <row r="1843" spans="1:16">
      <c r="A1843" s="1" t="s">
        <v>2141</v>
      </c>
      <c r="B1843" s="1" t="s">
        <v>158</v>
      </c>
      <c r="C1843" s="1" t="s">
        <v>27</v>
      </c>
      <c r="D1843" s="1" t="s">
        <v>190</v>
      </c>
      <c r="E1843" s="1" t="s">
        <v>35</v>
      </c>
      <c r="F1843" s="1" t="s">
        <v>57</v>
      </c>
      <c r="G1843" s="2">
        <v>45665</v>
      </c>
      <c r="H1843" t="b">
        <v>0</v>
      </c>
      <c r="I1843">
        <v>32</v>
      </c>
      <c r="J1843">
        <v>6</v>
      </c>
      <c r="K1843">
        <v>192</v>
      </c>
      <c r="L1843">
        <v>2025</v>
      </c>
      <c r="M1843">
        <v>1</v>
      </c>
      <c r="N1843" s="1" t="s">
        <v>78</v>
      </c>
      <c r="O1843" s="1" t="s">
        <v>79</v>
      </c>
      <c r="P1843" s="1" t="s">
        <v>38</v>
      </c>
    </row>
    <row r="1844" spans="1:16">
      <c r="A1844" s="1" t="s">
        <v>2142</v>
      </c>
      <c r="B1844" s="1" t="s">
        <v>110</v>
      </c>
      <c r="C1844" s="1" t="s">
        <v>18</v>
      </c>
      <c r="D1844" s="1" t="s">
        <v>854</v>
      </c>
      <c r="E1844" s="1" t="s">
        <v>35</v>
      </c>
      <c r="F1844" s="1" t="s">
        <v>57</v>
      </c>
      <c r="G1844" s="2">
        <v>44739</v>
      </c>
      <c r="H1844" t="b">
        <v>1</v>
      </c>
      <c r="I1844">
        <v>38</v>
      </c>
      <c r="J1844">
        <v>1</v>
      </c>
      <c r="K1844">
        <v>38</v>
      </c>
      <c r="L1844">
        <v>2022</v>
      </c>
      <c r="M1844">
        <v>6</v>
      </c>
      <c r="N1844" s="1" t="s">
        <v>58</v>
      </c>
      <c r="O1844" s="1" t="s">
        <v>156</v>
      </c>
      <c r="P1844" s="1" t="s">
        <v>24</v>
      </c>
    </row>
    <row r="1845" spans="1:16">
      <c r="A1845" s="1" t="s">
        <v>2143</v>
      </c>
      <c r="B1845" s="1" t="s">
        <v>61</v>
      </c>
      <c r="C1845" s="1" t="s">
        <v>176</v>
      </c>
      <c r="D1845" s="1" t="s">
        <v>419</v>
      </c>
      <c r="E1845" s="1" t="s">
        <v>70</v>
      </c>
      <c r="F1845" s="1" t="s">
        <v>57</v>
      </c>
      <c r="G1845" s="2">
        <v>45272</v>
      </c>
      <c r="I1845">
        <v>32</v>
      </c>
      <c r="J1845">
        <v>5</v>
      </c>
      <c r="K1845">
        <v>160</v>
      </c>
      <c r="L1845">
        <v>2023</v>
      </c>
      <c r="M1845">
        <v>12</v>
      </c>
      <c r="N1845" s="1" t="s">
        <v>75</v>
      </c>
      <c r="O1845" s="1" t="s">
        <v>196</v>
      </c>
      <c r="P1845" s="1" t="s">
        <v>45</v>
      </c>
    </row>
    <row r="1846" spans="1:16">
      <c r="A1846" s="1" t="s">
        <v>2144</v>
      </c>
      <c r="B1846" s="1" t="s">
        <v>61</v>
      </c>
      <c r="C1846" s="1" t="s">
        <v>18</v>
      </c>
      <c r="D1846" s="1" t="s">
        <v>854</v>
      </c>
      <c r="E1846" s="1" t="s">
        <v>70</v>
      </c>
      <c r="F1846" s="1" t="s">
        <v>57</v>
      </c>
      <c r="G1846" s="2">
        <v>44723</v>
      </c>
      <c r="H1846" t="b">
        <v>0</v>
      </c>
      <c r="I1846">
        <v>38</v>
      </c>
      <c r="J1846">
        <v>9</v>
      </c>
      <c r="K1846">
        <v>342</v>
      </c>
      <c r="L1846">
        <v>2022</v>
      </c>
      <c r="M1846">
        <v>6</v>
      </c>
      <c r="N1846" s="1" t="s">
        <v>58</v>
      </c>
      <c r="O1846" s="1" t="s">
        <v>156</v>
      </c>
      <c r="P1846" s="1" t="s">
        <v>38</v>
      </c>
    </row>
    <row r="1847" spans="1:16">
      <c r="A1847" s="1" t="s">
        <v>2145</v>
      </c>
      <c r="B1847" s="1" t="s">
        <v>161</v>
      </c>
      <c r="C1847" s="1" t="s">
        <v>176</v>
      </c>
      <c r="D1847" s="1" t="s">
        <v>383</v>
      </c>
      <c r="E1847" s="1" t="s">
        <v>35</v>
      </c>
      <c r="F1847" s="1" t="s">
        <v>21</v>
      </c>
      <c r="G1847" s="2">
        <v>44996</v>
      </c>
      <c r="I1847">
        <v>30.5</v>
      </c>
      <c r="J1847">
        <v>10</v>
      </c>
      <c r="K1847">
        <v>305</v>
      </c>
      <c r="L1847">
        <v>2023</v>
      </c>
      <c r="M1847">
        <v>3</v>
      </c>
      <c r="N1847" s="1" t="s">
        <v>71</v>
      </c>
      <c r="O1847" s="1" t="s">
        <v>228</v>
      </c>
      <c r="P1847" s="1" t="s">
        <v>45</v>
      </c>
    </row>
    <row r="1848" spans="1:16">
      <c r="A1848" s="1" t="s">
        <v>2146</v>
      </c>
      <c r="B1848" s="1" t="s">
        <v>61</v>
      </c>
      <c r="C1848" s="1" t="s">
        <v>27</v>
      </c>
      <c r="D1848" s="1" t="s">
        <v>402</v>
      </c>
      <c r="E1848" s="1" t="s">
        <v>35</v>
      </c>
      <c r="F1848" s="1" t="s">
        <v>57</v>
      </c>
      <c r="G1848" s="2">
        <v>45154</v>
      </c>
      <c r="I1848">
        <v>26</v>
      </c>
      <c r="J1848">
        <v>9</v>
      </c>
      <c r="K1848">
        <v>234</v>
      </c>
      <c r="L1848">
        <v>2023</v>
      </c>
      <c r="M1848">
        <v>8</v>
      </c>
      <c r="N1848" s="1" t="s">
        <v>112</v>
      </c>
      <c r="O1848" s="1" t="s">
        <v>120</v>
      </c>
      <c r="P1848" s="1" t="s">
        <v>45</v>
      </c>
    </row>
    <row r="1849" spans="1:16">
      <c r="A1849" s="1" t="s">
        <v>2147</v>
      </c>
      <c r="B1849" s="1" t="s">
        <v>97</v>
      </c>
      <c r="C1849" s="1" t="s">
        <v>62</v>
      </c>
      <c r="D1849" s="1" t="s">
        <v>352</v>
      </c>
      <c r="E1849" s="1" t="s">
        <v>20</v>
      </c>
      <c r="F1849" s="1" t="s">
        <v>57</v>
      </c>
      <c r="G1849" s="2">
        <v>44895</v>
      </c>
      <c r="H1849" t="b">
        <v>1</v>
      </c>
      <c r="I1849">
        <v>6.5</v>
      </c>
      <c r="J1849">
        <v>6</v>
      </c>
      <c r="K1849">
        <v>39</v>
      </c>
      <c r="L1849">
        <v>2022</v>
      </c>
      <c r="M1849">
        <v>11</v>
      </c>
      <c r="N1849" s="1" t="s">
        <v>52</v>
      </c>
      <c r="O1849" s="1" t="s">
        <v>395</v>
      </c>
      <c r="P1849" s="1" t="s">
        <v>24</v>
      </c>
    </row>
    <row r="1850" spans="1:16">
      <c r="A1850" s="1" t="s">
        <v>2148</v>
      </c>
      <c r="B1850" s="1" t="s">
        <v>118</v>
      </c>
      <c r="C1850" s="1" t="s">
        <v>98</v>
      </c>
      <c r="D1850" s="1" t="s">
        <v>522</v>
      </c>
      <c r="E1850" s="1" t="s">
        <v>70</v>
      </c>
      <c r="F1850" s="1" t="s">
        <v>57</v>
      </c>
      <c r="G1850" s="2">
        <v>44689</v>
      </c>
      <c r="H1850" t="b">
        <v>1</v>
      </c>
      <c r="I1850">
        <v>11</v>
      </c>
      <c r="J1850">
        <v>4</v>
      </c>
      <c r="K1850">
        <v>44</v>
      </c>
      <c r="L1850">
        <v>2022</v>
      </c>
      <c r="M1850">
        <v>5</v>
      </c>
      <c r="N1850" s="1" t="s">
        <v>43</v>
      </c>
      <c r="O1850" s="1" t="s">
        <v>44</v>
      </c>
      <c r="P1850" s="1" t="s">
        <v>24</v>
      </c>
    </row>
    <row r="1851" spans="1:16">
      <c r="A1851" s="1" t="s">
        <v>2149</v>
      </c>
      <c r="B1851" s="1" t="s">
        <v>130</v>
      </c>
      <c r="C1851" s="1" t="s">
        <v>41</v>
      </c>
      <c r="D1851" s="1" t="s">
        <v>307</v>
      </c>
      <c r="E1851" s="1" t="s">
        <v>20</v>
      </c>
      <c r="F1851" s="1" t="s">
        <v>57</v>
      </c>
      <c r="G1851" s="2">
        <v>44734</v>
      </c>
      <c r="H1851" t="b">
        <v>1</v>
      </c>
      <c r="I1851">
        <v>38</v>
      </c>
      <c r="J1851">
        <v>4</v>
      </c>
      <c r="K1851">
        <v>152</v>
      </c>
      <c r="L1851">
        <v>2022</v>
      </c>
      <c r="M1851">
        <v>6</v>
      </c>
      <c r="N1851" s="1" t="s">
        <v>58</v>
      </c>
      <c r="O1851" s="1" t="s">
        <v>156</v>
      </c>
      <c r="P1851" s="1" t="s">
        <v>24</v>
      </c>
    </row>
    <row r="1852" spans="1:16">
      <c r="A1852" s="1" t="s">
        <v>2150</v>
      </c>
      <c r="B1852" s="1" t="s">
        <v>26</v>
      </c>
      <c r="C1852" s="1" t="s">
        <v>41</v>
      </c>
      <c r="D1852" s="1" t="s">
        <v>524</v>
      </c>
      <c r="E1852" s="1" t="s">
        <v>35</v>
      </c>
      <c r="F1852" s="1" t="s">
        <v>21</v>
      </c>
      <c r="G1852" s="2">
        <v>45093</v>
      </c>
      <c r="I1852">
        <v>5</v>
      </c>
      <c r="J1852">
        <v>2</v>
      </c>
      <c r="K1852">
        <v>10</v>
      </c>
      <c r="L1852">
        <v>2023</v>
      </c>
      <c r="M1852">
        <v>6</v>
      </c>
      <c r="N1852" s="1" t="s">
        <v>58</v>
      </c>
      <c r="O1852" s="1" t="s">
        <v>59</v>
      </c>
      <c r="P1852" s="1" t="s">
        <v>45</v>
      </c>
    </row>
    <row r="1853" spans="1:16">
      <c r="A1853" s="1" t="s">
        <v>2151</v>
      </c>
      <c r="B1853" s="1" t="s">
        <v>220</v>
      </c>
      <c r="C1853" s="1" t="s">
        <v>48</v>
      </c>
      <c r="D1853" s="1" t="s">
        <v>257</v>
      </c>
      <c r="E1853" s="1" t="s">
        <v>35</v>
      </c>
      <c r="F1853" s="1" t="s">
        <v>21</v>
      </c>
      <c r="G1853" s="2">
        <v>45404</v>
      </c>
      <c r="H1853" t="b">
        <v>1</v>
      </c>
      <c r="I1853">
        <v>9.5</v>
      </c>
      <c r="J1853">
        <v>2</v>
      </c>
      <c r="K1853">
        <v>19</v>
      </c>
      <c r="L1853">
        <v>2024</v>
      </c>
      <c r="M1853">
        <v>4</v>
      </c>
      <c r="N1853" s="1" t="s">
        <v>22</v>
      </c>
      <c r="O1853" s="1" t="s">
        <v>23</v>
      </c>
      <c r="P1853" s="1" t="s">
        <v>24</v>
      </c>
    </row>
    <row r="1854" spans="1:16">
      <c r="A1854" s="1" t="s">
        <v>2152</v>
      </c>
      <c r="B1854" s="1" t="s">
        <v>220</v>
      </c>
      <c r="C1854" s="1" t="s">
        <v>18</v>
      </c>
      <c r="D1854" s="1" t="s">
        <v>578</v>
      </c>
      <c r="E1854" s="1" t="s">
        <v>35</v>
      </c>
      <c r="F1854" s="1" t="s">
        <v>57</v>
      </c>
      <c r="G1854" s="2">
        <v>44949</v>
      </c>
      <c r="H1854" t="b">
        <v>0</v>
      </c>
      <c r="I1854">
        <v>15.5</v>
      </c>
      <c r="J1854">
        <v>7</v>
      </c>
      <c r="K1854">
        <v>108.5</v>
      </c>
      <c r="L1854">
        <v>2023</v>
      </c>
      <c r="M1854">
        <v>1</v>
      </c>
      <c r="N1854" s="1" t="s">
        <v>78</v>
      </c>
      <c r="O1854" s="1" t="s">
        <v>188</v>
      </c>
      <c r="P1854" s="1" t="s">
        <v>38</v>
      </c>
    </row>
    <row r="1855" spans="1:16">
      <c r="A1855" s="1" t="s">
        <v>2153</v>
      </c>
      <c r="B1855" s="1" t="s">
        <v>32</v>
      </c>
      <c r="C1855" s="1" t="s">
        <v>98</v>
      </c>
      <c r="D1855" s="1" t="s">
        <v>701</v>
      </c>
      <c r="E1855" s="1" t="s">
        <v>20</v>
      </c>
      <c r="F1855" s="1" t="s">
        <v>21</v>
      </c>
      <c r="G1855" s="2">
        <v>44724</v>
      </c>
      <c r="H1855" t="b">
        <v>0</v>
      </c>
      <c r="I1855">
        <v>26</v>
      </c>
      <c r="J1855">
        <v>9</v>
      </c>
      <c r="K1855">
        <v>234</v>
      </c>
      <c r="L1855">
        <v>2022</v>
      </c>
      <c r="M1855">
        <v>6</v>
      </c>
      <c r="N1855" s="1" t="s">
        <v>58</v>
      </c>
      <c r="O1855" s="1" t="s">
        <v>156</v>
      </c>
      <c r="P1855" s="1" t="s">
        <v>38</v>
      </c>
    </row>
    <row r="1856" spans="1:16">
      <c r="A1856" s="1" t="s">
        <v>2154</v>
      </c>
      <c r="B1856" s="1" t="s">
        <v>124</v>
      </c>
      <c r="C1856" s="1" t="s">
        <v>98</v>
      </c>
      <c r="D1856" s="1" t="s">
        <v>416</v>
      </c>
      <c r="E1856" s="1" t="s">
        <v>70</v>
      </c>
      <c r="F1856" s="1" t="s">
        <v>57</v>
      </c>
      <c r="G1856" s="2">
        <v>45672</v>
      </c>
      <c r="H1856" t="b">
        <v>0</v>
      </c>
      <c r="I1856">
        <v>5</v>
      </c>
      <c r="J1856">
        <v>5</v>
      </c>
      <c r="K1856">
        <v>25</v>
      </c>
      <c r="L1856">
        <v>2025</v>
      </c>
      <c r="M1856">
        <v>1</v>
      </c>
      <c r="N1856" s="1" t="s">
        <v>78</v>
      </c>
      <c r="O1856" s="1" t="s">
        <v>79</v>
      </c>
      <c r="P1856" s="1" t="s">
        <v>38</v>
      </c>
    </row>
    <row r="1857" spans="1:16">
      <c r="A1857" s="1" t="s">
        <v>2155</v>
      </c>
      <c r="B1857" s="1" t="s">
        <v>161</v>
      </c>
      <c r="C1857" s="1" t="s">
        <v>62</v>
      </c>
      <c r="D1857" s="1" t="s">
        <v>65</v>
      </c>
      <c r="E1857" s="1" t="s">
        <v>70</v>
      </c>
      <c r="F1857" s="1" t="s">
        <v>57</v>
      </c>
      <c r="G1857" s="2">
        <v>44686</v>
      </c>
      <c r="I1857">
        <v>27.5</v>
      </c>
      <c r="J1857">
        <v>9</v>
      </c>
      <c r="K1857">
        <v>247.5</v>
      </c>
      <c r="L1857">
        <v>2022</v>
      </c>
      <c r="M1857">
        <v>5</v>
      </c>
      <c r="N1857" s="1" t="s">
        <v>43</v>
      </c>
      <c r="O1857" s="1" t="s">
        <v>44</v>
      </c>
      <c r="P1857" s="1" t="s">
        <v>45</v>
      </c>
    </row>
    <row r="1858" spans="1:16">
      <c r="A1858" s="1" t="s">
        <v>2156</v>
      </c>
      <c r="B1858" s="1" t="s">
        <v>61</v>
      </c>
      <c r="C1858" s="1" t="s">
        <v>33</v>
      </c>
      <c r="D1858" s="1" t="s">
        <v>167</v>
      </c>
      <c r="E1858" s="1" t="s">
        <v>70</v>
      </c>
      <c r="F1858" s="1" t="s">
        <v>57</v>
      </c>
      <c r="G1858" s="2">
        <v>45418</v>
      </c>
      <c r="H1858" t="b">
        <v>0</v>
      </c>
      <c r="I1858">
        <v>39.5</v>
      </c>
      <c r="J1858">
        <v>9</v>
      </c>
      <c r="K1858">
        <v>355.5</v>
      </c>
      <c r="L1858">
        <v>2024</v>
      </c>
      <c r="M1858">
        <v>5</v>
      </c>
      <c r="N1858" s="1" t="s">
        <v>43</v>
      </c>
      <c r="O1858" s="1" t="s">
        <v>309</v>
      </c>
      <c r="P1858" s="1" t="s">
        <v>38</v>
      </c>
    </row>
    <row r="1859" spans="1:16">
      <c r="A1859" s="1" t="s">
        <v>2157</v>
      </c>
      <c r="B1859" s="1" t="s">
        <v>55</v>
      </c>
      <c r="C1859" s="1" t="s">
        <v>18</v>
      </c>
      <c r="D1859" s="1" t="s">
        <v>91</v>
      </c>
      <c r="E1859" s="1" t="s">
        <v>35</v>
      </c>
      <c r="F1859" s="1" t="s">
        <v>21</v>
      </c>
      <c r="G1859" s="2">
        <v>44920</v>
      </c>
      <c r="I1859">
        <v>29</v>
      </c>
      <c r="J1859">
        <v>1</v>
      </c>
      <c r="K1859">
        <v>29</v>
      </c>
      <c r="L1859">
        <v>2022</v>
      </c>
      <c r="M1859">
        <v>12</v>
      </c>
      <c r="N1859" s="1" t="s">
        <v>75</v>
      </c>
      <c r="O1859" s="1" t="s">
        <v>225</v>
      </c>
      <c r="P1859" s="1" t="s">
        <v>45</v>
      </c>
    </row>
    <row r="1860" spans="1:16">
      <c r="A1860" s="1" t="s">
        <v>2158</v>
      </c>
      <c r="B1860" s="1" t="s">
        <v>61</v>
      </c>
      <c r="C1860" s="1" t="s">
        <v>98</v>
      </c>
      <c r="D1860" s="1" t="s">
        <v>701</v>
      </c>
      <c r="E1860" s="1" t="s">
        <v>70</v>
      </c>
      <c r="F1860" s="1" t="s">
        <v>21</v>
      </c>
      <c r="G1860" s="2">
        <v>44808</v>
      </c>
      <c r="H1860" t="b">
        <v>0</v>
      </c>
      <c r="I1860">
        <v>26</v>
      </c>
      <c r="J1860">
        <v>2</v>
      </c>
      <c r="K1860">
        <v>52</v>
      </c>
      <c r="L1860">
        <v>2022</v>
      </c>
      <c r="M1860">
        <v>9</v>
      </c>
      <c r="N1860" s="1" t="s">
        <v>82</v>
      </c>
      <c r="O1860" s="1" t="s">
        <v>122</v>
      </c>
      <c r="P1860" s="1" t="s">
        <v>38</v>
      </c>
    </row>
    <row r="1861" spans="1:16">
      <c r="A1861" s="1" t="s">
        <v>2159</v>
      </c>
      <c r="B1861" s="1" t="s">
        <v>110</v>
      </c>
      <c r="C1861" s="1" t="s">
        <v>176</v>
      </c>
      <c r="D1861" s="1" t="s">
        <v>198</v>
      </c>
      <c r="E1861" s="1" t="s">
        <v>70</v>
      </c>
      <c r="F1861" s="1" t="s">
        <v>21</v>
      </c>
      <c r="G1861" s="2">
        <v>45093</v>
      </c>
      <c r="H1861" t="b">
        <v>0</v>
      </c>
      <c r="I1861">
        <v>26</v>
      </c>
      <c r="J1861">
        <v>8</v>
      </c>
      <c r="K1861">
        <v>208</v>
      </c>
      <c r="L1861">
        <v>2023</v>
      </c>
      <c r="M1861">
        <v>6</v>
      </c>
      <c r="N1861" s="1" t="s">
        <v>58</v>
      </c>
      <c r="O1861" s="1" t="s">
        <v>59</v>
      </c>
      <c r="P1861" s="1" t="s">
        <v>38</v>
      </c>
    </row>
    <row r="1862" spans="1:16">
      <c r="A1862" s="1" t="s">
        <v>2160</v>
      </c>
      <c r="B1862" s="1" t="s">
        <v>130</v>
      </c>
      <c r="C1862" s="1" t="s">
        <v>48</v>
      </c>
      <c r="D1862" s="1" t="s">
        <v>292</v>
      </c>
      <c r="E1862" s="1" t="s">
        <v>20</v>
      </c>
      <c r="F1862" s="1" t="s">
        <v>21</v>
      </c>
      <c r="G1862" s="2">
        <v>44768</v>
      </c>
      <c r="H1862" t="b">
        <v>0</v>
      </c>
      <c r="I1862">
        <v>17</v>
      </c>
      <c r="J1862">
        <v>8</v>
      </c>
      <c r="K1862">
        <v>136</v>
      </c>
      <c r="L1862">
        <v>2022</v>
      </c>
      <c r="M1862">
        <v>7</v>
      </c>
      <c r="N1862" s="1" t="s">
        <v>29</v>
      </c>
      <c r="O1862" s="1" t="s">
        <v>180</v>
      </c>
      <c r="P1862" s="1" t="s">
        <v>38</v>
      </c>
    </row>
    <row r="1863" spans="1:16">
      <c r="A1863" s="1" t="s">
        <v>2161</v>
      </c>
      <c r="B1863" s="1" t="s">
        <v>68</v>
      </c>
      <c r="C1863" s="1" t="s">
        <v>18</v>
      </c>
      <c r="D1863" s="1" t="s">
        <v>218</v>
      </c>
      <c r="E1863" s="1" t="s">
        <v>20</v>
      </c>
      <c r="F1863" s="1" t="s">
        <v>21</v>
      </c>
      <c r="G1863" s="2">
        <v>45393</v>
      </c>
      <c r="H1863" t="b">
        <v>1</v>
      </c>
      <c r="I1863">
        <v>21.5</v>
      </c>
      <c r="J1863">
        <v>8</v>
      </c>
      <c r="K1863">
        <v>172</v>
      </c>
      <c r="L1863">
        <v>2024</v>
      </c>
      <c r="M1863">
        <v>4</v>
      </c>
      <c r="N1863" s="1" t="s">
        <v>22</v>
      </c>
      <c r="O1863" s="1" t="s">
        <v>23</v>
      </c>
      <c r="P1863" s="1" t="s">
        <v>24</v>
      </c>
    </row>
    <row r="1864" spans="1:16">
      <c r="A1864" s="1" t="s">
        <v>2162</v>
      </c>
      <c r="B1864" s="1" t="s">
        <v>61</v>
      </c>
      <c r="C1864" s="1" t="s">
        <v>176</v>
      </c>
      <c r="D1864" s="1" t="s">
        <v>186</v>
      </c>
      <c r="E1864" s="1" t="s">
        <v>20</v>
      </c>
      <c r="F1864" s="1" t="s">
        <v>21</v>
      </c>
      <c r="G1864" s="2">
        <v>44574</v>
      </c>
      <c r="I1864">
        <v>11</v>
      </c>
      <c r="J1864">
        <v>10</v>
      </c>
      <c r="K1864">
        <v>110</v>
      </c>
      <c r="L1864">
        <v>2022</v>
      </c>
      <c r="M1864">
        <v>1</v>
      </c>
      <c r="N1864" s="1" t="s">
        <v>78</v>
      </c>
      <c r="O1864" s="1" t="s">
        <v>273</v>
      </c>
      <c r="P1864" s="1" t="s">
        <v>45</v>
      </c>
    </row>
    <row r="1865" spans="1:16">
      <c r="A1865" s="1" t="s">
        <v>2163</v>
      </c>
      <c r="B1865" s="1" t="s">
        <v>158</v>
      </c>
      <c r="C1865" s="1" t="s">
        <v>98</v>
      </c>
      <c r="D1865" s="1" t="s">
        <v>404</v>
      </c>
      <c r="E1865" s="1" t="s">
        <v>20</v>
      </c>
      <c r="F1865" s="1" t="s">
        <v>57</v>
      </c>
      <c r="G1865" s="2">
        <v>45660</v>
      </c>
      <c r="H1865" t="b">
        <v>0</v>
      </c>
      <c r="I1865">
        <v>33.5</v>
      </c>
      <c r="J1865">
        <v>8</v>
      </c>
      <c r="K1865">
        <v>268</v>
      </c>
      <c r="L1865">
        <v>2025</v>
      </c>
      <c r="M1865">
        <v>1</v>
      </c>
      <c r="N1865" s="1" t="s">
        <v>78</v>
      </c>
      <c r="O1865" s="1" t="s">
        <v>79</v>
      </c>
      <c r="P1865" s="1" t="s">
        <v>38</v>
      </c>
    </row>
    <row r="1866" spans="1:16">
      <c r="A1866" s="1" t="s">
        <v>2164</v>
      </c>
      <c r="B1866" s="1" t="s">
        <v>118</v>
      </c>
      <c r="C1866" s="1" t="s">
        <v>98</v>
      </c>
      <c r="D1866" s="1" t="s">
        <v>165</v>
      </c>
      <c r="E1866" s="1" t="s">
        <v>70</v>
      </c>
      <c r="F1866" s="1" t="s">
        <v>21</v>
      </c>
      <c r="G1866" s="2">
        <v>44982</v>
      </c>
      <c r="H1866" t="b">
        <v>0</v>
      </c>
      <c r="I1866">
        <v>18.5</v>
      </c>
      <c r="J1866">
        <v>2</v>
      </c>
      <c r="K1866">
        <v>37</v>
      </c>
      <c r="L1866">
        <v>2023</v>
      </c>
      <c r="M1866">
        <v>2</v>
      </c>
      <c r="N1866" s="1" t="s">
        <v>100</v>
      </c>
      <c r="O1866" s="1" t="s">
        <v>145</v>
      </c>
      <c r="P1866" s="1" t="s">
        <v>38</v>
      </c>
    </row>
    <row r="1867" spans="1:16">
      <c r="A1867" s="1" t="s">
        <v>2165</v>
      </c>
      <c r="B1867" s="1" t="s">
        <v>47</v>
      </c>
      <c r="C1867" s="1" t="s">
        <v>41</v>
      </c>
      <c r="D1867" s="1" t="s">
        <v>170</v>
      </c>
      <c r="E1867" s="1" t="s">
        <v>20</v>
      </c>
      <c r="F1867" s="1" t="s">
        <v>57</v>
      </c>
      <c r="G1867" s="2">
        <v>44837</v>
      </c>
      <c r="H1867" t="b">
        <v>0</v>
      </c>
      <c r="I1867">
        <v>15.5</v>
      </c>
      <c r="J1867">
        <v>3</v>
      </c>
      <c r="K1867">
        <v>46.5</v>
      </c>
      <c r="L1867">
        <v>2022</v>
      </c>
      <c r="M1867">
        <v>10</v>
      </c>
      <c r="N1867" s="1" t="s">
        <v>36</v>
      </c>
      <c r="O1867" s="1" t="s">
        <v>37</v>
      </c>
      <c r="P1867" s="1" t="s">
        <v>38</v>
      </c>
    </row>
    <row r="1868" spans="1:16">
      <c r="A1868" s="1" t="s">
        <v>2166</v>
      </c>
      <c r="B1868" s="1" t="s">
        <v>152</v>
      </c>
      <c r="C1868" s="1" t="s">
        <v>33</v>
      </c>
      <c r="D1868" s="1" t="s">
        <v>74</v>
      </c>
      <c r="E1868" s="1" t="s">
        <v>70</v>
      </c>
      <c r="F1868" s="1" t="s">
        <v>21</v>
      </c>
      <c r="G1868" s="2">
        <v>45387</v>
      </c>
      <c r="I1868">
        <v>8</v>
      </c>
      <c r="J1868">
        <v>2</v>
      </c>
      <c r="K1868">
        <v>16</v>
      </c>
      <c r="L1868">
        <v>2024</v>
      </c>
      <c r="M1868">
        <v>4</v>
      </c>
      <c r="N1868" s="1" t="s">
        <v>22</v>
      </c>
      <c r="O1868" s="1" t="s">
        <v>23</v>
      </c>
      <c r="P1868" s="1" t="s">
        <v>45</v>
      </c>
    </row>
    <row r="1869" spans="1:16">
      <c r="A1869" s="1" t="s">
        <v>2167</v>
      </c>
      <c r="B1869" s="1" t="s">
        <v>130</v>
      </c>
      <c r="C1869" s="1" t="s">
        <v>41</v>
      </c>
      <c r="D1869" s="1" t="s">
        <v>105</v>
      </c>
      <c r="E1869" s="1" t="s">
        <v>35</v>
      </c>
      <c r="F1869" s="1" t="s">
        <v>21</v>
      </c>
      <c r="G1869" s="2">
        <v>45014</v>
      </c>
      <c r="H1869" t="b">
        <v>0</v>
      </c>
      <c r="I1869">
        <v>14</v>
      </c>
      <c r="J1869">
        <v>4</v>
      </c>
      <c r="K1869">
        <v>56</v>
      </c>
      <c r="L1869">
        <v>2023</v>
      </c>
      <c r="M1869">
        <v>3</v>
      </c>
      <c r="N1869" s="1" t="s">
        <v>71</v>
      </c>
      <c r="O1869" s="1" t="s">
        <v>228</v>
      </c>
      <c r="P1869" s="1" t="s">
        <v>38</v>
      </c>
    </row>
    <row r="1870" spans="1:16">
      <c r="A1870" s="1" t="s">
        <v>2168</v>
      </c>
      <c r="B1870" s="1" t="s">
        <v>124</v>
      </c>
      <c r="C1870" s="1" t="s">
        <v>62</v>
      </c>
      <c r="D1870" s="1" t="s">
        <v>337</v>
      </c>
      <c r="E1870" s="1" t="s">
        <v>35</v>
      </c>
      <c r="F1870" s="1" t="s">
        <v>57</v>
      </c>
      <c r="G1870" s="2">
        <v>44639</v>
      </c>
      <c r="H1870" t="b">
        <v>1</v>
      </c>
      <c r="I1870">
        <v>5</v>
      </c>
      <c r="J1870">
        <v>5</v>
      </c>
      <c r="K1870">
        <v>25</v>
      </c>
      <c r="L1870">
        <v>2022</v>
      </c>
      <c r="M1870">
        <v>3</v>
      </c>
      <c r="N1870" s="1" t="s">
        <v>71</v>
      </c>
      <c r="O1870" s="1" t="s">
        <v>126</v>
      </c>
      <c r="P1870" s="1" t="s">
        <v>24</v>
      </c>
    </row>
    <row r="1871" spans="1:16">
      <c r="A1871" s="1" t="s">
        <v>2169</v>
      </c>
      <c r="B1871" s="1" t="s">
        <v>32</v>
      </c>
      <c r="C1871" s="1" t="s">
        <v>33</v>
      </c>
      <c r="D1871" s="1" t="s">
        <v>441</v>
      </c>
      <c r="E1871" s="1" t="s">
        <v>35</v>
      </c>
      <c r="F1871" s="1" t="s">
        <v>57</v>
      </c>
      <c r="G1871" s="2">
        <v>45489</v>
      </c>
      <c r="I1871">
        <v>41</v>
      </c>
      <c r="J1871">
        <v>1</v>
      </c>
      <c r="K1871">
        <v>41</v>
      </c>
      <c r="L1871">
        <v>2024</v>
      </c>
      <c r="M1871">
        <v>7</v>
      </c>
      <c r="N1871" s="1" t="s">
        <v>29</v>
      </c>
      <c r="O1871" s="1" t="s">
        <v>199</v>
      </c>
      <c r="P1871" s="1" t="s">
        <v>45</v>
      </c>
    </row>
    <row r="1872" spans="1:16">
      <c r="A1872" s="1" t="s">
        <v>2170</v>
      </c>
      <c r="B1872" s="1" t="s">
        <v>115</v>
      </c>
      <c r="C1872" s="1" t="s">
        <v>98</v>
      </c>
      <c r="D1872" s="1" t="s">
        <v>701</v>
      </c>
      <c r="E1872" s="1" t="s">
        <v>70</v>
      </c>
      <c r="F1872" s="1" t="s">
        <v>21</v>
      </c>
      <c r="G1872" s="2">
        <v>45435</v>
      </c>
      <c r="I1872">
        <v>26</v>
      </c>
      <c r="J1872">
        <v>5</v>
      </c>
      <c r="K1872">
        <v>130</v>
      </c>
      <c r="L1872">
        <v>2024</v>
      </c>
      <c r="M1872">
        <v>5</v>
      </c>
      <c r="N1872" s="1" t="s">
        <v>43</v>
      </c>
      <c r="O1872" s="1" t="s">
        <v>309</v>
      </c>
      <c r="P1872" s="1" t="s">
        <v>45</v>
      </c>
    </row>
    <row r="1873" spans="1:16">
      <c r="A1873" s="1" t="s">
        <v>2171</v>
      </c>
      <c r="B1873" s="1" t="s">
        <v>103</v>
      </c>
      <c r="C1873" s="1" t="s">
        <v>33</v>
      </c>
      <c r="D1873" s="1" t="s">
        <v>282</v>
      </c>
      <c r="E1873" s="1" t="s">
        <v>35</v>
      </c>
      <c r="F1873" s="1" t="s">
        <v>21</v>
      </c>
      <c r="G1873" s="2">
        <v>45458</v>
      </c>
      <c r="I1873">
        <v>15.5</v>
      </c>
      <c r="J1873">
        <v>9</v>
      </c>
      <c r="K1873">
        <v>139.5</v>
      </c>
      <c r="L1873">
        <v>2024</v>
      </c>
      <c r="M1873">
        <v>6</v>
      </c>
      <c r="N1873" s="1" t="s">
        <v>58</v>
      </c>
      <c r="O1873" s="1" t="s">
        <v>148</v>
      </c>
      <c r="P1873" s="1" t="s">
        <v>45</v>
      </c>
    </row>
    <row r="1874" spans="1:16">
      <c r="A1874" s="1" t="s">
        <v>2172</v>
      </c>
      <c r="B1874" s="1" t="s">
        <v>169</v>
      </c>
      <c r="C1874" s="1" t="s">
        <v>48</v>
      </c>
      <c r="D1874" s="1" t="s">
        <v>131</v>
      </c>
      <c r="E1874" s="1" t="s">
        <v>20</v>
      </c>
      <c r="F1874" s="1" t="s">
        <v>21</v>
      </c>
      <c r="G1874" s="2">
        <v>45566</v>
      </c>
      <c r="H1874" t="b">
        <v>0</v>
      </c>
      <c r="I1874">
        <v>24.5</v>
      </c>
      <c r="J1874">
        <v>2</v>
      </c>
      <c r="K1874">
        <v>49</v>
      </c>
      <c r="L1874">
        <v>2024</v>
      </c>
      <c r="M1874">
        <v>10</v>
      </c>
      <c r="N1874" s="1" t="s">
        <v>36</v>
      </c>
      <c r="O1874" s="1" t="s">
        <v>140</v>
      </c>
      <c r="P1874" s="1" t="s">
        <v>38</v>
      </c>
    </row>
    <row r="1875" spans="1:16">
      <c r="A1875" s="1" t="s">
        <v>2173</v>
      </c>
      <c r="B1875" s="1" t="s">
        <v>47</v>
      </c>
      <c r="C1875" s="1" t="s">
        <v>33</v>
      </c>
      <c r="D1875" s="1" t="s">
        <v>1156</v>
      </c>
      <c r="E1875" s="1" t="s">
        <v>20</v>
      </c>
      <c r="F1875" s="1" t="s">
        <v>21</v>
      </c>
      <c r="G1875" s="2">
        <v>45361</v>
      </c>
      <c r="H1875" t="b">
        <v>0</v>
      </c>
      <c r="I1875">
        <v>18.5</v>
      </c>
      <c r="J1875">
        <v>3</v>
      </c>
      <c r="K1875">
        <v>55.5</v>
      </c>
      <c r="L1875">
        <v>2024</v>
      </c>
      <c r="M1875">
        <v>3</v>
      </c>
      <c r="N1875" s="1" t="s">
        <v>71</v>
      </c>
      <c r="O1875" s="1" t="s">
        <v>72</v>
      </c>
      <c r="P1875" s="1" t="s">
        <v>38</v>
      </c>
    </row>
    <row r="1876" spans="1:16">
      <c r="A1876" s="1" t="s">
        <v>2174</v>
      </c>
      <c r="B1876" s="1" t="s">
        <v>152</v>
      </c>
      <c r="C1876" s="1" t="s">
        <v>27</v>
      </c>
      <c r="D1876" s="1" t="s">
        <v>2175</v>
      </c>
      <c r="E1876" s="1" t="s">
        <v>70</v>
      </c>
      <c r="F1876" s="1" t="s">
        <v>21</v>
      </c>
      <c r="G1876" s="2">
        <v>44635</v>
      </c>
      <c r="H1876" t="b">
        <v>0</v>
      </c>
      <c r="I1876">
        <v>21.5</v>
      </c>
      <c r="J1876">
        <v>4</v>
      </c>
      <c r="K1876">
        <v>86</v>
      </c>
      <c r="L1876">
        <v>2022</v>
      </c>
      <c r="M1876">
        <v>3</v>
      </c>
      <c r="N1876" s="1" t="s">
        <v>71</v>
      </c>
      <c r="O1876" s="1" t="s">
        <v>126</v>
      </c>
      <c r="P1876" s="1" t="s">
        <v>38</v>
      </c>
    </row>
    <row r="1877" spans="1:16">
      <c r="A1877" s="1" t="s">
        <v>2176</v>
      </c>
      <c r="B1877" s="1" t="s">
        <v>26</v>
      </c>
      <c r="C1877" s="1" t="s">
        <v>33</v>
      </c>
      <c r="D1877" s="1" t="s">
        <v>34</v>
      </c>
      <c r="E1877" s="1" t="s">
        <v>35</v>
      </c>
      <c r="F1877" s="1" t="s">
        <v>21</v>
      </c>
      <c r="G1877" s="2">
        <v>45464</v>
      </c>
      <c r="H1877" t="b">
        <v>0</v>
      </c>
      <c r="I1877">
        <v>21.5</v>
      </c>
      <c r="J1877">
        <v>10</v>
      </c>
      <c r="K1877">
        <v>215</v>
      </c>
      <c r="L1877">
        <v>2024</v>
      </c>
      <c r="M1877">
        <v>6</v>
      </c>
      <c r="N1877" s="1" t="s">
        <v>58</v>
      </c>
      <c r="O1877" s="1" t="s">
        <v>148</v>
      </c>
      <c r="P1877" s="1" t="s">
        <v>38</v>
      </c>
    </row>
    <row r="1878" spans="1:16">
      <c r="A1878" s="1" t="s">
        <v>2177</v>
      </c>
      <c r="B1878" s="1" t="s">
        <v>152</v>
      </c>
      <c r="C1878" s="1" t="s">
        <v>48</v>
      </c>
      <c r="D1878" s="1" t="s">
        <v>467</v>
      </c>
      <c r="E1878" s="1" t="s">
        <v>70</v>
      </c>
      <c r="F1878" s="1" t="s">
        <v>57</v>
      </c>
      <c r="G1878" s="2">
        <v>45070</v>
      </c>
      <c r="H1878" t="b">
        <v>0</v>
      </c>
      <c r="I1878">
        <v>11</v>
      </c>
      <c r="J1878">
        <v>6</v>
      </c>
      <c r="K1878">
        <v>66</v>
      </c>
      <c r="L1878">
        <v>2023</v>
      </c>
      <c r="M1878">
        <v>5</v>
      </c>
      <c r="N1878" s="1" t="s">
        <v>43</v>
      </c>
      <c r="O1878" s="1" t="s">
        <v>163</v>
      </c>
      <c r="P1878" s="1" t="s">
        <v>38</v>
      </c>
    </row>
    <row r="1879" spans="1:16">
      <c r="A1879" s="1" t="s">
        <v>2178</v>
      </c>
      <c r="B1879" s="1" t="s">
        <v>85</v>
      </c>
      <c r="C1879" s="1" t="s">
        <v>176</v>
      </c>
      <c r="D1879" s="1" t="s">
        <v>51</v>
      </c>
      <c r="E1879" s="1" t="s">
        <v>35</v>
      </c>
      <c r="F1879" s="1" t="s">
        <v>21</v>
      </c>
      <c r="G1879" s="2">
        <v>44996</v>
      </c>
      <c r="H1879" t="b">
        <v>0</v>
      </c>
      <c r="I1879">
        <v>29</v>
      </c>
      <c r="J1879">
        <v>8</v>
      </c>
      <c r="K1879">
        <v>232</v>
      </c>
      <c r="L1879">
        <v>2023</v>
      </c>
      <c r="M1879">
        <v>3</v>
      </c>
      <c r="N1879" s="1" t="s">
        <v>71</v>
      </c>
      <c r="O1879" s="1" t="s">
        <v>228</v>
      </c>
      <c r="P1879" s="1" t="s">
        <v>38</v>
      </c>
    </row>
    <row r="1880" spans="1:16">
      <c r="A1880" s="1" t="s">
        <v>2179</v>
      </c>
      <c r="B1880" s="1" t="s">
        <v>64</v>
      </c>
      <c r="C1880" s="1" t="s">
        <v>48</v>
      </c>
      <c r="D1880" s="1" t="s">
        <v>116</v>
      </c>
      <c r="E1880" s="1" t="s">
        <v>20</v>
      </c>
      <c r="F1880" s="1" t="s">
        <v>21</v>
      </c>
      <c r="G1880" s="2">
        <v>45218</v>
      </c>
      <c r="H1880" t="b">
        <v>0</v>
      </c>
      <c r="I1880">
        <v>18.5</v>
      </c>
      <c r="J1880">
        <v>3</v>
      </c>
      <c r="K1880">
        <v>55.5</v>
      </c>
      <c r="L1880">
        <v>2023</v>
      </c>
      <c r="M1880">
        <v>10</v>
      </c>
      <c r="N1880" s="1" t="s">
        <v>36</v>
      </c>
      <c r="O1880" s="1" t="s">
        <v>108</v>
      </c>
      <c r="P1880" s="1" t="s">
        <v>38</v>
      </c>
    </row>
    <row r="1881" spans="1:16">
      <c r="A1881" s="1" t="s">
        <v>2180</v>
      </c>
      <c r="B1881" s="1" t="s">
        <v>64</v>
      </c>
      <c r="C1881" s="1" t="s">
        <v>98</v>
      </c>
      <c r="D1881" s="1" t="s">
        <v>410</v>
      </c>
      <c r="E1881" s="1" t="s">
        <v>35</v>
      </c>
      <c r="F1881" s="1" t="s">
        <v>21</v>
      </c>
      <c r="G1881" s="2">
        <v>44627</v>
      </c>
      <c r="H1881" t="b">
        <v>0</v>
      </c>
      <c r="I1881">
        <v>38</v>
      </c>
      <c r="J1881">
        <v>2</v>
      </c>
      <c r="K1881">
        <v>76</v>
      </c>
      <c r="L1881">
        <v>2022</v>
      </c>
      <c r="M1881">
        <v>3</v>
      </c>
      <c r="N1881" s="1" t="s">
        <v>71</v>
      </c>
      <c r="O1881" s="1" t="s">
        <v>126</v>
      </c>
      <c r="P1881" s="1" t="s">
        <v>38</v>
      </c>
    </row>
    <row r="1882" spans="1:16">
      <c r="A1882" s="1" t="s">
        <v>2181</v>
      </c>
      <c r="B1882" s="1" t="s">
        <v>85</v>
      </c>
      <c r="C1882" s="1" t="s">
        <v>48</v>
      </c>
      <c r="D1882" s="1" t="s">
        <v>131</v>
      </c>
      <c r="E1882" s="1" t="s">
        <v>70</v>
      </c>
      <c r="F1882" s="1" t="s">
        <v>21</v>
      </c>
      <c r="G1882" s="2">
        <v>45163</v>
      </c>
      <c r="I1882">
        <v>24.5</v>
      </c>
      <c r="J1882">
        <v>6</v>
      </c>
      <c r="K1882">
        <v>147</v>
      </c>
      <c r="L1882">
        <v>2023</v>
      </c>
      <c r="M1882">
        <v>8</v>
      </c>
      <c r="N1882" s="1" t="s">
        <v>112</v>
      </c>
      <c r="O1882" s="1" t="s">
        <v>120</v>
      </c>
      <c r="P1882" s="1" t="s">
        <v>45</v>
      </c>
    </row>
    <row r="1883" spans="1:16">
      <c r="A1883" s="1" t="s">
        <v>2182</v>
      </c>
      <c r="B1883" s="1" t="s">
        <v>115</v>
      </c>
      <c r="C1883" s="1" t="s">
        <v>41</v>
      </c>
      <c r="D1883" s="1" t="s">
        <v>105</v>
      </c>
      <c r="E1883" s="1" t="s">
        <v>70</v>
      </c>
      <c r="F1883" s="1" t="s">
        <v>57</v>
      </c>
      <c r="G1883" s="2">
        <v>45345</v>
      </c>
      <c r="I1883">
        <v>14</v>
      </c>
      <c r="J1883">
        <v>8</v>
      </c>
      <c r="K1883">
        <v>112</v>
      </c>
      <c r="L1883">
        <v>2024</v>
      </c>
      <c r="M1883">
        <v>2</v>
      </c>
      <c r="N1883" s="1" t="s">
        <v>100</v>
      </c>
      <c r="O1883" s="1" t="s">
        <v>348</v>
      </c>
      <c r="P1883" s="1" t="s">
        <v>45</v>
      </c>
    </row>
    <row r="1884" spans="1:16">
      <c r="A1884" s="1" t="s">
        <v>2183</v>
      </c>
      <c r="B1884" s="1" t="s">
        <v>97</v>
      </c>
      <c r="C1884" s="1" t="s">
        <v>27</v>
      </c>
      <c r="D1884" s="1" t="s">
        <v>327</v>
      </c>
      <c r="E1884" s="1" t="s">
        <v>70</v>
      </c>
      <c r="F1884" s="1" t="s">
        <v>57</v>
      </c>
      <c r="G1884" s="2">
        <v>45450</v>
      </c>
      <c r="H1884" t="b">
        <v>1</v>
      </c>
      <c r="I1884">
        <v>5</v>
      </c>
      <c r="J1884">
        <v>8</v>
      </c>
      <c r="K1884">
        <v>40</v>
      </c>
      <c r="L1884">
        <v>2024</v>
      </c>
      <c r="M1884">
        <v>6</v>
      </c>
      <c r="N1884" s="1" t="s">
        <v>58</v>
      </c>
      <c r="O1884" s="1" t="s">
        <v>148</v>
      </c>
      <c r="P1884" s="1" t="s">
        <v>24</v>
      </c>
    </row>
    <row r="1885" spans="1:16">
      <c r="A1885" s="1" t="s">
        <v>2184</v>
      </c>
      <c r="B1885" s="1" t="s">
        <v>40</v>
      </c>
      <c r="C1885" s="1" t="s">
        <v>98</v>
      </c>
      <c r="D1885" s="1" t="s">
        <v>478</v>
      </c>
      <c r="E1885" s="1" t="s">
        <v>20</v>
      </c>
      <c r="F1885" s="1" t="s">
        <v>57</v>
      </c>
      <c r="G1885" s="2">
        <v>45664</v>
      </c>
      <c r="H1885" t="b">
        <v>1</v>
      </c>
      <c r="I1885">
        <v>41</v>
      </c>
      <c r="J1885">
        <v>8</v>
      </c>
      <c r="K1885">
        <v>328</v>
      </c>
      <c r="L1885">
        <v>2025</v>
      </c>
      <c r="M1885">
        <v>1</v>
      </c>
      <c r="N1885" s="1" t="s">
        <v>78</v>
      </c>
      <c r="O1885" s="1" t="s">
        <v>79</v>
      </c>
      <c r="P1885" s="1" t="s">
        <v>24</v>
      </c>
    </row>
    <row r="1886" spans="1:16">
      <c r="A1886" s="1" t="s">
        <v>2185</v>
      </c>
      <c r="B1886" s="1" t="s">
        <v>130</v>
      </c>
      <c r="C1886" s="1" t="s">
        <v>33</v>
      </c>
      <c r="D1886" s="1" t="s">
        <v>996</v>
      </c>
      <c r="E1886" s="1" t="s">
        <v>35</v>
      </c>
      <c r="F1886" s="1" t="s">
        <v>21</v>
      </c>
      <c r="G1886" s="2">
        <v>45328</v>
      </c>
      <c r="I1886">
        <v>20</v>
      </c>
      <c r="J1886">
        <v>5</v>
      </c>
      <c r="K1886">
        <v>100</v>
      </c>
      <c r="L1886">
        <v>2024</v>
      </c>
      <c r="M1886">
        <v>2</v>
      </c>
      <c r="N1886" s="1" t="s">
        <v>100</v>
      </c>
      <c r="O1886" s="1" t="s">
        <v>348</v>
      </c>
      <c r="P1886" s="1" t="s">
        <v>45</v>
      </c>
    </row>
    <row r="1887" spans="1:16">
      <c r="A1887" s="1" t="s">
        <v>2186</v>
      </c>
      <c r="B1887" s="1" t="s">
        <v>142</v>
      </c>
      <c r="C1887" s="1" t="s">
        <v>27</v>
      </c>
      <c r="D1887" s="1" t="s">
        <v>264</v>
      </c>
      <c r="E1887" s="1" t="s">
        <v>20</v>
      </c>
      <c r="F1887" s="1" t="s">
        <v>57</v>
      </c>
      <c r="G1887" s="2">
        <v>45156</v>
      </c>
      <c r="H1887" t="b">
        <v>0</v>
      </c>
      <c r="I1887">
        <v>9.5</v>
      </c>
      <c r="J1887">
        <v>6</v>
      </c>
      <c r="K1887">
        <v>57</v>
      </c>
      <c r="L1887">
        <v>2023</v>
      </c>
      <c r="M1887">
        <v>8</v>
      </c>
      <c r="N1887" s="1" t="s">
        <v>112</v>
      </c>
      <c r="O1887" s="1" t="s">
        <v>120</v>
      </c>
      <c r="P1887" s="1" t="s">
        <v>38</v>
      </c>
    </row>
    <row r="1888" spans="1:16">
      <c r="A1888" s="1" t="s">
        <v>2187</v>
      </c>
      <c r="B1888" s="1" t="s">
        <v>118</v>
      </c>
      <c r="C1888" s="1" t="s">
        <v>48</v>
      </c>
      <c r="D1888" s="1" t="s">
        <v>467</v>
      </c>
      <c r="E1888" s="1" t="s">
        <v>20</v>
      </c>
      <c r="F1888" s="1" t="s">
        <v>21</v>
      </c>
      <c r="G1888" s="2">
        <v>45016</v>
      </c>
      <c r="H1888" t="b">
        <v>0</v>
      </c>
      <c r="I1888">
        <v>11</v>
      </c>
      <c r="J1888">
        <v>7</v>
      </c>
      <c r="K1888">
        <v>77</v>
      </c>
      <c r="L1888">
        <v>2023</v>
      </c>
      <c r="M1888">
        <v>3</v>
      </c>
      <c r="N1888" s="1" t="s">
        <v>71</v>
      </c>
      <c r="O1888" s="1" t="s">
        <v>228</v>
      </c>
      <c r="P1888" s="1" t="s">
        <v>38</v>
      </c>
    </row>
    <row r="1889" spans="1:16">
      <c r="A1889" s="1" t="s">
        <v>2188</v>
      </c>
      <c r="B1889" s="1" t="s">
        <v>17</v>
      </c>
      <c r="C1889" s="1" t="s">
        <v>33</v>
      </c>
      <c r="D1889" s="1" t="s">
        <v>441</v>
      </c>
      <c r="E1889" s="1" t="s">
        <v>70</v>
      </c>
      <c r="F1889" s="1" t="s">
        <v>21</v>
      </c>
      <c r="G1889" s="2">
        <v>44818</v>
      </c>
      <c r="I1889">
        <v>41</v>
      </c>
      <c r="J1889">
        <v>3</v>
      </c>
      <c r="K1889">
        <v>123</v>
      </c>
      <c r="L1889">
        <v>2022</v>
      </c>
      <c r="M1889">
        <v>9</v>
      </c>
      <c r="N1889" s="1" t="s">
        <v>82</v>
      </c>
      <c r="O1889" s="1" t="s">
        <v>122</v>
      </c>
      <c r="P1889" s="1" t="s">
        <v>45</v>
      </c>
    </row>
    <row r="1890" spans="1:16">
      <c r="A1890" s="1" t="s">
        <v>2189</v>
      </c>
      <c r="B1890" s="1" t="s">
        <v>110</v>
      </c>
      <c r="C1890" s="1" t="s">
        <v>18</v>
      </c>
      <c r="D1890" s="1" t="s">
        <v>51</v>
      </c>
      <c r="E1890" s="1" t="s">
        <v>70</v>
      </c>
      <c r="F1890" s="1" t="s">
        <v>57</v>
      </c>
      <c r="G1890" s="2">
        <v>45060</v>
      </c>
      <c r="I1890">
        <v>24.5</v>
      </c>
      <c r="L1890">
        <v>2023</v>
      </c>
      <c r="M1890">
        <v>5</v>
      </c>
      <c r="N1890" s="1" t="s">
        <v>43</v>
      </c>
      <c r="O1890" s="1" t="s">
        <v>163</v>
      </c>
      <c r="P1890" s="1" t="s">
        <v>45</v>
      </c>
    </row>
    <row r="1891" spans="1:16">
      <c r="A1891" s="1" t="s">
        <v>2190</v>
      </c>
      <c r="B1891" s="1" t="s">
        <v>47</v>
      </c>
      <c r="C1891" s="1" t="s">
        <v>98</v>
      </c>
      <c r="D1891" s="1" t="s">
        <v>165</v>
      </c>
      <c r="E1891" s="1" t="s">
        <v>35</v>
      </c>
      <c r="F1891" s="1" t="s">
        <v>21</v>
      </c>
      <c r="G1891" s="2">
        <v>45428</v>
      </c>
      <c r="H1891" t="b">
        <v>0</v>
      </c>
      <c r="I1891">
        <v>18.5</v>
      </c>
      <c r="J1891">
        <v>6</v>
      </c>
      <c r="K1891">
        <v>111</v>
      </c>
      <c r="L1891">
        <v>2024</v>
      </c>
      <c r="M1891">
        <v>5</v>
      </c>
      <c r="N1891" s="1" t="s">
        <v>43</v>
      </c>
      <c r="O1891" s="1" t="s">
        <v>309</v>
      </c>
      <c r="P1891" s="1" t="s">
        <v>38</v>
      </c>
    </row>
    <row r="1892" spans="1:16">
      <c r="A1892" s="1" t="s">
        <v>2191</v>
      </c>
      <c r="B1892" s="1" t="s">
        <v>161</v>
      </c>
      <c r="C1892" s="1" t="s">
        <v>98</v>
      </c>
      <c r="D1892" s="1" t="s">
        <v>301</v>
      </c>
      <c r="E1892" s="1" t="s">
        <v>35</v>
      </c>
      <c r="F1892" s="1" t="s">
        <v>57</v>
      </c>
      <c r="G1892" s="2">
        <v>45156</v>
      </c>
      <c r="I1892">
        <v>15.5</v>
      </c>
      <c r="J1892">
        <v>2</v>
      </c>
      <c r="K1892">
        <v>31</v>
      </c>
      <c r="L1892">
        <v>2023</v>
      </c>
      <c r="M1892">
        <v>8</v>
      </c>
      <c r="N1892" s="1" t="s">
        <v>112</v>
      </c>
      <c r="O1892" s="1" t="s">
        <v>120</v>
      </c>
      <c r="P1892" s="1" t="s">
        <v>45</v>
      </c>
    </row>
    <row r="1893" spans="1:16">
      <c r="A1893" s="1" t="s">
        <v>2192</v>
      </c>
      <c r="B1893" s="1" t="s">
        <v>61</v>
      </c>
      <c r="C1893" s="1" t="s">
        <v>62</v>
      </c>
      <c r="D1893" s="1" t="s">
        <v>128</v>
      </c>
      <c r="E1893" s="1" t="s">
        <v>70</v>
      </c>
      <c r="F1893" s="1" t="s">
        <v>21</v>
      </c>
      <c r="G1893" s="2">
        <v>44739</v>
      </c>
      <c r="I1893">
        <v>41</v>
      </c>
      <c r="J1893">
        <v>6</v>
      </c>
      <c r="K1893">
        <v>246</v>
      </c>
      <c r="L1893">
        <v>2022</v>
      </c>
      <c r="M1893">
        <v>6</v>
      </c>
      <c r="N1893" s="1" t="s">
        <v>58</v>
      </c>
      <c r="O1893" s="1" t="s">
        <v>156</v>
      </c>
      <c r="P1893" s="1" t="s">
        <v>45</v>
      </c>
    </row>
    <row r="1894" spans="1:16">
      <c r="A1894" s="1" t="s">
        <v>2193</v>
      </c>
      <c r="B1894" s="1" t="s">
        <v>118</v>
      </c>
      <c r="C1894" s="1" t="s">
        <v>27</v>
      </c>
      <c r="D1894" s="1" t="s">
        <v>449</v>
      </c>
      <c r="E1894" s="1" t="s">
        <v>20</v>
      </c>
      <c r="F1894" s="1" t="s">
        <v>21</v>
      </c>
      <c r="G1894" s="2">
        <v>44694</v>
      </c>
      <c r="I1894">
        <v>6.5</v>
      </c>
      <c r="J1894">
        <v>4</v>
      </c>
      <c r="K1894">
        <v>26</v>
      </c>
      <c r="L1894">
        <v>2022</v>
      </c>
      <c r="M1894">
        <v>5</v>
      </c>
      <c r="N1894" s="1" t="s">
        <v>43</v>
      </c>
      <c r="O1894" s="1" t="s">
        <v>44</v>
      </c>
      <c r="P1894" s="1" t="s">
        <v>45</v>
      </c>
    </row>
    <row r="1895" spans="1:16">
      <c r="A1895" s="1" t="s">
        <v>2194</v>
      </c>
      <c r="B1895" s="1" t="s">
        <v>47</v>
      </c>
      <c r="C1895" s="1" t="s">
        <v>98</v>
      </c>
      <c r="D1895" s="1" t="s">
        <v>301</v>
      </c>
      <c r="E1895" s="1" t="s">
        <v>35</v>
      </c>
      <c r="F1895" s="1" t="s">
        <v>57</v>
      </c>
      <c r="G1895" s="2">
        <v>45187</v>
      </c>
      <c r="H1895" t="b">
        <v>1</v>
      </c>
      <c r="I1895">
        <v>15.5</v>
      </c>
      <c r="J1895">
        <v>8</v>
      </c>
      <c r="K1895">
        <v>124</v>
      </c>
      <c r="L1895">
        <v>2023</v>
      </c>
      <c r="M1895">
        <v>9</v>
      </c>
      <c r="N1895" s="1" t="s">
        <v>82</v>
      </c>
      <c r="O1895" s="1" t="s">
        <v>83</v>
      </c>
      <c r="P1895" s="1" t="s">
        <v>24</v>
      </c>
    </row>
    <row r="1896" spans="1:16">
      <c r="A1896" s="1" t="s">
        <v>2195</v>
      </c>
      <c r="B1896" s="1" t="s">
        <v>26</v>
      </c>
      <c r="C1896" s="1" t="s">
        <v>27</v>
      </c>
      <c r="D1896" s="1" t="s">
        <v>598</v>
      </c>
      <c r="E1896" s="1" t="s">
        <v>20</v>
      </c>
      <c r="F1896" s="1" t="s">
        <v>21</v>
      </c>
      <c r="G1896" s="2">
        <v>45429</v>
      </c>
      <c r="I1896">
        <v>23</v>
      </c>
      <c r="J1896">
        <v>8</v>
      </c>
      <c r="K1896">
        <v>184</v>
      </c>
      <c r="L1896">
        <v>2024</v>
      </c>
      <c r="M1896">
        <v>5</v>
      </c>
      <c r="N1896" s="1" t="s">
        <v>43</v>
      </c>
      <c r="O1896" s="1" t="s">
        <v>309</v>
      </c>
      <c r="P1896" s="1" t="s">
        <v>45</v>
      </c>
    </row>
    <row r="1897" spans="1:16">
      <c r="A1897" s="1" t="s">
        <v>2196</v>
      </c>
      <c r="B1897" s="1" t="s">
        <v>94</v>
      </c>
      <c r="C1897" s="1" t="s">
        <v>41</v>
      </c>
      <c r="D1897" s="1" t="s">
        <v>42</v>
      </c>
      <c r="E1897" s="1" t="s">
        <v>70</v>
      </c>
      <c r="F1897" s="1" t="s">
        <v>21</v>
      </c>
      <c r="G1897" s="2">
        <v>45180</v>
      </c>
      <c r="H1897" t="b">
        <v>0</v>
      </c>
      <c r="I1897">
        <v>27.5</v>
      </c>
      <c r="J1897">
        <v>3</v>
      </c>
      <c r="K1897">
        <v>82.5</v>
      </c>
      <c r="L1897">
        <v>2023</v>
      </c>
      <c r="M1897">
        <v>9</v>
      </c>
      <c r="N1897" s="1" t="s">
        <v>82</v>
      </c>
      <c r="O1897" s="1" t="s">
        <v>83</v>
      </c>
      <c r="P1897" s="1" t="s">
        <v>38</v>
      </c>
    </row>
    <row r="1898" spans="1:16">
      <c r="A1898" s="1" t="s">
        <v>2197</v>
      </c>
      <c r="B1898" s="1" t="s">
        <v>118</v>
      </c>
      <c r="C1898" s="1" t="s">
        <v>27</v>
      </c>
      <c r="D1898" s="1" t="s">
        <v>929</v>
      </c>
      <c r="E1898" s="1" t="s">
        <v>70</v>
      </c>
      <c r="F1898" s="1" t="s">
        <v>57</v>
      </c>
      <c r="G1898" s="2">
        <v>45510</v>
      </c>
      <c r="H1898" t="b">
        <v>1</v>
      </c>
      <c r="I1898">
        <v>33.5</v>
      </c>
      <c r="J1898">
        <v>8</v>
      </c>
      <c r="K1898">
        <v>268</v>
      </c>
      <c r="L1898">
        <v>2024</v>
      </c>
      <c r="M1898">
        <v>8</v>
      </c>
      <c r="N1898" s="1" t="s">
        <v>112</v>
      </c>
      <c r="O1898" s="1" t="s">
        <v>212</v>
      </c>
      <c r="P1898" s="1" t="s">
        <v>24</v>
      </c>
    </row>
    <row r="1899" spans="1:16">
      <c r="A1899" s="1" t="s">
        <v>2198</v>
      </c>
      <c r="B1899" s="1" t="s">
        <v>110</v>
      </c>
      <c r="C1899" s="1" t="s">
        <v>27</v>
      </c>
      <c r="D1899" s="1" t="s">
        <v>51</v>
      </c>
      <c r="E1899" s="1" t="s">
        <v>70</v>
      </c>
      <c r="F1899" s="1" t="s">
        <v>57</v>
      </c>
      <c r="G1899" s="2">
        <v>45298</v>
      </c>
      <c r="H1899" t="b">
        <v>1</v>
      </c>
      <c r="I1899">
        <v>27.5</v>
      </c>
      <c r="L1899">
        <v>2024</v>
      </c>
      <c r="M1899">
        <v>1</v>
      </c>
      <c r="N1899" s="1" t="s">
        <v>78</v>
      </c>
      <c r="O1899" s="1" t="s">
        <v>106</v>
      </c>
      <c r="P1899" s="1" t="s">
        <v>24</v>
      </c>
    </row>
    <row r="1900" spans="1:16">
      <c r="A1900" s="1" t="s">
        <v>2199</v>
      </c>
      <c r="B1900" s="1" t="s">
        <v>17</v>
      </c>
      <c r="C1900" s="1" t="s">
        <v>18</v>
      </c>
      <c r="D1900" s="1" t="s">
        <v>137</v>
      </c>
      <c r="E1900" s="1" t="s">
        <v>20</v>
      </c>
      <c r="F1900" s="1" t="s">
        <v>21</v>
      </c>
      <c r="G1900" s="2">
        <v>45278</v>
      </c>
      <c r="H1900" t="b">
        <v>1</v>
      </c>
      <c r="I1900">
        <v>12.5</v>
      </c>
      <c r="J1900">
        <v>10</v>
      </c>
      <c r="K1900">
        <v>125</v>
      </c>
      <c r="L1900">
        <v>2023</v>
      </c>
      <c r="M1900">
        <v>12</v>
      </c>
      <c r="N1900" s="1" t="s">
        <v>75</v>
      </c>
      <c r="O1900" s="1" t="s">
        <v>196</v>
      </c>
      <c r="P1900" s="1" t="s">
        <v>24</v>
      </c>
    </row>
    <row r="1901" spans="1:16">
      <c r="A1901" s="1" t="s">
        <v>2200</v>
      </c>
      <c r="B1901" s="1" t="s">
        <v>103</v>
      </c>
      <c r="C1901" s="1" t="s">
        <v>41</v>
      </c>
      <c r="D1901" s="1" t="s">
        <v>147</v>
      </c>
      <c r="E1901" s="1" t="s">
        <v>35</v>
      </c>
      <c r="F1901" s="1" t="s">
        <v>57</v>
      </c>
      <c r="G1901" s="2">
        <v>44780</v>
      </c>
      <c r="H1901" t="b">
        <v>1</v>
      </c>
      <c r="I1901">
        <v>41</v>
      </c>
      <c r="J1901">
        <v>4</v>
      </c>
      <c r="K1901">
        <v>164</v>
      </c>
      <c r="L1901">
        <v>2022</v>
      </c>
      <c r="M1901">
        <v>8</v>
      </c>
      <c r="N1901" s="1" t="s">
        <v>112</v>
      </c>
      <c r="O1901" s="1" t="s">
        <v>113</v>
      </c>
      <c r="P1901" s="1" t="s">
        <v>24</v>
      </c>
    </row>
    <row r="1902" spans="1:16">
      <c r="A1902" s="1" t="s">
        <v>2201</v>
      </c>
      <c r="B1902" s="1" t="s">
        <v>97</v>
      </c>
      <c r="C1902" s="1" t="s">
        <v>176</v>
      </c>
      <c r="D1902" s="1" t="s">
        <v>501</v>
      </c>
      <c r="E1902" s="1" t="s">
        <v>35</v>
      </c>
      <c r="F1902" s="1" t="s">
        <v>21</v>
      </c>
      <c r="G1902" s="2">
        <v>45576</v>
      </c>
      <c r="H1902" t="b">
        <v>1</v>
      </c>
      <c r="I1902">
        <v>5</v>
      </c>
      <c r="J1902">
        <v>1</v>
      </c>
      <c r="K1902">
        <v>5</v>
      </c>
      <c r="L1902">
        <v>2024</v>
      </c>
      <c r="M1902">
        <v>10</v>
      </c>
      <c r="N1902" s="1" t="s">
        <v>36</v>
      </c>
      <c r="O1902" s="1" t="s">
        <v>140</v>
      </c>
      <c r="P1902" s="1" t="s">
        <v>24</v>
      </c>
    </row>
    <row r="1903" spans="1:16">
      <c r="A1903" s="1" t="s">
        <v>2202</v>
      </c>
      <c r="B1903" s="1" t="s">
        <v>40</v>
      </c>
      <c r="C1903" s="1" t="s">
        <v>27</v>
      </c>
      <c r="D1903" s="1" t="s">
        <v>327</v>
      </c>
      <c r="E1903" s="1" t="s">
        <v>70</v>
      </c>
      <c r="F1903" s="1" t="s">
        <v>21</v>
      </c>
      <c r="G1903" s="2">
        <v>44623</v>
      </c>
      <c r="I1903">
        <v>5</v>
      </c>
      <c r="J1903">
        <v>4</v>
      </c>
      <c r="K1903">
        <v>20</v>
      </c>
      <c r="L1903">
        <v>2022</v>
      </c>
      <c r="M1903">
        <v>3</v>
      </c>
      <c r="N1903" s="1" t="s">
        <v>71</v>
      </c>
      <c r="O1903" s="1" t="s">
        <v>126</v>
      </c>
      <c r="P1903" s="1" t="s">
        <v>45</v>
      </c>
    </row>
    <row r="1904" spans="1:16">
      <c r="A1904" s="1" t="s">
        <v>2203</v>
      </c>
      <c r="B1904" s="1" t="s">
        <v>47</v>
      </c>
      <c r="C1904" s="1" t="s">
        <v>41</v>
      </c>
      <c r="D1904" s="1" t="s">
        <v>459</v>
      </c>
      <c r="E1904" s="1" t="s">
        <v>35</v>
      </c>
      <c r="F1904" s="1" t="s">
        <v>57</v>
      </c>
      <c r="G1904" s="2">
        <v>45510</v>
      </c>
      <c r="I1904">
        <v>21.5</v>
      </c>
      <c r="J1904">
        <v>8</v>
      </c>
      <c r="K1904">
        <v>172</v>
      </c>
      <c r="L1904">
        <v>2024</v>
      </c>
      <c r="M1904">
        <v>8</v>
      </c>
      <c r="N1904" s="1" t="s">
        <v>112</v>
      </c>
      <c r="O1904" s="1" t="s">
        <v>212</v>
      </c>
      <c r="P1904" s="1" t="s">
        <v>45</v>
      </c>
    </row>
    <row r="1905" spans="1:16">
      <c r="A1905" s="1" t="s">
        <v>2204</v>
      </c>
      <c r="B1905" s="1" t="s">
        <v>32</v>
      </c>
      <c r="C1905" s="1" t="s">
        <v>48</v>
      </c>
      <c r="D1905" s="1" t="s">
        <v>249</v>
      </c>
      <c r="E1905" s="1" t="s">
        <v>35</v>
      </c>
      <c r="F1905" s="1" t="s">
        <v>21</v>
      </c>
      <c r="G1905" s="2">
        <v>45517</v>
      </c>
      <c r="I1905">
        <v>14</v>
      </c>
      <c r="J1905">
        <v>3</v>
      </c>
      <c r="K1905">
        <v>42</v>
      </c>
      <c r="L1905">
        <v>2024</v>
      </c>
      <c r="M1905">
        <v>8</v>
      </c>
      <c r="N1905" s="1" t="s">
        <v>112</v>
      </c>
      <c r="O1905" s="1" t="s">
        <v>212</v>
      </c>
      <c r="P1905" s="1" t="s">
        <v>45</v>
      </c>
    </row>
    <row r="1906" spans="1:16">
      <c r="A1906" s="1" t="s">
        <v>2205</v>
      </c>
      <c r="B1906" s="1" t="s">
        <v>85</v>
      </c>
      <c r="C1906" s="1" t="s">
        <v>27</v>
      </c>
      <c r="D1906" s="1" t="s">
        <v>720</v>
      </c>
      <c r="E1906" s="1" t="s">
        <v>70</v>
      </c>
      <c r="F1906" s="1" t="s">
        <v>57</v>
      </c>
      <c r="G1906" s="2">
        <v>45559</v>
      </c>
      <c r="H1906" t="b">
        <v>0</v>
      </c>
      <c r="I1906">
        <v>30.5</v>
      </c>
      <c r="J1906">
        <v>5</v>
      </c>
      <c r="K1906">
        <v>152.5</v>
      </c>
      <c r="L1906">
        <v>2024</v>
      </c>
      <c r="M1906">
        <v>9</v>
      </c>
      <c r="N1906" s="1" t="s">
        <v>82</v>
      </c>
      <c r="O1906" s="1" t="s">
        <v>201</v>
      </c>
      <c r="P1906" s="1" t="s">
        <v>38</v>
      </c>
    </row>
    <row r="1907" spans="1:16">
      <c r="A1907" s="1" t="s">
        <v>2206</v>
      </c>
      <c r="B1907" s="1" t="s">
        <v>139</v>
      </c>
      <c r="C1907" s="1" t="s">
        <v>48</v>
      </c>
      <c r="D1907" s="1" t="s">
        <v>467</v>
      </c>
      <c r="E1907" s="1" t="s">
        <v>20</v>
      </c>
      <c r="F1907" s="1" t="s">
        <v>21</v>
      </c>
      <c r="G1907" s="2">
        <v>45038</v>
      </c>
      <c r="I1907">
        <v>11</v>
      </c>
      <c r="J1907">
        <v>2</v>
      </c>
      <c r="K1907">
        <v>22</v>
      </c>
      <c r="L1907">
        <v>2023</v>
      </c>
      <c r="M1907">
        <v>4</v>
      </c>
      <c r="N1907" s="1" t="s">
        <v>22</v>
      </c>
      <c r="O1907" s="1" t="s">
        <v>66</v>
      </c>
      <c r="P1907" s="1" t="s">
        <v>45</v>
      </c>
    </row>
    <row r="1908" spans="1:16">
      <c r="A1908" s="1" t="s">
        <v>2207</v>
      </c>
      <c r="B1908" s="1" t="s">
        <v>40</v>
      </c>
      <c r="C1908" s="1" t="s">
        <v>176</v>
      </c>
      <c r="D1908" s="1" t="s">
        <v>679</v>
      </c>
      <c r="E1908" s="1" t="s">
        <v>70</v>
      </c>
      <c r="F1908" s="1" t="s">
        <v>57</v>
      </c>
      <c r="G1908" s="2">
        <v>45170</v>
      </c>
      <c r="I1908">
        <v>21.5</v>
      </c>
      <c r="J1908">
        <v>5</v>
      </c>
      <c r="K1908">
        <v>107.5</v>
      </c>
      <c r="L1908">
        <v>2023</v>
      </c>
      <c r="M1908">
        <v>9</v>
      </c>
      <c r="N1908" s="1" t="s">
        <v>82</v>
      </c>
      <c r="O1908" s="1" t="s">
        <v>83</v>
      </c>
      <c r="P1908" s="1" t="s">
        <v>45</v>
      </c>
    </row>
    <row r="1909" spans="1:16">
      <c r="A1909" s="1" t="s">
        <v>2208</v>
      </c>
      <c r="B1909" s="1" t="s">
        <v>103</v>
      </c>
      <c r="C1909" s="1" t="s">
        <v>33</v>
      </c>
      <c r="D1909" s="1" t="s">
        <v>51</v>
      </c>
      <c r="E1909" s="1" t="s">
        <v>35</v>
      </c>
      <c r="F1909" s="1" t="s">
        <v>21</v>
      </c>
      <c r="G1909" s="2">
        <v>45327</v>
      </c>
      <c r="H1909" t="b">
        <v>1</v>
      </c>
      <c r="I1909">
        <v>15.5</v>
      </c>
      <c r="J1909">
        <v>10</v>
      </c>
      <c r="K1909">
        <v>155</v>
      </c>
      <c r="L1909">
        <v>2024</v>
      </c>
      <c r="M1909">
        <v>2</v>
      </c>
      <c r="N1909" s="1" t="s">
        <v>100</v>
      </c>
      <c r="O1909" s="1" t="s">
        <v>348</v>
      </c>
      <c r="P1909" s="1" t="s">
        <v>24</v>
      </c>
    </row>
    <row r="1910" spans="1:16">
      <c r="A1910" s="1" t="s">
        <v>2209</v>
      </c>
      <c r="B1910" s="1" t="s">
        <v>17</v>
      </c>
      <c r="C1910" s="1" t="s">
        <v>176</v>
      </c>
      <c r="D1910" s="1" t="s">
        <v>331</v>
      </c>
      <c r="E1910" s="1" t="s">
        <v>35</v>
      </c>
      <c r="F1910" s="1" t="s">
        <v>21</v>
      </c>
      <c r="G1910" s="2">
        <v>44835</v>
      </c>
      <c r="H1910" t="b">
        <v>1</v>
      </c>
      <c r="I1910">
        <v>6.5</v>
      </c>
      <c r="J1910">
        <v>5</v>
      </c>
      <c r="K1910">
        <v>32.5</v>
      </c>
      <c r="L1910">
        <v>2022</v>
      </c>
      <c r="M1910">
        <v>10</v>
      </c>
      <c r="N1910" s="1" t="s">
        <v>36</v>
      </c>
      <c r="O1910" s="1" t="s">
        <v>37</v>
      </c>
      <c r="P1910" s="1" t="s">
        <v>24</v>
      </c>
    </row>
    <row r="1911" spans="1:16">
      <c r="A1911" s="1" t="s">
        <v>2210</v>
      </c>
      <c r="B1911" s="1" t="s">
        <v>130</v>
      </c>
      <c r="C1911" s="1" t="s">
        <v>41</v>
      </c>
      <c r="D1911" s="1" t="s">
        <v>170</v>
      </c>
      <c r="E1911" s="1" t="s">
        <v>20</v>
      </c>
      <c r="F1911" s="1" t="s">
        <v>21</v>
      </c>
      <c r="G1911" s="2">
        <v>44799</v>
      </c>
      <c r="H1911" t="b">
        <v>0</v>
      </c>
      <c r="I1911">
        <v>15.5</v>
      </c>
      <c r="J1911">
        <v>8</v>
      </c>
      <c r="K1911">
        <v>124</v>
      </c>
      <c r="L1911">
        <v>2022</v>
      </c>
      <c r="M1911">
        <v>8</v>
      </c>
      <c r="N1911" s="1" t="s">
        <v>112</v>
      </c>
      <c r="O1911" s="1" t="s">
        <v>113</v>
      </c>
      <c r="P1911" s="1" t="s">
        <v>38</v>
      </c>
    </row>
    <row r="1912" spans="1:16">
      <c r="A1912" s="1" t="s">
        <v>2211</v>
      </c>
      <c r="B1912" s="1" t="s">
        <v>17</v>
      </c>
      <c r="C1912" s="1" t="s">
        <v>98</v>
      </c>
      <c r="D1912" s="1" t="s">
        <v>99</v>
      </c>
      <c r="E1912" s="1" t="s">
        <v>20</v>
      </c>
      <c r="F1912" s="1" t="s">
        <v>57</v>
      </c>
      <c r="G1912" s="2">
        <v>45029</v>
      </c>
      <c r="I1912">
        <v>23</v>
      </c>
      <c r="J1912">
        <v>8</v>
      </c>
      <c r="K1912">
        <v>184</v>
      </c>
      <c r="L1912">
        <v>2023</v>
      </c>
      <c r="M1912">
        <v>4</v>
      </c>
      <c r="N1912" s="1" t="s">
        <v>22</v>
      </c>
      <c r="O1912" s="1" t="s">
        <v>66</v>
      </c>
      <c r="P1912" s="1" t="s">
        <v>45</v>
      </c>
    </row>
    <row r="1913" spans="1:16">
      <c r="A1913" s="1" t="s">
        <v>2212</v>
      </c>
      <c r="B1913" s="1" t="s">
        <v>85</v>
      </c>
      <c r="C1913" s="1" t="s">
        <v>176</v>
      </c>
      <c r="D1913" s="1" t="s">
        <v>237</v>
      </c>
      <c r="E1913" s="1" t="s">
        <v>35</v>
      </c>
      <c r="F1913" s="1" t="s">
        <v>57</v>
      </c>
      <c r="G1913" s="2">
        <v>44748</v>
      </c>
      <c r="I1913">
        <v>33.5</v>
      </c>
      <c r="J1913">
        <v>2</v>
      </c>
      <c r="K1913">
        <v>67</v>
      </c>
      <c r="L1913">
        <v>2022</v>
      </c>
      <c r="M1913">
        <v>7</v>
      </c>
      <c r="N1913" s="1" t="s">
        <v>29</v>
      </c>
      <c r="O1913" s="1" t="s">
        <v>180</v>
      </c>
      <c r="P1913" s="1" t="s">
        <v>45</v>
      </c>
    </row>
    <row r="1914" spans="1:16">
      <c r="A1914" s="1" t="s">
        <v>2213</v>
      </c>
      <c r="B1914" s="1" t="s">
        <v>169</v>
      </c>
      <c r="C1914" s="1" t="s">
        <v>62</v>
      </c>
      <c r="D1914" s="1" t="s">
        <v>511</v>
      </c>
      <c r="E1914" s="1" t="s">
        <v>35</v>
      </c>
      <c r="F1914" s="1" t="s">
        <v>57</v>
      </c>
      <c r="G1914" s="2">
        <v>45566</v>
      </c>
      <c r="H1914" t="b">
        <v>1</v>
      </c>
      <c r="I1914">
        <v>26</v>
      </c>
      <c r="J1914">
        <v>7</v>
      </c>
      <c r="K1914">
        <v>182</v>
      </c>
      <c r="L1914">
        <v>2024</v>
      </c>
      <c r="M1914">
        <v>10</v>
      </c>
      <c r="N1914" s="1" t="s">
        <v>36</v>
      </c>
      <c r="O1914" s="1" t="s">
        <v>140</v>
      </c>
      <c r="P1914" s="1" t="s">
        <v>24</v>
      </c>
    </row>
    <row r="1915" spans="1:16">
      <c r="A1915" s="1" t="s">
        <v>2214</v>
      </c>
      <c r="B1915" s="1" t="s">
        <v>152</v>
      </c>
      <c r="C1915" s="1" t="s">
        <v>27</v>
      </c>
      <c r="D1915" s="1" t="s">
        <v>402</v>
      </c>
      <c r="E1915" s="1" t="s">
        <v>20</v>
      </c>
      <c r="F1915" s="1" t="s">
        <v>57</v>
      </c>
      <c r="G1915" s="2">
        <v>45010</v>
      </c>
      <c r="H1915" t="b">
        <v>0</v>
      </c>
      <c r="I1915">
        <v>26</v>
      </c>
      <c r="J1915">
        <v>5</v>
      </c>
      <c r="K1915">
        <v>130</v>
      </c>
      <c r="L1915">
        <v>2023</v>
      </c>
      <c r="M1915">
        <v>3</v>
      </c>
      <c r="N1915" s="1" t="s">
        <v>71</v>
      </c>
      <c r="O1915" s="1" t="s">
        <v>228</v>
      </c>
      <c r="P1915" s="1" t="s">
        <v>38</v>
      </c>
    </row>
    <row r="1916" spans="1:16">
      <c r="A1916" s="1" t="s">
        <v>2215</v>
      </c>
      <c r="B1916" s="1" t="s">
        <v>130</v>
      </c>
      <c r="C1916" s="1" t="s">
        <v>62</v>
      </c>
      <c r="D1916" s="1" t="s">
        <v>194</v>
      </c>
      <c r="E1916" s="1" t="s">
        <v>70</v>
      </c>
      <c r="F1916" s="1" t="s">
        <v>21</v>
      </c>
      <c r="G1916" s="2">
        <v>44568</v>
      </c>
      <c r="I1916">
        <v>14</v>
      </c>
      <c r="J1916">
        <v>8</v>
      </c>
      <c r="K1916">
        <v>112</v>
      </c>
      <c r="L1916">
        <v>2022</v>
      </c>
      <c r="M1916">
        <v>1</v>
      </c>
      <c r="N1916" s="1" t="s">
        <v>78</v>
      </c>
      <c r="O1916" s="1" t="s">
        <v>273</v>
      </c>
      <c r="P1916" s="1" t="s">
        <v>45</v>
      </c>
    </row>
    <row r="1917" spans="1:16">
      <c r="A1917" s="1" t="s">
        <v>2216</v>
      </c>
      <c r="B1917" s="1" t="s">
        <v>94</v>
      </c>
      <c r="C1917" s="1" t="s">
        <v>48</v>
      </c>
      <c r="D1917" s="1" t="s">
        <v>211</v>
      </c>
      <c r="E1917" s="1" t="s">
        <v>70</v>
      </c>
      <c r="F1917" s="1" t="s">
        <v>57</v>
      </c>
      <c r="G1917" s="2">
        <v>44633</v>
      </c>
      <c r="H1917" t="b">
        <v>1</v>
      </c>
      <c r="I1917">
        <v>36.5</v>
      </c>
      <c r="J1917">
        <v>10</v>
      </c>
      <c r="K1917">
        <v>365</v>
      </c>
      <c r="L1917">
        <v>2022</v>
      </c>
      <c r="M1917">
        <v>3</v>
      </c>
      <c r="N1917" s="1" t="s">
        <v>71</v>
      </c>
      <c r="O1917" s="1" t="s">
        <v>126</v>
      </c>
      <c r="P1917" s="1" t="s">
        <v>24</v>
      </c>
    </row>
    <row r="1918" spans="1:16">
      <c r="A1918" s="1" t="s">
        <v>2217</v>
      </c>
      <c r="B1918" s="1" t="s">
        <v>115</v>
      </c>
      <c r="C1918" s="1" t="s">
        <v>176</v>
      </c>
      <c r="D1918" s="1" t="s">
        <v>501</v>
      </c>
      <c r="E1918" s="1" t="s">
        <v>70</v>
      </c>
      <c r="F1918" s="1" t="s">
        <v>57</v>
      </c>
      <c r="G1918" s="2">
        <v>45476</v>
      </c>
      <c r="I1918">
        <v>5</v>
      </c>
      <c r="J1918">
        <v>5</v>
      </c>
      <c r="K1918">
        <v>25</v>
      </c>
      <c r="L1918">
        <v>2024</v>
      </c>
      <c r="M1918">
        <v>7</v>
      </c>
      <c r="N1918" s="1" t="s">
        <v>29</v>
      </c>
      <c r="O1918" s="1" t="s">
        <v>199</v>
      </c>
      <c r="P1918" s="1" t="s">
        <v>45</v>
      </c>
    </row>
    <row r="1919" spans="1:16">
      <c r="A1919" s="1" t="s">
        <v>2218</v>
      </c>
      <c r="B1919" s="1" t="s">
        <v>61</v>
      </c>
      <c r="C1919" s="1" t="s">
        <v>33</v>
      </c>
      <c r="D1919" s="1" t="s">
        <v>1056</v>
      </c>
      <c r="E1919" s="1" t="s">
        <v>35</v>
      </c>
      <c r="F1919" s="1" t="s">
        <v>21</v>
      </c>
      <c r="G1919" s="2">
        <v>45218</v>
      </c>
      <c r="I1919">
        <v>32</v>
      </c>
      <c r="J1919">
        <v>2</v>
      </c>
      <c r="K1919">
        <v>64</v>
      </c>
      <c r="L1919">
        <v>2023</v>
      </c>
      <c r="M1919">
        <v>10</v>
      </c>
      <c r="N1919" s="1" t="s">
        <v>36</v>
      </c>
      <c r="O1919" s="1" t="s">
        <v>108</v>
      </c>
      <c r="P1919" s="1" t="s">
        <v>45</v>
      </c>
    </row>
    <row r="1920" spans="1:16">
      <c r="A1920" s="1" t="s">
        <v>2219</v>
      </c>
      <c r="B1920" s="1" t="s">
        <v>61</v>
      </c>
      <c r="C1920" s="1" t="s">
        <v>48</v>
      </c>
      <c r="D1920" s="1" t="s">
        <v>135</v>
      </c>
      <c r="E1920" s="1" t="s">
        <v>35</v>
      </c>
      <c r="F1920" s="1" t="s">
        <v>21</v>
      </c>
      <c r="G1920" s="2">
        <v>45527</v>
      </c>
      <c r="H1920" t="b">
        <v>0</v>
      </c>
      <c r="I1920">
        <v>20</v>
      </c>
      <c r="J1920">
        <v>9</v>
      </c>
      <c r="K1920">
        <v>180</v>
      </c>
      <c r="L1920">
        <v>2024</v>
      </c>
      <c r="M1920">
        <v>8</v>
      </c>
      <c r="N1920" s="1" t="s">
        <v>112</v>
      </c>
      <c r="O1920" s="1" t="s">
        <v>212</v>
      </c>
      <c r="P1920" s="1" t="s">
        <v>38</v>
      </c>
    </row>
    <row r="1921" spans="1:16">
      <c r="A1921" s="1" t="s">
        <v>2220</v>
      </c>
      <c r="B1921" s="1" t="s">
        <v>94</v>
      </c>
      <c r="C1921" s="1" t="s">
        <v>176</v>
      </c>
      <c r="D1921" s="1" t="s">
        <v>284</v>
      </c>
      <c r="E1921" s="1" t="s">
        <v>35</v>
      </c>
      <c r="F1921" s="1" t="s">
        <v>21</v>
      </c>
      <c r="G1921" s="2">
        <v>45157</v>
      </c>
      <c r="H1921" t="b">
        <v>0</v>
      </c>
      <c r="I1921">
        <v>18.5</v>
      </c>
      <c r="J1921">
        <v>3</v>
      </c>
      <c r="K1921">
        <v>55.5</v>
      </c>
      <c r="L1921">
        <v>2023</v>
      </c>
      <c r="M1921">
        <v>8</v>
      </c>
      <c r="N1921" s="1" t="s">
        <v>112</v>
      </c>
      <c r="O1921" s="1" t="s">
        <v>120</v>
      </c>
      <c r="P1921" s="1" t="s">
        <v>38</v>
      </c>
    </row>
    <row r="1922" spans="1:16">
      <c r="A1922" s="1" t="s">
        <v>2221</v>
      </c>
      <c r="B1922" s="1" t="s">
        <v>64</v>
      </c>
      <c r="C1922" s="1" t="s">
        <v>41</v>
      </c>
      <c r="D1922" s="1" t="s">
        <v>628</v>
      </c>
      <c r="E1922" s="1" t="s">
        <v>20</v>
      </c>
      <c r="F1922" s="1" t="s">
        <v>57</v>
      </c>
      <c r="G1922" s="2">
        <v>45512</v>
      </c>
      <c r="I1922">
        <v>29</v>
      </c>
      <c r="J1922">
        <v>4</v>
      </c>
      <c r="K1922">
        <v>116</v>
      </c>
      <c r="L1922">
        <v>2024</v>
      </c>
      <c r="M1922">
        <v>8</v>
      </c>
      <c r="N1922" s="1" t="s">
        <v>112</v>
      </c>
      <c r="O1922" s="1" t="s">
        <v>212</v>
      </c>
      <c r="P1922" s="1" t="s">
        <v>45</v>
      </c>
    </row>
    <row r="1923" spans="1:16">
      <c r="A1923" s="1" t="s">
        <v>2222</v>
      </c>
      <c r="B1923" s="1" t="s">
        <v>68</v>
      </c>
      <c r="C1923" s="1" t="s">
        <v>27</v>
      </c>
      <c r="D1923" s="1" t="s">
        <v>51</v>
      </c>
      <c r="E1923" s="1" t="s">
        <v>20</v>
      </c>
      <c r="F1923" s="1" t="s">
        <v>21</v>
      </c>
      <c r="G1923" s="2">
        <v>45200</v>
      </c>
      <c r="H1923" t="b">
        <v>0</v>
      </c>
      <c r="I1923">
        <v>30.5</v>
      </c>
      <c r="J1923">
        <v>1</v>
      </c>
      <c r="K1923">
        <v>30.5</v>
      </c>
      <c r="L1923">
        <v>2023</v>
      </c>
      <c r="M1923">
        <v>10</v>
      </c>
      <c r="N1923" s="1" t="s">
        <v>36</v>
      </c>
      <c r="O1923" s="1" t="s">
        <v>108</v>
      </c>
      <c r="P1923" s="1" t="s">
        <v>38</v>
      </c>
    </row>
    <row r="1924" spans="1:16">
      <c r="A1924" s="1" t="s">
        <v>2223</v>
      </c>
      <c r="B1924" s="1" t="s">
        <v>17</v>
      </c>
      <c r="C1924" s="1" t="s">
        <v>33</v>
      </c>
      <c r="D1924" s="1" t="s">
        <v>159</v>
      </c>
      <c r="E1924" s="1" t="s">
        <v>20</v>
      </c>
      <c r="F1924" s="1" t="s">
        <v>57</v>
      </c>
      <c r="G1924" s="2">
        <v>45557</v>
      </c>
      <c r="I1924">
        <v>38</v>
      </c>
      <c r="J1924">
        <v>5</v>
      </c>
      <c r="K1924">
        <v>190</v>
      </c>
      <c r="L1924">
        <v>2024</v>
      </c>
      <c r="M1924">
        <v>9</v>
      </c>
      <c r="N1924" s="1" t="s">
        <v>82</v>
      </c>
      <c r="O1924" s="1" t="s">
        <v>201</v>
      </c>
      <c r="P1924" s="1" t="s">
        <v>45</v>
      </c>
    </row>
    <row r="1925" spans="1:16">
      <c r="A1925" s="1" t="s">
        <v>2224</v>
      </c>
      <c r="B1925" s="1" t="s">
        <v>220</v>
      </c>
      <c r="C1925" s="1" t="s">
        <v>27</v>
      </c>
      <c r="D1925" s="1" t="s">
        <v>343</v>
      </c>
      <c r="E1925" s="1" t="s">
        <v>35</v>
      </c>
      <c r="F1925" s="1" t="s">
        <v>21</v>
      </c>
      <c r="G1925" s="2">
        <v>44667</v>
      </c>
      <c r="H1925" t="b">
        <v>0</v>
      </c>
      <c r="I1925">
        <v>20</v>
      </c>
      <c r="J1925">
        <v>8</v>
      </c>
      <c r="K1925">
        <v>160</v>
      </c>
      <c r="L1925">
        <v>2022</v>
      </c>
      <c r="M1925">
        <v>4</v>
      </c>
      <c r="N1925" s="1" t="s">
        <v>22</v>
      </c>
      <c r="O1925" s="1" t="s">
        <v>95</v>
      </c>
      <c r="P1925" s="1" t="s">
        <v>38</v>
      </c>
    </row>
    <row r="1926" spans="1:16">
      <c r="A1926" s="1" t="s">
        <v>2225</v>
      </c>
      <c r="B1926" s="1" t="s">
        <v>161</v>
      </c>
      <c r="C1926" s="1" t="s">
        <v>98</v>
      </c>
      <c r="D1926" s="1" t="s">
        <v>51</v>
      </c>
      <c r="E1926" s="1" t="s">
        <v>20</v>
      </c>
      <c r="F1926" s="1" t="s">
        <v>57</v>
      </c>
      <c r="G1926" s="2">
        <v>45294</v>
      </c>
      <c r="I1926">
        <v>26</v>
      </c>
      <c r="L1926">
        <v>2024</v>
      </c>
      <c r="M1926">
        <v>1</v>
      </c>
      <c r="N1926" s="1" t="s">
        <v>78</v>
      </c>
      <c r="O1926" s="1" t="s">
        <v>106</v>
      </c>
      <c r="P1926" s="1" t="s">
        <v>45</v>
      </c>
    </row>
    <row r="1927" spans="1:16">
      <c r="A1927" s="1" t="s">
        <v>2226</v>
      </c>
      <c r="B1927" s="1" t="s">
        <v>55</v>
      </c>
      <c r="C1927" s="1" t="s">
        <v>18</v>
      </c>
      <c r="D1927" s="1" t="s">
        <v>91</v>
      </c>
      <c r="E1927" s="1" t="s">
        <v>70</v>
      </c>
      <c r="F1927" s="1" t="s">
        <v>57</v>
      </c>
      <c r="G1927" s="2">
        <v>45183</v>
      </c>
      <c r="H1927" t="b">
        <v>0</v>
      </c>
      <c r="I1927">
        <v>29</v>
      </c>
      <c r="J1927">
        <v>8</v>
      </c>
      <c r="K1927">
        <v>232</v>
      </c>
      <c r="L1927">
        <v>2023</v>
      </c>
      <c r="M1927">
        <v>9</v>
      </c>
      <c r="N1927" s="1" t="s">
        <v>82</v>
      </c>
      <c r="O1927" s="1" t="s">
        <v>83</v>
      </c>
      <c r="P1927" s="1" t="s">
        <v>38</v>
      </c>
    </row>
    <row r="1928" spans="1:16">
      <c r="A1928" s="1" t="s">
        <v>2227</v>
      </c>
      <c r="B1928" s="1" t="s">
        <v>40</v>
      </c>
      <c r="C1928" s="1" t="s">
        <v>27</v>
      </c>
      <c r="D1928" s="1" t="s">
        <v>190</v>
      </c>
      <c r="E1928" s="1" t="s">
        <v>20</v>
      </c>
      <c r="F1928" s="1" t="s">
        <v>57</v>
      </c>
      <c r="G1928" s="2">
        <v>45633</v>
      </c>
      <c r="H1928" t="b">
        <v>0</v>
      </c>
      <c r="I1928">
        <v>32</v>
      </c>
      <c r="J1928">
        <v>2</v>
      </c>
      <c r="K1928">
        <v>64</v>
      </c>
      <c r="L1928">
        <v>2024</v>
      </c>
      <c r="M1928">
        <v>12</v>
      </c>
      <c r="N1928" s="1" t="s">
        <v>75</v>
      </c>
      <c r="O1928" s="1" t="s">
        <v>76</v>
      </c>
      <c r="P1928" s="1" t="s">
        <v>38</v>
      </c>
    </row>
    <row r="1929" spans="1:16">
      <c r="A1929" s="1" t="s">
        <v>2228</v>
      </c>
      <c r="B1929" s="1" t="s">
        <v>139</v>
      </c>
      <c r="C1929" s="1" t="s">
        <v>41</v>
      </c>
      <c r="D1929" s="1" t="s">
        <v>365</v>
      </c>
      <c r="E1929" s="1" t="s">
        <v>70</v>
      </c>
      <c r="F1929" s="1" t="s">
        <v>57</v>
      </c>
      <c r="G1929" s="2">
        <v>45097</v>
      </c>
      <c r="H1929" t="b">
        <v>0</v>
      </c>
      <c r="I1929">
        <v>6.5</v>
      </c>
      <c r="J1929">
        <v>2</v>
      </c>
      <c r="K1929">
        <v>13</v>
      </c>
      <c r="L1929">
        <v>2023</v>
      </c>
      <c r="M1929">
        <v>6</v>
      </c>
      <c r="N1929" s="1" t="s">
        <v>58</v>
      </c>
      <c r="O1929" s="1" t="s">
        <v>59</v>
      </c>
      <c r="P1929" s="1" t="s">
        <v>38</v>
      </c>
    </row>
    <row r="1930" spans="1:16">
      <c r="A1930" s="1" t="s">
        <v>2229</v>
      </c>
      <c r="B1930" s="1" t="s">
        <v>85</v>
      </c>
      <c r="C1930" s="1" t="s">
        <v>33</v>
      </c>
      <c r="D1930" s="1" t="s">
        <v>528</v>
      </c>
      <c r="E1930" s="1" t="s">
        <v>20</v>
      </c>
      <c r="F1930" s="1" t="s">
        <v>21</v>
      </c>
      <c r="G1930" s="2">
        <v>44673</v>
      </c>
      <c r="H1930" t="b">
        <v>1</v>
      </c>
      <c r="I1930">
        <v>29</v>
      </c>
      <c r="J1930">
        <v>5</v>
      </c>
      <c r="K1930">
        <v>145</v>
      </c>
      <c r="L1930">
        <v>2022</v>
      </c>
      <c r="M1930">
        <v>4</v>
      </c>
      <c r="N1930" s="1" t="s">
        <v>22</v>
      </c>
      <c r="O1930" s="1" t="s">
        <v>95</v>
      </c>
      <c r="P1930" s="1" t="s">
        <v>24</v>
      </c>
    </row>
    <row r="1931" spans="1:16">
      <c r="A1931" s="1" t="s">
        <v>2230</v>
      </c>
      <c r="B1931" s="1" t="s">
        <v>115</v>
      </c>
      <c r="C1931" s="1" t="s">
        <v>48</v>
      </c>
      <c r="D1931" s="1" t="s">
        <v>135</v>
      </c>
      <c r="E1931" s="1" t="s">
        <v>35</v>
      </c>
      <c r="F1931" s="1" t="s">
        <v>57</v>
      </c>
      <c r="G1931" s="2">
        <v>45358</v>
      </c>
      <c r="H1931" t="b">
        <v>1</v>
      </c>
      <c r="I1931">
        <v>20</v>
      </c>
      <c r="J1931">
        <v>7</v>
      </c>
      <c r="K1931">
        <v>140</v>
      </c>
      <c r="L1931">
        <v>2024</v>
      </c>
      <c r="M1931">
        <v>3</v>
      </c>
      <c r="N1931" s="1" t="s">
        <v>71</v>
      </c>
      <c r="O1931" s="1" t="s">
        <v>72</v>
      </c>
      <c r="P1931" s="1" t="s">
        <v>24</v>
      </c>
    </row>
    <row r="1932" spans="1:16">
      <c r="A1932" s="1" t="s">
        <v>2231</v>
      </c>
      <c r="B1932" s="1" t="s">
        <v>17</v>
      </c>
      <c r="C1932" s="1" t="s">
        <v>41</v>
      </c>
      <c r="D1932" s="1" t="s">
        <v>365</v>
      </c>
      <c r="E1932" s="1" t="s">
        <v>70</v>
      </c>
      <c r="F1932" s="1" t="s">
        <v>21</v>
      </c>
      <c r="G1932" s="2">
        <v>45043</v>
      </c>
      <c r="I1932">
        <v>6.5</v>
      </c>
      <c r="J1932">
        <v>4</v>
      </c>
      <c r="K1932">
        <v>26</v>
      </c>
      <c r="L1932">
        <v>2023</v>
      </c>
      <c r="M1932">
        <v>4</v>
      </c>
      <c r="N1932" s="1" t="s">
        <v>22</v>
      </c>
      <c r="O1932" s="1" t="s">
        <v>66</v>
      </c>
      <c r="P1932" s="1" t="s">
        <v>45</v>
      </c>
    </row>
    <row r="1933" spans="1:16">
      <c r="A1933" s="1" t="s">
        <v>2232</v>
      </c>
      <c r="B1933" s="1" t="s">
        <v>220</v>
      </c>
      <c r="C1933" s="1" t="s">
        <v>176</v>
      </c>
      <c r="D1933" s="1" t="s">
        <v>574</v>
      </c>
      <c r="E1933" s="1" t="s">
        <v>20</v>
      </c>
      <c r="F1933" s="1" t="s">
        <v>21</v>
      </c>
      <c r="G1933" s="2">
        <v>44583</v>
      </c>
      <c r="H1933" t="b">
        <v>0</v>
      </c>
      <c r="I1933">
        <v>29</v>
      </c>
      <c r="J1933">
        <v>5</v>
      </c>
      <c r="K1933">
        <v>145</v>
      </c>
      <c r="L1933">
        <v>2022</v>
      </c>
      <c r="M1933">
        <v>1</v>
      </c>
      <c r="N1933" s="1" t="s">
        <v>78</v>
      </c>
      <c r="O1933" s="1" t="s">
        <v>273</v>
      </c>
      <c r="P1933" s="1" t="s">
        <v>38</v>
      </c>
    </row>
    <row r="1934" spans="1:16">
      <c r="A1934" s="1" t="s">
        <v>2233</v>
      </c>
      <c r="B1934" s="1" t="s">
        <v>110</v>
      </c>
      <c r="C1934" s="1" t="s">
        <v>27</v>
      </c>
      <c r="D1934" s="1" t="s">
        <v>51</v>
      </c>
      <c r="E1934" s="1" t="s">
        <v>35</v>
      </c>
      <c r="F1934" s="1" t="s">
        <v>57</v>
      </c>
      <c r="G1934" s="2">
        <v>44754</v>
      </c>
      <c r="I1934">
        <v>5</v>
      </c>
      <c r="J1934">
        <v>5</v>
      </c>
      <c r="K1934">
        <v>25</v>
      </c>
      <c r="L1934">
        <v>2022</v>
      </c>
      <c r="M1934">
        <v>7</v>
      </c>
      <c r="N1934" s="1" t="s">
        <v>29</v>
      </c>
      <c r="O1934" s="1" t="s">
        <v>180</v>
      </c>
      <c r="P1934" s="1" t="s">
        <v>45</v>
      </c>
    </row>
    <row r="1935" spans="1:16">
      <c r="A1935" s="1" t="s">
        <v>2234</v>
      </c>
      <c r="B1935" s="1" t="s">
        <v>169</v>
      </c>
      <c r="C1935" s="1" t="s">
        <v>18</v>
      </c>
      <c r="D1935" s="1" t="s">
        <v>261</v>
      </c>
      <c r="E1935" s="1" t="s">
        <v>20</v>
      </c>
      <c r="F1935" s="1" t="s">
        <v>57</v>
      </c>
      <c r="G1935" s="2">
        <v>45622</v>
      </c>
      <c r="H1935" t="b">
        <v>0</v>
      </c>
      <c r="I1935">
        <v>9.5</v>
      </c>
      <c r="J1935">
        <v>8</v>
      </c>
      <c r="K1935">
        <v>76</v>
      </c>
      <c r="L1935">
        <v>2024</v>
      </c>
      <c r="M1935">
        <v>11</v>
      </c>
      <c r="N1935" s="1" t="s">
        <v>52</v>
      </c>
      <c r="O1935" s="1" t="s">
        <v>92</v>
      </c>
      <c r="P1935" s="1" t="s">
        <v>38</v>
      </c>
    </row>
    <row r="1936" spans="1:16">
      <c r="A1936" s="1" t="s">
        <v>2235</v>
      </c>
      <c r="B1936" s="1" t="s">
        <v>85</v>
      </c>
      <c r="C1936" s="1" t="s">
        <v>48</v>
      </c>
      <c r="D1936" s="1" t="s">
        <v>56</v>
      </c>
      <c r="E1936" s="1" t="s">
        <v>20</v>
      </c>
      <c r="F1936" s="1" t="s">
        <v>21</v>
      </c>
      <c r="G1936" s="2">
        <v>44636</v>
      </c>
      <c r="H1936" t="b">
        <v>1</v>
      </c>
      <c r="I1936">
        <v>5</v>
      </c>
      <c r="J1936">
        <v>7</v>
      </c>
      <c r="K1936">
        <v>35</v>
      </c>
      <c r="L1936">
        <v>2022</v>
      </c>
      <c r="M1936">
        <v>3</v>
      </c>
      <c r="N1936" s="1" t="s">
        <v>71</v>
      </c>
      <c r="O1936" s="1" t="s">
        <v>126</v>
      </c>
      <c r="P1936" s="1" t="s">
        <v>24</v>
      </c>
    </row>
    <row r="1937" spans="1:16">
      <c r="A1937" s="1" t="s">
        <v>2236</v>
      </c>
      <c r="B1937" s="1" t="s">
        <v>61</v>
      </c>
      <c r="C1937" s="1" t="s">
        <v>18</v>
      </c>
      <c r="D1937" s="1" t="s">
        <v>179</v>
      </c>
      <c r="E1937" s="1" t="s">
        <v>20</v>
      </c>
      <c r="F1937" s="1" t="s">
        <v>21</v>
      </c>
      <c r="G1937" s="2">
        <v>44862</v>
      </c>
      <c r="H1937" t="b">
        <v>0</v>
      </c>
      <c r="I1937">
        <v>20</v>
      </c>
      <c r="J1937">
        <v>6</v>
      </c>
      <c r="K1937">
        <v>120</v>
      </c>
      <c r="L1937">
        <v>2022</v>
      </c>
      <c r="M1937">
        <v>10</v>
      </c>
      <c r="N1937" s="1" t="s">
        <v>36</v>
      </c>
      <c r="O1937" s="1" t="s">
        <v>37</v>
      </c>
      <c r="P1937" s="1" t="s">
        <v>38</v>
      </c>
    </row>
    <row r="1938" spans="1:16">
      <c r="A1938" s="1" t="s">
        <v>2237</v>
      </c>
      <c r="B1938" s="1" t="s">
        <v>130</v>
      </c>
      <c r="C1938" s="1" t="s">
        <v>48</v>
      </c>
      <c r="D1938" s="1" t="s">
        <v>135</v>
      </c>
      <c r="E1938" s="1" t="s">
        <v>20</v>
      </c>
      <c r="F1938" s="1" t="s">
        <v>57</v>
      </c>
      <c r="G1938" s="2">
        <v>44687</v>
      </c>
      <c r="H1938" t="b">
        <v>0</v>
      </c>
      <c r="I1938">
        <v>20</v>
      </c>
      <c r="J1938">
        <v>10</v>
      </c>
      <c r="K1938">
        <v>200</v>
      </c>
      <c r="L1938">
        <v>2022</v>
      </c>
      <c r="M1938">
        <v>5</v>
      </c>
      <c r="N1938" s="1" t="s">
        <v>43</v>
      </c>
      <c r="O1938" s="1" t="s">
        <v>44</v>
      </c>
      <c r="P1938" s="1" t="s">
        <v>38</v>
      </c>
    </row>
    <row r="1939" spans="1:16">
      <c r="A1939" s="1" t="s">
        <v>2238</v>
      </c>
      <c r="B1939" s="1" t="s">
        <v>115</v>
      </c>
      <c r="C1939" s="1" t="s">
        <v>176</v>
      </c>
      <c r="D1939" s="1" t="s">
        <v>237</v>
      </c>
      <c r="E1939" s="1" t="s">
        <v>20</v>
      </c>
      <c r="F1939" s="1" t="s">
        <v>21</v>
      </c>
      <c r="G1939" s="2">
        <v>44698</v>
      </c>
      <c r="H1939" t="b">
        <v>0</v>
      </c>
      <c r="I1939">
        <v>33.5</v>
      </c>
      <c r="J1939">
        <v>1</v>
      </c>
      <c r="K1939">
        <v>33.5</v>
      </c>
      <c r="L1939">
        <v>2022</v>
      </c>
      <c r="M1939">
        <v>5</v>
      </c>
      <c r="N1939" s="1" t="s">
        <v>43</v>
      </c>
      <c r="O1939" s="1" t="s">
        <v>44</v>
      </c>
      <c r="P1939" s="1" t="s">
        <v>38</v>
      </c>
    </row>
    <row r="1940" spans="1:16">
      <c r="A1940" s="1" t="s">
        <v>2239</v>
      </c>
      <c r="B1940" s="1" t="s">
        <v>169</v>
      </c>
      <c r="C1940" s="1" t="s">
        <v>41</v>
      </c>
      <c r="D1940" s="1" t="s">
        <v>42</v>
      </c>
      <c r="E1940" s="1" t="s">
        <v>70</v>
      </c>
      <c r="F1940" s="1" t="s">
        <v>21</v>
      </c>
      <c r="G1940" s="2">
        <v>44906</v>
      </c>
      <c r="I1940">
        <v>27.5</v>
      </c>
      <c r="J1940">
        <v>6</v>
      </c>
      <c r="K1940">
        <v>165</v>
      </c>
      <c r="L1940">
        <v>2022</v>
      </c>
      <c r="M1940">
        <v>12</v>
      </c>
      <c r="N1940" s="1" t="s">
        <v>75</v>
      </c>
      <c r="O1940" s="1" t="s">
        <v>225</v>
      </c>
      <c r="P1940" s="1" t="s">
        <v>45</v>
      </c>
    </row>
    <row r="1941" spans="1:16">
      <c r="A1941" s="1" t="s">
        <v>2240</v>
      </c>
      <c r="B1941" s="1" t="s">
        <v>97</v>
      </c>
      <c r="C1941" s="1" t="s">
        <v>62</v>
      </c>
      <c r="D1941" s="1" t="s">
        <v>360</v>
      </c>
      <c r="E1941" s="1" t="s">
        <v>20</v>
      </c>
      <c r="F1941" s="1" t="s">
        <v>57</v>
      </c>
      <c r="G1941" s="2">
        <v>45641</v>
      </c>
      <c r="I1941">
        <v>15.5</v>
      </c>
      <c r="J1941">
        <v>3</v>
      </c>
      <c r="K1941">
        <v>46.5</v>
      </c>
      <c r="L1941">
        <v>2024</v>
      </c>
      <c r="M1941">
        <v>12</v>
      </c>
      <c r="N1941" s="1" t="s">
        <v>75</v>
      </c>
      <c r="O1941" s="1" t="s">
        <v>76</v>
      </c>
      <c r="P1941" s="1" t="s">
        <v>45</v>
      </c>
    </row>
    <row r="1942" spans="1:16">
      <c r="A1942" s="1" t="s">
        <v>2241</v>
      </c>
      <c r="B1942" s="1" t="s">
        <v>161</v>
      </c>
      <c r="C1942" s="1" t="s">
        <v>98</v>
      </c>
      <c r="D1942" s="1" t="s">
        <v>425</v>
      </c>
      <c r="E1942" s="1" t="s">
        <v>20</v>
      </c>
      <c r="F1942" s="1" t="s">
        <v>21</v>
      </c>
      <c r="G1942" s="2">
        <v>44699</v>
      </c>
      <c r="H1942" t="b">
        <v>0</v>
      </c>
      <c r="I1942">
        <v>21.5</v>
      </c>
      <c r="J1942">
        <v>7</v>
      </c>
      <c r="K1942">
        <v>150.5</v>
      </c>
      <c r="L1942">
        <v>2022</v>
      </c>
      <c r="M1942">
        <v>5</v>
      </c>
      <c r="N1942" s="1" t="s">
        <v>43</v>
      </c>
      <c r="O1942" s="1" t="s">
        <v>44</v>
      </c>
      <c r="P1942" s="1" t="s">
        <v>38</v>
      </c>
    </row>
    <row r="1943" spans="1:16">
      <c r="A1943" s="1" t="s">
        <v>2242</v>
      </c>
      <c r="B1943" s="1" t="s">
        <v>220</v>
      </c>
      <c r="C1943" s="1" t="s">
        <v>48</v>
      </c>
      <c r="D1943" s="1" t="s">
        <v>540</v>
      </c>
      <c r="E1943" s="1" t="s">
        <v>35</v>
      </c>
      <c r="F1943" s="1" t="s">
        <v>57</v>
      </c>
      <c r="G1943" s="2">
        <v>45398</v>
      </c>
      <c r="I1943">
        <v>23</v>
      </c>
      <c r="J1943">
        <v>9</v>
      </c>
      <c r="K1943">
        <v>207</v>
      </c>
      <c r="L1943">
        <v>2024</v>
      </c>
      <c r="M1943">
        <v>4</v>
      </c>
      <c r="N1943" s="1" t="s">
        <v>22</v>
      </c>
      <c r="O1943" s="1" t="s">
        <v>23</v>
      </c>
      <c r="P1943" s="1" t="s">
        <v>45</v>
      </c>
    </row>
    <row r="1944" spans="1:16">
      <c r="A1944" s="1" t="s">
        <v>2243</v>
      </c>
      <c r="B1944" s="1" t="s">
        <v>61</v>
      </c>
      <c r="C1944" s="1" t="s">
        <v>33</v>
      </c>
      <c r="D1944" s="1" t="s">
        <v>363</v>
      </c>
      <c r="E1944" s="1" t="s">
        <v>35</v>
      </c>
      <c r="F1944" s="1" t="s">
        <v>21</v>
      </c>
      <c r="G1944" s="2">
        <v>44597</v>
      </c>
      <c r="H1944" t="b">
        <v>1</v>
      </c>
      <c r="I1944">
        <v>23</v>
      </c>
      <c r="J1944">
        <v>1</v>
      </c>
      <c r="K1944">
        <v>23</v>
      </c>
      <c r="L1944">
        <v>2022</v>
      </c>
      <c r="M1944">
        <v>2</v>
      </c>
      <c r="N1944" s="1" t="s">
        <v>100</v>
      </c>
      <c r="O1944" s="1" t="s">
        <v>101</v>
      </c>
      <c r="P1944" s="1" t="s">
        <v>24</v>
      </c>
    </row>
    <row r="1945" spans="1:16">
      <c r="A1945" s="1" t="s">
        <v>2244</v>
      </c>
      <c r="B1945" s="1" t="s">
        <v>103</v>
      </c>
      <c r="C1945" s="1" t="s">
        <v>18</v>
      </c>
      <c r="D1945" s="1" t="s">
        <v>51</v>
      </c>
      <c r="E1945" s="1" t="s">
        <v>70</v>
      </c>
      <c r="F1945" s="1" t="s">
        <v>57</v>
      </c>
      <c r="G1945" s="2">
        <v>44988</v>
      </c>
      <c r="H1945" t="b">
        <v>0</v>
      </c>
      <c r="I1945">
        <v>6.5</v>
      </c>
      <c r="J1945">
        <v>3</v>
      </c>
      <c r="K1945">
        <v>19.5</v>
      </c>
      <c r="L1945">
        <v>2023</v>
      </c>
      <c r="M1945">
        <v>3</v>
      </c>
      <c r="N1945" s="1" t="s">
        <v>71</v>
      </c>
      <c r="O1945" s="1" t="s">
        <v>228</v>
      </c>
      <c r="P1945" s="1" t="s">
        <v>38</v>
      </c>
    </row>
    <row r="1946" spans="1:16">
      <c r="A1946" s="1" t="s">
        <v>2245</v>
      </c>
      <c r="B1946" s="1" t="s">
        <v>26</v>
      </c>
      <c r="C1946" s="1" t="s">
        <v>18</v>
      </c>
      <c r="D1946" s="1" t="s">
        <v>430</v>
      </c>
      <c r="E1946" s="1" t="s">
        <v>20</v>
      </c>
      <c r="F1946" s="1" t="s">
        <v>57</v>
      </c>
      <c r="G1946" s="2">
        <v>44647</v>
      </c>
      <c r="I1946">
        <v>23</v>
      </c>
      <c r="J1946">
        <v>5</v>
      </c>
      <c r="K1946">
        <v>115</v>
      </c>
      <c r="L1946">
        <v>2022</v>
      </c>
      <c r="M1946">
        <v>3</v>
      </c>
      <c r="N1946" s="1" t="s">
        <v>71</v>
      </c>
      <c r="O1946" s="1" t="s">
        <v>126</v>
      </c>
      <c r="P1946" s="1" t="s">
        <v>45</v>
      </c>
    </row>
    <row r="1947" spans="1:16">
      <c r="A1947" s="1" t="s">
        <v>2246</v>
      </c>
      <c r="B1947" s="1" t="s">
        <v>110</v>
      </c>
      <c r="C1947" s="1" t="s">
        <v>176</v>
      </c>
      <c r="D1947" s="1" t="s">
        <v>284</v>
      </c>
      <c r="E1947" s="1" t="s">
        <v>70</v>
      </c>
      <c r="F1947" s="1" t="s">
        <v>57</v>
      </c>
      <c r="G1947" s="2">
        <v>44629</v>
      </c>
      <c r="H1947" t="b">
        <v>1</v>
      </c>
      <c r="I1947">
        <v>18.5</v>
      </c>
      <c r="J1947">
        <v>8</v>
      </c>
      <c r="K1947">
        <v>148</v>
      </c>
      <c r="L1947">
        <v>2022</v>
      </c>
      <c r="M1947">
        <v>3</v>
      </c>
      <c r="N1947" s="1" t="s">
        <v>71</v>
      </c>
      <c r="O1947" s="1" t="s">
        <v>126</v>
      </c>
      <c r="P1947" s="1" t="s">
        <v>24</v>
      </c>
    </row>
    <row r="1948" spans="1:16">
      <c r="A1948" s="1" t="s">
        <v>2247</v>
      </c>
      <c r="B1948" s="1" t="s">
        <v>161</v>
      </c>
      <c r="C1948" s="1" t="s">
        <v>176</v>
      </c>
      <c r="D1948" s="1" t="s">
        <v>574</v>
      </c>
      <c r="E1948" s="1" t="s">
        <v>35</v>
      </c>
      <c r="F1948" s="1" t="s">
        <v>57</v>
      </c>
      <c r="G1948" s="2">
        <v>45313</v>
      </c>
      <c r="H1948" t="b">
        <v>0</v>
      </c>
      <c r="I1948">
        <v>29</v>
      </c>
      <c r="J1948">
        <v>9</v>
      </c>
      <c r="K1948">
        <v>261</v>
      </c>
      <c r="L1948">
        <v>2024</v>
      </c>
      <c r="M1948">
        <v>1</v>
      </c>
      <c r="N1948" s="1" t="s">
        <v>78</v>
      </c>
      <c r="O1948" s="1" t="s">
        <v>106</v>
      </c>
      <c r="P1948" s="1" t="s">
        <v>38</v>
      </c>
    </row>
    <row r="1949" spans="1:16">
      <c r="A1949" s="1" t="s">
        <v>2248</v>
      </c>
      <c r="B1949" s="1" t="s">
        <v>118</v>
      </c>
      <c r="C1949" s="1" t="s">
        <v>62</v>
      </c>
      <c r="D1949" s="1" t="s">
        <v>652</v>
      </c>
      <c r="E1949" s="1" t="s">
        <v>35</v>
      </c>
      <c r="F1949" s="1" t="s">
        <v>21</v>
      </c>
      <c r="G1949" s="2">
        <v>45211</v>
      </c>
      <c r="H1949" t="b">
        <v>1</v>
      </c>
      <c r="I1949">
        <v>33.5</v>
      </c>
      <c r="J1949">
        <v>7</v>
      </c>
      <c r="K1949">
        <v>234.5</v>
      </c>
      <c r="L1949">
        <v>2023</v>
      </c>
      <c r="M1949">
        <v>10</v>
      </c>
      <c r="N1949" s="1" t="s">
        <v>36</v>
      </c>
      <c r="O1949" s="1" t="s">
        <v>108</v>
      </c>
      <c r="P1949" s="1" t="s">
        <v>24</v>
      </c>
    </row>
    <row r="1950" spans="1:16">
      <c r="A1950" s="1" t="s">
        <v>2249</v>
      </c>
      <c r="B1950" s="1" t="s">
        <v>47</v>
      </c>
      <c r="C1950" s="1" t="s">
        <v>62</v>
      </c>
      <c r="D1950" s="1" t="s">
        <v>253</v>
      </c>
      <c r="E1950" s="1" t="s">
        <v>35</v>
      </c>
      <c r="F1950" s="1" t="s">
        <v>21</v>
      </c>
      <c r="G1950" s="2">
        <v>45501</v>
      </c>
      <c r="H1950" t="b">
        <v>0</v>
      </c>
      <c r="I1950">
        <v>39.5</v>
      </c>
      <c r="J1950">
        <v>3</v>
      </c>
      <c r="K1950">
        <v>118.5</v>
      </c>
      <c r="L1950">
        <v>2024</v>
      </c>
      <c r="M1950">
        <v>7</v>
      </c>
      <c r="N1950" s="1" t="s">
        <v>29</v>
      </c>
      <c r="O1950" s="1" t="s">
        <v>199</v>
      </c>
      <c r="P1950" s="1" t="s">
        <v>38</v>
      </c>
    </row>
    <row r="1951" spans="1:16">
      <c r="A1951" s="1" t="s">
        <v>2250</v>
      </c>
      <c r="B1951" s="1" t="s">
        <v>103</v>
      </c>
      <c r="C1951" s="1" t="s">
        <v>27</v>
      </c>
      <c r="D1951" s="1" t="s">
        <v>2251</v>
      </c>
      <c r="E1951" s="1" t="s">
        <v>20</v>
      </c>
      <c r="F1951" s="1" t="s">
        <v>57</v>
      </c>
      <c r="G1951" s="2">
        <v>45304</v>
      </c>
      <c r="I1951">
        <v>18.5</v>
      </c>
      <c r="J1951">
        <v>8</v>
      </c>
      <c r="K1951">
        <v>148</v>
      </c>
      <c r="L1951">
        <v>2024</v>
      </c>
      <c r="M1951">
        <v>1</v>
      </c>
      <c r="N1951" s="1" t="s">
        <v>78</v>
      </c>
      <c r="O1951" s="1" t="s">
        <v>106</v>
      </c>
      <c r="P1951" s="1" t="s">
        <v>45</v>
      </c>
    </row>
    <row r="1952" spans="1:16">
      <c r="A1952" s="1" t="s">
        <v>2252</v>
      </c>
      <c r="B1952" s="1" t="s">
        <v>103</v>
      </c>
      <c r="C1952" s="1" t="s">
        <v>62</v>
      </c>
      <c r="D1952" s="1" t="s">
        <v>128</v>
      </c>
      <c r="E1952" s="1" t="s">
        <v>20</v>
      </c>
      <c r="F1952" s="1" t="s">
        <v>21</v>
      </c>
      <c r="G1952" s="2">
        <v>44580</v>
      </c>
      <c r="H1952" t="b">
        <v>1</v>
      </c>
      <c r="I1952">
        <v>41</v>
      </c>
      <c r="J1952">
        <v>10</v>
      </c>
      <c r="K1952">
        <v>410</v>
      </c>
      <c r="L1952">
        <v>2022</v>
      </c>
      <c r="M1952">
        <v>1</v>
      </c>
      <c r="N1952" s="1" t="s">
        <v>78</v>
      </c>
      <c r="O1952" s="1" t="s">
        <v>273</v>
      </c>
      <c r="P1952" s="1" t="s">
        <v>24</v>
      </c>
    </row>
    <row r="1953" spans="1:16">
      <c r="A1953" s="1" t="s">
        <v>2253</v>
      </c>
      <c r="B1953" s="1" t="s">
        <v>55</v>
      </c>
      <c r="C1953" s="1" t="s">
        <v>18</v>
      </c>
      <c r="D1953" s="1" t="s">
        <v>513</v>
      </c>
      <c r="E1953" s="1" t="s">
        <v>35</v>
      </c>
      <c r="F1953" s="1" t="s">
        <v>57</v>
      </c>
      <c r="G1953" s="2">
        <v>45564</v>
      </c>
      <c r="H1953" t="b">
        <v>0</v>
      </c>
      <c r="I1953">
        <v>26</v>
      </c>
      <c r="J1953">
        <v>5</v>
      </c>
      <c r="K1953">
        <v>130</v>
      </c>
      <c r="L1953">
        <v>2024</v>
      </c>
      <c r="M1953">
        <v>9</v>
      </c>
      <c r="N1953" s="1" t="s">
        <v>82</v>
      </c>
      <c r="O1953" s="1" t="s">
        <v>201</v>
      </c>
      <c r="P1953" s="1" t="s">
        <v>38</v>
      </c>
    </row>
    <row r="1954" spans="1:16">
      <c r="A1954" s="1" t="s">
        <v>2254</v>
      </c>
      <c r="B1954" s="1" t="s">
        <v>47</v>
      </c>
      <c r="C1954" s="1" t="s">
        <v>41</v>
      </c>
      <c r="D1954" s="1" t="s">
        <v>358</v>
      </c>
      <c r="E1954" s="1" t="s">
        <v>20</v>
      </c>
      <c r="F1954" s="1" t="s">
        <v>21</v>
      </c>
      <c r="G1954" s="2">
        <v>45111</v>
      </c>
      <c r="H1954" t="b">
        <v>0</v>
      </c>
      <c r="I1954">
        <v>35</v>
      </c>
      <c r="J1954">
        <v>8</v>
      </c>
      <c r="K1954">
        <v>280</v>
      </c>
      <c r="L1954">
        <v>2023</v>
      </c>
      <c r="M1954">
        <v>7</v>
      </c>
      <c r="N1954" s="1" t="s">
        <v>29</v>
      </c>
      <c r="O1954" s="1" t="s">
        <v>30</v>
      </c>
      <c r="P1954" s="1" t="s">
        <v>38</v>
      </c>
    </row>
    <row r="1955" spans="1:16">
      <c r="A1955" s="1" t="s">
        <v>2255</v>
      </c>
      <c r="B1955" s="1" t="s">
        <v>64</v>
      </c>
      <c r="C1955" s="1" t="s">
        <v>48</v>
      </c>
      <c r="D1955" s="1" t="s">
        <v>2256</v>
      </c>
      <c r="E1955" s="1" t="s">
        <v>20</v>
      </c>
      <c r="F1955" s="1" t="s">
        <v>57</v>
      </c>
      <c r="G1955" s="2">
        <v>45135</v>
      </c>
      <c r="I1955">
        <v>27.5</v>
      </c>
      <c r="J1955">
        <v>8</v>
      </c>
      <c r="K1955">
        <v>220</v>
      </c>
      <c r="L1955">
        <v>2023</v>
      </c>
      <c r="M1955">
        <v>7</v>
      </c>
      <c r="N1955" s="1" t="s">
        <v>29</v>
      </c>
      <c r="O1955" s="1" t="s">
        <v>30</v>
      </c>
      <c r="P1955" s="1" t="s">
        <v>45</v>
      </c>
    </row>
    <row r="1956" spans="1:16">
      <c r="A1956" s="1" t="s">
        <v>2257</v>
      </c>
      <c r="B1956" s="1" t="s">
        <v>17</v>
      </c>
      <c r="C1956" s="1" t="s">
        <v>33</v>
      </c>
      <c r="D1956" s="1" t="s">
        <v>167</v>
      </c>
      <c r="E1956" s="1" t="s">
        <v>20</v>
      </c>
      <c r="F1956" s="1" t="s">
        <v>57</v>
      </c>
      <c r="G1956" s="2">
        <v>44932</v>
      </c>
      <c r="I1956">
        <v>39.5</v>
      </c>
      <c r="J1956">
        <v>5</v>
      </c>
      <c r="K1956">
        <v>197.5</v>
      </c>
      <c r="L1956">
        <v>2023</v>
      </c>
      <c r="M1956">
        <v>1</v>
      </c>
      <c r="N1956" s="1" t="s">
        <v>78</v>
      </c>
      <c r="O1956" s="1" t="s">
        <v>188</v>
      </c>
      <c r="P1956" s="1" t="s">
        <v>45</v>
      </c>
    </row>
    <row r="1957" spans="1:16">
      <c r="A1957" s="1" t="s">
        <v>2258</v>
      </c>
      <c r="B1957" s="1" t="s">
        <v>152</v>
      </c>
      <c r="C1957" s="1" t="s">
        <v>98</v>
      </c>
      <c r="D1957" s="1" t="s">
        <v>99</v>
      </c>
      <c r="E1957" s="1" t="s">
        <v>35</v>
      </c>
      <c r="F1957" s="1" t="s">
        <v>21</v>
      </c>
      <c r="G1957" s="2">
        <v>44994</v>
      </c>
      <c r="H1957" t="b">
        <v>0</v>
      </c>
      <c r="I1957">
        <v>23</v>
      </c>
      <c r="J1957">
        <v>2</v>
      </c>
      <c r="K1957">
        <v>46</v>
      </c>
      <c r="L1957">
        <v>2023</v>
      </c>
      <c r="M1957">
        <v>3</v>
      </c>
      <c r="N1957" s="1" t="s">
        <v>71</v>
      </c>
      <c r="O1957" s="1" t="s">
        <v>228</v>
      </c>
      <c r="P1957" s="1" t="s">
        <v>38</v>
      </c>
    </row>
    <row r="1958" spans="1:16">
      <c r="A1958" s="1" t="s">
        <v>2259</v>
      </c>
      <c r="B1958" s="1" t="s">
        <v>85</v>
      </c>
      <c r="C1958" s="1" t="s">
        <v>48</v>
      </c>
      <c r="D1958" s="1" t="s">
        <v>556</v>
      </c>
      <c r="E1958" s="1" t="s">
        <v>20</v>
      </c>
      <c r="F1958" s="1" t="s">
        <v>21</v>
      </c>
      <c r="G1958" s="2">
        <v>45384</v>
      </c>
      <c r="H1958" t="b">
        <v>1</v>
      </c>
      <c r="I1958">
        <v>29</v>
      </c>
      <c r="J1958">
        <v>6</v>
      </c>
      <c r="K1958">
        <v>174</v>
      </c>
      <c r="L1958">
        <v>2024</v>
      </c>
      <c r="M1958">
        <v>4</v>
      </c>
      <c r="N1958" s="1" t="s">
        <v>22</v>
      </c>
      <c r="O1958" s="1" t="s">
        <v>23</v>
      </c>
      <c r="P1958" s="1" t="s">
        <v>24</v>
      </c>
    </row>
    <row r="1959" spans="1:16">
      <c r="A1959" s="1" t="s">
        <v>2260</v>
      </c>
      <c r="B1959" s="1" t="s">
        <v>94</v>
      </c>
      <c r="C1959" s="1" t="s">
        <v>62</v>
      </c>
      <c r="D1959" s="1" t="s">
        <v>1116</v>
      </c>
      <c r="E1959" s="1" t="s">
        <v>20</v>
      </c>
      <c r="F1959" s="1" t="s">
        <v>57</v>
      </c>
      <c r="G1959" s="2">
        <v>45422</v>
      </c>
      <c r="I1959">
        <v>32</v>
      </c>
      <c r="J1959">
        <v>3</v>
      </c>
      <c r="K1959">
        <v>96</v>
      </c>
      <c r="L1959">
        <v>2024</v>
      </c>
      <c r="M1959">
        <v>5</v>
      </c>
      <c r="N1959" s="1" t="s">
        <v>43</v>
      </c>
      <c r="O1959" s="1" t="s">
        <v>309</v>
      </c>
      <c r="P1959" s="1" t="s">
        <v>45</v>
      </c>
    </row>
    <row r="1960" spans="1:16">
      <c r="A1960" s="1" t="s">
        <v>2261</v>
      </c>
      <c r="B1960" s="1" t="s">
        <v>64</v>
      </c>
      <c r="C1960" s="1" t="s">
        <v>33</v>
      </c>
      <c r="D1960" s="1" t="s">
        <v>413</v>
      </c>
      <c r="E1960" s="1" t="s">
        <v>20</v>
      </c>
      <c r="F1960" s="1" t="s">
        <v>57</v>
      </c>
      <c r="G1960" s="2">
        <v>45553</v>
      </c>
      <c r="H1960" t="b">
        <v>1</v>
      </c>
      <c r="I1960">
        <v>14</v>
      </c>
      <c r="J1960">
        <v>8</v>
      </c>
      <c r="K1960">
        <v>112</v>
      </c>
      <c r="L1960">
        <v>2024</v>
      </c>
      <c r="M1960">
        <v>9</v>
      </c>
      <c r="N1960" s="1" t="s">
        <v>82</v>
      </c>
      <c r="O1960" s="1" t="s">
        <v>201</v>
      </c>
      <c r="P1960" s="1" t="s">
        <v>24</v>
      </c>
    </row>
    <row r="1961" spans="1:16">
      <c r="A1961" s="1" t="s">
        <v>2262</v>
      </c>
      <c r="B1961" s="1" t="s">
        <v>94</v>
      </c>
      <c r="C1961" s="1" t="s">
        <v>48</v>
      </c>
      <c r="D1961" s="1" t="s">
        <v>116</v>
      </c>
      <c r="E1961" s="1" t="s">
        <v>35</v>
      </c>
      <c r="F1961" s="1" t="s">
        <v>21</v>
      </c>
      <c r="G1961" s="2">
        <v>45162</v>
      </c>
      <c r="H1961" t="b">
        <v>1</v>
      </c>
      <c r="I1961">
        <v>18.5</v>
      </c>
      <c r="J1961">
        <v>6</v>
      </c>
      <c r="K1961">
        <v>111</v>
      </c>
      <c r="L1961">
        <v>2023</v>
      </c>
      <c r="M1961">
        <v>8</v>
      </c>
      <c r="N1961" s="1" t="s">
        <v>112</v>
      </c>
      <c r="O1961" s="1" t="s">
        <v>120</v>
      </c>
      <c r="P1961" s="1" t="s">
        <v>24</v>
      </c>
    </row>
    <row r="1962" spans="1:16">
      <c r="A1962" s="1" t="s">
        <v>2263</v>
      </c>
      <c r="B1962" s="1" t="s">
        <v>94</v>
      </c>
      <c r="C1962" s="1" t="s">
        <v>33</v>
      </c>
      <c r="D1962" s="1" t="s">
        <v>1056</v>
      </c>
      <c r="E1962" s="1" t="s">
        <v>20</v>
      </c>
      <c r="F1962" s="1" t="s">
        <v>21</v>
      </c>
      <c r="G1962" s="2">
        <v>44609</v>
      </c>
      <c r="H1962" t="b">
        <v>1</v>
      </c>
      <c r="I1962">
        <v>32</v>
      </c>
      <c r="J1962">
        <v>10</v>
      </c>
      <c r="K1962">
        <v>320</v>
      </c>
      <c r="L1962">
        <v>2022</v>
      </c>
      <c r="M1962">
        <v>2</v>
      </c>
      <c r="N1962" s="1" t="s">
        <v>100</v>
      </c>
      <c r="O1962" s="1" t="s">
        <v>101</v>
      </c>
      <c r="P1962" s="1" t="s">
        <v>24</v>
      </c>
    </row>
    <row r="1963" spans="1:16">
      <c r="A1963" s="1" t="s">
        <v>2264</v>
      </c>
      <c r="B1963" s="1" t="s">
        <v>94</v>
      </c>
      <c r="C1963" s="1" t="s">
        <v>62</v>
      </c>
      <c r="D1963" s="1" t="s">
        <v>352</v>
      </c>
      <c r="E1963" s="1" t="s">
        <v>20</v>
      </c>
      <c r="F1963" s="1" t="s">
        <v>21</v>
      </c>
      <c r="G1963" s="2">
        <v>45219</v>
      </c>
      <c r="H1963" t="b">
        <v>1</v>
      </c>
      <c r="I1963">
        <v>6.5</v>
      </c>
      <c r="J1963">
        <v>7</v>
      </c>
      <c r="K1963">
        <v>45.5</v>
      </c>
      <c r="L1963">
        <v>2023</v>
      </c>
      <c r="M1963">
        <v>10</v>
      </c>
      <c r="N1963" s="1" t="s">
        <v>36</v>
      </c>
      <c r="O1963" s="1" t="s">
        <v>108</v>
      </c>
      <c r="P1963" s="1" t="s">
        <v>24</v>
      </c>
    </row>
    <row r="1964" spans="1:16">
      <c r="A1964" s="1" t="s">
        <v>2265</v>
      </c>
      <c r="B1964" s="1" t="s">
        <v>85</v>
      </c>
      <c r="C1964" s="1" t="s">
        <v>98</v>
      </c>
      <c r="D1964" s="1" t="s">
        <v>410</v>
      </c>
      <c r="E1964" s="1" t="s">
        <v>70</v>
      </c>
      <c r="F1964" s="1" t="s">
        <v>57</v>
      </c>
      <c r="G1964" s="2">
        <v>45581</v>
      </c>
      <c r="I1964">
        <v>38</v>
      </c>
      <c r="J1964">
        <v>3</v>
      </c>
      <c r="K1964">
        <v>114</v>
      </c>
      <c r="L1964">
        <v>2024</v>
      </c>
      <c r="M1964">
        <v>10</v>
      </c>
      <c r="N1964" s="1" t="s">
        <v>36</v>
      </c>
      <c r="O1964" s="1" t="s">
        <v>140</v>
      </c>
      <c r="P1964" s="1" t="s">
        <v>45</v>
      </c>
    </row>
    <row r="1965" spans="1:16">
      <c r="A1965" s="1" t="s">
        <v>2266</v>
      </c>
      <c r="B1965" s="1" t="s">
        <v>158</v>
      </c>
      <c r="C1965" s="1" t="s">
        <v>18</v>
      </c>
      <c r="D1965" s="1" t="s">
        <v>643</v>
      </c>
      <c r="E1965" s="1" t="s">
        <v>70</v>
      </c>
      <c r="F1965" s="1" t="s">
        <v>21</v>
      </c>
      <c r="G1965" s="2">
        <v>44967</v>
      </c>
      <c r="H1965" t="b">
        <v>0</v>
      </c>
      <c r="I1965">
        <v>6.5</v>
      </c>
      <c r="J1965">
        <v>9</v>
      </c>
      <c r="K1965">
        <v>58.5</v>
      </c>
      <c r="L1965">
        <v>2023</v>
      </c>
      <c r="M1965">
        <v>2</v>
      </c>
      <c r="N1965" s="1" t="s">
        <v>100</v>
      </c>
      <c r="O1965" s="1" t="s">
        <v>145</v>
      </c>
      <c r="P1965" s="1" t="s">
        <v>38</v>
      </c>
    </row>
    <row r="1966" spans="1:16">
      <c r="A1966" s="1" t="s">
        <v>2267</v>
      </c>
      <c r="B1966" s="1" t="s">
        <v>47</v>
      </c>
      <c r="C1966" s="1" t="s">
        <v>48</v>
      </c>
      <c r="D1966" s="1" t="s">
        <v>174</v>
      </c>
      <c r="E1966" s="1" t="s">
        <v>35</v>
      </c>
      <c r="F1966" s="1" t="s">
        <v>21</v>
      </c>
      <c r="G1966" s="2">
        <v>44860</v>
      </c>
      <c r="I1966">
        <v>21.5</v>
      </c>
      <c r="J1966">
        <v>10</v>
      </c>
      <c r="K1966">
        <v>215</v>
      </c>
      <c r="L1966">
        <v>2022</v>
      </c>
      <c r="M1966">
        <v>10</v>
      </c>
      <c r="N1966" s="1" t="s">
        <v>36</v>
      </c>
      <c r="O1966" s="1" t="s">
        <v>37</v>
      </c>
      <c r="P1966" s="1" t="s">
        <v>45</v>
      </c>
    </row>
    <row r="1967" spans="1:16">
      <c r="A1967" s="1" t="s">
        <v>2268</v>
      </c>
      <c r="B1967" s="1" t="s">
        <v>110</v>
      </c>
      <c r="C1967" s="1" t="s">
        <v>18</v>
      </c>
      <c r="D1967" s="1" t="s">
        <v>19</v>
      </c>
      <c r="E1967" s="1" t="s">
        <v>70</v>
      </c>
      <c r="F1967" s="1" t="s">
        <v>57</v>
      </c>
      <c r="G1967" s="2">
        <v>45476</v>
      </c>
      <c r="H1967" t="b">
        <v>1</v>
      </c>
      <c r="I1967">
        <v>18.5</v>
      </c>
      <c r="J1967">
        <v>10</v>
      </c>
      <c r="K1967">
        <v>185</v>
      </c>
      <c r="L1967">
        <v>2024</v>
      </c>
      <c r="M1967">
        <v>7</v>
      </c>
      <c r="N1967" s="1" t="s">
        <v>29</v>
      </c>
      <c r="O1967" s="1" t="s">
        <v>199</v>
      </c>
      <c r="P1967" s="1" t="s">
        <v>24</v>
      </c>
    </row>
    <row r="1968" spans="1:16">
      <c r="A1968" s="1" t="s">
        <v>2269</v>
      </c>
      <c r="B1968" s="1" t="s">
        <v>158</v>
      </c>
      <c r="C1968" s="1" t="s">
        <v>98</v>
      </c>
      <c r="D1968" s="1" t="s">
        <v>1013</v>
      </c>
      <c r="E1968" s="1" t="s">
        <v>20</v>
      </c>
      <c r="F1968" s="1" t="s">
        <v>21</v>
      </c>
      <c r="G1968" s="2">
        <v>44767</v>
      </c>
      <c r="H1968" t="b">
        <v>1</v>
      </c>
      <c r="I1968">
        <v>30.5</v>
      </c>
      <c r="J1968">
        <v>10</v>
      </c>
      <c r="K1968">
        <v>305</v>
      </c>
      <c r="L1968">
        <v>2022</v>
      </c>
      <c r="M1968">
        <v>7</v>
      </c>
      <c r="N1968" s="1" t="s">
        <v>29</v>
      </c>
      <c r="O1968" s="1" t="s">
        <v>180</v>
      </c>
      <c r="P1968" s="1" t="s">
        <v>24</v>
      </c>
    </row>
    <row r="1969" spans="1:16">
      <c r="A1969" s="1" t="s">
        <v>2270</v>
      </c>
      <c r="B1969" s="1" t="s">
        <v>130</v>
      </c>
      <c r="C1969" s="1" t="s">
        <v>98</v>
      </c>
      <c r="D1969" s="1" t="s">
        <v>269</v>
      </c>
      <c r="E1969" s="1" t="s">
        <v>70</v>
      </c>
      <c r="F1969" s="1" t="s">
        <v>57</v>
      </c>
      <c r="G1969" s="2">
        <v>45140</v>
      </c>
      <c r="I1969">
        <v>12.5</v>
      </c>
      <c r="J1969">
        <v>2</v>
      </c>
      <c r="K1969">
        <v>25</v>
      </c>
      <c r="L1969">
        <v>2023</v>
      </c>
      <c r="M1969">
        <v>8</v>
      </c>
      <c r="N1969" s="1" t="s">
        <v>112</v>
      </c>
      <c r="O1969" s="1" t="s">
        <v>120</v>
      </c>
      <c r="P1969" s="1" t="s">
        <v>45</v>
      </c>
    </row>
    <row r="1970" spans="1:16">
      <c r="A1970" s="1" t="s">
        <v>2271</v>
      </c>
      <c r="B1970" s="1" t="s">
        <v>152</v>
      </c>
      <c r="C1970" s="1" t="s">
        <v>27</v>
      </c>
      <c r="D1970" s="1" t="s">
        <v>203</v>
      </c>
      <c r="E1970" s="1" t="s">
        <v>20</v>
      </c>
      <c r="F1970" s="1" t="s">
        <v>21</v>
      </c>
      <c r="G1970" s="2">
        <v>45176</v>
      </c>
      <c r="H1970" t="b">
        <v>1</v>
      </c>
      <c r="I1970">
        <v>12.5</v>
      </c>
      <c r="J1970">
        <v>7</v>
      </c>
      <c r="K1970">
        <v>87.5</v>
      </c>
      <c r="L1970">
        <v>2023</v>
      </c>
      <c r="M1970">
        <v>9</v>
      </c>
      <c r="N1970" s="1" t="s">
        <v>82</v>
      </c>
      <c r="O1970" s="1" t="s">
        <v>83</v>
      </c>
      <c r="P1970" s="1" t="s">
        <v>24</v>
      </c>
    </row>
    <row r="1971" spans="1:16">
      <c r="A1971" s="1" t="s">
        <v>2272</v>
      </c>
      <c r="B1971" s="1" t="s">
        <v>130</v>
      </c>
      <c r="C1971" s="1" t="s">
        <v>62</v>
      </c>
      <c r="D1971" s="1" t="s">
        <v>352</v>
      </c>
      <c r="E1971" s="1" t="s">
        <v>35</v>
      </c>
      <c r="F1971" s="1" t="s">
        <v>57</v>
      </c>
      <c r="G1971" s="2">
        <v>45221</v>
      </c>
      <c r="H1971" t="b">
        <v>1</v>
      </c>
      <c r="I1971">
        <v>6.5</v>
      </c>
      <c r="J1971">
        <v>10</v>
      </c>
      <c r="K1971">
        <v>65</v>
      </c>
      <c r="L1971">
        <v>2023</v>
      </c>
      <c r="M1971">
        <v>10</v>
      </c>
      <c r="N1971" s="1" t="s">
        <v>36</v>
      </c>
      <c r="O1971" s="1" t="s">
        <v>108</v>
      </c>
      <c r="P1971" s="1" t="s">
        <v>24</v>
      </c>
    </row>
    <row r="1972" spans="1:16">
      <c r="A1972" s="1" t="s">
        <v>2273</v>
      </c>
      <c r="B1972" s="1" t="s">
        <v>115</v>
      </c>
      <c r="C1972" s="1" t="s">
        <v>176</v>
      </c>
      <c r="D1972" s="1" t="s">
        <v>679</v>
      </c>
      <c r="E1972" s="1" t="s">
        <v>20</v>
      </c>
      <c r="F1972" s="1" t="s">
        <v>21</v>
      </c>
      <c r="G1972" s="2">
        <v>45665</v>
      </c>
      <c r="H1972" t="b">
        <v>0</v>
      </c>
      <c r="I1972">
        <v>21.5</v>
      </c>
      <c r="J1972">
        <v>8</v>
      </c>
      <c r="K1972">
        <v>172</v>
      </c>
      <c r="L1972">
        <v>2025</v>
      </c>
      <c r="M1972">
        <v>1</v>
      </c>
      <c r="N1972" s="1" t="s">
        <v>78</v>
      </c>
      <c r="O1972" s="1" t="s">
        <v>79</v>
      </c>
      <c r="P1972" s="1" t="s">
        <v>38</v>
      </c>
    </row>
    <row r="1973" spans="1:16">
      <c r="A1973" s="1" t="s">
        <v>2274</v>
      </c>
      <c r="B1973" s="1" t="s">
        <v>85</v>
      </c>
      <c r="C1973" s="1" t="s">
        <v>48</v>
      </c>
      <c r="D1973" s="1" t="s">
        <v>2256</v>
      </c>
      <c r="E1973" s="1" t="s">
        <v>70</v>
      </c>
      <c r="F1973" s="1" t="s">
        <v>21</v>
      </c>
      <c r="G1973" s="2">
        <v>44601</v>
      </c>
      <c r="H1973" t="b">
        <v>0</v>
      </c>
      <c r="I1973">
        <v>27.5</v>
      </c>
      <c r="J1973">
        <v>1</v>
      </c>
      <c r="K1973">
        <v>27.5</v>
      </c>
      <c r="L1973">
        <v>2022</v>
      </c>
      <c r="M1973">
        <v>2</v>
      </c>
      <c r="N1973" s="1" t="s">
        <v>100</v>
      </c>
      <c r="O1973" s="1" t="s">
        <v>101</v>
      </c>
      <c r="P1973" s="1" t="s">
        <v>38</v>
      </c>
    </row>
    <row r="1974" spans="1:16">
      <c r="A1974" s="1" t="s">
        <v>2275</v>
      </c>
      <c r="B1974" s="1" t="s">
        <v>97</v>
      </c>
      <c r="C1974" s="1" t="s">
        <v>98</v>
      </c>
      <c r="D1974" s="1" t="s">
        <v>1013</v>
      </c>
      <c r="E1974" s="1" t="s">
        <v>35</v>
      </c>
      <c r="F1974" s="1" t="s">
        <v>57</v>
      </c>
      <c r="G1974" s="2">
        <v>44746</v>
      </c>
      <c r="H1974" t="b">
        <v>0</v>
      </c>
      <c r="I1974">
        <v>30.5</v>
      </c>
      <c r="J1974">
        <v>2</v>
      </c>
      <c r="K1974">
        <v>61</v>
      </c>
      <c r="L1974">
        <v>2022</v>
      </c>
      <c r="M1974">
        <v>7</v>
      </c>
      <c r="N1974" s="1" t="s">
        <v>29</v>
      </c>
      <c r="O1974" s="1" t="s">
        <v>180</v>
      </c>
      <c r="P1974" s="1" t="s">
        <v>38</v>
      </c>
    </row>
    <row r="1975" spans="1:16">
      <c r="A1975" s="1" t="s">
        <v>2276</v>
      </c>
      <c r="B1975" s="1" t="s">
        <v>40</v>
      </c>
      <c r="C1975" s="1" t="s">
        <v>98</v>
      </c>
      <c r="D1975" s="1" t="s">
        <v>425</v>
      </c>
      <c r="E1975" s="1" t="s">
        <v>35</v>
      </c>
      <c r="F1975" s="1" t="s">
        <v>21</v>
      </c>
      <c r="G1975" s="2">
        <v>45158</v>
      </c>
      <c r="H1975" t="b">
        <v>0</v>
      </c>
      <c r="I1975">
        <v>21.5</v>
      </c>
      <c r="J1975">
        <v>10</v>
      </c>
      <c r="K1975">
        <v>215</v>
      </c>
      <c r="L1975">
        <v>2023</v>
      </c>
      <c r="M1975">
        <v>8</v>
      </c>
      <c r="N1975" s="1" t="s">
        <v>112</v>
      </c>
      <c r="O1975" s="1" t="s">
        <v>120</v>
      </c>
      <c r="P1975" s="1" t="s">
        <v>38</v>
      </c>
    </row>
    <row r="1976" spans="1:16">
      <c r="A1976" s="1" t="s">
        <v>2277</v>
      </c>
      <c r="B1976" s="1" t="s">
        <v>97</v>
      </c>
      <c r="C1976" s="1" t="s">
        <v>62</v>
      </c>
      <c r="D1976" s="1" t="s">
        <v>1116</v>
      </c>
      <c r="E1976" s="1" t="s">
        <v>70</v>
      </c>
      <c r="F1976" s="1" t="s">
        <v>57</v>
      </c>
      <c r="G1976" s="2">
        <v>44569</v>
      </c>
      <c r="H1976" t="b">
        <v>1</v>
      </c>
      <c r="I1976">
        <v>32</v>
      </c>
      <c r="J1976">
        <v>3</v>
      </c>
      <c r="K1976">
        <v>96</v>
      </c>
      <c r="L1976">
        <v>2022</v>
      </c>
      <c r="M1976">
        <v>1</v>
      </c>
      <c r="N1976" s="1" t="s">
        <v>78</v>
      </c>
      <c r="O1976" s="1" t="s">
        <v>273</v>
      </c>
      <c r="P1976" s="1" t="s">
        <v>24</v>
      </c>
    </row>
    <row r="1977" spans="1:16">
      <c r="A1977" s="1" t="s">
        <v>2278</v>
      </c>
      <c r="B1977" s="1" t="s">
        <v>169</v>
      </c>
      <c r="C1977" s="1" t="s">
        <v>18</v>
      </c>
      <c r="D1977" s="1" t="s">
        <v>232</v>
      </c>
      <c r="E1977" s="1" t="s">
        <v>35</v>
      </c>
      <c r="F1977" s="1" t="s">
        <v>57</v>
      </c>
      <c r="G1977" s="2">
        <v>44958</v>
      </c>
      <c r="I1977">
        <v>14</v>
      </c>
      <c r="J1977">
        <v>7</v>
      </c>
      <c r="K1977">
        <v>98</v>
      </c>
      <c r="L1977">
        <v>2023</v>
      </c>
      <c r="M1977">
        <v>2</v>
      </c>
      <c r="N1977" s="1" t="s">
        <v>100</v>
      </c>
      <c r="O1977" s="1" t="s">
        <v>145</v>
      </c>
      <c r="P1977" s="1" t="s">
        <v>45</v>
      </c>
    </row>
    <row r="1978" spans="1:16">
      <c r="A1978" s="1" t="s">
        <v>2279</v>
      </c>
      <c r="B1978" s="1" t="s">
        <v>17</v>
      </c>
      <c r="C1978" s="1" t="s">
        <v>176</v>
      </c>
      <c r="D1978" s="1" t="s">
        <v>383</v>
      </c>
      <c r="E1978" s="1" t="s">
        <v>20</v>
      </c>
      <c r="F1978" s="1" t="s">
        <v>57</v>
      </c>
      <c r="G1978" s="2">
        <v>44567</v>
      </c>
      <c r="I1978">
        <v>30.5</v>
      </c>
      <c r="J1978">
        <v>6</v>
      </c>
      <c r="K1978">
        <v>183</v>
      </c>
      <c r="L1978">
        <v>2022</v>
      </c>
      <c r="M1978">
        <v>1</v>
      </c>
      <c r="N1978" s="1" t="s">
        <v>78</v>
      </c>
      <c r="O1978" s="1" t="s">
        <v>273</v>
      </c>
      <c r="P1978" s="1" t="s">
        <v>45</v>
      </c>
    </row>
    <row r="1979" spans="1:16">
      <c r="A1979" s="1" t="s">
        <v>2280</v>
      </c>
      <c r="B1979" s="1" t="s">
        <v>124</v>
      </c>
      <c r="C1979" s="1" t="s">
        <v>18</v>
      </c>
      <c r="D1979" s="1" t="s">
        <v>86</v>
      </c>
      <c r="E1979" s="1" t="s">
        <v>20</v>
      </c>
      <c r="F1979" s="1" t="s">
        <v>57</v>
      </c>
      <c r="G1979" s="2">
        <v>44766</v>
      </c>
      <c r="H1979" t="b">
        <v>0</v>
      </c>
      <c r="I1979">
        <v>39.5</v>
      </c>
      <c r="J1979">
        <v>5</v>
      </c>
      <c r="K1979">
        <v>197.5</v>
      </c>
      <c r="L1979">
        <v>2022</v>
      </c>
      <c r="M1979">
        <v>7</v>
      </c>
      <c r="N1979" s="1" t="s">
        <v>29</v>
      </c>
      <c r="O1979" s="1" t="s">
        <v>180</v>
      </c>
      <c r="P1979" s="1" t="s">
        <v>38</v>
      </c>
    </row>
    <row r="1980" spans="1:16">
      <c r="A1980" s="1" t="s">
        <v>2281</v>
      </c>
      <c r="B1980" s="1" t="s">
        <v>17</v>
      </c>
      <c r="C1980" s="1" t="s">
        <v>176</v>
      </c>
      <c r="D1980" s="1" t="s">
        <v>501</v>
      </c>
      <c r="E1980" s="1" t="s">
        <v>20</v>
      </c>
      <c r="F1980" s="1" t="s">
        <v>57</v>
      </c>
      <c r="G1980" s="2">
        <v>44741</v>
      </c>
      <c r="I1980">
        <v>5</v>
      </c>
      <c r="J1980">
        <v>9</v>
      </c>
      <c r="K1980">
        <v>45</v>
      </c>
      <c r="L1980">
        <v>2022</v>
      </c>
      <c r="M1980">
        <v>6</v>
      </c>
      <c r="N1980" s="1" t="s">
        <v>58</v>
      </c>
      <c r="O1980" s="1" t="s">
        <v>156</v>
      </c>
      <c r="P1980" s="1" t="s">
        <v>45</v>
      </c>
    </row>
    <row r="1981" spans="1:16">
      <c r="A1981" s="1" t="s">
        <v>2282</v>
      </c>
      <c r="B1981" s="1" t="s">
        <v>97</v>
      </c>
      <c r="C1981" s="1" t="s">
        <v>41</v>
      </c>
      <c r="D1981" s="1" t="s">
        <v>312</v>
      </c>
      <c r="E1981" s="1" t="s">
        <v>20</v>
      </c>
      <c r="F1981" s="1" t="s">
        <v>57</v>
      </c>
      <c r="G1981" s="2">
        <v>44734</v>
      </c>
      <c r="H1981" t="b">
        <v>1</v>
      </c>
      <c r="I1981">
        <v>32</v>
      </c>
      <c r="J1981">
        <v>5</v>
      </c>
      <c r="K1981">
        <v>160</v>
      </c>
      <c r="L1981">
        <v>2022</v>
      </c>
      <c r="M1981">
        <v>6</v>
      </c>
      <c r="N1981" s="1" t="s">
        <v>58</v>
      </c>
      <c r="O1981" s="1" t="s">
        <v>156</v>
      </c>
      <c r="P1981" s="1" t="s">
        <v>24</v>
      </c>
    </row>
    <row r="1982" spans="1:16">
      <c r="A1982" s="1" t="s">
        <v>2283</v>
      </c>
      <c r="B1982" s="1" t="s">
        <v>118</v>
      </c>
      <c r="C1982" s="1" t="s">
        <v>98</v>
      </c>
      <c r="D1982" s="1" t="s">
        <v>544</v>
      </c>
      <c r="E1982" s="1" t="s">
        <v>20</v>
      </c>
      <c r="F1982" s="1" t="s">
        <v>57</v>
      </c>
      <c r="G1982" s="2">
        <v>45285</v>
      </c>
      <c r="H1982" t="b">
        <v>0</v>
      </c>
      <c r="I1982">
        <v>20</v>
      </c>
      <c r="J1982">
        <v>2</v>
      </c>
      <c r="K1982">
        <v>40</v>
      </c>
      <c r="L1982">
        <v>2023</v>
      </c>
      <c r="M1982">
        <v>12</v>
      </c>
      <c r="N1982" s="1" t="s">
        <v>75</v>
      </c>
      <c r="O1982" s="1" t="s">
        <v>196</v>
      </c>
      <c r="P1982" s="1" t="s">
        <v>38</v>
      </c>
    </row>
    <row r="1983" spans="1:16">
      <c r="A1983" s="1" t="s">
        <v>2284</v>
      </c>
      <c r="B1983" s="1" t="s">
        <v>158</v>
      </c>
      <c r="C1983" s="1" t="s">
        <v>62</v>
      </c>
      <c r="D1983" s="1" t="s">
        <v>128</v>
      </c>
      <c r="E1983" s="1" t="s">
        <v>20</v>
      </c>
      <c r="F1983" s="1" t="s">
        <v>57</v>
      </c>
      <c r="G1983" s="2">
        <v>45281</v>
      </c>
      <c r="H1983" t="b">
        <v>0</v>
      </c>
      <c r="I1983">
        <v>41</v>
      </c>
      <c r="J1983">
        <v>1</v>
      </c>
      <c r="K1983">
        <v>41</v>
      </c>
      <c r="L1983">
        <v>2023</v>
      </c>
      <c r="M1983">
        <v>12</v>
      </c>
      <c r="N1983" s="1" t="s">
        <v>75</v>
      </c>
      <c r="O1983" s="1" t="s">
        <v>196</v>
      </c>
      <c r="P1983" s="1" t="s">
        <v>38</v>
      </c>
    </row>
    <row r="1984" spans="1:16">
      <c r="A1984" s="1" t="s">
        <v>2285</v>
      </c>
      <c r="B1984" s="1" t="s">
        <v>124</v>
      </c>
      <c r="C1984" s="1" t="s">
        <v>176</v>
      </c>
      <c r="D1984" s="1" t="s">
        <v>51</v>
      </c>
      <c r="E1984" s="1" t="s">
        <v>70</v>
      </c>
      <c r="F1984" s="1" t="s">
        <v>57</v>
      </c>
      <c r="G1984" s="2">
        <v>44884</v>
      </c>
      <c r="H1984" t="b">
        <v>0</v>
      </c>
      <c r="I1984">
        <v>32</v>
      </c>
      <c r="L1984">
        <v>2022</v>
      </c>
      <c r="M1984">
        <v>11</v>
      </c>
      <c r="N1984" s="1" t="s">
        <v>52</v>
      </c>
      <c r="O1984" s="1" t="s">
        <v>395</v>
      </c>
      <c r="P1984" s="1" t="s">
        <v>38</v>
      </c>
    </row>
    <row r="1985" spans="1:16">
      <c r="A1985" s="1" t="s">
        <v>2286</v>
      </c>
      <c r="B1985" s="1" t="s">
        <v>61</v>
      </c>
      <c r="C1985" s="1" t="s">
        <v>18</v>
      </c>
      <c r="D1985" s="1" t="s">
        <v>247</v>
      </c>
      <c r="E1985" s="1" t="s">
        <v>35</v>
      </c>
      <c r="F1985" s="1" t="s">
        <v>21</v>
      </c>
      <c r="G1985" s="2">
        <v>44723</v>
      </c>
      <c r="I1985">
        <v>41</v>
      </c>
      <c r="J1985">
        <v>10</v>
      </c>
      <c r="K1985">
        <v>410</v>
      </c>
      <c r="L1985">
        <v>2022</v>
      </c>
      <c r="M1985">
        <v>6</v>
      </c>
      <c r="N1985" s="1" t="s">
        <v>58</v>
      </c>
      <c r="O1985" s="1" t="s">
        <v>156</v>
      </c>
      <c r="P1985" s="1" t="s">
        <v>45</v>
      </c>
    </row>
    <row r="1986" spans="1:16">
      <c r="A1986" s="1" t="s">
        <v>2287</v>
      </c>
      <c r="B1986" s="1" t="s">
        <v>169</v>
      </c>
      <c r="C1986" s="1" t="s">
        <v>176</v>
      </c>
      <c r="D1986" s="1" t="s">
        <v>237</v>
      </c>
      <c r="E1986" s="1" t="s">
        <v>20</v>
      </c>
      <c r="F1986" s="1" t="s">
        <v>21</v>
      </c>
      <c r="G1986" s="2">
        <v>45100</v>
      </c>
      <c r="H1986" t="b">
        <v>0</v>
      </c>
      <c r="I1986">
        <v>33.5</v>
      </c>
      <c r="J1986">
        <v>1</v>
      </c>
      <c r="K1986">
        <v>33.5</v>
      </c>
      <c r="L1986">
        <v>2023</v>
      </c>
      <c r="M1986">
        <v>6</v>
      </c>
      <c r="N1986" s="1" t="s">
        <v>58</v>
      </c>
      <c r="O1986" s="1" t="s">
        <v>59</v>
      </c>
      <c r="P1986" s="1" t="s">
        <v>38</v>
      </c>
    </row>
    <row r="1987" spans="1:16">
      <c r="A1987" s="1" t="s">
        <v>2288</v>
      </c>
      <c r="B1987" s="1" t="s">
        <v>94</v>
      </c>
      <c r="C1987" s="1" t="s">
        <v>18</v>
      </c>
      <c r="D1987" s="1" t="s">
        <v>91</v>
      </c>
      <c r="E1987" s="1" t="s">
        <v>70</v>
      </c>
      <c r="F1987" s="1" t="s">
        <v>21</v>
      </c>
      <c r="G1987" s="2">
        <v>45132</v>
      </c>
      <c r="H1987" t="b">
        <v>1</v>
      </c>
      <c r="I1987">
        <v>29</v>
      </c>
      <c r="J1987">
        <v>9</v>
      </c>
      <c r="K1987">
        <v>261</v>
      </c>
      <c r="L1987">
        <v>2023</v>
      </c>
      <c r="M1987">
        <v>7</v>
      </c>
      <c r="N1987" s="1" t="s">
        <v>29</v>
      </c>
      <c r="O1987" s="1" t="s">
        <v>30</v>
      </c>
      <c r="P1987" s="1" t="s">
        <v>24</v>
      </c>
    </row>
    <row r="1988" spans="1:16">
      <c r="A1988" s="1" t="s">
        <v>2289</v>
      </c>
      <c r="B1988" s="1" t="s">
        <v>142</v>
      </c>
      <c r="C1988" s="1" t="s">
        <v>27</v>
      </c>
      <c r="D1988" s="1" t="s">
        <v>305</v>
      </c>
      <c r="E1988" s="1" t="s">
        <v>35</v>
      </c>
      <c r="F1988" s="1" t="s">
        <v>57</v>
      </c>
      <c r="G1988" s="2">
        <v>44809</v>
      </c>
      <c r="I1988">
        <v>38</v>
      </c>
      <c r="J1988">
        <v>4</v>
      </c>
      <c r="K1988">
        <v>152</v>
      </c>
      <c r="L1988">
        <v>2022</v>
      </c>
      <c r="M1988">
        <v>9</v>
      </c>
      <c r="N1988" s="1" t="s">
        <v>82</v>
      </c>
      <c r="O1988" s="1" t="s">
        <v>122</v>
      </c>
      <c r="P1988" s="1" t="s">
        <v>45</v>
      </c>
    </row>
    <row r="1989" spans="1:16">
      <c r="A1989" s="1" t="s">
        <v>2290</v>
      </c>
      <c r="B1989" s="1" t="s">
        <v>85</v>
      </c>
      <c r="C1989" s="1" t="s">
        <v>48</v>
      </c>
      <c r="D1989" s="1" t="s">
        <v>174</v>
      </c>
      <c r="E1989" s="1" t="s">
        <v>35</v>
      </c>
      <c r="F1989" s="1" t="s">
        <v>57</v>
      </c>
      <c r="G1989" s="2">
        <v>44642</v>
      </c>
      <c r="H1989" t="b">
        <v>0</v>
      </c>
      <c r="I1989">
        <v>21.5</v>
      </c>
      <c r="J1989">
        <v>6</v>
      </c>
      <c r="K1989">
        <v>129</v>
      </c>
      <c r="L1989">
        <v>2022</v>
      </c>
      <c r="M1989">
        <v>3</v>
      </c>
      <c r="N1989" s="1" t="s">
        <v>71</v>
      </c>
      <c r="O1989" s="1" t="s">
        <v>126</v>
      </c>
      <c r="P1989" s="1" t="s">
        <v>38</v>
      </c>
    </row>
    <row r="1990" spans="1:16">
      <c r="A1990" s="1" t="s">
        <v>2291</v>
      </c>
      <c r="B1990" s="1" t="s">
        <v>55</v>
      </c>
      <c r="C1990" s="1" t="s">
        <v>48</v>
      </c>
      <c r="D1990" s="1" t="s">
        <v>467</v>
      </c>
      <c r="E1990" s="1" t="s">
        <v>35</v>
      </c>
      <c r="F1990" s="1" t="s">
        <v>57</v>
      </c>
      <c r="G1990" s="2">
        <v>44993</v>
      </c>
      <c r="H1990" t="b">
        <v>0</v>
      </c>
      <c r="I1990">
        <v>11</v>
      </c>
      <c r="J1990">
        <v>8</v>
      </c>
      <c r="K1990">
        <v>88</v>
      </c>
      <c r="L1990">
        <v>2023</v>
      </c>
      <c r="M1990">
        <v>3</v>
      </c>
      <c r="N1990" s="1" t="s">
        <v>71</v>
      </c>
      <c r="O1990" s="1" t="s">
        <v>228</v>
      </c>
      <c r="P1990" s="1" t="s">
        <v>38</v>
      </c>
    </row>
    <row r="1991" spans="1:16">
      <c r="A1991" s="1" t="s">
        <v>2292</v>
      </c>
      <c r="B1991" s="1" t="s">
        <v>158</v>
      </c>
      <c r="C1991" s="1" t="s">
        <v>33</v>
      </c>
      <c r="D1991" s="1" t="s">
        <v>69</v>
      </c>
      <c r="E1991" s="1" t="s">
        <v>20</v>
      </c>
      <c r="F1991" s="1" t="s">
        <v>57</v>
      </c>
      <c r="G1991" s="2">
        <v>44888</v>
      </c>
      <c r="H1991" t="b">
        <v>0</v>
      </c>
      <c r="I1991">
        <v>36.5</v>
      </c>
      <c r="J1991">
        <v>7</v>
      </c>
      <c r="K1991">
        <v>255.5</v>
      </c>
      <c r="L1991">
        <v>2022</v>
      </c>
      <c r="M1991">
        <v>11</v>
      </c>
      <c r="N1991" s="1" t="s">
        <v>52</v>
      </c>
      <c r="O1991" s="1" t="s">
        <v>395</v>
      </c>
      <c r="P1991" s="1" t="s">
        <v>38</v>
      </c>
    </row>
    <row r="1992" spans="1:16">
      <c r="A1992" s="1" t="s">
        <v>2293</v>
      </c>
      <c r="B1992" s="1" t="s">
        <v>115</v>
      </c>
      <c r="C1992" s="1" t="s">
        <v>33</v>
      </c>
      <c r="D1992" s="1" t="s">
        <v>125</v>
      </c>
      <c r="E1992" s="1" t="s">
        <v>20</v>
      </c>
      <c r="F1992" s="1" t="s">
        <v>21</v>
      </c>
      <c r="G1992" s="2">
        <v>44786</v>
      </c>
      <c r="H1992" t="b">
        <v>0</v>
      </c>
      <c r="I1992">
        <v>33.5</v>
      </c>
      <c r="J1992">
        <v>10</v>
      </c>
      <c r="K1992">
        <v>335</v>
      </c>
      <c r="L1992">
        <v>2022</v>
      </c>
      <c r="M1992">
        <v>8</v>
      </c>
      <c r="N1992" s="1" t="s">
        <v>112</v>
      </c>
      <c r="O1992" s="1" t="s">
        <v>113</v>
      </c>
      <c r="P1992" s="1" t="s">
        <v>38</v>
      </c>
    </row>
    <row r="1993" spans="1:16">
      <c r="A1993" s="1" t="s">
        <v>2294</v>
      </c>
      <c r="B1993" s="1" t="s">
        <v>61</v>
      </c>
      <c r="C1993" s="1" t="s">
        <v>176</v>
      </c>
      <c r="D1993" s="1" t="s">
        <v>419</v>
      </c>
      <c r="E1993" s="1" t="s">
        <v>35</v>
      </c>
      <c r="F1993" s="1" t="s">
        <v>21</v>
      </c>
      <c r="G1993" s="2">
        <v>45507</v>
      </c>
      <c r="H1993" t="b">
        <v>1</v>
      </c>
      <c r="I1993">
        <v>32</v>
      </c>
      <c r="J1993">
        <v>8</v>
      </c>
      <c r="K1993">
        <v>256</v>
      </c>
      <c r="L1993">
        <v>2024</v>
      </c>
      <c r="M1993">
        <v>8</v>
      </c>
      <c r="N1993" s="1" t="s">
        <v>112</v>
      </c>
      <c r="O1993" s="1" t="s">
        <v>212</v>
      </c>
      <c r="P1993" s="1" t="s">
        <v>24</v>
      </c>
    </row>
    <row r="1994" spans="1:16">
      <c r="A1994" s="1" t="s">
        <v>2295</v>
      </c>
      <c r="B1994" s="1" t="s">
        <v>115</v>
      </c>
      <c r="C1994" s="1" t="s">
        <v>27</v>
      </c>
      <c r="D1994" s="1" t="s">
        <v>305</v>
      </c>
      <c r="E1994" s="1" t="s">
        <v>70</v>
      </c>
      <c r="F1994" s="1" t="s">
        <v>57</v>
      </c>
      <c r="G1994" s="2">
        <v>45071</v>
      </c>
      <c r="H1994" t="b">
        <v>0</v>
      </c>
      <c r="I1994">
        <v>38</v>
      </c>
      <c r="J1994">
        <v>9</v>
      </c>
      <c r="K1994">
        <v>342</v>
      </c>
      <c r="L1994">
        <v>2023</v>
      </c>
      <c r="M1994">
        <v>5</v>
      </c>
      <c r="N1994" s="1" t="s">
        <v>43</v>
      </c>
      <c r="O1994" s="1" t="s">
        <v>163</v>
      </c>
      <c r="P1994" s="1" t="s">
        <v>38</v>
      </c>
    </row>
    <row r="1995" spans="1:16">
      <c r="A1995" s="1" t="s">
        <v>2296</v>
      </c>
      <c r="B1995" s="1" t="s">
        <v>94</v>
      </c>
      <c r="C1995" s="1" t="s">
        <v>33</v>
      </c>
      <c r="D1995" s="1" t="s">
        <v>333</v>
      </c>
      <c r="E1995" s="1" t="s">
        <v>35</v>
      </c>
      <c r="F1995" s="1" t="s">
        <v>21</v>
      </c>
      <c r="G1995" s="2">
        <v>44616</v>
      </c>
      <c r="H1995" t="b">
        <v>0</v>
      </c>
      <c r="I1995">
        <v>30.5</v>
      </c>
      <c r="J1995">
        <v>9</v>
      </c>
      <c r="K1995">
        <v>274.5</v>
      </c>
      <c r="L1995">
        <v>2022</v>
      </c>
      <c r="M1995">
        <v>2</v>
      </c>
      <c r="N1995" s="1" t="s">
        <v>100</v>
      </c>
      <c r="O1995" s="1" t="s">
        <v>101</v>
      </c>
      <c r="P1995" s="1" t="s">
        <v>38</v>
      </c>
    </row>
    <row r="1996" spans="1:16">
      <c r="A1996" s="1" t="s">
        <v>2297</v>
      </c>
      <c r="B1996" s="1" t="s">
        <v>103</v>
      </c>
      <c r="C1996" s="1" t="s">
        <v>33</v>
      </c>
      <c r="D1996" s="1" t="s">
        <v>271</v>
      </c>
      <c r="E1996" s="1" t="s">
        <v>35</v>
      </c>
      <c r="F1996" s="1" t="s">
        <v>21</v>
      </c>
      <c r="G1996" s="2">
        <v>44909</v>
      </c>
      <c r="H1996" t="b">
        <v>0</v>
      </c>
      <c r="I1996">
        <v>35</v>
      </c>
      <c r="J1996">
        <v>5</v>
      </c>
      <c r="K1996">
        <v>175</v>
      </c>
      <c r="L1996">
        <v>2022</v>
      </c>
      <c r="M1996">
        <v>12</v>
      </c>
      <c r="N1996" s="1" t="s">
        <v>75</v>
      </c>
      <c r="O1996" s="1" t="s">
        <v>225</v>
      </c>
      <c r="P1996" s="1" t="s">
        <v>38</v>
      </c>
    </row>
    <row r="1997" spans="1:16">
      <c r="A1997" s="1" t="s">
        <v>2298</v>
      </c>
      <c r="B1997" s="1" t="s">
        <v>161</v>
      </c>
      <c r="C1997" s="1" t="s">
        <v>176</v>
      </c>
      <c r="D1997" s="1" t="s">
        <v>186</v>
      </c>
      <c r="E1997" s="1" t="s">
        <v>35</v>
      </c>
      <c r="F1997" s="1" t="s">
        <v>21</v>
      </c>
      <c r="G1997" s="2">
        <v>45107</v>
      </c>
      <c r="I1997">
        <v>11</v>
      </c>
      <c r="J1997">
        <v>4</v>
      </c>
      <c r="K1997">
        <v>44</v>
      </c>
      <c r="L1997">
        <v>2023</v>
      </c>
      <c r="M1997">
        <v>6</v>
      </c>
      <c r="N1997" s="1" t="s">
        <v>58</v>
      </c>
      <c r="O1997" s="1" t="s">
        <v>59</v>
      </c>
      <c r="P1997" s="1" t="s">
        <v>45</v>
      </c>
    </row>
    <row r="1998" spans="1:16">
      <c r="A1998" s="1" t="s">
        <v>2299</v>
      </c>
      <c r="B1998" s="1" t="s">
        <v>169</v>
      </c>
      <c r="C1998" s="1" t="s">
        <v>33</v>
      </c>
      <c r="D1998" s="1" t="s">
        <v>271</v>
      </c>
      <c r="E1998" s="1" t="s">
        <v>35</v>
      </c>
      <c r="F1998" s="1" t="s">
        <v>57</v>
      </c>
      <c r="G1998" s="2">
        <v>44601</v>
      </c>
      <c r="H1998" t="b">
        <v>0</v>
      </c>
      <c r="I1998">
        <v>35</v>
      </c>
      <c r="J1998">
        <v>6</v>
      </c>
      <c r="K1998">
        <v>210</v>
      </c>
      <c r="L1998">
        <v>2022</v>
      </c>
      <c r="M1998">
        <v>2</v>
      </c>
      <c r="N1998" s="1" t="s">
        <v>100</v>
      </c>
      <c r="O1998" s="1" t="s">
        <v>101</v>
      </c>
      <c r="P1998" s="1" t="s">
        <v>38</v>
      </c>
    </row>
    <row r="1999" spans="1:16">
      <c r="A1999" s="1" t="s">
        <v>2300</v>
      </c>
      <c r="B1999" s="1" t="s">
        <v>139</v>
      </c>
      <c r="C1999" s="1" t="s">
        <v>41</v>
      </c>
      <c r="D1999" s="1" t="s">
        <v>170</v>
      </c>
      <c r="E1999" s="1" t="s">
        <v>35</v>
      </c>
      <c r="F1999" s="1" t="s">
        <v>21</v>
      </c>
      <c r="G1999" s="2">
        <v>45667</v>
      </c>
      <c r="H1999" t="b">
        <v>0</v>
      </c>
      <c r="I1999">
        <v>15.5</v>
      </c>
      <c r="J1999">
        <v>5</v>
      </c>
      <c r="K1999">
        <v>77.5</v>
      </c>
      <c r="L1999">
        <v>2025</v>
      </c>
      <c r="M1999">
        <v>1</v>
      </c>
      <c r="N1999" s="1" t="s">
        <v>78</v>
      </c>
      <c r="O1999" s="1" t="s">
        <v>79</v>
      </c>
      <c r="P1999" s="1" t="s">
        <v>38</v>
      </c>
    </row>
    <row r="2000" spans="1:16">
      <c r="A2000" s="1" t="s">
        <v>2301</v>
      </c>
      <c r="B2000" s="1" t="s">
        <v>139</v>
      </c>
      <c r="C2000" s="1" t="s">
        <v>18</v>
      </c>
      <c r="D2000" s="1" t="s">
        <v>637</v>
      </c>
      <c r="E2000" s="1" t="s">
        <v>20</v>
      </c>
      <c r="F2000" s="1" t="s">
        <v>57</v>
      </c>
      <c r="G2000" s="2">
        <v>45344</v>
      </c>
      <c r="I2000">
        <v>32</v>
      </c>
      <c r="J2000">
        <v>1</v>
      </c>
      <c r="K2000">
        <v>32</v>
      </c>
      <c r="L2000">
        <v>2024</v>
      </c>
      <c r="M2000">
        <v>2</v>
      </c>
      <c r="N2000" s="1" t="s">
        <v>100</v>
      </c>
      <c r="O2000" s="1" t="s">
        <v>348</v>
      </c>
      <c r="P2000" s="1" t="s">
        <v>45</v>
      </c>
    </row>
    <row r="2001" spans="1:16">
      <c r="A2001" s="1" t="s">
        <v>2302</v>
      </c>
      <c r="B2001" s="1" t="s">
        <v>85</v>
      </c>
      <c r="C2001" s="1" t="s">
        <v>98</v>
      </c>
      <c r="D2001" s="1" t="s">
        <v>143</v>
      </c>
      <c r="E2001" s="1" t="s">
        <v>70</v>
      </c>
      <c r="F2001" s="1" t="s">
        <v>21</v>
      </c>
      <c r="G2001" s="2">
        <v>45192</v>
      </c>
      <c r="I2001">
        <v>35</v>
      </c>
      <c r="J2001">
        <v>9</v>
      </c>
      <c r="K2001">
        <v>315</v>
      </c>
      <c r="L2001">
        <v>2023</v>
      </c>
      <c r="M2001">
        <v>9</v>
      </c>
      <c r="N2001" s="1" t="s">
        <v>82</v>
      </c>
      <c r="O2001" s="1" t="s">
        <v>83</v>
      </c>
      <c r="P2001" s="1" t="s">
        <v>45</v>
      </c>
    </row>
    <row r="2002" spans="1:16">
      <c r="A2002" s="1" t="s">
        <v>2303</v>
      </c>
      <c r="B2002" s="1" t="s">
        <v>124</v>
      </c>
      <c r="C2002" s="1" t="s">
        <v>41</v>
      </c>
      <c r="D2002" s="1" t="s">
        <v>259</v>
      </c>
      <c r="E2002" s="1" t="s">
        <v>20</v>
      </c>
      <c r="F2002" s="1" t="s">
        <v>21</v>
      </c>
      <c r="G2002" s="2">
        <v>45095</v>
      </c>
      <c r="H2002" t="b">
        <v>0</v>
      </c>
      <c r="I2002">
        <v>24.5</v>
      </c>
      <c r="J2002">
        <v>2</v>
      </c>
      <c r="K2002">
        <v>49</v>
      </c>
      <c r="L2002">
        <v>2023</v>
      </c>
      <c r="M2002">
        <v>6</v>
      </c>
      <c r="N2002" s="1" t="s">
        <v>58</v>
      </c>
      <c r="O2002" s="1" t="s">
        <v>59</v>
      </c>
      <c r="P2002" s="1" t="s">
        <v>38</v>
      </c>
    </row>
    <row r="2003" spans="1:16">
      <c r="A2003" s="1" t="s">
        <v>2304</v>
      </c>
      <c r="B2003" s="1" t="s">
        <v>17</v>
      </c>
      <c r="C2003" s="1" t="s">
        <v>18</v>
      </c>
      <c r="D2003" s="1" t="s">
        <v>218</v>
      </c>
      <c r="E2003" s="1" t="s">
        <v>70</v>
      </c>
      <c r="F2003" s="1" t="s">
        <v>21</v>
      </c>
      <c r="G2003" s="2">
        <v>44733</v>
      </c>
      <c r="H2003" t="b">
        <v>0</v>
      </c>
      <c r="I2003">
        <v>21.5</v>
      </c>
      <c r="J2003">
        <v>1</v>
      </c>
      <c r="K2003">
        <v>21.5</v>
      </c>
      <c r="L2003">
        <v>2022</v>
      </c>
      <c r="M2003">
        <v>6</v>
      </c>
      <c r="N2003" s="1" t="s">
        <v>58</v>
      </c>
      <c r="O2003" s="1" t="s">
        <v>156</v>
      </c>
      <c r="P2003" s="1" t="s">
        <v>38</v>
      </c>
    </row>
    <row r="2004" spans="1:16">
      <c r="A2004" s="1" t="s">
        <v>2305</v>
      </c>
      <c r="B2004" s="1" t="s">
        <v>124</v>
      </c>
      <c r="C2004" s="1" t="s">
        <v>62</v>
      </c>
      <c r="D2004" s="1" t="s">
        <v>652</v>
      </c>
      <c r="E2004" s="1" t="s">
        <v>35</v>
      </c>
      <c r="F2004" s="1" t="s">
        <v>21</v>
      </c>
      <c r="G2004" s="2">
        <v>45516</v>
      </c>
      <c r="H2004" t="b">
        <v>0</v>
      </c>
      <c r="I2004">
        <v>33.5</v>
      </c>
      <c r="J2004">
        <v>5</v>
      </c>
      <c r="K2004">
        <v>167.5</v>
      </c>
      <c r="L2004">
        <v>2024</v>
      </c>
      <c r="M2004">
        <v>8</v>
      </c>
      <c r="N2004" s="1" t="s">
        <v>112</v>
      </c>
      <c r="O2004" s="1" t="s">
        <v>212</v>
      </c>
      <c r="P2004" s="1" t="s">
        <v>38</v>
      </c>
    </row>
    <row r="2005" spans="1:16">
      <c r="A2005" s="1" t="s">
        <v>2306</v>
      </c>
      <c r="B2005" s="1" t="s">
        <v>124</v>
      </c>
      <c r="C2005" s="1" t="s">
        <v>48</v>
      </c>
      <c r="D2005" s="1" t="s">
        <v>51</v>
      </c>
      <c r="E2005" s="1" t="s">
        <v>35</v>
      </c>
      <c r="F2005" s="1" t="s">
        <v>57</v>
      </c>
      <c r="G2005" s="2">
        <v>45041</v>
      </c>
      <c r="H2005" t="b">
        <v>1</v>
      </c>
      <c r="I2005">
        <v>9.5</v>
      </c>
      <c r="L2005">
        <v>2023</v>
      </c>
      <c r="M2005">
        <v>4</v>
      </c>
      <c r="N2005" s="1" t="s">
        <v>22</v>
      </c>
      <c r="O2005" s="1" t="s">
        <v>66</v>
      </c>
      <c r="P2005" s="1" t="s">
        <v>24</v>
      </c>
    </row>
    <row r="2006" spans="1:16">
      <c r="A2006" s="1" t="s">
        <v>2307</v>
      </c>
      <c r="B2006" s="1" t="s">
        <v>139</v>
      </c>
      <c r="C2006" s="1" t="s">
        <v>48</v>
      </c>
      <c r="D2006" s="1" t="s">
        <v>467</v>
      </c>
      <c r="E2006" s="1" t="s">
        <v>20</v>
      </c>
      <c r="F2006" s="1" t="s">
        <v>57</v>
      </c>
      <c r="G2006" s="2">
        <v>44859</v>
      </c>
      <c r="I2006">
        <v>11</v>
      </c>
      <c r="J2006">
        <v>9</v>
      </c>
      <c r="K2006">
        <v>99</v>
      </c>
      <c r="L2006">
        <v>2022</v>
      </c>
      <c r="M2006">
        <v>10</v>
      </c>
      <c r="N2006" s="1" t="s">
        <v>36</v>
      </c>
      <c r="O2006" s="1" t="s">
        <v>37</v>
      </c>
      <c r="P2006" s="1" t="s">
        <v>45</v>
      </c>
    </row>
    <row r="2007" spans="1:16">
      <c r="A2007" s="1" t="s">
        <v>2308</v>
      </c>
      <c r="B2007" s="1" t="s">
        <v>17</v>
      </c>
      <c r="C2007" s="1" t="s">
        <v>33</v>
      </c>
      <c r="D2007" s="1" t="s">
        <v>74</v>
      </c>
      <c r="E2007" s="1" t="s">
        <v>35</v>
      </c>
      <c r="F2007" s="1" t="s">
        <v>57</v>
      </c>
      <c r="G2007" s="2">
        <v>44905</v>
      </c>
      <c r="H2007" t="b">
        <v>1</v>
      </c>
      <c r="I2007">
        <v>8</v>
      </c>
      <c r="J2007">
        <v>5</v>
      </c>
      <c r="K2007">
        <v>40</v>
      </c>
      <c r="L2007">
        <v>2022</v>
      </c>
      <c r="M2007">
        <v>12</v>
      </c>
      <c r="N2007" s="1" t="s">
        <v>75</v>
      </c>
      <c r="O2007" s="1" t="s">
        <v>225</v>
      </c>
      <c r="P2007" s="1" t="s">
        <v>24</v>
      </c>
    </row>
    <row r="2008" spans="1:16">
      <c r="A2008" s="1" t="s">
        <v>2309</v>
      </c>
      <c r="B2008" s="1" t="s">
        <v>47</v>
      </c>
      <c r="C2008" s="1" t="s">
        <v>27</v>
      </c>
      <c r="D2008" s="1" t="s">
        <v>720</v>
      </c>
      <c r="E2008" s="1" t="s">
        <v>70</v>
      </c>
      <c r="F2008" s="1" t="s">
        <v>57</v>
      </c>
      <c r="G2008" s="2">
        <v>45124</v>
      </c>
      <c r="H2008" t="b">
        <v>0</v>
      </c>
      <c r="I2008">
        <v>30.5</v>
      </c>
      <c r="J2008">
        <v>3</v>
      </c>
      <c r="K2008">
        <v>91.5</v>
      </c>
      <c r="L2008">
        <v>2023</v>
      </c>
      <c r="M2008">
        <v>7</v>
      </c>
      <c r="N2008" s="1" t="s">
        <v>29</v>
      </c>
      <c r="O2008" s="1" t="s">
        <v>30</v>
      </c>
      <c r="P2008" s="1" t="s">
        <v>38</v>
      </c>
    </row>
    <row r="2009" spans="1:16">
      <c r="A2009" s="1" t="s">
        <v>2310</v>
      </c>
      <c r="B2009" s="1" t="s">
        <v>26</v>
      </c>
      <c r="C2009" s="1" t="s">
        <v>62</v>
      </c>
      <c r="D2009" s="1" t="s">
        <v>51</v>
      </c>
      <c r="E2009" s="1" t="s">
        <v>20</v>
      </c>
      <c r="F2009" s="1" t="s">
        <v>21</v>
      </c>
      <c r="G2009" s="2">
        <v>45466</v>
      </c>
      <c r="I2009">
        <v>6.5</v>
      </c>
      <c r="J2009">
        <v>1</v>
      </c>
      <c r="K2009">
        <v>6.5</v>
      </c>
      <c r="L2009">
        <v>2024</v>
      </c>
      <c r="M2009">
        <v>6</v>
      </c>
      <c r="N2009" s="1" t="s">
        <v>58</v>
      </c>
      <c r="O2009" s="1" t="s">
        <v>148</v>
      </c>
      <c r="P2009" s="1" t="s">
        <v>45</v>
      </c>
    </row>
    <row r="2010" spans="1:16">
      <c r="A2010" s="1" t="s">
        <v>2311</v>
      </c>
      <c r="B2010" s="1" t="s">
        <v>94</v>
      </c>
      <c r="C2010" s="1" t="s">
        <v>27</v>
      </c>
      <c r="D2010" s="1" t="s">
        <v>264</v>
      </c>
      <c r="E2010" s="1" t="s">
        <v>35</v>
      </c>
      <c r="F2010" s="1" t="s">
        <v>57</v>
      </c>
      <c r="G2010" s="2">
        <v>45377</v>
      </c>
      <c r="H2010" t="b">
        <v>0</v>
      </c>
      <c r="I2010">
        <v>9.5</v>
      </c>
      <c r="J2010">
        <v>4</v>
      </c>
      <c r="K2010">
        <v>38</v>
      </c>
      <c r="L2010">
        <v>2024</v>
      </c>
      <c r="M2010">
        <v>3</v>
      </c>
      <c r="N2010" s="1" t="s">
        <v>71</v>
      </c>
      <c r="O2010" s="1" t="s">
        <v>72</v>
      </c>
      <c r="P2010" s="1" t="s">
        <v>38</v>
      </c>
    </row>
    <row r="2011" spans="1:16">
      <c r="A2011" s="1" t="s">
        <v>2312</v>
      </c>
      <c r="B2011" s="1" t="s">
        <v>110</v>
      </c>
      <c r="C2011" s="1" t="s">
        <v>18</v>
      </c>
      <c r="D2011" s="1" t="s">
        <v>218</v>
      </c>
      <c r="E2011" s="1" t="s">
        <v>70</v>
      </c>
      <c r="F2011" s="1" t="s">
        <v>57</v>
      </c>
      <c r="G2011" s="2">
        <v>44657</v>
      </c>
      <c r="H2011" t="b">
        <v>0</v>
      </c>
      <c r="I2011">
        <v>21.5</v>
      </c>
      <c r="J2011">
        <v>5</v>
      </c>
      <c r="K2011">
        <v>107.5</v>
      </c>
      <c r="L2011">
        <v>2022</v>
      </c>
      <c r="M2011">
        <v>4</v>
      </c>
      <c r="N2011" s="1" t="s">
        <v>22</v>
      </c>
      <c r="O2011" s="1" t="s">
        <v>95</v>
      </c>
      <c r="P2011" s="1" t="s">
        <v>38</v>
      </c>
    </row>
    <row r="2012" spans="1:16">
      <c r="A2012" s="1" t="s">
        <v>2313</v>
      </c>
      <c r="B2012" s="1" t="s">
        <v>55</v>
      </c>
      <c r="C2012" s="1" t="s">
        <v>18</v>
      </c>
      <c r="D2012" s="1" t="s">
        <v>247</v>
      </c>
      <c r="E2012" s="1" t="s">
        <v>20</v>
      </c>
      <c r="F2012" s="1" t="s">
        <v>57</v>
      </c>
      <c r="G2012" s="2">
        <v>44987</v>
      </c>
      <c r="I2012">
        <v>41</v>
      </c>
      <c r="J2012">
        <v>6</v>
      </c>
      <c r="K2012">
        <v>246</v>
      </c>
      <c r="L2012">
        <v>2023</v>
      </c>
      <c r="M2012">
        <v>3</v>
      </c>
      <c r="N2012" s="1" t="s">
        <v>71</v>
      </c>
      <c r="O2012" s="1" t="s">
        <v>228</v>
      </c>
      <c r="P2012" s="1" t="s">
        <v>45</v>
      </c>
    </row>
    <row r="2013" spans="1:16">
      <c r="A2013" s="1" t="s">
        <v>2314</v>
      </c>
      <c r="B2013" s="1" t="s">
        <v>97</v>
      </c>
      <c r="C2013" s="1" t="s">
        <v>48</v>
      </c>
      <c r="D2013" s="1" t="s">
        <v>81</v>
      </c>
      <c r="E2013" s="1" t="s">
        <v>20</v>
      </c>
      <c r="F2013" s="1" t="s">
        <v>21</v>
      </c>
      <c r="G2013" s="2">
        <v>44978</v>
      </c>
      <c r="H2013" t="b">
        <v>0</v>
      </c>
      <c r="I2013">
        <v>6.5</v>
      </c>
      <c r="J2013">
        <v>6</v>
      </c>
      <c r="K2013">
        <v>39</v>
      </c>
      <c r="L2013">
        <v>2023</v>
      </c>
      <c r="M2013">
        <v>2</v>
      </c>
      <c r="N2013" s="1" t="s">
        <v>100</v>
      </c>
      <c r="O2013" s="1" t="s">
        <v>145</v>
      </c>
      <c r="P2013" s="1" t="s">
        <v>38</v>
      </c>
    </row>
    <row r="2014" spans="1:16">
      <c r="A2014" s="1" t="s">
        <v>2315</v>
      </c>
      <c r="B2014" s="1" t="s">
        <v>47</v>
      </c>
      <c r="C2014" s="1" t="s">
        <v>48</v>
      </c>
      <c r="D2014" s="1" t="s">
        <v>1376</v>
      </c>
      <c r="E2014" s="1" t="s">
        <v>70</v>
      </c>
      <c r="F2014" s="1" t="s">
        <v>57</v>
      </c>
      <c r="G2014" s="2">
        <v>45305</v>
      </c>
      <c r="H2014" t="b">
        <v>0</v>
      </c>
      <c r="I2014">
        <v>35</v>
      </c>
      <c r="J2014">
        <v>2</v>
      </c>
      <c r="K2014">
        <v>70</v>
      </c>
      <c r="L2014">
        <v>2024</v>
      </c>
      <c r="M2014">
        <v>1</v>
      </c>
      <c r="N2014" s="1" t="s">
        <v>78</v>
      </c>
      <c r="O2014" s="1" t="s">
        <v>106</v>
      </c>
      <c r="P2014" s="1" t="s">
        <v>38</v>
      </c>
    </row>
    <row r="2015" spans="1:16">
      <c r="A2015" s="1" t="s">
        <v>2316</v>
      </c>
      <c r="B2015" s="1" t="s">
        <v>64</v>
      </c>
      <c r="C2015" s="1" t="s">
        <v>98</v>
      </c>
      <c r="D2015" s="1" t="s">
        <v>51</v>
      </c>
      <c r="E2015" s="1" t="s">
        <v>70</v>
      </c>
      <c r="F2015" s="1" t="s">
        <v>57</v>
      </c>
      <c r="G2015" s="2">
        <v>45399</v>
      </c>
      <c r="H2015" t="b">
        <v>1</v>
      </c>
      <c r="I2015">
        <v>33.5</v>
      </c>
      <c r="L2015">
        <v>2024</v>
      </c>
      <c r="M2015">
        <v>4</v>
      </c>
      <c r="N2015" s="1" t="s">
        <v>22</v>
      </c>
      <c r="O2015" s="1" t="s">
        <v>23</v>
      </c>
      <c r="P2015" s="1" t="s">
        <v>24</v>
      </c>
    </row>
    <row r="2016" spans="1:16">
      <c r="A2016" s="1" t="s">
        <v>2317</v>
      </c>
      <c r="B2016" s="1" t="s">
        <v>97</v>
      </c>
      <c r="C2016" s="1" t="s">
        <v>41</v>
      </c>
      <c r="D2016" s="1" t="s">
        <v>628</v>
      </c>
      <c r="E2016" s="1" t="s">
        <v>70</v>
      </c>
      <c r="F2016" s="1" t="s">
        <v>57</v>
      </c>
      <c r="G2016" s="2">
        <v>44811</v>
      </c>
      <c r="I2016">
        <v>29</v>
      </c>
      <c r="J2016">
        <v>5</v>
      </c>
      <c r="K2016">
        <v>145</v>
      </c>
      <c r="L2016">
        <v>2022</v>
      </c>
      <c r="M2016">
        <v>9</v>
      </c>
      <c r="N2016" s="1" t="s">
        <v>82</v>
      </c>
      <c r="O2016" s="1" t="s">
        <v>122</v>
      </c>
      <c r="P2016" s="1" t="s">
        <v>45</v>
      </c>
    </row>
    <row r="2017" spans="1:16">
      <c r="A2017" s="1" t="s">
        <v>2318</v>
      </c>
      <c r="B2017" s="1" t="s">
        <v>97</v>
      </c>
      <c r="C2017" s="1" t="s">
        <v>176</v>
      </c>
      <c r="D2017" s="1" t="s">
        <v>419</v>
      </c>
      <c r="E2017" s="1" t="s">
        <v>70</v>
      </c>
      <c r="F2017" s="1" t="s">
        <v>21</v>
      </c>
      <c r="G2017" s="2">
        <v>45337</v>
      </c>
      <c r="I2017">
        <v>32</v>
      </c>
      <c r="J2017">
        <v>2</v>
      </c>
      <c r="K2017">
        <v>64</v>
      </c>
      <c r="L2017">
        <v>2024</v>
      </c>
      <c r="M2017">
        <v>2</v>
      </c>
      <c r="N2017" s="1" t="s">
        <v>100</v>
      </c>
      <c r="O2017" s="1" t="s">
        <v>348</v>
      </c>
      <c r="P2017" s="1" t="s">
        <v>45</v>
      </c>
    </row>
    <row r="2018" spans="1:16">
      <c r="A2018" s="1" t="s">
        <v>2319</v>
      </c>
      <c r="B2018" s="1" t="s">
        <v>32</v>
      </c>
      <c r="C2018" s="1" t="s">
        <v>27</v>
      </c>
      <c r="D2018" s="1" t="s">
        <v>1030</v>
      </c>
      <c r="E2018" s="1" t="s">
        <v>35</v>
      </c>
      <c r="F2018" s="1" t="s">
        <v>57</v>
      </c>
      <c r="G2018" s="2">
        <v>44955</v>
      </c>
      <c r="I2018">
        <v>11</v>
      </c>
      <c r="J2018">
        <v>9</v>
      </c>
      <c r="K2018">
        <v>99</v>
      </c>
      <c r="L2018">
        <v>2023</v>
      </c>
      <c r="M2018">
        <v>1</v>
      </c>
      <c r="N2018" s="1" t="s">
        <v>78</v>
      </c>
      <c r="O2018" s="1" t="s">
        <v>188</v>
      </c>
      <c r="P2018" s="1" t="s">
        <v>45</v>
      </c>
    </row>
    <row r="2019" spans="1:16">
      <c r="A2019" s="1" t="s">
        <v>2320</v>
      </c>
      <c r="B2019" s="1" t="s">
        <v>220</v>
      </c>
      <c r="C2019" s="1" t="s">
        <v>41</v>
      </c>
      <c r="D2019" s="1" t="s">
        <v>307</v>
      </c>
      <c r="E2019" s="1" t="s">
        <v>20</v>
      </c>
      <c r="F2019" s="1" t="s">
        <v>57</v>
      </c>
      <c r="G2019" s="2">
        <v>44739</v>
      </c>
      <c r="H2019" t="b">
        <v>1</v>
      </c>
      <c r="I2019">
        <v>38</v>
      </c>
      <c r="J2019">
        <v>1</v>
      </c>
      <c r="K2019">
        <v>38</v>
      </c>
      <c r="L2019">
        <v>2022</v>
      </c>
      <c r="M2019">
        <v>6</v>
      </c>
      <c r="N2019" s="1" t="s">
        <v>58</v>
      </c>
      <c r="O2019" s="1" t="s">
        <v>156</v>
      </c>
      <c r="P2019" s="1" t="s">
        <v>24</v>
      </c>
    </row>
    <row r="2020" spans="1:16">
      <c r="A2020" s="1" t="s">
        <v>2321</v>
      </c>
      <c r="B2020" s="1" t="s">
        <v>130</v>
      </c>
      <c r="C2020" s="1" t="s">
        <v>98</v>
      </c>
      <c r="D2020" s="1" t="s">
        <v>410</v>
      </c>
      <c r="E2020" s="1" t="s">
        <v>35</v>
      </c>
      <c r="F2020" s="1" t="s">
        <v>21</v>
      </c>
      <c r="G2020" s="2">
        <v>45285</v>
      </c>
      <c r="I2020">
        <v>38</v>
      </c>
      <c r="J2020">
        <v>7</v>
      </c>
      <c r="K2020">
        <v>266</v>
      </c>
      <c r="L2020">
        <v>2023</v>
      </c>
      <c r="M2020">
        <v>12</v>
      </c>
      <c r="N2020" s="1" t="s">
        <v>75</v>
      </c>
      <c r="O2020" s="1" t="s">
        <v>196</v>
      </c>
      <c r="P2020" s="1" t="s">
        <v>45</v>
      </c>
    </row>
    <row r="2021" spans="1:16">
      <c r="A2021" s="1" t="s">
        <v>2322</v>
      </c>
      <c r="B2021" s="1" t="s">
        <v>220</v>
      </c>
      <c r="C2021" s="1" t="s">
        <v>18</v>
      </c>
      <c r="D2021" s="1" t="s">
        <v>218</v>
      </c>
      <c r="E2021" s="1" t="s">
        <v>35</v>
      </c>
      <c r="F2021" s="1" t="s">
        <v>57</v>
      </c>
      <c r="G2021" s="2">
        <v>45195</v>
      </c>
      <c r="H2021" t="b">
        <v>0</v>
      </c>
      <c r="I2021">
        <v>21.5</v>
      </c>
      <c r="J2021">
        <v>9</v>
      </c>
      <c r="K2021">
        <v>193.5</v>
      </c>
      <c r="L2021">
        <v>2023</v>
      </c>
      <c r="M2021">
        <v>9</v>
      </c>
      <c r="N2021" s="1" t="s">
        <v>82</v>
      </c>
      <c r="O2021" s="1" t="s">
        <v>83</v>
      </c>
      <c r="P2021" s="1" t="s">
        <v>38</v>
      </c>
    </row>
    <row r="2022" spans="1:16">
      <c r="A2022" s="1" t="s">
        <v>2323</v>
      </c>
      <c r="B2022" s="1" t="s">
        <v>169</v>
      </c>
      <c r="C2022" s="1" t="s">
        <v>176</v>
      </c>
      <c r="D2022" s="1" t="s">
        <v>51</v>
      </c>
      <c r="E2022" s="1" t="s">
        <v>35</v>
      </c>
      <c r="F2022" s="1" t="s">
        <v>21</v>
      </c>
      <c r="G2022" s="2">
        <v>45296</v>
      </c>
      <c r="H2022" t="b">
        <v>1</v>
      </c>
      <c r="I2022">
        <v>32</v>
      </c>
      <c r="J2022">
        <v>10</v>
      </c>
      <c r="K2022">
        <v>320</v>
      </c>
      <c r="L2022">
        <v>2024</v>
      </c>
      <c r="M2022">
        <v>1</v>
      </c>
      <c r="N2022" s="1" t="s">
        <v>78</v>
      </c>
      <c r="O2022" s="1" t="s">
        <v>106</v>
      </c>
      <c r="P2022" s="1" t="s">
        <v>24</v>
      </c>
    </row>
    <row r="2023" spans="1:16">
      <c r="A2023" s="1" t="s">
        <v>2324</v>
      </c>
      <c r="B2023" s="1" t="s">
        <v>118</v>
      </c>
      <c r="C2023" s="1" t="s">
        <v>27</v>
      </c>
      <c r="D2023" s="1" t="s">
        <v>51</v>
      </c>
      <c r="E2023" s="1" t="s">
        <v>20</v>
      </c>
      <c r="F2023" s="1" t="s">
        <v>21</v>
      </c>
      <c r="G2023" s="2">
        <v>45514</v>
      </c>
      <c r="H2023" t="b">
        <v>1</v>
      </c>
      <c r="I2023">
        <v>38</v>
      </c>
      <c r="L2023">
        <v>2024</v>
      </c>
      <c r="M2023">
        <v>8</v>
      </c>
      <c r="N2023" s="1" t="s">
        <v>112</v>
      </c>
      <c r="O2023" s="1" t="s">
        <v>212</v>
      </c>
      <c r="P2023" s="1" t="s">
        <v>24</v>
      </c>
    </row>
    <row r="2024" spans="1:16">
      <c r="A2024" s="1" t="s">
        <v>2325</v>
      </c>
      <c r="B2024" s="1" t="s">
        <v>94</v>
      </c>
      <c r="C2024" s="1" t="s">
        <v>41</v>
      </c>
      <c r="D2024" s="1" t="s">
        <v>314</v>
      </c>
      <c r="E2024" s="1" t="s">
        <v>20</v>
      </c>
      <c r="F2024" s="1" t="s">
        <v>57</v>
      </c>
      <c r="G2024" s="2">
        <v>44806</v>
      </c>
      <c r="H2024" t="b">
        <v>1</v>
      </c>
      <c r="I2024">
        <v>33.5</v>
      </c>
      <c r="J2024">
        <v>8</v>
      </c>
      <c r="K2024">
        <v>268</v>
      </c>
      <c r="L2024">
        <v>2022</v>
      </c>
      <c r="M2024">
        <v>9</v>
      </c>
      <c r="N2024" s="1" t="s">
        <v>82</v>
      </c>
      <c r="O2024" s="1" t="s">
        <v>122</v>
      </c>
      <c r="P2024" s="1" t="s">
        <v>24</v>
      </c>
    </row>
    <row r="2025" spans="1:16">
      <c r="A2025" s="1" t="s">
        <v>2326</v>
      </c>
      <c r="B2025" s="1" t="s">
        <v>142</v>
      </c>
      <c r="C2025" s="1" t="s">
        <v>18</v>
      </c>
      <c r="D2025" s="1" t="s">
        <v>51</v>
      </c>
      <c r="E2025" s="1" t="s">
        <v>20</v>
      </c>
      <c r="F2025" s="1" t="s">
        <v>57</v>
      </c>
      <c r="G2025" s="2">
        <v>44957</v>
      </c>
      <c r="H2025" t="b">
        <v>0</v>
      </c>
      <c r="I2025">
        <v>11</v>
      </c>
      <c r="L2025">
        <v>2023</v>
      </c>
      <c r="M2025">
        <v>1</v>
      </c>
      <c r="N2025" s="1" t="s">
        <v>78</v>
      </c>
      <c r="O2025" s="1" t="s">
        <v>188</v>
      </c>
      <c r="P2025" s="1" t="s">
        <v>38</v>
      </c>
    </row>
    <row r="2026" spans="1:16">
      <c r="A2026" s="1" t="s">
        <v>2327</v>
      </c>
      <c r="B2026" s="1" t="s">
        <v>130</v>
      </c>
      <c r="C2026" s="1" t="s">
        <v>176</v>
      </c>
      <c r="D2026" s="1" t="s">
        <v>679</v>
      </c>
      <c r="E2026" s="1" t="s">
        <v>20</v>
      </c>
      <c r="F2026" s="1" t="s">
        <v>57</v>
      </c>
      <c r="G2026" s="2">
        <v>45604</v>
      </c>
      <c r="H2026" t="b">
        <v>1</v>
      </c>
      <c r="I2026">
        <v>21.5</v>
      </c>
      <c r="J2026">
        <v>1</v>
      </c>
      <c r="K2026">
        <v>21.5</v>
      </c>
      <c r="L2026">
        <v>2024</v>
      </c>
      <c r="M2026">
        <v>11</v>
      </c>
      <c r="N2026" s="1" t="s">
        <v>52</v>
      </c>
      <c r="O2026" s="1" t="s">
        <v>92</v>
      </c>
      <c r="P2026" s="1" t="s">
        <v>24</v>
      </c>
    </row>
    <row r="2027" spans="1:16">
      <c r="A2027" s="1" t="s">
        <v>2328</v>
      </c>
      <c r="B2027" s="1" t="s">
        <v>115</v>
      </c>
      <c r="C2027" s="1" t="s">
        <v>98</v>
      </c>
      <c r="D2027" s="1" t="s">
        <v>544</v>
      </c>
      <c r="E2027" s="1" t="s">
        <v>20</v>
      </c>
      <c r="F2027" s="1" t="s">
        <v>57</v>
      </c>
      <c r="G2027" s="2">
        <v>44872</v>
      </c>
      <c r="I2027">
        <v>20</v>
      </c>
      <c r="J2027">
        <v>6</v>
      </c>
      <c r="K2027">
        <v>120</v>
      </c>
      <c r="L2027">
        <v>2022</v>
      </c>
      <c r="M2027">
        <v>11</v>
      </c>
      <c r="N2027" s="1" t="s">
        <v>52</v>
      </c>
      <c r="O2027" s="1" t="s">
        <v>395</v>
      </c>
      <c r="P2027" s="1" t="s">
        <v>45</v>
      </c>
    </row>
    <row r="2028" spans="1:16">
      <c r="A2028" s="1" t="s">
        <v>2329</v>
      </c>
      <c r="B2028" s="1" t="s">
        <v>110</v>
      </c>
      <c r="C2028" s="1" t="s">
        <v>18</v>
      </c>
      <c r="D2028" s="1" t="s">
        <v>91</v>
      </c>
      <c r="E2028" s="1" t="s">
        <v>70</v>
      </c>
      <c r="F2028" s="1" t="s">
        <v>21</v>
      </c>
      <c r="G2028" s="2">
        <v>44613</v>
      </c>
      <c r="H2028" t="b">
        <v>0</v>
      </c>
      <c r="I2028">
        <v>29</v>
      </c>
      <c r="J2028">
        <v>6</v>
      </c>
      <c r="K2028">
        <v>174</v>
      </c>
      <c r="L2028">
        <v>2022</v>
      </c>
      <c r="M2028">
        <v>2</v>
      </c>
      <c r="N2028" s="1" t="s">
        <v>100</v>
      </c>
      <c r="O2028" s="1" t="s">
        <v>101</v>
      </c>
      <c r="P2028" s="1" t="s">
        <v>38</v>
      </c>
    </row>
    <row r="2029" spans="1:16">
      <c r="A2029" s="1" t="s">
        <v>2330</v>
      </c>
      <c r="B2029" s="1" t="s">
        <v>85</v>
      </c>
      <c r="C2029" s="1" t="s">
        <v>18</v>
      </c>
      <c r="D2029" s="1" t="s">
        <v>578</v>
      </c>
      <c r="E2029" s="1" t="s">
        <v>35</v>
      </c>
      <c r="F2029" s="1" t="s">
        <v>57</v>
      </c>
      <c r="G2029" s="2">
        <v>45110</v>
      </c>
      <c r="I2029">
        <v>15.5</v>
      </c>
      <c r="J2029">
        <v>8</v>
      </c>
      <c r="K2029">
        <v>124</v>
      </c>
      <c r="L2029">
        <v>2023</v>
      </c>
      <c r="M2029">
        <v>7</v>
      </c>
      <c r="N2029" s="1" t="s">
        <v>29</v>
      </c>
      <c r="O2029" s="1" t="s">
        <v>30</v>
      </c>
      <c r="P2029" s="1" t="s">
        <v>45</v>
      </c>
    </row>
    <row r="2030" spans="1:16">
      <c r="A2030" s="1" t="s">
        <v>2331</v>
      </c>
      <c r="B2030" s="1" t="s">
        <v>130</v>
      </c>
      <c r="C2030" s="1" t="s">
        <v>176</v>
      </c>
      <c r="D2030" s="1" t="s">
        <v>392</v>
      </c>
      <c r="E2030" s="1" t="s">
        <v>35</v>
      </c>
      <c r="F2030" s="1" t="s">
        <v>57</v>
      </c>
      <c r="G2030" s="2">
        <v>45252</v>
      </c>
      <c r="H2030" t="b">
        <v>0</v>
      </c>
      <c r="I2030">
        <v>20</v>
      </c>
      <c r="J2030">
        <v>2</v>
      </c>
      <c r="K2030">
        <v>40</v>
      </c>
      <c r="L2030">
        <v>2023</v>
      </c>
      <c r="M2030">
        <v>11</v>
      </c>
      <c r="N2030" s="1" t="s">
        <v>52</v>
      </c>
      <c r="O2030" s="1" t="s">
        <v>53</v>
      </c>
      <c r="P2030" s="1" t="s">
        <v>38</v>
      </c>
    </row>
    <row r="2031" spans="1:16">
      <c r="A2031" s="1" t="s">
        <v>2332</v>
      </c>
      <c r="B2031" s="1" t="s">
        <v>152</v>
      </c>
      <c r="C2031" s="1" t="s">
        <v>48</v>
      </c>
      <c r="D2031" s="1" t="s">
        <v>51</v>
      </c>
      <c r="E2031" s="1" t="s">
        <v>70</v>
      </c>
      <c r="F2031" s="1" t="s">
        <v>57</v>
      </c>
      <c r="G2031" s="2">
        <v>45034</v>
      </c>
      <c r="H2031" t="b">
        <v>1</v>
      </c>
      <c r="I2031">
        <v>23</v>
      </c>
      <c r="J2031">
        <v>8</v>
      </c>
      <c r="K2031">
        <v>184</v>
      </c>
      <c r="L2031">
        <v>2023</v>
      </c>
      <c r="M2031">
        <v>4</v>
      </c>
      <c r="N2031" s="1" t="s">
        <v>22</v>
      </c>
      <c r="O2031" s="1" t="s">
        <v>66</v>
      </c>
      <c r="P2031" s="1" t="s">
        <v>24</v>
      </c>
    </row>
    <row r="2032" spans="1:16">
      <c r="A2032" s="1" t="s">
        <v>2333</v>
      </c>
      <c r="B2032" s="1" t="s">
        <v>220</v>
      </c>
      <c r="C2032" s="1" t="s">
        <v>176</v>
      </c>
      <c r="D2032" s="1" t="s">
        <v>331</v>
      </c>
      <c r="E2032" s="1" t="s">
        <v>35</v>
      </c>
      <c r="F2032" s="1" t="s">
        <v>21</v>
      </c>
      <c r="G2032" s="2">
        <v>44971</v>
      </c>
      <c r="H2032" t="b">
        <v>0</v>
      </c>
      <c r="I2032">
        <v>6.5</v>
      </c>
      <c r="J2032">
        <v>2</v>
      </c>
      <c r="K2032">
        <v>13</v>
      </c>
      <c r="L2032">
        <v>2023</v>
      </c>
      <c r="M2032">
        <v>2</v>
      </c>
      <c r="N2032" s="1" t="s">
        <v>100</v>
      </c>
      <c r="O2032" s="1" t="s">
        <v>145</v>
      </c>
      <c r="P2032" s="1" t="s">
        <v>38</v>
      </c>
    </row>
    <row r="2033" spans="1:16">
      <c r="A2033" s="1" t="s">
        <v>2334</v>
      </c>
      <c r="B2033" s="1" t="s">
        <v>17</v>
      </c>
      <c r="C2033" s="1" t="s">
        <v>48</v>
      </c>
      <c r="D2033" s="1" t="s">
        <v>2335</v>
      </c>
      <c r="E2033" s="1" t="s">
        <v>70</v>
      </c>
      <c r="F2033" s="1" t="s">
        <v>57</v>
      </c>
      <c r="G2033" s="2">
        <v>45136</v>
      </c>
      <c r="I2033">
        <v>32</v>
      </c>
      <c r="J2033">
        <v>2</v>
      </c>
      <c r="K2033">
        <v>64</v>
      </c>
      <c r="L2033">
        <v>2023</v>
      </c>
      <c r="M2033">
        <v>7</v>
      </c>
      <c r="N2033" s="1" t="s">
        <v>29</v>
      </c>
      <c r="O2033" s="1" t="s">
        <v>30</v>
      </c>
      <c r="P2033" s="1" t="s">
        <v>45</v>
      </c>
    </row>
    <row r="2034" spans="1:16">
      <c r="A2034" s="1" t="s">
        <v>2336</v>
      </c>
      <c r="B2034" s="1" t="s">
        <v>26</v>
      </c>
      <c r="C2034" s="1" t="s">
        <v>62</v>
      </c>
      <c r="D2034" s="1" t="s">
        <v>119</v>
      </c>
      <c r="E2034" s="1" t="s">
        <v>35</v>
      </c>
      <c r="F2034" s="1" t="s">
        <v>21</v>
      </c>
      <c r="G2034" s="2">
        <v>44584</v>
      </c>
      <c r="I2034">
        <v>24.5</v>
      </c>
      <c r="J2034">
        <v>10</v>
      </c>
      <c r="K2034">
        <v>245</v>
      </c>
      <c r="L2034">
        <v>2022</v>
      </c>
      <c r="M2034">
        <v>1</v>
      </c>
      <c r="N2034" s="1" t="s">
        <v>78</v>
      </c>
      <c r="O2034" s="1" t="s">
        <v>273</v>
      </c>
      <c r="P2034" s="1" t="s">
        <v>45</v>
      </c>
    </row>
    <row r="2035" spans="1:16">
      <c r="A2035" s="1" t="s">
        <v>2337</v>
      </c>
      <c r="B2035" s="1" t="s">
        <v>139</v>
      </c>
      <c r="C2035" s="1" t="s">
        <v>48</v>
      </c>
      <c r="D2035" s="1" t="s">
        <v>540</v>
      </c>
      <c r="E2035" s="1" t="s">
        <v>20</v>
      </c>
      <c r="F2035" s="1" t="s">
        <v>57</v>
      </c>
      <c r="G2035" s="2">
        <v>45068</v>
      </c>
      <c r="I2035">
        <v>23</v>
      </c>
      <c r="J2035">
        <v>2</v>
      </c>
      <c r="K2035">
        <v>46</v>
      </c>
      <c r="L2035">
        <v>2023</v>
      </c>
      <c r="M2035">
        <v>5</v>
      </c>
      <c r="N2035" s="1" t="s">
        <v>43</v>
      </c>
      <c r="O2035" s="1" t="s">
        <v>163</v>
      </c>
      <c r="P2035" s="1" t="s">
        <v>45</v>
      </c>
    </row>
    <row r="2036" spans="1:16">
      <c r="A2036" s="1" t="s">
        <v>2338</v>
      </c>
      <c r="B2036" s="1" t="s">
        <v>142</v>
      </c>
      <c r="C2036" s="1" t="s">
        <v>18</v>
      </c>
      <c r="D2036" s="1" t="s">
        <v>261</v>
      </c>
      <c r="E2036" s="1" t="s">
        <v>35</v>
      </c>
      <c r="F2036" s="1" t="s">
        <v>21</v>
      </c>
      <c r="G2036" s="2">
        <v>45420</v>
      </c>
      <c r="H2036" t="b">
        <v>0</v>
      </c>
      <c r="I2036">
        <v>9.5</v>
      </c>
      <c r="J2036">
        <v>2</v>
      </c>
      <c r="K2036">
        <v>19</v>
      </c>
      <c r="L2036">
        <v>2024</v>
      </c>
      <c r="M2036">
        <v>5</v>
      </c>
      <c r="N2036" s="1" t="s">
        <v>43</v>
      </c>
      <c r="O2036" s="1" t="s">
        <v>309</v>
      </c>
      <c r="P2036" s="1" t="s">
        <v>38</v>
      </c>
    </row>
    <row r="2037" spans="1:16">
      <c r="A2037" s="1" t="s">
        <v>2339</v>
      </c>
      <c r="B2037" s="1" t="s">
        <v>152</v>
      </c>
      <c r="C2037" s="1" t="s">
        <v>41</v>
      </c>
      <c r="D2037" s="1" t="s">
        <v>259</v>
      </c>
      <c r="E2037" s="1" t="s">
        <v>20</v>
      </c>
      <c r="F2037" s="1" t="s">
        <v>57</v>
      </c>
      <c r="G2037" s="2">
        <v>45377</v>
      </c>
      <c r="H2037" t="b">
        <v>0</v>
      </c>
      <c r="I2037">
        <v>24.5</v>
      </c>
      <c r="J2037">
        <v>4</v>
      </c>
      <c r="K2037">
        <v>98</v>
      </c>
      <c r="L2037">
        <v>2024</v>
      </c>
      <c r="M2037">
        <v>3</v>
      </c>
      <c r="N2037" s="1" t="s">
        <v>71</v>
      </c>
      <c r="O2037" s="1" t="s">
        <v>72</v>
      </c>
      <c r="P2037" s="1" t="s">
        <v>38</v>
      </c>
    </row>
    <row r="2038" spans="1:16">
      <c r="A2038" s="1" t="s">
        <v>2340</v>
      </c>
      <c r="B2038" s="1" t="s">
        <v>68</v>
      </c>
      <c r="C2038" s="1" t="s">
        <v>98</v>
      </c>
      <c r="D2038" s="1" t="s">
        <v>269</v>
      </c>
      <c r="E2038" s="1" t="s">
        <v>35</v>
      </c>
      <c r="F2038" s="1" t="s">
        <v>57</v>
      </c>
      <c r="G2038" s="2">
        <v>45139</v>
      </c>
      <c r="H2038" t="b">
        <v>1</v>
      </c>
      <c r="I2038">
        <v>12.5</v>
      </c>
      <c r="J2038">
        <v>5</v>
      </c>
      <c r="K2038">
        <v>62.5</v>
      </c>
      <c r="L2038">
        <v>2023</v>
      </c>
      <c r="M2038">
        <v>8</v>
      </c>
      <c r="N2038" s="1" t="s">
        <v>112</v>
      </c>
      <c r="O2038" s="1" t="s">
        <v>120</v>
      </c>
      <c r="P2038" s="1" t="s">
        <v>24</v>
      </c>
    </row>
    <row r="2039" spans="1:16">
      <c r="A2039" s="1" t="s">
        <v>2341</v>
      </c>
      <c r="B2039" s="1" t="s">
        <v>17</v>
      </c>
      <c r="C2039" s="1" t="s">
        <v>176</v>
      </c>
      <c r="D2039" s="1" t="s">
        <v>347</v>
      </c>
      <c r="E2039" s="1" t="s">
        <v>35</v>
      </c>
      <c r="F2039" s="1" t="s">
        <v>57</v>
      </c>
      <c r="G2039" s="2">
        <v>45159</v>
      </c>
      <c r="I2039">
        <v>23</v>
      </c>
      <c r="J2039">
        <v>10</v>
      </c>
      <c r="K2039">
        <v>230</v>
      </c>
      <c r="L2039">
        <v>2023</v>
      </c>
      <c r="M2039">
        <v>8</v>
      </c>
      <c r="N2039" s="1" t="s">
        <v>112</v>
      </c>
      <c r="O2039" s="1" t="s">
        <v>120</v>
      </c>
      <c r="P2039" s="1" t="s">
        <v>45</v>
      </c>
    </row>
    <row r="2040" spans="1:16">
      <c r="A2040" s="1" t="s">
        <v>2342</v>
      </c>
      <c r="B2040" s="1" t="s">
        <v>130</v>
      </c>
      <c r="C2040" s="1" t="s">
        <v>98</v>
      </c>
      <c r="D2040" s="1" t="s">
        <v>427</v>
      </c>
      <c r="E2040" s="1" t="s">
        <v>35</v>
      </c>
      <c r="F2040" s="1" t="s">
        <v>21</v>
      </c>
      <c r="G2040" s="2">
        <v>44607</v>
      </c>
      <c r="H2040" t="b">
        <v>0</v>
      </c>
      <c r="I2040">
        <v>36.5</v>
      </c>
      <c r="J2040">
        <v>3</v>
      </c>
      <c r="K2040">
        <v>109.5</v>
      </c>
      <c r="L2040">
        <v>2022</v>
      </c>
      <c r="M2040">
        <v>2</v>
      </c>
      <c r="N2040" s="1" t="s">
        <v>100</v>
      </c>
      <c r="O2040" s="1" t="s">
        <v>101</v>
      </c>
      <c r="P2040" s="1" t="s">
        <v>38</v>
      </c>
    </row>
    <row r="2041" spans="1:16">
      <c r="A2041" s="1" t="s">
        <v>2343</v>
      </c>
      <c r="B2041" s="1" t="s">
        <v>94</v>
      </c>
      <c r="C2041" s="1" t="s">
        <v>176</v>
      </c>
      <c r="D2041" s="1" t="s">
        <v>392</v>
      </c>
      <c r="E2041" s="1" t="s">
        <v>35</v>
      </c>
      <c r="F2041" s="1" t="s">
        <v>21</v>
      </c>
      <c r="G2041" s="2">
        <v>45108</v>
      </c>
      <c r="H2041" t="b">
        <v>1</v>
      </c>
      <c r="I2041">
        <v>20</v>
      </c>
      <c r="J2041">
        <v>1</v>
      </c>
      <c r="K2041">
        <v>20</v>
      </c>
      <c r="L2041">
        <v>2023</v>
      </c>
      <c r="M2041">
        <v>7</v>
      </c>
      <c r="N2041" s="1" t="s">
        <v>29</v>
      </c>
      <c r="O2041" s="1" t="s">
        <v>30</v>
      </c>
      <c r="P2041" s="1" t="s">
        <v>24</v>
      </c>
    </row>
    <row r="2042" spans="1:16">
      <c r="A2042" s="1" t="s">
        <v>2344</v>
      </c>
      <c r="B2042" s="1" t="s">
        <v>17</v>
      </c>
      <c r="C2042" s="1" t="s">
        <v>176</v>
      </c>
      <c r="D2042" s="1" t="s">
        <v>377</v>
      </c>
      <c r="E2042" s="1" t="s">
        <v>20</v>
      </c>
      <c r="F2042" s="1" t="s">
        <v>57</v>
      </c>
      <c r="G2042" s="2">
        <v>44913</v>
      </c>
      <c r="I2042">
        <v>24.5</v>
      </c>
      <c r="J2042">
        <v>7</v>
      </c>
      <c r="K2042">
        <v>171.5</v>
      </c>
      <c r="L2042">
        <v>2022</v>
      </c>
      <c r="M2042">
        <v>12</v>
      </c>
      <c r="N2042" s="1" t="s">
        <v>75</v>
      </c>
      <c r="O2042" s="1" t="s">
        <v>225</v>
      </c>
      <c r="P2042" s="1" t="s">
        <v>45</v>
      </c>
    </row>
    <row r="2043" spans="1:16">
      <c r="A2043" s="1" t="s">
        <v>2345</v>
      </c>
      <c r="B2043" s="1" t="s">
        <v>94</v>
      </c>
      <c r="C2043" s="1" t="s">
        <v>27</v>
      </c>
      <c r="D2043" s="1" t="s">
        <v>203</v>
      </c>
      <c r="E2043" s="1" t="s">
        <v>20</v>
      </c>
      <c r="F2043" s="1" t="s">
        <v>21</v>
      </c>
      <c r="G2043" s="2">
        <v>44563</v>
      </c>
      <c r="I2043">
        <v>12.5</v>
      </c>
      <c r="J2043">
        <v>8</v>
      </c>
      <c r="K2043">
        <v>100</v>
      </c>
      <c r="L2043">
        <v>2022</v>
      </c>
      <c r="M2043">
        <v>1</v>
      </c>
      <c r="N2043" s="1" t="s">
        <v>78</v>
      </c>
      <c r="O2043" s="1" t="s">
        <v>273</v>
      </c>
      <c r="P2043" s="1" t="s">
        <v>45</v>
      </c>
    </row>
    <row r="2044" spans="1:16">
      <c r="A2044" s="1" t="s">
        <v>2346</v>
      </c>
      <c r="B2044" s="1" t="s">
        <v>152</v>
      </c>
      <c r="C2044" s="1" t="s">
        <v>176</v>
      </c>
      <c r="D2044" s="1" t="s">
        <v>679</v>
      </c>
      <c r="E2044" s="1" t="s">
        <v>20</v>
      </c>
      <c r="F2044" s="1" t="s">
        <v>21</v>
      </c>
      <c r="G2044" s="2">
        <v>44851</v>
      </c>
      <c r="H2044" t="b">
        <v>0</v>
      </c>
      <c r="I2044">
        <v>21.5</v>
      </c>
      <c r="J2044">
        <v>4</v>
      </c>
      <c r="K2044">
        <v>86</v>
      </c>
      <c r="L2044">
        <v>2022</v>
      </c>
      <c r="M2044">
        <v>10</v>
      </c>
      <c r="N2044" s="1" t="s">
        <v>36</v>
      </c>
      <c r="O2044" s="1" t="s">
        <v>37</v>
      </c>
      <c r="P2044" s="1" t="s">
        <v>38</v>
      </c>
    </row>
    <row r="2045" spans="1:16">
      <c r="A2045" s="1" t="s">
        <v>2347</v>
      </c>
      <c r="B2045" s="1" t="s">
        <v>55</v>
      </c>
      <c r="C2045" s="1" t="s">
        <v>18</v>
      </c>
      <c r="D2045" s="1" t="s">
        <v>261</v>
      </c>
      <c r="E2045" s="1" t="s">
        <v>20</v>
      </c>
      <c r="F2045" s="1" t="s">
        <v>21</v>
      </c>
      <c r="G2045" s="2">
        <v>45457</v>
      </c>
      <c r="H2045" t="b">
        <v>0</v>
      </c>
      <c r="I2045">
        <v>9.5</v>
      </c>
      <c r="J2045">
        <v>1</v>
      </c>
      <c r="K2045">
        <v>9.5</v>
      </c>
      <c r="L2045">
        <v>2024</v>
      </c>
      <c r="M2045">
        <v>6</v>
      </c>
      <c r="N2045" s="1" t="s">
        <v>58</v>
      </c>
      <c r="O2045" s="1" t="s">
        <v>148</v>
      </c>
      <c r="P2045" s="1" t="s">
        <v>38</v>
      </c>
    </row>
    <row r="2046" spans="1:16">
      <c r="A2046" s="1" t="s">
        <v>2348</v>
      </c>
      <c r="B2046" s="1" t="s">
        <v>142</v>
      </c>
      <c r="C2046" s="1" t="s">
        <v>98</v>
      </c>
      <c r="D2046" s="1" t="s">
        <v>2349</v>
      </c>
      <c r="E2046" s="1" t="s">
        <v>70</v>
      </c>
      <c r="F2046" s="1" t="s">
        <v>21</v>
      </c>
      <c r="G2046" s="2">
        <v>45189</v>
      </c>
      <c r="I2046">
        <v>24.5</v>
      </c>
      <c r="J2046">
        <v>5</v>
      </c>
      <c r="K2046">
        <v>122.5</v>
      </c>
      <c r="L2046">
        <v>2023</v>
      </c>
      <c r="M2046">
        <v>9</v>
      </c>
      <c r="N2046" s="1" t="s">
        <v>82</v>
      </c>
      <c r="O2046" s="1" t="s">
        <v>83</v>
      </c>
      <c r="P2046" s="1" t="s">
        <v>45</v>
      </c>
    </row>
    <row r="2047" spans="1:16">
      <c r="A2047" s="1" t="s">
        <v>2350</v>
      </c>
      <c r="B2047" s="1" t="s">
        <v>32</v>
      </c>
      <c r="C2047" s="1" t="s">
        <v>98</v>
      </c>
      <c r="D2047" s="1" t="s">
        <v>111</v>
      </c>
      <c r="E2047" s="1" t="s">
        <v>35</v>
      </c>
      <c r="F2047" s="1" t="s">
        <v>57</v>
      </c>
      <c r="G2047" s="2">
        <v>44800</v>
      </c>
      <c r="I2047">
        <v>9.5</v>
      </c>
      <c r="J2047">
        <v>1</v>
      </c>
      <c r="K2047">
        <v>9.5</v>
      </c>
      <c r="L2047">
        <v>2022</v>
      </c>
      <c r="M2047">
        <v>8</v>
      </c>
      <c r="N2047" s="1" t="s">
        <v>112</v>
      </c>
      <c r="O2047" s="1" t="s">
        <v>113</v>
      </c>
      <c r="P2047" s="1" t="s">
        <v>45</v>
      </c>
    </row>
    <row r="2048" spans="1:16">
      <c r="A2048" s="1" t="s">
        <v>2351</v>
      </c>
      <c r="B2048" s="1" t="s">
        <v>115</v>
      </c>
      <c r="C2048" s="1" t="s">
        <v>62</v>
      </c>
      <c r="D2048" s="1" t="s">
        <v>400</v>
      </c>
      <c r="E2048" s="1" t="s">
        <v>70</v>
      </c>
      <c r="F2048" s="1" t="s">
        <v>21</v>
      </c>
      <c r="G2048" s="2">
        <v>44969</v>
      </c>
      <c r="I2048">
        <v>29</v>
      </c>
      <c r="J2048">
        <v>5</v>
      </c>
      <c r="K2048">
        <v>145</v>
      </c>
      <c r="L2048">
        <v>2023</v>
      </c>
      <c r="M2048">
        <v>2</v>
      </c>
      <c r="N2048" s="1" t="s">
        <v>100</v>
      </c>
      <c r="O2048" s="1" t="s">
        <v>145</v>
      </c>
      <c r="P2048" s="1" t="s">
        <v>45</v>
      </c>
    </row>
    <row r="2049" spans="1:16">
      <c r="A2049" s="1" t="s">
        <v>2352</v>
      </c>
      <c r="B2049" s="1" t="s">
        <v>142</v>
      </c>
      <c r="C2049" s="1" t="s">
        <v>176</v>
      </c>
      <c r="D2049" s="1" t="s">
        <v>679</v>
      </c>
      <c r="E2049" s="1" t="s">
        <v>20</v>
      </c>
      <c r="F2049" s="1" t="s">
        <v>21</v>
      </c>
      <c r="G2049" s="2">
        <v>44585</v>
      </c>
      <c r="H2049" t="b">
        <v>0</v>
      </c>
      <c r="I2049">
        <v>21.5</v>
      </c>
      <c r="J2049">
        <v>4</v>
      </c>
      <c r="K2049">
        <v>86</v>
      </c>
      <c r="L2049">
        <v>2022</v>
      </c>
      <c r="M2049">
        <v>1</v>
      </c>
      <c r="N2049" s="1" t="s">
        <v>78</v>
      </c>
      <c r="O2049" s="1" t="s">
        <v>273</v>
      </c>
      <c r="P2049" s="1" t="s">
        <v>38</v>
      </c>
    </row>
    <row r="2050" spans="1:16">
      <c r="A2050" s="1" t="s">
        <v>2353</v>
      </c>
      <c r="B2050" s="1" t="s">
        <v>115</v>
      </c>
      <c r="C2050" s="1" t="s">
        <v>48</v>
      </c>
      <c r="D2050" s="1" t="s">
        <v>540</v>
      </c>
      <c r="E2050" s="1" t="s">
        <v>35</v>
      </c>
      <c r="F2050" s="1" t="s">
        <v>57</v>
      </c>
      <c r="G2050" s="2">
        <v>44796</v>
      </c>
      <c r="I2050">
        <v>23</v>
      </c>
      <c r="J2050">
        <v>7</v>
      </c>
      <c r="K2050">
        <v>161</v>
      </c>
      <c r="L2050">
        <v>2022</v>
      </c>
      <c r="M2050">
        <v>8</v>
      </c>
      <c r="N2050" s="1" t="s">
        <v>112</v>
      </c>
      <c r="O2050" s="1" t="s">
        <v>113</v>
      </c>
      <c r="P2050" s="1" t="s">
        <v>45</v>
      </c>
    </row>
    <row r="2051" spans="1:16">
      <c r="A2051" s="1" t="s">
        <v>2354</v>
      </c>
      <c r="B2051" s="1" t="s">
        <v>124</v>
      </c>
      <c r="C2051" s="1" t="s">
        <v>41</v>
      </c>
      <c r="D2051" s="1" t="s">
        <v>1141</v>
      </c>
      <c r="E2051" s="1" t="s">
        <v>70</v>
      </c>
      <c r="F2051" s="1" t="s">
        <v>21</v>
      </c>
      <c r="G2051" s="2">
        <v>44896</v>
      </c>
      <c r="H2051" t="b">
        <v>0</v>
      </c>
      <c r="I2051">
        <v>17</v>
      </c>
      <c r="J2051">
        <v>1</v>
      </c>
      <c r="K2051">
        <v>17</v>
      </c>
      <c r="L2051">
        <v>2022</v>
      </c>
      <c r="M2051">
        <v>12</v>
      </c>
      <c r="N2051" s="1" t="s">
        <v>75</v>
      </c>
      <c r="O2051" s="1" t="s">
        <v>225</v>
      </c>
      <c r="P2051" s="1" t="s">
        <v>38</v>
      </c>
    </row>
    <row r="2052" spans="1:16">
      <c r="A2052" s="1" t="s">
        <v>2355</v>
      </c>
      <c r="B2052" s="1" t="s">
        <v>115</v>
      </c>
      <c r="C2052" s="1" t="s">
        <v>98</v>
      </c>
      <c r="D2052" s="1" t="s">
        <v>478</v>
      </c>
      <c r="E2052" s="1" t="s">
        <v>20</v>
      </c>
      <c r="F2052" s="1" t="s">
        <v>21</v>
      </c>
      <c r="G2052" s="2">
        <v>45625</v>
      </c>
      <c r="I2052">
        <v>41</v>
      </c>
      <c r="J2052">
        <v>8</v>
      </c>
      <c r="K2052">
        <v>328</v>
      </c>
      <c r="L2052">
        <v>2024</v>
      </c>
      <c r="M2052">
        <v>11</v>
      </c>
      <c r="N2052" s="1" t="s">
        <v>52</v>
      </c>
      <c r="O2052" s="1" t="s">
        <v>92</v>
      </c>
      <c r="P2052" s="1" t="s">
        <v>45</v>
      </c>
    </row>
    <row r="2053" spans="1:16">
      <c r="A2053" s="1" t="s">
        <v>2356</v>
      </c>
      <c r="B2053" s="1" t="s">
        <v>124</v>
      </c>
      <c r="C2053" s="1" t="s">
        <v>62</v>
      </c>
      <c r="D2053" s="1" t="s">
        <v>352</v>
      </c>
      <c r="E2053" s="1" t="s">
        <v>70</v>
      </c>
      <c r="F2053" s="1" t="s">
        <v>57</v>
      </c>
      <c r="G2053" s="2">
        <v>45188</v>
      </c>
      <c r="H2053" t="b">
        <v>1</v>
      </c>
      <c r="I2053">
        <v>6.5</v>
      </c>
      <c r="J2053">
        <v>2</v>
      </c>
      <c r="K2053">
        <v>13</v>
      </c>
      <c r="L2053">
        <v>2023</v>
      </c>
      <c r="M2053">
        <v>9</v>
      </c>
      <c r="N2053" s="1" t="s">
        <v>82</v>
      </c>
      <c r="O2053" s="1" t="s">
        <v>83</v>
      </c>
      <c r="P2053" s="1" t="s">
        <v>24</v>
      </c>
    </row>
    <row r="2054" spans="1:16">
      <c r="A2054" s="1" t="s">
        <v>2357</v>
      </c>
      <c r="B2054" s="1" t="s">
        <v>115</v>
      </c>
      <c r="C2054" s="1" t="s">
        <v>176</v>
      </c>
      <c r="D2054" s="1" t="s">
        <v>1106</v>
      </c>
      <c r="E2054" s="1" t="s">
        <v>70</v>
      </c>
      <c r="F2054" s="1" t="s">
        <v>57</v>
      </c>
      <c r="G2054" s="2">
        <v>45281</v>
      </c>
      <c r="H2054" t="b">
        <v>1</v>
      </c>
      <c r="I2054">
        <v>8</v>
      </c>
      <c r="J2054">
        <v>6</v>
      </c>
      <c r="K2054">
        <v>48</v>
      </c>
      <c r="L2054">
        <v>2023</v>
      </c>
      <c r="M2054">
        <v>12</v>
      </c>
      <c r="N2054" s="1" t="s">
        <v>75</v>
      </c>
      <c r="O2054" s="1" t="s">
        <v>196</v>
      </c>
      <c r="P2054" s="1" t="s">
        <v>24</v>
      </c>
    </row>
    <row r="2055" spans="1:16">
      <c r="A2055" s="1" t="s">
        <v>2358</v>
      </c>
      <c r="B2055" s="1" t="s">
        <v>32</v>
      </c>
      <c r="C2055" s="1" t="s">
        <v>98</v>
      </c>
      <c r="D2055" s="1" t="s">
        <v>99</v>
      </c>
      <c r="E2055" s="1" t="s">
        <v>35</v>
      </c>
      <c r="F2055" s="1" t="s">
        <v>57</v>
      </c>
      <c r="G2055" s="2">
        <v>44904</v>
      </c>
      <c r="I2055">
        <v>23</v>
      </c>
      <c r="J2055">
        <v>2</v>
      </c>
      <c r="K2055">
        <v>46</v>
      </c>
      <c r="L2055">
        <v>2022</v>
      </c>
      <c r="M2055">
        <v>12</v>
      </c>
      <c r="N2055" s="1" t="s">
        <v>75</v>
      </c>
      <c r="O2055" s="1" t="s">
        <v>225</v>
      </c>
      <c r="P2055" s="1" t="s">
        <v>45</v>
      </c>
    </row>
    <row r="2056" spans="1:16">
      <c r="A2056" s="1" t="s">
        <v>2359</v>
      </c>
      <c r="B2056" s="1" t="s">
        <v>55</v>
      </c>
      <c r="C2056" s="1" t="s">
        <v>48</v>
      </c>
      <c r="D2056" s="1" t="s">
        <v>423</v>
      </c>
      <c r="E2056" s="1" t="s">
        <v>20</v>
      </c>
      <c r="F2056" s="1" t="s">
        <v>57</v>
      </c>
      <c r="G2056" s="2">
        <v>45554</v>
      </c>
      <c r="H2056" t="b">
        <v>0</v>
      </c>
      <c r="I2056">
        <v>41</v>
      </c>
      <c r="J2056">
        <v>1</v>
      </c>
      <c r="K2056">
        <v>41</v>
      </c>
      <c r="L2056">
        <v>2024</v>
      </c>
      <c r="M2056">
        <v>9</v>
      </c>
      <c r="N2056" s="1" t="s">
        <v>82</v>
      </c>
      <c r="O2056" s="1" t="s">
        <v>201</v>
      </c>
      <c r="P2056" s="1" t="s">
        <v>38</v>
      </c>
    </row>
    <row r="2057" spans="1:16">
      <c r="A2057" s="1" t="s">
        <v>2360</v>
      </c>
      <c r="B2057" s="1" t="s">
        <v>32</v>
      </c>
      <c r="C2057" s="1" t="s">
        <v>41</v>
      </c>
      <c r="D2057" s="1" t="s">
        <v>785</v>
      </c>
      <c r="E2057" s="1" t="s">
        <v>20</v>
      </c>
      <c r="F2057" s="1" t="s">
        <v>57</v>
      </c>
      <c r="G2057" s="2">
        <v>45087</v>
      </c>
      <c r="H2057" t="b">
        <v>0</v>
      </c>
      <c r="I2057">
        <v>30.5</v>
      </c>
      <c r="J2057">
        <v>7</v>
      </c>
      <c r="K2057">
        <v>213.5</v>
      </c>
      <c r="L2057">
        <v>2023</v>
      </c>
      <c r="M2057">
        <v>6</v>
      </c>
      <c r="N2057" s="1" t="s">
        <v>58</v>
      </c>
      <c r="O2057" s="1" t="s">
        <v>59</v>
      </c>
      <c r="P2057" s="1" t="s">
        <v>38</v>
      </c>
    </row>
    <row r="2058" spans="1:16">
      <c r="A2058" s="1" t="s">
        <v>2361</v>
      </c>
      <c r="B2058" s="1" t="s">
        <v>17</v>
      </c>
      <c r="C2058" s="1" t="s">
        <v>33</v>
      </c>
      <c r="D2058" s="1" t="s">
        <v>69</v>
      </c>
      <c r="E2058" s="1" t="s">
        <v>20</v>
      </c>
      <c r="F2058" s="1" t="s">
        <v>21</v>
      </c>
      <c r="G2058" s="2">
        <v>45165</v>
      </c>
      <c r="I2058">
        <v>36.5</v>
      </c>
      <c r="J2058">
        <v>1</v>
      </c>
      <c r="K2058">
        <v>36.5</v>
      </c>
      <c r="L2058">
        <v>2023</v>
      </c>
      <c r="M2058">
        <v>8</v>
      </c>
      <c r="N2058" s="1" t="s">
        <v>112</v>
      </c>
      <c r="O2058" s="1" t="s">
        <v>120</v>
      </c>
      <c r="P2058" s="1" t="s">
        <v>45</v>
      </c>
    </row>
    <row r="2059" spans="1:16">
      <c r="A2059" s="1" t="s">
        <v>2362</v>
      </c>
      <c r="B2059" s="1" t="s">
        <v>26</v>
      </c>
      <c r="C2059" s="1" t="s">
        <v>27</v>
      </c>
      <c r="D2059" s="1" t="s">
        <v>327</v>
      </c>
      <c r="E2059" s="1" t="s">
        <v>20</v>
      </c>
      <c r="F2059" s="1" t="s">
        <v>21</v>
      </c>
      <c r="G2059" s="2">
        <v>44905</v>
      </c>
      <c r="H2059" t="b">
        <v>1</v>
      </c>
      <c r="I2059">
        <v>5</v>
      </c>
      <c r="J2059">
        <v>8</v>
      </c>
      <c r="K2059">
        <v>40</v>
      </c>
      <c r="L2059">
        <v>2022</v>
      </c>
      <c r="M2059">
        <v>12</v>
      </c>
      <c r="N2059" s="1" t="s">
        <v>75</v>
      </c>
      <c r="O2059" s="1" t="s">
        <v>225</v>
      </c>
      <c r="P2059" s="1" t="s">
        <v>24</v>
      </c>
    </row>
    <row r="2060" spans="1:16">
      <c r="A2060" s="1" t="s">
        <v>2363</v>
      </c>
      <c r="B2060" s="1" t="s">
        <v>17</v>
      </c>
      <c r="C2060" s="1" t="s">
        <v>27</v>
      </c>
      <c r="D2060" s="1" t="s">
        <v>255</v>
      </c>
      <c r="E2060" s="1" t="s">
        <v>20</v>
      </c>
      <c r="F2060" s="1" t="s">
        <v>57</v>
      </c>
      <c r="G2060" s="2">
        <v>45484</v>
      </c>
      <c r="H2060" t="b">
        <v>0</v>
      </c>
      <c r="I2060">
        <v>15.5</v>
      </c>
      <c r="J2060">
        <v>9</v>
      </c>
      <c r="K2060">
        <v>139.5</v>
      </c>
      <c r="L2060">
        <v>2024</v>
      </c>
      <c r="M2060">
        <v>7</v>
      </c>
      <c r="N2060" s="1" t="s">
        <v>29</v>
      </c>
      <c r="O2060" s="1" t="s">
        <v>199</v>
      </c>
      <c r="P2060" s="1" t="s">
        <v>38</v>
      </c>
    </row>
    <row r="2061" spans="1:16">
      <c r="A2061" s="1" t="s">
        <v>2364</v>
      </c>
      <c r="B2061" s="1" t="s">
        <v>94</v>
      </c>
      <c r="C2061" s="1" t="s">
        <v>18</v>
      </c>
      <c r="D2061" s="1" t="s">
        <v>232</v>
      </c>
      <c r="E2061" s="1" t="s">
        <v>20</v>
      </c>
      <c r="F2061" s="1" t="s">
        <v>21</v>
      </c>
      <c r="G2061" s="2">
        <v>44692</v>
      </c>
      <c r="H2061" t="b">
        <v>0</v>
      </c>
      <c r="I2061">
        <v>14</v>
      </c>
      <c r="J2061">
        <v>2</v>
      </c>
      <c r="K2061">
        <v>28</v>
      </c>
      <c r="L2061">
        <v>2022</v>
      </c>
      <c r="M2061">
        <v>5</v>
      </c>
      <c r="N2061" s="1" t="s">
        <v>43</v>
      </c>
      <c r="O2061" s="1" t="s">
        <v>44</v>
      </c>
      <c r="P2061" s="1" t="s">
        <v>38</v>
      </c>
    </row>
    <row r="2062" spans="1:16">
      <c r="A2062" s="1" t="s">
        <v>2365</v>
      </c>
      <c r="B2062" s="1" t="s">
        <v>152</v>
      </c>
      <c r="C2062" s="1" t="s">
        <v>27</v>
      </c>
      <c r="D2062" s="1" t="s">
        <v>88</v>
      </c>
      <c r="E2062" s="1" t="s">
        <v>70</v>
      </c>
      <c r="F2062" s="1" t="s">
        <v>57</v>
      </c>
      <c r="G2062" s="2">
        <v>45496</v>
      </c>
      <c r="H2062" t="b">
        <v>1</v>
      </c>
      <c r="I2062">
        <v>27.5</v>
      </c>
      <c r="J2062">
        <v>2</v>
      </c>
      <c r="K2062">
        <v>55</v>
      </c>
      <c r="L2062">
        <v>2024</v>
      </c>
      <c r="M2062">
        <v>7</v>
      </c>
      <c r="N2062" s="1" t="s">
        <v>29</v>
      </c>
      <c r="O2062" s="1" t="s">
        <v>199</v>
      </c>
      <c r="P2062" s="1" t="s">
        <v>24</v>
      </c>
    </row>
    <row r="2063" spans="1:16">
      <c r="A2063" s="1" t="s">
        <v>2366</v>
      </c>
      <c r="B2063" s="1" t="s">
        <v>47</v>
      </c>
      <c r="C2063" s="1" t="s">
        <v>27</v>
      </c>
      <c r="D2063" s="1" t="s">
        <v>190</v>
      </c>
      <c r="E2063" s="1" t="s">
        <v>70</v>
      </c>
      <c r="F2063" s="1" t="s">
        <v>57</v>
      </c>
      <c r="G2063" s="2">
        <v>44596</v>
      </c>
      <c r="I2063">
        <v>32</v>
      </c>
      <c r="J2063">
        <v>10</v>
      </c>
      <c r="K2063">
        <v>320</v>
      </c>
      <c r="L2063">
        <v>2022</v>
      </c>
      <c r="M2063">
        <v>2</v>
      </c>
      <c r="N2063" s="1" t="s">
        <v>100</v>
      </c>
      <c r="O2063" s="1" t="s">
        <v>101</v>
      </c>
      <c r="P2063" s="1" t="s">
        <v>45</v>
      </c>
    </row>
    <row r="2064" spans="1:16">
      <c r="A2064" s="1" t="s">
        <v>2367</v>
      </c>
      <c r="B2064" s="1" t="s">
        <v>169</v>
      </c>
      <c r="C2064" s="1" t="s">
        <v>62</v>
      </c>
      <c r="D2064" s="1" t="s">
        <v>128</v>
      </c>
      <c r="E2064" s="1" t="s">
        <v>70</v>
      </c>
      <c r="F2064" s="1" t="s">
        <v>21</v>
      </c>
      <c r="G2064" s="2">
        <v>45545</v>
      </c>
      <c r="H2064" t="b">
        <v>1</v>
      </c>
      <c r="I2064">
        <v>41</v>
      </c>
      <c r="J2064">
        <v>6</v>
      </c>
      <c r="K2064">
        <v>246</v>
      </c>
      <c r="L2064">
        <v>2024</v>
      </c>
      <c r="M2064">
        <v>9</v>
      </c>
      <c r="N2064" s="1" t="s">
        <v>82</v>
      </c>
      <c r="O2064" s="1" t="s">
        <v>201</v>
      </c>
      <c r="P2064" s="1" t="s">
        <v>24</v>
      </c>
    </row>
    <row r="2065" spans="1:16">
      <c r="A2065" s="1" t="s">
        <v>2368</v>
      </c>
      <c r="B2065" s="1" t="s">
        <v>32</v>
      </c>
      <c r="C2065" s="1" t="s">
        <v>27</v>
      </c>
      <c r="D2065" s="1" t="s">
        <v>51</v>
      </c>
      <c r="E2065" s="1" t="s">
        <v>70</v>
      </c>
      <c r="F2065" s="1" t="s">
        <v>57</v>
      </c>
      <c r="G2065" s="2">
        <v>44985</v>
      </c>
      <c r="H2065" t="b">
        <v>1</v>
      </c>
      <c r="I2065">
        <v>14</v>
      </c>
      <c r="L2065">
        <v>2023</v>
      </c>
      <c r="M2065">
        <v>2</v>
      </c>
      <c r="N2065" s="1" t="s">
        <v>100</v>
      </c>
      <c r="O2065" s="1" t="s">
        <v>145</v>
      </c>
      <c r="P2065" s="1" t="s">
        <v>24</v>
      </c>
    </row>
    <row r="2066" spans="1:16">
      <c r="A2066" s="1" t="s">
        <v>2369</v>
      </c>
      <c r="B2066" s="1" t="s">
        <v>152</v>
      </c>
      <c r="C2066" s="1" t="s">
        <v>18</v>
      </c>
      <c r="D2066" s="1" t="s">
        <v>179</v>
      </c>
      <c r="E2066" s="1" t="s">
        <v>35</v>
      </c>
      <c r="F2066" s="1" t="s">
        <v>57</v>
      </c>
      <c r="G2066" s="2">
        <v>45633</v>
      </c>
      <c r="H2066" t="b">
        <v>1</v>
      </c>
      <c r="I2066">
        <v>20</v>
      </c>
      <c r="J2066">
        <v>3</v>
      </c>
      <c r="K2066">
        <v>60</v>
      </c>
      <c r="L2066">
        <v>2024</v>
      </c>
      <c r="M2066">
        <v>12</v>
      </c>
      <c r="N2066" s="1" t="s">
        <v>75</v>
      </c>
      <c r="O2066" s="1" t="s">
        <v>76</v>
      </c>
      <c r="P2066" s="1" t="s">
        <v>24</v>
      </c>
    </row>
    <row r="2067" spans="1:16">
      <c r="A2067" s="1" t="s">
        <v>2370</v>
      </c>
      <c r="B2067" s="1" t="s">
        <v>124</v>
      </c>
      <c r="C2067" s="1" t="s">
        <v>98</v>
      </c>
      <c r="D2067" s="1" t="s">
        <v>544</v>
      </c>
      <c r="E2067" s="1" t="s">
        <v>70</v>
      </c>
      <c r="F2067" s="1" t="s">
        <v>57</v>
      </c>
      <c r="G2067" s="2">
        <v>45319</v>
      </c>
      <c r="H2067" t="b">
        <v>0</v>
      </c>
      <c r="I2067">
        <v>20</v>
      </c>
      <c r="J2067">
        <v>2</v>
      </c>
      <c r="K2067">
        <v>40</v>
      </c>
      <c r="L2067">
        <v>2024</v>
      </c>
      <c r="M2067">
        <v>1</v>
      </c>
      <c r="N2067" s="1" t="s">
        <v>78</v>
      </c>
      <c r="O2067" s="1" t="s">
        <v>106</v>
      </c>
      <c r="P2067" s="1" t="s">
        <v>38</v>
      </c>
    </row>
    <row r="2068" spans="1:16">
      <c r="A2068" s="1" t="s">
        <v>2371</v>
      </c>
      <c r="B2068" s="1" t="s">
        <v>110</v>
      </c>
      <c r="C2068" s="1" t="s">
        <v>48</v>
      </c>
      <c r="D2068" s="1" t="s">
        <v>172</v>
      </c>
      <c r="E2068" s="1" t="s">
        <v>70</v>
      </c>
      <c r="F2068" s="1" t="s">
        <v>21</v>
      </c>
      <c r="G2068" s="2">
        <v>45308</v>
      </c>
      <c r="H2068" t="b">
        <v>0</v>
      </c>
      <c r="I2068">
        <v>8</v>
      </c>
      <c r="J2068">
        <v>4</v>
      </c>
      <c r="K2068">
        <v>32</v>
      </c>
      <c r="L2068">
        <v>2024</v>
      </c>
      <c r="M2068">
        <v>1</v>
      </c>
      <c r="N2068" s="1" t="s">
        <v>78</v>
      </c>
      <c r="O2068" s="1" t="s">
        <v>106</v>
      </c>
      <c r="P2068" s="1" t="s">
        <v>38</v>
      </c>
    </row>
    <row r="2069" spans="1:16">
      <c r="A2069" s="1" t="s">
        <v>2372</v>
      </c>
      <c r="B2069" s="1" t="s">
        <v>169</v>
      </c>
      <c r="C2069" s="1" t="s">
        <v>18</v>
      </c>
      <c r="D2069" s="1" t="s">
        <v>561</v>
      </c>
      <c r="E2069" s="1" t="s">
        <v>70</v>
      </c>
      <c r="F2069" s="1" t="s">
        <v>57</v>
      </c>
      <c r="G2069" s="2">
        <v>45136</v>
      </c>
      <c r="I2069">
        <v>33.5</v>
      </c>
      <c r="J2069">
        <v>7</v>
      </c>
      <c r="K2069">
        <v>234.5</v>
      </c>
      <c r="L2069">
        <v>2023</v>
      </c>
      <c r="M2069">
        <v>7</v>
      </c>
      <c r="N2069" s="1" t="s">
        <v>29</v>
      </c>
      <c r="O2069" s="1" t="s">
        <v>30</v>
      </c>
      <c r="P2069" s="1" t="s">
        <v>45</v>
      </c>
    </row>
    <row r="2070" spans="1:16">
      <c r="A2070" s="1" t="s">
        <v>2373</v>
      </c>
      <c r="B2070" s="1" t="s">
        <v>47</v>
      </c>
      <c r="C2070" s="1" t="s">
        <v>33</v>
      </c>
      <c r="D2070" s="1" t="s">
        <v>34</v>
      </c>
      <c r="E2070" s="1" t="s">
        <v>35</v>
      </c>
      <c r="F2070" s="1" t="s">
        <v>57</v>
      </c>
      <c r="G2070" s="2">
        <v>44754</v>
      </c>
      <c r="I2070">
        <v>21.5</v>
      </c>
      <c r="J2070">
        <v>8</v>
      </c>
      <c r="K2070">
        <v>172</v>
      </c>
      <c r="L2070">
        <v>2022</v>
      </c>
      <c r="M2070">
        <v>7</v>
      </c>
      <c r="N2070" s="1" t="s">
        <v>29</v>
      </c>
      <c r="O2070" s="1" t="s">
        <v>180</v>
      </c>
      <c r="P2070" s="1" t="s">
        <v>45</v>
      </c>
    </row>
    <row r="2071" spans="1:16">
      <c r="A2071" s="1" t="s">
        <v>2374</v>
      </c>
      <c r="B2071" s="1" t="s">
        <v>169</v>
      </c>
      <c r="C2071" s="1" t="s">
        <v>176</v>
      </c>
      <c r="D2071" s="1" t="s">
        <v>186</v>
      </c>
      <c r="E2071" s="1" t="s">
        <v>35</v>
      </c>
      <c r="F2071" s="1" t="s">
        <v>21</v>
      </c>
      <c r="G2071" s="2">
        <v>45449</v>
      </c>
      <c r="I2071">
        <v>11</v>
      </c>
      <c r="J2071">
        <v>7</v>
      </c>
      <c r="K2071">
        <v>77</v>
      </c>
      <c r="L2071">
        <v>2024</v>
      </c>
      <c r="M2071">
        <v>6</v>
      </c>
      <c r="N2071" s="1" t="s">
        <v>58</v>
      </c>
      <c r="O2071" s="1" t="s">
        <v>148</v>
      </c>
      <c r="P2071" s="1" t="s">
        <v>45</v>
      </c>
    </row>
    <row r="2072" spans="1:16">
      <c r="A2072" s="1" t="s">
        <v>2375</v>
      </c>
      <c r="B2072" s="1" t="s">
        <v>118</v>
      </c>
      <c r="C2072" s="1" t="s">
        <v>62</v>
      </c>
      <c r="D2072" s="1" t="s">
        <v>352</v>
      </c>
      <c r="E2072" s="1" t="s">
        <v>20</v>
      </c>
      <c r="F2072" s="1" t="s">
        <v>57</v>
      </c>
      <c r="G2072" s="2">
        <v>44795</v>
      </c>
      <c r="H2072" t="b">
        <v>1</v>
      </c>
      <c r="I2072">
        <v>6.5</v>
      </c>
      <c r="J2072">
        <v>8</v>
      </c>
      <c r="K2072">
        <v>52</v>
      </c>
      <c r="L2072">
        <v>2022</v>
      </c>
      <c r="M2072">
        <v>8</v>
      </c>
      <c r="N2072" s="1" t="s">
        <v>112</v>
      </c>
      <c r="O2072" s="1" t="s">
        <v>113</v>
      </c>
      <c r="P2072" s="1" t="s">
        <v>24</v>
      </c>
    </row>
    <row r="2073" spans="1:16">
      <c r="A2073" s="1" t="s">
        <v>2376</v>
      </c>
      <c r="B2073" s="1" t="s">
        <v>124</v>
      </c>
      <c r="C2073" s="1" t="s">
        <v>62</v>
      </c>
      <c r="D2073" s="1" t="s">
        <v>153</v>
      </c>
      <c r="E2073" s="1" t="s">
        <v>35</v>
      </c>
      <c r="F2073" s="1" t="s">
        <v>57</v>
      </c>
      <c r="G2073" s="2">
        <v>45544</v>
      </c>
      <c r="I2073">
        <v>18.5</v>
      </c>
      <c r="J2073">
        <v>10</v>
      </c>
      <c r="K2073">
        <v>185</v>
      </c>
      <c r="L2073">
        <v>2024</v>
      </c>
      <c r="M2073">
        <v>9</v>
      </c>
      <c r="N2073" s="1" t="s">
        <v>82</v>
      </c>
      <c r="O2073" s="1" t="s">
        <v>201</v>
      </c>
      <c r="P2073" s="1" t="s">
        <v>45</v>
      </c>
    </row>
    <row r="2074" spans="1:16">
      <c r="A2074" s="1" t="s">
        <v>2377</v>
      </c>
      <c r="B2074" s="1" t="s">
        <v>103</v>
      </c>
      <c r="C2074" s="1" t="s">
        <v>176</v>
      </c>
      <c r="D2074" s="1" t="s">
        <v>377</v>
      </c>
      <c r="E2074" s="1" t="s">
        <v>35</v>
      </c>
      <c r="F2074" s="1" t="s">
        <v>57</v>
      </c>
      <c r="G2074" s="2">
        <v>45592</v>
      </c>
      <c r="H2074" t="b">
        <v>1</v>
      </c>
      <c r="I2074">
        <v>24.5</v>
      </c>
      <c r="J2074">
        <v>10</v>
      </c>
      <c r="K2074">
        <v>245</v>
      </c>
      <c r="L2074">
        <v>2024</v>
      </c>
      <c r="M2074">
        <v>10</v>
      </c>
      <c r="N2074" s="1" t="s">
        <v>36</v>
      </c>
      <c r="O2074" s="1" t="s">
        <v>140</v>
      </c>
      <c r="P2074" s="1" t="s">
        <v>24</v>
      </c>
    </row>
    <row r="2075" spans="1:16">
      <c r="A2075" s="1" t="s">
        <v>2378</v>
      </c>
      <c r="B2075" s="1" t="s">
        <v>61</v>
      </c>
      <c r="C2075" s="1" t="s">
        <v>41</v>
      </c>
      <c r="D2075" s="1" t="s">
        <v>42</v>
      </c>
      <c r="E2075" s="1" t="s">
        <v>20</v>
      </c>
      <c r="F2075" s="1" t="s">
        <v>57</v>
      </c>
      <c r="G2075" s="2">
        <v>44628</v>
      </c>
      <c r="I2075">
        <v>27.5</v>
      </c>
      <c r="J2075">
        <v>6</v>
      </c>
      <c r="K2075">
        <v>165</v>
      </c>
      <c r="L2075">
        <v>2022</v>
      </c>
      <c r="M2075">
        <v>3</v>
      </c>
      <c r="N2075" s="1" t="s">
        <v>71</v>
      </c>
      <c r="O2075" s="1" t="s">
        <v>126</v>
      </c>
      <c r="P2075" s="1" t="s">
        <v>45</v>
      </c>
    </row>
    <row r="2076" spans="1:16">
      <c r="A2076" s="1" t="s">
        <v>2379</v>
      </c>
      <c r="B2076" s="1" t="s">
        <v>32</v>
      </c>
      <c r="C2076" s="1" t="s">
        <v>33</v>
      </c>
      <c r="D2076" s="1" t="s">
        <v>645</v>
      </c>
      <c r="E2076" s="1" t="s">
        <v>35</v>
      </c>
      <c r="F2076" s="1" t="s">
        <v>21</v>
      </c>
      <c r="G2076" s="2">
        <v>44675</v>
      </c>
      <c r="H2076" t="b">
        <v>0</v>
      </c>
      <c r="I2076">
        <v>24.5</v>
      </c>
      <c r="J2076">
        <v>9</v>
      </c>
      <c r="K2076">
        <v>220.5</v>
      </c>
      <c r="L2076">
        <v>2022</v>
      </c>
      <c r="M2076">
        <v>4</v>
      </c>
      <c r="N2076" s="1" t="s">
        <v>22</v>
      </c>
      <c r="O2076" s="1" t="s">
        <v>95</v>
      </c>
      <c r="P2076" s="1" t="s">
        <v>38</v>
      </c>
    </row>
    <row r="2077" spans="1:16">
      <c r="A2077" s="1" t="s">
        <v>2380</v>
      </c>
      <c r="B2077" s="1" t="s">
        <v>110</v>
      </c>
      <c r="C2077" s="1" t="s">
        <v>176</v>
      </c>
      <c r="D2077" s="1" t="s">
        <v>419</v>
      </c>
      <c r="E2077" s="1" t="s">
        <v>35</v>
      </c>
      <c r="F2077" s="1" t="s">
        <v>21</v>
      </c>
      <c r="G2077" s="2">
        <v>44933</v>
      </c>
      <c r="H2077" t="b">
        <v>1</v>
      </c>
      <c r="I2077">
        <v>32</v>
      </c>
      <c r="J2077">
        <v>3</v>
      </c>
      <c r="K2077">
        <v>96</v>
      </c>
      <c r="L2077">
        <v>2023</v>
      </c>
      <c r="M2077">
        <v>1</v>
      </c>
      <c r="N2077" s="1" t="s">
        <v>78</v>
      </c>
      <c r="O2077" s="1" t="s">
        <v>188</v>
      </c>
      <c r="P2077" s="1" t="s">
        <v>24</v>
      </c>
    </row>
    <row r="2078" spans="1:16">
      <c r="A2078" s="1" t="s">
        <v>2381</v>
      </c>
      <c r="B2078" s="1" t="s">
        <v>152</v>
      </c>
      <c r="C2078" s="1" t="s">
        <v>41</v>
      </c>
      <c r="D2078" s="1" t="s">
        <v>923</v>
      </c>
      <c r="E2078" s="1" t="s">
        <v>20</v>
      </c>
      <c r="F2078" s="1" t="s">
        <v>21</v>
      </c>
      <c r="G2078" s="2">
        <v>45160</v>
      </c>
      <c r="I2078">
        <v>26</v>
      </c>
      <c r="J2078">
        <v>8</v>
      </c>
      <c r="K2078">
        <v>208</v>
      </c>
      <c r="L2078">
        <v>2023</v>
      </c>
      <c r="M2078">
        <v>8</v>
      </c>
      <c r="N2078" s="1" t="s">
        <v>112</v>
      </c>
      <c r="O2078" s="1" t="s">
        <v>120</v>
      </c>
      <c r="P2078" s="1" t="s">
        <v>45</v>
      </c>
    </row>
    <row r="2079" spans="1:16">
      <c r="A2079" s="1" t="s">
        <v>2382</v>
      </c>
      <c r="B2079" s="1" t="s">
        <v>152</v>
      </c>
      <c r="C2079" s="1" t="s">
        <v>48</v>
      </c>
      <c r="D2079" s="1" t="s">
        <v>135</v>
      </c>
      <c r="E2079" s="1" t="s">
        <v>35</v>
      </c>
      <c r="F2079" s="1" t="s">
        <v>21</v>
      </c>
      <c r="G2079" s="2">
        <v>45653</v>
      </c>
      <c r="H2079" t="b">
        <v>1</v>
      </c>
      <c r="I2079">
        <v>20</v>
      </c>
      <c r="J2079">
        <v>3</v>
      </c>
      <c r="K2079">
        <v>60</v>
      </c>
      <c r="L2079">
        <v>2024</v>
      </c>
      <c r="M2079">
        <v>12</v>
      </c>
      <c r="N2079" s="1" t="s">
        <v>75</v>
      </c>
      <c r="O2079" s="1" t="s">
        <v>76</v>
      </c>
      <c r="P2079" s="1" t="s">
        <v>24</v>
      </c>
    </row>
    <row r="2080" spans="1:16">
      <c r="A2080" s="1" t="s">
        <v>2383</v>
      </c>
      <c r="B2080" s="1" t="s">
        <v>32</v>
      </c>
      <c r="C2080" s="1" t="s">
        <v>27</v>
      </c>
      <c r="D2080" s="1" t="s">
        <v>327</v>
      </c>
      <c r="E2080" s="1" t="s">
        <v>70</v>
      </c>
      <c r="F2080" s="1" t="s">
        <v>57</v>
      </c>
      <c r="G2080" s="2">
        <v>45076</v>
      </c>
      <c r="H2080" t="b">
        <v>0</v>
      </c>
      <c r="I2080">
        <v>5</v>
      </c>
      <c r="J2080">
        <v>6</v>
      </c>
      <c r="K2080">
        <v>30</v>
      </c>
      <c r="L2080">
        <v>2023</v>
      </c>
      <c r="M2080">
        <v>5</v>
      </c>
      <c r="N2080" s="1" t="s">
        <v>43</v>
      </c>
      <c r="O2080" s="1" t="s">
        <v>163</v>
      </c>
      <c r="P2080" s="1" t="s">
        <v>38</v>
      </c>
    </row>
    <row r="2081" spans="1:16">
      <c r="A2081" s="1" t="s">
        <v>2384</v>
      </c>
      <c r="B2081" s="1" t="s">
        <v>130</v>
      </c>
      <c r="C2081" s="1" t="s">
        <v>176</v>
      </c>
      <c r="D2081" s="1" t="s">
        <v>51</v>
      </c>
      <c r="E2081" s="1" t="s">
        <v>20</v>
      </c>
      <c r="F2081" s="1" t="s">
        <v>21</v>
      </c>
      <c r="G2081" s="2">
        <v>44937</v>
      </c>
      <c r="H2081" t="b">
        <v>0</v>
      </c>
      <c r="I2081">
        <v>17</v>
      </c>
      <c r="L2081">
        <v>2023</v>
      </c>
      <c r="M2081">
        <v>1</v>
      </c>
      <c r="N2081" s="1" t="s">
        <v>78</v>
      </c>
      <c r="O2081" s="1" t="s">
        <v>188</v>
      </c>
      <c r="P2081" s="1" t="s">
        <v>38</v>
      </c>
    </row>
    <row r="2082" spans="1:16">
      <c r="A2082" s="1" t="s">
        <v>2385</v>
      </c>
      <c r="B2082" s="1" t="s">
        <v>142</v>
      </c>
      <c r="C2082" s="1" t="s">
        <v>48</v>
      </c>
      <c r="D2082" s="1" t="s">
        <v>174</v>
      </c>
      <c r="E2082" s="1" t="s">
        <v>20</v>
      </c>
      <c r="F2082" s="1" t="s">
        <v>57</v>
      </c>
      <c r="G2082" s="2">
        <v>44878</v>
      </c>
      <c r="H2082" t="b">
        <v>0</v>
      </c>
      <c r="I2082">
        <v>21.5</v>
      </c>
      <c r="J2082">
        <v>3</v>
      </c>
      <c r="K2082">
        <v>64.5</v>
      </c>
      <c r="L2082">
        <v>2022</v>
      </c>
      <c r="M2082">
        <v>11</v>
      </c>
      <c r="N2082" s="1" t="s">
        <v>52</v>
      </c>
      <c r="O2082" s="1" t="s">
        <v>395</v>
      </c>
      <c r="P2082" s="1" t="s">
        <v>38</v>
      </c>
    </row>
    <row r="2083" spans="1:16">
      <c r="A2083" s="1" t="s">
        <v>2386</v>
      </c>
      <c r="B2083" s="1" t="s">
        <v>115</v>
      </c>
      <c r="C2083" s="1" t="s">
        <v>48</v>
      </c>
      <c r="D2083" s="1" t="s">
        <v>131</v>
      </c>
      <c r="E2083" s="1" t="s">
        <v>35</v>
      </c>
      <c r="F2083" s="1" t="s">
        <v>57</v>
      </c>
      <c r="G2083" s="2">
        <v>45239</v>
      </c>
      <c r="I2083">
        <v>24.5</v>
      </c>
      <c r="J2083">
        <v>9</v>
      </c>
      <c r="K2083">
        <v>220.5</v>
      </c>
      <c r="L2083">
        <v>2023</v>
      </c>
      <c r="M2083">
        <v>11</v>
      </c>
      <c r="N2083" s="1" t="s">
        <v>52</v>
      </c>
      <c r="O2083" s="1" t="s">
        <v>53</v>
      </c>
      <c r="P2083" s="1" t="s">
        <v>45</v>
      </c>
    </row>
    <row r="2084" spans="1:16">
      <c r="A2084" s="1" t="s">
        <v>2387</v>
      </c>
      <c r="B2084" s="1" t="s">
        <v>47</v>
      </c>
      <c r="C2084" s="1" t="s">
        <v>62</v>
      </c>
      <c r="D2084" s="1" t="s">
        <v>128</v>
      </c>
      <c r="E2084" s="1" t="s">
        <v>20</v>
      </c>
      <c r="F2084" s="1" t="s">
        <v>57</v>
      </c>
      <c r="G2084" s="2">
        <v>44833</v>
      </c>
      <c r="H2084" t="b">
        <v>1</v>
      </c>
      <c r="I2084">
        <v>41</v>
      </c>
      <c r="J2084">
        <v>5</v>
      </c>
      <c r="K2084">
        <v>205</v>
      </c>
      <c r="L2084">
        <v>2022</v>
      </c>
      <c r="M2084">
        <v>9</v>
      </c>
      <c r="N2084" s="1" t="s">
        <v>82</v>
      </c>
      <c r="O2084" s="1" t="s">
        <v>122</v>
      </c>
      <c r="P2084" s="1" t="s">
        <v>24</v>
      </c>
    </row>
    <row r="2085" spans="1:16">
      <c r="A2085" s="1" t="s">
        <v>2388</v>
      </c>
      <c r="B2085" s="1" t="s">
        <v>40</v>
      </c>
      <c r="C2085" s="1" t="s">
        <v>176</v>
      </c>
      <c r="D2085" s="1" t="s">
        <v>51</v>
      </c>
      <c r="E2085" s="1" t="s">
        <v>20</v>
      </c>
      <c r="F2085" s="1" t="s">
        <v>21</v>
      </c>
      <c r="G2085" s="2">
        <v>44847</v>
      </c>
      <c r="I2085">
        <v>18.5</v>
      </c>
      <c r="J2085">
        <v>10</v>
      </c>
      <c r="K2085">
        <v>185</v>
      </c>
      <c r="L2085">
        <v>2022</v>
      </c>
      <c r="M2085">
        <v>10</v>
      </c>
      <c r="N2085" s="1" t="s">
        <v>36</v>
      </c>
      <c r="O2085" s="1" t="s">
        <v>37</v>
      </c>
      <c r="P2085" s="1" t="s">
        <v>45</v>
      </c>
    </row>
    <row r="2086" spans="1:16">
      <c r="A2086" s="1" t="s">
        <v>2389</v>
      </c>
      <c r="B2086" s="1" t="s">
        <v>139</v>
      </c>
      <c r="C2086" s="1" t="s">
        <v>33</v>
      </c>
      <c r="D2086" s="1" t="s">
        <v>1297</v>
      </c>
      <c r="E2086" s="1" t="s">
        <v>70</v>
      </c>
      <c r="F2086" s="1" t="s">
        <v>21</v>
      </c>
      <c r="G2086" s="2">
        <v>45664</v>
      </c>
      <c r="I2086">
        <v>26</v>
      </c>
      <c r="J2086">
        <v>6</v>
      </c>
      <c r="K2086">
        <v>156</v>
      </c>
      <c r="L2086">
        <v>2025</v>
      </c>
      <c r="M2086">
        <v>1</v>
      </c>
      <c r="N2086" s="1" t="s">
        <v>78</v>
      </c>
      <c r="O2086" s="1" t="s">
        <v>79</v>
      </c>
      <c r="P2086" s="1" t="s">
        <v>45</v>
      </c>
    </row>
    <row r="2087" spans="1:16">
      <c r="A2087" s="1" t="s">
        <v>2390</v>
      </c>
      <c r="B2087" s="1" t="s">
        <v>152</v>
      </c>
      <c r="C2087" s="1" t="s">
        <v>33</v>
      </c>
      <c r="D2087" s="1" t="s">
        <v>182</v>
      </c>
      <c r="E2087" s="1" t="s">
        <v>35</v>
      </c>
      <c r="F2087" s="1" t="s">
        <v>57</v>
      </c>
      <c r="G2087" s="2">
        <v>45364</v>
      </c>
      <c r="H2087" t="b">
        <v>1</v>
      </c>
      <c r="I2087">
        <v>27.5</v>
      </c>
      <c r="J2087">
        <v>1</v>
      </c>
      <c r="K2087">
        <v>27.5</v>
      </c>
      <c r="L2087">
        <v>2024</v>
      </c>
      <c r="M2087">
        <v>3</v>
      </c>
      <c r="N2087" s="1" t="s">
        <v>71</v>
      </c>
      <c r="O2087" s="1" t="s">
        <v>72</v>
      </c>
      <c r="P2087" s="1" t="s">
        <v>24</v>
      </c>
    </row>
    <row r="2088" spans="1:16">
      <c r="A2088" s="1" t="s">
        <v>2391</v>
      </c>
      <c r="B2088" s="1" t="s">
        <v>55</v>
      </c>
      <c r="C2088" s="1" t="s">
        <v>176</v>
      </c>
      <c r="D2088" s="1" t="s">
        <v>485</v>
      </c>
      <c r="E2088" s="1" t="s">
        <v>20</v>
      </c>
      <c r="F2088" s="1" t="s">
        <v>57</v>
      </c>
      <c r="G2088" s="2">
        <v>45402</v>
      </c>
      <c r="H2088" t="b">
        <v>1</v>
      </c>
      <c r="I2088">
        <v>17</v>
      </c>
      <c r="J2088">
        <v>9</v>
      </c>
      <c r="K2088">
        <v>153</v>
      </c>
      <c r="L2088">
        <v>2024</v>
      </c>
      <c r="M2088">
        <v>4</v>
      </c>
      <c r="N2088" s="1" t="s">
        <v>22</v>
      </c>
      <c r="O2088" s="1" t="s">
        <v>23</v>
      </c>
      <c r="P2088" s="1" t="s">
        <v>24</v>
      </c>
    </row>
    <row r="2089" spans="1:16">
      <c r="A2089" s="1" t="s">
        <v>2392</v>
      </c>
      <c r="B2089" s="1" t="s">
        <v>130</v>
      </c>
      <c r="C2089" s="1" t="s">
        <v>62</v>
      </c>
      <c r="D2089" s="1" t="s">
        <v>244</v>
      </c>
      <c r="E2089" s="1" t="s">
        <v>20</v>
      </c>
      <c r="F2089" s="1" t="s">
        <v>21</v>
      </c>
      <c r="G2089" s="2">
        <v>44787</v>
      </c>
      <c r="H2089" t="b">
        <v>1</v>
      </c>
      <c r="I2089">
        <v>20</v>
      </c>
      <c r="J2089">
        <v>4</v>
      </c>
      <c r="K2089">
        <v>80</v>
      </c>
      <c r="L2089">
        <v>2022</v>
      </c>
      <c r="M2089">
        <v>8</v>
      </c>
      <c r="N2089" s="1" t="s">
        <v>112</v>
      </c>
      <c r="O2089" s="1" t="s">
        <v>113</v>
      </c>
      <c r="P2089" s="1" t="s">
        <v>24</v>
      </c>
    </row>
    <row r="2090" spans="1:16">
      <c r="A2090" s="1" t="s">
        <v>2393</v>
      </c>
      <c r="B2090" s="1" t="s">
        <v>55</v>
      </c>
      <c r="C2090" s="1" t="s">
        <v>48</v>
      </c>
      <c r="D2090" s="1" t="s">
        <v>222</v>
      </c>
      <c r="E2090" s="1" t="s">
        <v>35</v>
      </c>
      <c r="F2090" s="1" t="s">
        <v>57</v>
      </c>
      <c r="G2090" s="2">
        <v>44996</v>
      </c>
      <c r="H2090" t="b">
        <v>0</v>
      </c>
      <c r="I2090">
        <v>30.5</v>
      </c>
      <c r="J2090">
        <v>9</v>
      </c>
      <c r="K2090">
        <v>274.5</v>
      </c>
      <c r="L2090">
        <v>2023</v>
      </c>
      <c r="M2090">
        <v>3</v>
      </c>
      <c r="N2090" s="1" t="s">
        <v>71</v>
      </c>
      <c r="O2090" s="1" t="s">
        <v>228</v>
      </c>
      <c r="P2090" s="1" t="s">
        <v>38</v>
      </c>
    </row>
    <row r="2091" spans="1:16">
      <c r="A2091" s="1" t="s">
        <v>2394</v>
      </c>
      <c r="B2091" s="1" t="s">
        <v>32</v>
      </c>
      <c r="C2091" s="1" t="s">
        <v>176</v>
      </c>
      <c r="D2091" s="1" t="s">
        <v>266</v>
      </c>
      <c r="E2091" s="1" t="s">
        <v>70</v>
      </c>
      <c r="F2091" s="1" t="s">
        <v>57</v>
      </c>
      <c r="G2091" s="2">
        <v>45198</v>
      </c>
      <c r="I2091">
        <v>14</v>
      </c>
      <c r="J2091">
        <v>9</v>
      </c>
      <c r="K2091">
        <v>126</v>
      </c>
      <c r="L2091">
        <v>2023</v>
      </c>
      <c r="M2091">
        <v>9</v>
      </c>
      <c r="N2091" s="1" t="s">
        <v>82</v>
      </c>
      <c r="O2091" s="1" t="s">
        <v>83</v>
      </c>
      <c r="P2091" s="1" t="s">
        <v>45</v>
      </c>
    </row>
    <row r="2092" spans="1:16">
      <c r="A2092" s="1" t="s">
        <v>2395</v>
      </c>
      <c r="B2092" s="1" t="s">
        <v>64</v>
      </c>
      <c r="C2092" s="1" t="s">
        <v>18</v>
      </c>
      <c r="D2092" s="1" t="s">
        <v>133</v>
      </c>
      <c r="E2092" s="1" t="s">
        <v>20</v>
      </c>
      <c r="F2092" s="1" t="s">
        <v>21</v>
      </c>
      <c r="G2092" s="2">
        <v>44853</v>
      </c>
      <c r="H2092" t="b">
        <v>1</v>
      </c>
      <c r="I2092">
        <v>36.5</v>
      </c>
      <c r="J2092">
        <v>8</v>
      </c>
      <c r="K2092">
        <v>292</v>
      </c>
      <c r="L2092">
        <v>2022</v>
      </c>
      <c r="M2092">
        <v>10</v>
      </c>
      <c r="N2092" s="1" t="s">
        <v>36</v>
      </c>
      <c r="O2092" s="1" t="s">
        <v>37</v>
      </c>
      <c r="P2092" s="1" t="s">
        <v>24</v>
      </c>
    </row>
    <row r="2093" spans="1:16">
      <c r="A2093" s="1" t="s">
        <v>2396</v>
      </c>
      <c r="B2093" s="1" t="s">
        <v>118</v>
      </c>
      <c r="C2093" s="1" t="s">
        <v>33</v>
      </c>
      <c r="D2093" s="1" t="s">
        <v>656</v>
      </c>
      <c r="E2093" s="1" t="s">
        <v>20</v>
      </c>
      <c r="F2093" s="1" t="s">
        <v>57</v>
      </c>
      <c r="G2093" s="2">
        <v>45040</v>
      </c>
      <c r="I2093">
        <v>12.5</v>
      </c>
      <c r="J2093">
        <v>7</v>
      </c>
      <c r="K2093">
        <v>87.5</v>
      </c>
      <c r="L2093">
        <v>2023</v>
      </c>
      <c r="M2093">
        <v>4</v>
      </c>
      <c r="N2093" s="1" t="s">
        <v>22</v>
      </c>
      <c r="O2093" s="1" t="s">
        <v>66</v>
      </c>
      <c r="P2093" s="1" t="s">
        <v>45</v>
      </c>
    </row>
    <row r="2094" spans="1:16">
      <c r="A2094" s="1" t="s">
        <v>2397</v>
      </c>
      <c r="B2094" s="1" t="s">
        <v>64</v>
      </c>
      <c r="C2094" s="1" t="s">
        <v>48</v>
      </c>
      <c r="D2094" s="1" t="s">
        <v>540</v>
      </c>
      <c r="E2094" s="1" t="s">
        <v>70</v>
      </c>
      <c r="F2094" s="1" t="s">
        <v>21</v>
      </c>
      <c r="G2094" s="2">
        <v>44580</v>
      </c>
      <c r="I2094">
        <v>23</v>
      </c>
      <c r="J2094">
        <v>10</v>
      </c>
      <c r="K2094">
        <v>230</v>
      </c>
      <c r="L2094">
        <v>2022</v>
      </c>
      <c r="M2094">
        <v>1</v>
      </c>
      <c r="N2094" s="1" t="s">
        <v>78</v>
      </c>
      <c r="O2094" s="1" t="s">
        <v>273</v>
      </c>
      <c r="P2094" s="1" t="s">
        <v>45</v>
      </c>
    </row>
    <row r="2095" spans="1:16">
      <c r="A2095" s="1" t="s">
        <v>2398</v>
      </c>
      <c r="B2095" s="1" t="s">
        <v>94</v>
      </c>
      <c r="C2095" s="1" t="s">
        <v>62</v>
      </c>
      <c r="D2095" s="1" t="s">
        <v>51</v>
      </c>
      <c r="E2095" s="1" t="s">
        <v>70</v>
      </c>
      <c r="F2095" s="1" t="s">
        <v>21</v>
      </c>
      <c r="G2095" s="2">
        <v>45673</v>
      </c>
      <c r="H2095" t="b">
        <v>1</v>
      </c>
      <c r="I2095">
        <v>9.5</v>
      </c>
      <c r="L2095">
        <v>2025</v>
      </c>
      <c r="M2095">
        <v>1</v>
      </c>
      <c r="N2095" s="1" t="s">
        <v>78</v>
      </c>
      <c r="O2095" s="1" t="s">
        <v>79</v>
      </c>
      <c r="P2095" s="1" t="s">
        <v>24</v>
      </c>
    </row>
    <row r="2096" spans="1:16">
      <c r="A2096" s="1" t="s">
        <v>2399</v>
      </c>
      <c r="B2096" s="1" t="s">
        <v>26</v>
      </c>
      <c r="C2096" s="1" t="s">
        <v>98</v>
      </c>
      <c r="D2096" s="1" t="s">
        <v>301</v>
      </c>
      <c r="E2096" s="1" t="s">
        <v>35</v>
      </c>
      <c r="F2096" s="1" t="s">
        <v>21</v>
      </c>
      <c r="G2096" s="2">
        <v>44993</v>
      </c>
      <c r="H2096" t="b">
        <v>0</v>
      </c>
      <c r="I2096">
        <v>15.5</v>
      </c>
      <c r="J2096">
        <v>6</v>
      </c>
      <c r="K2096">
        <v>93</v>
      </c>
      <c r="L2096">
        <v>2023</v>
      </c>
      <c r="M2096">
        <v>3</v>
      </c>
      <c r="N2096" s="1" t="s">
        <v>71</v>
      </c>
      <c r="O2096" s="1" t="s">
        <v>228</v>
      </c>
      <c r="P2096" s="1" t="s">
        <v>38</v>
      </c>
    </row>
    <row r="2097" spans="1:16">
      <c r="A2097" s="1" t="s">
        <v>2400</v>
      </c>
      <c r="B2097" s="1" t="s">
        <v>169</v>
      </c>
      <c r="C2097" s="1" t="s">
        <v>18</v>
      </c>
      <c r="D2097" s="1" t="s">
        <v>218</v>
      </c>
      <c r="E2097" s="1" t="s">
        <v>35</v>
      </c>
      <c r="F2097" s="1" t="s">
        <v>21</v>
      </c>
      <c r="G2097" s="2">
        <v>45328</v>
      </c>
      <c r="H2097" t="b">
        <v>0</v>
      </c>
      <c r="I2097">
        <v>21.5</v>
      </c>
      <c r="J2097">
        <v>2</v>
      </c>
      <c r="K2097">
        <v>43</v>
      </c>
      <c r="L2097">
        <v>2024</v>
      </c>
      <c r="M2097">
        <v>2</v>
      </c>
      <c r="N2097" s="1" t="s">
        <v>100</v>
      </c>
      <c r="O2097" s="1" t="s">
        <v>348</v>
      </c>
      <c r="P2097" s="1" t="s">
        <v>38</v>
      </c>
    </row>
    <row r="2098" spans="1:16">
      <c r="A2098" s="1" t="s">
        <v>2401</v>
      </c>
      <c r="B2098" s="1" t="s">
        <v>17</v>
      </c>
      <c r="C2098" s="1" t="s">
        <v>62</v>
      </c>
      <c r="D2098" s="1" t="s">
        <v>767</v>
      </c>
      <c r="E2098" s="1" t="s">
        <v>70</v>
      </c>
      <c r="F2098" s="1" t="s">
        <v>57</v>
      </c>
      <c r="G2098" s="2">
        <v>45416</v>
      </c>
      <c r="H2098" t="b">
        <v>1</v>
      </c>
      <c r="I2098">
        <v>21.5</v>
      </c>
      <c r="J2098">
        <v>8</v>
      </c>
      <c r="K2098">
        <v>172</v>
      </c>
      <c r="L2098">
        <v>2024</v>
      </c>
      <c r="M2098">
        <v>5</v>
      </c>
      <c r="N2098" s="1" t="s">
        <v>43</v>
      </c>
      <c r="O2098" s="1" t="s">
        <v>309</v>
      </c>
      <c r="P2098" s="1" t="s">
        <v>24</v>
      </c>
    </row>
    <row r="2099" spans="1:16">
      <c r="A2099" s="1" t="s">
        <v>2402</v>
      </c>
      <c r="B2099" s="1" t="s">
        <v>26</v>
      </c>
      <c r="C2099" s="1" t="s">
        <v>18</v>
      </c>
      <c r="D2099" s="1" t="s">
        <v>91</v>
      </c>
      <c r="E2099" s="1" t="s">
        <v>70</v>
      </c>
      <c r="F2099" s="1" t="s">
        <v>21</v>
      </c>
      <c r="G2099" s="2">
        <v>45388</v>
      </c>
      <c r="H2099" t="b">
        <v>1</v>
      </c>
      <c r="I2099">
        <v>29</v>
      </c>
      <c r="J2099">
        <v>10</v>
      </c>
      <c r="K2099">
        <v>290</v>
      </c>
      <c r="L2099">
        <v>2024</v>
      </c>
      <c r="M2099">
        <v>4</v>
      </c>
      <c r="N2099" s="1" t="s">
        <v>22</v>
      </c>
      <c r="O2099" s="1" t="s">
        <v>23</v>
      </c>
      <c r="P2099" s="1" t="s">
        <v>24</v>
      </c>
    </row>
    <row r="2100" spans="1:16">
      <c r="A2100" s="1" t="s">
        <v>2403</v>
      </c>
      <c r="B2100" s="1" t="s">
        <v>152</v>
      </c>
      <c r="C2100" s="1" t="s">
        <v>48</v>
      </c>
      <c r="D2100" s="1" t="s">
        <v>423</v>
      </c>
      <c r="E2100" s="1" t="s">
        <v>35</v>
      </c>
      <c r="F2100" s="1" t="s">
        <v>21</v>
      </c>
      <c r="G2100" s="2">
        <v>44782</v>
      </c>
      <c r="I2100">
        <v>41</v>
      </c>
      <c r="J2100">
        <v>4</v>
      </c>
      <c r="K2100">
        <v>164</v>
      </c>
      <c r="L2100">
        <v>2022</v>
      </c>
      <c r="M2100">
        <v>8</v>
      </c>
      <c r="N2100" s="1" t="s">
        <v>112</v>
      </c>
      <c r="O2100" s="1" t="s">
        <v>113</v>
      </c>
      <c r="P2100" s="1" t="s">
        <v>45</v>
      </c>
    </row>
    <row r="2101" spans="1:16">
      <c r="A2101" s="1" t="s">
        <v>2404</v>
      </c>
      <c r="B2101" s="1" t="s">
        <v>64</v>
      </c>
      <c r="C2101" s="1" t="s">
        <v>18</v>
      </c>
      <c r="D2101" s="1" t="s">
        <v>218</v>
      </c>
      <c r="E2101" s="1" t="s">
        <v>70</v>
      </c>
      <c r="F2101" s="1" t="s">
        <v>21</v>
      </c>
      <c r="G2101" s="2">
        <v>45414</v>
      </c>
      <c r="I2101">
        <v>21.5</v>
      </c>
      <c r="J2101">
        <v>4</v>
      </c>
      <c r="K2101">
        <v>86</v>
      </c>
      <c r="L2101">
        <v>2024</v>
      </c>
      <c r="M2101">
        <v>5</v>
      </c>
      <c r="N2101" s="1" t="s">
        <v>43</v>
      </c>
      <c r="O2101" s="1" t="s">
        <v>309</v>
      </c>
      <c r="P2101" s="1" t="s">
        <v>45</v>
      </c>
    </row>
    <row r="2102" spans="1:16">
      <c r="A2102" s="1" t="s">
        <v>2405</v>
      </c>
      <c r="B2102" s="1" t="s">
        <v>169</v>
      </c>
      <c r="C2102" s="1" t="s">
        <v>62</v>
      </c>
      <c r="D2102" s="1" t="s">
        <v>128</v>
      </c>
      <c r="E2102" s="1" t="s">
        <v>70</v>
      </c>
      <c r="F2102" s="1" t="s">
        <v>57</v>
      </c>
      <c r="G2102" s="2">
        <v>44893</v>
      </c>
      <c r="I2102">
        <v>41</v>
      </c>
      <c r="J2102">
        <v>6</v>
      </c>
      <c r="K2102">
        <v>246</v>
      </c>
      <c r="L2102">
        <v>2022</v>
      </c>
      <c r="M2102">
        <v>11</v>
      </c>
      <c r="N2102" s="1" t="s">
        <v>52</v>
      </c>
      <c r="O2102" s="1" t="s">
        <v>395</v>
      </c>
      <c r="P2102" s="1" t="s">
        <v>45</v>
      </c>
    </row>
    <row r="2103" spans="1:16">
      <c r="A2103" s="1" t="s">
        <v>2406</v>
      </c>
      <c r="B2103" s="1" t="s">
        <v>17</v>
      </c>
      <c r="C2103" s="1" t="s">
        <v>98</v>
      </c>
      <c r="D2103" s="1" t="s">
        <v>404</v>
      </c>
      <c r="E2103" s="1" t="s">
        <v>20</v>
      </c>
      <c r="F2103" s="1" t="s">
        <v>57</v>
      </c>
      <c r="G2103" s="2">
        <v>44915</v>
      </c>
      <c r="H2103" t="b">
        <v>0</v>
      </c>
      <c r="I2103">
        <v>33.5</v>
      </c>
      <c r="J2103">
        <v>1</v>
      </c>
      <c r="K2103">
        <v>33.5</v>
      </c>
      <c r="L2103">
        <v>2022</v>
      </c>
      <c r="M2103">
        <v>12</v>
      </c>
      <c r="N2103" s="1" t="s">
        <v>75</v>
      </c>
      <c r="O2103" s="1" t="s">
        <v>225</v>
      </c>
      <c r="P2103" s="1" t="s">
        <v>38</v>
      </c>
    </row>
    <row r="2104" spans="1:16">
      <c r="A2104" s="1" t="s">
        <v>2407</v>
      </c>
      <c r="B2104" s="1" t="s">
        <v>68</v>
      </c>
      <c r="C2104" s="1" t="s">
        <v>41</v>
      </c>
      <c r="D2104" s="1" t="s">
        <v>162</v>
      </c>
      <c r="E2104" s="1" t="s">
        <v>35</v>
      </c>
      <c r="F2104" s="1" t="s">
        <v>21</v>
      </c>
      <c r="G2104" s="2">
        <v>45626</v>
      </c>
      <c r="H2104" t="b">
        <v>0</v>
      </c>
      <c r="I2104">
        <v>36.5</v>
      </c>
      <c r="J2104">
        <v>8</v>
      </c>
      <c r="K2104">
        <v>292</v>
      </c>
      <c r="L2104">
        <v>2024</v>
      </c>
      <c r="M2104">
        <v>11</v>
      </c>
      <c r="N2104" s="1" t="s">
        <v>52</v>
      </c>
      <c r="O2104" s="1" t="s">
        <v>92</v>
      </c>
      <c r="P2104" s="1" t="s">
        <v>38</v>
      </c>
    </row>
    <row r="2105" spans="1:16">
      <c r="A2105" s="1" t="s">
        <v>2408</v>
      </c>
      <c r="B2105" s="1" t="s">
        <v>161</v>
      </c>
      <c r="C2105" s="1" t="s">
        <v>27</v>
      </c>
      <c r="D2105" s="1" t="s">
        <v>190</v>
      </c>
      <c r="E2105" s="1" t="s">
        <v>20</v>
      </c>
      <c r="F2105" s="1" t="s">
        <v>57</v>
      </c>
      <c r="G2105" s="2">
        <v>45154</v>
      </c>
      <c r="I2105">
        <v>32</v>
      </c>
      <c r="J2105">
        <v>8</v>
      </c>
      <c r="K2105">
        <v>256</v>
      </c>
      <c r="L2105">
        <v>2023</v>
      </c>
      <c r="M2105">
        <v>8</v>
      </c>
      <c r="N2105" s="1" t="s">
        <v>112</v>
      </c>
      <c r="O2105" s="1" t="s">
        <v>120</v>
      </c>
      <c r="P2105" s="1" t="s">
        <v>45</v>
      </c>
    </row>
    <row r="2106" spans="1:16">
      <c r="A2106" s="1" t="s">
        <v>2409</v>
      </c>
      <c r="B2106" s="1" t="s">
        <v>55</v>
      </c>
      <c r="C2106" s="1" t="s">
        <v>176</v>
      </c>
      <c r="D2106" s="1" t="s">
        <v>51</v>
      </c>
      <c r="E2106" s="1" t="s">
        <v>35</v>
      </c>
      <c r="F2106" s="1" t="s">
        <v>21</v>
      </c>
      <c r="G2106" s="2">
        <v>44565</v>
      </c>
      <c r="H2106" t="b">
        <v>0</v>
      </c>
      <c r="I2106">
        <v>35</v>
      </c>
      <c r="J2106">
        <v>1</v>
      </c>
      <c r="K2106">
        <v>35</v>
      </c>
      <c r="L2106">
        <v>2022</v>
      </c>
      <c r="M2106">
        <v>1</v>
      </c>
      <c r="N2106" s="1" t="s">
        <v>78</v>
      </c>
      <c r="O2106" s="1" t="s">
        <v>273</v>
      </c>
      <c r="P2106" s="1" t="s">
        <v>38</v>
      </c>
    </row>
    <row r="2107" spans="1:16">
      <c r="A2107" s="1" t="s">
        <v>2410</v>
      </c>
      <c r="B2107" s="1" t="s">
        <v>85</v>
      </c>
      <c r="C2107" s="1" t="s">
        <v>18</v>
      </c>
      <c r="D2107" s="1" t="s">
        <v>561</v>
      </c>
      <c r="E2107" s="1" t="s">
        <v>35</v>
      </c>
      <c r="F2107" s="1" t="s">
        <v>57</v>
      </c>
      <c r="G2107" s="2">
        <v>45255</v>
      </c>
      <c r="H2107" t="b">
        <v>1</v>
      </c>
      <c r="I2107">
        <v>33.5</v>
      </c>
      <c r="J2107">
        <v>5</v>
      </c>
      <c r="K2107">
        <v>167.5</v>
      </c>
      <c r="L2107">
        <v>2023</v>
      </c>
      <c r="M2107">
        <v>11</v>
      </c>
      <c r="N2107" s="1" t="s">
        <v>52</v>
      </c>
      <c r="O2107" s="1" t="s">
        <v>53</v>
      </c>
      <c r="P2107" s="1" t="s">
        <v>24</v>
      </c>
    </row>
    <row r="2108" spans="1:16">
      <c r="A2108" s="1" t="s">
        <v>2411</v>
      </c>
      <c r="B2108" s="1" t="s">
        <v>158</v>
      </c>
      <c r="C2108" s="1" t="s">
        <v>18</v>
      </c>
      <c r="D2108" s="1" t="s">
        <v>513</v>
      </c>
      <c r="E2108" s="1" t="s">
        <v>70</v>
      </c>
      <c r="F2108" s="1" t="s">
        <v>57</v>
      </c>
      <c r="G2108" s="2">
        <v>44793</v>
      </c>
      <c r="I2108">
        <v>26</v>
      </c>
      <c r="J2108">
        <v>10</v>
      </c>
      <c r="K2108">
        <v>260</v>
      </c>
      <c r="L2108">
        <v>2022</v>
      </c>
      <c r="M2108">
        <v>8</v>
      </c>
      <c r="N2108" s="1" t="s">
        <v>112</v>
      </c>
      <c r="O2108" s="1" t="s">
        <v>113</v>
      </c>
      <c r="P2108" s="1" t="s">
        <v>45</v>
      </c>
    </row>
    <row r="2109" spans="1:16">
      <c r="A2109" s="1" t="s">
        <v>2412</v>
      </c>
      <c r="B2109" s="1" t="s">
        <v>110</v>
      </c>
      <c r="C2109" s="1" t="s">
        <v>27</v>
      </c>
      <c r="D2109" s="1" t="s">
        <v>1128</v>
      </c>
      <c r="E2109" s="1" t="s">
        <v>35</v>
      </c>
      <c r="F2109" s="1" t="s">
        <v>57</v>
      </c>
      <c r="G2109" s="2">
        <v>45552</v>
      </c>
      <c r="H2109" t="b">
        <v>1</v>
      </c>
      <c r="I2109">
        <v>14</v>
      </c>
      <c r="J2109">
        <v>2</v>
      </c>
      <c r="K2109">
        <v>28</v>
      </c>
      <c r="L2109">
        <v>2024</v>
      </c>
      <c r="M2109">
        <v>9</v>
      </c>
      <c r="N2109" s="1" t="s">
        <v>82</v>
      </c>
      <c r="O2109" s="1" t="s">
        <v>201</v>
      </c>
      <c r="P2109" s="1" t="s">
        <v>24</v>
      </c>
    </row>
    <row r="2110" spans="1:16">
      <c r="A2110" s="1" t="s">
        <v>2413</v>
      </c>
      <c r="B2110" s="1" t="s">
        <v>61</v>
      </c>
      <c r="C2110" s="1" t="s">
        <v>27</v>
      </c>
      <c r="D2110" s="1" t="s">
        <v>88</v>
      </c>
      <c r="E2110" s="1" t="s">
        <v>70</v>
      </c>
      <c r="F2110" s="1" t="s">
        <v>57</v>
      </c>
      <c r="G2110" s="2">
        <v>45589</v>
      </c>
      <c r="H2110" t="b">
        <v>1</v>
      </c>
      <c r="I2110">
        <v>27.5</v>
      </c>
      <c r="J2110">
        <v>4</v>
      </c>
      <c r="K2110">
        <v>110</v>
      </c>
      <c r="L2110">
        <v>2024</v>
      </c>
      <c r="M2110">
        <v>10</v>
      </c>
      <c r="N2110" s="1" t="s">
        <v>36</v>
      </c>
      <c r="O2110" s="1" t="s">
        <v>140</v>
      </c>
      <c r="P2110" s="1" t="s">
        <v>24</v>
      </c>
    </row>
    <row r="2111" spans="1:16">
      <c r="A2111" s="1" t="s">
        <v>2414</v>
      </c>
      <c r="B2111" s="1" t="s">
        <v>158</v>
      </c>
      <c r="C2111" s="1" t="s">
        <v>27</v>
      </c>
      <c r="D2111" s="1" t="s">
        <v>88</v>
      </c>
      <c r="E2111" s="1" t="s">
        <v>70</v>
      </c>
      <c r="F2111" s="1" t="s">
        <v>57</v>
      </c>
      <c r="G2111" s="2">
        <v>45461</v>
      </c>
      <c r="H2111" t="b">
        <v>1</v>
      </c>
      <c r="I2111">
        <v>27.5</v>
      </c>
      <c r="J2111">
        <v>10</v>
      </c>
      <c r="K2111">
        <v>275</v>
      </c>
      <c r="L2111">
        <v>2024</v>
      </c>
      <c r="M2111">
        <v>6</v>
      </c>
      <c r="N2111" s="1" t="s">
        <v>58</v>
      </c>
      <c r="O2111" s="1" t="s">
        <v>148</v>
      </c>
      <c r="P2111" s="1" t="s">
        <v>24</v>
      </c>
    </row>
    <row r="2112" spans="1:16">
      <c r="A2112" s="1" t="s">
        <v>2415</v>
      </c>
      <c r="B2112" s="1" t="s">
        <v>161</v>
      </c>
      <c r="C2112" s="1" t="s">
        <v>41</v>
      </c>
      <c r="D2112" s="1" t="s">
        <v>51</v>
      </c>
      <c r="E2112" s="1" t="s">
        <v>35</v>
      </c>
      <c r="F2112" s="1" t="s">
        <v>21</v>
      </c>
      <c r="G2112" s="2">
        <v>45535</v>
      </c>
      <c r="I2112">
        <v>8</v>
      </c>
      <c r="L2112">
        <v>2024</v>
      </c>
      <c r="M2112">
        <v>8</v>
      </c>
      <c r="N2112" s="1" t="s">
        <v>112</v>
      </c>
      <c r="O2112" s="1" t="s">
        <v>212</v>
      </c>
      <c r="P2112" s="1" t="s">
        <v>45</v>
      </c>
    </row>
    <row r="2113" spans="1:16">
      <c r="A2113" s="1" t="s">
        <v>2416</v>
      </c>
      <c r="B2113" s="1" t="s">
        <v>139</v>
      </c>
      <c r="C2113" s="1" t="s">
        <v>41</v>
      </c>
      <c r="D2113" s="1" t="s">
        <v>42</v>
      </c>
      <c r="E2113" s="1" t="s">
        <v>35</v>
      </c>
      <c r="F2113" s="1" t="s">
        <v>57</v>
      </c>
      <c r="G2113" s="2">
        <v>44833</v>
      </c>
      <c r="H2113" t="b">
        <v>0</v>
      </c>
      <c r="I2113">
        <v>27.5</v>
      </c>
      <c r="J2113">
        <v>6</v>
      </c>
      <c r="K2113">
        <v>165</v>
      </c>
      <c r="L2113">
        <v>2022</v>
      </c>
      <c r="M2113">
        <v>9</v>
      </c>
      <c r="N2113" s="1" t="s">
        <v>82</v>
      </c>
      <c r="O2113" s="1" t="s">
        <v>122</v>
      </c>
      <c r="P2113" s="1" t="s">
        <v>38</v>
      </c>
    </row>
    <row r="2114" spans="1:16">
      <c r="A2114" s="1" t="s">
        <v>2417</v>
      </c>
      <c r="B2114" s="1" t="s">
        <v>17</v>
      </c>
      <c r="C2114" s="1" t="s">
        <v>62</v>
      </c>
      <c r="D2114" s="1" t="s">
        <v>253</v>
      </c>
      <c r="E2114" s="1" t="s">
        <v>20</v>
      </c>
      <c r="F2114" s="1" t="s">
        <v>21</v>
      </c>
      <c r="G2114" s="2">
        <v>45295</v>
      </c>
      <c r="H2114" t="b">
        <v>1</v>
      </c>
      <c r="I2114">
        <v>39.5</v>
      </c>
      <c r="J2114">
        <v>2</v>
      </c>
      <c r="K2114">
        <v>79</v>
      </c>
      <c r="L2114">
        <v>2024</v>
      </c>
      <c r="M2114">
        <v>1</v>
      </c>
      <c r="N2114" s="1" t="s">
        <v>78</v>
      </c>
      <c r="O2114" s="1" t="s">
        <v>106</v>
      </c>
      <c r="P2114" s="1" t="s">
        <v>24</v>
      </c>
    </row>
    <row r="2115" spans="1:16">
      <c r="A2115" s="1" t="s">
        <v>2418</v>
      </c>
      <c r="B2115" s="1" t="s">
        <v>158</v>
      </c>
      <c r="C2115" s="1" t="s">
        <v>98</v>
      </c>
      <c r="D2115" s="1" t="s">
        <v>478</v>
      </c>
      <c r="E2115" s="1" t="s">
        <v>20</v>
      </c>
      <c r="F2115" s="1" t="s">
        <v>21</v>
      </c>
      <c r="G2115" s="2">
        <v>45526</v>
      </c>
      <c r="H2115" t="b">
        <v>0</v>
      </c>
      <c r="I2115">
        <v>41</v>
      </c>
      <c r="J2115">
        <v>3</v>
      </c>
      <c r="K2115">
        <v>123</v>
      </c>
      <c r="L2115">
        <v>2024</v>
      </c>
      <c r="M2115">
        <v>8</v>
      </c>
      <c r="N2115" s="1" t="s">
        <v>112</v>
      </c>
      <c r="O2115" s="1" t="s">
        <v>212</v>
      </c>
      <c r="P2115" s="1" t="s">
        <v>38</v>
      </c>
    </row>
    <row r="2116" spans="1:16">
      <c r="A2116" s="1" t="s">
        <v>2419</v>
      </c>
      <c r="B2116" s="1" t="s">
        <v>85</v>
      </c>
      <c r="C2116" s="1" t="s">
        <v>18</v>
      </c>
      <c r="D2116" s="1" t="s">
        <v>261</v>
      </c>
      <c r="E2116" s="1" t="s">
        <v>70</v>
      </c>
      <c r="F2116" s="1" t="s">
        <v>21</v>
      </c>
      <c r="G2116" s="2">
        <v>44675</v>
      </c>
      <c r="I2116">
        <v>9.5</v>
      </c>
      <c r="J2116">
        <v>2</v>
      </c>
      <c r="K2116">
        <v>19</v>
      </c>
      <c r="L2116">
        <v>2022</v>
      </c>
      <c r="M2116">
        <v>4</v>
      </c>
      <c r="N2116" s="1" t="s">
        <v>22</v>
      </c>
      <c r="O2116" s="1" t="s">
        <v>95</v>
      </c>
      <c r="P2116" s="1" t="s">
        <v>45</v>
      </c>
    </row>
    <row r="2117" spans="1:16">
      <c r="A2117" s="1" t="s">
        <v>2420</v>
      </c>
      <c r="B2117" s="1" t="s">
        <v>103</v>
      </c>
      <c r="C2117" s="1" t="s">
        <v>41</v>
      </c>
      <c r="D2117" s="1" t="s">
        <v>227</v>
      </c>
      <c r="E2117" s="1" t="s">
        <v>70</v>
      </c>
      <c r="F2117" s="1" t="s">
        <v>21</v>
      </c>
      <c r="G2117" s="2">
        <v>44746</v>
      </c>
      <c r="H2117" t="b">
        <v>0</v>
      </c>
      <c r="I2117">
        <v>9.5</v>
      </c>
      <c r="J2117">
        <v>3</v>
      </c>
      <c r="K2117">
        <v>28.5</v>
      </c>
      <c r="L2117">
        <v>2022</v>
      </c>
      <c r="M2117">
        <v>7</v>
      </c>
      <c r="N2117" s="1" t="s">
        <v>29</v>
      </c>
      <c r="O2117" s="1" t="s">
        <v>180</v>
      </c>
      <c r="P2117" s="1" t="s">
        <v>38</v>
      </c>
    </row>
    <row r="2118" spans="1:16">
      <c r="A2118" s="1" t="s">
        <v>2421</v>
      </c>
      <c r="B2118" s="1" t="s">
        <v>40</v>
      </c>
      <c r="C2118" s="1" t="s">
        <v>98</v>
      </c>
      <c r="D2118" s="1" t="s">
        <v>51</v>
      </c>
      <c r="E2118" s="1" t="s">
        <v>20</v>
      </c>
      <c r="F2118" s="1" t="s">
        <v>21</v>
      </c>
      <c r="G2118" s="2">
        <v>45081</v>
      </c>
      <c r="H2118" t="b">
        <v>0</v>
      </c>
      <c r="I2118">
        <v>29</v>
      </c>
      <c r="J2118">
        <v>1</v>
      </c>
      <c r="K2118">
        <v>29</v>
      </c>
      <c r="L2118">
        <v>2023</v>
      </c>
      <c r="M2118">
        <v>6</v>
      </c>
      <c r="N2118" s="1" t="s">
        <v>58</v>
      </c>
      <c r="O2118" s="1" t="s">
        <v>59</v>
      </c>
      <c r="P2118" s="1" t="s">
        <v>38</v>
      </c>
    </row>
    <row r="2119" spans="1:16">
      <c r="A2119" s="1" t="s">
        <v>2422</v>
      </c>
      <c r="B2119" s="1" t="s">
        <v>152</v>
      </c>
      <c r="C2119" s="1" t="s">
        <v>33</v>
      </c>
      <c r="D2119" s="1" t="s">
        <v>363</v>
      </c>
      <c r="E2119" s="1" t="s">
        <v>35</v>
      </c>
      <c r="F2119" s="1" t="s">
        <v>57</v>
      </c>
      <c r="G2119" s="2">
        <v>44773</v>
      </c>
      <c r="H2119" t="b">
        <v>1</v>
      </c>
      <c r="I2119">
        <v>23</v>
      </c>
      <c r="J2119">
        <v>1</v>
      </c>
      <c r="K2119">
        <v>23</v>
      </c>
      <c r="L2119">
        <v>2022</v>
      </c>
      <c r="M2119">
        <v>7</v>
      </c>
      <c r="N2119" s="1" t="s">
        <v>29</v>
      </c>
      <c r="O2119" s="1" t="s">
        <v>180</v>
      </c>
      <c r="P2119" s="1" t="s">
        <v>24</v>
      </c>
    </row>
    <row r="2120" spans="1:16">
      <c r="A2120" s="1" t="s">
        <v>2423</v>
      </c>
      <c r="B2120" s="1" t="s">
        <v>55</v>
      </c>
      <c r="C2120" s="1" t="s">
        <v>48</v>
      </c>
      <c r="D2120" s="1" t="s">
        <v>467</v>
      </c>
      <c r="E2120" s="1" t="s">
        <v>35</v>
      </c>
      <c r="F2120" s="1" t="s">
        <v>21</v>
      </c>
      <c r="G2120" s="2">
        <v>45304</v>
      </c>
      <c r="H2120" t="b">
        <v>0</v>
      </c>
      <c r="I2120">
        <v>11</v>
      </c>
      <c r="J2120">
        <v>8</v>
      </c>
      <c r="K2120">
        <v>88</v>
      </c>
      <c r="L2120">
        <v>2024</v>
      </c>
      <c r="M2120">
        <v>1</v>
      </c>
      <c r="N2120" s="1" t="s">
        <v>78</v>
      </c>
      <c r="O2120" s="1" t="s">
        <v>106</v>
      </c>
      <c r="P2120" s="1" t="s">
        <v>38</v>
      </c>
    </row>
    <row r="2121" spans="1:16">
      <c r="A2121" s="1" t="s">
        <v>2424</v>
      </c>
      <c r="B2121" s="1" t="s">
        <v>118</v>
      </c>
      <c r="C2121" s="1" t="s">
        <v>41</v>
      </c>
      <c r="D2121" s="1" t="s">
        <v>314</v>
      </c>
      <c r="E2121" s="1" t="s">
        <v>20</v>
      </c>
      <c r="F2121" s="1" t="s">
        <v>57</v>
      </c>
      <c r="G2121" s="2">
        <v>45530</v>
      </c>
      <c r="H2121" t="b">
        <v>1</v>
      </c>
      <c r="I2121">
        <v>33.5</v>
      </c>
      <c r="J2121">
        <v>4</v>
      </c>
      <c r="K2121">
        <v>134</v>
      </c>
      <c r="L2121">
        <v>2024</v>
      </c>
      <c r="M2121">
        <v>8</v>
      </c>
      <c r="N2121" s="1" t="s">
        <v>112</v>
      </c>
      <c r="O2121" s="1" t="s">
        <v>212</v>
      </c>
      <c r="P2121" s="1" t="s">
        <v>24</v>
      </c>
    </row>
    <row r="2122" spans="1:16">
      <c r="A2122" s="1" t="s">
        <v>2425</v>
      </c>
      <c r="B2122" s="1" t="s">
        <v>220</v>
      </c>
      <c r="C2122" s="1" t="s">
        <v>48</v>
      </c>
      <c r="D2122" s="1" t="s">
        <v>174</v>
      </c>
      <c r="E2122" s="1" t="s">
        <v>35</v>
      </c>
      <c r="F2122" s="1" t="s">
        <v>57</v>
      </c>
      <c r="G2122" s="2">
        <v>45668</v>
      </c>
      <c r="I2122">
        <v>21.5</v>
      </c>
      <c r="J2122">
        <v>1</v>
      </c>
      <c r="K2122">
        <v>21.5</v>
      </c>
      <c r="L2122">
        <v>2025</v>
      </c>
      <c r="M2122">
        <v>1</v>
      </c>
      <c r="N2122" s="1" t="s">
        <v>78</v>
      </c>
      <c r="O2122" s="1" t="s">
        <v>79</v>
      </c>
      <c r="P2122" s="1" t="s">
        <v>45</v>
      </c>
    </row>
    <row r="2123" spans="1:16">
      <c r="A2123" s="1" t="s">
        <v>2426</v>
      </c>
      <c r="B2123" s="1" t="s">
        <v>94</v>
      </c>
      <c r="C2123" s="1" t="s">
        <v>27</v>
      </c>
      <c r="D2123" s="1" t="s">
        <v>1128</v>
      </c>
      <c r="E2123" s="1" t="s">
        <v>35</v>
      </c>
      <c r="F2123" s="1" t="s">
        <v>57</v>
      </c>
      <c r="G2123" s="2">
        <v>45279</v>
      </c>
      <c r="H2123" t="b">
        <v>0</v>
      </c>
      <c r="I2123">
        <v>14</v>
      </c>
      <c r="J2123">
        <v>1</v>
      </c>
      <c r="K2123">
        <v>14</v>
      </c>
      <c r="L2123">
        <v>2023</v>
      </c>
      <c r="M2123">
        <v>12</v>
      </c>
      <c r="N2123" s="1" t="s">
        <v>75</v>
      </c>
      <c r="O2123" s="1" t="s">
        <v>196</v>
      </c>
      <c r="P2123" s="1" t="s">
        <v>38</v>
      </c>
    </row>
    <row r="2124" spans="1:16">
      <c r="A2124" s="1" t="s">
        <v>2427</v>
      </c>
      <c r="B2124" s="1" t="s">
        <v>17</v>
      </c>
      <c r="C2124" s="1" t="s">
        <v>98</v>
      </c>
      <c r="D2124" s="1" t="s">
        <v>379</v>
      </c>
      <c r="E2124" s="1" t="s">
        <v>70</v>
      </c>
      <c r="F2124" s="1" t="s">
        <v>21</v>
      </c>
      <c r="G2124" s="2">
        <v>45130</v>
      </c>
      <c r="H2124" t="b">
        <v>1</v>
      </c>
      <c r="I2124">
        <v>32</v>
      </c>
      <c r="J2124">
        <v>2</v>
      </c>
      <c r="K2124">
        <v>64</v>
      </c>
      <c r="L2124">
        <v>2023</v>
      </c>
      <c r="M2124">
        <v>7</v>
      </c>
      <c r="N2124" s="1" t="s">
        <v>29</v>
      </c>
      <c r="O2124" s="1" t="s">
        <v>30</v>
      </c>
      <c r="P2124" s="1" t="s">
        <v>24</v>
      </c>
    </row>
    <row r="2125" spans="1:16">
      <c r="A2125" s="1" t="s">
        <v>2428</v>
      </c>
      <c r="B2125" s="1" t="s">
        <v>161</v>
      </c>
      <c r="C2125" s="1" t="s">
        <v>18</v>
      </c>
      <c r="D2125" s="1" t="s">
        <v>854</v>
      </c>
      <c r="E2125" s="1" t="s">
        <v>35</v>
      </c>
      <c r="F2125" s="1" t="s">
        <v>21</v>
      </c>
      <c r="G2125" s="2">
        <v>44943</v>
      </c>
      <c r="H2125" t="b">
        <v>0</v>
      </c>
      <c r="I2125">
        <v>38</v>
      </c>
      <c r="J2125">
        <v>4</v>
      </c>
      <c r="K2125">
        <v>152</v>
      </c>
      <c r="L2125">
        <v>2023</v>
      </c>
      <c r="M2125">
        <v>1</v>
      </c>
      <c r="N2125" s="1" t="s">
        <v>78</v>
      </c>
      <c r="O2125" s="1" t="s">
        <v>188</v>
      </c>
      <c r="P2125" s="1" t="s">
        <v>38</v>
      </c>
    </row>
    <row r="2126" spans="1:16">
      <c r="A2126" s="1" t="s">
        <v>2429</v>
      </c>
      <c r="B2126" s="1" t="s">
        <v>64</v>
      </c>
      <c r="C2126" s="1" t="s">
        <v>18</v>
      </c>
      <c r="D2126" s="1" t="s">
        <v>430</v>
      </c>
      <c r="E2126" s="1" t="s">
        <v>70</v>
      </c>
      <c r="F2126" s="1" t="s">
        <v>57</v>
      </c>
      <c r="G2126" s="2">
        <v>45350</v>
      </c>
      <c r="H2126" t="b">
        <v>0</v>
      </c>
      <c r="I2126">
        <v>23</v>
      </c>
      <c r="J2126">
        <v>10</v>
      </c>
      <c r="K2126">
        <v>230</v>
      </c>
      <c r="L2126">
        <v>2024</v>
      </c>
      <c r="M2126">
        <v>2</v>
      </c>
      <c r="N2126" s="1" t="s">
        <v>100</v>
      </c>
      <c r="O2126" s="1" t="s">
        <v>348</v>
      </c>
      <c r="P2126" s="1" t="s">
        <v>38</v>
      </c>
    </row>
    <row r="2127" spans="1:16">
      <c r="A2127" s="1" t="s">
        <v>2430</v>
      </c>
      <c r="B2127" s="1" t="s">
        <v>17</v>
      </c>
      <c r="C2127" s="1" t="s">
        <v>48</v>
      </c>
      <c r="D2127" s="1" t="s">
        <v>56</v>
      </c>
      <c r="E2127" s="1" t="s">
        <v>35</v>
      </c>
      <c r="F2127" s="1" t="s">
        <v>21</v>
      </c>
      <c r="G2127" s="2">
        <v>45430</v>
      </c>
      <c r="H2127" t="b">
        <v>1</v>
      </c>
      <c r="I2127">
        <v>5</v>
      </c>
      <c r="J2127">
        <v>1</v>
      </c>
      <c r="K2127">
        <v>5</v>
      </c>
      <c r="L2127">
        <v>2024</v>
      </c>
      <c r="M2127">
        <v>5</v>
      </c>
      <c r="N2127" s="1" t="s">
        <v>43</v>
      </c>
      <c r="O2127" s="1" t="s">
        <v>309</v>
      </c>
      <c r="P2127" s="1" t="s">
        <v>24</v>
      </c>
    </row>
    <row r="2128" spans="1:16">
      <c r="A2128" s="1" t="s">
        <v>2431</v>
      </c>
      <c r="B2128" s="1" t="s">
        <v>64</v>
      </c>
      <c r="C2128" s="1" t="s">
        <v>98</v>
      </c>
      <c r="D2128" s="1" t="s">
        <v>410</v>
      </c>
      <c r="E2128" s="1" t="s">
        <v>20</v>
      </c>
      <c r="F2128" s="1" t="s">
        <v>57</v>
      </c>
      <c r="G2128" s="2">
        <v>45124</v>
      </c>
      <c r="I2128">
        <v>38</v>
      </c>
      <c r="J2128">
        <v>6</v>
      </c>
      <c r="K2128">
        <v>228</v>
      </c>
      <c r="L2128">
        <v>2023</v>
      </c>
      <c r="M2128">
        <v>7</v>
      </c>
      <c r="N2128" s="1" t="s">
        <v>29</v>
      </c>
      <c r="O2128" s="1" t="s">
        <v>30</v>
      </c>
      <c r="P2128" s="1" t="s">
        <v>45</v>
      </c>
    </row>
    <row r="2129" spans="1:16">
      <c r="A2129" s="1" t="s">
        <v>2432</v>
      </c>
      <c r="B2129" s="1" t="s">
        <v>68</v>
      </c>
      <c r="C2129" s="1" t="s">
        <v>62</v>
      </c>
      <c r="D2129" s="1" t="s">
        <v>251</v>
      </c>
      <c r="E2129" s="1" t="s">
        <v>20</v>
      </c>
      <c r="F2129" s="1" t="s">
        <v>21</v>
      </c>
      <c r="G2129" s="2">
        <v>45419</v>
      </c>
      <c r="H2129" t="b">
        <v>0</v>
      </c>
      <c r="I2129">
        <v>35</v>
      </c>
      <c r="J2129">
        <v>7</v>
      </c>
      <c r="K2129">
        <v>245</v>
      </c>
      <c r="L2129">
        <v>2024</v>
      </c>
      <c r="M2129">
        <v>5</v>
      </c>
      <c r="N2129" s="1" t="s">
        <v>43</v>
      </c>
      <c r="O2129" s="1" t="s">
        <v>309</v>
      </c>
      <c r="P2129" s="1" t="s">
        <v>38</v>
      </c>
    </row>
    <row r="2130" spans="1:16">
      <c r="A2130" s="1" t="s">
        <v>2433</v>
      </c>
      <c r="B2130" s="1" t="s">
        <v>40</v>
      </c>
      <c r="C2130" s="1" t="s">
        <v>18</v>
      </c>
      <c r="D2130" s="1" t="s">
        <v>224</v>
      </c>
      <c r="E2130" s="1" t="s">
        <v>70</v>
      </c>
      <c r="F2130" s="1" t="s">
        <v>57</v>
      </c>
      <c r="G2130" s="2">
        <v>44822</v>
      </c>
      <c r="H2130" t="b">
        <v>1</v>
      </c>
      <c r="I2130">
        <v>5</v>
      </c>
      <c r="J2130">
        <v>2</v>
      </c>
      <c r="K2130">
        <v>10</v>
      </c>
      <c r="L2130">
        <v>2022</v>
      </c>
      <c r="M2130">
        <v>9</v>
      </c>
      <c r="N2130" s="1" t="s">
        <v>82</v>
      </c>
      <c r="O2130" s="1" t="s">
        <v>122</v>
      </c>
      <c r="P2130" s="1" t="s">
        <v>24</v>
      </c>
    </row>
    <row r="2131" spans="1:16">
      <c r="A2131" s="1" t="s">
        <v>2434</v>
      </c>
      <c r="B2131" s="1" t="s">
        <v>61</v>
      </c>
      <c r="C2131" s="1" t="s">
        <v>18</v>
      </c>
      <c r="D2131" s="1" t="s">
        <v>51</v>
      </c>
      <c r="E2131" s="1" t="s">
        <v>70</v>
      </c>
      <c r="F2131" s="1" t="s">
        <v>21</v>
      </c>
      <c r="G2131" s="2">
        <v>44983</v>
      </c>
      <c r="H2131" t="b">
        <v>0</v>
      </c>
      <c r="I2131">
        <v>15.5</v>
      </c>
      <c r="J2131">
        <v>3</v>
      </c>
      <c r="K2131">
        <v>46.5</v>
      </c>
      <c r="L2131">
        <v>2023</v>
      </c>
      <c r="M2131">
        <v>2</v>
      </c>
      <c r="N2131" s="1" t="s">
        <v>100</v>
      </c>
      <c r="O2131" s="1" t="s">
        <v>145</v>
      </c>
      <c r="P2131" s="1" t="s">
        <v>38</v>
      </c>
    </row>
    <row r="2132" spans="1:16">
      <c r="A2132" s="1" t="s">
        <v>2435</v>
      </c>
      <c r="B2132" s="1" t="s">
        <v>139</v>
      </c>
      <c r="C2132" s="1" t="s">
        <v>176</v>
      </c>
      <c r="D2132" s="1" t="s">
        <v>284</v>
      </c>
      <c r="E2132" s="1" t="s">
        <v>20</v>
      </c>
      <c r="F2132" s="1" t="s">
        <v>57</v>
      </c>
      <c r="G2132" s="2">
        <v>45457</v>
      </c>
      <c r="H2132" t="b">
        <v>1</v>
      </c>
      <c r="I2132">
        <v>18.5</v>
      </c>
      <c r="J2132">
        <v>6</v>
      </c>
      <c r="K2132">
        <v>111</v>
      </c>
      <c r="L2132">
        <v>2024</v>
      </c>
      <c r="M2132">
        <v>6</v>
      </c>
      <c r="N2132" s="1" t="s">
        <v>58</v>
      </c>
      <c r="O2132" s="1" t="s">
        <v>148</v>
      </c>
      <c r="P2132" s="1" t="s">
        <v>24</v>
      </c>
    </row>
    <row r="2133" spans="1:16">
      <c r="A2133" s="1" t="s">
        <v>2436</v>
      </c>
      <c r="B2133" s="1" t="s">
        <v>158</v>
      </c>
      <c r="C2133" s="1" t="s">
        <v>18</v>
      </c>
      <c r="D2133" s="1" t="s">
        <v>51</v>
      </c>
      <c r="E2133" s="1" t="s">
        <v>70</v>
      </c>
      <c r="F2133" s="1" t="s">
        <v>21</v>
      </c>
      <c r="G2133" s="2">
        <v>45380</v>
      </c>
      <c r="H2133" t="b">
        <v>0</v>
      </c>
      <c r="I2133">
        <v>20</v>
      </c>
      <c r="L2133">
        <v>2024</v>
      </c>
      <c r="M2133">
        <v>3</v>
      </c>
      <c r="N2133" s="1" t="s">
        <v>71</v>
      </c>
      <c r="O2133" s="1" t="s">
        <v>72</v>
      </c>
      <c r="P2133" s="1" t="s">
        <v>38</v>
      </c>
    </row>
    <row r="2134" spans="1:16">
      <c r="A2134" s="1" t="s">
        <v>2437</v>
      </c>
      <c r="B2134" s="1" t="s">
        <v>130</v>
      </c>
      <c r="C2134" s="1" t="s">
        <v>176</v>
      </c>
      <c r="D2134" s="1" t="s">
        <v>679</v>
      </c>
      <c r="E2134" s="1" t="s">
        <v>70</v>
      </c>
      <c r="F2134" s="1" t="s">
        <v>57</v>
      </c>
      <c r="G2134" s="2">
        <v>45030</v>
      </c>
      <c r="H2134" t="b">
        <v>0</v>
      </c>
      <c r="I2134">
        <v>21.5</v>
      </c>
      <c r="J2134">
        <v>7</v>
      </c>
      <c r="K2134">
        <v>150.5</v>
      </c>
      <c r="L2134">
        <v>2023</v>
      </c>
      <c r="M2134">
        <v>4</v>
      </c>
      <c r="N2134" s="1" t="s">
        <v>22</v>
      </c>
      <c r="O2134" s="1" t="s">
        <v>66</v>
      </c>
      <c r="P2134" s="1" t="s">
        <v>38</v>
      </c>
    </row>
    <row r="2135" spans="1:16">
      <c r="A2135" s="1" t="s">
        <v>2438</v>
      </c>
      <c r="B2135" s="1" t="s">
        <v>55</v>
      </c>
      <c r="C2135" s="1" t="s">
        <v>176</v>
      </c>
      <c r="D2135" s="1" t="s">
        <v>284</v>
      </c>
      <c r="E2135" s="1" t="s">
        <v>35</v>
      </c>
      <c r="F2135" s="1" t="s">
        <v>21</v>
      </c>
      <c r="G2135" s="2">
        <v>45523</v>
      </c>
      <c r="H2135" t="b">
        <v>1</v>
      </c>
      <c r="I2135">
        <v>18.5</v>
      </c>
      <c r="J2135">
        <v>1</v>
      </c>
      <c r="K2135">
        <v>18.5</v>
      </c>
      <c r="L2135">
        <v>2024</v>
      </c>
      <c r="M2135">
        <v>8</v>
      </c>
      <c r="N2135" s="1" t="s">
        <v>112</v>
      </c>
      <c r="O2135" s="1" t="s">
        <v>212</v>
      </c>
      <c r="P2135" s="1" t="s">
        <v>24</v>
      </c>
    </row>
    <row r="2136" spans="1:16">
      <c r="A2136" s="1" t="s">
        <v>2439</v>
      </c>
      <c r="B2136" s="1" t="s">
        <v>32</v>
      </c>
      <c r="C2136" s="1" t="s">
        <v>48</v>
      </c>
      <c r="D2136" s="1" t="s">
        <v>1376</v>
      </c>
      <c r="E2136" s="1" t="s">
        <v>70</v>
      </c>
      <c r="F2136" s="1" t="s">
        <v>57</v>
      </c>
      <c r="G2136" s="2">
        <v>45112</v>
      </c>
      <c r="H2136" t="b">
        <v>1</v>
      </c>
      <c r="I2136">
        <v>35</v>
      </c>
      <c r="J2136">
        <v>3</v>
      </c>
      <c r="K2136">
        <v>105</v>
      </c>
      <c r="L2136">
        <v>2023</v>
      </c>
      <c r="M2136">
        <v>7</v>
      </c>
      <c r="N2136" s="1" t="s">
        <v>29</v>
      </c>
      <c r="O2136" s="1" t="s">
        <v>30</v>
      </c>
      <c r="P2136" s="1" t="s">
        <v>24</v>
      </c>
    </row>
    <row r="2137" spans="1:16">
      <c r="A2137" s="1" t="s">
        <v>2440</v>
      </c>
      <c r="B2137" s="1" t="s">
        <v>64</v>
      </c>
      <c r="C2137" s="1" t="s">
        <v>18</v>
      </c>
      <c r="D2137" s="1" t="s">
        <v>91</v>
      </c>
      <c r="E2137" s="1" t="s">
        <v>35</v>
      </c>
      <c r="F2137" s="1" t="s">
        <v>57</v>
      </c>
      <c r="G2137" s="2">
        <v>44736</v>
      </c>
      <c r="H2137" t="b">
        <v>1</v>
      </c>
      <c r="I2137">
        <v>29</v>
      </c>
      <c r="J2137">
        <v>7</v>
      </c>
      <c r="K2137">
        <v>203</v>
      </c>
      <c r="L2137">
        <v>2022</v>
      </c>
      <c r="M2137">
        <v>6</v>
      </c>
      <c r="N2137" s="1" t="s">
        <v>58</v>
      </c>
      <c r="O2137" s="1" t="s">
        <v>156</v>
      </c>
      <c r="P2137" s="1" t="s">
        <v>24</v>
      </c>
    </row>
    <row r="2138" spans="1:16">
      <c r="A2138" s="1" t="s">
        <v>2441</v>
      </c>
      <c r="B2138" s="1" t="s">
        <v>103</v>
      </c>
      <c r="C2138" s="1" t="s">
        <v>62</v>
      </c>
      <c r="D2138" s="1" t="s">
        <v>51</v>
      </c>
      <c r="E2138" s="1" t="s">
        <v>35</v>
      </c>
      <c r="F2138" s="1" t="s">
        <v>57</v>
      </c>
      <c r="G2138" s="2">
        <v>45337</v>
      </c>
      <c r="I2138">
        <v>39.5</v>
      </c>
      <c r="L2138">
        <v>2024</v>
      </c>
      <c r="M2138">
        <v>2</v>
      </c>
      <c r="N2138" s="1" t="s">
        <v>100</v>
      </c>
      <c r="O2138" s="1" t="s">
        <v>348</v>
      </c>
      <c r="P2138" s="1" t="s">
        <v>45</v>
      </c>
    </row>
    <row r="2139" spans="1:16">
      <c r="A2139" s="1" t="s">
        <v>2442</v>
      </c>
      <c r="B2139" s="1" t="s">
        <v>40</v>
      </c>
      <c r="C2139" s="1" t="s">
        <v>176</v>
      </c>
      <c r="D2139" s="1" t="s">
        <v>51</v>
      </c>
      <c r="E2139" s="1" t="s">
        <v>35</v>
      </c>
      <c r="F2139" s="1" t="s">
        <v>21</v>
      </c>
      <c r="G2139" s="2">
        <v>44816</v>
      </c>
      <c r="H2139" t="b">
        <v>1</v>
      </c>
      <c r="I2139">
        <v>24.5</v>
      </c>
      <c r="L2139">
        <v>2022</v>
      </c>
      <c r="M2139">
        <v>9</v>
      </c>
      <c r="N2139" s="1" t="s">
        <v>82</v>
      </c>
      <c r="O2139" s="1" t="s">
        <v>122</v>
      </c>
      <c r="P2139" s="1" t="s">
        <v>24</v>
      </c>
    </row>
    <row r="2140" spans="1:16">
      <c r="A2140" s="1" t="s">
        <v>2443</v>
      </c>
      <c r="B2140" s="1" t="s">
        <v>94</v>
      </c>
      <c r="C2140" s="1" t="s">
        <v>33</v>
      </c>
      <c r="D2140" s="1" t="s">
        <v>363</v>
      </c>
      <c r="E2140" s="1" t="s">
        <v>70</v>
      </c>
      <c r="F2140" s="1" t="s">
        <v>21</v>
      </c>
      <c r="G2140" s="2">
        <v>45641</v>
      </c>
      <c r="H2140" t="b">
        <v>0</v>
      </c>
      <c r="I2140">
        <v>23</v>
      </c>
      <c r="J2140">
        <v>10</v>
      </c>
      <c r="K2140">
        <v>230</v>
      </c>
      <c r="L2140">
        <v>2024</v>
      </c>
      <c r="M2140">
        <v>12</v>
      </c>
      <c r="N2140" s="1" t="s">
        <v>75</v>
      </c>
      <c r="O2140" s="1" t="s">
        <v>76</v>
      </c>
      <c r="P2140" s="1" t="s">
        <v>38</v>
      </c>
    </row>
    <row r="2141" spans="1:16">
      <c r="A2141" s="1" t="s">
        <v>2444</v>
      </c>
      <c r="B2141" s="1" t="s">
        <v>115</v>
      </c>
      <c r="C2141" s="1" t="s">
        <v>62</v>
      </c>
      <c r="D2141" s="1" t="s">
        <v>51</v>
      </c>
      <c r="E2141" s="1" t="s">
        <v>20</v>
      </c>
      <c r="F2141" s="1" t="s">
        <v>57</v>
      </c>
      <c r="G2141" s="2">
        <v>45126</v>
      </c>
      <c r="H2141" t="b">
        <v>1</v>
      </c>
      <c r="I2141">
        <v>35</v>
      </c>
      <c r="J2141">
        <v>9</v>
      </c>
      <c r="K2141">
        <v>315</v>
      </c>
      <c r="L2141">
        <v>2023</v>
      </c>
      <c r="M2141">
        <v>7</v>
      </c>
      <c r="N2141" s="1" t="s">
        <v>29</v>
      </c>
      <c r="O2141" s="1" t="s">
        <v>30</v>
      </c>
      <c r="P2141" s="1" t="s">
        <v>24</v>
      </c>
    </row>
    <row r="2142" spans="1:16">
      <c r="A2142" s="1" t="s">
        <v>2445</v>
      </c>
      <c r="B2142" s="1" t="s">
        <v>124</v>
      </c>
      <c r="C2142" s="1" t="s">
        <v>98</v>
      </c>
      <c r="D2142" s="1" t="s">
        <v>165</v>
      </c>
      <c r="E2142" s="1" t="s">
        <v>70</v>
      </c>
      <c r="F2142" s="1" t="s">
        <v>21</v>
      </c>
      <c r="G2142" s="2">
        <v>45210</v>
      </c>
      <c r="H2142" t="b">
        <v>0</v>
      </c>
      <c r="I2142">
        <v>18.5</v>
      </c>
      <c r="J2142">
        <v>6</v>
      </c>
      <c r="K2142">
        <v>111</v>
      </c>
      <c r="L2142">
        <v>2023</v>
      </c>
      <c r="M2142">
        <v>10</v>
      </c>
      <c r="N2142" s="1" t="s">
        <v>36</v>
      </c>
      <c r="O2142" s="1" t="s">
        <v>108</v>
      </c>
      <c r="P2142" s="1" t="s">
        <v>38</v>
      </c>
    </row>
    <row r="2143" spans="1:16">
      <c r="A2143" s="1" t="s">
        <v>2446</v>
      </c>
      <c r="B2143" s="1" t="s">
        <v>32</v>
      </c>
      <c r="C2143" s="1" t="s">
        <v>62</v>
      </c>
      <c r="D2143" s="1" t="s">
        <v>732</v>
      </c>
      <c r="E2143" s="1" t="s">
        <v>70</v>
      </c>
      <c r="F2143" s="1" t="s">
        <v>21</v>
      </c>
      <c r="G2143" s="2">
        <v>44961</v>
      </c>
      <c r="H2143" t="b">
        <v>0</v>
      </c>
      <c r="I2143">
        <v>12.5</v>
      </c>
      <c r="J2143">
        <v>1</v>
      </c>
      <c r="K2143">
        <v>12.5</v>
      </c>
      <c r="L2143">
        <v>2023</v>
      </c>
      <c r="M2143">
        <v>2</v>
      </c>
      <c r="N2143" s="1" t="s">
        <v>100</v>
      </c>
      <c r="O2143" s="1" t="s">
        <v>145</v>
      </c>
      <c r="P2143" s="1" t="s">
        <v>38</v>
      </c>
    </row>
    <row r="2144" spans="1:16">
      <c r="A2144" s="1" t="s">
        <v>2447</v>
      </c>
      <c r="B2144" s="1" t="s">
        <v>61</v>
      </c>
      <c r="C2144" s="1" t="s">
        <v>41</v>
      </c>
      <c r="D2144" s="1" t="s">
        <v>259</v>
      </c>
      <c r="E2144" s="1" t="s">
        <v>70</v>
      </c>
      <c r="F2144" s="1" t="s">
        <v>21</v>
      </c>
      <c r="G2144" s="2">
        <v>45199</v>
      </c>
      <c r="H2144" t="b">
        <v>1</v>
      </c>
      <c r="I2144">
        <v>24.5</v>
      </c>
      <c r="J2144">
        <v>2</v>
      </c>
      <c r="K2144">
        <v>49</v>
      </c>
      <c r="L2144">
        <v>2023</v>
      </c>
      <c r="M2144">
        <v>9</v>
      </c>
      <c r="N2144" s="1" t="s">
        <v>82</v>
      </c>
      <c r="O2144" s="1" t="s">
        <v>83</v>
      </c>
      <c r="P2144" s="1" t="s">
        <v>24</v>
      </c>
    </row>
    <row r="2145" spans="1:16">
      <c r="A2145" s="1" t="s">
        <v>2448</v>
      </c>
      <c r="B2145" s="1" t="s">
        <v>61</v>
      </c>
      <c r="C2145" s="1" t="s">
        <v>48</v>
      </c>
      <c r="D2145" s="1" t="s">
        <v>49</v>
      </c>
      <c r="E2145" s="1" t="s">
        <v>35</v>
      </c>
      <c r="F2145" s="1" t="s">
        <v>57</v>
      </c>
      <c r="G2145" s="2">
        <v>45160</v>
      </c>
      <c r="H2145" t="b">
        <v>0</v>
      </c>
      <c r="I2145">
        <v>12.5</v>
      </c>
      <c r="J2145">
        <v>9</v>
      </c>
      <c r="K2145">
        <v>112.5</v>
      </c>
      <c r="L2145">
        <v>2023</v>
      </c>
      <c r="M2145">
        <v>8</v>
      </c>
      <c r="N2145" s="1" t="s">
        <v>112</v>
      </c>
      <c r="O2145" s="1" t="s">
        <v>120</v>
      </c>
      <c r="P2145" s="1" t="s">
        <v>38</v>
      </c>
    </row>
    <row r="2146" spans="1:16">
      <c r="A2146" s="1" t="s">
        <v>2449</v>
      </c>
      <c r="B2146" s="1" t="s">
        <v>115</v>
      </c>
      <c r="C2146" s="1" t="s">
        <v>27</v>
      </c>
      <c r="D2146" s="1" t="s">
        <v>340</v>
      </c>
      <c r="E2146" s="1" t="s">
        <v>70</v>
      </c>
      <c r="F2146" s="1" t="s">
        <v>21</v>
      </c>
      <c r="G2146" s="2">
        <v>45272</v>
      </c>
      <c r="H2146" t="b">
        <v>0</v>
      </c>
      <c r="I2146">
        <v>8</v>
      </c>
      <c r="J2146">
        <v>9</v>
      </c>
      <c r="K2146">
        <v>72</v>
      </c>
      <c r="L2146">
        <v>2023</v>
      </c>
      <c r="M2146">
        <v>12</v>
      </c>
      <c r="N2146" s="1" t="s">
        <v>75</v>
      </c>
      <c r="O2146" s="1" t="s">
        <v>196</v>
      </c>
      <c r="P2146" s="1" t="s">
        <v>38</v>
      </c>
    </row>
    <row r="2147" spans="1:16">
      <c r="A2147" s="1" t="s">
        <v>2450</v>
      </c>
      <c r="B2147" s="1" t="s">
        <v>124</v>
      </c>
      <c r="C2147" s="1" t="s">
        <v>27</v>
      </c>
      <c r="D2147" s="1" t="s">
        <v>340</v>
      </c>
      <c r="E2147" s="1" t="s">
        <v>70</v>
      </c>
      <c r="F2147" s="1" t="s">
        <v>57</v>
      </c>
      <c r="G2147" s="2">
        <v>45497</v>
      </c>
      <c r="H2147" t="b">
        <v>0</v>
      </c>
      <c r="I2147">
        <v>8</v>
      </c>
      <c r="J2147">
        <v>5</v>
      </c>
      <c r="K2147">
        <v>40</v>
      </c>
      <c r="L2147">
        <v>2024</v>
      </c>
      <c r="M2147">
        <v>7</v>
      </c>
      <c r="N2147" s="1" t="s">
        <v>29</v>
      </c>
      <c r="O2147" s="1" t="s">
        <v>199</v>
      </c>
      <c r="P2147" s="1" t="s">
        <v>38</v>
      </c>
    </row>
    <row r="2148" spans="1:16">
      <c r="A2148" s="1" t="s">
        <v>2451</v>
      </c>
      <c r="B2148" s="1" t="s">
        <v>118</v>
      </c>
      <c r="C2148" s="1" t="s">
        <v>33</v>
      </c>
      <c r="D2148" s="1" t="s">
        <v>51</v>
      </c>
      <c r="E2148" s="1" t="s">
        <v>70</v>
      </c>
      <c r="F2148" s="1" t="s">
        <v>21</v>
      </c>
      <c r="G2148" s="2">
        <v>44951</v>
      </c>
      <c r="H2148" t="b">
        <v>1</v>
      </c>
      <c r="I2148">
        <v>21.5</v>
      </c>
      <c r="L2148">
        <v>2023</v>
      </c>
      <c r="M2148">
        <v>1</v>
      </c>
      <c r="N2148" s="1" t="s">
        <v>78</v>
      </c>
      <c r="O2148" s="1" t="s">
        <v>188</v>
      </c>
      <c r="P2148" s="1" t="s">
        <v>24</v>
      </c>
    </row>
    <row r="2149" spans="1:16">
      <c r="A2149" s="1" t="s">
        <v>2452</v>
      </c>
      <c r="B2149" s="1" t="s">
        <v>158</v>
      </c>
      <c r="C2149" s="1" t="s">
        <v>176</v>
      </c>
      <c r="D2149" s="1" t="s">
        <v>51</v>
      </c>
      <c r="E2149" s="1" t="s">
        <v>20</v>
      </c>
      <c r="F2149" s="1" t="s">
        <v>57</v>
      </c>
      <c r="G2149" s="2">
        <v>45674</v>
      </c>
      <c r="I2149">
        <v>6.5</v>
      </c>
      <c r="L2149">
        <v>2025</v>
      </c>
      <c r="M2149">
        <v>1</v>
      </c>
      <c r="N2149" s="1" t="s">
        <v>78</v>
      </c>
      <c r="O2149" s="1" t="s">
        <v>79</v>
      </c>
      <c r="P2149" s="1" t="s">
        <v>45</v>
      </c>
    </row>
    <row r="2150" spans="1:16">
      <c r="A2150" s="1" t="s">
        <v>2453</v>
      </c>
      <c r="B2150" s="1" t="s">
        <v>152</v>
      </c>
      <c r="C2150" s="1" t="s">
        <v>33</v>
      </c>
      <c r="D2150" s="1" t="s">
        <v>159</v>
      </c>
      <c r="E2150" s="1" t="s">
        <v>35</v>
      </c>
      <c r="F2150" s="1" t="s">
        <v>57</v>
      </c>
      <c r="G2150" s="2">
        <v>44739</v>
      </c>
      <c r="I2150">
        <v>38</v>
      </c>
      <c r="J2150">
        <v>10</v>
      </c>
      <c r="K2150">
        <v>380</v>
      </c>
      <c r="L2150">
        <v>2022</v>
      </c>
      <c r="M2150">
        <v>6</v>
      </c>
      <c r="N2150" s="1" t="s">
        <v>58</v>
      </c>
      <c r="O2150" s="1" t="s">
        <v>156</v>
      </c>
      <c r="P2150" s="1" t="s">
        <v>45</v>
      </c>
    </row>
    <row r="2151" spans="1:16">
      <c r="A2151" s="1" t="s">
        <v>2454</v>
      </c>
      <c r="B2151" s="1" t="s">
        <v>161</v>
      </c>
      <c r="C2151" s="1" t="s">
        <v>18</v>
      </c>
      <c r="D2151" s="1" t="s">
        <v>179</v>
      </c>
      <c r="E2151" s="1" t="s">
        <v>70</v>
      </c>
      <c r="F2151" s="1" t="s">
        <v>21</v>
      </c>
      <c r="G2151" s="2">
        <v>44825</v>
      </c>
      <c r="H2151" t="b">
        <v>0</v>
      </c>
      <c r="I2151">
        <v>20</v>
      </c>
      <c r="J2151">
        <v>5</v>
      </c>
      <c r="K2151">
        <v>100</v>
      </c>
      <c r="L2151">
        <v>2022</v>
      </c>
      <c r="M2151">
        <v>9</v>
      </c>
      <c r="N2151" s="1" t="s">
        <v>82</v>
      </c>
      <c r="O2151" s="1" t="s">
        <v>122</v>
      </c>
      <c r="P2151" s="1" t="s">
        <v>38</v>
      </c>
    </row>
    <row r="2152" spans="1:16">
      <c r="A2152" s="1" t="s">
        <v>2455</v>
      </c>
      <c r="B2152" s="1" t="s">
        <v>124</v>
      </c>
      <c r="C2152" s="1" t="s">
        <v>176</v>
      </c>
      <c r="D2152" s="1" t="s">
        <v>198</v>
      </c>
      <c r="E2152" s="1" t="s">
        <v>70</v>
      </c>
      <c r="F2152" s="1" t="s">
        <v>57</v>
      </c>
      <c r="G2152" s="2">
        <v>45451</v>
      </c>
      <c r="I2152">
        <v>26</v>
      </c>
      <c r="J2152">
        <v>5</v>
      </c>
      <c r="K2152">
        <v>130</v>
      </c>
      <c r="L2152">
        <v>2024</v>
      </c>
      <c r="M2152">
        <v>6</v>
      </c>
      <c r="N2152" s="1" t="s">
        <v>58</v>
      </c>
      <c r="O2152" s="1" t="s">
        <v>148</v>
      </c>
      <c r="P2152" s="1" t="s">
        <v>45</v>
      </c>
    </row>
    <row r="2153" spans="1:16">
      <c r="A2153" s="1" t="s">
        <v>2456</v>
      </c>
      <c r="B2153" s="1" t="s">
        <v>169</v>
      </c>
      <c r="C2153" s="1" t="s">
        <v>41</v>
      </c>
      <c r="D2153" s="1" t="s">
        <v>147</v>
      </c>
      <c r="E2153" s="1" t="s">
        <v>35</v>
      </c>
      <c r="F2153" s="1" t="s">
        <v>21</v>
      </c>
      <c r="G2153" s="2">
        <v>45327</v>
      </c>
      <c r="H2153" t="b">
        <v>1</v>
      </c>
      <c r="I2153">
        <v>41</v>
      </c>
      <c r="J2153">
        <v>2</v>
      </c>
      <c r="K2153">
        <v>82</v>
      </c>
      <c r="L2153">
        <v>2024</v>
      </c>
      <c r="M2153">
        <v>2</v>
      </c>
      <c r="N2153" s="1" t="s">
        <v>100</v>
      </c>
      <c r="O2153" s="1" t="s">
        <v>348</v>
      </c>
      <c r="P2153" s="1" t="s">
        <v>24</v>
      </c>
    </row>
    <row r="2154" spans="1:16">
      <c r="A2154" s="1" t="s">
        <v>2457</v>
      </c>
      <c r="B2154" s="1" t="s">
        <v>124</v>
      </c>
      <c r="C2154" s="1" t="s">
        <v>18</v>
      </c>
      <c r="D2154" s="1" t="s">
        <v>218</v>
      </c>
      <c r="E2154" s="1" t="s">
        <v>20</v>
      </c>
      <c r="F2154" s="1" t="s">
        <v>21</v>
      </c>
      <c r="G2154" s="2">
        <v>44824</v>
      </c>
      <c r="H2154" t="b">
        <v>1</v>
      </c>
      <c r="I2154">
        <v>21.5</v>
      </c>
      <c r="J2154">
        <v>6</v>
      </c>
      <c r="K2154">
        <v>129</v>
      </c>
      <c r="L2154">
        <v>2022</v>
      </c>
      <c r="M2154">
        <v>9</v>
      </c>
      <c r="N2154" s="1" t="s">
        <v>82</v>
      </c>
      <c r="O2154" s="1" t="s">
        <v>122</v>
      </c>
      <c r="P2154" s="1" t="s">
        <v>24</v>
      </c>
    </row>
    <row r="2155" spans="1:16">
      <c r="A2155" s="1" t="s">
        <v>2458</v>
      </c>
      <c r="B2155" s="1" t="s">
        <v>40</v>
      </c>
      <c r="C2155" s="1" t="s">
        <v>27</v>
      </c>
      <c r="D2155" s="1" t="s">
        <v>51</v>
      </c>
      <c r="E2155" s="1" t="s">
        <v>20</v>
      </c>
      <c r="F2155" s="1" t="s">
        <v>21</v>
      </c>
      <c r="G2155" s="2">
        <v>44998</v>
      </c>
      <c r="H2155" t="b">
        <v>0</v>
      </c>
      <c r="I2155">
        <v>41</v>
      </c>
      <c r="J2155">
        <v>10</v>
      </c>
      <c r="K2155">
        <v>410</v>
      </c>
      <c r="L2155">
        <v>2023</v>
      </c>
      <c r="M2155">
        <v>3</v>
      </c>
      <c r="N2155" s="1" t="s">
        <v>71</v>
      </c>
      <c r="O2155" s="1" t="s">
        <v>228</v>
      </c>
      <c r="P2155" s="1" t="s">
        <v>38</v>
      </c>
    </row>
    <row r="2156" spans="1:16">
      <c r="A2156" s="1" t="s">
        <v>2459</v>
      </c>
      <c r="B2156" s="1" t="s">
        <v>94</v>
      </c>
      <c r="C2156" s="1" t="s">
        <v>27</v>
      </c>
      <c r="D2156" s="1" t="s">
        <v>190</v>
      </c>
      <c r="E2156" s="1" t="s">
        <v>20</v>
      </c>
      <c r="F2156" s="1" t="s">
        <v>21</v>
      </c>
      <c r="G2156" s="2">
        <v>45284</v>
      </c>
      <c r="H2156" t="b">
        <v>0</v>
      </c>
      <c r="I2156">
        <v>32</v>
      </c>
      <c r="J2156">
        <v>7</v>
      </c>
      <c r="K2156">
        <v>224</v>
      </c>
      <c r="L2156">
        <v>2023</v>
      </c>
      <c r="M2156">
        <v>12</v>
      </c>
      <c r="N2156" s="1" t="s">
        <v>75</v>
      </c>
      <c r="O2156" s="1" t="s">
        <v>196</v>
      </c>
      <c r="P2156" s="1" t="s">
        <v>38</v>
      </c>
    </row>
    <row r="2157" spans="1:16">
      <c r="A2157" s="1" t="s">
        <v>2460</v>
      </c>
      <c r="B2157" s="1" t="s">
        <v>152</v>
      </c>
      <c r="C2157" s="1" t="s">
        <v>33</v>
      </c>
      <c r="D2157" s="1" t="s">
        <v>214</v>
      </c>
      <c r="E2157" s="1" t="s">
        <v>20</v>
      </c>
      <c r="F2157" s="1" t="s">
        <v>21</v>
      </c>
      <c r="G2157" s="2">
        <v>45614</v>
      </c>
      <c r="H2157" t="b">
        <v>1</v>
      </c>
      <c r="I2157">
        <v>6.5</v>
      </c>
      <c r="J2157">
        <v>8</v>
      </c>
      <c r="K2157">
        <v>52</v>
      </c>
      <c r="L2157">
        <v>2024</v>
      </c>
      <c r="M2157">
        <v>11</v>
      </c>
      <c r="N2157" s="1" t="s">
        <v>52</v>
      </c>
      <c r="O2157" s="1" t="s">
        <v>92</v>
      </c>
      <c r="P2157" s="1" t="s">
        <v>24</v>
      </c>
    </row>
    <row r="2158" spans="1:16">
      <c r="A2158" s="1" t="s">
        <v>2461</v>
      </c>
      <c r="B2158" s="1" t="s">
        <v>47</v>
      </c>
      <c r="C2158" s="1" t="s">
        <v>33</v>
      </c>
      <c r="D2158" s="1" t="s">
        <v>656</v>
      </c>
      <c r="E2158" s="1" t="s">
        <v>35</v>
      </c>
      <c r="F2158" s="1" t="s">
        <v>57</v>
      </c>
      <c r="G2158" s="2">
        <v>45094</v>
      </c>
      <c r="H2158" t="b">
        <v>1</v>
      </c>
      <c r="I2158">
        <v>12.5</v>
      </c>
      <c r="J2158">
        <v>2</v>
      </c>
      <c r="K2158">
        <v>25</v>
      </c>
      <c r="L2158">
        <v>2023</v>
      </c>
      <c r="M2158">
        <v>6</v>
      </c>
      <c r="N2158" s="1" t="s">
        <v>58</v>
      </c>
      <c r="O2158" s="1" t="s">
        <v>59</v>
      </c>
      <c r="P2158" s="1" t="s">
        <v>24</v>
      </c>
    </row>
    <row r="2159" spans="1:16">
      <c r="A2159" s="1" t="s">
        <v>2462</v>
      </c>
      <c r="B2159" s="1" t="s">
        <v>158</v>
      </c>
      <c r="C2159" s="1" t="s">
        <v>18</v>
      </c>
      <c r="D2159" s="1" t="s">
        <v>643</v>
      </c>
      <c r="E2159" s="1" t="s">
        <v>35</v>
      </c>
      <c r="F2159" s="1" t="s">
        <v>57</v>
      </c>
      <c r="G2159" s="2">
        <v>45348</v>
      </c>
      <c r="H2159" t="b">
        <v>1</v>
      </c>
      <c r="I2159">
        <v>6.5</v>
      </c>
      <c r="J2159">
        <v>1</v>
      </c>
      <c r="K2159">
        <v>6.5</v>
      </c>
      <c r="L2159">
        <v>2024</v>
      </c>
      <c r="M2159">
        <v>2</v>
      </c>
      <c r="N2159" s="1" t="s">
        <v>100</v>
      </c>
      <c r="O2159" s="1" t="s">
        <v>348</v>
      </c>
      <c r="P2159" s="1" t="s">
        <v>24</v>
      </c>
    </row>
    <row r="2160" spans="1:16">
      <c r="A2160" s="1" t="s">
        <v>2463</v>
      </c>
      <c r="B2160" s="1" t="s">
        <v>110</v>
      </c>
      <c r="C2160" s="1" t="s">
        <v>27</v>
      </c>
      <c r="D2160" s="1" t="s">
        <v>1128</v>
      </c>
      <c r="E2160" s="1" t="s">
        <v>35</v>
      </c>
      <c r="F2160" s="1" t="s">
        <v>57</v>
      </c>
      <c r="G2160" s="2">
        <v>44665</v>
      </c>
      <c r="I2160">
        <v>14</v>
      </c>
      <c r="J2160">
        <v>1</v>
      </c>
      <c r="K2160">
        <v>14</v>
      </c>
      <c r="L2160">
        <v>2022</v>
      </c>
      <c r="M2160">
        <v>4</v>
      </c>
      <c r="N2160" s="1" t="s">
        <v>22</v>
      </c>
      <c r="O2160" s="1" t="s">
        <v>95</v>
      </c>
      <c r="P2160" s="1" t="s">
        <v>45</v>
      </c>
    </row>
    <row r="2161" spans="1:16">
      <c r="A2161" s="1" t="s">
        <v>2464</v>
      </c>
      <c r="B2161" s="1" t="s">
        <v>32</v>
      </c>
      <c r="C2161" s="1" t="s">
        <v>62</v>
      </c>
      <c r="D2161" s="1" t="s">
        <v>337</v>
      </c>
      <c r="E2161" s="1" t="s">
        <v>35</v>
      </c>
      <c r="F2161" s="1" t="s">
        <v>57</v>
      </c>
      <c r="G2161" s="2">
        <v>44619</v>
      </c>
      <c r="H2161" t="b">
        <v>0</v>
      </c>
      <c r="I2161">
        <v>5</v>
      </c>
      <c r="J2161">
        <v>1</v>
      </c>
      <c r="K2161">
        <v>5</v>
      </c>
      <c r="L2161">
        <v>2022</v>
      </c>
      <c r="M2161">
        <v>2</v>
      </c>
      <c r="N2161" s="1" t="s">
        <v>100</v>
      </c>
      <c r="O2161" s="1" t="s">
        <v>101</v>
      </c>
      <c r="P2161" s="1" t="s">
        <v>38</v>
      </c>
    </row>
    <row r="2162" spans="1:16">
      <c r="A2162" s="1" t="s">
        <v>2465</v>
      </c>
      <c r="B2162" s="1" t="s">
        <v>85</v>
      </c>
      <c r="C2162" s="1" t="s">
        <v>18</v>
      </c>
      <c r="D2162" s="1" t="s">
        <v>216</v>
      </c>
      <c r="E2162" s="1" t="s">
        <v>20</v>
      </c>
      <c r="F2162" s="1" t="s">
        <v>21</v>
      </c>
      <c r="G2162" s="2">
        <v>44917</v>
      </c>
      <c r="H2162" t="b">
        <v>0</v>
      </c>
      <c r="I2162">
        <v>24.5</v>
      </c>
      <c r="J2162">
        <v>3</v>
      </c>
      <c r="K2162">
        <v>73.5</v>
      </c>
      <c r="L2162">
        <v>2022</v>
      </c>
      <c r="M2162">
        <v>12</v>
      </c>
      <c r="N2162" s="1" t="s">
        <v>75</v>
      </c>
      <c r="O2162" s="1" t="s">
        <v>225</v>
      </c>
      <c r="P2162" s="1" t="s">
        <v>38</v>
      </c>
    </row>
    <row r="2163" spans="1:16">
      <c r="A2163" s="1" t="s">
        <v>2466</v>
      </c>
      <c r="B2163" s="1" t="s">
        <v>142</v>
      </c>
      <c r="C2163" s="1" t="s">
        <v>33</v>
      </c>
      <c r="D2163" s="1" t="s">
        <v>167</v>
      </c>
      <c r="E2163" s="1" t="s">
        <v>70</v>
      </c>
      <c r="F2163" s="1" t="s">
        <v>21</v>
      </c>
      <c r="G2163" s="2">
        <v>45237</v>
      </c>
      <c r="H2163" t="b">
        <v>1</v>
      </c>
      <c r="I2163">
        <v>39.5</v>
      </c>
      <c r="J2163">
        <v>4</v>
      </c>
      <c r="K2163">
        <v>158</v>
      </c>
      <c r="L2163">
        <v>2023</v>
      </c>
      <c r="M2163">
        <v>11</v>
      </c>
      <c r="N2163" s="1" t="s">
        <v>52</v>
      </c>
      <c r="O2163" s="1" t="s">
        <v>53</v>
      </c>
      <c r="P2163" s="1" t="s">
        <v>24</v>
      </c>
    </row>
    <row r="2164" spans="1:16">
      <c r="A2164" s="1" t="s">
        <v>2467</v>
      </c>
      <c r="B2164" s="1" t="s">
        <v>68</v>
      </c>
      <c r="C2164" s="1" t="s">
        <v>62</v>
      </c>
      <c r="D2164" s="1" t="s">
        <v>119</v>
      </c>
      <c r="E2164" s="1" t="s">
        <v>70</v>
      </c>
      <c r="F2164" s="1" t="s">
        <v>21</v>
      </c>
      <c r="G2164" s="2">
        <v>44960</v>
      </c>
      <c r="I2164">
        <v>24.5</v>
      </c>
      <c r="J2164">
        <v>7</v>
      </c>
      <c r="K2164">
        <v>171.5</v>
      </c>
      <c r="L2164">
        <v>2023</v>
      </c>
      <c r="M2164">
        <v>2</v>
      </c>
      <c r="N2164" s="1" t="s">
        <v>100</v>
      </c>
      <c r="O2164" s="1" t="s">
        <v>145</v>
      </c>
      <c r="P2164" s="1" t="s">
        <v>45</v>
      </c>
    </row>
    <row r="2165" spans="1:16">
      <c r="A2165" s="1" t="s">
        <v>2468</v>
      </c>
      <c r="B2165" s="1" t="s">
        <v>124</v>
      </c>
      <c r="C2165" s="1" t="s">
        <v>27</v>
      </c>
      <c r="D2165" s="1" t="s">
        <v>203</v>
      </c>
      <c r="E2165" s="1" t="s">
        <v>35</v>
      </c>
      <c r="F2165" s="1" t="s">
        <v>21</v>
      </c>
      <c r="G2165" s="2">
        <v>45525</v>
      </c>
      <c r="H2165" t="b">
        <v>0</v>
      </c>
      <c r="I2165">
        <v>12.5</v>
      </c>
      <c r="J2165">
        <v>3</v>
      </c>
      <c r="K2165">
        <v>37.5</v>
      </c>
      <c r="L2165">
        <v>2024</v>
      </c>
      <c r="M2165">
        <v>8</v>
      </c>
      <c r="N2165" s="1" t="s">
        <v>112</v>
      </c>
      <c r="O2165" s="1" t="s">
        <v>212</v>
      </c>
      <c r="P2165" s="1" t="s">
        <v>38</v>
      </c>
    </row>
    <row r="2166" spans="1:16">
      <c r="A2166" s="1" t="s">
        <v>2469</v>
      </c>
      <c r="B2166" s="1" t="s">
        <v>17</v>
      </c>
      <c r="C2166" s="1" t="s">
        <v>62</v>
      </c>
      <c r="D2166" s="1" t="s">
        <v>732</v>
      </c>
      <c r="E2166" s="1" t="s">
        <v>35</v>
      </c>
      <c r="F2166" s="1" t="s">
        <v>21</v>
      </c>
      <c r="G2166" s="2">
        <v>44747</v>
      </c>
      <c r="H2166" t="b">
        <v>1</v>
      </c>
      <c r="I2166">
        <v>12.5</v>
      </c>
      <c r="J2166">
        <v>7</v>
      </c>
      <c r="K2166">
        <v>87.5</v>
      </c>
      <c r="L2166">
        <v>2022</v>
      </c>
      <c r="M2166">
        <v>7</v>
      </c>
      <c r="N2166" s="1" t="s">
        <v>29</v>
      </c>
      <c r="O2166" s="1" t="s">
        <v>180</v>
      </c>
      <c r="P2166" s="1" t="s">
        <v>24</v>
      </c>
    </row>
    <row r="2167" spans="1:16">
      <c r="A2167" s="1" t="s">
        <v>2470</v>
      </c>
      <c r="B2167" s="1" t="s">
        <v>115</v>
      </c>
      <c r="C2167" s="1" t="s">
        <v>176</v>
      </c>
      <c r="D2167" s="1" t="s">
        <v>377</v>
      </c>
      <c r="E2167" s="1" t="s">
        <v>70</v>
      </c>
      <c r="F2167" s="1" t="s">
        <v>21</v>
      </c>
      <c r="G2167" s="2">
        <v>44878</v>
      </c>
      <c r="H2167" t="b">
        <v>0</v>
      </c>
      <c r="I2167">
        <v>24.5</v>
      </c>
      <c r="J2167">
        <v>10</v>
      </c>
      <c r="K2167">
        <v>245</v>
      </c>
      <c r="L2167">
        <v>2022</v>
      </c>
      <c r="M2167">
        <v>11</v>
      </c>
      <c r="N2167" s="1" t="s">
        <v>52</v>
      </c>
      <c r="O2167" s="1" t="s">
        <v>395</v>
      </c>
      <c r="P2167" s="1" t="s">
        <v>38</v>
      </c>
    </row>
    <row r="2168" spans="1:16">
      <c r="A2168" s="1" t="s">
        <v>2471</v>
      </c>
      <c r="B2168" s="1" t="s">
        <v>40</v>
      </c>
      <c r="C2168" s="1" t="s">
        <v>176</v>
      </c>
      <c r="D2168" s="1" t="s">
        <v>679</v>
      </c>
      <c r="E2168" s="1" t="s">
        <v>70</v>
      </c>
      <c r="F2168" s="1" t="s">
        <v>21</v>
      </c>
      <c r="G2168" s="2">
        <v>45649</v>
      </c>
      <c r="H2168" t="b">
        <v>0</v>
      </c>
      <c r="I2168">
        <v>21.5</v>
      </c>
      <c r="J2168">
        <v>3</v>
      </c>
      <c r="K2168">
        <v>64.5</v>
      </c>
      <c r="L2168">
        <v>2024</v>
      </c>
      <c r="M2168">
        <v>12</v>
      </c>
      <c r="N2168" s="1" t="s">
        <v>75</v>
      </c>
      <c r="O2168" s="1" t="s">
        <v>76</v>
      </c>
      <c r="P2168" s="1" t="s">
        <v>38</v>
      </c>
    </row>
    <row r="2169" spans="1:16">
      <c r="A2169" s="1" t="s">
        <v>2472</v>
      </c>
      <c r="B2169" s="1" t="s">
        <v>85</v>
      </c>
      <c r="C2169" s="1" t="s">
        <v>48</v>
      </c>
      <c r="D2169" s="1" t="s">
        <v>467</v>
      </c>
      <c r="E2169" s="1" t="s">
        <v>70</v>
      </c>
      <c r="F2169" s="1" t="s">
        <v>21</v>
      </c>
      <c r="G2169" s="2">
        <v>44983</v>
      </c>
      <c r="H2169" t="b">
        <v>1</v>
      </c>
      <c r="I2169">
        <v>11</v>
      </c>
      <c r="J2169">
        <v>6</v>
      </c>
      <c r="K2169">
        <v>66</v>
      </c>
      <c r="L2169">
        <v>2023</v>
      </c>
      <c r="M2169">
        <v>2</v>
      </c>
      <c r="N2169" s="1" t="s">
        <v>100</v>
      </c>
      <c r="O2169" s="1" t="s">
        <v>145</v>
      </c>
      <c r="P2169" s="1" t="s">
        <v>24</v>
      </c>
    </row>
    <row r="2170" spans="1:16">
      <c r="A2170" s="1" t="s">
        <v>2473</v>
      </c>
      <c r="B2170" s="1" t="s">
        <v>17</v>
      </c>
      <c r="C2170" s="1" t="s">
        <v>33</v>
      </c>
      <c r="D2170" s="1" t="s">
        <v>1056</v>
      </c>
      <c r="E2170" s="1" t="s">
        <v>35</v>
      </c>
      <c r="F2170" s="1" t="s">
        <v>21</v>
      </c>
      <c r="G2170" s="2">
        <v>44697</v>
      </c>
      <c r="H2170" t="b">
        <v>0</v>
      </c>
      <c r="I2170">
        <v>32</v>
      </c>
      <c r="J2170">
        <v>4</v>
      </c>
      <c r="K2170">
        <v>128</v>
      </c>
      <c r="L2170">
        <v>2022</v>
      </c>
      <c r="M2170">
        <v>5</v>
      </c>
      <c r="N2170" s="1" t="s">
        <v>43</v>
      </c>
      <c r="O2170" s="1" t="s">
        <v>44</v>
      </c>
      <c r="P2170" s="1" t="s">
        <v>38</v>
      </c>
    </row>
    <row r="2171" spans="1:16">
      <c r="A2171" s="1" t="s">
        <v>2474</v>
      </c>
      <c r="B2171" s="1" t="s">
        <v>139</v>
      </c>
      <c r="C2171" s="1" t="s">
        <v>18</v>
      </c>
      <c r="D2171" s="1" t="s">
        <v>637</v>
      </c>
      <c r="E2171" s="1" t="s">
        <v>70</v>
      </c>
      <c r="F2171" s="1" t="s">
        <v>21</v>
      </c>
      <c r="G2171" s="2">
        <v>44589</v>
      </c>
      <c r="H2171" t="b">
        <v>1</v>
      </c>
      <c r="I2171">
        <v>32</v>
      </c>
      <c r="J2171">
        <v>9</v>
      </c>
      <c r="K2171">
        <v>288</v>
      </c>
      <c r="L2171">
        <v>2022</v>
      </c>
      <c r="M2171">
        <v>1</v>
      </c>
      <c r="N2171" s="1" t="s">
        <v>78</v>
      </c>
      <c r="O2171" s="1" t="s">
        <v>273</v>
      </c>
      <c r="P2171" s="1" t="s">
        <v>24</v>
      </c>
    </row>
    <row r="2172" spans="1:16">
      <c r="A2172" s="1" t="s">
        <v>2475</v>
      </c>
      <c r="B2172" s="1" t="s">
        <v>118</v>
      </c>
      <c r="C2172" s="1" t="s">
        <v>41</v>
      </c>
      <c r="D2172" s="1" t="s">
        <v>785</v>
      </c>
      <c r="E2172" s="1" t="s">
        <v>70</v>
      </c>
      <c r="F2172" s="1" t="s">
        <v>21</v>
      </c>
      <c r="G2172" s="2">
        <v>45373</v>
      </c>
      <c r="I2172">
        <v>30.5</v>
      </c>
      <c r="J2172">
        <v>4</v>
      </c>
      <c r="K2172">
        <v>122</v>
      </c>
      <c r="L2172">
        <v>2024</v>
      </c>
      <c r="M2172">
        <v>3</v>
      </c>
      <c r="N2172" s="1" t="s">
        <v>71</v>
      </c>
      <c r="O2172" s="1" t="s">
        <v>72</v>
      </c>
      <c r="P2172" s="1" t="s">
        <v>45</v>
      </c>
    </row>
    <row r="2173" spans="1:16">
      <c r="A2173" s="1" t="s">
        <v>2476</v>
      </c>
      <c r="B2173" s="1" t="s">
        <v>26</v>
      </c>
      <c r="C2173" s="1" t="s">
        <v>48</v>
      </c>
      <c r="D2173" s="1" t="s">
        <v>211</v>
      </c>
      <c r="E2173" s="1" t="s">
        <v>70</v>
      </c>
      <c r="F2173" s="1" t="s">
        <v>57</v>
      </c>
      <c r="G2173" s="2">
        <v>44852</v>
      </c>
      <c r="H2173" t="b">
        <v>0</v>
      </c>
      <c r="I2173">
        <v>36.5</v>
      </c>
      <c r="J2173">
        <v>8</v>
      </c>
      <c r="K2173">
        <v>292</v>
      </c>
      <c r="L2173">
        <v>2022</v>
      </c>
      <c r="M2173">
        <v>10</v>
      </c>
      <c r="N2173" s="1" t="s">
        <v>36</v>
      </c>
      <c r="O2173" s="1" t="s">
        <v>37</v>
      </c>
      <c r="P2173" s="1" t="s">
        <v>38</v>
      </c>
    </row>
    <row r="2174" spans="1:16">
      <c r="A2174" s="1" t="s">
        <v>2477</v>
      </c>
      <c r="B2174" s="1" t="s">
        <v>169</v>
      </c>
      <c r="C2174" s="1" t="s">
        <v>48</v>
      </c>
      <c r="D2174" s="1" t="s">
        <v>556</v>
      </c>
      <c r="E2174" s="1" t="s">
        <v>35</v>
      </c>
      <c r="F2174" s="1" t="s">
        <v>57</v>
      </c>
      <c r="G2174" s="2">
        <v>45642</v>
      </c>
      <c r="I2174">
        <v>29</v>
      </c>
      <c r="J2174">
        <v>1</v>
      </c>
      <c r="K2174">
        <v>29</v>
      </c>
      <c r="L2174">
        <v>2024</v>
      </c>
      <c r="M2174">
        <v>12</v>
      </c>
      <c r="N2174" s="1" t="s">
        <v>75</v>
      </c>
      <c r="O2174" s="1" t="s">
        <v>76</v>
      </c>
      <c r="P2174" s="1" t="s">
        <v>45</v>
      </c>
    </row>
    <row r="2175" spans="1:16">
      <c r="A2175" s="1" t="s">
        <v>2478</v>
      </c>
      <c r="B2175" s="1" t="s">
        <v>220</v>
      </c>
      <c r="C2175" s="1" t="s">
        <v>18</v>
      </c>
      <c r="D2175" s="1" t="s">
        <v>578</v>
      </c>
      <c r="E2175" s="1" t="s">
        <v>70</v>
      </c>
      <c r="F2175" s="1" t="s">
        <v>21</v>
      </c>
      <c r="G2175" s="2">
        <v>45089</v>
      </c>
      <c r="H2175" t="b">
        <v>1</v>
      </c>
      <c r="I2175">
        <v>15.5</v>
      </c>
      <c r="J2175">
        <v>5</v>
      </c>
      <c r="K2175">
        <v>77.5</v>
      </c>
      <c r="L2175">
        <v>2023</v>
      </c>
      <c r="M2175">
        <v>6</v>
      </c>
      <c r="N2175" s="1" t="s">
        <v>58</v>
      </c>
      <c r="O2175" s="1" t="s">
        <v>59</v>
      </c>
      <c r="P2175" s="1" t="s">
        <v>24</v>
      </c>
    </row>
    <row r="2176" spans="1:16">
      <c r="A2176" s="1" t="s">
        <v>2479</v>
      </c>
      <c r="B2176" s="1" t="s">
        <v>124</v>
      </c>
      <c r="C2176" s="1" t="s">
        <v>62</v>
      </c>
      <c r="D2176" s="1" t="s">
        <v>352</v>
      </c>
      <c r="E2176" s="1" t="s">
        <v>20</v>
      </c>
      <c r="F2176" s="1" t="s">
        <v>21</v>
      </c>
      <c r="G2176" s="2">
        <v>44954</v>
      </c>
      <c r="H2176" t="b">
        <v>1</v>
      </c>
      <c r="I2176">
        <v>6.5</v>
      </c>
      <c r="J2176">
        <v>8</v>
      </c>
      <c r="K2176">
        <v>52</v>
      </c>
      <c r="L2176">
        <v>2023</v>
      </c>
      <c r="M2176">
        <v>1</v>
      </c>
      <c r="N2176" s="1" t="s">
        <v>78</v>
      </c>
      <c r="O2176" s="1" t="s">
        <v>188</v>
      </c>
      <c r="P2176" s="1" t="s">
        <v>24</v>
      </c>
    </row>
    <row r="2177" spans="1:16">
      <c r="A2177" s="1" t="s">
        <v>2480</v>
      </c>
      <c r="B2177" s="1" t="s">
        <v>139</v>
      </c>
      <c r="C2177" s="1" t="s">
        <v>176</v>
      </c>
      <c r="D2177" s="1" t="s">
        <v>177</v>
      </c>
      <c r="E2177" s="1" t="s">
        <v>20</v>
      </c>
      <c r="F2177" s="1" t="s">
        <v>21</v>
      </c>
      <c r="G2177" s="2">
        <v>45233</v>
      </c>
      <c r="H2177" t="b">
        <v>1</v>
      </c>
      <c r="I2177">
        <v>27.5</v>
      </c>
      <c r="J2177">
        <v>9</v>
      </c>
      <c r="K2177">
        <v>247.5</v>
      </c>
      <c r="L2177">
        <v>2023</v>
      </c>
      <c r="M2177">
        <v>11</v>
      </c>
      <c r="N2177" s="1" t="s">
        <v>52</v>
      </c>
      <c r="O2177" s="1" t="s">
        <v>53</v>
      </c>
      <c r="P2177" s="1" t="s">
        <v>24</v>
      </c>
    </row>
    <row r="2178" spans="1:16">
      <c r="A2178" s="1" t="s">
        <v>2481</v>
      </c>
      <c r="B2178" s="1" t="s">
        <v>32</v>
      </c>
      <c r="C2178" s="1" t="s">
        <v>27</v>
      </c>
      <c r="D2178" s="1" t="s">
        <v>720</v>
      </c>
      <c r="E2178" s="1" t="s">
        <v>20</v>
      </c>
      <c r="F2178" s="1" t="s">
        <v>57</v>
      </c>
      <c r="G2178" s="2">
        <v>44945</v>
      </c>
      <c r="H2178" t="b">
        <v>0</v>
      </c>
      <c r="I2178">
        <v>30.5</v>
      </c>
      <c r="J2178">
        <v>3</v>
      </c>
      <c r="K2178">
        <v>91.5</v>
      </c>
      <c r="L2178">
        <v>2023</v>
      </c>
      <c r="M2178">
        <v>1</v>
      </c>
      <c r="N2178" s="1" t="s">
        <v>78</v>
      </c>
      <c r="O2178" s="1" t="s">
        <v>188</v>
      </c>
      <c r="P2178" s="1" t="s">
        <v>38</v>
      </c>
    </row>
    <row r="2179" spans="1:16">
      <c r="A2179" s="1" t="s">
        <v>2482</v>
      </c>
      <c r="B2179" s="1" t="s">
        <v>47</v>
      </c>
      <c r="C2179" s="1" t="s">
        <v>18</v>
      </c>
      <c r="D2179" s="1" t="s">
        <v>86</v>
      </c>
      <c r="E2179" s="1" t="s">
        <v>20</v>
      </c>
      <c r="F2179" s="1" t="s">
        <v>57</v>
      </c>
      <c r="G2179" s="2">
        <v>45586</v>
      </c>
      <c r="H2179" t="b">
        <v>0</v>
      </c>
      <c r="I2179">
        <v>39.5</v>
      </c>
      <c r="J2179">
        <v>9</v>
      </c>
      <c r="K2179">
        <v>355.5</v>
      </c>
      <c r="L2179">
        <v>2024</v>
      </c>
      <c r="M2179">
        <v>10</v>
      </c>
      <c r="N2179" s="1" t="s">
        <v>36</v>
      </c>
      <c r="O2179" s="1" t="s">
        <v>140</v>
      </c>
      <c r="P2179" s="1" t="s">
        <v>38</v>
      </c>
    </row>
    <row r="2180" spans="1:16">
      <c r="A2180" s="1" t="s">
        <v>2483</v>
      </c>
      <c r="B2180" s="1" t="s">
        <v>26</v>
      </c>
      <c r="C2180" s="1" t="s">
        <v>27</v>
      </c>
      <c r="D2180" s="1" t="s">
        <v>51</v>
      </c>
      <c r="E2180" s="1" t="s">
        <v>70</v>
      </c>
      <c r="F2180" s="1" t="s">
        <v>21</v>
      </c>
      <c r="G2180" s="2">
        <v>45169</v>
      </c>
      <c r="H2180" t="b">
        <v>1</v>
      </c>
      <c r="I2180">
        <v>26</v>
      </c>
      <c r="J2180">
        <v>9</v>
      </c>
      <c r="K2180">
        <v>234</v>
      </c>
      <c r="L2180">
        <v>2023</v>
      </c>
      <c r="M2180">
        <v>8</v>
      </c>
      <c r="N2180" s="1" t="s">
        <v>112</v>
      </c>
      <c r="O2180" s="1" t="s">
        <v>120</v>
      </c>
      <c r="P2180" s="1" t="s">
        <v>24</v>
      </c>
    </row>
    <row r="2181" spans="1:16">
      <c r="A2181" s="1" t="s">
        <v>2484</v>
      </c>
      <c r="B2181" s="1" t="s">
        <v>32</v>
      </c>
      <c r="C2181" s="1" t="s">
        <v>33</v>
      </c>
      <c r="D2181" s="1" t="s">
        <v>74</v>
      </c>
      <c r="E2181" s="1" t="s">
        <v>35</v>
      </c>
      <c r="F2181" s="1" t="s">
        <v>21</v>
      </c>
      <c r="G2181" s="2">
        <v>44593</v>
      </c>
      <c r="H2181" t="b">
        <v>1</v>
      </c>
      <c r="I2181">
        <v>8</v>
      </c>
      <c r="J2181">
        <v>9</v>
      </c>
      <c r="K2181">
        <v>72</v>
      </c>
      <c r="L2181">
        <v>2022</v>
      </c>
      <c r="M2181">
        <v>2</v>
      </c>
      <c r="N2181" s="1" t="s">
        <v>100</v>
      </c>
      <c r="O2181" s="1" t="s">
        <v>101</v>
      </c>
      <c r="P2181" s="1" t="s">
        <v>24</v>
      </c>
    </row>
    <row r="2182" spans="1:16">
      <c r="A2182" s="1" t="s">
        <v>2485</v>
      </c>
      <c r="B2182" s="1" t="s">
        <v>130</v>
      </c>
      <c r="C2182" s="1" t="s">
        <v>41</v>
      </c>
      <c r="D2182" s="1" t="s">
        <v>147</v>
      </c>
      <c r="E2182" s="1" t="s">
        <v>70</v>
      </c>
      <c r="F2182" s="1" t="s">
        <v>57</v>
      </c>
      <c r="G2182" s="2">
        <v>45017</v>
      </c>
      <c r="H2182" t="b">
        <v>1</v>
      </c>
      <c r="I2182">
        <v>41</v>
      </c>
      <c r="J2182">
        <v>10</v>
      </c>
      <c r="K2182">
        <v>410</v>
      </c>
      <c r="L2182">
        <v>2023</v>
      </c>
      <c r="M2182">
        <v>4</v>
      </c>
      <c r="N2182" s="1" t="s">
        <v>22</v>
      </c>
      <c r="O2182" s="1" t="s">
        <v>66</v>
      </c>
      <c r="P2182" s="1" t="s">
        <v>24</v>
      </c>
    </row>
    <row r="2183" spans="1:16">
      <c r="A2183" s="1" t="s">
        <v>2486</v>
      </c>
      <c r="B2183" s="1" t="s">
        <v>161</v>
      </c>
      <c r="C2183" s="1" t="s">
        <v>176</v>
      </c>
      <c r="D2183" s="1" t="s">
        <v>186</v>
      </c>
      <c r="E2183" s="1" t="s">
        <v>35</v>
      </c>
      <c r="F2183" s="1" t="s">
        <v>21</v>
      </c>
      <c r="G2183" s="2">
        <v>45328</v>
      </c>
      <c r="H2183" t="b">
        <v>0</v>
      </c>
      <c r="I2183">
        <v>11</v>
      </c>
      <c r="J2183">
        <v>3</v>
      </c>
      <c r="K2183">
        <v>33</v>
      </c>
      <c r="L2183">
        <v>2024</v>
      </c>
      <c r="M2183">
        <v>2</v>
      </c>
      <c r="N2183" s="1" t="s">
        <v>100</v>
      </c>
      <c r="O2183" s="1" t="s">
        <v>348</v>
      </c>
      <c r="P2183" s="1" t="s">
        <v>38</v>
      </c>
    </row>
    <row r="2184" spans="1:16">
      <c r="A2184" s="1" t="s">
        <v>2487</v>
      </c>
      <c r="B2184" s="1" t="s">
        <v>161</v>
      </c>
      <c r="C2184" s="1" t="s">
        <v>33</v>
      </c>
      <c r="D2184" s="1" t="s">
        <v>441</v>
      </c>
      <c r="E2184" s="1" t="s">
        <v>35</v>
      </c>
      <c r="F2184" s="1" t="s">
        <v>21</v>
      </c>
      <c r="G2184" s="2">
        <v>45401</v>
      </c>
      <c r="I2184">
        <v>41</v>
      </c>
      <c r="J2184">
        <v>10</v>
      </c>
      <c r="K2184">
        <v>410</v>
      </c>
      <c r="L2184">
        <v>2024</v>
      </c>
      <c r="M2184">
        <v>4</v>
      </c>
      <c r="N2184" s="1" t="s">
        <v>22</v>
      </c>
      <c r="O2184" s="1" t="s">
        <v>23</v>
      </c>
      <c r="P2184" s="1" t="s">
        <v>45</v>
      </c>
    </row>
    <row r="2185" spans="1:16">
      <c r="A2185" s="1" t="s">
        <v>2488</v>
      </c>
      <c r="B2185" s="1" t="s">
        <v>17</v>
      </c>
      <c r="C2185" s="1" t="s">
        <v>48</v>
      </c>
      <c r="D2185" s="1" t="s">
        <v>51</v>
      </c>
      <c r="E2185" s="1" t="s">
        <v>70</v>
      </c>
      <c r="F2185" s="1" t="s">
        <v>21</v>
      </c>
      <c r="G2185" s="2">
        <v>44973</v>
      </c>
      <c r="H2185" t="b">
        <v>0</v>
      </c>
      <c r="I2185">
        <v>9.5</v>
      </c>
      <c r="L2185">
        <v>2023</v>
      </c>
      <c r="M2185">
        <v>2</v>
      </c>
      <c r="N2185" s="1" t="s">
        <v>100</v>
      </c>
      <c r="O2185" s="1" t="s">
        <v>145</v>
      </c>
      <c r="P2185" s="1" t="s">
        <v>38</v>
      </c>
    </row>
    <row r="2186" spans="1:16">
      <c r="A2186" s="1" t="s">
        <v>2489</v>
      </c>
      <c r="B2186" s="1" t="s">
        <v>110</v>
      </c>
      <c r="C2186" s="1" t="s">
        <v>27</v>
      </c>
      <c r="D2186" s="1" t="s">
        <v>203</v>
      </c>
      <c r="E2186" s="1" t="s">
        <v>20</v>
      </c>
      <c r="F2186" s="1" t="s">
        <v>57</v>
      </c>
      <c r="G2186" s="2">
        <v>44817</v>
      </c>
      <c r="H2186" t="b">
        <v>0</v>
      </c>
      <c r="I2186">
        <v>12.5</v>
      </c>
      <c r="J2186">
        <v>1</v>
      </c>
      <c r="K2186">
        <v>12.5</v>
      </c>
      <c r="L2186">
        <v>2022</v>
      </c>
      <c r="M2186">
        <v>9</v>
      </c>
      <c r="N2186" s="1" t="s">
        <v>82</v>
      </c>
      <c r="O2186" s="1" t="s">
        <v>122</v>
      </c>
      <c r="P2186" s="1" t="s">
        <v>38</v>
      </c>
    </row>
    <row r="2187" spans="1:16">
      <c r="A2187" s="1" t="s">
        <v>2490</v>
      </c>
      <c r="B2187" s="1" t="s">
        <v>169</v>
      </c>
      <c r="C2187" s="1" t="s">
        <v>41</v>
      </c>
      <c r="D2187" s="1" t="s">
        <v>365</v>
      </c>
      <c r="E2187" s="1" t="s">
        <v>35</v>
      </c>
      <c r="F2187" s="1" t="s">
        <v>21</v>
      </c>
      <c r="G2187" s="2">
        <v>45382</v>
      </c>
      <c r="I2187">
        <v>6.5</v>
      </c>
      <c r="J2187">
        <v>10</v>
      </c>
      <c r="K2187">
        <v>65</v>
      </c>
      <c r="L2187">
        <v>2024</v>
      </c>
      <c r="M2187">
        <v>3</v>
      </c>
      <c r="N2187" s="1" t="s">
        <v>71</v>
      </c>
      <c r="O2187" s="1" t="s">
        <v>72</v>
      </c>
      <c r="P2187" s="1" t="s">
        <v>45</v>
      </c>
    </row>
    <row r="2188" spans="1:16">
      <c r="A2188" s="1" t="s">
        <v>2491</v>
      </c>
      <c r="B2188" s="1" t="s">
        <v>161</v>
      </c>
      <c r="C2188" s="1" t="s">
        <v>62</v>
      </c>
      <c r="D2188" s="1" t="s">
        <v>614</v>
      </c>
      <c r="E2188" s="1" t="s">
        <v>70</v>
      </c>
      <c r="F2188" s="1" t="s">
        <v>21</v>
      </c>
      <c r="G2188" s="2">
        <v>45369</v>
      </c>
      <c r="H2188" t="b">
        <v>0</v>
      </c>
      <c r="I2188">
        <v>9.5</v>
      </c>
      <c r="J2188">
        <v>3</v>
      </c>
      <c r="K2188">
        <v>28.5</v>
      </c>
      <c r="L2188">
        <v>2024</v>
      </c>
      <c r="M2188">
        <v>3</v>
      </c>
      <c r="N2188" s="1" t="s">
        <v>71</v>
      </c>
      <c r="O2188" s="1" t="s">
        <v>72</v>
      </c>
      <c r="P2188" s="1" t="s">
        <v>38</v>
      </c>
    </row>
    <row r="2189" spans="1:16">
      <c r="A2189" s="1" t="s">
        <v>2492</v>
      </c>
      <c r="B2189" s="1" t="s">
        <v>26</v>
      </c>
      <c r="C2189" s="1" t="s">
        <v>176</v>
      </c>
      <c r="D2189" s="1" t="s">
        <v>802</v>
      </c>
      <c r="E2189" s="1" t="s">
        <v>20</v>
      </c>
      <c r="F2189" s="1" t="s">
        <v>21</v>
      </c>
      <c r="G2189" s="2">
        <v>45022</v>
      </c>
      <c r="H2189" t="b">
        <v>0</v>
      </c>
      <c r="I2189">
        <v>38</v>
      </c>
      <c r="J2189">
        <v>8</v>
      </c>
      <c r="K2189">
        <v>304</v>
      </c>
      <c r="L2189">
        <v>2023</v>
      </c>
      <c r="M2189">
        <v>4</v>
      </c>
      <c r="N2189" s="1" t="s">
        <v>22</v>
      </c>
      <c r="O2189" s="1" t="s">
        <v>66</v>
      </c>
      <c r="P2189" s="1" t="s">
        <v>38</v>
      </c>
    </row>
    <row r="2190" spans="1:16">
      <c r="A2190" s="1" t="s">
        <v>2493</v>
      </c>
      <c r="B2190" s="1" t="s">
        <v>17</v>
      </c>
      <c r="C2190" s="1" t="s">
        <v>48</v>
      </c>
      <c r="D2190" s="1" t="s">
        <v>540</v>
      </c>
      <c r="E2190" s="1" t="s">
        <v>70</v>
      </c>
      <c r="F2190" s="1" t="s">
        <v>57</v>
      </c>
      <c r="G2190" s="2">
        <v>45603</v>
      </c>
      <c r="H2190" t="b">
        <v>1</v>
      </c>
      <c r="I2190">
        <v>23</v>
      </c>
      <c r="J2190">
        <v>6</v>
      </c>
      <c r="K2190">
        <v>138</v>
      </c>
      <c r="L2190">
        <v>2024</v>
      </c>
      <c r="M2190">
        <v>11</v>
      </c>
      <c r="N2190" s="1" t="s">
        <v>52</v>
      </c>
      <c r="O2190" s="1" t="s">
        <v>92</v>
      </c>
      <c r="P2190" s="1" t="s">
        <v>24</v>
      </c>
    </row>
    <row r="2191" spans="1:16">
      <c r="A2191" s="1" t="s">
        <v>2494</v>
      </c>
      <c r="B2191" s="1" t="s">
        <v>139</v>
      </c>
      <c r="C2191" s="1" t="s">
        <v>33</v>
      </c>
      <c r="D2191" s="1" t="s">
        <v>34</v>
      </c>
      <c r="E2191" s="1" t="s">
        <v>35</v>
      </c>
      <c r="F2191" s="1" t="s">
        <v>21</v>
      </c>
      <c r="G2191" s="2">
        <v>45606</v>
      </c>
      <c r="I2191">
        <v>21.5</v>
      </c>
      <c r="J2191">
        <v>1</v>
      </c>
      <c r="K2191">
        <v>21.5</v>
      </c>
      <c r="L2191">
        <v>2024</v>
      </c>
      <c r="M2191">
        <v>11</v>
      </c>
      <c r="N2191" s="1" t="s">
        <v>52</v>
      </c>
      <c r="O2191" s="1" t="s">
        <v>92</v>
      </c>
      <c r="P2191" s="1" t="s">
        <v>45</v>
      </c>
    </row>
    <row r="2192" spans="1:16">
      <c r="A2192" s="1" t="s">
        <v>2495</v>
      </c>
      <c r="B2192" s="1" t="s">
        <v>103</v>
      </c>
      <c r="C2192" s="1" t="s">
        <v>41</v>
      </c>
      <c r="D2192" s="1" t="s">
        <v>536</v>
      </c>
      <c r="E2192" s="1" t="s">
        <v>70</v>
      </c>
      <c r="F2192" s="1" t="s">
        <v>57</v>
      </c>
      <c r="G2192" s="2">
        <v>45658</v>
      </c>
      <c r="H2192" t="b">
        <v>1</v>
      </c>
      <c r="I2192">
        <v>8</v>
      </c>
      <c r="J2192">
        <v>9</v>
      </c>
      <c r="K2192">
        <v>72</v>
      </c>
      <c r="L2192">
        <v>2025</v>
      </c>
      <c r="M2192">
        <v>1</v>
      </c>
      <c r="N2192" s="1" t="s">
        <v>78</v>
      </c>
      <c r="O2192" s="1" t="s">
        <v>79</v>
      </c>
      <c r="P2192" s="1" t="s">
        <v>24</v>
      </c>
    </row>
    <row r="2193" spans="1:16">
      <c r="A2193" s="1" t="s">
        <v>2496</v>
      </c>
      <c r="B2193" s="1" t="s">
        <v>139</v>
      </c>
      <c r="C2193" s="1" t="s">
        <v>33</v>
      </c>
      <c r="D2193" s="1" t="s">
        <v>34</v>
      </c>
      <c r="E2193" s="1" t="s">
        <v>70</v>
      </c>
      <c r="F2193" s="1" t="s">
        <v>57</v>
      </c>
      <c r="G2193" s="2">
        <v>44961</v>
      </c>
      <c r="H2193" t="b">
        <v>0</v>
      </c>
      <c r="I2193">
        <v>21.5</v>
      </c>
      <c r="J2193">
        <v>1</v>
      </c>
      <c r="K2193">
        <v>21.5</v>
      </c>
      <c r="L2193">
        <v>2023</v>
      </c>
      <c r="M2193">
        <v>2</v>
      </c>
      <c r="N2193" s="1" t="s">
        <v>100</v>
      </c>
      <c r="O2193" s="1" t="s">
        <v>145</v>
      </c>
      <c r="P2193" s="1" t="s">
        <v>38</v>
      </c>
    </row>
    <row r="2194" spans="1:16">
      <c r="A2194" s="1" t="s">
        <v>2497</v>
      </c>
      <c r="B2194" s="1" t="s">
        <v>94</v>
      </c>
      <c r="C2194" s="1" t="s">
        <v>27</v>
      </c>
      <c r="D2194" s="1" t="s">
        <v>402</v>
      </c>
      <c r="E2194" s="1" t="s">
        <v>20</v>
      </c>
      <c r="F2194" s="1" t="s">
        <v>21</v>
      </c>
      <c r="G2194" s="2">
        <v>44757</v>
      </c>
      <c r="H2194" t="b">
        <v>1</v>
      </c>
      <c r="I2194">
        <v>26</v>
      </c>
      <c r="J2194">
        <v>7</v>
      </c>
      <c r="K2194">
        <v>182</v>
      </c>
      <c r="L2194">
        <v>2022</v>
      </c>
      <c r="M2194">
        <v>7</v>
      </c>
      <c r="N2194" s="1" t="s">
        <v>29</v>
      </c>
      <c r="O2194" s="1" t="s">
        <v>180</v>
      </c>
      <c r="P2194" s="1" t="s">
        <v>24</v>
      </c>
    </row>
    <row r="2195" spans="1:16">
      <c r="A2195" s="1" t="s">
        <v>2498</v>
      </c>
      <c r="B2195" s="1" t="s">
        <v>161</v>
      </c>
      <c r="C2195" s="1" t="s">
        <v>27</v>
      </c>
      <c r="D2195" s="1" t="s">
        <v>190</v>
      </c>
      <c r="E2195" s="1" t="s">
        <v>20</v>
      </c>
      <c r="F2195" s="1" t="s">
        <v>57</v>
      </c>
      <c r="G2195" s="2">
        <v>45162</v>
      </c>
      <c r="H2195" t="b">
        <v>1</v>
      </c>
      <c r="I2195">
        <v>32</v>
      </c>
      <c r="J2195">
        <v>1</v>
      </c>
      <c r="K2195">
        <v>32</v>
      </c>
      <c r="L2195">
        <v>2023</v>
      </c>
      <c r="M2195">
        <v>8</v>
      </c>
      <c r="N2195" s="1" t="s">
        <v>112</v>
      </c>
      <c r="O2195" s="1" t="s">
        <v>120</v>
      </c>
      <c r="P2195" s="1" t="s">
        <v>24</v>
      </c>
    </row>
    <row r="2196" spans="1:16">
      <c r="A2196" s="1" t="s">
        <v>2499</v>
      </c>
      <c r="B2196" s="1" t="s">
        <v>103</v>
      </c>
      <c r="C2196" s="1" t="s">
        <v>176</v>
      </c>
      <c r="D2196" s="1" t="s">
        <v>485</v>
      </c>
      <c r="E2196" s="1" t="s">
        <v>70</v>
      </c>
      <c r="F2196" s="1" t="s">
        <v>21</v>
      </c>
      <c r="G2196" s="2">
        <v>45152</v>
      </c>
      <c r="H2196" t="b">
        <v>1</v>
      </c>
      <c r="I2196">
        <v>17</v>
      </c>
      <c r="J2196">
        <v>7</v>
      </c>
      <c r="K2196">
        <v>119</v>
      </c>
      <c r="L2196">
        <v>2023</v>
      </c>
      <c r="M2196">
        <v>8</v>
      </c>
      <c r="N2196" s="1" t="s">
        <v>112</v>
      </c>
      <c r="O2196" s="1" t="s">
        <v>120</v>
      </c>
      <c r="P2196" s="1" t="s">
        <v>24</v>
      </c>
    </row>
    <row r="2197" spans="1:16">
      <c r="A2197" s="1" t="s">
        <v>2500</v>
      </c>
      <c r="B2197" s="1" t="s">
        <v>115</v>
      </c>
      <c r="C2197" s="1" t="s">
        <v>176</v>
      </c>
      <c r="D2197" s="1" t="s">
        <v>298</v>
      </c>
      <c r="E2197" s="1" t="s">
        <v>35</v>
      </c>
      <c r="F2197" s="1" t="s">
        <v>57</v>
      </c>
      <c r="G2197" s="2">
        <v>45406</v>
      </c>
      <c r="H2197" t="b">
        <v>0</v>
      </c>
      <c r="I2197">
        <v>15.5</v>
      </c>
      <c r="J2197">
        <v>4</v>
      </c>
      <c r="K2197">
        <v>62</v>
      </c>
      <c r="L2197">
        <v>2024</v>
      </c>
      <c r="M2197">
        <v>4</v>
      </c>
      <c r="N2197" s="1" t="s">
        <v>22</v>
      </c>
      <c r="O2197" s="1" t="s">
        <v>23</v>
      </c>
      <c r="P2197" s="1" t="s">
        <v>38</v>
      </c>
    </row>
    <row r="2198" spans="1:16">
      <c r="A2198" s="1" t="s">
        <v>2501</v>
      </c>
      <c r="B2198" s="1" t="s">
        <v>169</v>
      </c>
      <c r="C2198" s="1" t="s">
        <v>48</v>
      </c>
      <c r="D2198" s="1" t="s">
        <v>467</v>
      </c>
      <c r="E2198" s="1" t="s">
        <v>70</v>
      </c>
      <c r="F2198" s="1" t="s">
        <v>21</v>
      </c>
      <c r="G2198" s="2">
        <v>44968</v>
      </c>
      <c r="H2198" t="b">
        <v>1</v>
      </c>
      <c r="I2198">
        <v>11</v>
      </c>
      <c r="J2198">
        <v>8</v>
      </c>
      <c r="K2198">
        <v>88</v>
      </c>
      <c r="L2198">
        <v>2023</v>
      </c>
      <c r="M2198">
        <v>2</v>
      </c>
      <c r="N2198" s="1" t="s">
        <v>100</v>
      </c>
      <c r="O2198" s="1" t="s">
        <v>145</v>
      </c>
      <c r="P2198" s="1" t="s">
        <v>24</v>
      </c>
    </row>
    <row r="2199" spans="1:16">
      <c r="A2199" s="1" t="s">
        <v>2502</v>
      </c>
      <c r="B2199" s="1" t="s">
        <v>61</v>
      </c>
      <c r="C2199" s="1" t="s">
        <v>176</v>
      </c>
      <c r="D2199" s="1" t="s">
        <v>280</v>
      </c>
      <c r="E2199" s="1" t="s">
        <v>70</v>
      </c>
      <c r="F2199" s="1" t="s">
        <v>21</v>
      </c>
      <c r="G2199" s="2">
        <v>45526</v>
      </c>
      <c r="H2199" t="b">
        <v>0</v>
      </c>
      <c r="I2199">
        <v>41</v>
      </c>
      <c r="J2199">
        <v>5</v>
      </c>
      <c r="K2199">
        <v>205</v>
      </c>
      <c r="L2199">
        <v>2024</v>
      </c>
      <c r="M2199">
        <v>8</v>
      </c>
      <c r="N2199" s="1" t="s">
        <v>112</v>
      </c>
      <c r="O2199" s="1" t="s">
        <v>212</v>
      </c>
      <c r="P2199" s="1" t="s">
        <v>38</v>
      </c>
    </row>
    <row r="2200" spans="1:16">
      <c r="A2200" s="1" t="s">
        <v>2503</v>
      </c>
      <c r="B2200" s="1" t="s">
        <v>64</v>
      </c>
      <c r="C2200" s="1" t="s">
        <v>62</v>
      </c>
      <c r="D2200" s="1" t="s">
        <v>253</v>
      </c>
      <c r="E2200" s="1" t="s">
        <v>20</v>
      </c>
      <c r="F2200" s="1" t="s">
        <v>21</v>
      </c>
      <c r="G2200" s="2">
        <v>45621</v>
      </c>
      <c r="H2200" t="b">
        <v>0</v>
      </c>
      <c r="I2200">
        <v>39.5</v>
      </c>
      <c r="J2200">
        <v>4</v>
      </c>
      <c r="K2200">
        <v>158</v>
      </c>
      <c r="L2200">
        <v>2024</v>
      </c>
      <c r="M2200">
        <v>11</v>
      </c>
      <c r="N2200" s="1" t="s">
        <v>52</v>
      </c>
      <c r="O2200" s="1" t="s">
        <v>92</v>
      </c>
      <c r="P2200" s="1" t="s">
        <v>38</v>
      </c>
    </row>
    <row r="2201" spans="1:16">
      <c r="A2201" s="1" t="s">
        <v>2504</v>
      </c>
      <c r="B2201" s="1" t="s">
        <v>32</v>
      </c>
      <c r="C2201" s="1" t="s">
        <v>18</v>
      </c>
      <c r="D2201" s="1" t="s">
        <v>218</v>
      </c>
      <c r="E2201" s="1" t="s">
        <v>20</v>
      </c>
      <c r="F2201" s="1" t="s">
        <v>21</v>
      </c>
      <c r="G2201" s="2">
        <v>44678</v>
      </c>
      <c r="H2201" t="b">
        <v>1</v>
      </c>
      <c r="I2201">
        <v>21.5</v>
      </c>
      <c r="J2201">
        <v>5</v>
      </c>
      <c r="K2201">
        <v>107.5</v>
      </c>
      <c r="L2201">
        <v>2022</v>
      </c>
      <c r="M2201">
        <v>4</v>
      </c>
      <c r="N2201" s="1" t="s">
        <v>22</v>
      </c>
      <c r="O2201" s="1" t="s">
        <v>95</v>
      </c>
      <c r="P2201" s="1" t="s">
        <v>24</v>
      </c>
    </row>
    <row r="2202" spans="1:16">
      <c r="A2202" s="1" t="s">
        <v>2505</v>
      </c>
      <c r="B2202" s="1" t="s">
        <v>94</v>
      </c>
      <c r="C2202" s="1" t="s">
        <v>98</v>
      </c>
      <c r="D2202" s="1" t="s">
        <v>544</v>
      </c>
      <c r="E2202" s="1" t="s">
        <v>20</v>
      </c>
      <c r="F2202" s="1" t="s">
        <v>21</v>
      </c>
      <c r="G2202" s="2">
        <v>44974</v>
      </c>
      <c r="I2202">
        <v>20</v>
      </c>
      <c r="J2202">
        <v>9</v>
      </c>
      <c r="K2202">
        <v>180</v>
      </c>
      <c r="L2202">
        <v>2023</v>
      </c>
      <c r="M2202">
        <v>2</v>
      </c>
      <c r="N2202" s="1" t="s">
        <v>100</v>
      </c>
      <c r="O2202" s="1" t="s">
        <v>145</v>
      </c>
      <c r="P2202" s="1" t="s">
        <v>45</v>
      </c>
    </row>
    <row r="2203" spans="1:16">
      <c r="A2203" s="1" t="s">
        <v>2506</v>
      </c>
      <c r="B2203" s="1" t="s">
        <v>17</v>
      </c>
      <c r="C2203" s="1" t="s">
        <v>27</v>
      </c>
      <c r="D2203" s="1" t="s">
        <v>51</v>
      </c>
      <c r="E2203" s="1" t="s">
        <v>35</v>
      </c>
      <c r="F2203" s="1" t="s">
        <v>57</v>
      </c>
      <c r="G2203" s="2">
        <v>45020</v>
      </c>
      <c r="H2203" t="b">
        <v>0</v>
      </c>
      <c r="I2203">
        <v>32</v>
      </c>
      <c r="J2203">
        <v>8</v>
      </c>
      <c r="K2203">
        <v>256</v>
      </c>
      <c r="L2203">
        <v>2023</v>
      </c>
      <c r="M2203">
        <v>4</v>
      </c>
      <c r="N2203" s="1" t="s">
        <v>22</v>
      </c>
      <c r="O2203" s="1" t="s">
        <v>66</v>
      </c>
      <c r="P2203" s="1" t="s">
        <v>38</v>
      </c>
    </row>
    <row r="2204" spans="1:16">
      <c r="A2204" s="1" t="s">
        <v>2507</v>
      </c>
      <c r="B2204" s="1" t="s">
        <v>124</v>
      </c>
      <c r="C2204" s="1" t="s">
        <v>62</v>
      </c>
      <c r="D2204" s="1" t="s">
        <v>251</v>
      </c>
      <c r="E2204" s="1" t="s">
        <v>70</v>
      </c>
      <c r="F2204" s="1" t="s">
        <v>57</v>
      </c>
      <c r="G2204" s="2">
        <v>45019</v>
      </c>
      <c r="I2204">
        <v>35</v>
      </c>
      <c r="J2204">
        <v>2</v>
      </c>
      <c r="K2204">
        <v>70</v>
      </c>
      <c r="L2204">
        <v>2023</v>
      </c>
      <c r="M2204">
        <v>4</v>
      </c>
      <c r="N2204" s="1" t="s">
        <v>22</v>
      </c>
      <c r="O2204" s="1" t="s">
        <v>66</v>
      </c>
      <c r="P2204" s="1" t="s">
        <v>45</v>
      </c>
    </row>
    <row r="2205" spans="1:16">
      <c r="A2205" s="1" t="s">
        <v>2508</v>
      </c>
      <c r="B2205" s="1" t="s">
        <v>103</v>
      </c>
      <c r="C2205" s="1" t="s">
        <v>48</v>
      </c>
      <c r="D2205" s="1" t="s">
        <v>467</v>
      </c>
      <c r="E2205" s="1" t="s">
        <v>20</v>
      </c>
      <c r="F2205" s="1" t="s">
        <v>57</v>
      </c>
      <c r="G2205" s="2">
        <v>45238</v>
      </c>
      <c r="H2205" t="b">
        <v>0</v>
      </c>
      <c r="I2205">
        <v>11</v>
      </c>
      <c r="J2205">
        <v>6</v>
      </c>
      <c r="K2205">
        <v>66</v>
      </c>
      <c r="L2205">
        <v>2023</v>
      </c>
      <c r="M2205">
        <v>11</v>
      </c>
      <c r="N2205" s="1" t="s">
        <v>52</v>
      </c>
      <c r="O2205" s="1" t="s">
        <v>53</v>
      </c>
      <c r="P2205" s="1" t="s">
        <v>38</v>
      </c>
    </row>
    <row r="2206" spans="1:16">
      <c r="A2206" s="1" t="s">
        <v>2509</v>
      </c>
      <c r="B2206" s="1" t="s">
        <v>94</v>
      </c>
      <c r="C2206" s="1" t="s">
        <v>41</v>
      </c>
      <c r="D2206" s="1" t="s">
        <v>42</v>
      </c>
      <c r="E2206" s="1" t="s">
        <v>70</v>
      </c>
      <c r="F2206" s="1" t="s">
        <v>57</v>
      </c>
      <c r="G2206" s="2">
        <v>44831</v>
      </c>
      <c r="H2206" t="b">
        <v>1</v>
      </c>
      <c r="I2206">
        <v>27.5</v>
      </c>
      <c r="J2206">
        <v>10</v>
      </c>
      <c r="K2206">
        <v>275</v>
      </c>
      <c r="L2206">
        <v>2022</v>
      </c>
      <c r="M2206">
        <v>9</v>
      </c>
      <c r="N2206" s="1" t="s">
        <v>82</v>
      </c>
      <c r="O2206" s="1" t="s">
        <v>122</v>
      </c>
      <c r="P2206" s="1" t="s">
        <v>24</v>
      </c>
    </row>
    <row r="2207" spans="1:16">
      <c r="A2207" s="1" t="s">
        <v>2510</v>
      </c>
      <c r="B2207" s="1" t="s">
        <v>85</v>
      </c>
      <c r="C2207" s="1" t="s">
        <v>33</v>
      </c>
      <c r="D2207" s="1" t="s">
        <v>1297</v>
      </c>
      <c r="E2207" s="1" t="s">
        <v>70</v>
      </c>
      <c r="F2207" s="1" t="s">
        <v>57</v>
      </c>
      <c r="G2207" s="2">
        <v>45072</v>
      </c>
      <c r="I2207">
        <v>26</v>
      </c>
      <c r="J2207">
        <v>8</v>
      </c>
      <c r="K2207">
        <v>208</v>
      </c>
      <c r="L2207">
        <v>2023</v>
      </c>
      <c r="M2207">
        <v>5</v>
      </c>
      <c r="N2207" s="1" t="s">
        <v>43</v>
      </c>
      <c r="O2207" s="1" t="s">
        <v>163</v>
      </c>
      <c r="P2207" s="1" t="s">
        <v>45</v>
      </c>
    </row>
    <row r="2208" spans="1:16">
      <c r="A2208" s="1" t="s">
        <v>2511</v>
      </c>
      <c r="B2208" s="1" t="s">
        <v>118</v>
      </c>
      <c r="C2208" s="1" t="s">
        <v>33</v>
      </c>
      <c r="D2208" s="1" t="s">
        <v>656</v>
      </c>
      <c r="E2208" s="1" t="s">
        <v>20</v>
      </c>
      <c r="F2208" s="1" t="s">
        <v>21</v>
      </c>
      <c r="G2208" s="2">
        <v>45345</v>
      </c>
      <c r="H2208" t="b">
        <v>1</v>
      </c>
      <c r="I2208">
        <v>12.5</v>
      </c>
      <c r="J2208">
        <v>9</v>
      </c>
      <c r="K2208">
        <v>112.5</v>
      </c>
      <c r="L2208">
        <v>2024</v>
      </c>
      <c r="M2208">
        <v>2</v>
      </c>
      <c r="N2208" s="1" t="s">
        <v>100</v>
      </c>
      <c r="O2208" s="1" t="s">
        <v>348</v>
      </c>
      <c r="P2208" s="1" t="s">
        <v>24</v>
      </c>
    </row>
    <row r="2209" spans="1:16">
      <c r="A2209" s="1" t="s">
        <v>2512</v>
      </c>
      <c r="B2209" s="1" t="s">
        <v>47</v>
      </c>
      <c r="C2209" s="1" t="s">
        <v>98</v>
      </c>
      <c r="D2209" s="1" t="s">
        <v>416</v>
      </c>
      <c r="E2209" s="1" t="s">
        <v>35</v>
      </c>
      <c r="F2209" s="1" t="s">
        <v>21</v>
      </c>
      <c r="G2209" s="2">
        <v>44630</v>
      </c>
      <c r="I2209">
        <v>5</v>
      </c>
      <c r="J2209">
        <v>7</v>
      </c>
      <c r="K2209">
        <v>35</v>
      </c>
      <c r="L2209">
        <v>2022</v>
      </c>
      <c r="M2209">
        <v>3</v>
      </c>
      <c r="N2209" s="1" t="s">
        <v>71</v>
      </c>
      <c r="O2209" s="1" t="s">
        <v>126</v>
      </c>
      <c r="P2209" s="1" t="s">
        <v>45</v>
      </c>
    </row>
    <row r="2210" spans="1:16">
      <c r="A2210" s="1" t="s">
        <v>2513</v>
      </c>
      <c r="B2210" s="1" t="s">
        <v>158</v>
      </c>
      <c r="C2210" s="1" t="s">
        <v>33</v>
      </c>
      <c r="D2210" s="1" t="s">
        <v>51</v>
      </c>
      <c r="E2210" s="1" t="s">
        <v>20</v>
      </c>
      <c r="F2210" s="1" t="s">
        <v>57</v>
      </c>
      <c r="G2210" s="2">
        <v>44570</v>
      </c>
      <c r="H2210" t="b">
        <v>1</v>
      </c>
      <c r="I2210">
        <v>21.5</v>
      </c>
      <c r="L2210">
        <v>2022</v>
      </c>
      <c r="M2210">
        <v>1</v>
      </c>
      <c r="N2210" s="1" t="s">
        <v>78</v>
      </c>
      <c r="O2210" s="1" t="s">
        <v>273</v>
      </c>
      <c r="P2210" s="1" t="s">
        <v>24</v>
      </c>
    </row>
    <row r="2211" spans="1:16">
      <c r="A2211" s="1" t="s">
        <v>2514</v>
      </c>
      <c r="B2211" s="1" t="s">
        <v>61</v>
      </c>
      <c r="C2211" s="1" t="s">
        <v>98</v>
      </c>
      <c r="D2211" s="1" t="s">
        <v>701</v>
      </c>
      <c r="E2211" s="1" t="s">
        <v>35</v>
      </c>
      <c r="F2211" s="1" t="s">
        <v>57</v>
      </c>
      <c r="G2211" s="2">
        <v>45433</v>
      </c>
      <c r="H2211" t="b">
        <v>0</v>
      </c>
      <c r="I2211">
        <v>26</v>
      </c>
      <c r="J2211">
        <v>10</v>
      </c>
      <c r="K2211">
        <v>260</v>
      </c>
      <c r="L2211">
        <v>2024</v>
      </c>
      <c r="M2211">
        <v>5</v>
      </c>
      <c r="N2211" s="1" t="s">
        <v>43</v>
      </c>
      <c r="O2211" s="1" t="s">
        <v>309</v>
      </c>
      <c r="P2211" s="1" t="s">
        <v>38</v>
      </c>
    </row>
    <row r="2212" spans="1:16">
      <c r="A2212" s="1" t="s">
        <v>2515</v>
      </c>
      <c r="B2212" s="1" t="s">
        <v>124</v>
      </c>
      <c r="C2212" s="1" t="s">
        <v>27</v>
      </c>
      <c r="D2212" s="1" t="s">
        <v>1030</v>
      </c>
      <c r="E2212" s="1" t="s">
        <v>35</v>
      </c>
      <c r="F2212" s="1" t="s">
        <v>21</v>
      </c>
      <c r="G2212" s="2">
        <v>45250</v>
      </c>
      <c r="H2212" t="b">
        <v>0</v>
      </c>
      <c r="I2212">
        <v>11</v>
      </c>
      <c r="J2212">
        <v>7</v>
      </c>
      <c r="K2212">
        <v>77</v>
      </c>
      <c r="L2212">
        <v>2023</v>
      </c>
      <c r="M2212">
        <v>11</v>
      </c>
      <c r="N2212" s="1" t="s">
        <v>52</v>
      </c>
      <c r="O2212" s="1" t="s">
        <v>53</v>
      </c>
      <c r="P2212" s="1" t="s">
        <v>38</v>
      </c>
    </row>
    <row r="2213" spans="1:16">
      <c r="A2213" s="1" t="s">
        <v>2516</v>
      </c>
      <c r="B2213" s="1" t="s">
        <v>110</v>
      </c>
      <c r="C2213" s="1" t="s">
        <v>176</v>
      </c>
      <c r="D2213" s="1" t="s">
        <v>298</v>
      </c>
      <c r="E2213" s="1" t="s">
        <v>70</v>
      </c>
      <c r="F2213" s="1" t="s">
        <v>21</v>
      </c>
      <c r="G2213" s="2">
        <v>45280</v>
      </c>
      <c r="I2213">
        <v>15.5</v>
      </c>
      <c r="J2213">
        <v>1</v>
      </c>
      <c r="K2213">
        <v>15.5</v>
      </c>
      <c r="L2213">
        <v>2023</v>
      </c>
      <c r="M2213">
        <v>12</v>
      </c>
      <c r="N2213" s="1" t="s">
        <v>75</v>
      </c>
      <c r="O2213" s="1" t="s">
        <v>196</v>
      </c>
      <c r="P2213" s="1" t="s">
        <v>45</v>
      </c>
    </row>
    <row r="2214" spans="1:16">
      <c r="A2214" s="1" t="s">
        <v>2517</v>
      </c>
      <c r="B2214" s="1" t="s">
        <v>169</v>
      </c>
      <c r="C2214" s="1" t="s">
        <v>48</v>
      </c>
      <c r="D2214" s="1" t="s">
        <v>174</v>
      </c>
      <c r="E2214" s="1" t="s">
        <v>70</v>
      </c>
      <c r="F2214" s="1" t="s">
        <v>21</v>
      </c>
      <c r="G2214" s="2">
        <v>45149</v>
      </c>
      <c r="H2214" t="b">
        <v>0</v>
      </c>
      <c r="I2214">
        <v>21.5</v>
      </c>
      <c r="J2214">
        <v>6</v>
      </c>
      <c r="K2214">
        <v>129</v>
      </c>
      <c r="L2214">
        <v>2023</v>
      </c>
      <c r="M2214">
        <v>8</v>
      </c>
      <c r="N2214" s="1" t="s">
        <v>112</v>
      </c>
      <c r="O2214" s="1" t="s">
        <v>120</v>
      </c>
      <c r="P2214" s="1" t="s">
        <v>38</v>
      </c>
    </row>
    <row r="2215" spans="1:16">
      <c r="A2215" s="1" t="s">
        <v>2518</v>
      </c>
      <c r="B2215" s="1" t="s">
        <v>118</v>
      </c>
      <c r="C2215" s="1" t="s">
        <v>48</v>
      </c>
      <c r="D2215" s="1" t="s">
        <v>135</v>
      </c>
      <c r="E2215" s="1" t="s">
        <v>70</v>
      </c>
      <c r="F2215" s="1" t="s">
        <v>21</v>
      </c>
      <c r="G2215" s="2">
        <v>45215</v>
      </c>
      <c r="H2215" t="b">
        <v>0</v>
      </c>
      <c r="I2215">
        <v>20</v>
      </c>
      <c r="J2215">
        <v>3</v>
      </c>
      <c r="K2215">
        <v>60</v>
      </c>
      <c r="L2215">
        <v>2023</v>
      </c>
      <c r="M2215">
        <v>10</v>
      </c>
      <c r="N2215" s="1" t="s">
        <v>36</v>
      </c>
      <c r="O2215" s="1" t="s">
        <v>108</v>
      </c>
      <c r="P2215" s="1" t="s">
        <v>38</v>
      </c>
    </row>
    <row r="2216" spans="1:16">
      <c r="A2216" s="1" t="s">
        <v>2519</v>
      </c>
      <c r="B2216" s="1" t="s">
        <v>32</v>
      </c>
      <c r="C2216" s="1" t="s">
        <v>33</v>
      </c>
      <c r="D2216" s="1" t="s">
        <v>167</v>
      </c>
      <c r="E2216" s="1" t="s">
        <v>20</v>
      </c>
      <c r="F2216" s="1" t="s">
        <v>21</v>
      </c>
      <c r="G2216" s="2">
        <v>44743</v>
      </c>
      <c r="H2216" t="b">
        <v>0</v>
      </c>
      <c r="I2216">
        <v>39.5</v>
      </c>
      <c r="J2216">
        <v>6</v>
      </c>
      <c r="K2216">
        <v>237</v>
      </c>
      <c r="L2216">
        <v>2022</v>
      </c>
      <c r="M2216">
        <v>7</v>
      </c>
      <c r="N2216" s="1" t="s">
        <v>29</v>
      </c>
      <c r="O2216" s="1" t="s">
        <v>180</v>
      </c>
      <c r="P2216" s="1" t="s">
        <v>38</v>
      </c>
    </row>
    <row r="2217" spans="1:16">
      <c r="A2217" s="1" t="s">
        <v>2520</v>
      </c>
      <c r="B2217" s="1" t="s">
        <v>152</v>
      </c>
      <c r="C2217" s="1" t="s">
        <v>27</v>
      </c>
      <c r="D2217" s="1" t="s">
        <v>329</v>
      </c>
      <c r="E2217" s="1" t="s">
        <v>35</v>
      </c>
      <c r="F2217" s="1" t="s">
        <v>57</v>
      </c>
      <c r="G2217" s="2">
        <v>45653</v>
      </c>
      <c r="H2217" t="b">
        <v>1</v>
      </c>
      <c r="I2217">
        <v>39.5</v>
      </c>
      <c r="J2217">
        <v>5</v>
      </c>
      <c r="K2217">
        <v>197.5</v>
      </c>
      <c r="L2217">
        <v>2024</v>
      </c>
      <c r="M2217">
        <v>12</v>
      </c>
      <c r="N2217" s="1" t="s">
        <v>75</v>
      </c>
      <c r="O2217" s="1" t="s">
        <v>76</v>
      </c>
      <c r="P2217" s="1" t="s">
        <v>24</v>
      </c>
    </row>
    <row r="2218" spans="1:16">
      <c r="A2218" s="1" t="s">
        <v>2521</v>
      </c>
      <c r="B2218" s="1" t="s">
        <v>61</v>
      </c>
      <c r="C2218" s="1" t="s">
        <v>176</v>
      </c>
      <c r="D2218" s="1" t="s">
        <v>419</v>
      </c>
      <c r="E2218" s="1" t="s">
        <v>20</v>
      </c>
      <c r="F2218" s="1" t="s">
        <v>57</v>
      </c>
      <c r="G2218" s="2">
        <v>45470</v>
      </c>
      <c r="H2218" t="b">
        <v>1</v>
      </c>
      <c r="I2218">
        <v>32</v>
      </c>
      <c r="J2218">
        <v>10</v>
      </c>
      <c r="K2218">
        <v>320</v>
      </c>
      <c r="L2218">
        <v>2024</v>
      </c>
      <c r="M2218">
        <v>6</v>
      </c>
      <c r="N2218" s="1" t="s">
        <v>58</v>
      </c>
      <c r="O2218" s="1" t="s">
        <v>148</v>
      </c>
      <c r="P2218" s="1" t="s">
        <v>24</v>
      </c>
    </row>
    <row r="2219" spans="1:16">
      <c r="A2219" s="1" t="s">
        <v>2522</v>
      </c>
      <c r="B2219" s="1" t="s">
        <v>124</v>
      </c>
      <c r="C2219" s="1" t="s">
        <v>27</v>
      </c>
      <c r="D2219" s="1" t="s">
        <v>343</v>
      </c>
      <c r="E2219" s="1" t="s">
        <v>20</v>
      </c>
      <c r="F2219" s="1" t="s">
        <v>57</v>
      </c>
      <c r="G2219" s="2">
        <v>45210</v>
      </c>
      <c r="H2219" t="b">
        <v>0</v>
      </c>
      <c r="I2219">
        <v>20</v>
      </c>
      <c r="J2219">
        <v>6</v>
      </c>
      <c r="K2219">
        <v>120</v>
      </c>
      <c r="L2219">
        <v>2023</v>
      </c>
      <c r="M2219">
        <v>10</v>
      </c>
      <c r="N2219" s="1" t="s">
        <v>36</v>
      </c>
      <c r="O2219" s="1" t="s">
        <v>108</v>
      </c>
      <c r="P2219" s="1" t="s">
        <v>38</v>
      </c>
    </row>
    <row r="2220" spans="1:16">
      <c r="A2220" s="1" t="s">
        <v>2523</v>
      </c>
      <c r="B2220" s="1" t="s">
        <v>169</v>
      </c>
      <c r="C2220" s="1" t="s">
        <v>18</v>
      </c>
      <c r="D2220" s="1" t="s">
        <v>86</v>
      </c>
      <c r="E2220" s="1" t="s">
        <v>20</v>
      </c>
      <c r="F2220" s="1" t="s">
        <v>21</v>
      </c>
      <c r="G2220" s="2">
        <v>44726</v>
      </c>
      <c r="H2220" t="b">
        <v>0</v>
      </c>
      <c r="I2220">
        <v>39.5</v>
      </c>
      <c r="J2220">
        <v>6</v>
      </c>
      <c r="K2220">
        <v>237</v>
      </c>
      <c r="L2220">
        <v>2022</v>
      </c>
      <c r="M2220">
        <v>6</v>
      </c>
      <c r="N2220" s="1" t="s">
        <v>58</v>
      </c>
      <c r="O2220" s="1" t="s">
        <v>156</v>
      </c>
      <c r="P2220" s="1" t="s">
        <v>38</v>
      </c>
    </row>
    <row r="2221" spans="1:16">
      <c r="A2221" s="1" t="s">
        <v>2524</v>
      </c>
      <c r="B2221" s="1" t="s">
        <v>130</v>
      </c>
      <c r="C2221" s="1" t="s">
        <v>18</v>
      </c>
      <c r="D2221" s="1" t="s">
        <v>133</v>
      </c>
      <c r="E2221" s="1" t="s">
        <v>70</v>
      </c>
      <c r="F2221" s="1" t="s">
        <v>57</v>
      </c>
      <c r="G2221" s="2">
        <v>45460</v>
      </c>
      <c r="H2221" t="b">
        <v>0</v>
      </c>
      <c r="I2221">
        <v>36.5</v>
      </c>
      <c r="J2221">
        <v>1</v>
      </c>
      <c r="K2221">
        <v>36.5</v>
      </c>
      <c r="L2221">
        <v>2024</v>
      </c>
      <c r="M2221">
        <v>6</v>
      </c>
      <c r="N2221" s="1" t="s">
        <v>58</v>
      </c>
      <c r="O2221" s="1" t="s">
        <v>148</v>
      </c>
      <c r="P2221" s="1" t="s">
        <v>38</v>
      </c>
    </row>
    <row r="2222" spans="1:16">
      <c r="A2222" s="1" t="s">
        <v>2525</v>
      </c>
      <c r="B2222" s="1" t="s">
        <v>55</v>
      </c>
      <c r="C2222" s="1" t="s">
        <v>48</v>
      </c>
      <c r="D2222" s="1" t="s">
        <v>51</v>
      </c>
      <c r="E2222" s="1" t="s">
        <v>35</v>
      </c>
      <c r="F2222" s="1" t="s">
        <v>21</v>
      </c>
      <c r="G2222" s="2">
        <v>44657</v>
      </c>
      <c r="I2222">
        <v>8</v>
      </c>
      <c r="J2222">
        <v>5</v>
      </c>
      <c r="K2222">
        <v>40</v>
      </c>
      <c r="L2222">
        <v>2022</v>
      </c>
      <c r="M2222">
        <v>4</v>
      </c>
      <c r="N2222" s="1" t="s">
        <v>22</v>
      </c>
      <c r="O2222" s="1" t="s">
        <v>95</v>
      </c>
      <c r="P2222" s="1" t="s">
        <v>45</v>
      </c>
    </row>
    <row r="2223" spans="1:16">
      <c r="A2223" s="1" t="s">
        <v>2526</v>
      </c>
      <c r="B2223" s="1" t="s">
        <v>103</v>
      </c>
      <c r="C2223" s="1" t="s">
        <v>176</v>
      </c>
      <c r="D2223" s="1" t="s">
        <v>679</v>
      </c>
      <c r="E2223" s="1" t="s">
        <v>35</v>
      </c>
      <c r="F2223" s="1" t="s">
        <v>57</v>
      </c>
      <c r="G2223" s="2">
        <v>44664</v>
      </c>
      <c r="I2223">
        <v>21.5</v>
      </c>
      <c r="J2223">
        <v>3</v>
      </c>
      <c r="K2223">
        <v>64.5</v>
      </c>
      <c r="L2223">
        <v>2022</v>
      </c>
      <c r="M2223">
        <v>4</v>
      </c>
      <c r="N2223" s="1" t="s">
        <v>22</v>
      </c>
      <c r="O2223" s="1" t="s">
        <v>95</v>
      </c>
      <c r="P2223" s="1" t="s">
        <v>45</v>
      </c>
    </row>
    <row r="2224" spans="1:16">
      <c r="A2224" s="1" t="s">
        <v>2527</v>
      </c>
      <c r="B2224" s="1" t="s">
        <v>26</v>
      </c>
      <c r="C2224" s="1" t="s">
        <v>98</v>
      </c>
      <c r="D2224" s="1" t="s">
        <v>427</v>
      </c>
      <c r="E2224" s="1" t="s">
        <v>70</v>
      </c>
      <c r="F2224" s="1" t="s">
        <v>57</v>
      </c>
      <c r="G2224" s="2">
        <v>45034</v>
      </c>
      <c r="H2224" t="b">
        <v>1</v>
      </c>
      <c r="I2224">
        <v>36.5</v>
      </c>
      <c r="J2224">
        <v>4</v>
      </c>
      <c r="K2224">
        <v>146</v>
      </c>
      <c r="L2224">
        <v>2023</v>
      </c>
      <c r="M2224">
        <v>4</v>
      </c>
      <c r="N2224" s="1" t="s">
        <v>22</v>
      </c>
      <c r="O2224" s="1" t="s">
        <v>66</v>
      </c>
      <c r="P2224" s="1" t="s">
        <v>24</v>
      </c>
    </row>
    <row r="2225" spans="1:16">
      <c r="A2225" s="1" t="s">
        <v>2528</v>
      </c>
      <c r="B2225" s="1" t="s">
        <v>139</v>
      </c>
      <c r="C2225" s="1" t="s">
        <v>33</v>
      </c>
      <c r="D2225" s="1" t="s">
        <v>51</v>
      </c>
      <c r="E2225" s="1" t="s">
        <v>35</v>
      </c>
      <c r="F2225" s="1" t="s">
        <v>57</v>
      </c>
      <c r="G2225" s="2">
        <v>44989</v>
      </c>
      <c r="H2225" t="b">
        <v>0</v>
      </c>
      <c r="I2225">
        <v>9.5</v>
      </c>
      <c r="L2225">
        <v>2023</v>
      </c>
      <c r="M2225">
        <v>3</v>
      </c>
      <c r="N2225" s="1" t="s">
        <v>71</v>
      </c>
      <c r="O2225" s="1" t="s">
        <v>228</v>
      </c>
      <c r="P2225" s="1" t="s">
        <v>38</v>
      </c>
    </row>
    <row r="2226" spans="1:16">
      <c r="A2226" s="1" t="s">
        <v>2529</v>
      </c>
      <c r="B2226" s="1" t="s">
        <v>40</v>
      </c>
      <c r="C2226" s="1" t="s">
        <v>98</v>
      </c>
      <c r="D2226" s="1" t="s">
        <v>427</v>
      </c>
      <c r="E2226" s="1" t="s">
        <v>70</v>
      </c>
      <c r="F2226" s="1" t="s">
        <v>57</v>
      </c>
      <c r="G2226" s="2">
        <v>44655</v>
      </c>
      <c r="H2226" t="b">
        <v>0</v>
      </c>
      <c r="I2226">
        <v>36.5</v>
      </c>
      <c r="J2226">
        <v>5</v>
      </c>
      <c r="K2226">
        <v>182.5</v>
      </c>
      <c r="L2226">
        <v>2022</v>
      </c>
      <c r="M2226">
        <v>4</v>
      </c>
      <c r="N2226" s="1" t="s">
        <v>22</v>
      </c>
      <c r="O2226" s="1" t="s">
        <v>95</v>
      </c>
      <c r="P2226" s="1" t="s">
        <v>38</v>
      </c>
    </row>
    <row r="2227" spans="1:16">
      <c r="A2227" s="1" t="s">
        <v>2530</v>
      </c>
      <c r="B2227" s="1" t="s">
        <v>118</v>
      </c>
      <c r="C2227" s="1" t="s">
        <v>48</v>
      </c>
      <c r="D2227" s="1" t="s">
        <v>131</v>
      </c>
      <c r="E2227" s="1" t="s">
        <v>70</v>
      </c>
      <c r="F2227" s="1" t="s">
        <v>57</v>
      </c>
      <c r="G2227" s="2">
        <v>44785</v>
      </c>
      <c r="I2227">
        <v>24.5</v>
      </c>
      <c r="J2227">
        <v>2</v>
      </c>
      <c r="K2227">
        <v>49</v>
      </c>
      <c r="L2227">
        <v>2022</v>
      </c>
      <c r="M2227">
        <v>8</v>
      </c>
      <c r="N2227" s="1" t="s">
        <v>112</v>
      </c>
      <c r="O2227" s="1" t="s">
        <v>113</v>
      </c>
      <c r="P2227" s="1" t="s">
        <v>45</v>
      </c>
    </row>
    <row r="2228" spans="1:16">
      <c r="A2228" s="1" t="s">
        <v>2531</v>
      </c>
      <c r="B2228" s="1" t="s">
        <v>152</v>
      </c>
      <c r="C2228" s="1" t="s">
        <v>41</v>
      </c>
      <c r="D2228" s="1" t="s">
        <v>105</v>
      </c>
      <c r="E2228" s="1" t="s">
        <v>20</v>
      </c>
      <c r="F2228" s="1" t="s">
        <v>21</v>
      </c>
      <c r="G2228" s="2">
        <v>45237</v>
      </c>
      <c r="H2228" t="b">
        <v>0</v>
      </c>
      <c r="I2228">
        <v>14</v>
      </c>
      <c r="J2228">
        <v>1</v>
      </c>
      <c r="K2228">
        <v>14</v>
      </c>
      <c r="L2228">
        <v>2023</v>
      </c>
      <c r="M2228">
        <v>11</v>
      </c>
      <c r="N2228" s="1" t="s">
        <v>52</v>
      </c>
      <c r="O2228" s="1" t="s">
        <v>53</v>
      </c>
      <c r="P2228" s="1" t="s">
        <v>38</v>
      </c>
    </row>
    <row r="2229" spans="1:16">
      <c r="A2229" s="1" t="s">
        <v>2532</v>
      </c>
      <c r="B2229" s="1" t="s">
        <v>142</v>
      </c>
      <c r="C2229" s="1" t="s">
        <v>98</v>
      </c>
      <c r="D2229" s="1" t="s">
        <v>51</v>
      </c>
      <c r="E2229" s="1" t="s">
        <v>20</v>
      </c>
      <c r="F2229" s="1" t="s">
        <v>57</v>
      </c>
      <c r="G2229" s="2">
        <v>44985</v>
      </c>
      <c r="I2229">
        <v>38</v>
      </c>
      <c r="J2229">
        <v>10</v>
      </c>
      <c r="K2229">
        <v>380</v>
      </c>
      <c r="L2229">
        <v>2023</v>
      </c>
      <c r="M2229">
        <v>2</v>
      </c>
      <c r="N2229" s="1" t="s">
        <v>100</v>
      </c>
      <c r="O2229" s="1" t="s">
        <v>145</v>
      </c>
      <c r="P2229" s="1" t="s">
        <v>45</v>
      </c>
    </row>
    <row r="2230" spans="1:16">
      <c r="A2230" s="1" t="s">
        <v>2533</v>
      </c>
      <c r="B2230" s="1" t="s">
        <v>85</v>
      </c>
      <c r="C2230" s="1" t="s">
        <v>27</v>
      </c>
      <c r="D2230" s="1" t="s">
        <v>88</v>
      </c>
      <c r="E2230" s="1" t="s">
        <v>20</v>
      </c>
      <c r="F2230" s="1" t="s">
        <v>21</v>
      </c>
      <c r="G2230" s="2">
        <v>45021</v>
      </c>
      <c r="H2230" t="b">
        <v>1</v>
      </c>
      <c r="I2230">
        <v>27.5</v>
      </c>
      <c r="J2230">
        <v>7</v>
      </c>
      <c r="K2230">
        <v>192.5</v>
      </c>
      <c r="L2230">
        <v>2023</v>
      </c>
      <c r="M2230">
        <v>4</v>
      </c>
      <c r="N2230" s="1" t="s">
        <v>22</v>
      </c>
      <c r="O2230" s="1" t="s">
        <v>66</v>
      </c>
      <c r="P2230" s="1" t="s">
        <v>24</v>
      </c>
    </row>
    <row r="2231" spans="1:16">
      <c r="A2231" s="1" t="s">
        <v>2534</v>
      </c>
      <c r="B2231" s="1" t="s">
        <v>40</v>
      </c>
      <c r="C2231" s="1" t="s">
        <v>62</v>
      </c>
      <c r="D2231" s="1" t="s">
        <v>65</v>
      </c>
      <c r="E2231" s="1" t="s">
        <v>70</v>
      </c>
      <c r="F2231" s="1" t="s">
        <v>57</v>
      </c>
      <c r="G2231" s="2">
        <v>44583</v>
      </c>
      <c r="H2231" t="b">
        <v>0</v>
      </c>
      <c r="I2231">
        <v>27.5</v>
      </c>
      <c r="J2231">
        <v>5</v>
      </c>
      <c r="K2231">
        <v>137.5</v>
      </c>
      <c r="L2231">
        <v>2022</v>
      </c>
      <c r="M2231">
        <v>1</v>
      </c>
      <c r="N2231" s="1" t="s">
        <v>78</v>
      </c>
      <c r="O2231" s="1" t="s">
        <v>273</v>
      </c>
      <c r="P2231" s="1" t="s">
        <v>38</v>
      </c>
    </row>
    <row r="2232" spans="1:16">
      <c r="A2232" s="1" t="s">
        <v>2535</v>
      </c>
      <c r="B2232" s="1" t="s">
        <v>47</v>
      </c>
      <c r="C2232" s="1" t="s">
        <v>98</v>
      </c>
      <c r="D2232" s="1" t="s">
        <v>301</v>
      </c>
      <c r="E2232" s="1" t="s">
        <v>35</v>
      </c>
      <c r="F2232" s="1" t="s">
        <v>21</v>
      </c>
      <c r="G2232" s="2">
        <v>44729</v>
      </c>
      <c r="H2232" t="b">
        <v>0</v>
      </c>
      <c r="I2232">
        <v>15.5</v>
      </c>
      <c r="J2232">
        <v>6</v>
      </c>
      <c r="K2232">
        <v>93</v>
      </c>
      <c r="L2232">
        <v>2022</v>
      </c>
      <c r="M2232">
        <v>6</v>
      </c>
      <c r="N2232" s="1" t="s">
        <v>58</v>
      </c>
      <c r="O2232" s="1" t="s">
        <v>156</v>
      </c>
      <c r="P2232" s="1" t="s">
        <v>38</v>
      </c>
    </row>
    <row r="2233" spans="1:16">
      <c r="A2233" s="1" t="s">
        <v>2536</v>
      </c>
      <c r="B2233" s="1" t="s">
        <v>161</v>
      </c>
      <c r="C2233" s="1" t="s">
        <v>48</v>
      </c>
      <c r="D2233" s="1" t="s">
        <v>174</v>
      </c>
      <c r="E2233" s="1" t="s">
        <v>35</v>
      </c>
      <c r="F2233" s="1" t="s">
        <v>21</v>
      </c>
      <c r="G2233" s="2">
        <v>44687</v>
      </c>
      <c r="H2233" t="b">
        <v>1</v>
      </c>
      <c r="I2233">
        <v>21.5</v>
      </c>
      <c r="J2233">
        <v>8</v>
      </c>
      <c r="K2233">
        <v>172</v>
      </c>
      <c r="L2233">
        <v>2022</v>
      </c>
      <c r="M2233">
        <v>5</v>
      </c>
      <c r="N2233" s="1" t="s">
        <v>43</v>
      </c>
      <c r="O2233" s="1" t="s">
        <v>44</v>
      </c>
      <c r="P2233" s="1" t="s">
        <v>24</v>
      </c>
    </row>
    <row r="2234" spans="1:16">
      <c r="A2234" s="1" t="s">
        <v>2537</v>
      </c>
      <c r="B2234" s="1" t="s">
        <v>47</v>
      </c>
      <c r="C2234" s="1" t="s">
        <v>33</v>
      </c>
      <c r="D2234" s="1" t="s">
        <v>51</v>
      </c>
      <c r="E2234" s="1" t="s">
        <v>20</v>
      </c>
      <c r="F2234" s="1" t="s">
        <v>57</v>
      </c>
      <c r="G2234" s="2">
        <v>45548</v>
      </c>
      <c r="H2234" t="b">
        <v>1</v>
      </c>
      <c r="I2234">
        <v>26</v>
      </c>
      <c r="J2234">
        <v>6</v>
      </c>
      <c r="K2234">
        <v>156</v>
      </c>
      <c r="L2234">
        <v>2024</v>
      </c>
      <c r="M2234">
        <v>9</v>
      </c>
      <c r="N2234" s="1" t="s">
        <v>82</v>
      </c>
      <c r="O2234" s="1" t="s">
        <v>201</v>
      </c>
      <c r="P2234" s="1" t="s">
        <v>24</v>
      </c>
    </row>
    <row r="2235" spans="1:16">
      <c r="A2235" s="1" t="s">
        <v>2538</v>
      </c>
      <c r="B2235" s="1" t="s">
        <v>103</v>
      </c>
      <c r="C2235" s="1" t="s">
        <v>33</v>
      </c>
      <c r="D2235" s="1" t="s">
        <v>609</v>
      </c>
      <c r="E2235" s="1" t="s">
        <v>20</v>
      </c>
      <c r="F2235" s="1" t="s">
        <v>57</v>
      </c>
      <c r="G2235" s="2">
        <v>45257</v>
      </c>
      <c r="H2235" t="b">
        <v>1</v>
      </c>
      <c r="I2235">
        <v>11</v>
      </c>
      <c r="J2235">
        <v>10</v>
      </c>
      <c r="K2235">
        <v>110</v>
      </c>
      <c r="L2235">
        <v>2023</v>
      </c>
      <c r="M2235">
        <v>11</v>
      </c>
      <c r="N2235" s="1" t="s">
        <v>52</v>
      </c>
      <c r="O2235" s="1" t="s">
        <v>53</v>
      </c>
      <c r="P2235" s="1" t="s">
        <v>24</v>
      </c>
    </row>
    <row r="2236" spans="1:16">
      <c r="A2236" s="1" t="s">
        <v>2539</v>
      </c>
      <c r="B2236" s="1" t="s">
        <v>85</v>
      </c>
      <c r="C2236" s="1" t="s">
        <v>41</v>
      </c>
      <c r="D2236" s="1" t="s">
        <v>307</v>
      </c>
      <c r="E2236" s="1" t="s">
        <v>35</v>
      </c>
      <c r="F2236" s="1" t="s">
        <v>57</v>
      </c>
      <c r="G2236" s="2">
        <v>44615</v>
      </c>
      <c r="I2236">
        <v>38</v>
      </c>
      <c r="J2236">
        <v>1</v>
      </c>
      <c r="K2236">
        <v>38</v>
      </c>
      <c r="L2236">
        <v>2022</v>
      </c>
      <c r="M2236">
        <v>2</v>
      </c>
      <c r="N2236" s="1" t="s">
        <v>100</v>
      </c>
      <c r="O2236" s="1" t="s">
        <v>101</v>
      </c>
      <c r="P2236" s="1" t="s">
        <v>45</v>
      </c>
    </row>
    <row r="2237" spans="1:16">
      <c r="A2237" s="1" t="s">
        <v>2540</v>
      </c>
      <c r="B2237" s="1" t="s">
        <v>94</v>
      </c>
      <c r="C2237" s="1" t="s">
        <v>176</v>
      </c>
      <c r="D2237" s="1" t="s">
        <v>485</v>
      </c>
      <c r="E2237" s="1" t="s">
        <v>70</v>
      </c>
      <c r="F2237" s="1" t="s">
        <v>57</v>
      </c>
      <c r="G2237" s="2">
        <v>44898</v>
      </c>
      <c r="H2237" t="b">
        <v>0</v>
      </c>
      <c r="I2237">
        <v>17</v>
      </c>
      <c r="J2237">
        <v>3</v>
      </c>
      <c r="K2237">
        <v>51</v>
      </c>
      <c r="L2237">
        <v>2022</v>
      </c>
      <c r="M2237">
        <v>12</v>
      </c>
      <c r="N2237" s="1" t="s">
        <v>75</v>
      </c>
      <c r="O2237" s="1" t="s">
        <v>225</v>
      </c>
      <c r="P2237" s="1" t="s">
        <v>38</v>
      </c>
    </row>
    <row r="2238" spans="1:16">
      <c r="A2238" s="1" t="s">
        <v>2541</v>
      </c>
      <c r="B2238" s="1" t="s">
        <v>94</v>
      </c>
      <c r="C2238" s="1" t="s">
        <v>33</v>
      </c>
      <c r="D2238" s="1" t="s">
        <v>441</v>
      </c>
      <c r="E2238" s="1" t="s">
        <v>70</v>
      </c>
      <c r="F2238" s="1" t="s">
        <v>21</v>
      </c>
      <c r="G2238" s="2">
        <v>45072</v>
      </c>
      <c r="H2238" t="b">
        <v>0</v>
      </c>
      <c r="I2238">
        <v>41</v>
      </c>
      <c r="J2238">
        <v>3</v>
      </c>
      <c r="K2238">
        <v>123</v>
      </c>
      <c r="L2238">
        <v>2023</v>
      </c>
      <c r="M2238">
        <v>5</v>
      </c>
      <c r="N2238" s="1" t="s">
        <v>43</v>
      </c>
      <c r="O2238" s="1" t="s">
        <v>163</v>
      </c>
      <c r="P2238" s="1" t="s">
        <v>38</v>
      </c>
    </row>
    <row r="2239" spans="1:16">
      <c r="A2239" s="1" t="s">
        <v>2542</v>
      </c>
      <c r="B2239" s="1" t="s">
        <v>55</v>
      </c>
      <c r="C2239" s="1" t="s">
        <v>98</v>
      </c>
      <c r="D2239" s="1" t="s">
        <v>111</v>
      </c>
      <c r="E2239" s="1" t="s">
        <v>35</v>
      </c>
      <c r="F2239" s="1" t="s">
        <v>21</v>
      </c>
      <c r="G2239" s="2">
        <v>45366</v>
      </c>
      <c r="H2239" t="b">
        <v>1</v>
      </c>
      <c r="I2239">
        <v>9.5</v>
      </c>
      <c r="J2239">
        <v>5</v>
      </c>
      <c r="K2239">
        <v>47.5</v>
      </c>
      <c r="L2239">
        <v>2024</v>
      </c>
      <c r="M2239">
        <v>3</v>
      </c>
      <c r="N2239" s="1" t="s">
        <v>71</v>
      </c>
      <c r="O2239" s="1" t="s">
        <v>72</v>
      </c>
      <c r="P2239" s="1" t="s">
        <v>24</v>
      </c>
    </row>
    <row r="2240" spans="1:16">
      <c r="A2240" s="1" t="s">
        <v>2543</v>
      </c>
      <c r="B2240" s="1" t="s">
        <v>40</v>
      </c>
      <c r="C2240" s="1" t="s">
        <v>98</v>
      </c>
      <c r="D2240" s="1" t="s">
        <v>435</v>
      </c>
      <c r="E2240" s="1" t="s">
        <v>35</v>
      </c>
      <c r="F2240" s="1" t="s">
        <v>57</v>
      </c>
      <c r="G2240" s="2">
        <v>45340</v>
      </c>
      <c r="H2240" t="b">
        <v>1</v>
      </c>
      <c r="I2240">
        <v>29</v>
      </c>
      <c r="J2240">
        <v>1</v>
      </c>
      <c r="K2240">
        <v>29</v>
      </c>
      <c r="L2240">
        <v>2024</v>
      </c>
      <c r="M2240">
        <v>2</v>
      </c>
      <c r="N2240" s="1" t="s">
        <v>100</v>
      </c>
      <c r="O2240" s="1" t="s">
        <v>348</v>
      </c>
      <c r="P2240" s="1" t="s">
        <v>24</v>
      </c>
    </row>
    <row r="2241" spans="1:16">
      <c r="A2241" s="1" t="s">
        <v>2544</v>
      </c>
      <c r="B2241" s="1" t="s">
        <v>32</v>
      </c>
      <c r="C2241" s="1" t="s">
        <v>48</v>
      </c>
      <c r="D2241" s="1" t="s">
        <v>222</v>
      </c>
      <c r="E2241" s="1" t="s">
        <v>70</v>
      </c>
      <c r="F2241" s="1" t="s">
        <v>21</v>
      </c>
      <c r="G2241" s="2">
        <v>45073</v>
      </c>
      <c r="I2241">
        <v>30.5</v>
      </c>
      <c r="J2241">
        <v>3</v>
      </c>
      <c r="K2241">
        <v>91.5</v>
      </c>
      <c r="L2241">
        <v>2023</v>
      </c>
      <c r="M2241">
        <v>5</v>
      </c>
      <c r="N2241" s="1" t="s">
        <v>43</v>
      </c>
      <c r="O2241" s="1" t="s">
        <v>163</v>
      </c>
      <c r="P2241" s="1" t="s">
        <v>45</v>
      </c>
    </row>
    <row r="2242" spans="1:16">
      <c r="A2242" s="1" t="s">
        <v>2545</v>
      </c>
      <c r="B2242" s="1" t="s">
        <v>55</v>
      </c>
      <c r="C2242" s="1" t="s">
        <v>18</v>
      </c>
      <c r="D2242" s="1" t="s">
        <v>51</v>
      </c>
      <c r="E2242" s="1" t="s">
        <v>20</v>
      </c>
      <c r="F2242" s="1" t="s">
        <v>57</v>
      </c>
      <c r="G2242" s="2">
        <v>44895</v>
      </c>
      <c r="I2242">
        <v>24.5</v>
      </c>
      <c r="L2242">
        <v>2022</v>
      </c>
      <c r="M2242">
        <v>11</v>
      </c>
      <c r="N2242" s="1" t="s">
        <v>52</v>
      </c>
      <c r="O2242" s="1" t="s">
        <v>395</v>
      </c>
      <c r="P2242" s="1" t="s">
        <v>45</v>
      </c>
    </row>
    <row r="2243" spans="1:16">
      <c r="A2243" s="1" t="s">
        <v>2546</v>
      </c>
      <c r="B2243" s="1" t="s">
        <v>142</v>
      </c>
      <c r="C2243" s="1" t="s">
        <v>41</v>
      </c>
      <c r="D2243" s="1" t="s">
        <v>536</v>
      </c>
      <c r="E2243" s="1" t="s">
        <v>20</v>
      </c>
      <c r="F2243" s="1" t="s">
        <v>57</v>
      </c>
      <c r="G2243" s="2">
        <v>44786</v>
      </c>
      <c r="I2243">
        <v>8</v>
      </c>
      <c r="J2243">
        <v>2</v>
      </c>
      <c r="K2243">
        <v>16</v>
      </c>
      <c r="L2243">
        <v>2022</v>
      </c>
      <c r="M2243">
        <v>8</v>
      </c>
      <c r="N2243" s="1" t="s">
        <v>112</v>
      </c>
      <c r="O2243" s="1" t="s">
        <v>113</v>
      </c>
      <c r="P2243" s="1" t="s">
        <v>45</v>
      </c>
    </row>
    <row r="2244" spans="1:16">
      <c r="A2244" s="1" t="s">
        <v>2547</v>
      </c>
      <c r="B2244" s="1" t="s">
        <v>103</v>
      </c>
      <c r="C2244" s="1" t="s">
        <v>41</v>
      </c>
      <c r="D2244" s="1" t="s">
        <v>170</v>
      </c>
      <c r="E2244" s="1" t="s">
        <v>20</v>
      </c>
      <c r="F2244" s="1" t="s">
        <v>57</v>
      </c>
      <c r="G2244" s="2">
        <v>45056</v>
      </c>
      <c r="H2244" t="b">
        <v>1</v>
      </c>
      <c r="I2244">
        <v>15.5</v>
      </c>
      <c r="J2244">
        <v>7</v>
      </c>
      <c r="K2244">
        <v>108.5</v>
      </c>
      <c r="L2244">
        <v>2023</v>
      </c>
      <c r="M2244">
        <v>5</v>
      </c>
      <c r="N2244" s="1" t="s">
        <v>43</v>
      </c>
      <c r="O2244" s="1" t="s">
        <v>163</v>
      </c>
      <c r="P2244" s="1" t="s">
        <v>24</v>
      </c>
    </row>
    <row r="2245" spans="1:16">
      <c r="A2245" s="1" t="s">
        <v>2548</v>
      </c>
      <c r="B2245" s="1" t="s">
        <v>40</v>
      </c>
      <c r="C2245" s="1" t="s">
        <v>41</v>
      </c>
      <c r="D2245" s="1" t="s">
        <v>170</v>
      </c>
      <c r="E2245" s="1" t="s">
        <v>20</v>
      </c>
      <c r="F2245" s="1" t="s">
        <v>57</v>
      </c>
      <c r="G2245" s="2">
        <v>45137</v>
      </c>
      <c r="I2245">
        <v>15.5</v>
      </c>
      <c r="J2245">
        <v>5</v>
      </c>
      <c r="K2245">
        <v>77.5</v>
      </c>
      <c r="L2245">
        <v>2023</v>
      </c>
      <c r="M2245">
        <v>7</v>
      </c>
      <c r="N2245" s="1" t="s">
        <v>29</v>
      </c>
      <c r="O2245" s="1" t="s">
        <v>30</v>
      </c>
      <c r="P2245" s="1" t="s">
        <v>45</v>
      </c>
    </row>
    <row r="2246" spans="1:16">
      <c r="A2246" s="1" t="s">
        <v>2549</v>
      </c>
      <c r="B2246" s="1" t="s">
        <v>68</v>
      </c>
      <c r="C2246" s="1" t="s">
        <v>98</v>
      </c>
      <c r="D2246" s="1" t="s">
        <v>51</v>
      </c>
      <c r="E2246" s="1" t="s">
        <v>20</v>
      </c>
      <c r="F2246" s="1" t="s">
        <v>57</v>
      </c>
      <c r="G2246" s="2">
        <v>45323</v>
      </c>
      <c r="H2246" t="b">
        <v>0</v>
      </c>
      <c r="I2246">
        <v>38</v>
      </c>
      <c r="L2246">
        <v>2024</v>
      </c>
      <c r="M2246">
        <v>2</v>
      </c>
      <c r="N2246" s="1" t="s">
        <v>100</v>
      </c>
      <c r="O2246" s="1" t="s">
        <v>348</v>
      </c>
      <c r="P2246" s="1" t="s">
        <v>38</v>
      </c>
    </row>
    <row r="2247" spans="1:16">
      <c r="A2247" s="1" t="s">
        <v>2550</v>
      </c>
      <c r="B2247" s="1" t="s">
        <v>17</v>
      </c>
      <c r="C2247" s="1" t="s">
        <v>27</v>
      </c>
      <c r="D2247" s="1" t="s">
        <v>327</v>
      </c>
      <c r="E2247" s="1" t="s">
        <v>35</v>
      </c>
      <c r="F2247" s="1" t="s">
        <v>21</v>
      </c>
      <c r="G2247" s="2">
        <v>45633</v>
      </c>
      <c r="H2247" t="b">
        <v>1</v>
      </c>
      <c r="I2247">
        <v>5</v>
      </c>
      <c r="J2247">
        <v>4</v>
      </c>
      <c r="K2247">
        <v>20</v>
      </c>
      <c r="L2247">
        <v>2024</v>
      </c>
      <c r="M2247">
        <v>12</v>
      </c>
      <c r="N2247" s="1" t="s">
        <v>75</v>
      </c>
      <c r="O2247" s="1" t="s">
        <v>76</v>
      </c>
      <c r="P2247" s="1" t="s">
        <v>24</v>
      </c>
    </row>
    <row r="2248" spans="1:16">
      <c r="A2248" s="1" t="s">
        <v>2551</v>
      </c>
      <c r="B2248" s="1" t="s">
        <v>85</v>
      </c>
      <c r="C2248" s="1" t="s">
        <v>176</v>
      </c>
      <c r="D2248" s="1" t="s">
        <v>802</v>
      </c>
      <c r="E2248" s="1" t="s">
        <v>20</v>
      </c>
      <c r="F2248" s="1" t="s">
        <v>21</v>
      </c>
      <c r="G2248" s="2">
        <v>45322</v>
      </c>
      <c r="H2248" t="b">
        <v>0</v>
      </c>
      <c r="I2248">
        <v>38</v>
      </c>
      <c r="J2248">
        <v>2</v>
      </c>
      <c r="K2248">
        <v>76</v>
      </c>
      <c r="L2248">
        <v>2024</v>
      </c>
      <c r="M2248">
        <v>1</v>
      </c>
      <c r="N2248" s="1" t="s">
        <v>78</v>
      </c>
      <c r="O2248" s="1" t="s">
        <v>106</v>
      </c>
      <c r="P2248" s="1" t="s">
        <v>38</v>
      </c>
    </row>
    <row r="2249" spans="1:16">
      <c r="A2249" s="1" t="s">
        <v>2552</v>
      </c>
      <c r="B2249" s="1" t="s">
        <v>220</v>
      </c>
      <c r="C2249" s="1" t="s">
        <v>27</v>
      </c>
      <c r="D2249" s="1" t="s">
        <v>51</v>
      </c>
      <c r="E2249" s="1" t="s">
        <v>20</v>
      </c>
      <c r="F2249" s="1" t="s">
        <v>21</v>
      </c>
      <c r="G2249" s="2">
        <v>45189</v>
      </c>
      <c r="H2249" t="b">
        <v>1</v>
      </c>
      <c r="I2249">
        <v>36.5</v>
      </c>
      <c r="L2249">
        <v>2023</v>
      </c>
      <c r="M2249">
        <v>9</v>
      </c>
      <c r="N2249" s="1" t="s">
        <v>82</v>
      </c>
      <c r="O2249" s="1" t="s">
        <v>83</v>
      </c>
      <c r="P2249" s="1" t="s">
        <v>24</v>
      </c>
    </row>
    <row r="2250" spans="1:16">
      <c r="A2250" s="1" t="s">
        <v>2553</v>
      </c>
      <c r="B2250" s="1" t="s">
        <v>40</v>
      </c>
      <c r="C2250" s="1" t="s">
        <v>62</v>
      </c>
      <c r="D2250" s="1" t="s">
        <v>128</v>
      </c>
      <c r="E2250" s="1" t="s">
        <v>70</v>
      </c>
      <c r="F2250" s="1" t="s">
        <v>57</v>
      </c>
      <c r="G2250" s="2">
        <v>45294</v>
      </c>
      <c r="I2250">
        <v>41</v>
      </c>
      <c r="J2250">
        <v>1</v>
      </c>
      <c r="K2250">
        <v>41</v>
      </c>
      <c r="L2250">
        <v>2024</v>
      </c>
      <c r="M2250">
        <v>1</v>
      </c>
      <c r="N2250" s="1" t="s">
        <v>78</v>
      </c>
      <c r="O2250" s="1" t="s">
        <v>106</v>
      </c>
      <c r="P2250" s="1" t="s">
        <v>45</v>
      </c>
    </row>
    <row r="2251" spans="1:16">
      <c r="A2251" s="1" t="s">
        <v>2554</v>
      </c>
      <c r="B2251" s="1" t="s">
        <v>139</v>
      </c>
      <c r="C2251" s="1" t="s">
        <v>27</v>
      </c>
      <c r="D2251" s="1" t="s">
        <v>327</v>
      </c>
      <c r="E2251" s="1" t="s">
        <v>20</v>
      </c>
      <c r="F2251" s="1" t="s">
        <v>21</v>
      </c>
      <c r="G2251" s="2">
        <v>44648</v>
      </c>
      <c r="I2251">
        <v>5</v>
      </c>
      <c r="J2251">
        <v>3</v>
      </c>
      <c r="K2251">
        <v>15</v>
      </c>
      <c r="L2251">
        <v>2022</v>
      </c>
      <c r="M2251">
        <v>3</v>
      </c>
      <c r="N2251" s="1" t="s">
        <v>71</v>
      </c>
      <c r="O2251" s="1" t="s">
        <v>126</v>
      </c>
      <c r="P2251" s="1" t="s">
        <v>45</v>
      </c>
    </row>
    <row r="2252" spans="1:16">
      <c r="A2252" s="1" t="s">
        <v>2555</v>
      </c>
      <c r="B2252" s="1" t="s">
        <v>124</v>
      </c>
      <c r="C2252" s="1" t="s">
        <v>18</v>
      </c>
      <c r="D2252" s="1" t="s">
        <v>561</v>
      </c>
      <c r="E2252" s="1" t="s">
        <v>35</v>
      </c>
      <c r="F2252" s="1" t="s">
        <v>21</v>
      </c>
      <c r="G2252" s="2">
        <v>45390</v>
      </c>
      <c r="H2252" t="b">
        <v>1</v>
      </c>
      <c r="I2252">
        <v>33.5</v>
      </c>
      <c r="J2252">
        <v>9</v>
      </c>
      <c r="K2252">
        <v>301.5</v>
      </c>
      <c r="L2252">
        <v>2024</v>
      </c>
      <c r="M2252">
        <v>4</v>
      </c>
      <c r="N2252" s="1" t="s">
        <v>22</v>
      </c>
      <c r="O2252" s="1" t="s">
        <v>23</v>
      </c>
      <c r="P2252" s="1" t="s">
        <v>24</v>
      </c>
    </row>
    <row r="2253" spans="1:16">
      <c r="A2253" s="1" t="s">
        <v>2556</v>
      </c>
      <c r="B2253" s="1" t="s">
        <v>115</v>
      </c>
      <c r="C2253" s="1" t="s">
        <v>176</v>
      </c>
      <c r="D2253" s="1" t="s">
        <v>485</v>
      </c>
      <c r="E2253" s="1" t="s">
        <v>35</v>
      </c>
      <c r="F2253" s="1" t="s">
        <v>57</v>
      </c>
      <c r="G2253" s="2">
        <v>44573</v>
      </c>
      <c r="H2253" t="b">
        <v>0</v>
      </c>
      <c r="I2253">
        <v>17</v>
      </c>
      <c r="J2253">
        <v>4</v>
      </c>
      <c r="K2253">
        <v>68</v>
      </c>
      <c r="L2253">
        <v>2022</v>
      </c>
      <c r="M2253">
        <v>1</v>
      </c>
      <c r="N2253" s="1" t="s">
        <v>78</v>
      </c>
      <c r="O2253" s="1" t="s">
        <v>273</v>
      </c>
      <c r="P2253" s="1" t="s">
        <v>38</v>
      </c>
    </row>
    <row r="2254" spans="1:16">
      <c r="A2254" s="1" t="s">
        <v>2557</v>
      </c>
      <c r="B2254" s="1" t="s">
        <v>220</v>
      </c>
      <c r="C2254" s="1" t="s">
        <v>18</v>
      </c>
      <c r="D2254" s="1" t="s">
        <v>91</v>
      </c>
      <c r="E2254" s="1" t="s">
        <v>70</v>
      </c>
      <c r="F2254" s="1" t="s">
        <v>21</v>
      </c>
      <c r="G2254" s="2">
        <v>44868</v>
      </c>
      <c r="H2254" t="b">
        <v>0</v>
      </c>
      <c r="I2254">
        <v>29</v>
      </c>
      <c r="J2254">
        <v>4</v>
      </c>
      <c r="K2254">
        <v>116</v>
      </c>
      <c r="L2254">
        <v>2022</v>
      </c>
      <c r="M2254">
        <v>11</v>
      </c>
      <c r="N2254" s="1" t="s">
        <v>52</v>
      </c>
      <c r="O2254" s="1" t="s">
        <v>395</v>
      </c>
      <c r="P2254" s="1" t="s">
        <v>38</v>
      </c>
    </row>
    <row r="2255" spans="1:16">
      <c r="A2255" s="1" t="s">
        <v>2558</v>
      </c>
      <c r="B2255" s="1" t="s">
        <v>130</v>
      </c>
      <c r="C2255" s="1" t="s">
        <v>62</v>
      </c>
      <c r="D2255" s="1" t="s">
        <v>511</v>
      </c>
      <c r="E2255" s="1" t="s">
        <v>70</v>
      </c>
      <c r="F2255" s="1" t="s">
        <v>57</v>
      </c>
      <c r="G2255" s="2">
        <v>45642</v>
      </c>
      <c r="H2255" t="b">
        <v>1</v>
      </c>
      <c r="I2255">
        <v>26</v>
      </c>
      <c r="J2255">
        <v>10</v>
      </c>
      <c r="K2255">
        <v>260</v>
      </c>
      <c r="L2255">
        <v>2024</v>
      </c>
      <c r="M2255">
        <v>12</v>
      </c>
      <c r="N2255" s="1" t="s">
        <v>75</v>
      </c>
      <c r="O2255" s="1" t="s">
        <v>76</v>
      </c>
      <c r="P2255" s="1" t="s">
        <v>24</v>
      </c>
    </row>
    <row r="2256" spans="1:16">
      <c r="A2256" s="1" t="s">
        <v>2559</v>
      </c>
      <c r="B2256" s="1" t="s">
        <v>17</v>
      </c>
      <c r="C2256" s="1" t="s">
        <v>176</v>
      </c>
      <c r="D2256" s="1" t="s">
        <v>419</v>
      </c>
      <c r="E2256" s="1" t="s">
        <v>35</v>
      </c>
      <c r="F2256" s="1" t="s">
        <v>21</v>
      </c>
      <c r="G2256" s="2">
        <v>44632</v>
      </c>
      <c r="H2256" t="b">
        <v>1</v>
      </c>
      <c r="I2256">
        <v>32</v>
      </c>
      <c r="J2256">
        <v>2</v>
      </c>
      <c r="K2256">
        <v>64</v>
      </c>
      <c r="L2256">
        <v>2022</v>
      </c>
      <c r="M2256">
        <v>3</v>
      </c>
      <c r="N2256" s="1" t="s">
        <v>71</v>
      </c>
      <c r="O2256" s="1" t="s">
        <v>126</v>
      </c>
      <c r="P2256" s="1" t="s">
        <v>24</v>
      </c>
    </row>
    <row r="2257" spans="1:16">
      <c r="A2257" s="1" t="s">
        <v>2560</v>
      </c>
      <c r="B2257" s="1" t="s">
        <v>64</v>
      </c>
      <c r="C2257" s="1" t="s">
        <v>176</v>
      </c>
      <c r="D2257" s="1" t="s">
        <v>209</v>
      </c>
      <c r="E2257" s="1" t="s">
        <v>70</v>
      </c>
      <c r="F2257" s="1" t="s">
        <v>57</v>
      </c>
      <c r="G2257" s="2">
        <v>45524</v>
      </c>
      <c r="H2257" t="b">
        <v>0</v>
      </c>
      <c r="I2257">
        <v>36.5</v>
      </c>
      <c r="J2257">
        <v>7</v>
      </c>
      <c r="K2257">
        <v>255.5</v>
      </c>
      <c r="L2257">
        <v>2024</v>
      </c>
      <c r="M2257">
        <v>8</v>
      </c>
      <c r="N2257" s="1" t="s">
        <v>112</v>
      </c>
      <c r="O2257" s="1" t="s">
        <v>212</v>
      </c>
      <c r="P2257" s="1" t="s">
        <v>38</v>
      </c>
    </row>
    <row r="2258" spans="1:16">
      <c r="A2258" s="1" t="s">
        <v>2561</v>
      </c>
      <c r="B2258" s="1" t="s">
        <v>17</v>
      </c>
      <c r="C2258" s="1" t="s">
        <v>27</v>
      </c>
      <c r="D2258" s="1" t="s">
        <v>51</v>
      </c>
      <c r="E2258" s="1" t="s">
        <v>20</v>
      </c>
      <c r="F2258" s="1" t="s">
        <v>57</v>
      </c>
      <c r="G2258" s="2">
        <v>44949</v>
      </c>
      <c r="H2258" t="b">
        <v>1</v>
      </c>
      <c r="I2258">
        <v>39.5</v>
      </c>
      <c r="J2258">
        <v>1</v>
      </c>
      <c r="K2258">
        <v>39.5</v>
      </c>
      <c r="L2258">
        <v>2023</v>
      </c>
      <c r="M2258">
        <v>1</v>
      </c>
      <c r="N2258" s="1" t="s">
        <v>78</v>
      </c>
      <c r="O2258" s="1" t="s">
        <v>188</v>
      </c>
      <c r="P2258" s="1" t="s">
        <v>24</v>
      </c>
    </row>
    <row r="2259" spans="1:16">
      <c r="A2259" s="1" t="s">
        <v>2562</v>
      </c>
      <c r="B2259" s="1" t="s">
        <v>47</v>
      </c>
      <c r="C2259" s="1" t="s">
        <v>27</v>
      </c>
      <c r="D2259" s="1" t="s">
        <v>598</v>
      </c>
      <c r="E2259" s="1" t="s">
        <v>35</v>
      </c>
      <c r="F2259" s="1" t="s">
        <v>57</v>
      </c>
      <c r="G2259" s="2">
        <v>44815</v>
      </c>
      <c r="I2259">
        <v>23</v>
      </c>
      <c r="J2259">
        <v>9</v>
      </c>
      <c r="K2259">
        <v>207</v>
      </c>
      <c r="L2259">
        <v>2022</v>
      </c>
      <c r="M2259">
        <v>9</v>
      </c>
      <c r="N2259" s="1" t="s">
        <v>82</v>
      </c>
      <c r="O2259" s="1" t="s">
        <v>122</v>
      </c>
      <c r="P2259" s="1" t="s">
        <v>45</v>
      </c>
    </row>
    <row r="2260" spans="1:16">
      <c r="A2260" s="1" t="s">
        <v>2563</v>
      </c>
      <c r="B2260" s="1" t="s">
        <v>152</v>
      </c>
      <c r="C2260" s="1" t="s">
        <v>27</v>
      </c>
      <c r="D2260" s="1" t="s">
        <v>305</v>
      </c>
      <c r="E2260" s="1" t="s">
        <v>35</v>
      </c>
      <c r="F2260" s="1" t="s">
        <v>21</v>
      </c>
      <c r="G2260" s="2">
        <v>45527</v>
      </c>
      <c r="H2260" t="b">
        <v>1</v>
      </c>
      <c r="I2260">
        <v>38</v>
      </c>
      <c r="J2260">
        <v>3</v>
      </c>
      <c r="K2260">
        <v>114</v>
      </c>
      <c r="L2260">
        <v>2024</v>
      </c>
      <c r="M2260">
        <v>8</v>
      </c>
      <c r="N2260" s="1" t="s">
        <v>112</v>
      </c>
      <c r="O2260" s="1" t="s">
        <v>212</v>
      </c>
      <c r="P2260" s="1" t="s">
        <v>24</v>
      </c>
    </row>
    <row r="2261" spans="1:16">
      <c r="A2261" s="1" t="s">
        <v>2564</v>
      </c>
      <c r="B2261" s="1" t="s">
        <v>68</v>
      </c>
      <c r="C2261" s="1" t="s">
        <v>62</v>
      </c>
      <c r="D2261" s="1" t="s">
        <v>337</v>
      </c>
      <c r="E2261" s="1" t="s">
        <v>35</v>
      </c>
      <c r="F2261" s="1" t="s">
        <v>57</v>
      </c>
      <c r="G2261" s="2">
        <v>44831</v>
      </c>
      <c r="H2261" t="b">
        <v>0</v>
      </c>
      <c r="I2261">
        <v>5</v>
      </c>
      <c r="J2261">
        <v>4</v>
      </c>
      <c r="K2261">
        <v>20</v>
      </c>
      <c r="L2261">
        <v>2022</v>
      </c>
      <c r="M2261">
        <v>9</v>
      </c>
      <c r="N2261" s="1" t="s">
        <v>82</v>
      </c>
      <c r="O2261" s="1" t="s">
        <v>122</v>
      </c>
      <c r="P2261" s="1" t="s">
        <v>38</v>
      </c>
    </row>
    <row r="2262" spans="1:16">
      <c r="A2262" s="1" t="s">
        <v>2565</v>
      </c>
      <c r="B2262" s="1" t="s">
        <v>55</v>
      </c>
      <c r="C2262" s="1" t="s">
        <v>62</v>
      </c>
      <c r="D2262" s="1" t="s">
        <v>192</v>
      </c>
      <c r="E2262" s="1" t="s">
        <v>70</v>
      </c>
      <c r="F2262" s="1" t="s">
        <v>21</v>
      </c>
      <c r="G2262" s="2">
        <v>45665</v>
      </c>
      <c r="H2262" t="b">
        <v>0</v>
      </c>
      <c r="I2262">
        <v>38</v>
      </c>
      <c r="J2262">
        <v>10</v>
      </c>
      <c r="K2262">
        <v>380</v>
      </c>
      <c r="L2262">
        <v>2025</v>
      </c>
      <c r="M2262">
        <v>1</v>
      </c>
      <c r="N2262" s="1" t="s">
        <v>78</v>
      </c>
      <c r="O2262" s="1" t="s">
        <v>79</v>
      </c>
      <c r="P2262" s="1" t="s">
        <v>38</v>
      </c>
    </row>
    <row r="2263" spans="1:16">
      <c r="A2263" s="1" t="s">
        <v>2566</v>
      </c>
      <c r="B2263" s="1" t="s">
        <v>115</v>
      </c>
      <c r="C2263" s="1" t="s">
        <v>18</v>
      </c>
      <c r="D2263" s="1" t="s">
        <v>277</v>
      </c>
      <c r="E2263" s="1" t="s">
        <v>20</v>
      </c>
      <c r="F2263" s="1" t="s">
        <v>57</v>
      </c>
      <c r="G2263" s="2">
        <v>45390</v>
      </c>
      <c r="H2263" t="b">
        <v>1</v>
      </c>
      <c r="I2263">
        <v>27.5</v>
      </c>
      <c r="J2263">
        <v>8</v>
      </c>
      <c r="K2263">
        <v>220</v>
      </c>
      <c r="L2263">
        <v>2024</v>
      </c>
      <c r="M2263">
        <v>4</v>
      </c>
      <c r="N2263" s="1" t="s">
        <v>22</v>
      </c>
      <c r="O2263" s="1" t="s">
        <v>23</v>
      </c>
      <c r="P2263" s="1" t="s">
        <v>24</v>
      </c>
    </row>
    <row r="2264" spans="1:16">
      <c r="A2264" s="1" t="s">
        <v>2567</v>
      </c>
      <c r="B2264" s="1" t="s">
        <v>32</v>
      </c>
      <c r="C2264" s="1" t="s">
        <v>48</v>
      </c>
      <c r="D2264" s="1" t="s">
        <v>135</v>
      </c>
      <c r="E2264" s="1" t="s">
        <v>70</v>
      </c>
      <c r="F2264" s="1" t="s">
        <v>21</v>
      </c>
      <c r="G2264" s="2">
        <v>44654</v>
      </c>
      <c r="H2264" t="b">
        <v>0</v>
      </c>
      <c r="I2264">
        <v>20</v>
      </c>
      <c r="J2264">
        <v>2</v>
      </c>
      <c r="K2264">
        <v>40</v>
      </c>
      <c r="L2264">
        <v>2022</v>
      </c>
      <c r="M2264">
        <v>4</v>
      </c>
      <c r="N2264" s="1" t="s">
        <v>22</v>
      </c>
      <c r="O2264" s="1" t="s">
        <v>95</v>
      </c>
      <c r="P2264" s="1" t="s">
        <v>38</v>
      </c>
    </row>
    <row r="2265" spans="1:16">
      <c r="A2265" s="1" t="s">
        <v>2568</v>
      </c>
      <c r="B2265" s="1" t="s">
        <v>17</v>
      </c>
      <c r="C2265" s="1" t="s">
        <v>41</v>
      </c>
      <c r="D2265" s="1" t="s">
        <v>314</v>
      </c>
      <c r="E2265" s="1" t="s">
        <v>70</v>
      </c>
      <c r="F2265" s="1" t="s">
        <v>21</v>
      </c>
      <c r="G2265" s="2">
        <v>44975</v>
      </c>
      <c r="I2265">
        <v>33.5</v>
      </c>
      <c r="J2265">
        <v>6</v>
      </c>
      <c r="K2265">
        <v>201</v>
      </c>
      <c r="L2265">
        <v>2023</v>
      </c>
      <c r="M2265">
        <v>2</v>
      </c>
      <c r="N2265" s="1" t="s">
        <v>100</v>
      </c>
      <c r="O2265" s="1" t="s">
        <v>145</v>
      </c>
      <c r="P2265" s="1" t="s">
        <v>45</v>
      </c>
    </row>
    <row r="2266" spans="1:16">
      <c r="A2266" s="1" t="s">
        <v>2569</v>
      </c>
      <c r="B2266" s="1" t="s">
        <v>161</v>
      </c>
      <c r="C2266" s="1" t="s">
        <v>98</v>
      </c>
      <c r="D2266" s="1" t="s">
        <v>701</v>
      </c>
      <c r="E2266" s="1" t="s">
        <v>20</v>
      </c>
      <c r="F2266" s="1" t="s">
        <v>57</v>
      </c>
      <c r="G2266" s="2">
        <v>44904</v>
      </c>
      <c r="H2266" t="b">
        <v>0</v>
      </c>
      <c r="I2266">
        <v>26</v>
      </c>
      <c r="J2266">
        <v>2</v>
      </c>
      <c r="K2266">
        <v>52</v>
      </c>
      <c r="L2266">
        <v>2022</v>
      </c>
      <c r="M2266">
        <v>12</v>
      </c>
      <c r="N2266" s="1" t="s">
        <v>75</v>
      </c>
      <c r="O2266" s="1" t="s">
        <v>225</v>
      </c>
      <c r="P2266" s="1" t="s">
        <v>38</v>
      </c>
    </row>
    <row r="2267" spans="1:16">
      <c r="A2267" s="1" t="s">
        <v>2570</v>
      </c>
      <c r="B2267" s="1" t="s">
        <v>32</v>
      </c>
      <c r="C2267" s="1" t="s">
        <v>33</v>
      </c>
      <c r="D2267" s="1" t="s">
        <v>51</v>
      </c>
      <c r="E2267" s="1" t="s">
        <v>70</v>
      </c>
      <c r="F2267" s="1" t="s">
        <v>57</v>
      </c>
      <c r="G2267" s="2">
        <v>44581</v>
      </c>
      <c r="I2267">
        <v>27.5</v>
      </c>
      <c r="J2267">
        <v>4</v>
      </c>
      <c r="K2267">
        <v>110</v>
      </c>
      <c r="L2267">
        <v>2022</v>
      </c>
      <c r="M2267">
        <v>1</v>
      </c>
      <c r="N2267" s="1" t="s">
        <v>78</v>
      </c>
      <c r="O2267" s="1" t="s">
        <v>273</v>
      </c>
      <c r="P2267" s="1" t="s">
        <v>45</v>
      </c>
    </row>
    <row r="2268" spans="1:16">
      <c r="A2268" s="1" t="s">
        <v>2571</v>
      </c>
      <c r="B2268" s="1" t="s">
        <v>55</v>
      </c>
      <c r="C2268" s="1" t="s">
        <v>18</v>
      </c>
      <c r="D2268" s="1" t="s">
        <v>561</v>
      </c>
      <c r="E2268" s="1" t="s">
        <v>20</v>
      </c>
      <c r="F2268" s="1" t="s">
        <v>21</v>
      </c>
      <c r="G2268" s="2">
        <v>45611</v>
      </c>
      <c r="I2268">
        <v>33.5</v>
      </c>
      <c r="J2268">
        <v>10</v>
      </c>
      <c r="K2268">
        <v>335</v>
      </c>
      <c r="L2268">
        <v>2024</v>
      </c>
      <c r="M2268">
        <v>11</v>
      </c>
      <c r="N2268" s="1" t="s">
        <v>52</v>
      </c>
      <c r="O2268" s="1" t="s">
        <v>92</v>
      </c>
      <c r="P2268" s="1" t="s">
        <v>45</v>
      </c>
    </row>
    <row r="2269" spans="1:16">
      <c r="A2269" s="1" t="s">
        <v>2572</v>
      </c>
      <c r="B2269" s="1" t="s">
        <v>68</v>
      </c>
      <c r="C2269" s="1" t="s">
        <v>27</v>
      </c>
      <c r="D2269" s="1" t="s">
        <v>28</v>
      </c>
      <c r="E2269" s="1" t="s">
        <v>70</v>
      </c>
      <c r="F2269" s="1" t="s">
        <v>57</v>
      </c>
      <c r="G2269" s="2">
        <v>44600</v>
      </c>
      <c r="I2269">
        <v>29</v>
      </c>
      <c r="J2269">
        <v>8</v>
      </c>
      <c r="K2269">
        <v>232</v>
      </c>
      <c r="L2269">
        <v>2022</v>
      </c>
      <c r="M2269">
        <v>2</v>
      </c>
      <c r="N2269" s="1" t="s">
        <v>100</v>
      </c>
      <c r="O2269" s="1" t="s">
        <v>101</v>
      </c>
      <c r="P2269" s="1" t="s">
        <v>45</v>
      </c>
    </row>
    <row r="2270" spans="1:16">
      <c r="A2270" s="1" t="s">
        <v>2573</v>
      </c>
      <c r="B2270" s="1" t="s">
        <v>139</v>
      </c>
      <c r="C2270" s="1" t="s">
        <v>27</v>
      </c>
      <c r="D2270" s="1" t="s">
        <v>449</v>
      </c>
      <c r="E2270" s="1" t="s">
        <v>20</v>
      </c>
      <c r="F2270" s="1" t="s">
        <v>21</v>
      </c>
      <c r="G2270" s="2">
        <v>45183</v>
      </c>
      <c r="H2270" t="b">
        <v>0</v>
      </c>
      <c r="I2270">
        <v>6.5</v>
      </c>
      <c r="J2270">
        <v>3</v>
      </c>
      <c r="K2270">
        <v>19.5</v>
      </c>
      <c r="L2270">
        <v>2023</v>
      </c>
      <c r="M2270">
        <v>9</v>
      </c>
      <c r="N2270" s="1" t="s">
        <v>82</v>
      </c>
      <c r="O2270" s="1" t="s">
        <v>83</v>
      </c>
      <c r="P2270" s="1" t="s">
        <v>38</v>
      </c>
    </row>
    <row r="2271" spans="1:16">
      <c r="A2271" s="1" t="s">
        <v>2574</v>
      </c>
      <c r="B2271" s="1" t="s">
        <v>142</v>
      </c>
      <c r="C2271" s="1" t="s">
        <v>41</v>
      </c>
      <c r="D2271" s="1" t="s">
        <v>734</v>
      </c>
      <c r="E2271" s="1" t="s">
        <v>35</v>
      </c>
      <c r="F2271" s="1" t="s">
        <v>21</v>
      </c>
      <c r="G2271" s="2">
        <v>44863</v>
      </c>
      <c r="I2271">
        <v>39.5</v>
      </c>
      <c r="J2271">
        <v>10</v>
      </c>
      <c r="K2271">
        <v>395</v>
      </c>
      <c r="L2271">
        <v>2022</v>
      </c>
      <c r="M2271">
        <v>10</v>
      </c>
      <c r="N2271" s="1" t="s">
        <v>36</v>
      </c>
      <c r="O2271" s="1" t="s">
        <v>37</v>
      </c>
      <c r="P2271" s="1" t="s">
        <v>45</v>
      </c>
    </row>
    <row r="2272" spans="1:16">
      <c r="A2272" s="1" t="s">
        <v>2575</v>
      </c>
      <c r="B2272" s="1" t="s">
        <v>47</v>
      </c>
      <c r="C2272" s="1" t="s">
        <v>33</v>
      </c>
      <c r="D2272" s="1" t="s">
        <v>528</v>
      </c>
      <c r="E2272" s="1" t="s">
        <v>35</v>
      </c>
      <c r="F2272" s="1" t="s">
        <v>57</v>
      </c>
      <c r="G2272" s="2">
        <v>45197</v>
      </c>
      <c r="H2272" t="b">
        <v>0</v>
      </c>
      <c r="I2272">
        <v>29</v>
      </c>
      <c r="J2272">
        <v>1</v>
      </c>
      <c r="K2272">
        <v>29</v>
      </c>
      <c r="L2272">
        <v>2023</v>
      </c>
      <c r="M2272">
        <v>9</v>
      </c>
      <c r="N2272" s="1" t="s">
        <v>82</v>
      </c>
      <c r="O2272" s="1" t="s">
        <v>83</v>
      </c>
      <c r="P2272" s="1" t="s">
        <v>38</v>
      </c>
    </row>
    <row r="2273" spans="1:16">
      <c r="A2273" s="1" t="s">
        <v>2576</v>
      </c>
      <c r="B2273" s="1" t="s">
        <v>85</v>
      </c>
      <c r="C2273" s="1" t="s">
        <v>18</v>
      </c>
      <c r="D2273" s="1" t="s">
        <v>578</v>
      </c>
      <c r="E2273" s="1" t="s">
        <v>70</v>
      </c>
      <c r="F2273" s="1" t="s">
        <v>57</v>
      </c>
      <c r="G2273" s="2">
        <v>44749</v>
      </c>
      <c r="H2273" t="b">
        <v>0</v>
      </c>
      <c r="I2273">
        <v>15.5</v>
      </c>
      <c r="J2273">
        <v>1</v>
      </c>
      <c r="K2273">
        <v>15.5</v>
      </c>
      <c r="L2273">
        <v>2022</v>
      </c>
      <c r="M2273">
        <v>7</v>
      </c>
      <c r="N2273" s="1" t="s">
        <v>29</v>
      </c>
      <c r="O2273" s="1" t="s">
        <v>180</v>
      </c>
      <c r="P2273" s="1" t="s">
        <v>38</v>
      </c>
    </row>
    <row r="2274" spans="1:16">
      <c r="A2274" s="1" t="s">
        <v>2577</v>
      </c>
      <c r="B2274" s="1" t="s">
        <v>161</v>
      </c>
      <c r="C2274" s="1" t="s">
        <v>176</v>
      </c>
      <c r="D2274" s="1" t="s">
        <v>377</v>
      </c>
      <c r="E2274" s="1" t="s">
        <v>35</v>
      </c>
      <c r="F2274" s="1" t="s">
        <v>57</v>
      </c>
      <c r="G2274" s="2">
        <v>45178</v>
      </c>
      <c r="I2274">
        <v>24.5</v>
      </c>
      <c r="J2274">
        <v>4</v>
      </c>
      <c r="K2274">
        <v>98</v>
      </c>
      <c r="L2274">
        <v>2023</v>
      </c>
      <c r="M2274">
        <v>9</v>
      </c>
      <c r="N2274" s="1" t="s">
        <v>82</v>
      </c>
      <c r="O2274" s="1" t="s">
        <v>83</v>
      </c>
      <c r="P2274" s="1" t="s">
        <v>45</v>
      </c>
    </row>
    <row r="2275" spans="1:16">
      <c r="A2275" s="1" t="s">
        <v>2578</v>
      </c>
      <c r="B2275" s="1" t="s">
        <v>142</v>
      </c>
      <c r="C2275" s="1" t="s">
        <v>62</v>
      </c>
      <c r="D2275" s="1" t="s">
        <v>668</v>
      </c>
      <c r="E2275" s="1" t="s">
        <v>35</v>
      </c>
      <c r="F2275" s="1" t="s">
        <v>21</v>
      </c>
      <c r="G2275" s="2">
        <v>45261</v>
      </c>
      <c r="H2275" t="b">
        <v>1</v>
      </c>
      <c r="I2275">
        <v>17</v>
      </c>
      <c r="J2275">
        <v>1</v>
      </c>
      <c r="K2275">
        <v>17</v>
      </c>
      <c r="L2275">
        <v>2023</v>
      </c>
      <c r="M2275">
        <v>12</v>
      </c>
      <c r="N2275" s="1" t="s">
        <v>75</v>
      </c>
      <c r="O2275" s="1" t="s">
        <v>196</v>
      </c>
      <c r="P2275" s="1" t="s">
        <v>24</v>
      </c>
    </row>
    <row r="2276" spans="1:16">
      <c r="A2276" s="1" t="s">
        <v>2579</v>
      </c>
      <c r="B2276" s="1" t="s">
        <v>115</v>
      </c>
      <c r="C2276" s="1" t="s">
        <v>41</v>
      </c>
      <c r="D2276" s="1" t="s">
        <v>259</v>
      </c>
      <c r="E2276" s="1" t="s">
        <v>35</v>
      </c>
      <c r="F2276" s="1" t="s">
        <v>21</v>
      </c>
      <c r="G2276" s="2">
        <v>44959</v>
      </c>
      <c r="I2276">
        <v>24.5</v>
      </c>
      <c r="J2276">
        <v>1</v>
      </c>
      <c r="K2276">
        <v>24.5</v>
      </c>
      <c r="L2276">
        <v>2023</v>
      </c>
      <c r="M2276">
        <v>2</v>
      </c>
      <c r="N2276" s="1" t="s">
        <v>100</v>
      </c>
      <c r="O2276" s="1" t="s">
        <v>145</v>
      </c>
      <c r="P2276" s="1" t="s">
        <v>45</v>
      </c>
    </row>
    <row r="2277" spans="1:16">
      <c r="A2277" s="1" t="s">
        <v>2580</v>
      </c>
      <c r="B2277" s="1" t="s">
        <v>32</v>
      </c>
      <c r="C2277" s="1" t="s">
        <v>18</v>
      </c>
      <c r="D2277" s="1" t="s">
        <v>430</v>
      </c>
      <c r="E2277" s="1" t="s">
        <v>35</v>
      </c>
      <c r="F2277" s="1" t="s">
        <v>57</v>
      </c>
      <c r="G2277" s="2">
        <v>44802</v>
      </c>
      <c r="I2277">
        <v>23</v>
      </c>
      <c r="J2277">
        <v>2</v>
      </c>
      <c r="K2277">
        <v>46</v>
      </c>
      <c r="L2277">
        <v>2022</v>
      </c>
      <c r="M2277">
        <v>8</v>
      </c>
      <c r="N2277" s="1" t="s">
        <v>112</v>
      </c>
      <c r="O2277" s="1" t="s">
        <v>113</v>
      </c>
      <c r="P2277" s="1" t="s">
        <v>45</v>
      </c>
    </row>
    <row r="2278" spans="1:16">
      <c r="A2278" s="1" t="s">
        <v>2581</v>
      </c>
      <c r="B2278" s="1" t="s">
        <v>139</v>
      </c>
      <c r="C2278" s="1" t="s">
        <v>62</v>
      </c>
      <c r="D2278" s="1" t="s">
        <v>288</v>
      </c>
      <c r="E2278" s="1" t="s">
        <v>70</v>
      </c>
      <c r="F2278" s="1" t="s">
        <v>57</v>
      </c>
      <c r="G2278" s="2">
        <v>45474</v>
      </c>
      <c r="H2278" t="b">
        <v>1</v>
      </c>
      <c r="I2278">
        <v>11</v>
      </c>
      <c r="J2278">
        <v>1</v>
      </c>
      <c r="K2278">
        <v>11</v>
      </c>
      <c r="L2278">
        <v>2024</v>
      </c>
      <c r="M2278">
        <v>7</v>
      </c>
      <c r="N2278" s="1" t="s">
        <v>29</v>
      </c>
      <c r="O2278" s="1" t="s">
        <v>199</v>
      </c>
      <c r="P2278" s="1" t="s">
        <v>24</v>
      </c>
    </row>
    <row r="2279" spans="1:16">
      <c r="A2279" s="1" t="s">
        <v>2582</v>
      </c>
      <c r="B2279" s="1" t="s">
        <v>142</v>
      </c>
      <c r="C2279" s="1" t="s">
        <v>176</v>
      </c>
      <c r="D2279" s="1" t="s">
        <v>347</v>
      </c>
      <c r="E2279" s="1" t="s">
        <v>20</v>
      </c>
      <c r="F2279" s="1" t="s">
        <v>57</v>
      </c>
      <c r="G2279" s="2">
        <v>45094</v>
      </c>
      <c r="H2279" t="b">
        <v>0</v>
      </c>
      <c r="I2279">
        <v>23</v>
      </c>
      <c r="J2279">
        <v>10</v>
      </c>
      <c r="K2279">
        <v>230</v>
      </c>
      <c r="L2279">
        <v>2023</v>
      </c>
      <c r="M2279">
        <v>6</v>
      </c>
      <c r="N2279" s="1" t="s">
        <v>58</v>
      </c>
      <c r="O2279" s="1" t="s">
        <v>59</v>
      </c>
      <c r="P2279" s="1" t="s">
        <v>38</v>
      </c>
    </row>
    <row r="2280" spans="1:16">
      <c r="A2280" s="1" t="s">
        <v>2583</v>
      </c>
      <c r="B2280" s="1" t="s">
        <v>124</v>
      </c>
      <c r="C2280" s="1" t="s">
        <v>33</v>
      </c>
      <c r="D2280" s="1" t="s">
        <v>528</v>
      </c>
      <c r="E2280" s="1" t="s">
        <v>35</v>
      </c>
      <c r="F2280" s="1" t="s">
        <v>57</v>
      </c>
      <c r="G2280" s="2">
        <v>44697</v>
      </c>
      <c r="I2280">
        <v>29</v>
      </c>
      <c r="J2280">
        <v>6</v>
      </c>
      <c r="K2280">
        <v>174</v>
      </c>
      <c r="L2280">
        <v>2022</v>
      </c>
      <c r="M2280">
        <v>5</v>
      </c>
      <c r="N2280" s="1" t="s">
        <v>43</v>
      </c>
      <c r="O2280" s="1" t="s">
        <v>44</v>
      </c>
      <c r="P2280" s="1" t="s">
        <v>45</v>
      </c>
    </row>
    <row r="2281" spans="1:16">
      <c r="A2281" s="1" t="s">
        <v>2584</v>
      </c>
      <c r="B2281" s="1" t="s">
        <v>115</v>
      </c>
      <c r="C2281" s="1" t="s">
        <v>48</v>
      </c>
      <c r="D2281" s="1" t="s">
        <v>174</v>
      </c>
      <c r="E2281" s="1" t="s">
        <v>20</v>
      </c>
      <c r="F2281" s="1" t="s">
        <v>57</v>
      </c>
      <c r="G2281" s="2">
        <v>45365</v>
      </c>
      <c r="H2281" t="b">
        <v>1</v>
      </c>
      <c r="I2281">
        <v>21.5</v>
      </c>
      <c r="J2281">
        <v>7</v>
      </c>
      <c r="K2281">
        <v>150.5</v>
      </c>
      <c r="L2281">
        <v>2024</v>
      </c>
      <c r="M2281">
        <v>3</v>
      </c>
      <c r="N2281" s="1" t="s">
        <v>71</v>
      </c>
      <c r="O2281" s="1" t="s">
        <v>72</v>
      </c>
      <c r="P2281" s="1" t="s">
        <v>24</v>
      </c>
    </row>
    <row r="2282" spans="1:16">
      <c r="A2282" s="1" t="s">
        <v>2585</v>
      </c>
      <c r="B2282" s="1" t="s">
        <v>142</v>
      </c>
      <c r="C2282" s="1" t="s">
        <v>48</v>
      </c>
      <c r="D2282" s="1" t="s">
        <v>467</v>
      </c>
      <c r="E2282" s="1" t="s">
        <v>20</v>
      </c>
      <c r="F2282" s="1" t="s">
        <v>57</v>
      </c>
      <c r="G2282" s="2">
        <v>44821</v>
      </c>
      <c r="H2282" t="b">
        <v>0</v>
      </c>
      <c r="I2282">
        <v>11</v>
      </c>
      <c r="J2282">
        <v>5</v>
      </c>
      <c r="K2282">
        <v>55</v>
      </c>
      <c r="L2282">
        <v>2022</v>
      </c>
      <c r="M2282">
        <v>9</v>
      </c>
      <c r="N2282" s="1" t="s">
        <v>82</v>
      </c>
      <c r="O2282" s="1" t="s">
        <v>122</v>
      </c>
      <c r="P2282" s="1" t="s">
        <v>38</v>
      </c>
    </row>
    <row r="2283" spans="1:16">
      <c r="A2283" s="1" t="s">
        <v>2586</v>
      </c>
      <c r="B2283" s="1" t="s">
        <v>55</v>
      </c>
      <c r="C2283" s="1" t="s">
        <v>27</v>
      </c>
      <c r="D2283" s="1" t="s">
        <v>340</v>
      </c>
      <c r="E2283" s="1" t="s">
        <v>35</v>
      </c>
      <c r="F2283" s="1" t="s">
        <v>57</v>
      </c>
      <c r="G2283" s="2">
        <v>45422</v>
      </c>
      <c r="H2283" t="b">
        <v>1</v>
      </c>
      <c r="I2283">
        <v>8</v>
      </c>
      <c r="J2283">
        <v>8</v>
      </c>
      <c r="K2283">
        <v>64</v>
      </c>
      <c r="L2283">
        <v>2024</v>
      </c>
      <c r="M2283">
        <v>5</v>
      </c>
      <c r="N2283" s="1" t="s">
        <v>43</v>
      </c>
      <c r="O2283" s="1" t="s">
        <v>309</v>
      </c>
      <c r="P2283" s="1" t="s">
        <v>24</v>
      </c>
    </row>
    <row r="2284" spans="1:16">
      <c r="A2284" s="1" t="s">
        <v>2587</v>
      </c>
      <c r="B2284" s="1" t="s">
        <v>139</v>
      </c>
      <c r="C2284" s="1" t="s">
        <v>62</v>
      </c>
      <c r="D2284" s="1" t="s">
        <v>119</v>
      </c>
      <c r="E2284" s="1" t="s">
        <v>35</v>
      </c>
      <c r="F2284" s="1" t="s">
        <v>21</v>
      </c>
      <c r="G2284" s="2">
        <v>45599</v>
      </c>
      <c r="H2284" t="b">
        <v>1</v>
      </c>
      <c r="I2284">
        <v>24.5</v>
      </c>
      <c r="J2284">
        <v>8</v>
      </c>
      <c r="K2284">
        <v>196</v>
      </c>
      <c r="L2284">
        <v>2024</v>
      </c>
      <c r="M2284">
        <v>11</v>
      </c>
      <c r="N2284" s="1" t="s">
        <v>52</v>
      </c>
      <c r="O2284" s="1" t="s">
        <v>92</v>
      </c>
      <c r="P2284" s="1" t="s">
        <v>24</v>
      </c>
    </row>
    <row r="2285" spans="1:16">
      <c r="A2285" s="1" t="s">
        <v>2588</v>
      </c>
      <c r="B2285" s="1" t="s">
        <v>118</v>
      </c>
      <c r="C2285" s="1" t="s">
        <v>18</v>
      </c>
      <c r="D2285" s="1" t="s">
        <v>561</v>
      </c>
      <c r="E2285" s="1" t="s">
        <v>35</v>
      </c>
      <c r="F2285" s="1" t="s">
        <v>21</v>
      </c>
      <c r="G2285" s="2">
        <v>45527</v>
      </c>
      <c r="H2285" t="b">
        <v>1</v>
      </c>
      <c r="I2285">
        <v>33.5</v>
      </c>
      <c r="J2285">
        <v>9</v>
      </c>
      <c r="K2285">
        <v>301.5</v>
      </c>
      <c r="L2285">
        <v>2024</v>
      </c>
      <c r="M2285">
        <v>8</v>
      </c>
      <c r="N2285" s="1" t="s">
        <v>112</v>
      </c>
      <c r="O2285" s="1" t="s">
        <v>212</v>
      </c>
      <c r="P2285" s="1" t="s">
        <v>24</v>
      </c>
    </row>
    <row r="2286" spans="1:16">
      <c r="A2286" s="1" t="s">
        <v>2589</v>
      </c>
      <c r="B2286" s="1" t="s">
        <v>68</v>
      </c>
      <c r="C2286" s="1" t="s">
        <v>27</v>
      </c>
      <c r="D2286" s="1" t="s">
        <v>255</v>
      </c>
      <c r="E2286" s="1" t="s">
        <v>70</v>
      </c>
      <c r="F2286" s="1" t="s">
        <v>21</v>
      </c>
      <c r="G2286" s="2">
        <v>45065</v>
      </c>
      <c r="I2286">
        <v>15.5</v>
      </c>
      <c r="J2286">
        <v>7</v>
      </c>
      <c r="K2286">
        <v>108.5</v>
      </c>
      <c r="L2286">
        <v>2023</v>
      </c>
      <c r="M2286">
        <v>5</v>
      </c>
      <c r="N2286" s="1" t="s">
        <v>43</v>
      </c>
      <c r="O2286" s="1" t="s">
        <v>163</v>
      </c>
      <c r="P2286" s="1" t="s">
        <v>45</v>
      </c>
    </row>
    <row r="2287" spans="1:16">
      <c r="A2287" s="1" t="s">
        <v>2590</v>
      </c>
      <c r="B2287" s="1" t="s">
        <v>68</v>
      </c>
      <c r="C2287" s="1" t="s">
        <v>18</v>
      </c>
      <c r="D2287" s="1" t="s">
        <v>218</v>
      </c>
      <c r="E2287" s="1" t="s">
        <v>20</v>
      </c>
      <c r="F2287" s="1" t="s">
        <v>21</v>
      </c>
      <c r="G2287" s="2">
        <v>44586</v>
      </c>
      <c r="I2287">
        <v>21.5</v>
      </c>
      <c r="J2287">
        <v>5</v>
      </c>
      <c r="K2287">
        <v>107.5</v>
      </c>
      <c r="L2287">
        <v>2022</v>
      </c>
      <c r="M2287">
        <v>1</v>
      </c>
      <c r="N2287" s="1" t="s">
        <v>78</v>
      </c>
      <c r="O2287" s="1" t="s">
        <v>273</v>
      </c>
      <c r="P2287" s="1" t="s">
        <v>45</v>
      </c>
    </row>
    <row r="2288" spans="1:16">
      <c r="A2288" s="1" t="s">
        <v>2591</v>
      </c>
      <c r="B2288" s="1" t="s">
        <v>130</v>
      </c>
      <c r="C2288" s="1" t="s">
        <v>18</v>
      </c>
      <c r="D2288" s="1" t="s">
        <v>578</v>
      </c>
      <c r="E2288" s="1" t="s">
        <v>35</v>
      </c>
      <c r="F2288" s="1" t="s">
        <v>21</v>
      </c>
      <c r="G2288" s="2">
        <v>45640</v>
      </c>
      <c r="H2288" t="b">
        <v>0</v>
      </c>
      <c r="I2288">
        <v>15.5</v>
      </c>
      <c r="J2288">
        <v>4</v>
      </c>
      <c r="K2288">
        <v>62</v>
      </c>
      <c r="L2288">
        <v>2024</v>
      </c>
      <c r="M2288">
        <v>12</v>
      </c>
      <c r="N2288" s="1" t="s">
        <v>75</v>
      </c>
      <c r="O2288" s="1" t="s">
        <v>76</v>
      </c>
      <c r="P2288" s="1" t="s">
        <v>38</v>
      </c>
    </row>
    <row r="2289" spans="1:16">
      <c r="A2289" s="1" t="s">
        <v>2592</v>
      </c>
      <c r="B2289" s="1" t="s">
        <v>110</v>
      </c>
      <c r="C2289" s="1" t="s">
        <v>176</v>
      </c>
      <c r="D2289" s="1" t="s">
        <v>383</v>
      </c>
      <c r="E2289" s="1" t="s">
        <v>20</v>
      </c>
      <c r="F2289" s="1" t="s">
        <v>21</v>
      </c>
      <c r="G2289" s="2">
        <v>45536</v>
      </c>
      <c r="H2289" t="b">
        <v>0</v>
      </c>
      <c r="I2289">
        <v>30.5</v>
      </c>
      <c r="J2289">
        <v>8</v>
      </c>
      <c r="K2289">
        <v>244</v>
      </c>
      <c r="L2289">
        <v>2024</v>
      </c>
      <c r="M2289">
        <v>9</v>
      </c>
      <c r="N2289" s="1" t="s">
        <v>82</v>
      </c>
      <c r="O2289" s="1" t="s">
        <v>201</v>
      </c>
      <c r="P2289" s="1" t="s">
        <v>38</v>
      </c>
    </row>
    <row r="2290" spans="1:16">
      <c r="A2290" s="1" t="s">
        <v>2593</v>
      </c>
      <c r="B2290" s="1" t="s">
        <v>55</v>
      </c>
      <c r="C2290" s="1" t="s">
        <v>48</v>
      </c>
      <c r="D2290" s="1" t="s">
        <v>540</v>
      </c>
      <c r="E2290" s="1" t="s">
        <v>35</v>
      </c>
      <c r="F2290" s="1" t="s">
        <v>57</v>
      </c>
      <c r="G2290" s="2">
        <v>45640</v>
      </c>
      <c r="H2290" t="b">
        <v>1</v>
      </c>
      <c r="I2290">
        <v>23</v>
      </c>
      <c r="J2290">
        <v>7</v>
      </c>
      <c r="K2290">
        <v>161</v>
      </c>
      <c r="L2290">
        <v>2024</v>
      </c>
      <c r="M2290">
        <v>12</v>
      </c>
      <c r="N2290" s="1" t="s">
        <v>75</v>
      </c>
      <c r="O2290" s="1" t="s">
        <v>76</v>
      </c>
      <c r="P2290" s="1" t="s">
        <v>24</v>
      </c>
    </row>
    <row r="2291" spans="1:16">
      <c r="A2291" s="1" t="s">
        <v>2594</v>
      </c>
      <c r="B2291" s="1" t="s">
        <v>55</v>
      </c>
      <c r="C2291" s="1" t="s">
        <v>33</v>
      </c>
      <c r="D2291" s="1" t="s">
        <v>34</v>
      </c>
      <c r="E2291" s="1" t="s">
        <v>35</v>
      </c>
      <c r="F2291" s="1" t="s">
        <v>21</v>
      </c>
      <c r="G2291" s="2">
        <v>44641</v>
      </c>
      <c r="H2291" t="b">
        <v>1</v>
      </c>
      <c r="I2291">
        <v>21.5</v>
      </c>
      <c r="J2291">
        <v>5</v>
      </c>
      <c r="K2291">
        <v>107.5</v>
      </c>
      <c r="L2291">
        <v>2022</v>
      </c>
      <c r="M2291">
        <v>3</v>
      </c>
      <c r="N2291" s="1" t="s">
        <v>71</v>
      </c>
      <c r="O2291" s="1" t="s">
        <v>126</v>
      </c>
      <c r="P2291" s="1" t="s">
        <v>24</v>
      </c>
    </row>
    <row r="2292" spans="1:16">
      <c r="A2292" s="1" t="s">
        <v>2595</v>
      </c>
      <c r="B2292" s="1" t="s">
        <v>139</v>
      </c>
      <c r="C2292" s="1" t="s">
        <v>18</v>
      </c>
      <c r="D2292" s="1" t="s">
        <v>179</v>
      </c>
      <c r="E2292" s="1" t="s">
        <v>20</v>
      </c>
      <c r="F2292" s="1" t="s">
        <v>57</v>
      </c>
      <c r="G2292" s="2">
        <v>44744</v>
      </c>
      <c r="H2292" t="b">
        <v>0</v>
      </c>
      <c r="I2292">
        <v>20</v>
      </c>
      <c r="J2292">
        <v>5</v>
      </c>
      <c r="K2292">
        <v>100</v>
      </c>
      <c r="L2292">
        <v>2022</v>
      </c>
      <c r="M2292">
        <v>7</v>
      </c>
      <c r="N2292" s="1" t="s">
        <v>29</v>
      </c>
      <c r="O2292" s="1" t="s">
        <v>180</v>
      </c>
      <c r="P2292" s="1" t="s">
        <v>38</v>
      </c>
    </row>
    <row r="2293" spans="1:16">
      <c r="A2293" s="1" t="s">
        <v>2596</v>
      </c>
      <c r="B2293" s="1" t="s">
        <v>161</v>
      </c>
      <c r="C2293" s="1" t="s">
        <v>48</v>
      </c>
      <c r="D2293" s="1" t="s">
        <v>1376</v>
      </c>
      <c r="E2293" s="1" t="s">
        <v>70</v>
      </c>
      <c r="F2293" s="1" t="s">
        <v>21</v>
      </c>
      <c r="G2293" s="2">
        <v>45323</v>
      </c>
      <c r="H2293" t="b">
        <v>1</v>
      </c>
      <c r="I2293">
        <v>35</v>
      </c>
      <c r="J2293">
        <v>8</v>
      </c>
      <c r="K2293">
        <v>280</v>
      </c>
      <c r="L2293">
        <v>2024</v>
      </c>
      <c r="M2293">
        <v>2</v>
      </c>
      <c r="N2293" s="1" t="s">
        <v>100</v>
      </c>
      <c r="O2293" s="1" t="s">
        <v>348</v>
      </c>
      <c r="P2293" s="1" t="s">
        <v>24</v>
      </c>
    </row>
    <row r="2294" spans="1:16">
      <c r="A2294" s="1" t="s">
        <v>2597</v>
      </c>
      <c r="B2294" s="1" t="s">
        <v>161</v>
      </c>
      <c r="C2294" s="1" t="s">
        <v>98</v>
      </c>
      <c r="D2294" s="1" t="s">
        <v>51</v>
      </c>
      <c r="E2294" s="1" t="s">
        <v>35</v>
      </c>
      <c r="F2294" s="1" t="s">
        <v>57</v>
      </c>
      <c r="G2294" s="2">
        <v>45006</v>
      </c>
      <c r="H2294" t="b">
        <v>1</v>
      </c>
      <c r="I2294">
        <v>36.5</v>
      </c>
      <c r="J2294">
        <v>4</v>
      </c>
      <c r="K2294">
        <v>146</v>
      </c>
      <c r="L2294">
        <v>2023</v>
      </c>
      <c r="M2294">
        <v>3</v>
      </c>
      <c r="N2294" s="1" t="s">
        <v>71</v>
      </c>
      <c r="O2294" s="1" t="s">
        <v>228</v>
      </c>
      <c r="P2294" s="1" t="s">
        <v>24</v>
      </c>
    </row>
    <row r="2295" spans="1:16">
      <c r="A2295" s="1" t="s">
        <v>2598</v>
      </c>
      <c r="B2295" s="1" t="s">
        <v>115</v>
      </c>
      <c r="C2295" s="1" t="s">
        <v>33</v>
      </c>
      <c r="D2295" s="1" t="s">
        <v>167</v>
      </c>
      <c r="E2295" s="1" t="s">
        <v>70</v>
      </c>
      <c r="F2295" s="1" t="s">
        <v>57</v>
      </c>
      <c r="G2295" s="2">
        <v>44651</v>
      </c>
      <c r="I2295">
        <v>39.5</v>
      </c>
      <c r="J2295">
        <v>7</v>
      </c>
      <c r="K2295">
        <v>276.5</v>
      </c>
      <c r="L2295">
        <v>2022</v>
      </c>
      <c r="M2295">
        <v>3</v>
      </c>
      <c r="N2295" s="1" t="s">
        <v>71</v>
      </c>
      <c r="O2295" s="1" t="s">
        <v>126</v>
      </c>
      <c r="P2295" s="1" t="s">
        <v>45</v>
      </c>
    </row>
    <row r="2296" spans="1:16">
      <c r="A2296" s="1" t="s">
        <v>2599</v>
      </c>
      <c r="B2296" s="1" t="s">
        <v>152</v>
      </c>
      <c r="C2296" s="1" t="s">
        <v>18</v>
      </c>
      <c r="D2296" s="1" t="s">
        <v>513</v>
      </c>
      <c r="E2296" s="1" t="s">
        <v>20</v>
      </c>
      <c r="F2296" s="1" t="s">
        <v>21</v>
      </c>
      <c r="G2296" s="2">
        <v>45428</v>
      </c>
      <c r="I2296">
        <v>26</v>
      </c>
      <c r="J2296">
        <v>3</v>
      </c>
      <c r="K2296">
        <v>78</v>
      </c>
      <c r="L2296">
        <v>2024</v>
      </c>
      <c r="M2296">
        <v>5</v>
      </c>
      <c r="N2296" s="1" t="s">
        <v>43</v>
      </c>
      <c r="O2296" s="1" t="s">
        <v>309</v>
      </c>
      <c r="P2296" s="1" t="s">
        <v>45</v>
      </c>
    </row>
    <row r="2297" spans="1:16">
      <c r="A2297" s="1" t="s">
        <v>2600</v>
      </c>
      <c r="B2297" s="1" t="s">
        <v>169</v>
      </c>
      <c r="C2297" s="1" t="s">
        <v>98</v>
      </c>
      <c r="D2297" s="1" t="s">
        <v>427</v>
      </c>
      <c r="E2297" s="1" t="s">
        <v>20</v>
      </c>
      <c r="F2297" s="1" t="s">
        <v>21</v>
      </c>
      <c r="G2297" s="2">
        <v>45388</v>
      </c>
      <c r="H2297" t="b">
        <v>1</v>
      </c>
      <c r="I2297">
        <v>36.5</v>
      </c>
      <c r="J2297">
        <v>7</v>
      </c>
      <c r="K2297">
        <v>255.5</v>
      </c>
      <c r="L2297">
        <v>2024</v>
      </c>
      <c r="M2297">
        <v>4</v>
      </c>
      <c r="N2297" s="1" t="s">
        <v>22</v>
      </c>
      <c r="O2297" s="1" t="s">
        <v>23</v>
      </c>
      <c r="P2297" s="1" t="s">
        <v>24</v>
      </c>
    </row>
    <row r="2298" spans="1:16">
      <c r="A2298" s="1" t="s">
        <v>2601</v>
      </c>
      <c r="B2298" s="1" t="s">
        <v>47</v>
      </c>
      <c r="C2298" s="1" t="s">
        <v>41</v>
      </c>
      <c r="D2298" s="1" t="s">
        <v>162</v>
      </c>
      <c r="E2298" s="1" t="s">
        <v>35</v>
      </c>
      <c r="F2298" s="1" t="s">
        <v>21</v>
      </c>
      <c r="G2298" s="2">
        <v>45547</v>
      </c>
      <c r="H2298" t="b">
        <v>0</v>
      </c>
      <c r="I2298">
        <v>36.5</v>
      </c>
      <c r="J2298">
        <v>8</v>
      </c>
      <c r="K2298">
        <v>292</v>
      </c>
      <c r="L2298">
        <v>2024</v>
      </c>
      <c r="M2298">
        <v>9</v>
      </c>
      <c r="N2298" s="1" t="s">
        <v>82</v>
      </c>
      <c r="O2298" s="1" t="s">
        <v>201</v>
      </c>
      <c r="P2298" s="1" t="s">
        <v>38</v>
      </c>
    </row>
    <row r="2299" spans="1:16">
      <c r="A2299" s="1" t="s">
        <v>2602</v>
      </c>
      <c r="B2299" s="1" t="s">
        <v>47</v>
      </c>
      <c r="C2299" s="1" t="s">
        <v>176</v>
      </c>
      <c r="D2299" s="1" t="s">
        <v>383</v>
      </c>
      <c r="E2299" s="1" t="s">
        <v>35</v>
      </c>
      <c r="F2299" s="1" t="s">
        <v>57</v>
      </c>
      <c r="G2299" s="2">
        <v>44927</v>
      </c>
      <c r="I2299">
        <v>30.5</v>
      </c>
      <c r="J2299">
        <v>5</v>
      </c>
      <c r="K2299">
        <v>152.5</v>
      </c>
      <c r="L2299">
        <v>2023</v>
      </c>
      <c r="M2299">
        <v>1</v>
      </c>
      <c r="N2299" s="1" t="s">
        <v>78</v>
      </c>
      <c r="O2299" s="1" t="s">
        <v>188</v>
      </c>
      <c r="P2299" s="1" t="s">
        <v>45</v>
      </c>
    </row>
    <row r="2300" spans="1:16">
      <c r="A2300" s="1" t="s">
        <v>2603</v>
      </c>
      <c r="B2300" s="1" t="s">
        <v>158</v>
      </c>
      <c r="C2300" s="1" t="s">
        <v>27</v>
      </c>
      <c r="D2300" s="1" t="s">
        <v>720</v>
      </c>
      <c r="E2300" s="1" t="s">
        <v>35</v>
      </c>
      <c r="F2300" s="1" t="s">
        <v>21</v>
      </c>
      <c r="G2300" s="2">
        <v>45642</v>
      </c>
      <c r="H2300" t="b">
        <v>0</v>
      </c>
      <c r="I2300">
        <v>30.5</v>
      </c>
      <c r="J2300">
        <v>4</v>
      </c>
      <c r="K2300">
        <v>122</v>
      </c>
      <c r="L2300">
        <v>2024</v>
      </c>
      <c r="M2300">
        <v>12</v>
      </c>
      <c r="N2300" s="1" t="s">
        <v>75</v>
      </c>
      <c r="O2300" s="1" t="s">
        <v>76</v>
      </c>
      <c r="P2300" s="1" t="s">
        <v>38</v>
      </c>
    </row>
    <row r="2301" spans="1:16">
      <c r="A2301" s="1" t="s">
        <v>2604</v>
      </c>
      <c r="B2301" s="1" t="s">
        <v>115</v>
      </c>
      <c r="C2301" s="1" t="s">
        <v>98</v>
      </c>
      <c r="D2301" s="1" t="s">
        <v>407</v>
      </c>
      <c r="E2301" s="1" t="s">
        <v>20</v>
      </c>
      <c r="F2301" s="1" t="s">
        <v>21</v>
      </c>
      <c r="G2301" s="2">
        <v>44893</v>
      </c>
      <c r="H2301" t="b">
        <v>1</v>
      </c>
      <c r="I2301">
        <v>27.5</v>
      </c>
      <c r="J2301">
        <v>1</v>
      </c>
      <c r="K2301">
        <v>27.5</v>
      </c>
      <c r="L2301">
        <v>2022</v>
      </c>
      <c r="M2301">
        <v>11</v>
      </c>
      <c r="N2301" s="1" t="s">
        <v>52</v>
      </c>
      <c r="O2301" s="1" t="s">
        <v>395</v>
      </c>
      <c r="P2301" s="1" t="s">
        <v>24</v>
      </c>
    </row>
    <row r="2302" spans="1:16">
      <c r="A2302" s="1" t="s">
        <v>2605</v>
      </c>
      <c r="B2302" s="1" t="s">
        <v>139</v>
      </c>
      <c r="C2302" s="1" t="s">
        <v>18</v>
      </c>
      <c r="D2302" s="1" t="s">
        <v>578</v>
      </c>
      <c r="E2302" s="1" t="s">
        <v>35</v>
      </c>
      <c r="F2302" s="1" t="s">
        <v>57</v>
      </c>
      <c r="G2302" s="2">
        <v>45107</v>
      </c>
      <c r="H2302" t="b">
        <v>1</v>
      </c>
      <c r="I2302">
        <v>15.5</v>
      </c>
      <c r="J2302">
        <v>6</v>
      </c>
      <c r="K2302">
        <v>93</v>
      </c>
      <c r="L2302">
        <v>2023</v>
      </c>
      <c r="M2302">
        <v>6</v>
      </c>
      <c r="N2302" s="1" t="s">
        <v>58</v>
      </c>
      <c r="O2302" s="1" t="s">
        <v>59</v>
      </c>
      <c r="P2302" s="1" t="s">
        <v>24</v>
      </c>
    </row>
    <row r="2303" spans="1:16">
      <c r="A2303" s="1" t="s">
        <v>2606</v>
      </c>
      <c r="B2303" s="1" t="s">
        <v>169</v>
      </c>
      <c r="C2303" s="1" t="s">
        <v>33</v>
      </c>
      <c r="D2303" s="1" t="s">
        <v>609</v>
      </c>
      <c r="E2303" s="1" t="s">
        <v>70</v>
      </c>
      <c r="F2303" s="1" t="s">
        <v>21</v>
      </c>
      <c r="G2303" s="2">
        <v>44776</v>
      </c>
      <c r="H2303" t="b">
        <v>0</v>
      </c>
      <c r="I2303">
        <v>11</v>
      </c>
      <c r="J2303">
        <v>5</v>
      </c>
      <c r="K2303">
        <v>55</v>
      </c>
      <c r="L2303">
        <v>2022</v>
      </c>
      <c r="M2303">
        <v>8</v>
      </c>
      <c r="N2303" s="1" t="s">
        <v>112</v>
      </c>
      <c r="O2303" s="1" t="s">
        <v>113</v>
      </c>
      <c r="P2303" s="1" t="s">
        <v>38</v>
      </c>
    </row>
    <row r="2304" spans="1:16">
      <c r="A2304" s="1" t="s">
        <v>2607</v>
      </c>
      <c r="B2304" s="1" t="s">
        <v>26</v>
      </c>
      <c r="C2304" s="1" t="s">
        <v>176</v>
      </c>
      <c r="D2304" s="1" t="s">
        <v>392</v>
      </c>
      <c r="E2304" s="1" t="s">
        <v>35</v>
      </c>
      <c r="F2304" s="1" t="s">
        <v>57</v>
      </c>
      <c r="G2304" s="2">
        <v>45194</v>
      </c>
      <c r="I2304">
        <v>20</v>
      </c>
      <c r="J2304">
        <v>7</v>
      </c>
      <c r="K2304">
        <v>140</v>
      </c>
      <c r="L2304">
        <v>2023</v>
      </c>
      <c r="M2304">
        <v>9</v>
      </c>
      <c r="N2304" s="1" t="s">
        <v>82</v>
      </c>
      <c r="O2304" s="1" t="s">
        <v>83</v>
      </c>
      <c r="P2304" s="1" t="s">
        <v>45</v>
      </c>
    </row>
    <row r="2305" spans="1:16">
      <c r="A2305" s="1" t="s">
        <v>2608</v>
      </c>
      <c r="B2305" s="1" t="s">
        <v>47</v>
      </c>
      <c r="C2305" s="1" t="s">
        <v>98</v>
      </c>
      <c r="D2305" s="1" t="s">
        <v>522</v>
      </c>
      <c r="E2305" s="1" t="s">
        <v>35</v>
      </c>
      <c r="F2305" s="1" t="s">
        <v>21</v>
      </c>
      <c r="G2305" s="2">
        <v>45604</v>
      </c>
      <c r="I2305">
        <v>11</v>
      </c>
      <c r="J2305">
        <v>10</v>
      </c>
      <c r="K2305">
        <v>110</v>
      </c>
      <c r="L2305">
        <v>2024</v>
      </c>
      <c r="M2305">
        <v>11</v>
      </c>
      <c r="N2305" s="1" t="s">
        <v>52</v>
      </c>
      <c r="O2305" s="1" t="s">
        <v>92</v>
      </c>
      <c r="P2305" s="1" t="s">
        <v>45</v>
      </c>
    </row>
    <row r="2306" spans="1:16">
      <c r="A2306" s="1" t="s">
        <v>2609</v>
      </c>
      <c r="B2306" s="1" t="s">
        <v>40</v>
      </c>
      <c r="C2306" s="1" t="s">
        <v>33</v>
      </c>
      <c r="D2306" s="1" t="s">
        <v>74</v>
      </c>
      <c r="E2306" s="1" t="s">
        <v>70</v>
      </c>
      <c r="F2306" s="1" t="s">
        <v>21</v>
      </c>
      <c r="G2306" s="2">
        <v>45588</v>
      </c>
      <c r="H2306" t="b">
        <v>1</v>
      </c>
      <c r="I2306">
        <v>8</v>
      </c>
      <c r="J2306">
        <v>2</v>
      </c>
      <c r="K2306">
        <v>16</v>
      </c>
      <c r="L2306">
        <v>2024</v>
      </c>
      <c r="M2306">
        <v>10</v>
      </c>
      <c r="N2306" s="1" t="s">
        <v>36</v>
      </c>
      <c r="O2306" s="1" t="s">
        <v>140</v>
      </c>
      <c r="P2306" s="1" t="s">
        <v>24</v>
      </c>
    </row>
    <row r="2307" spans="1:16">
      <c r="A2307" s="1" t="s">
        <v>2610</v>
      </c>
      <c r="B2307" s="1" t="s">
        <v>169</v>
      </c>
      <c r="C2307" s="1" t="s">
        <v>48</v>
      </c>
      <c r="D2307" s="1" t="s">
        <v>239</v>
      </c>
      <c r="E2307" s="1" t="s">
        <v>70</v>
      </c>
      <c r="F2307" s="1" t="s">
        <v>57</v>
      </c>
      <c r="G2307" s="2">
        <v>45481</v>
      </c>
      <c r="H2307" t="b">
        <v>1</v>
      </c>
      <c r="I2307">
        <v>33.5</v>
      </c>
      <c r="J2307">
        <v>1</v>
      </c>
      <c r="K2307">
        <v>33.5</v>
      </c>
      <c r="L2307">
        <v>2024</v>
      </c>
      <c r="M2307">
        <v>7</v>
      </c>
      <c r="N2307" s="1" t="s">
        <v>29</v>
      </c>
      <c r="O2307" s="1" t="s">
        <v>199</v>
      </c>
      <c r="P2307" s="1" t="s">
        <v>24</v>
      </c>
    </row>
    <row r="2308" spans="1:16">
      <c r="A2308" s="1" t="s">
        <v>2611</v>
      </c>
      <c r="B2308" s="1" t="s">
        <v>130</v>
      </c>
      <c r="C2308" s="1" t="s">
        <v>33</v>
      </c>
      <c r="D2308" s="1" t="s">
        <v>333</v>
      </c>
      <c r="E2308" s="1" t="s">
        <v>35</v>
      </c>
      <c r="F2308" s="1" t="s">
        <v>21</v>
      </c>
      <c r="G2308" s="2">
        <v>45244</v>
      </c>
      <c r="H2308" t="b">
        <v>1</v>
      </c>
      <c r="I2308">
        <v>30.5</v>
      </c>
      <c r="J2308">
        <v>3</v>
      </c>
      <c r="K2308">
        <v>91.5</v>
      </c>
      <c r="L2308">
        <v>2023</v>
      </c>
      <c r="M2308">
        <v>11</v>
      </c>
      <c r="N2308" s="1" t="s">
        <v>52</v>
      </c>
      <c r="O2308" s="1" t="s">
        <v>53</v>
      </c>
      <c r="P2308" s="1" t="s">
        <v>24</v>
      </c>
    </row>
    <row r="2309" spans="1:16">
      <c r="A2309" s="1" t="s">
        <v>2612</v>
      </c>
      <c r="B2309" s="1" t="s">
        <v>139</v>
      </c>
      <c r="C2309" s="1" t="s">
        <v>27</v>
      </c>
      <c r="D2309" s="1" t="s">
        <v>28</v>
      </c>
      <c r="E2309" s="1" t="s">
        <v>20</v>
      </c>
      <c r="F2309" s="1" t="s">
        <v>21</v>
      </c>
      <c r="G2309" s="2">
        <v>45078</v>
      </c>
      <c r="I2309">
        <v>29</v>
      </c>
      <c r="J2309">
        <v>4</v>
      </c>
      <c r="K2309">
        <v>116</v>
      </c>
      <c r="L2309">
        <v>2023</v>
      </c>
      <c r="M2309">
        <v>6</v>
      </c>
      <c r="N2309" s="1" t="s">
        <v>58</v>
      </c>
      <c r="O2309" s="1" t="s">
        <v>59</v>
      </c>
      <c r="P2309" s="1" t="s">
        <v>45</v>
      </c>
    </row>
    <row r="2310" spans="1:16">
      <c r="A2310" s="1" t="s">
        <v>2613</v>
      </c>
      <c r="B2310" s="1" t="s">
        <v>17</v>
      </c>
      <c r="C2310" s="1" t="s">
        <v>62</v>
      </c>
      <c r="D2310" s="1" t="s">
        <v>352</v>
      </c>
      <c r="E2310" s="1" t="s">
        <v>70</v>
      </c>
      <c r="F2310" s="1" t="s">
        <v>57</v>
      </c>
      <c r="G2310" s="2">
        <v>44598</v>
      </c>
      <c r="I2310">
        <v>6.5</v>
      </c>
      <c r="J2310">
        <v>4</v>
      </c>
      <c r="K2310">
        <v>26</v>
      </c>
      <c r="L2310">
        <v>2022</v>
      </c>
      <c r="M2310">
        <v>2</v>
      </c>
      <c r="N2310" s="1" t="s">
        <v>100</v>
      </c>
      <c r="O2310" s="1" t="s">
        <v>101</v>
      </c>
      <c r="P2310" s="1" t="s">
        <v>45</v>
      </c>
    </row>
    <row r="2311" spans="1:16">
      <c r="A2311" s="1" t="s">
        <v>2614</v>
      </c>
      <c r="B2311" s="1" t="s">
        <v>61</v>
      </c>
      <c r="C2311" s="1" t="s">
        <v>62</v>
      </c>
      <c r="D2311" s="1" t="s">
        <v>337</v>
      </c>
      <c r="E2311" s="1" t="s">
        <v>70</v>
      </c>
      <c r="F2311" s="1" t="s">
        <v>21</v>
      </c>
      <c r="G2311" s="2">
        <v>44972</v>
      </c>
      <c r="I2311">
        <v>5</v>
      </c>
      <c r="J2311">
        <v>4</v>
      </c>
      <c r="K2311">
        <v>20</v>
      </c>
      <c r="L2311">
        <v>2023</v>
      </c>
      <c r="M2311">
        <v>2</v>
      </c>
      <c r="N2311" s="1" t="s">
        <v>100</v>
      </c>
      <c r="O2311" s="1" t="s">
        <v>145</v>
      </c>
      <c r="P2311" s="1" t="s">
        <v>45</v>
      </c>
    </row>
    <row r="2312" spans="1:16">
      <c r="A2312" s="1" t="s">
        <v>2615</v>
      </c>
      <c r="B2312" s="1" t="s">
        <v>17</v>
      </c>
      <c r="C2312" s="1" t="s">
        <v>98</v>
      </c>
      <c r="D2312" s="1" t="s">
        <v>478</v>
      </c>
      <c r="E2312" s="1" t="s">
        <v>20</v>
      </c>
      <c r="F2312" s="1" t="s">
        <v>21</v>
      </c>
      <c r="G2312" s="2">
        <v>44741</v>
      </c>
      <c r="H2312" t="b">
        <v>1</v>
      </c>
      <c r="I2312">
        <v>41</v>
      </c>
      <c r="J2312">
        <v>2</v>
      </c>
      <c r="K2312">
        <v>82</v>
      </c>
      <c r="L2312">
        <v>2022</v>
      </c>
      <c r="M2312">
        <v>6</v>
      </c>
      <c r="N2312" s="1" t="s">
        <v>58</v>
      </c>
      <c r="O2312" s="1" t="s">
        <v>156</v>
      </c>
      <c r="P2312" s="1" t="s">
        <v>24</v>
      </c>
    </row>
    <row r="2313" spans="1:16">
      <c r="A2313" s="1" t="s">
        <v>2616</v>
      </c>
      <c r="B2313" s="1" t="s">
        <v>61</v>
      </c>
      <c r="C2313" s="1" t="s">
        <v>98</v>
      </c>
      <c r="D2313" s="1" t="s">
        <v>51</v>
      </c>
      <c r="E2313" s="1" t="s">
        <v>35</v>
      </c>
      <c r="F2313" s="1" t="s">
        <v>57</v>
      </c>
      <c r="G2313" s="2">
        <v>45106</v>
      </c>
      <c r="I2313">
        <v>11</v>
      </c>
      <c r="J2313">
        <v>1</v>
      </c>
      <c r="K2313">
        <v>11</v>
      </c>
      <c r="L2313">
        <v>2023</v>
      </c>
      <c r="M2313">
        <v>6</v>
      </c>
      <c r="N2313" s="1" t="s">
        <v>58</v>
      </c>
      <c r="O2313" s="1" t="s">
        <v>59</v>
      </c>
      <c r="P2313" s="1" t="s">
        <v>45</v>
      </c>
    </row>
    <row r="2314" spans="1:16">
      <c r="A2314" s="1" t="s">
        <v>2617</v>
      </c>
      <c r="B2314" s="1" t="s">
        <v>158</v>
      </c>
      <c r="C2314" s="1" t="s">
        <v>176</v>
      </c>
      <c r="D2314" s="1" t="s">
        <v>51</v>
      </c>
      <c r="E2314" s="1" t="s">
        <v>20</v>
      </c>
      <c r="F2314" s="1" t="s">
        <v>21</v>
      </c>
      <c r="G2314" s="2">
        <v>45029</v>
      </c>
      <c r="H2314" t="b">
        <v>1</v>
      </c>
      <c r="I2314">
        <v>21.5</v>
      </c>
      <c r="L2314">
        <v>2023</v>
      </c>
      <c r="M2314">
        <v>4</v>
      </c>
      <c r="N2314" s="1" t="s">
        <v>22</v>
      </c>
      <c r="O2314" s="1" t="s">
        <v>66</v>
      </c>
      <c r="P2314" s="1" t="s">
        <v>24</v>
      </c>
    </row>
    <row r="2315" spans="1:16">
      <c r="A2315" s="1" t="s">
        <v>2618</v>
      </c>
      <c r="B2315" s="1" t="s">
        <v>97</v>
      </c>
      <c r="C2315" s="1" t="s">
        <v>62</v>
      </c>
      <c r="D2315" s="1" t="s">
        <v>128</v>
      </c>
      <c r="E2315" s="1" t="s">
        <v>70</v>
      </c>
      <c r="F2315" s="1" t="s">
        <v>57</v>
      </c>
      <c r="G2315" s="2">
        <v>45130</v>
      </c>
      <c r="H2315" t="b">
        <v>1</v>
      </c>
      <c r="I2315">
        <v>41</v>
      </c>
      <c r="J2315">
        <v>3</v>
      </c>
      <c r="K2315">
        <v>123</v>
      </c>
      <c r="L2315">
        <v>2023</v>
      </c>
      <c r="M2315">
        <v>7</v>
      </c>
      <c r="N2315" s="1" t="s">
        <v>29</v>
      </c>
      <c r="O2315" s="1" t="s">
        <v>30</v>
      </c>
      <c r="P2315" s="1" t="s">
        <v>24</v>
      </c>
    </row>
    <row r="2316" spans="1:16">
      <c r="A2316" s="1" t="s">
        <v>2619</v>
      </c>
      <c r="B2316" s="1" t="s">
        <v>61</v>
      </c>
      <c r="C2316" s="1" t="s">
        <v>33</v>
      </c>
      <c r="D2316" s="1" t="s">
        <v>1156</v>
      </c>
      <c r="E2316" s="1" t="s">
        <v>35</v>
      </c>
      <c r="F2316" s="1" t="s">
        <v>57</v>
      </c>
      <c r="G2316" s="2">
        <v>44611</v>
      </c>
      <c r="H2316" t="b">
        <v>1</v>
      </c>
      <c r="I2316">
        <v>18.5</v>
      </c>
      <c r="J2316">
        <v>9</v>
      </c>
      <c r="K2316">
        <v>166.5</v>
      </c>
      <c r="L2316">
        <v>2022</v>
      </c>
      <c r="M2316">
        <v>2</v>
      </c>
      <c r="N2316" s="1" t="s">
        <v>100</v>
      </c>
      <c r="O2316" s="1" t="s">
        <v>101</v>
      </c>
      <c r="P2316" s="1" t="s">
        <v>24</v>
      </c>
    </row>
    <row r="2317" spans="1:16">
      <c r="A2317" s="1" t="s">
        <v>2620</v>
      </c>
      <c r="B2317" s="1" t="s">
        <v>152</v>
      </c>
      <c r="C2317" s="1" t="s">
        <v>48</v>
      </c>
      <c r="D2317" s="1" t="s">
        <v>257</v>
      </c>
      <c r="E2317" s="1" t="s">
        <v>35</v>
      </c>
      <c r="F2317" s="1" t="s">
        <v>21</v>
      </c>
      <c r="G2317" s="2">
        <v>45388</v>
      </c>
      <c r="I2317">
        <v>9.5</v>
      </c>
      <c r="J2317">
        <v>4</v>
      </c>
      <c r="K2317">
        <v>38</v>
      </c>
      <c r="L2317">
        <v>2024</v>
      </c>
      <c r="M2317">
        <v>4</v>
      </c>
      <c r="N2317" s="1" t="s">
        <v>22</v>
      </c>
      <c r="O2317" s="1" t="s">
        <v>23</v>
      </c>
      <c r="P2317" s="1" t="s">
        <v>45</v>
      </c>
    </row>
    <row r="2318" spans="1:16">
      <c r="A2318" s="1" t="s">
        <v>2621</v>
      </c>
      <c r="B2318" s="1" t="s">
        <v>61</v>
      </c>
      <c r="C2318" s="1" t="s">
        <v>33</v>
      </c>
      <c r="D2318" s="1" t="s">
        <v>69</v>
      </c>
      <c r="E2318" s="1" t="s">
        <v>35</v>
      </c>
      <c r="F2318" s="1" t="s">
        <v>57</v>
      </c>
      <c r="G2318" s="2">
        <v>45165</v>
      </c>
      <c r="I2318">
        <v>36.5</v>
      </c>
      <c r="J2318">
        <v>4</v>
      </c>
      <c r="K2318">
        <v>146</v>
      </c>
      <c r="L2318">
        <v>2023</v>
      </c>
      <c r="M2318">
        <v>8</v>
      </c>
      <c r="N2318" s="1" t="s">
        <v>112</v>
      </c>
      <c r="O2318" s="1" t="s">
        <v>120</v>
      </c>
      <c r="P2318" s="1" t="s">
        <v>45</v>
      </c>
    </row>
    <row r="2319" spans="1:16">
      <c r="A2319" s="1" t="s">
        <v>2622</v>
      </c>
      <c r="B2319" s="1" t="s">
        <v>158</v>
      </c>
      <c r="C2319" s="1" t="s">
        <v>48</v>
      </c>
      <c r="D2319" s="1" t="s">
        <v>467</v>
      </c>
      <c r="E2319" s="1" t="s">
        <v>20</v>
      </c>
      <c r="F2319" s="1" t="s">
        <v>21</v>
      </c>
      <c r="G2319" s="2">
        <v>44647</v>
      </c>
      <c r="H2319" t="b">
        <v>1</v>
      </c>
      <c r="I2319">
        <v>11</v>
      </c>
      <c r="J2319">
        <v>5</v>
      </c>
      <c r="K2319">
        <v>55</v>
      </c>
      <c r="L2319">
        <v>2022</v>
      </c>
      <c r="M2319">
        <v>3</v>
      </c>
      <c r="N2319" s="1" t="s">
        <v>71</v>
      </c>
      <c r="O2319" s="1" t="s">
        <v>126</v>
      </c>
      <c r="P2319" s="1" t="s">
        <v>24</v>
      </c>
    </row>
    <row r="2320" spans="1:16">
      <c r="A2320" s="1" t="s">
        <v>2623</v>
      </c>
      <c r="B2320" s="1" t="s">
        <v>142</v>
      </c>
      <c r="C2320" s="1" t="s">
        <v>48</v>
      </c>
      <c r="D2320" s="1" t="s">
        <v>556</v>
      </c>
      <c r="E2320" s="1" t="s">
        <v>70</v>
      </c>
      <c r="F2320" s="1" t="s">
        <v>57</v>
      </c>
      <c r="G2320" s="2">
        <v>45210</v>
      </c>
      <c r="I2320">
        <v>29</v>
      </c>
      <c r="J2320">
        <v>3</v>
      </c>
      <c r="K2320">
        <v>87</v>
      </c>
      <c r="L2320">
        <v>2023</v>
      </c>
      <c r="M2320">
        <v>10</v>
      </c>
      <c r="N2320" s="1" t="s">
        <v>36</v>
      </c>
      <c r="O2320" s="1" t="s">
        <v>108</v>
      </c>
      <c r="P2320" s="1" t="s">
        <v>45</v>
      </c>
    </row>
    <row r="2321" spans="1:16">
      <c r="A2321" s="1" t="s">
        <v>2624</v>
      </c>
      <c r="B2321" s="1" t="s">
        <v>17</v>
      </c>
      <c r="C2321" s="1" t="s">
        <v>27</v>
      </c>
      <c r="D2321" s="1" t="s">
        <v>255</v>
      </c>
      <c r="E2321" s="1" t="s">
        <v>20</v>
      </c>
      <c r="F2321" s="1" t="s">
        <v>57</v>
      </c>
      <c r="G2321" s="2">
        <v>45081</v>
      </c>
      <c r="H2321" t="b">
        <v>1</v>
      </c>
      <c r="I2321">
        <v>15.5</v>
      </c>
      <c r="J2321">
        <v>4</v>
      </c>
      <c r="K2321">
        <v>62</v>
      </c>
      <c r="L2321">
        <v>2023</v>
      </c>
      <c r="M2321">
        <v>6</v>
      </c>
      <c r="N2321" s="1" t="s">
        <v>58</v>
      </c>
      <c r="O2321" s="1" t="s">
        <v>59</v>
      </c>
      <c r="P2321" s="1" t="s">
        <v>24</v>
      </c>
    </row>
    <row r="2322" spans="1:16">
      <c r="A2322" s="1" t="s">
        <v>2625</v>
      </c>
      <c r="B2322" s="1" t="s">
        <v>94</v>
      </c>
      <c r="C2322" s="1" t="s">
        <v>98</v>
      </c>
      <c r="D2322" s="1" t="s">
        <v>379</v>
      </c>
      <c r="E2322" s="1" t="s">
        <v>20</v>
      </c>
      <c r="F2322" s="1" t="s">
        <v>21</v>
      </c>
      <c r="G2322" s="2">
        <v>45431</v>
      </c>
      <c r="H2322" t="b">
        <v>1</v>
      </c>
      <c r="I2322">
        <v>32</v>
      </c>
      <c r="J2322">
        <v>10</v>
      </c>
      <c r="K2322">
        <v>320</v>
      </c>
      <c r="L2322">
        <v>2024</v>
      </c>
      <c r="M2322">
        <v>5</v>
      </c>
      <c r="N2322" s="1" t="s">
        <v>43</v>
      </c>
      <c r="O2322" s="1" t="s">
        <v>309</v>
      </c>
      <c r="P2322" s="1" t="s">
        <v>24</v>
      </c>
    </row>
    <row r="2323" spans="1:16">
      <c r="A2323" s="1" t="s">
        <v>2626</v>
      </c>
      <c r="B2323" s="1" t="s">
        <v>32</v>
      </c>
      <c r="C2323" s="1" t="s">
        <v>18</v>
      </c>
      <c r="D2323" s="1" t="s">
        <v>218</v>
      </c>
      <c r="E2323" s="1" t="s">
        <v>35</v>
      </c>
      <c r="F2323" s="1" t="s">
        <v>21</v>
      </c>
      <c r="G2323" s="2">
        <v>44578</v>
      </c>
      <c r="H2323" t="b">
        <v>0</v>
      </c>
      <c r="I2323">
        <v>21.5</v>
      </c>
      <c r="J2323">
        <v>8</v>
      </c>
      <c r="K2323">
        <v>172</v>
      </c>
      <c r="L2323">
        <v>2022</v>
      </c>
      <c r="M2323">
        <v>1</v>
      </c>
      <c r="N2323" s="1" t="s">
        <v>78</v>
      </c>
      <c r="O2323" s="1" t="s">
        <v>273</v>
      </c>
      <c r="P2323" s="1" t="s">
        <v>38</v>
      </c>
    </row>
    <row r="2324" spans="1:16">
      <c r="A2324" s="1" t="s">
        <v>2627</v>
      </c>
      <c r="B2324" s="1" t="s">
        <v>152</v>
      </c>
      <c r="C2324" s="1" t="s">
        <v>27</v>
      </c>
      <c r="D2324" s="1" t="s">
        <v>190</v>
      </c>
      <c r="E2324" s="1" t="s">
        <v>70</v>
      </c>
      <c r="F2324" s="1" t="s">
        <v>21</v>
      </c>
      <c r="G2324" s="2">
        <v>45331</v>
      </c>
      <c r="H2324" t="b">
        <v>1</v>
      </c>
      <c r="I2324">
        <v>32</v>
      </c>
      <c r="J2324">
        <v>1</v>
      </c>
      <c r="K2324">
        <v>32</v>
      </c>
      <c r="L2324">
        <v>2024</v>
      </c>
      <c r="M2324">
        <v>2</v>
      </c>
      <c r="N2324" s="1" t="s">
        <v>100</v>
      </c>
      <c r="O2324" s="1" t="s">
        <v>348</v>
      </c>
      <c r="P2324" s="1" t="s">
        <v>24</v>
      </c>
    </row>
    <row r="2325" spans="1:16">
      <c r="A2325" s="1" t="s">
        <v>2628</v>
      </c>
      <c r="B2325" s="1" t="s">
        <v>124</v>
      </c>
      <c r="C2325" s="1" t="s">
        <v>98</v>
      </c>
      <c r="D2325" s="1" t="s">
        <v>977</v>
      </c>
      <c r="E2325" s="1" t="s">
        <v>70</v>
      </c>
      <c r="F2325" s="1" t="s">
        <v>57</v>
      </c>
      <c r="G2325" s="2">
        <v>45052</v>
      </c>
      <c r="H2325" t="b">
        <v>0</v>
      </c>
      <c r="I2325">
        <v>17</v>
      </c>
      <c r="J2325">
        <v>4</v>
      </c>
      <c r="K2325">
        <v>68</v>
      </c>
      <c r="L2325">
        <v>2023</v>
      </c>
      <c r="M2325">
        <v>5</v>
      </c>
      <c r="N2325" s="1" t="s">
        <v>43</v>
      </c>
      <c r="O2325" s="1" t="s">
        <v>163</v>
      </c>
      <c r="P2325" s="1" t="s">
        <v>38</v>
      </c>
    </row>
    <row r="2326" spans="1:16">
      <c r="A2326" s="1" t="s">
        <v>2629</v>
      </c>
      <c r="B2326" s="1" t="s">
        <v>158</v>
      </c>
      <c r="C2326" s="1" t="s">
        <v>33</v>
      </c>
      <c r="D2326" s="1" t="s">
        <v>69</v>
      </c>
      <c r="E2326" s="1" t="s">
        <v>20</v>
      </c>
      <c r="F2326" s="1" t="s">
        <v>21</v>
      </c>
      <c r="G2326" s="2">
        <v>44576</v>
      </c>
      <c r="H2326" t="b">
        <v>1</v>
      </c>
      <c r="I2326">
        <v>36.5</v>
      </c>
      <c r="J2326">
        <v>8</v>
      </c>
      <c r="K2326">
        <v>292</v>
      </c>
      <c r="L2326">
        <v>2022</v>
      </c>
      <c r="M2326">
        <v>1</v>
      </c>
      <c r="N2326" s="1" t="s">
        <v>78</v>
      </c>
      <c r="O2326" s="1" t="s">
        <v>273</v>
      </c>
      <c r="P2326" s="1" t="s">
        <v>24</v>
      </c>
    </row>
    <row r="2327" spans="1:16">
      <c r="A2327" s="1" t="s">
        <v>2630</v>
      </c>
      <c r="B2327" s="1" t="s">
        <v>124</v>
      </c>
      <c r="C2327" s="1" t="s">
        <v>176</v>
      </c>
      <c r="D2327" s="1" t="s">
        <v>266</v>
      </c>
      <c r="E2327" s="1" t="s">
        <v>35</v>
      </c>
      <c r="F2327" s="1" t="s">
        <v>21</v>
      </c>
      <c r="G2327" s="2">
        <v>44684</v>
      </c>
      <c r="H2327" t="b">
        <v>1</v>
      </c>
      <c r="I2327">
        <v>14</v>
      </c>
      <c r="J2327">
        <v>3</v>
      </c>
      <c r="K2327">
        <v>42</v>
      </c>
      <c r="L2327">
        <v>2022</v>
      </c>
      <c r="M2327">
        <v>5</v>
      </c>
      <c r="N2327" s="1" t="s">
        <v>43</v>
      </c>
      <c r="O2327" s="1" t="s">
        <v>44</v>
      </c>
      <c r="P2327" s="1" t="s">
        <v>24</v>
      </c>
    </row>
    <row r="2328" spans="1:16">
      <c r="A2328" s="1" t="s">
        <v>2631</v>
      </c>
      <c r="B2328" s="1" t="s">
        <v>161</v>
      </c>
      <c r="C2328" s="1" t="s">
        <v>98</v>
      </c>
      <c r="D2328" s="1" t="s">
        <v>51</v>
      </c>
      <c r="E2328" s="1" t="s">
        <v>20</v>
      </c>
      <c r="F2328" s="1" t="s">
        <v>57</v>
      </c>
      <c r="G2328" s="2">
        <v>44589</v>
      </c>
      <c r="I2328">
        <v>35</v>
      </c>
      <c r="J2328">
        <v>8</v>
      </c>
      <c r="K2328">
        <v>280</v>
      </c>
      <c r="L2328">
        <v>2022</v>
      </c>
      <c r="M2328">
        <v>1</v>
      </c>
      <c r="N2328" s="1" t="s">
        <v>78</v>
      </c>
      <c r="O2328" s="1" t="s">
        <v>273</v>
      </c>
      <c r="P2328" s="1" t="s">
        <v>45</v>
      </c>
    </row>
    <row r="2329" spans="1:16">
      <c r="A2329" s="1" t="s">
        <v>2632</v>
      </c>
      <c r="B2329" s="1" t="s">
        <v>115</v>
      </c>
      <c r="C2329" s="1" t="s">
        <v>98</v>
      </c>
      <c r="D2329" s="1" t="s">
        <v>427</v>
      </c>
      <c r="E2329" s="1" t="s">
        <v>20</v>
      </c>
      <c r="F2329" s="1" t="s">
        <v>57</v>
      </c>
      <c r="G2329" s="2">
        <v>45116</v>
      </c>
      <c r="I2329">
        <v>36.5</v>
      </c>
      <c r="J2329">
        <v>6</v>
      </c>
      <c r="K2329">
        <v>219</v>
      </c>
      <c r="L2329">
        <v>2023</v>
      </c>
      <c r="M2329">
        <v>7</v>
      </c>
      <c r="N2329" s="1" t="s">
        <v>29</v>
      </c>
      <c r="O2329" s="1" t="s">
        <v>30</v>
      </c>
      <c r="P2329" s="1" t="s">
        <v>45</v>
      </c>
    </row>
    <row r="2330" spans="1:16">
      <c r="A2330" s="1" t="s">
        <v>2633</v>
      </c>
      <c r="B2330" s="1" t="s">
        <v>103</v>
      </c>
      <c r="C2330" s="1" t="s">
        <v>62</v>
      </c>
      <c r="D2330" s="1" t="s">
        <v>732</v>
      </c>
      <c r="E2330" s="1" t="s">
        <v>35</v>
      </c>
      <c r="F2330" s="1" t="s">
        <v>21</v>
      </c>
      <c r="G2330" s="2">
        <v>44630</v>
      </c>
      <c r="H2330" t="b">
        <v>1</v>
      </c>
      <c r="I2330">
        <v>12.5</v>
      </c>
      <c r="J2330">
        <v>2</v>
      </c>
      <c r="K2330">
        <v>25</v>
      </c>
      <c r="L2330">
        <v>2022</v>
      </c>
      <c r="M2330">
        <v>3</v>
      </c>
      <c r="N2330" s="1" t="s">
        <v>71</v>
      </c>
      <c r="O2330" s="1" t="s">
        <v>126</v>
      </c>
      <c r="P2330" s="1" t="s">
        <v>24</v>
      </c>
    </row>
    <row r="2331" spans="1:16">
      <c r="A2331" s="1" t="s">
        <v>2634</v>
      </c>
      <c r="B2331" s="1" t="s">
        <v>158</v>
      </c>
      <c r="C2331" s="1" t="s">
        <v>48</v>
      </c>
      <c r="D2331" s="1" t="s">
        <v>239</v>
      </c>
      <c r="E2331" s="1" t="s">
        <v>35</v>
      </c>
      <c r="F2331" s="1" t="s">
        <v>21</v>
      </c>
      <c r="G2331" s="2">
        <v>45095</v>
      </c>
      <c r="I2331">
        <v>33.5</v>
      </c>
      <c r="J2331">
        <v>6</v>
      </c>
      <c r="K2331">
        <v>201</v>
      </c>
      <c r="L2331">
        <v>2023</v>
      </c>
      <c r="M2331">
        <v>6</v>
      </c>
      <c r="N2331" s="1" t="s">
        <v>58</v>
      </c>
      <c r="O2331" s="1" t="s">
        <v>59</v>
      </c>
      <c r="P2331" s="1" t="s">
        <v>45</v>
      </c>
    </row>
    <row r="2332" spans="1:16">
      <c r="A2332" s="1" t="s">
        <v>2635</v>
      </c>
      <c r="B2332" s="1" t="s">
        <v>17</v>
      </c>
      <c r="C2332" s="1" t="s">
        <v>41</v>
      </c>
      <c r="D2332" s="1" t="s">
        <v>459</v>
      </c>
      <c r="E2332" s="1" t="s">
        <v>20</v>
      </c>
      <c r="F2332" s="1" t="s">
        <v>21</v>
      </c>
      <c r="G2332" s="2">
        <v>44610</v>
      </c>
      <c r="I2332">
        <v>21.5</v>
      </c>
      <c r="J2332">
        <v>10</v>
      </c>
      <c r="K2332">
        <v>215</v>
      </c>
      <c r="L2332">
        <v>2022</v>
      </c>
      <c r="M2332">
        <v>2</v>
      </c>
      <c r="N2332" s="1" t="s">
        <v>100</v>
      </c>
      <c r="O2332" s="1" t="s">
        <v>101</v>
      </c>
      <c r="P2332" s="1" t="s">
        <v>45</v>
      </c>
    </row>
    <row r="2333" spans="1:16">
      <c r="A2333" s="1" t="s">
        <v>2636</v>
      </c>
      <c r="B2333" s="1" t="s">
        <v>220</v>
      </c>
      <c r="C2333" s="1" t="s">
        <v>176</v>
      </c>
      <c r="D2333" s="1" t="s">
        <v>802</v>
      </c>
      <c r="E2333" s="1" t="s">
        <v>70</v>
      </c>
      <c r="F2333" s="1" t="s">
        <v>21</v>
      </c>
      <c r="G2333" s="2">
        <v>45450</v>
      </c>
      <c r="I2333">
        <v>38</v>
      </c>
      <c r="J2333">
        <v>5</v>
      </c>
      <c r="K2333">
        <v>190</v>
      </c>
      <c r="L2333">
        <v>2024</v>
      </c>
      <c r="M2333">
        <v>6</v>
      </c>
      <c r="N2333" s="1" t="s">
        <v>58</v>
      </c>
      <c r="O2333" s="1" t="s">
        <v>148</v>
      </c>
      <c r="P2333" s="1" t="s">
        <v>45</v>
      </c>
    </row>
    <row r="2334" spans="1:16">
      <c r="A2334" s="1" t="s">
        <v>2637</v>
      </c>
      <c r="B2334" s="1" t="s">
        <v>118</v>
      </c>
      <c r="C2334" s="1" t="s">
        <v>62</v>
      </c>
      <c r="D2334" s="1" t="s">
        <v>352</v>
      </c>
      <c r="E2334" s="1" t="s">
        <v>35</v>
      </c>
      <c r="F2334" s="1" t="s">
        <v>21</v>
      </c>
      <c r="G2334" s="2">
        <v>45238</v>
      </c>
      <c r="I2334">
        <v>6.5</v>
      </c>
      <c r="J2334">
        <v>9</v>
      </c>
      <c r="K2334">
        <v>58.5</v>
      </c>
      <c r="L2334">
        <v>2023</v>
      </c>
      <c r="M2334">
        <v>11</v>
      </c>
      <c r="N2334" s="1" t="s">
        <v>52</v>
      </c>
      <c r="O2334" s="1" t="s">
        <v>53</v>
      </c>
      <c r="P2334" s="1" t="s">
        <v>45</v>
      </c>
    </row>
    <row r="2335" spans="1:16">
      <c r="A2335" s="1" t="s">
        <v>2638</v>
      </c>
      <c r="B2335" s="1" t="s">
        <v>220</v>
      </c>
      <c r="C2335" s="1" t="s">
        <v>62</v>
      </c>
      <c r="D2335" s="1" t="s">
        <v>614</v>
      </c>
      <c r="E2335" s="1" t="s">
        <v>35</v>
      </c>
      <c r="F2335" s="1" t="s">
        <v>57</v>
      </c>
      <c r="G2335" s="2">
        <v>45564</v>
      </c>
      <c r="H2335" t="b">
        <v>0</v>
      </c>
      <c r="I2335">
        <v>9.5</v>
      </c>
      <c r="J2335">
        <v>9</v>
      </c>
      <c r="K2335">
        <v>85.5</v>
      </c>
      <c r="L2335">
        <v>2024</v>
      </c>
      <c r="M2335">
        <v>9</v>
      </c>
      <c r="N2335" s="1" t="s">
        <v>82</v>
      </c>
      <c r="O2335" s="1" t="s">
        <v>201</v>
      </c>
      <c r="P2335" s="1" t="s">
        <v>38</v>
      </c>
    </row>
    <row r="2336" spans="1:16">
      <c r="A2336" s="1" t="s">
        <v>2639</v>
      </c>
      <c r="B2336" s="1" t="s">
        <v>161</v>
      </c>
      <c r="C2336" s="1" t="s">
        <v>48</v>
      </c>
      <c r="D2336" s="1" t="s">
        <v>172</v>
      </c>
      <c r="E2336" s="1" t="s">
        <v>20</v>
      </c>
      <c r="F2336" s="1" t="s">
        <v>21</v>
      </c>
      <c r="G2336" s="2">
        <v>44794</v>
      </c>
      <c r="H2336" t="b">
        <v>0</v>
      </c>
      <c r="I2336">
        <v>8</v>
      </c>
      <c r="J2336">
        <v>10</v>
      </c>
      <c r="K2336">
        <v>80</v>
      </c>
      <c r="L2336">
        <v>2022</v>
      </c>
      <c r="M2336">
        <v>8</v>
      </c>
      <c r="N2336" s="1" t="s">
        <v>112</v>
      </c>
      <c r="O2336" s="1" t="s">
        <v>113</v>
      </c>
      <c r="P2336" s="1" t="s">
        <v>38</v>
      </c>
    </row>
    <row r="2337" spans="1:16">
      <c r="A2337" s="1" t="s">
        <v>2640</v>
      </c>
      <c r="B2337" s="1" t="s">
        <v>26</v>
      </c>
      <c r="C2337" s="1" t="s">
        <v>176</v>
      </c>
      <c r="D2337" s="1" t="s">
        <v>377</v>
      </c>
      <c r="E2337" s="1" t="s">
        <v>70</v>
      </c>
      <c r="F2337" s="1" t="s">
        <v>57</v>
      </c>
      <c r="G2337" s="2">
        <v>45440</v>
      </c>
      <c r="H2337" t="b">
        <v>0</v>
      </c>
      <c r="I2337">
        <v>24.5</v>
      </c>
      <c r="J2337">
        <v>10</v>
      </c>
      <c r="K2337">
        <v>245</v>
      </c>
      <c r="L2337">
        <v>2024</v>
      </c>
      <c r="M2337">
        <v>5</v>
      </c>
      <c r="N2337" s="1" t="s">
        <v>43</v>
      </c>
      <c r="O2337" s="1" t="s">
        <v>309</v>
      </c>
      <c r="P2337" s="1" t="s">
        <v>38</v>
      </c>
    </row>
    <row r="2338" spans="1:16">
      <c r="A2338" s="1" t="s">
        <v>2641</v>
      </c>
      <c r="B2338" s="1" t="s">
        <v>169</v>
      </c>
      <c r="C2338" s="1" t="s">
        <v>41</v>
      </c>
      <c r="D2338" s="1" t="s">
        <v>51</v>
      </c>
      <c r="E2338" s="1" t="s">
        <v>20</v>
      </c>
      <c r="F2338" s="1" t="s">
        <v>57</v>
      </c>
      <c r="G2338" s="2">
        <v>45669</v>
      </c>
      <c r="H2338" t="b">
        <v>1</v>
      </c>
      <c r="I2338">
        <v>9.5</v>
      </c>
      <c r="J2338">
        <v>2</v>
      </c>
      <c r="K2338">
        <v>19</v>
      </c>
      <c r="L2338">
        <v>2025</v>
      </c>
      <c r="M2338">
        <v>1</v>
      </c>
      <c r="N2338" s="1" t="s">
        <v>78</v>
      </c>
      <c r="O2338" s="1" t="s">
        <v>79</v>
      </c>
      <c r="P2338" s="1" t="s">
        <v>24</v>
      </c>
    </row>
    <row r="2339" spans="1:16">
      <c r="A2339" s="1" t="s">
        <v>2642</v>
      </c>
      <c r="B2339" s="1" t="s">
        <v>152</v>
      </c>
      <c r="C2339" s="1" t="s">
        <v>62</v>
      </c>
      <c r="D2339" s="1" t="s">
        <v>360</v>
      </c>
      <c r="E2339" s="1" t="s">
        <v>20</v>
      </c>
      <c r="F2339" s="1" t="s">
        <v>57</v>
      </c>
      <c r="G2339" s="2">
        <v>44730</v>
      </c>
      <c r="H2339" t="b">
        <v>1</v>
      </c>
      <c r="I2339">
        <v>15.5</v>
      </c>
      <c r="J2339">
        <v>4</v>
      </c>
      <c r="K2339">
        <v>62</v>
      </c>
      <c r="L2339">
        <v>2022</v>
      </c>
      <c r="M2339">
        <v>6</v>
      </c>
      <c r="N2339" s="1" t="s">
        <v>58</v>
      </c>
      <c r="O2339" s="1" t="s">
        <v>156</v>
      </c>
      <c r="P2339" s="1" t="s">
        <v>24</v>
      </c>
    </row>
    <row r="2340" spans="1:16">
      <c r="A2340" s="1" t="s">
        <v>2643</v>
      </c>
      <c r="B2340" s="1" t="s">
        <v>17</v>
      </c>
      <c r="C2340" s="1" t="s">
        <v>62</v>
      </c>
      <c r="D2340" s="1" t="s">
        <v>1116</v>
      </c>
      <c r="E2340" s="1" t="s">
        <v>35</v>
      </c>
      <c r="F2340" s="1" t="s">
        <v>21</v>
      </c>
      <c r="G2340" s="2">
        <v>45283</v>
      </c>
      <c r="I2340">
        <v>32</v>
      </c>
      <c r="J2340">
        <v>8</v>
      </c>
      <c r="K2340">
        <v>256</v>
      </c>
      <c r="L2340">
        <v>2023</v>
      </c>
      <c r="M2340">
        <v>12</v>
      </c>
      <c r="N2340" s="1" t="s">
        <v>75</v>
      </c>
      <c r="O2340" s="1" t="s">
        <v>196</v>
      </c>
      <c r="P2340" s="1" t="s">
        <v>45</v>
      </c>
    </row>
    <row r="2341" spans="1:16">
      <c r="A2341" s="1" t="s">
        <v>2644</v>
      </c>
      <c r="B2341" s="1" t="s">
        <v>142</v>
      </c>
      <c r="C2341" s="1" t="s">
        <v>176</v>
      </c>
      <c r="D2341" s="1" t="s">
        <v>51</v>
      </c>
      <c r="E2341" s="1" t="s">
        <v>70</v>
      </c>
      <c r="F2341" s="1" t="s">
        <v>21</v>
      </c>
      <c r="G2341" s="2">
        <v>44752</v>
      </c>
      <c r="H2341" t="b">
        <v>0</v>
      </c>
      <c r="I2341">
        <v>15.5</v>
      </c>
      <c r="J2341">
        <v>4</v>
      </c>
      <c r="K2341">
        <v>62</v>
      </c>
      <c r="L2341">
        <v>2022</v>
      </c>
      <c r="M2341">
        <v>7</v>
      </c>
      <c r="N2341" s="1" t="s">
        <v>29</v>
      </c>
      <c r="O2341" s="1" t="s">
        <v>180</v>
      </c>
      <c r="P2341" s="1" t="s">
        <v>38</v>
      </c>
    </row>
    <row r="2342" spans="1:16">
      <c r="A2342" s="1" t="s">
        <v>2645</v>
      </c>
      <c r="B2342" s="1" t="s">
        <v>161</v>
      </c>
      <c r="C2342" s="1" t="s">
        <v>62</v>
      </c>
      <c r="D2342" s="1" t="s">
        <v>511</v>
      </c>
      <c r="E2342" s="1" t="s">
        <v>35</v>
      </c>
      <c r="F2342" s="1" t="s">
        <v>21</v>
      </c>
      <c r="G2342" s="2">
        <v>45116</v>
      </c>
      <c r="I2342">
        <v>26</v>
      </c>
      <c r="J2342">
        <v>7</v>
      </c>
      <c r="K2342">
        <v>182</v>
      </c>
      <c r="L2342">
        <v>2023</v>
      </c>
      <c r="M2342">
        <v>7</v>
      </c>
      <c r="N2342" s="1" t="s">
        <v>29</v>
      </c>
      <c r="O2342" s="1" t="s">
        <v>30</v>
      </c>
      <c r="P2342" s="1" t="s">
        <v>45</v>
      </c>
    </row>
    <row r="2343" spans="1:16">
      <c r="A2343" s="1" t="s">
        <v>2646</v>
      </c>
      <c r="B2343" s="1" t="s">
        <v>26</v>
      </c>
      <c r="C2343" s="1" t="s">
        <v>98</v>
      </c>
      <c r="D2343" s="1" t="s">
        <v>143</v>
      </c>
      <c r="E2343" s="1" t="s">
        <v>20</v>
      </c>
      <c r="F2343" s="1" t="s">
        <v>21</v>
      </c>
      <c r="G2343" s="2">
        <v>45522</v>
      </c>
      <c r="H2343" t="b">
        <v>0</v>
      </c>
      <c r="I2343">
        <v>35</v>
      </c>
      <c r="J2343">
        <v>3</v>
      </c>
      <c r="K2343">
        <v>105</v>
      </c>
      <c r="L2343">
        <v>2024</v>
      </c>
      <c r="M2343">
        <v>8</v>
      </c>
      <c r="N2343" s="1" t="s">
        <v>112</v>
      </c>
      <c r="O2343" s="1" t="s">
        <v>212</v>
      </c>
      <c r="P2343" s="1" t="s">
        <v>38</v>
      </c>
    </row>
    <row r="2344" spans="1:16">
      <c r="A2344" s="1" t="s">
        <v>2647</v>
      </c>
      <c r="B2344" s="1" t="s">
        <v>94</v>
      </c>
      <c r="C2344" s="1" t="s">
        <v>98</v>
      </c>
      <c r="D2344" s="1" t="s">
        <v>435</v>
      </c>
      <c r="E2344" s="1" t="s">
        <v>70</v>
      </c>
      <c r="F2344" s="1" t="s">
        <v>21</v>
      </c>
      <c r="G2344" s="2">
        <v>44857</v>
      </c>
      <c r="I2344">
        <v>29</v>
      </c>
      <c r="J2344">
        <v>4</v>
      </c>
      <c r="K2344">
        <v>116</v>
      </c>
      <c r="L2344">
        <v>2022</v>
      </c>
      <c r="M2344">
        <v>10</v>
      </c>
      <c r="N2344" s="1" t="s">
        <v>36</v>
      </c>
      <c r="O2344" s="1" t="s">
        <v>37</v>
      </c>
      <c r="P2344" s="1" t="s">
        <v>45</v>
      </c>
    </row>
    <row r="2345" spans="1:16">
      <c r="A2345" s="1" t="s">
        <v>2648</v>
      </c>
      <c r="B2345" s="1" t="s">
        <v>55</v>
      </c>
      <c r="C2345" s="1" t="s">
        <v>18</v>
      </c>
      <c r="D2345" s="1" t="s">
        <v>578</v>
      </c>
      <c r="E2345" s="1" t="s">
        <v>35</v>
      </c>
      <c r="F2345" s="1" t="s">
        <v>57</v>
      </c>
      <c r="G2345" s="2">
        <v>44657</v>
      </c>
      <c r="I2345">
        <v>15.5</v>
      </c>
      <c r="J2345">
        <v>3</v>
      </c>
      <c r="K2345">
        <v>46.5</v>
      </c>
      <c r="L2345">
        <v>2022</v>
      </c>
      <c r="M2345">
        <v>4</v>
      </c>
      <c r="N2345" s="1" t="s">
        <v>22</v>
      </c>
      <c r="O2345" s="1" t="s">
        <v>95</v>
      </c>
      <c r="P2345" s="1" t="s">
        <v>45</v>
      </c>
    </row>
    <row r="2346" spans="1:16">
      <c r="A2346" s="1" t="s">
        <v>2649</v>
      </c>
      <c r="B2346" s="1" t="s">
        <v>130</v>
      </c>
      <c r="C2346" s="1" t="s">
        <v>33</v>
      </c>
      <c r="D2346" s="1" t="s">
        <v>167</v>
      </c>
      <c r="E2346" s="1" t="s">
        <v>35</v>
      </c>
      <c r="F2346" s="1" t="s">
        <v>21</v>
      </c>
      <c r="G2346" s="2">
        <v>44793</v>
      </c>
      <c r="I2346">
        <v>39.5</v>
      </c>
      <c r="J2346">
        <v>10</v>
      </c>
      <c r="K2346">
        <v>395</v>
      </c>
      <c r="L2346">
        <v>2022</v>
      </c>
      <c r="M2346">
        <v>8</v>
      </c>
      <c r="N2346" s="1" t="s">
        <v>112</v>
      </c>
      <c r="O2346" s="1" t="s">
        <v>113</v>
      </c>
      <c r="P2346" s="1" t="s">
        <v>45</v>
      </c>
    </row>
    <row r="2347" spans="1:16">
      <c r="A2347" s="1" t="s">
        <v>2650</v>
      </c>
      <c r="B2347" s="1" t="s">
        <v>152</v>
      </c>
      <c r="C2347" s="1" t="s">
        <v>176</v>
      </c>
      <c r="D2347" s="1" t="s">
        <v>237</v>
      </c>
      <c r="E2347" s="1" t="s">
        <v>35</v>
      </c>
      <c r="F2347" s="1" t="s">
        <v>21</v>
      </c>
      <c r="G2347" s="2">
        <v>45242</v>
      </c>
      <c r="I2347">
        <v>33.5</v>
      </c>
      <c r="J2347">
        <v>8</v>
      </c>
      <c r="K2347">
        <v>268</v>
      </c>
      <c r="L2347">
        <v>2023</v>
      </c>
      <c r="M2347">
        <v>11</v>
      </c>
      <c r="N2347" s="1" t="s">
        <v>52</v>
      </c>
      <c r="O2347" s="1" t="s">
        <v>53</v>
      </c>
      <c r="P2347" s="1" t="s">
        <v>45</v>
      </c>
    </row>
    <row r="2348" spans="1:16">
      <c r="A2348" s="1" t="s">
        <v>2651</v>
      </c>
      <c r="B2348" s="1" t="s">
        <v>169</v>
      </c>
      <c r="C2348" s="1" t="s">
        <v>33</v>
      </c>
      <c r="D2348" s="1" t="s">
        <v>1056</v>
      </c>
      <c r="E2348" s="1" t="s">
        <v>35</v>
      </c>
      <c r="F2348" s="1" t="s">
        <v>21</v>
      </c>
      <c r="G2348" s="2">
        <v>44725</v>
      </c>
      <c r="H2348" t="b">
        <v>0</v>
      </c>
      <c r="I2348">
        <v>32</v>
      </c>
      <c r="J2348">
        <v>5</v>
      </c>
      <c r="K2348">
        <v>160</v>
      </c>
      <c r="L2348">
        <v>2022</v>
      </c>
      <c r="M2348">
        <v>6</v>
      </c>
      <c r="N2348" s="1" t="s">
        <v>58</v>
      </c>
      <c r="O2348" s="1" t="s">
        <v>156</v>
      </c>
      <c r="P2348" s="1" t="s">
        <v>38</v>
      </c>
    </row>
    <row r="2349" spans="1:16">
      <c r="A2349" s="1" t="s">
        <v>2652</v>
      </c>
      <c r="B2349" s="1" t="s">
        <v>118</v>
      </c>
      <c r="C2349" s="1" t="s">
        <v>176</v>
      </c>
      <c r="D2349" s="1" t="s">
        <v>51</v>
      </c>
      <c r="E2349" s="1" t="s">
        <v>70</v>
      </c>
      <c r="F2349" s="1" t="s">
        <v>57</v>
      </c>
      <c r="G2349" s="2">
        <v>44862</v>
      </c>
      <c r="H2349" t="b">
        <v>0</v>
      </c>
      <c r="I2349">
        <v>27.5</v>
      </c>
      <c r="L2349">
        <v>2022</v>
      </c>
      <c r="M2349">
        <v>10</v>
      </c>
      <c r="N2349" s="1" t="s">
        <v>36</v>
      </c>
      <c r="O2349" s="1" t="s">
        <v>37</v>
      </c>
      <c r="P2349" s="1" t="s">
        <v>38</v>
      </c>
    </row>
    <row r="2350" spans="1:16">
      <c r="A2350" s="1" t="s">
        <v>2653</v>
      </c>
      <c r="B2350" s="1" t="s">
        <v>32</v>
      </c>
      <c r="C2350" s="1" t="s">
        <v>176</v>
      </c>
      <c r="D2350" s="1" t="s">
        <v>679</v>
      </c>
      <c r="E2350" s="1" t="s">
        <v>20</v>
      </c>
      <c r="F2350" s="1" t="s">
        <v>57</v>
      </c>
      <c r="G2350" s="2">
        <v>45661</v>
      </c>
      <c r="H2350" t="b">
        <v>0</v>
      </c>
      <c r="I2350">
        <v>21.5</v>
      </c>
      <c r="J2350">
        <v>5</v>
      </c>
      <c r="K2350">
        <v>107.5</v>
      </c>
      <c r="L2350">
        <v>2025</v>
      </c>
      <c r="M2350">
        <v>1</v>
      </c>
      <c r="N2350" s="1" t="s">
        <v>78</v>
      </c>
      <c r="O2350" s="1" t="s">
        <v>79</v>
      </c>
      <c r="P2350" s="1" t="s">
        <v>38</v>
      </c>
    </row>
    <row r="2351" spans="1:16">
      <c r="A2351" s="1" t="s">
        <v>2654</v>
      </c>
      <c r="B2351" s="1" t="s">
        <v>220</v>
      </c>
      <c r="C2351" s="1" t="s">
        <v>18</v>
      </c>
      <c r="D2351" s="1" t="s">
        <v>51</v>
      </c>
      <c r="E2351" s="1" t="s">
        <v>70</v>
      </c>
      <c r="F2351" s="1" t="s">
        <v>57</v>
      </c>
      <c r="G2351" s="2">
        <v>44675</v>
      </c>
      <c r="H2351" t="b">
        <v>0</v>
      </c>
      <c r="I2351">
        <v>24.5</v>
      </c>
      <c r="J2351">
        <v>5</v>
      </c>
      <c r="K2351">
        <v>122.5</v>
      </c>
      <c r="L2351">
        <v>2022</v>
      </c>
      <c r="M2351">
        <v>4</v>
      </c>
      <c r="N2351" s="1" t="s">
        <v>22</v>
      </c>
      <c r="O2351" s="1" t="s">
        <v>95</v>
      </c>
      <c r="P2351" s="1" t="s">
        <v>38</v>
      </c>
    </row>
    <row r="2352" spans="1:16">
      <c r="A2352" s="1" t="s">
        <v>2655</v>
      </c>
      <c r="B2352" s="1" t="s">
        <v>26</v>
      </c>
      <c r="C2352" s="1" t="s">
        <v>62</v>
      </c>
      <c r="D2352" s="1" t="s">
        <v>244</v>
      </c>
      <c r="E2352" s="1" t="s">
        <v>70</v>
      </c>
      <c r="F2352" s="1" t="s">
        <v>21</v>
      </c>
      <c r="G2352" s="2">
        <v>45110</v>
      </c>
      <c r="H2352" t="b">
        <v>0</v>
      </c>
      <c r="I2352">
        <v>20</v>
      </c>
      <c r="J2352">
        <v>7</v>
      </c>
      <c r="K2352">
        <v>140</v>
      </c>
      <c r="L2352">
        <v>2023</v>
      </c>
      <c r="M2352">
        <v>7</v>
      </c>
      <c r="N2352" s="1" t="s">
        <v>29</v>
      </c>
      <c r="O2352" s="1" t="s">
        <v>30</v>
      </c>
      <c r="P2352" s="1" t="s">
        <v>38</v>
      </c>
    </row>
    <row r="2353" spans="1:16">
      <c r="A2353" s="1" t="s">
        <v>2656</v>
      </c>
      <c r="B2353" s="1" t="s">
        <v>103</v>
      </c>
      <c r="C2353" s="1" t="s">
        <v>48</v>
      </c>
      <c r="D2353" s="1" t="s">
        <v>81</v>
      </c>
      <c r="E2353" s="1" t="s">
        <v>70</v>
      </c>
      <c r="F2353" s="1" t="s">
        <v>57</v>
      </c>
      <c r="G2353" s="2">
        <v>44851</v>
      </c>
      <c r="H2353" t="b">
        <v>0</v>
      </c>
      <c r="I2353">
        <v>6.5</v>
      </c>
      <c r="J2353">
        <v>10</v>
      </c>
      <c r="K2353">
        <v>65</v>
      </c>
      <c r="L2353">
        <v>2022</v>
      </c>
      <c r="M2353">
        <v>10</v>
      </c>
      <c r="N2353" s="1" t="s">
        <v>36</v>
      </c>
      <c r="O2353" s="1" t="s">
        <v>37</v>
      </c>
      <c r="P2353" s="1" t="s">
        <v>38</v>
      </c>
    </row>
    <row r="2354" spans="1:16">
      <c r="A2354" s="1" t="s">
        <v>2657</v>
      </c>
      <c r="B2354" s="1" t="s">
        <v>68</v>
      </c>
      <c r="C2354" s="1" t="s">
        <v>62</v>
      </c>
      <c r="D2354" s="1" t="s">
        <v>65</v>
      </c>
      <c r="E2354" s="1" t="s">
        <v>35</v>
      </c>
      <c r="F2354" s="1" t="s">
        <v>21</v>
      </c>
      <c r="G2354" s="2">
        <v>45207</v>
      </c>
      <c r="H2354" t="b">
        <v>0</v>
      </c>
      <c r="I2354">
        <v>27.5</v>
      </c>
      <c r="J2354">
        <v>10</v>
      </c>
      <c r="K2354">
        <v>275</v>
      </c>
      <c r="L2354">
        <v>2023</v>
      </c>
      <c r="M2354">
        <v>10</v>
      </c>
      <c r="N2354" s="1" t="s">
        <v>36</v>
      </c>
      <c r="O2354" s="1" t="s">
        <v>108</v>
      </c>
      <c r="P2354" s="1" t="s">
        <v>38</v>
      </c>
    </row>
    <row r="2355" spans="1:16">
      <c r="A2355" s="1" t="s">
        <v>2658</v>
      </c>
      <c r="B2355" s="1" t="s">
        <v>130</v>
      </c>
      <c r="C2355" s="1" t="s">
        <v>27</v>
      </c>
      <c r="D2355" s="1" t="s">
        <v>327</v>
      </c>
      <c r="E2355" s="1" t="s">
        <v>70</v>
      </c>
      <c r="F2355" s="1" t="s">
        <v>21</v>
      </c>
      <c r="G2355" s="2">
        <v>44592</v>
      </c>
      <c r="H2355" t="b">
        <v>1</v>
      </c>
      <c r="I2355">
        <v>5</v>
      </c>
      <c r="J2355">
        <v>5</v>
      </c>
      <c r="K2355">
        <v>25</v>
      </c>
      <c r="L2355">
        <v>2022</v>
      </c>
      <c r="M2355">
        <v>1</v>
      </c>
      <c r="N2355" s="1" t="s">
        <v>78</v>
      </c>
      <c r="O2355" s="1" t="s">
        <v>273</v>
      </c>
      <c r="P2355" s="1" t="s">
        <v>24</v>
      </c>
    </row>
    <row r="2356" spans="1:16">
      <c r="A2356" s="1" t="s">
        <v>2659</v>
      </c>
      <c r="B2356" s="1" t="s">
        <v>55</v>
      </c>
      <c r="C2356" s="1" t="s">
        <v>41</v>
      </c>
      <c r="D2356" s="1" t="s">
        <v>628</v>
      </c>
      <c r="E2356" s="1" t="s">
        <v>70</v>
      </c>
      <c r="F2356" s="1" t="s">
        <v>57</v>
      </c>
      <c r="G2356" s="2">
        <v>45506</v>
      </c>
      <c r="I2356">
        <v>29</v>
      </c>
      <c r="J2356">
        <v>1</v>
      </c>
      <c r="K2356">
        <v>29</v>
      </c>
      <c r="L2356">
        <v>2024</v>
      </c>
      <c r="M2356">
        <v>8</v>
      </c>
      <c r="N2356" s="1" t="s">
        <v>112</v>
      </c>
      <c r="O2356" s="1" t="s">
        <v>212</v>
      </c>
      <c r="P2356" s="1" t="s">
        <v>45</v>
      </c>
    </row>
    <row r="2357" spans="1:16">
      <c r="A2357" s="1" t="s">
        <v>2660</v>
      </c>
      <c r="B2357" s="1" t="s">
        <v>61</v>
      </c>
      <c r="C2357" s="1" t="s">
        <v>98</v>
      </c>
      <c r="D2357" s="1" t="s">
        <v>522</v>
      </c>
      <c r="E2357" s="1" t="s">
        <v>70</v>
      </c>
      <c r="F2357" s="1" t="s">
        <v>57</v>
      </c>
      <c r="G2357" s="2">
        <v>45428</v>
      </c>
      <c r="I2357">
        <v>11</v>
      </c>
      <c r="J2357">
        <v>2</v>
      </c>
      <c r="K2357">
        <v>22</v>
      </c>
      <c r="L2357">
        <v>2024</v>
      </c>
      <c r="M2357">
        <v>5</v>
      </c>
      <c r="N2357" s="1" t="s">
        <v>43</v>
      </c>
      <c r="O2357" s="1" t="s">
        <v>309</v>
      </c>
      <c r="P2357" s="1" t="s">
        <v>45</v>
      </c>
    </row>
    <row r="2358" spans="1:16">
      <c r="A2358" s="1" t="s">
        <v>2661</v>
      </c>
      <c r="B2358" s="1" t="s">
        <v>130</v>
      </c>
      <c r="C2358" s="1" t="s">
        <v>33</v>
      </c>
      <c r="D2358" s="1" t="s">
        <v>333</v>
      </c>
      <c r="E2358" s="1" t="s">
        <v>20</v>
      </c>
      <c r="F2358" s="1" t="s">
        <v>57</v>
      </c>
      <c r="G2358" s="2">
        <v>44587</v>
      </c>
      <c r="H2358" t="b">
        <v>0</v>
      </c>
      <c r="I2358">
        <v>30.5</v>
      </c>
      <c r="J2358">
        <v>6</v>
      </c>
      <c r="K2358">
        <v>183</v>
      </c>
      <c r="L2358">
        <v>2022</v>
      </c>
      <c r="M2358">
        <v>1</v>
      </c>
      <c r="N2358" s="1" t="s">
        <v>78</v>
      </c>
      <c r="O2358" s="1" t="s">
        <v>273</v>
      </c>
      <c r="P2358" s="1" t="s">
        <v>38</v>
      </c>
    </row>
    <row r="2359" spans="1:16">
      <c r="A2359" s="1" t="s">
        <v>2662</v>
      </c>
      <c r="B2359" s="1" t="s">
        <v>26</v>
      </c>
      <c r="C2359" s="1" t="s">
        <v>176</v>
      </c>
      <c r="D2359" s="1" t="s">
        <v>377</v>
      </c>
      <c r="E2359" s="1" t="s">
        <v>35</v>
      </c>
      <c r="F2359" s="1" t="s">
        <v>57</v>
      </c>
      <c r="G2359" s="2">
        <v>44624</v>
      </c>
      <c r="H2359" t="b">
        <v>0</v>
      </c>
      <c r="I2359">
        <v>24.5</v>
      </c>
      <c r="J2359">
        <v>1</v>
      </c>
      <c r="K2359">
        <v>24.5</v>
      </c>
      <c r="L2359">
        <v>2022</v>
      </c>
      <c r="M2359">
        <v>3</v>
      </c>
      <c r="N2359" s="1" t="s">
        <v>71</v>
      </c>
      <c r="O2359" s="1" t="s">
        <v>126</v>
      </c>
      <c r="P2359" s="1" t="s">
        <v>38</v>
      </c>
    </row>
    <row r="2360" spans="1:16">
      <c r="A2360" s="1" t="s">
        <v>2663</v>
      </c>
      <c r="B2360" s="1" t="s">
        <v>103</v>
      </c>
      <c r="C2360" s="1" t="s">
        <v>33</v>
      </c>
      <c r="D2360" s="1" t="s">
        <v>271</v>
      </c>
      <c r="E2360" s="1" t="s">
        <v>35</v>
      </c>
      <c r="F2360" s="1" t="s">
        <v>57</v>
      </c>
      <c r="G2360" s="2">
        <v>45568</v>
      </c>
      <c r="H2360" t="b">
        <v>1</v>
      </c>
      <c r="I2360">
        <v>35</v>
      </c>
      <c r="J2360">
        <v>4</v>
      </c>
      <c r="K2360">
        <v>140</v>
      </c>
      <c r="L2360">
        <v>2024</v>
      </c>
      <c r="M2360">
        <v>10</v>
      </c>
      <c r="N2360" s="1" t="s">
        <v>36</v>
      </c>
      <c r="O2360" s="1" t="s">
        <v>140</v>
      </c>
      <c r="P2360" s="1" t="s">
        <v>24</v>
      </c>
    </row>
    <row r="2361" spans="1:16">
      <c r="A2361" s="1" t="s">
        <v>2664</v>
      </c>
      <c r="B2361" s="1" t="s">
        <v>220</v>
      </c>
      <c r="C2361" s="1" t="s">
        <v>18</v>
      </c>
      <c r="D2361" s="1" t="s">
        <v>643</v>
      </c>
      <c r="E2361" s="1" t="s">
        <v>20</v>
      </c>
      <c r="F2361" s="1" t="s">
        <v>57</v>
      </c>
      <c r="G2361" s="2">
        <v>45406</v>
      </c>
      <c r="H2361" t="b">
        <v>1</v>
      </c>
      <c r="I2361">
        <v>6.5</v>
      </c>
      <c r="J2361">
        <v>1</v>
      </c>
      <c r="K2361">
        <v>6.5</v>
      </c>
      <c r="L2361">
        <v>2024</v>
      </c>
      <c r="M2361">
        <v>4</v>
      </c>
      <c r="N2361" s="1" t="s">
        <v>22</v>
      </c>
      <c r="O2361" s="1" t="s">
        <v>23</v>
      </c>
      <c r="P2361" s="1" t="s">
        <v>24</v>
      </c>
    </row>
    <row r="2362" spans="1:16">
      <c r="A2362" s="1" t="s">
        <v>2665</v>
      </c>
      <c r="B2362" s="1" t="s">
        <v>142</v>
      </c>
      <c r="C2362" s="1" t="s">
        <v>41</v>
      </c>
      <c r="D2362" s="1" t="s">
        <v>628</v>
      </c>
      <c r="E2362" s="1" t="s">
        <v>20</v>
      </c>
      <c r="F2362" s="1" t="s">
        <v>21</v>
      </c>
      <c r="G2362" s="2">
        <v>44829</v>
      </c>
      <c r="I2362">
        <v>29</v>
      </c>
      <c r="J2362">
        <v>10</v>
      </c>
      <c r="K2362">
        <v>290</v>
      </c>
      <c r="L2362">
        <v>2022</v>
      </c>
      <c r="M2362">
        <v>9</v>
      </c>
      <c r="N2362" s="1" t="s">
        <v>82</v>
      </c>
      <c r="O2362" s="1" t="s">
        <v>122</v>
      </c>
      <c r="P2362" s="1" t="s">
        <v>45</v>
      </c>
    </row>
    <row r="2363" spans="1:16">
      <c r="A2363" s="1" t="s">
        <v>2666</v>
      </c>
      <c r="B2363" s="1" t="s">
        <v>94</v>
      </c>
      <c r="C2363" s="1" t="s">
        <v>33</v>
      </c>
      <c r="D2363" s="1" t="s">
        <v>441</v>
      </c>
      <c r="E2363" s="1" t="s">
        <v>20</v>
      </c>
      <c r="F2363" s="1" t="s">
        <v>57</v>
      </c>
      <c r="G2363" s="2">
        <v>45202</v>
      </c>
      <c r="H2363" t="b">
        <v>0</v>
      </c>
      <c r="I2363">
        <v>41</v>
      </c>
      <c r="J2363">
        <v>1</v>
      </c>
      <c r="K2363">
        <v>41</v>
      </c>
      <c r="L2363">
        <v>2023</v>
      </c>
      <c r="M2363">
        <v>10</v>
      </c>
      <c r="N2363" s="1" t="s">
        <v>36</v>
      </c>
      <c r="O2363" s="1" t="s">
        <v>108</v>
      </c>
      <c r="P2363" s="1" t="s">
        <v>38</v>
      </c>
    </row>
    <row r="2364" spans="1:16">
      <c r="A2364" s="1" t="s">
        <v>2667</v>
      </c>
      <c r="B2364" s="1" t="s">
        <v>161</v>
      </c>
      <c r="C2364" s="1" t="s">
        <v>62</v>
      </c>
      <c r="D2364" s="1" t="s">
        <v>511</v>
      </c>
      <c r="E2364" s="1" t="s">
        <v>20</v>
      </c>
      <c r="F2364" s="1" t="s">
        <v>21</v>
      </c>
      <c r="G2364" s="2">
        <v>44972</v>
      </c>
      <c r="H2364" t="b">
        <v>0</v>
      </c>
      <c r="I2364">
        <v>26</v>
      </c>
      <c r="J2364">
        <v>8</v>
      </c>
      <c r="K2364">
        <v>208</v>
      </c>
      <c r="L2364">
        <v>2023</v>
      </c>
      <c r="M2364">
        <v>2</v>
      </c>
      <c r="N2364" s="1" t="s">
        <v>100</v>
      </c>
      <c r="O2364" s="1" t="s">
        <v>145</v>
      </c>
      <c r="P2364" s="1" t="s">
        <v>38</v>
      </c>
    </row>
    <row r="2365" spans="1:16">
      <c r="A2365" s="1" t="s">
        <v>2668</v>
      </c>
      <c r="B2365" s="1" t="s">
        <v>103</v>
      </c>
      <c r="C2365" s="1" t="s">
        <v>176</v>
      </c>
      <c r="D2365" s="1" t="s">
        <v>51</v>
      </c>
      <c r="E2365" s="1" t="s">
        <v>35</v>
      </c>
      <c r="F2365" s="1" t="s">
        <v>21</v>
      </c>
      <c r="G2365" s="2">
        <v>44918</v>
      </c>
      <c r="I2365">
        <v>38</v>
      </c>
      <c r="J2365">
        <v>8</v>
      </c>
      <c r="K2365">
        <v>304</v>
      </c>
      <c r="L2365">
        <v>2022</v>
      </c>
      <c r="M2365">
        <v>12</v>
      </c>
      <c r="N2365" s="1" t="s">
        <v>75</v>
      </c>
      <c r="O2365" s="1" t="s">
        <v>225</v>
      </c>
      <c r="P2365" s="1" t="s">
        <v>45</v>
      </c>
    </row>
    <row r="2366" spans="1:16">
      <c r="A2366" s="1" t="s">
        <v>2669</v>
      </c>
      <c r="B2366" s="1" t="s">
        <v>40</v>
      </c>
      <c r="C2366" s="1" t="s">
        <v>18</v>
      </c>
      <c r="D2366" s="1" t="s">
        <v>86</v>
      </c>
      <c r="E2366" s="1" t="s">
        <v>35</v>
      </c>
      <c r="F2366" s="1" t="s">
        <v>57</v>
      </c>
      <c r="G2366" s="2">
        <v>45321</v>
      </c>
      <c r="H2366" t="b">
        <v>0</v>
      </c>
      <c r="I2366">
        <v>39.5</v>
      </c>
      <c r="J2366">
        <v>2</v>
      </c>
      <c r="K2366">
        <v>79</v>
      </c>
      <c r="L2366">
        <v>2024</v>
      </c>
      <c r="M2366">
        <v>1</v>
      </c>
      <c r="N2366" s="1" t="s">
        <v>78</v>
      </c>
      <c r="O2366" s="1" t="s">
        <v>106</v>
      </c>
      <c r="P2366" s="1" t="s">
        <v>38</v>
      </c>
    </row>
    <row r="2367" spans="1:16">
      <c r="A2367" s="1" t="s">
        <v>2670</v>
      </c>
      <c r="B2367" s="1" t="s">
        <v>110</v>
      </c>
      <c r="C2367" s="1" t="s">
        <v>98</v>
      </c>
      <c r="D2367" s="1" t="s">
        <v>143</v>
      </c>
      <c r="E2367" s="1" t="s">
        <v>70</v>
      </c>
      <c r="F2367" s="1" t="s">
        <v>57</v>
      </c>
      <c r="G2367" s="2">
        <v>45511</v>
      </c>
      <c r="H2367" t="b">
        <v>1</v>
      </c>
      <c r="I2367">
        <v>35</v>
      </c>
      <c r="J2367">
        <v>6</v>
      </c>
      <c r="K2367">
        <v>210</v>
      </c>
      <c r="L2367">
        <v>2024</v>
      </c>
      <c r="M2367">
        <v>8</v>
      </c>
      <c r="N2367" s="1" t="s">
        <v>112</v>
      </c>
      <c r="O2367" s="1" t="s">
        <v>212</v>
      </c>
      <c r="P2367" s="1" t="s">
        <v>24</v>
      </c>
    </row>
    <row r="2368" spans="1:16">
      <c r="A2368" s="1" t="s">
        <v>2671</v>
      </c>
      <c r="B2368" s="1" t="s">
        <v>61</v>
      </c>
      <c r="C2368" s="1" t="s">
        <v>98</v>
      </c>
      <c r="D2368" s="1" t="s">
        <v>99</v>
      </c>
      <c r="E2368" s="1" t="s">
        <v>20</v>
      </c>
      <c r="F2368" s="1" t="s">
        <v>57</v>
      </c>
      <c r="G2368" s="2">
        <v>45550</v>
      </c>
      <c r="H2368" t="b">
        <v>0</v>
      </c>
      <c r="I2368">
        <v>23</v>
      </c>
      <c r="J2368">
        <v>7</v>
      </c>
      <c r="K2368">
        <v>161</v>
      </c>
      <c r="L2368">
        <v>2024</v>
      </c>
      <c r="M2368">
        <v>9</v>
      </c>
      <c r="N2368" s="1" t="s">
        <v>82</v>
      </c>
      <c r="O2368" s="1" t="s">
        <v>201</v>
      </c>
      <c r="P2368" s="1" t="s">
        <v>38</v>
      </c>
    </row>
    <row r="2369" spans="1:16">
      <c r="A2369" s="1" t="s">
        <v>2672</v>
      </c>
      <c r="B2369" s="1" t="s">
        <v>68</v>
      </c>
      <c r="C2369" s="1" t="s">
        <v>33</v>
      </c>
      <c r="D2369" s="1" t="s">
        <v>609</v>
      </c>
      <c r="E2369" s="1" t="s">
        <v>70</v>
      </c>
      <c r="F2369" s="1" t="s">
        <v>21</v>
      </c>
      <c r="G2369" s="2">
        <v>44946</v>
      </c>
      <c r="H2369" t="b">
        <v>0</v>
      </c>
      <c r="I2369">
        <v>11</v>
      </c>
      <c r="J2369">
        <v>8</v>
      </c>
      <c r="K2369">
        <v>88</v>
      </c>
      <c r="L2369">
        <v>2023</v>
      </c>
      <c r="M2369">
        <v>1</v>
      </c>
      <c r="N2369" s="1" t="s">
        <v>78</v>
      </c>
      <c r="O2369" s="1" t="s">
        <v>188</v>
      </c>
      <c r="P2369" s="1" t="s">
        <v>38</v>
      </c>
    </row>
    <row r="2370" spans="1:16">
      <c r="A2370" s="1" t="s">
        <v>2673</v>
      </c>
      <c r="B2370" s="1" t="s">
        <v>55</v>
      </c>
      <c r="C2370" s="1" t="s">
        <v>33</v>
      </c>
      <c r="D2370" s="1" t="s">
        <v>609</v>
      </c>
      <c r="E2370" s="1" t="s">
        <v>35</v>
      </c>
      <c r="F2370" s="1" t="s">
        <v>21</v>
      </c>
      <c r="G2370" s="2">
        <v>45229</v>
      </c>
      <c r="H2370" t="b">
        <v>0</v>
      </c>
      <c r="I2370">
        <v>11</v>
      </c>
      <c r="J2370">
        <v>2</v>
      </c>
      <c r="K2370">
        <v>22</v>
      </c>
      <c r="L2370">
        <v>2023</v>
      </c>
      <c r="M2370">
        <v>10</v>
      </c>
      <c r="N2370" s="1" t="s">
        <v>36</v>
      </c>
      <c r="O2370" s="1" t="s">
        <v>108</v>
      </c>
      <c r="P2370" s="1" t="s">
        <v>38</v>
      </c>
    </row>
    <row r="2371" spans="1:16">
      <c r="A2371" s="1" t="s">
        <v>2674</v>
      </c>
      <c r="B2371" s="1" t="s">
        <v>61</v>
      </c>
      <c r="C2371" s="1" t="s">
        <v>48</v>
      </c>
      <c r="D2371" s="1" t="s">
        <v>174</v>
      </c>
      <c r="E2371" s="1" t="s">
        <v>20</v>
      </c>
      <c r="F2371" s="1" t="s">
        <v>21</v>
      </c>
      <c r="G2371" s="2">
        <v>45490</v>
      </c>
      <c r="I2371">
        <v>21.5</v>
      </c>
      <c r="J2371">
        <v>8</v>
      </c>
      <c r="K2371">
        <v>172</v>
      </c>
      <c r="L2371">
        <v>2024</v>
      </c>
      <c r="M2371">
        <v>7</v>
      </c>
      <c r="N2371" s="1" t="s">
        <v>29</v>
      </c>
      <c r="O2371" s="1" t="s">
        <v>199</v>
      </c>
      <c r="P2371" s="1" t="s">
        <v>45</v>
      </c>
    </row>
    <row r="2372" spans="1:16">
      <c r="A2372" s="1" t="s">
        <v>2675</v>
      </c>
      <c r="B2372" s="1" t="s">
        <v>130</v>
      </c>
      <c r="C2372" s="1" t="s">
        <v>176</v>
      </c>
      <c r="D2372" s="1" t="s">
        <v>280</v>
      </c>
      <c r="E2372" s="1" t="s">
        <v>70</v>
      </c>
      <c r="F2372" s="1" t="s">
        <v>21</v>
      </c>
      <c r="G2372" s="2">
        <v>45640</v>
      </c>
      <c r="I2372">
        <v>41</v>
      </c>
      <c r="J2372">
        <v>3</v>
      </c>
      <c r="K2372">
        <v>123</v>
      </c>
      <c r="L2372">
        <v>2024</v>
      </c>
      <c r="M2372">
        <v>12</v>
      </c>
      <c r="N2372" s="1" t="s">
        <v>75</v>
      </c>
      <c r="O2372" s="1" t="s">
        <v>76</v>
      </c>
      <c r="P2372" s="1" t="s">
        <v>45</v>
      </c>
    </row>
    <row r="2373" spans="1:16">
      <c r="A2373" s="1" t="s">
        <v>2676</v>
      </c>
      <c r="B2373" s="1" t="s">
        <v>103</v>
      </c>
      <c r="C2373" s="1" t="s">
        <v>48</v>
      </c>
      <c r="D2373" s="1" t="s">
        <v>556</v>
      </c>
      <c r="E2373" s="1" t="s">
        <v>35</v>
      </c>
      <c r="F2373" s="1" t="s">
        <v>21</v>
      </c>
      <c r="G2373" s="2">
        <v>45221</v>
      </c>
      <c r="H2373" t="b">
        <v>0</v>
      </c>
      <c r="I2373">
        <v>29</v>
      </c>
      <c r="J2373">
        <v>1</v>
      </c>
      <c r="K2373">
        <v>29</v>
      </c>
      <c r="L2373">
        <v>2023</v>
      </c>
      <c r="M2373">
        <v>10</v>
      </c>
      <c r="N2373" s="1" t="s">
        <v>36</v>
      </c>
      <c r="O2373" s="1" t="s">
        <v>108</v>
      </c>
      <c r="P2373" s="1" t="s">
        <v>38</v>
      </c>
    </row>
    <row r="2374" spans="1:16">
      <c r="A2374" s="1" t="s">
        <v>2677</v>
      </c>
      <c r="B2374" s="1" t="s">
        <v>110</v>
      </c>
      <c r="C2374" s="1" t="s">
        <v>27</v>
      </c>
      <c r="D2374" s="1" t="s">
        <v>449</v>
      </c>
      <c r="E2374" s="1" t="s">
        <v>20</v>
      </c>
      <c r="F2374" s="1" t="s">
        <v>21</v>
      </c>
      <c r="G2374" s="2">
        <v>44865</v>
      </c>
      <c r="I2374">
        <v>6.5</v>
      </c>
      <c r="J2374">
        <v>2</v>
      </c>
      <c r="K2374">
        <v>13</v>
      </c>
      <c r="L2374">
        <v>2022</v>
      </c>
      <c r="M2374">
        <v>10</v>
      </c>
      <c r="N2374" s="1" t="s">
        <v>36</v>
      </c>
      <c r="O2374" s="1" t="s">
        <v>37</v>
      </c>
      <c r="P2374" s="1" t="s">
        <v>45</v>
      </c>
    </row>
    <row r="2375" spans="1:16">
      <c r="A2375" s="1" t="s">
        <v>2678</v>
      </c>
      <c r="B2375" s="1" t="s">
        <v>17</v>
      </c>
      <c r="C2375" s="1" t="s">
        <v>18</v>
      </c>
      <c r="D2375" s="1" t="s">
        <v>561</v>
      </c>
      <c r="E2375" s="1" t="s">
        <v>70</v>
      </c>
      <c r="F2375" s="1" t="s">
        <v>21</v>
      </c>
      <c r="G2375" s="2">
        <v>44980</v>
      </c>
      <c r="H2375" t="b">
        <v>1</v>
      </c>
      <c r="I2375">
        <v>33.5</v>
      </c>
      <c r="J2375">
        <v>6</v>
      </c>
      <c r="K2375">
        <v>201</v>
      </c>
      <c r="L2375">
        <v>2023</v>
      </c>
      <c r="M2375">
        <v>2</v>
      </c>
      <c r="N2375" s="1" t="s">
        <v>100</v>
      </c>
      <c r="O2375" s="1" t="s">
        <v>145</v>
      </c>
      <c r="P2375" s="1" t="s">
        <v>24</v>
      </c>
    </row>
    <row r="2376" spans="1:16">
      <c r="A2376" s="1" t="s">
        <v>2679</v>
      </c>
      <c r="B2376" s="1" t="s">
        <v>55</v>
      </c>
      <c r="C2376" s="1" t="s">
        <v>18</v>
      </c>
      <c r="D2376" s="1" t="s">
        <v>561</v>
      </c>
      <c r="E2376" s="1" t="s">
        <v>35</v>
      </c>
      <c r="F2376" s="1" t="s">
        <v>21</v>
      </c>
      <c r="G2376" s="2">
        <v>45292</v>
      </c>
      <c r="H2376" t="b">
        <v>1</v>
      </c>
      <c r="I2376">
        <v>33.5</v>
      </c>
      <c r="J2376">
        <v>5</v>
      </c>
      <c r="K2376">
        <v>167.5</v>
      </c>
      <c r="L2376">
        <v>2024</v>
      </c>
      <c r="M2376">
        <v>1</v>
      </c>
      <c r="N2376" s="1" t="s">
        <v>78</v>
      </c>
      <c r="O2376" s="1" t="s">
        <v>106</v>
      </c>
      <c r="P2376" s="1" t="s">
        <v>24</v>
      </c>
    </row>
    <row r="2377" spans="1:16">
      <c r="A2377" s="1" t="s">
        <v>2680</v>
      </c>
      <c r="B2377" s="1" t="s">
        <v>110</v>
      </c>
      <c r="C2377" s="1" t="s">
        <v>33</v>
      </c>
      <c r="D2377" s="1" t="s">
        <v>159</v>
      </c>
      <c r="E2377" s="1" t="s">
        <v>20</v>
      </c>
      <c r="F2377" s="1" t="s">
        <v>57</v>
      </c>
      <c r="G2377" s="2">
        <v>44761</v>
      </c>
      <c r="H2377" t="b">
        <v>1</v>
      </c>
      <c r="I2377">
        <v>38</v>
      </c>
      <c r="J2377">
        <v>6</v>
      </c>
      <c r="K2377">
        <v>228</v>
      </c>
      <c r="L2377">
        <v>2022</v>
      </c>
      <c r="M2377">
        <v>7</v>
      </c>
      <c r="N2377" s="1" t="s">
        <v>29</v>
      </c>
      <c r="O2377" s="1" t="s">
        <v>180</v>
      </c>
      <c r="P2377" s="1" t="s">
        <v>24</v>
      </c>
    </row>
    <row r="2378" spans="1:16">
      <c r="A2378" s="1" t="s">
        <v>2681</v>
      </c>
      <c r="B2378" s="1" t="s">
        <v>161</v>
      </c>
      <c r="C2378" s="1" t="s">
        <v>41</v>
      </c>
      <c r="D2378" s="1" t="s">
        <v>1141</v>
      </c>
      <c r="E2378" s="1" t="s">
        <v>35</v>
      </c>
      <c r="F2378" s="1" t="s">
        <v>21</v>
      </c>
      <c r="G2378" s="2">
        <v>44946</v>
      </c>
      <c r="I2378">
        <v>17</v>
      </c>
      <c r="J2378">
        <v>3</v>
      </c>
      <c r="K2378">
        <v>51</v>
      </c>
      <c r="L2378">
        <v>2023</v>
      </c>
      <c r="M2378">
        <v>1</v>
      </c>
      <c r="N2378" s="1" t="s">
        <v>78</v>
      </c>
      <c r="O2378" s="1" t="s">
        <v>188</v>
      </c>
      <c r="P2378" s="1" t="s">
        <v>45</v>
      </c>
    </row>
    <row r="2379" spans="1:16">
      <c r="A2379" s="1" t="s">
        <v>2682</v>
      </c>
      <c r="B2379" s="1" t="s">
        <v>115</v>
      </c>
      <c r="C2379" s="1" t="s">
        <v>27</v>
      </c>
      <c r="D2379" s="1" t="s">
        <v>1128</v>
      </c>
      <c r="E2379" s="1" t="s">
        <v>70</v>
      </c>
      <c r="F2379" s="1" t="s">
        <v>21</v>
      </c>
      <c r="G2379" s="2">
        <v>44628</v>
      </c>
      <c r="I2379">
        <v>14</v>
      </c>
      <c r="J2379">
        <v>8</v>
      </c>
      <c r="K2379">
        <v>112</v>
      </c>
      <c r="L2379">
        <v>2022</v>
      </c>
      <c r="M2379">
        <v>3</v>
      </c>
      <c r="N2379" s="1" t="s">
        <v>71</v>
      </c>
      <c r="O2379" s="1" t="s">
        <v>126</v>
      </c>
      <c r="P2379" s="1" t="s">
        <v>45</v>
      </c>
    </row>
    <row r="2380" spans="1:16">
      <c r="A2380" s="1" t="s">
        <v>2683</v>
      </c>
      <c r="B2380" s="1" t="s">
        <v>97</v>
      </c>
      <c r="C2380" s="1" t="s">
        <v>176</v>
      </c>
      <c r="D2380" s="1" t="s">
        <v>485</v>
      </c>
      <c r="E2380" s="1" t="s">
        <v>70</v>
      </c>
      <c r="F2380" s="1" t="s">
        <v>21</v>
      </c>
      <c r="G2380" s="2">
        <v>44669</v>
      </c>
      <c r="H2380" t="b">
        <v>0</v>
      </c>
      <c r="I2380">
        <v>17</v>
      </c>
      <c r="J2380">
        <v>8</v>
      </c>
      <c r="K2380">
        <v>136</v>
      </c>
      <c r="L2380">
        <v>2022</v>
      </c>
      <c r="M2380">
        <v>4</v>
      </c>
      <c r="N2380" s="1" t="s">
        <v>22</v>
      </c>
      <c r="O2380" s="1" t="s">
        <v>95</v>
      </c>
      <c r="P2380" s="1" t="s">
        <v>38</v>
      </c>
    </row>
    <row r="2381" spans="1:16">
      <c r="A2381" s="1" t="s">
        <v>2684</v>
      </c>
      <c r="B2381" s="1" t="s">
        <v>85</v>
      </c>
      <c r="C2381" s="1" t="s">
        <v>18</v>
      </c>
      <c r="D2381" s="1" t="s">
        <v>567</v>
      </c>
      <c r="E2381" s="1" t="s">
        <v>20</v>
      </c>
      <c r="F2381" s="1" t="s">
        <v>57</v>
      </c>
      <c r="G2381" s="2">
        <v>44911</v>
      </c>
      <c r="H2381" t="b">
        <v>1</v>
      </c>
      <c r="I2381">
        <v>17</v>
      </c>
      <c r="J2381">
        <v>9</v>
      </c>
      <c r="K2381">
        <v>153</v>
      </c>
      <c r="L2381">
        <v>2022</v>
      </c>
      <c r="M2381">
        <v>12</v>
      </c>
      <c r="N2381" s="1" t="s">
        <v>75</v>
      </c>
      <c r="O2381" s="1" t="s">
        <v>225</v>
      </c>
      <c r="P2381" s="1" t="s">
        <v>24</v>
      </c>
    </row>
    <row r="2382" spans="1:16">
      <c r="A2382" s="1" t="s">
        <v>2685</v>
      </c>
      <c r="B2382" s="1" t="s">
        <v>17</v>
      </c>
      <c r="C2382" s="1" t="s">
        <v>48</v>
      </c>
      <c r="D2382" s="1" t="s">
        <v>172</v>
      </c>
      <c r="E2382" s="1" t="s">
        <v>20</v>
      </c>
      <c r="F2382" s="1" t="s">
        <v>21</v>
      </c>
      <c r="G2382" s="2">
        <v>45665</v>
      </c>
      <c r="I2382">
        <v>8</v>
      </c>
      <c r="J2382">
        <v>9</v>
      </c>
      <c r="K2382">
        <v>72</v>
      </c>
      <c r="L2382">
        <v>2025</v>
      </c>
      <c r="M2382">
        <v>1</v>
      </c>
      <c r="N2382" s="1" t="s">
        <v>78</v>
      </c>
      <c r="O2382" s="1" t="s">
        <v>79</v>
      </c>
      <c r="P2382" s="1" t="s">
        <v>45</v>
      </c>
    </row>
    <row r="2383" spans="1:16">
      <c r="A2383" s="1" t="s">
        <v>2686</v>
      </c>
      <c r="B2383" s="1" t="s">
        <v>94</v>
      </c>
      <c r="C2383" s="1" t="s">
        <v>33</v>
      </c>
      <c r="D2383" s="1" t="s">
        <v>271</v>
      </c>
      <c r="E2383" s="1" t="s">
        <v>70</v>
      </c>
      <c r="F2383" s="1" t="s">
        <v>21</v>
      </c>
      <c r="G2383" s="2">
        <v>45501</v>
      </c>
      <c r="I2383">
        <v>35</v>
      </c>
      <c r="J2383">
        <v>6</v>
      </c>
      <c r="K2383">
        <v>210</v>
      </c>
      <c r="L2383">
        <v>2024</v>
      </c>
      <c r="M2383">
        <v>7</v>
      </c>
      <c r="N2383" s="1" t="s">
        <v>29</v>
      </c>
      <c r="O2383" s="1" t="s">
        <v>199</v>
      </c>
      <c r="P2383" s="1" t="s">
        <v>45</v>
      </c>
    </row>
    <row r="2384" spans="1:16">
      <c r="A2384" s="1" t="s">
        <v>2687</v>
      </c>
      <c r="B2384" s="1" t="s">
        <v>152</v>
      </c>
      <c r="C2384" s="1" t="s">
        <v>18</v>
      </c>
      <c r="D2384" s="1" t="s">
        <v>567</v>
      </c>
      <c r="E2384" s="1" t="s">
        <v>70</v>
      </c>
      <c r="F2384" s="1" t="s">
        <v>21</v>
      </c>
      <c r="G2384" s="2">
        <v>44968</v>
      </c>
      <c r="H2384" t="b">
        <v>0</v>
      </c>
      <c r="I2384">
        <v>17</v>
      </c>
      <c r="J2384">
        <v>7</v>
      </c>
      <c r="K2384">
        <v>119</v>
      </c>
      <c r="L2384">
        <v>2023</v>
      </c>
      <c r="M2384">
        <v>2</v>
      </c>
      <c r="N2384" s="1" t="s">
        <v>100</v>
      </c>
      <c r="O2384" s="1" t="s">
        <v>145</v>
      </c>
      <c r="P2384" s="1" t="s">
        <v>38</v>
      </c>
    </row>
    <row r="2385" spans="1:16">
      <c r="A2385" s="1" t="s">
        <v>2688</v>
      </c>
      <c r="B2385" s="1" t="s">
        <v>55</v>
      </c>
      <c r="C2385" s="1" t="s">
        <v>33</v>
      </c>
      <c r="D2385" s="1" t="s">
        <v>656</v>
      </c>
      <c r="E2385" s="1" t="s">
        <v>20</v>
      </c>
      <c r="F2385" s="1" t="s">
        <v>57</v>
      </c>
      <c r="G2385" s="2">
        <v>44676</v>
      </c>
      <c r="H2385" t="b">
        <v>0</v>
      </c>
      <c r="I2385">
        <v>12.5</v>
      </c>
      <c r="J2385">
        <v>2</v>
      </c>
      <c r="K2385">
        <v>25</v>
      </c>
      <c r="L2385">
        <v>2022</v>
      </c>
      <c r="M2385">
        <v>4</v>
      </c>
      <c r="N2385" s="1" t="s">
        <v>22</v>
      </c>
      <c r="O2385" s="1" t="s">
        <v>95</v>
      </c>
      <c r="P2385" s="1" t="s">
        <v>38</v>
      </c>
    </row>
    <row r="2386" spans="1:16">
      <c r="A2386" s="1" t="s">
        <v>2689</v>
      </c>
      <c r="B2386" s="1" t="s">
        <v>115</v>
      </c>
      <c r="C2386" s="1" t="s">
        <v>33</v>
      </c>
      <c r="D2386" s="1" t="s">
        <v>182</v>
      </c>
      <c r="E2386" s="1" t="s">
        <v>35</v>
      </c>
      <c r="F2386" s="1" t="s">
        <v>21</v>
      </c>
      <c r="G2386" s="2">
        <v>45593</v>
      </c>
      <c r="H2386" t="b">
        <v>1</v>
      </c>
      <c r="I2386">
        <v>27.5</v>
      </c>
      <c r="J2386">
        <v>5</v>
      </c>
      <c r="K2386">
        <v>137.5</v>
      </c>
      <c r="L2386">
        <v>2024</v>
      </c>
      <c r="M2386">
        <v>10</v>
      </c>
      <c r="N2386" s="1" t="s">
        <v>36</v>
      </c>
      <c r="O2386" s="1" t="s">
        <v>140</v>
      </c>
      <c r="P2386" s="1" t="s">
        <v>24</v>
      </c>
    </row>
    <row r="2387" spans="1:16">
      <c r="A2387" s="1" t="s">
        <v>2690</v>
      </c>
      <c r="B2387" s="1" t="s">
        <v>40</v>
      </c>
      <c r="C2387" s="1" t="s">
        <v>98</v>
      </c>
      <c r="D2387" s="1" t="s">
        <v>410</v>
      </c>
      <c r="E2387" s="1" t="s">
        <v>20</v>
      </c>
      <c r="F2387" s="1" t="s">
        <v>21</v>
      </c>
      <c r="G2387" s="2">
        <v>44919</v>
      </c>
      <c r="I2387">
        <v>38</v>
      </c>
      <c r="J2387">
        <v>5</v>
      </c>
      <c r="K2387">
        <v>190</v>
      </c>
      <c r="L2387">
        <v>2022</v>
      </c>
      <c r="M2387">
        <v>12</v>
      </c>
      <c r="N2387" s="1" t="s">
        <v>75</v>
      </c>
      <c r="O2387" s="1" t="s">
        <v>225</v>
      </c>
      <c r="P2387" s="1" t="s">
        <v>45</v>
      </c>
    </row>
    <row r="2388" spans="1:16">
      <c r="A2388" s="1" t="s">
        <v>2691</v>
      </c>
      <c r="B2388" s="1" t="s">
        <v>61</v>
      </c>
      <c r="C2388" s="1" t="s">
        <v>18</v>
      </c>
      <c r="D2388" s="1" t="s">
        <v>232</v>
      </c>
      <c r="E2388" s="1" t="s">
        <v>35</v>
      </c>
      <c r="F2388" s="1" t="s">
        <v>57</v>
      </c>
      <c r="G2388" s="2">
        <v>44789</v>
      </c>
      <c r="I2388">
        <v>14</v>
      </c>
      <c r="J2388">
        <v>7</v>
      </c>
      <c r="K2388">
        <v>98</v>
      </c>
      <c r="L2388">
        <v>2022</v>
      </c>
      <c r="M2388">
        <v>8</v>
      </c>
      <c r="N2388" s="1" t="s">
        <v>112</v>
      </c>
      <c r="O2388" s="1" t="s">
        <v>113</v>
      </c>
      <c r="P2388" s="1" t="s">
        <v>45</v>
      </c>
    </row>
    <row r="2389" spans="1:16">
      <c r="A2389" s="1" t="s">
        <v>2692</v>
      </c>
      <c r="B2389" s="1" t="s">
        <v>40</v>
      </c>
      <c r="C2389" s="1" t="s">
        <v>33</v>
      </c>
      <c r="D2389" s="1" t="s">
        <v>271</v>
      </c>
      <c r="E2389" s="1" t="s">
        <v>35</v>
      </c>
      <c r="F2389" s="1" t="s">
        <v>57</v>
      </c>
      <c r="G2389" s="2">
        <v>44923</v>
      </c>
      <c r="H2389" t="b">
        <v>0</v>
      </c>
      <c r="I2389">
        <v>35</v>
      </c>
      <c r="J2389">
        <v>5</v>
      </c>
      <c r="K2389">
        <v>175</v>
      </c>
      <c r="L2389">
        <v>2022</v>
      </c>
      <c r="M2389">
        <v>12</v>
      </c>
      <c r="N2389" s="1" t="s">
        <v>75</v>
      </c>
      <c r="O2389" s="1" t="s">
        <v>225</v>
      </c>
      <c r="P2389" s="1" t="s">
        <v>38</v>
      </c>
    </row>
    <row r="2390" spans="1:16">
      <c r="A2390" s="1" t="s">
        <v>2693</v>
      </c>
      <c r="B2390" s="1" t="s">
        <v>17</v>
      </c>
      <c r="C2390" s="1" t="s">
        <v>41</v>
      </c>
      <c r="D2390" s="1" t="s">
        <v>259</v>
      </c>
      <c r="E2390" s="1" t="s">
        <v>35</v>
      </c>
      <c r="F2390" s="1" t="s">
        <v>57</v>
      </c>
      <c r="G2390" s="2">
        <v>45130</v>
      </c>
      <c r="H2390" t="b">
        <v>0</v>
      </c>
      <c r="I2390">
        <v>24.5</v>
      </c>
      <c r="J2390">
        <v>10</v>
      </c>
      <c r="K2390">
        <v>245</v>
      </c>
      <c r="L2390">
        <v>2023</v>
      </c>
      <c r="M2390">
        <v>7</v>
      </c>
      <c r="N2390" s="1" t="s">
        <v>29</v>
      </c>
      <c r="O2390" s="1" t="s">
        <v>30</v>
      </c>
      <c r="P2390" s="1" t="s">
        <v>38</v>
      </c>
    </row>
    <row r="2391" spans="1:16">
      <c r="A2391" s="1" t="s">
        <v>2694</v>
      </c>
      <c r="B2391" s="1" t="s">
        <v>40</v>
      </c>
      <c r="C2391" s="1" t="s">
        <v>48</v>
      </c>
      <c r="D2391" s="1" t="s">
        <v>51</v>
      </c>
      <c r="E2391" s="1" t="s">
        <v>70</v>
      </c>
      <c r="F2391" s="1" t="s">
        <v>21</v>
      </c>
      <c r="G2391" s="2">
        <v>45582</v>
      </c>
      <c r="H2391" t="b">
        <v>1</v>
      </c>
      <c r="I2391">
        <v>36.5</v>
      </c>
      <c r="L2391">
        <v>2024</v>
      </c>
      <c r="M2391">
        <v>10</v>
      </c>
      <c r="N2391" s="1" t="s">
        <v>36</v>
      </c>
      <c r="O2391" s="1" t="s">
        <v>140</v>
      </c>
      <c r="P2391" s="1" t="s">
        <v>24</v>
      </c>
    </row>
    <row r="2392" spans="1:16">
      <c r="A2392" s="1" t="s">
        <v>2695</v>
      </c>
      <c r="B2392" s="1" t="s">
        <v>110</v>
      </c>
      <c r="C2392" s="1" t="s">
        <v>18</v>
      </c>
      <c r="D2392" s="1" t="s">
        <v>216</v>
      </c>
      <c r="E2392" s="1" t="s">
        <v>70</v>
      </c>
      <c r="F2392" s="1" t="s">
        <v>21</v>
      </c>
      <c r="G2392" s="2">
        <v>45353</v>
      </c>
      <c r="H2392" t="b">
        <v>1</v>
      </c>
      <c r="I2392">
        <v>24.5</v>
      </c>
      <c r="J2392">
        <v>10</v>
      </c>
      <c r="K2392">
        <v>245</v>
      </c>
      <c r="L2392">
        <v>2024</v>
      </c>
      <c r="M2392">
        <v>3</v>
      </c>
      <c r="N2392" s="1" t="s">
        <v>71</v>
      </c>
      <c r="O2392" s="1" t="s">
        <v>72</v>
      </c>
      <c r="P2392" s="1" t="s">
        <v>24</v>
      </c>
    </row>
    <row r="2393" spans="1:16">
      <c r="A2393" s="1" t="s">
        <v>2696</v>
      </c>
      <c r="B2393" s="1" t="s">
        <v>139</v>
      </c>
      <c r="C2393" s="1" t="s">
        <v>27</v>
      </c>
      <c r="D2393" s="1" t="s">
        <v>343</v>
      </c>
      <c r="E2393" s="1" t="s">
        <v>35</v>
      </c>
      <c r="F2393" s="1" t="s">
        <v>21</v>
      </c>
      <c r="G2393" s="2">
        <v>45338</v>
      </c>
      <c r="H2393" t="b">
        <v>0</v>
      </c>
      <c r="I2393">
        <v>20</v>
      </c>
      <c r="J2393">
        <v>8</v>
      </c>
      <c r="K2393">
        <v>160</v>
      </c>
      <c r="L2393">
        <v>2024</v>
      </c>
      <c r="M2393">
        <v>2</v>
      </c>
      <c r="N2393" s="1" t="s">
        <v>100</v>
      </c>
      <c r="O2393" s="1" t="s">
        <v>348</v>
      </c>
      <c r="P2393" s="1" t="s">
        <v>38</v>
      </c>
    </row>
    <row r="2394" spans="1:16">
      <c r="A2394" s="1" t="s">
        <v>2697</v>
      </c>
      <c r="B2394" s="1" t="s">
        <v>85</v>
      </c>
      <c r="C2394" s="1" t="s">
        <v>41</v>
      </c>
      <c r="D2394" s="1" t="s">
        <v>524</v>
      </c>
      <c r="E2394" s="1" t="s">
        <v>70</v>
      </c>
      <c r="F2394" s="1" t="s">
        <v>21</v>
      </c>
      <c r="G2394" s="2">
        <v>45593</v>
      </c>
      <c r="H2394" t="b">
        <v>0</v>
      </c>
      <c r="I2394">
        <v>5</v>
      </c>
      <c r="J2394">
        <v>8</v>
      </c>
      <c r="K2394">
        <v>40</v>
      </c>
      <c r="L2394">
        <v>2024</v>
      </c>
      <c r="M2394">
        <v>10</v>
      </c>
      <c r="N2394" s="1" t="s">
        <v>36</v>
      </c>
      <c r="O2394" s="1" t="s">
        <v>140</v>
      </c>
      <c r="P2394" s="1" t="s">
        <v>38</v>
      </c>
    </row>
    <row r="2395" spans="1:16">
      <c r="A2395" s="1" t="s">
        <v>2698</v>
      </c>
      <c r="B2395" s="1" t="s">
        <v>142</v>
      </c>
      <c r="C2395" s="1" t="s">
        <v>18</v>
      </c>
      <c r="D2395" s="1" t="s">
        <v>854</v>
      </c>
      <c r="E2395" s="1" t="s">
        <v>35</v>
      </c>
      <c r="F2395" s="1" t="s">
        <v>57</v>
      </c>
      <c r="G2395" s="2">
        <v>45657</v>
      </c>
      <c r="H2395" t="b">
        <v>0</v>
      </c>
      <c r="I2395">
        <v>38</v>
      </c>
      <c r="J2395">
        <v>1</v>
      </c>
      <c r="K2395">
        <v>38</v>
      </c>
      <c r="L2395">
        <v>2024</v>
      </c>
      <c r="M2395">
        <v>12</v>
      </c>
      <c r="N2395" s="1" t="s">
        <v>75</v>
      </c>
      <c r="O2395" s="1" t="s">
        <v>76</v>
      </c>
      <c r="P2395" s="1" t="s">
        <v>38</v>
      </c>
    </row>
    <row r="2396" spans="1:16">
      <c r="A2396" s="1" t="s">
        <v>2699</v>
      </c>
      <c r="B2396" s="1" t="s">
        <v>47</v>
      </c>
      <c r="C2396" s="1" t="s">
        <v>41</v>
      </c>
      <c r="D2396" s="1" t="s">
        <v>51</v>
      </c>
      <c r="E2396" s="1" t="s">
        <v>70</v>
      </c>
      <c r="F2396" s="1" t="s">
        <v>57</v>
      </c>
      <c r="G2396" s="2">
        <v>45469</v>
      </c>
      <c r="I2396">
        <v>29</v>
      </c>
      <c r="L2396">
        <v>2024</v>
      </c>
      <c r="M2396">
        <v>6</v>
      </c>
      <c r="N2396" s="1" t="s">
        <v>58</v>
      </c>
      <c r="O2396" s="1" t="s">
        <v>148</v>
      </c>
      <c r="P2396" s="1" t="s">
        <v>45</v>
      </c>
    </row>
    <row r="2397" spans="1:16">
      <c r="A2397" s="1" t="s">
        <v>2700</v>
      </c>
      <c r="B2397" s="1" t="s">
        <v>169</v>
      </c>
      <c r="C2397" s="1" t="s">
        <v>18</v>
      </c>
      <c r="D2397" s="1" t="s">
        <v>561</v>
      </c>
      <c r="E2397" s="1" t="s">
        <v>70</v>
      </c>
      <c r="F2397" s="1" t="s">
        <v>21</v>
      </c>
      <c r="G2397" s="2">
        <v>44983</v>
      </c>
      <c r="I2397">
        <v>33.5</v>
      </c>
      <c r="J2397">
        <v>1</v>
      </c>
      <c r="K2397">
        <v>33.5</v>
      </c>
      <c r="L2397">
        <v>2023</v>
      </c>
      <c r="M2397">
        <v>2</v>
      </c>
      <c r="N2397" s="1" t="s">
        <v>100</v>
      </c>
      <c r="O2397" s="1" t="s">
        <v>145</v>
      </c>
      <c r="P2397" s="1" t="s">
        <v>45</v>
      </c>
    </row>
    <row r="2398" spans="1:16">
      <c r="A2398" s="1" t="s">
        <v>2701</v>
      </c>
      <c r="B2398" s="1" t="s">
        <v>47</v>
      </c>
      <c r="C2398" s="1" t="s">
        <v>27</v>
      </c>
      <c r="D2398" s="1" t="s">
        <v>51</v>
      </c>
      <c r="E2398" s="1" t="s">
        <v>35</v>
      </c>
      <c r="F2398" s="1" t="s">
        <v>57</v>
      </c>
      <c r="G2398" s="2">
        <v>45007</v>
      </c>
      <c r="H2398" t="b">
        <v>1</v>
      </c>
      <c r="I2398">
        <v>20</v>
      </c>
      <c r="J2398">
        <v>3</v>
      </c>
      <c r="K2398">
        <v>60</v>
      </c>
      <c r="L2398">
        <v>2023</v>
      </c>
      <c r="M2398">
        <v>3</v>
      </c>
      <c r="N2398" s="1" t="s">
        <v>71</v>
      </c>
      <c r="O2398" s="1" t="s">
        <v>228</v>
      </c>
      <c r="P2398" s="1" t="s">
        <v>24</v>
      </c>
    </row>
    <row r="2399" spans="1:16">
      <c r="A2399" s="1" t="s">
        <v>2702</v>
      </c>
      <c r="B2399" s="1" t="s">
        <v>110</v>
      </c>
      <c r="C2399" s="1" t="s">
        <v>176</v>
      </c>
      <c r="D2399" s="1" t="s">
        <v>298</v>
      </c>
      <c r="E2399" s="1" t="s">
        <v>70</v>
      </c>
      <c r="F2399" s="1" t="s">
        <v>57</v>
      </c>
      <c r="G2399" s="2">
        <v>45492</v>
      </c>
      <c r="H2399" t="b">
        <v>0</v>
      </c>
      <c r="I2399">
        <v>15.5</v>
      </c>
      <c r="J2399">
        <v>7</v>
      </c>
      <c r="K2399">
        <v>108.5</v>
      </c>
      <c r="L2399">
        <v>2024</v>
      </c>
      <c r="M2399">
        <v>7</v>
      </c>
      <c r="N2399" s="1" t="s">
        <v>29</v>
      </c>
      <c r="O2399" s="1" t="s">
        <v>199</v>
      </c>
      <c r="P2399" s="1" t="s">
        <v>38</v>
      </c>
    </row>
    <row r="2400" spans="1:16">
      <c r="A2400" s="1" t="s">
        <v>2703</v>
      </c>
      <c r="B2400" s="1" t="s">
        <v>220</v>
      </c>
      <c r="C2400" s="1" t="s">
        <v>62</v>
      </c>
      <c r="D2400" s="1" t="s">
        <v>128</v>
      </c>
      <c r="E2400" s="1" t="s">
        <v>20</v>
      </c>
      <c r="F2400" s="1" t="s">
        <v>21</v>
      </c>
      <c r="G2400" s="2">
        <v>45304</v>
      </c>
      <c r="I2400">
        <v>41</v>
      </c>
      <c r="J2400">
        <v>1</v>
      </c>
      <c r="K2400">
        <v>41</v>
      </c>
      <c r="L2400">
        <v>2024</v>
      </c>
      <c r="M2400">
        <v>1</v>
      </c>
      <c r="N2400" s="1" t="s">
        <v>78</v>
      </c>
      <c r="O2400" s="1" t="s">
        <v>106</v>
      </c>
      <c r="P2400" s="1" t="s">
        <v>45</v>
      </c>
    </row>
    <row r="2401" spans="1:16">
      <c r="A2401" s="1" t="s">
        <v>2704</v>
      </c>
      <c r="B2401" s="1" t="s">
        <v>110</v>
      </c>
      <c r="C2401" s="1" t="s">
        <v>98</v>
      </c>
      <c r="D2401" s="1" t="s">
        <v>51</v>
      </c>
      <c r="E2401" s="1" t="s">
        <v>35</v>
      </c>
      <c r="F2401" s="1" t="s">
        <v>21</v>
      </c>
      <c r="G2401" s="2">
        <v>45336</v>
      </c>
      <c r="I2401">
        <v>38</v>
      </c>
      <c r="L2401">
        <v>2024</v>
      </c>
      <c r="M2401">
        <v>2</v>
      </c>
      <c r="N2401" s="1" t="s">
        <v>100</v>
      </c>
      <c r="O2401" s="1" t="s">
        <v>348</v>
      </c>
      <c r="P2401" s="1" t="s">
        <v>45</v>
      </c>
    </row>
    <row r="2402" spans="1:16">
      <c r="A2402" s="1" t="s">
        <v>2705</v>
      </c>
      <c r="B2402" s="1" t="s">
        <v>139</v>
      </c>
      <c r="C2402" s="1" t="s">
        <v>18</v>
      </c>
      <c r="D2402" s="1" t="s">
        <v>179</v>
      </c>
      <c r="E2402" s="1" t="s">
        <v>35</v>
      </c>
      <c r="F2402" s="1" t="s">
        <v>21</v>
      </c>
      <c r="G2402" s="2">
        <v>44895</v>
      </c>
      <c r="H2402" t="b">
        <v>0</v>
      </c>
      <c r="I2402">
        <v>20</v>
      </c>
      <c r="J2402">
        <v>4</v>
      </c>
      <c r="K2402">
        <v>80</v>
      </c>
      <c r="L2402">
        <v>2022</v>
      </c>
      <c r="M2402">
        <v>11</v>
      </c>
      <c r="N2402" s="1" t="s">
        <v>52</v>
      </c>
      <c r="O2402" s="1" t="s">
        <v>395</v>
      </c>
      <c r="P2402" s="1" t="s">
        <v>38</v>
      </c>
    </row>
    <row r="2403" spans="1:16">
      <c r="A2403" s="1" t="s">
        <v>2706</v>
      </c>
      <c r="B2403" s="1" t="s">
        <v>55</v>
      </c>
      <c r="C2403" s="1" t="s">
        <v>33</v>
      </c>
      <c r="D2403" s="1" t="s">
        <v>656</v>
      </c>
      <c r="E2403" s="1" t="s">
        <v>35</v>
      </c>
      <c r="F2403" s="1" t="s">
        <v>57</v>
      </c>
      <c r="G2403" s="2">
        <v>45287</v>
      </c>
      <c r="H2403" t="b">
        <v>0</v>
      </c>
      <c r="I2403">
        <v>12.5</v>
      </c>
      <c r="J2403">
        <v>4</v>
      </c>
      <c r="K2403">
        <v>50</v>
      </c>
      <c r="L2403">
        <v>2023</v>
      </c>
      <c r="M2403">
        <v>12</v>
      </c>
      <c r="N2403" s="1" t="s">
        <v>75</v>
      </c>
      <c r="O2403" s="1" t="s">
        <v>196</v>
      </c>
      <c r="P2403" s="1" t="s">
        <v>38</v>
      </c>
    </row>
    <row r="2404" spans="1:16">
      <c r="A2404" s="1" t="s">
        <v>2707</v>
      </c>
      <c r="B2404" s="1" t="s">
        <v>17</v>
      </c>
      <c r="C2404" s="1" t="s">
        <v>48</v>
      </c>
      <c r="D2404" s="1" t="s">
        <v>51</v>
      </c>
      <c r="E2404" s="1" t="s">
        <v>35</v>
      </c>
      <c r="F2404" s="1" t="s">
        <v>57</v>
      </c>
      <c r="G2404" s="2">
        <v>44699</v>
      </c>
      <c r="H2404" t="b">
        <v>1</v>
      </c>
      <c r="I2404">
        <v>24.5</v>
      </c>
      <c r="L2404">
        <v>2022</v>
      </c>
      <c r="M2404">
        <v>5</v>
      </c>
      <c r="N2404" s="1" t="s">
        <v>43</v>
      </c>
      <c r="O2404" s="1" t="s">
        <v>44</v>
      </c>
      <c r="P2404" s="1" t="s">
        <v>24</v>
      </c>
    </row>
    <row r="2405" spans="1:16">
      <c r="A2405" s="1" t="s">
        <v>2708</v>
      </c>
      <c r="B2405" s="1" t="s">
        <v>32</v>
      </c>
      <c r="C2405" s="1" t="s">
        <v>33</v>
      </c>
      <c r="D2405" s="1" t="s">
        <v>656</v>
      </c>
      <c r="E2405" s="1" t="s">
        <v>70</v>
      </c>
      <c r="F2405" s="1" t="s">
        <v>21</v>
      </c>
      <c r="G2405" s="2">
        <v>44843</v>
      </c>
      <c r="H2405" t="b">
        <v>1</v>
      </c>
      <c r="I2405">
        <v>12.5</v>
      </c>
      <c r="J2405">
        <v>2</v>
      </c>
      <c r="K2405">
        <v>25</v>
      </c>
      <c r="L2405">
        <v>2022</v>
      </c>
      <c r="M2405">
        <v>10</v>
      </c>
      <c r="N2405" s="1" t="s">
        <v>36</v>
      </c>
      <c r="O2405" s="1" t="s">
        <v>37</v>
      </c>
      <c r="P2405" s="1" t="s">
        <v>24</v>
      </c>
    </row>
    <row r="2406" spans="1:16">
      <c r="A2406" s="1" t="s">
        <v>2709</v>
      </c>
      <c r="B2406" s="1" t="s">
        <v>26</v>
      </c>
      <c r="C2406" s="1" t="s">
        <v>18</v>
      </c>
      <c r="D2406" s="1" t="s">
        <v>1543</v>
      </c>
      <c r="E2406" s="1" t="s">
        <v>35</v>
      </c>
      <c r="F2406" s="1" t="s">
        <v>57</v>
      </c>
      <c r="G2406" s="2">
        <v>44622</v>
      </c>
      <c r="H2406" t="b">
        <v>0</v>
      </c>
      <c r="I2406">
        <v>30.5</v>
      </c>
      <c r="J2406">
        <v>4</v>
      </c>
      <c r="K2406">
        <v>122</v>
      </c>
      <c r="L2406">
        <v>2022</v>
      </c>
      <c r="M2406">
        <v>3</v>
      </c>
      <c r="N2406" s="1" t="s">
        <v>71</v>
      </c>
      <c r="O2406" s="1" t="s">
        <v>126</v>
      </c>
      <c r="P2406" s="1" t="s">
        <v>38</v>
      </c>
    </row>
    <row r="2407" spans="1:16">
      <c r="A2407" s="1" t="s">
        <v>2710</v>
      </c>
      <c r="B2407" s="1" t="s">
        <v>17</v>
      </c>
      <c r="C2407" s="1" t="s">
        <v>176</v>
      </c>
      <c r="D2407" s="1" t="s">
        <v>198</v>
      </c>
      <c r="E2407" s="1" t="s">
        <v>35</v>
      </c>
      <c r="F2407" s="1" t="s">
        <v>21</v>
      </c>
      <c r="G2407" s="2">
        <v>45386</v>
      </c>
      <c r="I2407">
        <v>26</v>
      </c>
      <c r="J2407">
        <v>5</v>
      </c>
      <c r="K2407">
        <v>130</v>
      </c>
      <c r="L2407">
        <v>2024</v>
      </c>
      <c r="M2407">
        <v>4</v>
      </c>
      <c r="N2407" s="1" t="s">
        <v>22</v>
      </c>
      <c r="O2407" s="1" t="s">
        <v>23</v>
      </c>
      <c r="P2407" s="1" t="s">
        <v>45</v>
      </c>
    </row>
    <row r="2408" spans="1:16">
      <c r="A2408" s="1" t="s">
        <v>2711</v>
      </c>
      <c r="B2408" s="1" t="s">
        <v>32</v>
      </c>
      <c r="C2408" s="1" t="s">
        <v>18</v>
      </c>
      <c r="D2408" s="1" t="s">
        <v>1472</v>
      </c>
      <c r="E2408" s="1" t="s">
        <v>20</v>
      </c>
      <c r="F2408" s="1" t="s">
        <v>57</v>
      </c>
      <c r="G2408" s="2">
        <v>44829</v>
      </c>
      <c r="H2408" t="b">
        <v>1</v>
      </c>
      <c r="I2408">
        <v>8</v>
      </c>
      <c r="J2408">
        <v>2</v>
      </c>
      <c r="K2408">
        <v>16</v>
      </c>
      <c r="L2408">
        <v>2022</v>
      </c>
      <c r="M2408">
        <v>9</v>
      </c>
      <c r="N2408" s="1" t="s">
        <v>82</v>
      </c>
      <c r="O2408" s="1" t="s">
        <v>122</v>
      </c>
      <c r="P2408" s="1" t="s">
        <v>24</v>
      </c>
    </row>
    <row r="2409" spans="1:16">
      <c r="A2409" s="1" t="s">
        <v>2712</v>
      </c>
      <c r="B2409" s="1" t="s">
        <v>118</v>
      </c>
      <c r="C2409" s="1" t="s">
        <v>48</v>
      </c>
      <c r="D2409" s="1" t="s">
        <v>467</v>
      </c>
      <c r="E2409" s="1" t="s">
        <v>70</v>
      </c>
      <c r="F2409" s="1" t="s">
        <v>21</v>
      </c>
      <c r="G2409" s="2">
        <v>45004</v>
      </c>
      <c r="H2409" t="b">
        <v>0</v>
      </c>
      <c r="I2409">
        <v>11</v>
      </c>
      <c r="J2409">
        <v>8</v>
      </c>
      <c r="K2409">
        <v>88</v>
      </c>
      <c r="L2409">
        <v>2023</v>
      </c>
      <c r="M2409">
        <v>3</v>
      </c>
      <c r="N2409" s="1" t="s">
        <v>71</v>
      </c>
      <c r="O2409" s="1" t="s">
        <v>228</v>
      </c>
      <c r="P2409" s="1" t="s">
        <v>38</v>
      </c>
    </row>
    <row r="2410" spans="1:16">
      <c r="A2410" s="1" t="s">
        <v>2713</v>
      </c>
      <c r="B2410" s="1" t="s">
        <v>220</v>
      </c>
      <c r="C2410" s="1" t="s">
        <v>27</v>
      </c>
      <c r="D2410" s="1" t="s">
        <v>1128</v>
      </c>
      <c r="E2410" s="1" t="s">
        <v>70</v>
      </c>
      <c r="F2410" s="1" t="s">
        <v>21</v>
      </c>
      <c r="G2410" s="2">
        <v>45388</v>
      </c>
      <c r="H2410" t="b">
        <v>1</v>
      </c>
      <c r="I2410">
        <v>14</v>
      </c>
      <c r="J2410">
        <v>5</v>
      </c>
      <c r="K2410">
        <v>70</v>
      </c>
      <c r="L2410">
        <v>2024</v>
      </c>
      <c r="M2410">
        <v>4</v>
      </c>
      <c r="N2410" s="1" t="s">
        <v>22</v>
      </c>
      <c r="O2410" s="1" t="s">
        <v>23</v>
      </c>
      <c r="P2410" s="1" t="s">
        <v>24</v>
      </c>
    </row>
    <row r="2411" spans="1:16">
      <c r="A2411" s="1" t="s">
        <v>2714</v>
      </c>
      <c r="B2411" s="1" t="s">
        <v>97</v>
      </c>
      <c r="C2411" s="1" t="s">
        <v>48</v>
      </c>
      <c r="D2411" s="1" t="s">
        <v>319</v>
      </c>
      <c r="E2411" s="1" t="s">
        <v>20</v>
      </c>
      <c r="F2411" s="1" t="s">
        <v>21</v>
      </c>
      <c r="G2411" s="2">
        <v>45254</v>
      </c>
      <c r="H2411" t="b">
        <v>0</v>
      </c>
      <c r="I2411">
        <v>39.5</v>
      </c>
      <c r="J2411">
        <v>4</v>
      </c>
      <c r="K2411">
        <v>158</v>
      </c>
      <c r="L2411">
        <v>2023</v>
      </c>
      <c r="M2411">
        <v>11</v>
      </c>
      <c r="N2411" s="1" t="s">
        <v>52</v>
      </c>
      <c r="O2411" s="1" t="s">
        <v>53</v>
      </c>
      <c r="P2411" s="1" t="s">
        <v>38</v>
      </c>
    </row>
    <row r="2412" spans="1:16">
      <c r="A2412" s="1" t="s">
        <v>2715</v>
      </c>
      <c r="B2412" s="1" t="s">
        <v>97</v>
      </c>
      <c r="C2412" s="1" t="s">
        <v>33</v>
      </c>
      <c r="D2412" s="1" t="s">
        <v>51</v>
      </c>
      <c r="E2412" s="1" t="s">
        <v>35</v>
      </c>
      <c r="F2412" s="1" t="s">
        <v>21</v>
      </c>
      <c r="G2412" s="2">
        <v>44895</v>
      </c>
      <c r="H2412" t="b">
        <v>0</v>
      </c>
      <c r="I2412">
        <v>36.5</v>
      </c>
      <c r="L2412">
        <v>2022</v>
      </c>
      <c r="M2412">
        <v>11</v>
      </c>
      <c r="N2412" s="1" t="s">
        <v>52</v>
      </c>
      <c r="O2412" s="1" t="s">
        <v>395</v>
      </c>
      <c r="P2412" s="1" t="s">
        <v>38</v>
      </c>
    </row>
    <row r="2413" spans="1:16">
      <c r="A2413" s="1" t="s">
        <v>2716</v>
      </c>
      <c r="B2413" s="1" t="s">
        <v>220</v>
      </c>
      <c r="C2413" s="1" t="s">
        <v>33</v>
      </c>
      <c r="D2413" s="1" t="s">
        <v>125</v>
      </c>
      <c r="E2413" s="1" t="s">
        <v>35</v>
      </c>
      <c r="F2413" s="1" t="s">
        <v>57</v>
      </c>
      <c r="G2413" s="2">
        <v>45029</v>
      </c>
      <c r="I2413">
        <v>33.5</v>
      </c>
      <c r="J2413">
        <v>5</v>
      </c>
      <c r="K2413">
        <v>167.5</v>
      </c>
      <c r="L2413">
        <v>2023</v>
      </c>
      <c r="M2413">
        <v>4</v>
      </c>
      <c r="N2413" s="1" t="s">
        <v>22</v>
      </c>
      <c r="O2413" s="1" t="s">
        <v>66</v>
      </c>
      <c r="P2413" s="1" t="s">
        <v>45</v>
      </c>
    </row>
    <row r="2414" spans="1:16">
      <c r="A2414" s="1" t="s">
        <v>2717</v>
      </c>
      <c r="B2414" s="1" t="s">
        <v>152</v>
      </c>
      <c r="C2414" s="1" t="s">
        <v>98</v>
      </c>
      <c r="D2414" s="1" t="s">
        <v>404</v>
      </c>
      <c r="E2414" s="1" t="s">
        <v>35</v>
      </c>
      <c r="F2414" s="1" t="s">
        <v>21</v>
      </c>
      <c r="G2414" s="2">
        <v>44582</v>
      </c>
      <c r="I2414">
        <v>33.5</v>
      </c>
      <c r="J2414">
        <v>1</v>
      </c>
      <c r="K2414">
        <v>33.5</v>
      </c>
      <c r="L2414">
        <v>2022</v>
      </c>
      <c r="M2414">
        <v>1</v>
      </c>
      <c r="N2414" s="1" t="s">
        <v>78</v>
      </c>
      <c r="O2414" s="1" t="s">
        <v>273</v>
      </c>
      <c r="P2414" s="1" t="s">
        <v>45</v>
      </c>
    </row>
    <row r="2415" spans="1:16">
      <c r="A2415" s="1" t="s">
        <v>2718</v>
      </c>
      <c r="B2415" s="1" t="s">
        <v>152</v>
      </c>
      <c r="C2415" s="1" t="s">
        <v>18</v>
      </c>
      <c r="D2415" s="1" t="s">
        <v>216</v>
      </c>
      <c r="E2415" s="1" t="s">
        <v>35</v>
      </c>
      <c r="F2415" s="1" t="s">
        <v>57</v>
      </c>
      <c r="G2415" s="2">
        <v>44990</v>
      </c>
      <c r="H2415" t="b">
        <v>0</v>
      </c>
      <c r="I2415">
        <v>24.5</v>
      </c>
      <c r="J2415">
        <v>1</v>
      </c>
      <c r="K2415">
        <v>24.5</v>
      </c>
      <c r="L2415">
        <v>2023</v>
      </c>
      <c r="M2415">
        <v>3</v>
      </c>
      <c r="N2415" s="1" t="s">
        <v>71</v>
      </c>
      <c r="O2415" s="1" t="s">
        <v>228</v>
      </c>
      <c r="P2415" s="1" t="s">
        <v>38</v>
      </c>
    </row>
    <row r="2416" spans="1:16">
      <c r="A2416" s="1" t="s">
        <v>2719</v>
      </c>
      <c r="B2416" s="1" t="s">
        <v>17</v>
      </c>
      <c r="C2416" s="1" t="s">
        <v>41</v>
      </c>
      <c r="D2416" s="1" t="s">
        <v>170</v>
      </c>
      <c r="E2416" s="1" t="s">
        <v>35</v>
      </c>
      <c r="F2416" s="1" t="s">
        <v>21</v>
      </c>
      <c r="G2416" s="2">
        <v>45353</v>
      </c>
      <c r="H2416" t="b">
        <v>1</v>
      </c>
      <c r="I2416">
        <v>15.5</v>
      </c>
      <c r="J2416">
        <v>3</v>
      </c>
      <c r="K2416">
        <v>46.5</v>
      </c>
      <c r="L2416">
        <v>2024</v>
      </c>
      <c r="M2416">
        <v>3</v>
      </c>
      <c r="N2416" s="1" t="s">
        <v>71</v>
      </c>
      <c r="O2416" s="1" t="s">
        <v>72</v>
      </c>
      <c r="P2416" s="1" t="s">
        <v>24</v>
      </c>
    </row>
    <row r="2417" spans="1:16">
      <c r="A2417" s="1" t="s">
        <v>2720</v>
      </c>
      <c r="B2417" s="1" t="s">
        <v>26</v>
      </c>
      <c r="C2417" s="1" t="s">
        <v>176</v>
      </c>
      <c r="D2417" s="1" t="s">
        <v>679</v>
      </c>
      <c r="E2417" s="1" t="s">
        <v>70</v>
      </c>
      <c r="F2417" s="1" t="s">
        <v>21</v>
      </c>
      <c r="G2417" s="2">
        <v>45566</v>
      </c>
      <c r="I2417">
        <v>21.5</v>
      </c>
      <c r="J2417">
        <v>4</v>
      </c>
      <c r="K2417">
        <v>86</v>
      </c>
      <c r="L2417">
        <v>2024</v>
      </c>
      <c r="M2417">
        <v>10</v>
      </c>
      <c r="N2417" s="1" t="s">
        <v>36</v>
      </c>
      <c r="O2417" s="1" t="s">
        <v>140</v>
      </c>
      <c r="P2417" s="1" t="s">
        <v>45</v>
      </c>
    </row>
    <row r="2418" spans="1:16">
      <c r="A2418" s="1" t="s">
        <v>2721</v>
      </c>
      <c r="B2418" s="1" t="s">
        <v>118</v>
      </c>
      <c r="C2418" s="1" t="s">
        <v>27</v>
      </c>
      <c r="D2418" s="1" t="s">
        <v>51</v>
      </c>
      <c r="E2418" s="1" t="s">
        <v>35</v>
      </c>
      <c r="F2418" s="1" t="s">
        <v>21</v>
      </c>
      <c r="G2418" s="2">
        <v>45479</v>
      </c>
      <c r="H2418" t="b">
        <v>0</v>
      </c>
      <c r="I2418">
        <v>5</v>
      </c>
      <c r="J2418">
        <v>9</v>
      </c>
      <c r="K2418">
        <v>45</v>
      </c>
      <c r="L2418">
        <v>2024</v>
      </c>
      <c r="M2418">
        <v>7</v>
      </c>
      <c r="N2418" s="1" t="s">
        <v>29</v>
      </c>
      <c r="O2418" s="1" t="s">
        <v>199</v>
      </c>
      <c r="P2418" s="1" t="s">
        <v>38</v>
      </c>
    </row>
    <row r="2419" spans="1:16">
      <c r="A2419" s="1" t="s">
        <v>2722</v>
      </c>
      <c r="B2419" s="1" t="s">
        <v>152</v>
      </c>
      <c r="C2419" s="1" t="s">
        <v>27</v>
      </c>
      <c r="D2419" s="1" t="s">
        <v>327</v>
      </c>
      <c r="E2419" s="1" t="s">
        <v>70</v>
      </c>
      <c r="F2419" s="1" t="s">
        <v>21</v>
      </c>
      <c r="G2419" s="2">
        <v>45635</v>
      </c>
      <c r="H2419" t="b">
        <v>1</v>
      </c>
      <c r="I2419">
        <v>5</v>
      </c>
      <c r="J2419">
        <v>7</v>
      </c>
      <c r="K2419">
        <v>35</v>
      </c>
      <c r="L2419">
        <v>2024</v>
      </c>
      <c r="M2419">
        <v>12</v>
      </c>
      <c r="N2419" s="1" t="s">
        <v>75</v>
      </c>
      <c r="O2419" s="1" t="s">
        <v>76</v>
      </c>
      <c r="P2419" s="1" t="s">
        <v>24</v>
      </c>
    </row>
    <row r="2420" spans="1:16">
      <c r="A2420" s="1" t="s">
        <v>2723</v>
      </c>
      <c r="B2420" s="1" t="s">
        <v>68</v>
      </c>
      <c r="C2420" s="1" t="s">
        <v>18</v>
      </c>
      <c r="D2420" s="1" t="s">
        <v>643</v>
      </c>
      <c r="E2420" s="1" t="s">
        <v>20</v>
      </c>
      <c r="F2420" s="1" t="s">
        <v>21</v>
      </c>
      <c r="G2420" s="2">
        <v>45615</v>
      </c>
      <c r="H2420" t="b">
        <v>1</v>
      </c>
      <c r="I2420">
        <v>6.5</v>
      </c>
      <c r="J2420">
        <v>8</v>
      </c>
      <c r="K2420">
        <v>52</v>
      </c>
      <c r="L2420">
        <v>2024</v>
      </c>
      <c r="M2420">
        <v>11</v>
      </c>
      <c r="N2420" s="1" t="s">
        <v>52</v>
      </c>
      <c r="O2420" s="1" t="s">
        <v>92</v>
      </c>
      <c r="P2420" s="1" t="s">
        <v>24</v>
      </c>
    </row>
    <row r="2421" spans="1:16">
      <c r="A2421" s="1" t="s">
        <v>2724</v>
      </c>
      <c r="B2421" s="1" t="s">
        <v>55</v>
      </c>
      <c r="C2421" s="1" t="s">
        <v>98</v>
      </c>
      <c r="D2421" s="1" t="s">
        <v>269</v>
      </c>
      <c r="E2421" s="1" t="s">
        <v>35</v>
      </c>
      <c r="F2421" s="1" t="s">
        <v>21</v>
      </c>
      <c r="G2421" s="2">
        <v>45245</v>
      </c>
      <c r="H2421" t="b">
        <v>0</v>
      </c>
      <c r="I2421">
        <v>12.5</v>
      </c>
      <c r="J2421">
        <v>8</v>
      </c>
      <c r="K2421">
        <v>100</v>
      </c>
      <c r="L2421">
        <v>2023</v>
      </c>
      <c r="M2421">
        <v>11</v>
      </c>
      <c r="N2421" s="1" t="s">
        <v>52</v>
      </c>
      <c r="O2421" s="1" t="s">
        <v>53</v>
      </c>
      <c r="P2421" s="1" t="s">
        <v>38</v>
      </c>
    </row>
    <row r="2422" spans="1:16">
      <c r="A2422" s="1" t="s">
        <v>2725</v>
      </c>
      <c r="B2422" s="1" t="s">
        <v>40</v>
      </c>
      <c r="C2422" s="1" t="s">
        <v>27</v>
      </c>
      <c r="D2422" s="1" t="s">
        <v>327</v>
      </c>
      <c r="E2422" s="1" t="s">
        <v>20</v>
      </c>
      <c r="F2422" s="1" t="s">
        <v>21</v>
      </c>
      <c r="G2422" s="2">
        <v>44627</v>
      </c>
      <c r="H2422" t="b">
        <v>0</v>
      </c>
      <c r="I2422">
        <v>5</v>
      </c>
      <c r="J2422">
        <v>9</v>
      </c>
      <c r="K2422">
        <v>45</v>
      </c>
      <c r="L2422">
        <v>2022</v>
      </c>
      <c r="M2422">
        <v>3</v>
      </c>
      <c r="N2422" s="1" t="s">
        <v>71</v>
      </c>
      <c r="O2422" s="1" t="s">
        <v>126</v>
      </c>
      <c r="P2422" s="1" t="s">
        <v>38</v>
      </c>
    </row>
    <row r="2423" spans="1:16">
      <c r="A2423" s="1" t="s">
        <v>2726</v>
      </c>
      <c r="B2423" s="1" t="s">
        <v>61</v>
      </c>
      <c r="C2423" s="1" t="s">
        <v>98</v>
      </c>
      <c r="D2423" s="1" t="s">
        <v>819</v>
      </c>
      <c r="E2423" s="1" t="s">
        <v>70</v>
      </c>
      <c r="F2423" s="1" t="s">
        <v>57</v>
      </c>
      <c r="G2423" s="2">
        <v>45637</v>
      </c>
      <c r="H2423" t="b">
        <v>0</v>
      </c>
      <c r="I2423">
        <v>6.5</v>
      </c>
      <c r="J2423">
        <v>6</v>
      </c>
      <c r="K2423">
        <v>39</v>
      </c>
      <c r="L2423">
        <v>2024</v>
      </c>
      <c r="M2423">
        <v>12</v>
      </c>
      <c r="N2423" s="1" t="s">
        <v>75</v>
      </c>
      <c r="O2423" s="1" t="s">
        <v>76</v>
      </c>
      <c r="P2423" s="1" t="s">
        <v>38</v>
      </c>
    </row>
    <row r="2424" spans="1:16">
      <c r="A2424" s="1" t="s">
        <v>2727</v>
      </c>
      <c r="B2424" s="1" t="s">
        <v>115</v>
      </c>
      <c r="C2424" s="1" t="s">
        <v>33</v>
      </c>
      <c r="D2424" s="1" t="s">
        <v>214</v>
      </c>
      <c r="E2424" s="1" t="s">
        <v>20</v>
      </c>
      <c r="F2424" s="1" t="s">
        <v>21</v>
      </c>
      <c r="G2424" s="2">
        <v>44754</v>
      </c>
      <c r="I2424">
        <v>6.5</v>
      </c>
      <c r="J2424">
        <v>8</v>
      </c>
      <c r="K2424">
        <v>52</v>
      </c>
      <c r="L2424">
        <v>2022</v>
      </c>
      <c r="M2424">
        <v>7</v>
      </c>
      <c r="N2424" s="1" t="s">
        <v>29</v>
      </c>
      <c r="O2424" s="1" t="s">
        <v>180</v>
      </c>
      <c r="P2424" s="1" t="s">
        <v>45</v>
      </c>
    </row>
    <row r="2425" spans="1:16">
      <c r="A2425" s="1" t="s">
        <v>2728</v>
      </c>
      <c r="B2425" s="1" t="s">
        <v>169</v>
      </c>
      <c r="C2425" s="1" t="s">
        <v>27</v>
      </c>
      <c r="D2425" s="1" t="s">
        <v>449</v>
      </c>
      <c r="E2425" s="1" t="s">
        <v>35</v>
      </c>
      <c r="F2425" s="1" t="s">
        <v>57</v>
      </c>
      <c r="G2425" s="2">
        <v>44926</v>
      </c>
      <c r="I2425">
        <v>6.5</v>
      </c>
      <c r="J2425">
        <v>3</v>
      </c>
      <c r="K2425">
        <v>19.5</v>
      </c>
      <c r="L2425">
        <v>2022</v>
      </c>
      <c r="M2425">
        <v>12</v>
      </c>
      <c r="N2425" s="1" t="s">
        <v>75</v>
      </c>
      <c r="O2425" s="1" t="s">
        <v>225</v>
      </c>
      <c r="P2425" s="1" t="s">
        <v>45</v>
      </c>
    </row>
    <row r="2426" spans="1:16">
      <c r="A2426" s="1" t="s">
        <v>2729</v>
      </c>
      <c r="B2426" s="1" t="s">
        <v>47</v>
      </c>
      <c r="C2426" s="1" t="s">
        <v>33</v>
      </c>
      <c r="D2426" s="1" t="s">
        <v>125</v>
      </c>
      <c r="E2426" s="1" t="s">
        <v>35</v>
      </c>
      <c r="F2426" s="1" t="s">
        <v>57</v>
      </c>
      <c r="G2426" s="2">
        <v>45400</v>
      </c>
      <c r="H2426" t="b">
        <v>0</v>
      </c>
      <c r="I2426">
        <v>33.5</v>
      </c>
      <c r="J2426">
        <v>9</v>
      </c>
      <c r="K2426">
        <v>301.5</v>
      </c>
      <c r="L2426">
        <v>2024</v>
      </c>
      <c r="M2426">
        <v>4</v>
      </c>
      <c r="N2426" s="1" t="s">
        <v>22</v>
      </c>
      <c r="O2426" s="1" t="s">
        <v>23</v>
      </c>
      <c r="P2426" s="1" t="s">
        <v>38</v>
      </c>
    </row>
    <row r="2427" spans="1:16">
      <c r="A2427" s="1" t="s">
        <v>2730</v>
      </c>
      <c r="B2427" s="1" t="s">
        <v>94</v>
      </c>
      <c r="C2427" s="1" t="s">
        <v>18</v>
      </c>
      <c r="D2427" s="1" t="s">
        <v>578</v>
      </c>
      <c r="E2427" s="1" t="s">
        <v>70</v>
      </c>
      <c r="F2427" s="1" t="s">
        <v>21</v>
      </c>
      <c r="G2427" s="2">
        <v>44803</v>
      </c>
      <c r="H2427" t="b">
        <v>0</v>
      </c>
      <c r="I2427">
        <v>15.5</v>
      </c>
      <c r="J2427">
        <v>7</v>
      </c>
      <c r="K2427">
        <v>108.5</v>
      </c>
      <c r="L2427">
        <v>2022</v>
      </c>
      <c r="M2427">
        <v>8</v>
      </c>
      <c r="N2427" s="1" t="s">
        <v>112</v>
      </c>
      <c r="O2427" s="1" t="s">
        <v>113</v>
      </c>
      <c r="P2427" s="1" t="s">
        <v>38</v>
      </c>
    </row>
    <row r="2428" spans="1:16">
      <c r="A2428" s="1" t="s">
        <v>2731</v>
      </c>
      <c r="B2428" s="1" t="s">
        <v>17</v>
      </c>
      <c r="C2428" s="1" t="s">
        <v>62</v>
      </c>
      <c r="D2428" s="1" t="s">
        <v>652</v>
      </c>
      <c r="E2428" s="1" t="s">
        <v>70</v>
      </c>
      <c r="F2428" s="1" t="s">
        <v>21</v>
      </c>
      <c r="G2428" s="2">
        <v>45458</v>
      </c>
      <c r="H2428" t="b">
        <v>1</v>
      </c>
      <c r="I2428">
        <v>33.5</v>
      </c>
      <c r="J2428">
        <v>7</v>
      </c>
      <c r="K2428">
        <v>234.5</v>
      </c>
      <c r="L2428">
        <v>2024</v>
      </c>
      <c r="M2428">
        <v>6</v>
      </c>
      <c r="N2428" s="1" t="s">
        <v>58</v>
      </c>
      <c r="O2428" s="1" t="s">
        <v>148</v>
      </c>
      <c r="P2428" s="1" t="s">
        <v>24</v>
      </c>
    </row>
    <row r="2429" spans="1:16">
      <c r="A2429" s="1" t="s">
        <v>2732</v>
      </c>
      <c r="B2429" s="1" t="s">
        <v>85</v>
      </c>
      <c r="C2429" s="1" t="s">
        <v>48</v>
      </c>
      <c r="D2429" s="1" t="s">
        <v>319</v>
      </c>
      <c r="E2429" s="1" t="s">
        <v>70</v>
      </c>
      <c r="F2429" s="1" t="s">
        <v>21</v>
      </c>
      <c r="G2429" s="2">
        <v>45350</v>
      </c>
      <c r="H2429" t="b">
        <v>0</v>
      </c>
      <c r="I2429">
        <v>39.5</v>
      </c>
      <c r="J2429">
        <v>7</v>
      </c>
      <c r="K2429">
        <v>276.5</v>
      </c>
      <c r="L2429">
        <v>2024</v>
      </c>
      <c r="M2429">
        <v>2</v>
      </c>
      <c r="N2429" s="1" t="s">
        <v>100</v>
      </c>
      <c r="O2429" s="1" t="s">
        <v>348</v>
      </c>
      <c r="P2429" s="1" t="s">
        <v>38</v>
      </c>
    </row>
    <row r="2430" spans="1:16">
      <c r="A2430" s="1" t="s">
        <v>2733</v>
      </c>
      <c r="B2430" s="1" t="s">
        <v>220</v>
      </c>
      <c r="C2430" s="1" t="s">
        <v>62</v>
      </c>
      <c r="D2430" s="1" t="s">
        <v>652</v>
      </c>
      <c r="E2430" s="1" t="s">
        <v>70</v>
      </c>
      <c r="F2430" s="1" t="s">
        <v>57</v>
      </c>
      <c r="G2430" s="2">
        <v>45147</v>
      </c>
      <c r="H2430" t="b">
        <v>1</v>
      </c>
      <c r="I2430">
        <v>33.5</v>
      </c>
      <c r="J2430">
        <v>10</v>
      </c>
      <c r="K2430">
        <v>335</v>
      </c>
      <c r="L2430">
        <v>2023</v>
      </c>
      <c r="M2430">
        <v>8</v>
      </c>
      <c r="N2430" s="1" t="s">
        <v>112</v>
      </c>
      <c r="O2430" s="1" t="s">
        <v>120</v>
      </c>
      <c r="P2430" s="1" t="s">
        <v>24</v>
      </c>
    </row>
    <row r="2431" spans="1:16">
      <c r="A2431" s="1" t="s">
        <v>2734</v>
      </c>
      <c r="B2431" s="1" t="s">
        <v>26</v>
      </c>
      <c r="C2431" s="1" t="s">
        <v>27</v>
      </c>
      <c r="D2431" s="1" t="s">
        <v>2175</v>
      </c>
      <c r="E2431" s="1" t="s">
        <v>20</v>
      </c>
      <c r="F2431" s="1" t="s">
        <v>57</v>
      </c>
      <c r="G2431" s="2">
        <v>44828</v>
      </c>
      <c r="I2431">
        <v>21.5</v>
      </c>
      <c r="J2431">
        <v>1</v>
      </c>
      <c r="K2431">
        <v>21.5</v>
      </c>
      <c r="L2431">
        <v>2022</v>
      </c>
      <c r="M2431">
        <v>9</v>
      </c>
      <c r="N2431" s="1" t="s">
        <v>82</v>
      </c>
      <c r="O2431" s="1" t="s">
        <v>122</v>
      </c>
      <c r="P2431" s="1" t="s">
        <v>45</v>
      </c>
    </row>
    <row r="2432" spans="1:16">
      <c r="A2432" s="1" t="s">
        <v>2735</v>
      </c>
      <c r="B2432" s="1" t="s">
        <v>220</v>
      </c>
      <c r="C2432" s="1" t="s">
        <v>18</v>
      </c>
      <c r="D2432" s="1" t="s">
        <v>179</v>
      </c>
      <c r="E2432" s="1" t="s">
        <v>20</v>
      </c>
      <c r="F2432" s="1" t="s">
        <v>21</v>
      </c>
      <c r="G2432" s="2">
        <v>45562</v>
      </c>
      <c r="H2432" t="b">
        <v>1</v>
      </c>
      <c r="I2432">
        <v>20</v>
      </c>
      <c r="J2432">
        <v>9</v>
      </c>
      <c r="K2432">
        <v>180</v>
      </c>
      <c r="L2432">
        <v>2024</v>
      </c>
      <c r="M2432">
        <v>9</v>
      </c>
      <c r="N2432" s="1" t="s">
        <v>82</v>
      </c>
      <c r="O2432" s="1" t="s">
        <v>201</v>
      </c>
      <c r="P2432" s="1" t="s">
        <v>24</v>
      </c>
    </row>
    <row r="2433" spans="1:16">
      <c r="A2433" s="1" t="s">
        <v>2736</v>
      </c>
      <c r="B2433" s="1" t="s">
        <v>169</v>
      </c>
      <c r="C2433" s="1" t="s">
        <v>62</v>
      </c>
      <c r="D2433" s="1" t="s">
        <v>128</v>
      </c>
      <c r="E2433" s="1" t="s">
        <v>70</v>
      </c>
      <c r="F2433" s="1" t="s">
        <v>57</v>
      </c>
      <c r="G2433" s="2">
        <v>45486</v>
      </c>
      <c r="H2433" t="b">
        <v>0</v>
      </c>
      <c r="I2433">
        <v>41</v>
      </c>
      <c r="J2433">
        <v>1</v>
      </c>
      <c r="K2433">
        <v>41</v>
      </c>
      <c r="L2433">
        <v>2024</v>
      </c>
      <c r="M2433">
        <v>7</v>
      </c>
      <c r="N2433" s="1" t="s">
        <v>29</v>
      </c>
      <c r="O2433" s="1" t="s">
        <v>199</v>
      </c>
      <c r="P2433" s="1" t="s">
        <v>38</v>
      </c>
    </row>
    <row r="2434" spans="1:16">
      <c r="A2434" s="1" t="s">
        <v>2737</v>
      </c>
      <c r="B2434" s="1" t="s">
        <v>32</v>
      </c>
      <c r="C2434" s="1" t="s">
        <v>48</v>
      </c>
      <c r="D2434" s="1" t="s">
        <v>131</v>
      </c>
      <c r="E2434" s="1" t="s">
        <v>20</v>
      </c>
      <c r="F2434" s="1" t="s">
        <v>57</v>
      </c>
      <c r="G2434" s="2">
        <v>44848</v>
      </c>
      <c r="H2434" t="b">
        <v>1</v>
      </c>
      <c r="I2434">
        <v>24.5</v>
      </c>
      <c r="J2434">
        <v>4</v>
      </c>
      <c r="K2434">
        <v>98</v>
      </c>
      <c r="L2434">
        <v>2022</v>
      </c>
      <c r="M2434">
        <v>10</v>
      </c>
      <c r="N2434" s="1" t="s">
        <v>36</v>
      </c>
      <c r="O2434" s="1" t="s">
        <v>37</v>
      </c>
      <c r="P2434" s="1" t="s">
        <v>24</v>
      </c>
    </row>
    <row r="2435" spans="1:16">
      <c r="A2435" s="1" t="s">
        <v>2738</v>
      </c>
      <c r="B2435" s="1" t="s">
        <v>64</v>
      </c>
      <c r="C2435" s="1" t="s">
        <v>176</v>
      </c>
      <c r="D2435" s="1" t="s">
        <v>198</v>
      </c>
      <c r="E2435" s="1" t="s">
        <v>70</v>
      </c>
      <c r="F2435" s="1" t="s">
        <v>21</v>
      </c>
      <c r="G2435" s="2">
        <v>44922</v>
      </c>
      <c r="I2435">
        <v>26</v>
      </c>
      <c r="J2435">
        <v>5</v>
      </c>
      <c r="K2435">
        <v>130</v>
      </c>
      <c r="L2435">
        <v>2022</v>
      </c>
      <c r="M2435">
        <v>12</v>
      </c>
      <c r="N2435" s="1" t="s">
        <v>75</v>
      </c>
      <c r="O2435" s="1" t="s">
        <v>225</v>
      </c>
      <c r="P2435" s="1" t="s">
        <v>45</v>
      </c>
    </row>
    <row r="2436" spans="1:16">
      <c r="A2436" s="1" t="s">
        <v>2739</v>
      </c>
      <c r="B2436" s="1" t="s">
        <v>103</v>
      </c>
      <c r="C2436" s="1" t="s">
        <v>62</v>
      </c>
      <c r="D2436" s="1" t="s">
        <v>652</v>
      </c>
      <c r="E2436" s="1" t="s">
        <v>35</v>
      </c>
      <c r="F2436" s="1" t="s">
        <v>21</v>
      </c>
      <c r="G2436" s="2">
        <v>45640</v>
      </c>
      <c r="H2436" t="b">
        <v>0</v>
      </c>
      <c r="I2436">
        <v>33.5</v>
      </c>
      <c r="J2436">
        <v>6</v>
      </c>
      <c r="K2436">
        <v>201</v>
      </c>
      <c r="L2436">
        <v>2024</v>
      </c>
      <c r="M2436">
        <v>12</v>
      </c>
      <c r="N2436" s="1" t="s">
        <v>75</v>
      </c>
      <c r="O2436" s="1" t="s">
        <v>76</v>
      </c>
      <c r="P2436" s="1" t="s">
        <v>38</v>
      </c>
    </row>
    <row r="2437" spans="1:16">
      <c r="A2437" s="1" t="s">
        <v>2740</v>
      </c>
      <c r="B2437" s="1" t="s">
        <v>17</v>
      </c>
      <c r="C2437" s="1" t="s">
        <v>62</v>
      </c>
      <c r="D2437" s="1" t="s">
        <v>352</v>
      </c>
      <c r="E2437" s="1" t="s">
        <v>35</v>
      </c>
      <c r="F2437" s="1" t="s">
        <v>57</v>
      </c>
      <c r="G2437" s="2">
        <v>45664</v>
      </c>
      <c r="H2437" t="b">
        <v>1</v>
      </c>
      <c r="I2437">
        <v>6.5</v>
      </c>
      <c r="J2437">
        <v>2</v>
      </c>
      <c r="K2437">
        <v>13</v>
      </c>
      <c r="L2437">
        <v>2025</v>
      </c>
      <c r="M2437">
        <v>1</v>
      </c>
      <c r="N2437" s="1" t="s">
        <v>78</v>
      </c>
      <c r="O2437" s="1" t="s">
        <v>79</v>
      </c>
      <c r="P2437" s="1" t="s">
        <v>24</v>
      </c>
    </row>
    <row r="2438" spans="1:16">
      <c r="A2438" s="1" t="s">
        <v>2741</v>
      </c>
      <c r="B2438" s="1" t="s">
        <v>64</v>
      </c>
      <c r="C2438" s="1" t="s">
        <v>48</v>
      </c>
      <c r="D2438" s="1" t="s">
        <v>292</v>
      </c>
      <c r="E2438" s="1" t="s">
        <v>20</v>
      </c>
      <c r="F2438" s="1" t="s">
        <v>21</v>
      </c>
      <c r="G2438" s="2">
        <v>45434</v>
      </c>
      <c r="I2438">
        <v>17</v>
      </c>
      <c r="J2438">
        <v>7</v>
      </c>
      <c r="K2438">
        <v>119</v>
      </c>
      <c r="L2438">
        <v>2024</v>
      </c>
      <c r="M2438">
        <v>5</v>
      </c>
      <c r="N2438" s="1" t="s">
        <v>43</v>
      </c>
      <c r="O2438" s="1" t="s">
        <v>309</v>
      </c>
      <c r="P2438" s="1" t="s">
        <v>45</v>
      </c>
    </row>
    <row r="2439" spans="1:16">
      <c r="A2439" s="1" t="s">
        <v>2742</v>
      </c>
      <c r="B2439" s="1" t="s">
        <v>115</v>
      </c>
      <c r="C2439" s="1" t="s">
        <v>18</v>
      </c>
      <c r="D2439" s="1" t="s">
        <v>224</v>
      </c>
      <c r="E2439" s="1" t="s">
        <v>20</v>
      </c>
      <c r="F2439" s="1" t="s">
        <v>21</v>
      </c>
      <c r="G2439" s="2">
        <v>44708</v>
      </c>
      <c r="I2439">
        <v>5</v>
      </c>
      <c r="J2439">
        <v>3</v>
      </c>
      <c r="K2439">
        <v>15</v>
      </c>
      <c r="L2439">
        <v>2022</v>
      </c>
      <c r="M2439">
        <v>5</v>
      </c>
      <c r="N2439" s="1" t="s">
        <v>43</v>
      </c>
      <c r="O2439" s="1" t="s">
        <v>44</v>
      </c>
      <c r="P2439" s="1" t="s">
        <v>45</v>
      </c>
    </row>
    <row r="2440" spans="1:16">
      <c r="A2440" s="1" t="s">
        <v>2743</v>
      </c>
      <c r="B2440" s="1" t="s">
        <v>158</v>
      </c>
      <c r="C2440" s="1" t="s">
        <v>62</v>
      </c>
      <c r="D2440" s="1" t="s">
        <v>244</v>
      </c>
      <c r="E2440" s="1" t="s">
        <v>20</v>
      </c>
      <c r="F2440" s="1" t="s">
        <v>57</v>
      </c>
      <c r="G2440" s="2">
        <v>45395</v>
      </c>
      <c r="I2440">
        <v>20</v>
      </c>
      <c r="J2440">
        <v>3</v>
      </c>
      <c r="K2440">
        <v>60</v>
      </c>
      <c r="L2440">
        <v>2024</v>
      </c>
      <c r="M2440">
        <v>4</v>
      </c>
      <c r="N2440" s="1" t="s">
        <v>22</v>
      </c>
      <c r="O2440" s="1" t="s">
        <v>23</v>
      </c>
      <c r="P2440" s="1" t="s">
        <v>45</v>
      </c>
    </row>
    <row r="2441" spans="1:16">
      <c r="A2441" s="1" t="s">
        <v>2744</v>
      </c>
      <c r="B2441" s="1" t="s">
        <v>130</v>
      </c>
      <c r="C2441" s="1" t="s">
        <v>33</v>
      </c>
      <c r="D2441" s="1" t="s">
        <v>69</v>
      </c>
      <c r="E2441" s="1" t="s">
        <v>35</v>
      </c>
      <c r="F2441" s="1" t="s">
        <v>57</v>
      </c>
      <c r="G2441" s="2">
        <v>45435</v>
      </c>
      <c r="H2441" t="b">
        <v>1</v>
      </c>
      <c r="I2441">
        <v>36.5</v>
      </c>
      <c r="J2441">
        <v>10</v>
      </c>
      <c r="K2441">
        <v>365</v>
      </c>
      <c r="L2441">
        <v>2024</v>
      </c>
      <c r="M2441">
        <v>5</v>
      </c>
      <c r="N2441" s="1" t="s">
        <v>43</v>
      </c>
      <c r="O2441" s="1" t="s">
        <v>309</v>
      </c>
      <c r="P2441" s="1" t="s">
        <v>24</v>
      </c>
    </row>
    <row r="2442" spans="1:16">
      <c r="A2442" s="1" t="s">
        <v>2745</v>
      </c>
      <c r="B2442" s="1" t="s">
        <v>94</v>
      </c>
      <c r="C2442" s="1" t="s">
        <v>27</v>
      </c>
      <c r="D2442" s="1" t="s">
        <v>1128</v>
      </c>
      <c r="E2442" s="1" t="s">
        <v>70</v>
      </c>
      <c r="F2442" s="1" t="s">
        <v>21</v>
      </c>
      <c r="G2442" s="2">
        <v>44644</v>
      </c>
      <c r="H2442" t="b">
        <v>0</v>
      </c>
      <c r="I2442">
        <v>14</v>
      </c>
      <c r="J2442">
        <v>2</v>
      </c>
      <c r="K2442">
        <v>28</v>
      </c>
      <c r="L2442">
        <v>2022</v>
      </c>
      <c r="M2442">
        <v>3</v>
      </c>
      <c r="N2442" s="1" t="s">
        <v>71</v>
      </c>
      <c r="O2442" s="1" t="s">
        <v>126</v>
      </c>
      <c r="P2442" s="1" t="s">
        <v>38</v>
      </c>
    </row>
    <row r="2443" spans="1:16">
      <c r="A2443" s="1" t="s">
        <v>2746</v>
      </c>
      <c r="B2443" s="1" t="s">
        <v>61</v>
      </c>
      <c r="C2443" s="1" t="s">
        <v>18</v>
      </c>
      <c r="D2443" s="1" t="s">
        <v>51</v>
      </c>
      <c r="E2443" s="1" t="s">
        <v>20</v>
      </c>
      <c r="F2443" s="1" t="s">
        <v>21</v>
      </c>
      <c r="G2443" s="2">
        <v>44813</v>
      </c>
      <c r="I2443">
        <v>6.5</v>
      </c>
      <c r="L2443">
        <v>2022</v>
      </c>
      <c r="M2443">
        <v>9</v>
      </c>
      <c r="N2443" s="1" t="s">
        <v>82</v>
      </c>
      <c r="O2443" s="1" t="s">
        <v>122</v>
      </c>
      <c r="P2443" s="1" t="s">
        <v>45</v>
      </c>
    </row>
    <row r="2444" spans="1:16">
      <c r="A2444" s="1" t="s">
        <v>2747</v>
      </c>
      <c r="B2444" s="1" t="s">
        <v>47</v>
      </c>
      <c r="C2444" s="1" t="s">
        <v>48</v>
      </c>
      <c r="D2444" s="1" t="s">
        <v>116</v>
      </c>
      <c r="E2444" s="1" t="s">
        <v>20</v>
      </c>
      <c r="F2444" s="1" t="s">
        <v>57</v>
      </c>
      <c r="G2444" s="2">
        <v>44620</v>
      </c>
      <c r="H2444" t="b">
        <v>1</v>
      </c>
      <c r="I2444">
        <v>18.5</v>
      </c>
      <c r="J2444">
        <v>3</v>
      </c>
      <c r="K2444">
        <v>55.5</v>
      </c>
      <c r="L2444">
        <v>2022</v>
      </c>
      <c r="M2444">
        <v>2</v>
      </c>
      <c r="N2444" s="1" t="s">
        <v>100</v>
      </c>
      <c r="O2444" s="1" t="s">
        <v>101</v>
      </c>
      <c r="P2444" s="1" t="s">
        <v>24</v>
      </c>
    </row>
    <row r="2445" spans="1:16">
      <c r="A2445" s="1" t="s">
        <v>2748</v>
      </c>
      <c r="B2445" s="1" t="s">
        <v>110</v>
      </c>
      <c r="C2445" s="1" t="s">
        <v>176</v>
      </c>
      <c r="D2445" s="1" t="s">
        <v>237</v>
      </c>
      <c r="E2445" s="1" t="s">
        <v>35</v>
      </c>
      <c r="F2445" s="1" t="s">
        <v>57</v>
      </c>
      <c r="G2445" s="2">
        <v>45046</v>
      </c>
      <c r="I2445">
        <v>33.5</v>
      </c>
      <c r="J2445">
        <v>8</v>
      </c>
      <c r="K2445">
        <v>268</v>
      </c>
      <c r="L2445">
        <v>2023</v>
      </c>
      <c r="M2445">
        <v>4</v>
      </c>
      <c r="N2445" s="1" t="s">
        <v>22</v>
      </c>
      <c r="O2445" s="1" t="s">
        <v>66</v>
      </c>
      <c r="P2445" s="1" t="s">
        <v>45</v>
      </c>
    </row>
    <row r="2446" spans="1:16">
      <c r="A2446" s="1" t="s">
        <v>2749</v>
      </c>
      <c r="B2446" s="1" t="s">
        <v>103</v>
      </c>
      <c r="C2446" s="1" t="s">
        <v>18</v>
      </c>
      <c r="D2446" s="1" t="s">
        <v>430</v>
      </c>
      <c r="E2446" s="1" t="s">
        <v>35</v>
      </c>
      <c r="F2446" s="1" t="s">
        <v>57</v>
      </c>
      <c r="G2446" s="2">
        <v>44610</v>
      </c>
      <c r="H2446" t="b">
        <v>1</v>
      </c>
      <c r="I2446">
        <v>23</v>
      </c>
      <c r="J2446">
        <v>6</v>
      </c>
      <c r="K2446">
        <v>138</v>
      </c>
      <c r="L2446">
        <v>2022</v>
      </c>
      <c r="M2446">
        <v>2</v>
      </c>
      <c r="N2446" s="1" t="s">
        <v>100</v>
      </c>
      <c r="O2446" s="1" t="s">
        <v>101</v>
      </c>
      <c r="P2446" s="1" t="s">
        <v>24</v>
      </c>
    </row>
    <row r="2447" spans="1:16">
      <c r="A2447" s="1" t="s">
        <v>2750</v>
      </c>
      <c r="B2447" s="1" t="s">
        <v>61</v>
      </c>
      <c r="C2447" s="1" t="s">
        <v>27</v>
      </c>
      <c r="D2447" s="1" t="s">
        <v>402</v>
      </c>
      <c r="E2447" s="1" t="s">
        <v>20</v>
      </c>
      <c r="F2447" s="1" t="s">
        <v>21</v>
      </c>
      <c r="G2447" s="2">
        <v>45316</v>
      </c>
      <c r="H2447" t="b">
        <v>1</v>
      </c>
      <c r="I2447">
        <v>26</v>
      </c>
      <c r="J2447">
        <v>10</v>
      </c>
      <c r="K2447">
        <v>260</v>
      </c>
      <c r="L2447">
        <v>2024</v>
      </c>
      <c r="M2447">
        <v>1</v>
      </c>
      <c r="N2447" s="1" t="s">
        <v>78</v>
      </c>
      <c r="O2447" s="1" t="s">
        <v>106</v>
      </c>
      <c r="P2447" s="1" t="s">
        <v>24</v>
      </c>
    </row>
    <row r="2448" spans="1:16">
      <c r="A2448" s="1" t="s">
        <v>2751</v>
      </c>
      <c r="B2448" s="1" t="s">
        <v>26</v>
      </c>
      <c r="C2448" s="1" t="s">
        <v>98</v>
      </c>
      <c r="D2448" s="1" t="s">
        <v>51</v>
      </c>
      <c r="E2448" s="1" t="s">
        <v>20</v>
      </c>
      <c r="F2448" s="1" t="s">
        <v>57</v>
      </c>
      <c r="G2448" s="2">
        <v>45356</v>
      </c>
      <c r="I2448">
        <v>26</v>
      </c>
      <c r="L2448">
        <v>2024</v>
      </c>
      <c r="M2448">
        <v>3</v>
      </c>
      <c r="N2448" s="1" t="s">
        <v>71</v>
      </c>
      <c r="O2448" s="1" t="s">
        <v>72</v>
      </c>
      <c r="P2448" s="1" t="s">
        <v>45</v>
      </c>
    </row>
    <row r="2449" spans="1:16">
      <c r="A2449" s="1" t="s">
        <v>2752</v>
      </c>
      <c r="B2449" s="1" t="s">
        <v>130</v>
      </c>
      <c r="C2449" s="1" t="s">
        <v>176</v>
      </c>
      <c r="D2449" s="1" t="s">
        <v>574</v>
      </c>
      <c r="E2449" s="1" t="s">
        <v>35</v>
      </c>
      <c r="F2449" s="1" t="s">
        <v>21</v>
      </c>
      <c r="G2449" s="2">
        <v>45473</v>
      </c>
      <c r="H2449" t="b">
        <v>1</v>
      </c>
      <c r="I2449">
        <v>29</v>
      </c>
      <c r="J2449">
        <v>3</v>
      </c>
      <c r="K2449">
        <v>87</v>
      </c>
      <c r="L2449">
        <v>2024</v>
      </c>
      <c r="M2449">
        <v>6</v>
      </c>
      <c r="N2449" s="1" t="s">
        <v>58</v>
      </c>
      <c r="O2449" s="1" t="s">
        <v>148</v>
      </c>
      <c r="P2449" s="1" t="s">
        <v>24</v>
      </c>
    </row>
    <row r="2450" spans="1:16">
      <c r="A2450" s="1" t="s">
        <v>2753</v>
      </c>
      <c r="B2450" s="1" t="s">
        <v>124</v>
      </c>
      <c r="C2450" s="1" t="s">
        <v>176</v>
      </c>
      <c r="D2450" s="1" t="s">
        <v>186</v>
      </c>
      <c r="E2450" s="1" t="s">
        <v>35</v>
      </c>
      <c r="F2450" s="1" t="s">
        <v>21</v>
      </c>
      <c r="G2450" s="2">
        <v>44632</v>
      </c>
      <c r="H2450" t="b">
        <v>0</v>
      </c>
      <c r="I2450">
        <v>11</v>
      </c>
      <c r="J2450">
        <v>4</v>
      </c>
      <c r="K2450">
        <v>44</v>
      </c>
      <c r="L2450">
        <v>2022</v>
      </c>
      <c r="M2450">
        <v>3</v>
      </c>
      <c r="N2450" s="1" t="s">
        <v>71</v>
      </c>
      <c r="O2450" s="1" t="s">
        <v>126</v>
      </c>
      <c r="P2450" s="1" t="s">
        <v>38</v>
      </c>
    </row>
    <row r="2451" spans="1:16">
      <c r="A2451" s="1" t="s">
        <v>2754</v>
      </c>
      <c r="B2451" s="1" t="s">
        <v>17</v>
      </c>
      <c r="C2451" s="1" t="s">
        <v>62</v>
      </c>
      <c r="D2451" s="1" t="s">
        <v>251</v>
      </c>
      <c r="E2451" s="1" t="s">
        <v>20</v>
      </c>
      <c r="F2451" s="1" t="s">
        <v>21</v>
      </c>
      <c r="G2451" s="2">
        <v>44704</v>
      </c>
      <c r="I2451">
        <v>35</v>
      </c>
      <c r="J2451">
        <v>2</v>
      </c>
      <c r="K2451">
        <v>70</v>
      </c>
      <c r="L2451">
        <v>2022</v>
      </c>
      <c r="M2451">
        <v>5</v>
      </c>
      <c r="N2451" s="1" t="s">
        <v>43</v>
      </c>
      <c r="O2451" s="1" t="s">
        <v>44</v>
      </c>
      <c r="P2451" s="1" t="s">
        <v>45</v>
      </c>
    </row>
    <row r="2452" spans="1:16">
      <c r="A2452" s="1" t="s">
        <v>2755</v>
      </c>
      <c r="B2452" s="1" t="s">
        <v>64</v>
      </c>
      <c r="C2452" s="1" t="s">
        <v>48</v>
      </c>
      <c r="D2452" s="1" t="s">
        <v>51</v>
      </c>
      <c r="E2452" s="1" t="s">
        <v>70</v>
      </c>
      <c r="F2452" s="1" t="s">
        <v>21</v>
      </c>
      <c r="G2452" s="2">
        <v>45496</v>
      </c>
      <c r="H2452" t="b">
        <v>1</v>
      </c>
      <c r="I2452">
        <v>41</v>
      </c>
      <c r="J2452">
        <v>1</v>
      </c>
      <c r="K2452">
        <v>41</v>
      </c>
      <c r="L2452">
        <v>2024</v>
      </c>
      <c r="M2452">
        <v>7</v>
      </c>
      <c r="N2452" s="1" t="s">
        <v>29</v>
      </c>
      <c r="O2452" s="1" t="s">
        <v>199</v>
      </c>
      <c r="P2452" s="1" t="s">
        <v>24</v>
      </c>
    </row>
    <row r="2453" spans="1:16">
      <c r="A2453" s="1" t="s">
        <v>2756</v>
      </c>
      <c r="B2453" s="1" t="s">
        <v>40</v>
      </c>
      <c r="C2453" s="1" t="s">
        <v>18</v>
      </c>
      <c r="D2453" s="1" t="s">
        <v>179</v>
      </c>
      <c r="E2453" s="1" t="s">
        <v>70</v>
      </c>
      <c r="F2453" s="1" t="s">
        <v>57</v>
      </c>
      <c r="G2453" s="2">
        <v>45247</v>
      </c>
      <c r="I2453">
        <v>20</v>
      </c>
      <c r="J2453">
        <v>5</v>
      </c>
      <c r="K2453">
        <v>100</v>
      </c>
      <c r="L2453">
        <v>2023</v>
      </c>
      <c r="M2453">
        <v>11</v>
      </c>
      <c r="N2453" s="1" t="s">
        <v>52</v>
      </c>
      <c r="O2453" s="1" t="s">
        <v>53</v>
      </c>
      <c r="P2453" s="1" t="s">
        <v>45</v>
      </c>
    </row>
    <row r="2454" spans="1:16">
      <c r="A2454" s="1" t="s">
        <v>2757</v>
      </c>
      <c r="B2454" s="1" t="s">
        <v>40</v>
      </c>
      <c r="C2454" s="1" t="s">
        <v>98</v>
      </c>
      <c r="D2454" s="1" t="s">
        <v>410</v>
      </c>
      <c r="E2454" s="1" t="s">
        <v>70</v>
      </c>
      <c r="F2454" s="1" t="s">
        <v>21</v>
      </c>
      <c r="G2454" s="2">
        <v>44628</v>
      </c>
      <c r="I2454">
        <v>38</v>
      </c>
      <c r="J2454">
        <v>4</v>
      </c>
      <c r="K2454">
        <v>152</v>
      </c>
      <c r="L2454">
        <v>2022</v>
      </c>
      <c r="M2454">
        <v>3</v>
      </c>
      <c r="N2454" s="1" t="s">
        <v>71</v>
      </c>
      <c r="O2454" s="1" t="s">
        <v>126</v>
      </c>
      <c r="P2454" s="1" t="s">
        <v>45</v>
      </c>
    </row>
    <row r="2455" spans="1:16">
      <c r="A2455" s="1" t="s">
        <v>2758</v>
      </c>
      <c r="B2455" s="1" t="s">
        <v>158</v>
      </c>
      <c r="C2455" s="1" t="s">
        <v>33</v>
      </c>
      <c r="D2455" s="1" t="s">
        <v>51</v>
      </c>
      <c r="E2455" s="1" t="s">
        <v>35</v>
      </c>
      <c r="F2455" s="1" t="s">
        <v>57</v>
      </c>
      <c r="G2455" s="2">
        <v>44577</v>
      </c>
      <c r="I2455">
        <v>9.5</v>
      </c>
      <c r="L2455">
        <v>2022</v>
      </c>
      <c r="M2455">
        <v>1</v>
      </c>
      <c r="N2455" s="1" t="s">
        <v>78</v>
      </c>
      <c r="O2455" s="1" t="s">
        <v>273</v>
      </c>
      <c r="P2455" s="1" t="s">
        <v>45</v>
      </c>
    </row>
    <row r="2456" spans="1:16">
      <c r="A2456" s="1" t="s">
        <v>2759</v>
      </c>
      <c r="B2456" s="1" t="s">
        <v>40</v>
      </c>
      <c r="C2456" s="1" t="s">
        <v>41</v>
      </c>
      <c r="D2456" s="1" t="s">
        <v>459</v>
      </c>
      <c r="E2456" s="1" t="s">
        <v>20</v>
      </c>
      <c r="F2456" s="1" t="s">
        <v>57</v>
      </c>
      <c r="G2456" s="2">
        <v>45662</v>
      </c>
      <c r="H2456" t="b">
        <v>1</v>
      </c>
      <c r="I2456">
        <v>21.5</v>
      </c>
      <c r="J2456">
        <v>1</v>
      </c>
      <c r="K2456">
        <v>21.5</v>
      </c>
      <c r="L2456">
        <v>2025</v>
      </c>
      <c r="M2456">
        <v>1</v>
      </c>
      <c r="N2456" s="1" t="s">
        <v>78</v>
      </c>
      <c r="O2456" s="1" t="s">
        <v>79</v>
      </c>
      <c r="P2456" s="1" t="s">
        <v>24</v>
      </c>
    </row>
    <row r="2457" spans="1:16">
      <c r="A2457" s="1" t="s">
        <v>2760</v>
      </c>
      <c r="B2457" s="1" t="s">
        <v>94</v>
      </c>
      <c r="C2457" s="1" t="s">
        <v>62</v>
      </c>
      <c r="D2457" s="1" t="s">
        <v>360</v>
      </c>
      <c r="E2457" s="1" t="s">
        <v>70</v>
      </c>
      <c r="F2457" s="1" t="s">
        <v>21</v>
      </c>
      <c r="G2457" s="2">
        <v>45231</v>
      </c>
      <c r="H2457" t="b">
        <v>1</v>
      </c>
      <c r="I2457">
        <v>15.5</v>
      </c>
      <c r="J2457">
        <v>3</v>
      </c>
      <c r="K2457">
        <v>46.5</v>
      </c>
      <c r="L2457">
        <v>2023</v>
      </c>
      <c r="M2457">
        <v>11</v>
      </c>
      <c r="N2457" s="1" t="s">
        <v>52</v>
      </c>
      <c r="O2457" s="1" t="s">
        <v>53</v>
      </c>
      <c r="P2457" s="1" t="s">
        <v>24</v>
      </c>
    </row>
    <row r="2458" spans="1:16">
      <c r="A2458" s="1" t="s">
        <v>2761</v>
      </c>
      <c r="B2458" s="1" t="s">
        <v>118</v>
      </c>
      <c r="C2458" s="1" t="s">
        <v>48</v>
      </c>
      <c r="D2458" s="1" t="s">
        <v>222</v>
      </c>
      <c r="E2458" s="1" t="s">
        <v>70</v>
      </c>
      <c r="F2458" s="1" t="s">
        <v>21</v>
      </c>
      <c r="G2458" s="2">
        <v>45111</v>
      </c>
      <c r="H2458" t="b">
        <v>0</v>
      </c>
      <c r="I2458">
        <v>30.5</v>
      </c>
      <c r="J2458">
        <v>6</v>
      </c>
      <c r="K2458">
        <v>183</v>
      </c>
      <c r="L2458">
        <v>2023</v>
      </c>
      <c r="M2458">
        <v>7</v>
      </c>
      <c r="N2458" s="1" t="s">
        <v>29</v>
      </c>
      <c r="O2458" s="1" t="s">
        <v>30</v>
      </c>
      <c r="P2458" s="1" t="s">
        <v>38</v>
      </c>
    </row>
    <row r="2459" spans="1:16">
      <c r="A2459" s="1" t="s">
        <v>2762</v>
      </c>
      <c r="B2459" s="1" t="s">
        <v>161</v>
      </c>
      <c r="C2459" s="1" t="s">
        <v>41</v>
      </c>
      <c r="D2459" s="1" t="s">
        <v>307</v>
      </c>
      <c r="E2459" s="1" t="s">
        <v>20</v>
      </c>
      <c r="F2459" s="1" t="s">
        <v>57</v>
      </c>
      <c r="G2459" s="2">
        <v>45422</v>
      </c>
      <c r="H2459" t="b">
        <v>1</v>
      </c>
      <c r="I2459">
        <v>38</v>
      </c>
      <c r="J2459">
        <v>7</v>
      </c>
      <c r="K2459">
        <v>266</v>
      </c>
      <c r="L2459">
        <v>2024</v>
      </c>
      <c r="M2459">
        <v>5</v>
      </c>
      <c r="N2459" s="1" t="s">
        <v>43</v>
      </c>
      <c r="O2459" s="1" t="s">
        <v>309</v>
      </c>
      <c r="P2459" s="1" t="s">
        <v>24</v>
      </c>
    </row>
    <row r="2460" spans="1:16">
      <c r="A2460" s="1" t="s">
        <v>2763</v>
      </c>
      <c r="B2460" s="1" t="s">
        <v>40</v>
      </c>
      <c r="C2460" s="1" t="s">
        <v>27</v>
      </c>
      <c r="D2460" s="1" t="s">
        <v>305</v>
      </c>
      <c r="E2460" s="1" t="s">
        <v>35</v>
      </c>
      <c r="F2460" s="1" t="s">
        <v>57</v>
      </c>
      <c r="G2460" s="2">
        <v>45231</v>
      </c>
      <c r="I2460">
        <v>38</v>
      </c>
      <c r="J2460">
        <v>2</v>
      </c>
      <c r="K2460">
        <v>76</v>
      </c>
      <c r="L2460">
        <v>2023</v>
      </c>
      <c r="M2460">
        <v>11</v>
      </c>
      <c r="N2460" s="1" t="s">
        <v>52</v>
      </c>
      <c r="O2460" s="1" t="s">
        <v>53</v>
      </c>
      <c r="P2460" s="1" t="s">
        <v>45</v>
      </c>
    </row>
    <row r="2461" spans="1:16">
      <c r="A2461" s="1" t="s">
        <v>2764</v>
      </c>
      <c r="B2461" s="1" t="s">
        <v>118</v>
      </c>
      <c r="C2461" s="1" t="s">
        <v>41</v>
      </c>
      <c r="D2461" s="1" t="s">
        <v>155</v>
      </c>
      <c r="E2461" s="1" t="s">
        <v>70</v>
      </c>
      <c r="F2461" s="1" t="s">
        <v>57</v>
      </c>
      <c r="G2461" s="2">
        <v>45285</v>
      </c>
      <c r="H2461" t="b">
        <v>1</v>
      </c>
      <c r="I2461">
        <v>20</v>
      </c>
      <c r="J2461">
        <v>6</v>
      </c>
      <c r="K2461">
        <v>120</v>
      </c>
      <c r="L2461">
        <v>2023</v>
      </c>
      <c r="M2461">
        <v>12</v>
      </c>
      <c r="N2461" s="1" t="s">
        <v>75</v>
      </c>
      <c r="O2461" s="1" t="s">
        <v>196</v>
      </c>
      <c r="P2461" s="1" t="s">
        <v>24</v>
      </c>
    </row>
    <row r="2462" spans="1:16">
      <c r="A2462" s="1" t="s">
        <v>2765</v>
      </c>
      <c r="B2462" s="1" t="s">
        <v>158</v>
      </c>
      <c r="C2462" s="1" t="s">
        <v>41</v>
      </c>
      <c r="D2462" s="1" t="s">
        <v>105</v>
      </c>
      <c r="E2462" s="1" t="s">
        <v>70</v>
      </c>
      <c r="F2462" s="1" t="s">
        <v>21</v>
      </c>
      <c r="G2462" s="2">
        <v>45281</v>
      </c>
      <c r="I2462">
        <v>14</v>
      </c>
      <c r="J2462">
        <v>3</v>
      </c>
      <c r="K2462">
        <v>42</v>
      </c>
      <c r="L2462">
        <v>2023</v>
      </c>
      <c r="M2462">
        <v>12</v>
      </c>
      <c r="N2462" s="1" t="s">
        <v>75</v>
      </c>
      <c r="O2462" s="1" t="s">
        <v>196</v>
      </c>
      <c r="P2462" s="1" t="s">
        <v>45</v>
      </c>
    </row>
    <row r="2463" spans="1:16">
      <c r="A2463" s="1" t="s">
        <v>2766</v>
      </c>
      <c r="B2463" s="1" t="s">
        <v>103</v>
      </c>
      <c r="C2463" s="1" t="s">
        <v>98</v>
      </c>
      <c r="D2463" s="1" t="s">
        <v>404</v>
      </c>
      <c r="E2463" s="1" t="s">
        <v>20</v>
      </c>
      <c r="F2463" s="1" t="s">
        <v>57</v>
      </c>
      <c r="G2463" s="2">
        <v>44849</v>
      </c>
      <c r="H2463" t="b">
        <v>1</v>
      </c>
      <c r="I2463">
        <v>33.5</v>
      </c>
      <c r="J2463">
        <v>1</v>
      </c>
      <c r="K2463">
        <v>33.5</v>
      </c>
      <c r="L2463">
        <v>2022</v>
      </c>
      <c r="M2463">
        <v>10</v>
      </c>
      <c r="N2463" s="1" t="s">
        <v>36</v>
      </c>
      <c r="O2463" s="1" t="s">
        <v>37</v>
      </c>
      <c r="P2463" s="1" t="s">
        <v>24</v>
      </c>
    </row>
    <row r="2464" spans="1:16">
      <c r="A2464" s="1" t="s">
        <v>2767</v>
      </c>
      <c r="B2464" s="1" t="s">
        <v>17</v>
      </c>
      <c r="C2464" s="1" t="s">
        <v>33</v>
      </c>
      <c r="D2464" s="1" t="s">
        <v>74</v>
      </c>
      <c r="E2464" s="1" t="s">
        <v>20</v>
      </c>
      <c r="F2464" s="1" t="s">
        <v>21</v>
      </c>
      <c r="G2464" s="2">
        <v>45470</v>
      </c>
      <c r="I2464">
        <v>8</v>
      </c>
      <c r="J2464">
        <v>2</v>
      </c>
      <c r="K2464">
        <v>16</v>
      </c>
      <c r="L2464">
        <v>2024</v>
      </c>
      <c r="M2464">
        <v>6</v>
      </c>
      <c r="N2464" s="1" t="s">
        <v>58</v>
      </c>
      <c r="O2464" s="1" t="s">
        <v>148</v>
      </c>
      <c r="P2464" s="1" t="s">
        <v>45</v>
      </c>
    </row>
    <row r="2465" spans="1:16">
      <c r="A2465" s="1" t="s">
        <v>2768</v>
      </c>
      <c r="B2465" s="1" t="s">
        <v>161</v>
      </c>
      <c r="C2465" s="1" t="s">
        <v>176</v>
      </c>
      <c r="D2465" s="1" t="s">
        <v>51</v>
      </c>
      <c r="E2465" s="1" t="s">
        <v>20</v>
      </c>
      <c r="F2465" s="1" t="s">
        <v>21</v>
      </c>
      <c r="G2465" s="2">
        <v>44717</v>
      </c>
      <c r="H2465" t="b">
        <v>1</v>
      </c>
      <c r="I2465">
        <v>38</v>
      </c>
      <c r="J2465">
        <v>2</v>
      </c>
      <c r="K2465">
        <v>76</v>
      </c>
      <c r="L2465">
        <v>2022</v>
      </c>
      <c r="M2465">
        <v>6</v>
      </c>
      <c r="N2465" s="1" t="s">
        <v>58</v>
      </c>
      <c r="O2465" s="1" t="s">
        <v>156</v>
      </c>
      <c r="P2465" s="1" t="s">
        <v>24</v>
      </c>
    </row>
    <row r="2466" spans="1:16">
      <c r="A2466" s="1" t="s">
        <v>2769</v>
      </c>
      <c r="B2466" s="1" t="s">
        <v>139</v>
      </c>
      <c r="C2466" s="1" t="s">
        <v>176</v>
      </c>
      <c r="D2466" s="1" t="s">
        <v>177</v>
      </c>
      <c r="E2466" s="1" t="s">
        <v>70</v>
      </c>
      <c r="F2466" s="1" t="s">
        <v>57</v>
      </c>
      <c r="G2466" s="2">
        <v>45336</v>
      </c>
      <c r="H2466" t="b">
        <v>0</v>
      </c>
      <c r="I2466">
        <v>27.5</v>
      </c>
      <c r="J2466">
        <v>1</v>
      </c>
      <c r="K2466">
        <v>27.5</v>
      </c>
      <c r="L2466">
        <v>2024</v>
      </c>
      <c r="M2466">
        <v>2</v>
      </c>
      <c r="N2466" s="1" t="s">
        <v>100</v>
      </c>
      <c r="O2466" s="1" t="s">
        <v>348</v>
      </c>
      <c r="P2466" s="1" t="s">
        <v>38</v>
      </c>
    </row>
    <row r="2467" spans="1:16">
      <c r="A2467" s="1" t="s">
        <v>2770</v>
      </c>
      <c r="B2467" s="1" t="s">
        <v>169</v>
      </c>
      <c r="C2467" s="1" t="s">
        <v>27</v>
      </c>
      <c r="D2467" s="1" t="s">
        <v>305</v>
      </c>
      <c r="E2467" s="1" t="s">
        <v>35</v>
      </c>
      <c r="F2467" s="1" t="s">
        <v>57</v>
      </c>
      <c r="G2467" s="2">
        <v>44777</v>
      </c>
      <c r="H2467" t="b">
        <v>0</v>
      </c>
      <c r="I2467">
        <v>38</v>
      </c>
      <c r="J2467">
        <v>1</v>
      </c>
      <c r="K2467">
        <v>38</v>
      </c>
      <c r="L2467">
        <v>2022</v>
      </c>
      <c r="M2467">
        <v>8</v>
      </c>
      <c r="N2467" s="1" t="s">
        <v>112</v>
      </c>
      <c r="O2467" s="1" t="s">
        <v>113</v>
      </c>
      <c r="P2467" s="1" t="s">
        <v>38</v>
      </c>
    </row>
    <row r="2468" spans="1:16">
      <c r="A2468" s="1" t="s">
        <v>2771</v>
      </c>
      <c r="B2468" s="1" t="s">
        <v>47</v>
      </c>
      <c r="C2468" s="1" t="s">
        <v>48</v>
      </c>
      <c r="D2468" s="1" t="s">
        <v>292</v>
      </c>
      <c r="E2468" s="1" t="s">
        <v>35</v>
      </c>
      <c r="F2468" s="1" t="s">
        <v>21</v>
      </c>
      <c r="G2468" s="2">
        <v>45068</v>
      </c>
      <c r="H2468" t="b">
        <v>1</v>
      </c>
      <c r="I2468">
        <v>17</v>
      </c>
      <c r="J2468">
        <v>7</v>
      </c>
      <c r="K2468">
        <v>119</v>
      </c>
      <c r="L2468">
        <v>2023</v>
      </c>
      <c r="M2468">
        <v>5</v>
      </c>
      <c r="N2468" s="1" t="s">
        <v>43</v>
      </c>
      <c r="O2468" s="1" t="s">
        <v>163</v>
      </c>
      <c r="P2468" s="1" t="s">
        <v>24</v>
      </c>
    </row>
    <row r="2469" spans="1:16">
      <c r="A2469" s="1" t="s">
        <v>2772</v>
      </c>
      <c r="B2469" s="1" t="s">
        <v>124</v>
      </c>
      <c r="C2469" s="1" t="s">
        <v>41</v>
      </c>
      <c r="D2469" s="1" t="s">
        <v>170</v>
      </c>
      <c r="E2469" s="1" t="s">
        <v>70</v>
      </c>
      <c r="F2469" s="1" t="s">
        <v>21</v>
      </c>
      <c r="G2469" s="2">
        <v>45489</v>
      </c>
      <c r="H2469" t="b">
        <v>1</v>
      </c>
      <c r="I2469">
        <v>15.5</v>
      </c>
      <c r="J2469">
        <v>1</v>
      </c>
      <c r="K2469">
        <v>15.5</v>
      </c>
      <c r="L2469">
        <v>2024</v>
      </c>
      <c r="M2469">
        <v>7</v>
      </c>
      <c r="N2469" s="1" t="s">
        <v>29</v>
      </c>
      <c r="O2469" s="1" t="s">
        <v>199</v>
      </c>
      <c r="P2469" s="1" t="s">
        <v>24</v>
      </c>
    </row>
    <row r="2470" spans="1:16">
      <c r="A2470" s="1" t="s">
        <v>2773</v>
      </c>
      <c r="B2470" s="1" t="s">
        <v>68</v>
      </c>
      <c r="C2470" s="1" t="s">
        <v>27</v>
      </c>
      <c r="D2470" s="1" t="s">
        <v>305</v>
      </c>
      <c r="E2470" s="1" t="s">
        <v>20</v>
      </c>
      <c r="F2470" s="1" t="s">
        <v>57</v>
      </c>
      <c r="G2470" s="2">
        <v>45314</v>
      </c>
      <c r="I2470">
        <v>38</v>
      </c>
      <c r="J2470">
        <v>1</v>
      </c>
      <c r="K2470">
        <v>38</v>
      </c>
      <c r="L2470">
        <v>2024</v>
      </c>
      <c r="M2470">
        <v>1</v>
      </c>
      <c r="N2470" s="1" t="s">
        <v>78</v>
      </c>
      <c r="O2470" s="1" t="s">
        <v>106</v>
      </c>
      <c r="P2470" s="1" t="s">
        <v>45</v>
      </c>
    </row>
    <row r="2471" spans="1:16">
      <c r="A2471" s="1" t="s">
        <v>2774</v>
      </c>
      <c r="B2471" s="1" t="s">
        <v>40</v>
      </c>
      <c r="C2471" s="1" t="s">
        <v>41</v>
      </c>
      <c r="D2471" s="1" t="s">
        <v>147</v>
      </c>
      <c r="E2471" s="1" t="s">
        <v>20</v>
      </c>
      <c r="F2471" s="1" t="s">
        <v>21</v>
      </c>
      <c r="G2471" s="2">
        <v>44925</v>
      </c>
      <c r="I2471">
        <v>41</v>
      </c>
      <c r="J2471">
        <v>6</v>
      </c>
      <c r="K2471">
        <v>246</v>
      </c>
      <c r="L2471">
        <v>2022</v>
      </c>
      <c r="M2471">
        <v>12</v>
      </c>
      <c r="N2471" s="1" t="s">
        <v>75</v>
      </c>
      <c r="O2471" s="1" t="s">
        <v>225</v>
      </c>
      <c r="P2471" s="1" t="s">
        <v>45</v>
      </c>
    </row>
    <row r="2472" spans="1:16">
      <c r="A2472" s="1" t="s">
        <v>2775</v>
      </c>
      <c r="B2472" s="1" t="s">
        <v>61</v>
      </c>
      <c r="C2472" s="1" t="s">
        <v>27</v>
      </c>
      <c r="D2472" s="1" t="s">
        <v>340</v>
      </c>
      <c r="E2472" s="1" t="s">
        <v>70</v>
      </c>
      <c r="F2472" s="1" t="s">
        <v>21</v>
      </c>
      <c r="G2472" s="2">
        <v>44978</v>
      </c>
      <c r="I2472">
        <v>8</v>
      </c>
      <c r="J2472">
        <v>10</v>
      </c>
      <c r="K2472">
        <v>80</v>
      </c>
      <c r="L2472">
        <v>2023</v>
      </c>
      <c r="M2472">
        <v>2</v>
      </c>
      <c r="N2472" s="1" t="s">
        <v>100</v>
      </c>
      <c r="O2472" s="1" t="s">
        <v>145</v>
      </c>
      <c r="P2472" s="1" t="s">
        <v>45</v>
      </c>
    </row>
    <row r="2473" spans="1:16">
      <c r="A2473" s="1" t="s">
        <v>2776</v>
      </c>
      <c r="B2473" s="1" t="s">
        <v>124</v>
      </c>
      <c r="C2473" s="1" t="s">
        <v>33</v>
      </c>
      <c r="D2473" s="1" t="s">
        <v>182</v>
      </c>
      <c r="E2473" s="1" t="s">
        <v>70</v>
      </c>
      <c r="F2473" s="1" t="s">
        <v>21</v>
      </c>
      <c r="G2473" s="2">
        <v>44711</v>
      </c>
      <c r="H2473" t="b">
        <v>0</v>
      </c>
      <c r="I2473">
        <v>27.5</v>
      </c>
      <c r="J2473">
        <v>6</v>
      </c>
      <c r="K2473">
        <v>165</v>
      </c>
      <c r="L2473">
        <v>2022</v>
      </c>
      <c r="M2473">
        <v>5</v>
      </c>
      <c r="N2473" s="1" t="s">
        <v>43</v>
      </c>
      <c r="O2473" s="1" t="s">
        <v>44</v>
      </c>
      <c r="P2473" s="1" t="s">
        <v>38</v>
      </c>
    </row>
    <row r="2474" spans="1:16">
      <c r="A2474" s="1" t="s">
        <v>2777</v>
      </c>
      <c r="B2474" s="1" t="s">
        <v>158</v>
      </c>
      <c r="C2474" s="1" t="s">
        <v>176</v>
      </c>
      <c r="D2474" s="1" t="s">
        <v>198</v>
      </c>
      <c r="E2474" s="1" t="s">
        <v>20</v>
      </c>
      <c r="F2474" s="1" t="s">
        <v>57</v>
      </c>
      <c r="G2474" s="2">
        <v>44948</v>
      </c>
      <c r="I2474">
        <v>26</v>
      </c>
      <c r="J2474">
        <v>10</v>
      </c>
      <c r="K2474">
        <v>260</v>
      </c>
      <c r="L2474">
        <v>2023</v>
      </c>
      <c r="M2474">
        <v>1</v>
      </c>
      <c r="N2474" s="1" t="s">
        <v>78</v>
      </c>
      <c r="O2474" s="1" t="s">
        <v>188</v>
      </c>
      <c r="P2474" s="1" t="s">
        <v>45</v>
      </c>
    </row>
    <row r="2475" spans="1:16">
      <c r="A2475" s="1" t="s">
        <v>2778</v>
      </c>
      <c r="B2475" s="1" t="s">
        <v>94</v>
      </c>
      <c r="C2475" s="1" t="s">
        <v>41</v>
      </c>
      <c r="D2475" s="1" t="s">
        <v>155</v>
      </c>
      <c r="E2475" s="1" t="s">
        <v>35</v>
      </c>
      <c r="F2475" s="1" t="s">
        <v>21</v>
      </c>
      <c r="G2475" s="2">
        <v>44756</v>
      </c>
      <c r="H2475" t="b">
        <v>1</v>
      </c>
      <c r="I2475">
        <v>20</v>
      </c>
      <c r="J2475">
        <v>8</v>
      </c>
      <c r="K2475">
        <v>160</v>
      </c>
      <c r="L2475">
        <v>2022</v>
      </c>
      <c r="M2475">
        <v>7</v>
      </c>
      <c r="N2475" s="1" t="s">
        <v>29</v>
      </c>
      <c r="O2475" s="1" t="s">
        <v>180</v>
      </c>
      <c r="P2475" s="1" t="s">
        <v>24</v>
      </c>
    </row>
    <row r="2476" spans="1:16">
      <c r="A2476" s="1" t="s">
        <v>2779</v>
      </c>
      <c r="B2476" s="1" t="s">
        <v>68</v>
      </c>
      <c r="C2476" s="1" t="s">
        <v>33</v>
      </c>
      <c r="D2476" s="1" t="s">
        <v>125</v>
      </c>
      <c r="E2476" s="1" t="s">
        <v>20</v>
      </c>
      <c r="F2476" s="1" t="s">
        <v>21</v>
      </c>
      <c r="G2476" s="2">
        <v>45416</v>
      </c>
      <c r="H2476" t="b">
        <v>1</v>
      </c>
      <c r="I2476">
        <v>33.5</v>
      </c>
      <c r="J2476">
        <v>3</v>
      </c>
      <c r="K2476">
        <v>100.5</v>
      </c>
      <c r="L2476">
        <v>2024</v>
      </c>
      <c r="M2476">
        <v>5</v>
      </c>
      <c r="N2476" s="1" t="s">
        <v>43</v>
      </c>
      <c r="O2476" s="1" t="s">
        <v>309</v>
      </c>
      <c r="P2476" s="1" t="s">
        <v>24</v>
      </c>
    </row>
    <row r="2477" spans="1:16">
      <c r="A2477" s="1" t="s">
        <v>2780</v>
      </c>
      <c r="B2477" s="1" t="s">
        <v>152</v>
      </c>
      <c r="C2477" s="1" t="s">
        <v>176</v>
      </c>
      <c r="D2477" s="1" t="s">
        <v>445</v>
      </c>
      <c r="E2477" s="1" t="s">
        <v>35</v>
      </c>
      <c r="F2477" s="1" t="s">
        <v>21</v>
      </c>
      <c r="G2477" s="2">
        <v>44984</v>
      </c>
      <c r="I2477">
        <v>9.5</v>
      </c>
      <c r="J2477">
        <v>2</v>
      </c>
      <c r="K2477">
        <v>19</v>
      </c>
      <c r="L2477">
        <v>2023</v>
      </c>
      <c r="M2477">
        <v>2</v>
      </c>
      <c r="N2477" s="1" t="s">
        <v>100</v>
      </c>
      <c r="O2477" s="1" t="s">
        <v>145</v>
      </c>
      <c r="P2477" s="1" t="s">
        <v>45</v>
      </c>
    </row>
    <row r="2478" spans="1:16">
      <c r="A2478" s="1" t="s">
        <v>2781</v>
      </c>
      <c r="B2478" s="1" t="s">
        <v>169</v>
      </c>
      <c r="C2478" s="1" t="s">
        <v>62</v>
      </c>
      <c r="D2478" s="1" t="s">
        <v>51</v>
      </c>
      <c r="E2478" s="1" t="s">
        <v>35</v>
      </c>
      <c r="F2478" s="1" t="s">
        <v>21</v>
      </c>
      <c r="G2478" s="2">
        <v>45529</v>
      </c>
      <c r="H2478" t="b">
        <v>0</v>
      </c>
      <c r="I2478">
        <v>38</v>
      </c>
      <c r="J2478">
        <v>7</v>
      </c>
      <c r="K2478">
        <v>266</v>
      </c>
      <c r="L2478">
        <v>2024</v>
      </c>
      <c r="M2478">
        <v>8</v>
      </c>
      <c r="N2478" s="1" t="s">
        <v>112</v>
      </c>
      <c r="O2478" s="1" t="s">
        <v>212</v>
      </c>
      <c r="P2478" s="1" t="s">
        <v>38</v>
      </c>
    </row>
    <row r="2479" spans="1:16">
      <c r="A2479" s="1" t="s">
        <v>2782</v>
      </c>
      <c r="B2479" s="1" t="s">
        <v>97</v>
      </c>
      <c r="C2479" s="1" t="s">
        <v>62</v>
      </c>
      <c r="D2479" s="1" t="s">
        <v>288</v>
      </c>
      <c r="E2479" s="1" t="s">
        <v>35</v>
      </c>
      <c r="F2479" s="1" t="s">
        <v>21</v>
      </c>
      <c r="G2479" s="2">
        <v>44724</v>
      </c>
      <c r="I2479">
        <v>11</v>
      </c>
      <c r="J2479">
        <v>10</v>
      </c>
      <c r="K2479">
        <v>110</v>
      </c>
      <c r="L2479">
        <v>2022</v>
      </c>
      <c r="M2479">
        <v>6</v>
      </c>
      <c r="N2479" s="1" t="s">
        <v>58</v>
      </c>
      <c r="O2479" s="1" t="s">
        <v>156</v>
      </c>
      <c r="P2479" s="1" t="s">
        <v>45</v>
      </c>
    </row>
    <row r="2480" spans="1:16">
      <c r="A2480" s="1" t="s">
        <v>2783</v>
      </c>
      <c r="B2480" s="1" t="s">
        <v>118</v>
      </c>
      <c r="C2480" s="1" t="s">
        <v>98</v>
      </c>
      <c r="D2480" s="1" t="s">
        <v>51</v>
      </c>
      <c r="E2480" s="1" t="s">
        <v>70</v>
      </c>
      <c r="F2480" s="1" t="s">
        <v>21</v>
      </c>
      <c r="G2480" s="2">
        <v>45630</v>
      </c>
      <c r="I2480">
        <v>12.5</v>
      </c>
      <c r="L2480">
        <v>2024</v>
      </c>
      <c r="M2480">
        <v>12</v>
      </c>
      <c r="N2480" s="1" t="s">
        <v>75</v>
      </c>
      <c r="O2480" s="1" t="s">
        <v>76</v>
      </c>
      <c r="P2480" s="1" t="s">
        <v>45</v>
      </c>
    </row>
    <row r="2481" spans="1:16">
      <c r="A2481" s="1" t="s">
        <v>2784</v>
      </c>
      <c r="B2481" s="1" t="s">
        <v>118</v>
      </c>
      <c r="C2481" s="1" t="s">
        <v>176</v>
      </c>
      <c r="D2481" s="1" t="s">
        <v>198</v>
      </c>
      <c r="E2481" s="1" t="s">
        <v>70</v>
      </c>
      <c r="F2481" s="1" t="s">
        <v>57</v>
      </c>
      <c r="G2481" s="2">
        <v>44685</v>
      </c>
      <c r="H2481" t="b">
        <v>0</v>
      </c>
      <c r="I2481">
        <v>26</v>
      </c>
      <c r="J2481">
        <v>10</v>
      </c>
      <c r="K2481">
        <v>260</v>
      </c>
      <c r="L2481">
        <v>2022</v>
      </c>
      <c r="M2481">
        <v>5</v>
      </c>
      <c r="N2481" s="1" t="s">
        <v>43</v>
      </c>
      <c r="O2481" s="1" t="s">
        <v>44</v>
      </c>
      <c r="P2481" s="1" t="s">
        <v>38</v>
      </c>
    </row>
    <row r="2482" spans="1:16">
      <c r="A2482" s="1" t="s">
        <v>2785</v>
      </c>
      <c r="B2482" s="1" t="s">
        <v>169</v>
      </c>
      <c r="C2482" s="1" t="s">
        <v>48</v>
      </c>
      <c r="D2482" s="1" t="s">
        <v>172</v>
      </c>
      <c r="E2482" s="1" t="s">
        <v>20</v>
      </c>
      <c r="F2482" s="1" t="s">
        <v>21</v>
      </c>
      <c r="G2482" s="2">
        <v>44734</v>
      </c>
      <c r="H2482" t="b">
        <v>0</v>
      </c>
      <c r="I2482">
        <v>8</v>
      </c>
      <c r="J2482">
        <v>1</v>
      </c>
      <c r="K2482">
        <v>8</v>
      </c>
      <c r="L2482">
        <v>2022</v>
      </c>
      <c r="M2482">
        <v>6</v>
      </c>
      <c r="N2482" s="1" t="s">
        <v>58</v>
      </c>
      <c r="O2482" s="1" t="s">
        <v>156</v>
      </c>
      <c r="P2482" s="1" t="s">
        <v>38</v>
      </c>
    </row>
    <row r="2483" spans="1:16">
      <c r="A2483" s="1" t="s">
        <v>2786</v>
      </c>
      <c r="B2483" s="1" t="s">
        <v>97</v>
      </c>
      <c r="C2483" s="1" t="s">
        <v>41</v>
      </c>
      <c r="D2483" s="1" t="s">
        <v>628</v>
      </c>
      <c r="E2483" s="1" t="s">
        <v>35</v>
      </c>
      <c r="F2483" s="1" t="s">
        <v>21</v>
      </c>
      <c r="G2483" s="2">
        <v>45611</v>
      </c>
      <c r="H2483" t="b">
        <v>1</v>
      </c>
      <c r="I2483">
        <v>29</v>
      </c>
      <c r="J2483">
        <v>7</v>
      </c>
      <c r="K2483">
        <v>203</v>
      </c>
      <c r="L2483">
        <v>2024</v>
      </c>
      <c r="M2483">
        <v>11</v>
      </c>
      <c r="N2483" s="1" t="s">
        <v>52</v>
      </c>
      <c r="O2483" s="1" t="s">
        <v>92</v>
      </c>
      <c r="P2483" s="1" t="s">
        <v>24</v>
      </c>
    </row>
    <row r="2484" spans="1:16">
      <c r="A2484" s="1" t="s">
        <v>2787</v>
      </c>
      <c r="B2484" s="1" t="s">
        <v>152</v>
      </c>
      <c r="C2484" s="1" t="s">
        <v>27</v>
      </c>
      <c r="D2484" s="1" t="s">
        <v>1128</v>
      </c>
      <c r="E2484" s="1" t="s">
        <v>70</v>
      </c>
      <c r="F2484" s="1" t="s">
        <v>21</v>
      </c>
      <c r="G2484" s="2">
        <v>45439</v>
      </c>
      <c r="H2484" t="b">
        <v>1</v>
      </c>
      <c r="I2484">
        <v>14</v>
      </c>
      <c r="J2484">
        <v>6</v>
      </c>
      <c r="K2484">
        <v>84</v>
      </c>
      <c r="L2484">
        <v>2024</v>
      </c>
      <c r="M2484">
        <v>5</v>
      </c>
      <c r="N2484" s="1" t="s">
        <v>43</v>
      </c>
      <c r="O2484" s="1" t="s">
        <v>309</v>
      </c>
      <c r="P2484" s="1" t="s">
        <v>24</v>
      </c>
    </row>
    <row r="2485" spans="1:16">
      <c r="A2485" s="1" t="s">
        <v>2788</v>
      </c>
      <c r="B2485" s="1" t="s">
        <v>47</v>
      </c>
      <c r="C2485" s="1" t="s">
        <v>62</v>
      </c>
      <c r="D2485" s="1" t="s">
        <v>119</v>
      </c>
      <c r="E2485" s="1" t="s">
        <v>70</v>
      </c>
      <c r="F2485" s="1" t="s">
        <v>57</v>
      </c>
      <c r="G2485" s="2">
        <v>45638</v>
      </c>
      <c r="H2485" t="b">
        <v>0</v>
      </c>
      <c r="I2485">
        <v>24.5</v>
      </c>
      <c r="J2485">
        <v>10</v>
      </c>
      <c r="K2485">
        <v>245</v>
      </c>
      <c r="L2485">
        <v>2024</v>
      </c>
      <c r="M2485">
        <v>12</v>
      </c>
      <c r="N2485" s="1" t="s">
        <v>75</v>
      </c>
      <c r="O2485" s="1" t="s">
        <v>76</v>
      </c>
      <c r="P2485" s="1" t="s">
        <v>38</v>
      </c>
    </row>
    <row r="2486" spans="1:16">
      <c r="A2486" s="1" t="s">
        <v>2789</v>
      </c>
      <c r="B2486" s="1" t="s">
        <v>47</v>
      </c>
      <c r="C2486" s="1" t="s">
        <v>18</v>
      </c>
      <c r="D2486" s="1" t="s">
        <v>1543</v>
      </c>
      <c r="E2486" s="1" t="s">
        <v>35</v>
      </c>
      <c r="F2486" s="1" t="s">
        <v>21</v>
      </c>
      <c r="G2486" s="2">
        <v>45637</v>
      </c>
      <c r="H2486" t="b">
        <v>0</v>
      </c>
      <c r="I2486">
        <v>30.5</v>
      </c>
      <c r="J2486">
        <v>7</v>
      </c>
      <c r="K2486">
        <v>213.5</v>
      </c>
      <c r="L2486">
        <v>2024</v>
      </c>
      <c r="M2486">
        <v>12</v>
      </c>
      <c r="N2486" s="1" t="s">
        <v>75</v>
      </c>
      <c r="O2486" s="1" t="s">
        <v>76</v>
      </c>
      <c r="P2486" s="1" t="s">
        <v>38</v>
      </c>
    </row>
    <row r="2487" spans="1:16">
      <c r="A2487" s="1" t="s">
        <v>2790</v>
      </c>
      <c r="B2487" s="1" t="s">
        <v>124</v>
      </c>
      <c r="C2487" s="1" t="s">
        <v>98</v>
      </c>
      <c r="D2487" s="1" t="s">
        <v>435</v>
      </c>
      <c r="E2487" s="1" t="s">
        <v>35</v>
      </c>
      <c r="F2487" s="1" t="s">
        <v>57</v>
      </c>
      <c r="G2487" s="2">
        <v>44964</v>
      </c>
      <c r="H2487" t="b">
        <v>1</v>
      </c>
      <c r="I2487">
        <v>29</v>
      </c>
      <c r="J2487">
        <v>6</v>
      </c>
      <c r="K2487">
        <v>174</v>
      </c>
      <c r="L2487">
        <v>2023</v>
      </c>
      <c r="M2487">
        <v>2</v>
      </c>
      <c r="N2487" s="1" t="s">
        <v>100</v>
      </c>
      <c r="O2487" s="1" t="s">
        <v>145</v>
      </c>
      <c r="P2487" s="1" t="s">
        <v>24</v>
      </c>
    </row>
    <row r="2488" spans="1:16">
      <c r="A2488" s="1" t="s">
        <v>2791</v>
      </c>
      <c r="B2488" s="1" t="s">
        <v>68</v>
      </c>
      <c r="C2488" s="1" t="s">
        <v>48</v>
      </c>
      <c r="D2488" s="1" t="s">
        <v>423</v>
      </c>
      <c r="E2488" s="1" t="s">
        <v>20</v>
      </c>
      <c r="F2488" s="1" t="s">
        <v>21</v>
      </c>
      <c r="G2488" s="2">
        <v>45169</v>
      </c>
      <c r="I2488">
        <v>41</v>
      </c>
      <c r="J2488">
        <v>8</v>
      </c>
      <c r="K2488">
        <v>328</v>
      </c>
      <c r="L2488">
        <v>2023</v>
      </c>
      <c r="M2488">
        <v>8</v>
      </c>
      <c r="N2488" s="1" t="s">
        <v>112</v>
      </c>
      <c r="O2488" s="1" t="s">
        <v>120</v>
      </c>
      <c r="P2488" s="1" t="s">
        <v>45</v>
      </c>
    </row>
    <row r="2489" spans="1:16">
      <c r="A2489" s="1" t="s">
        <v>2792</v>
      </c>
      <c r="B2489" s="1" t="s">
        <v>152</v>
      </c>
      <c r="C2489" s="1" t="s">
        <v>48</v>
      </c>
      <c r="D2489" s="1" t="s">
        <v>467</v>
      </c>
      <c r="E2489" s="1" t="s">
        <v>70</v>
      </c>
      <c r="F2489" s="1" t="s">
        <v>57</v>
      </c>
      <c r="G2489" s="2">
        <v>44844</v>
      </c>
      <c r="I2489">
        <v>11</v>
      </c>
      <c r="J2489">
        <v>9</v>
      </c>
      <c r="K2489">
        <v>99</v>
      </c>
      <c r="L2489">
        <v>2022</v>
      </c>
      <c r="M2489">
        <v>10</v>
      </c>
      <c r="N2489" s="1" t="s">
        <v>36</v>
      </c>
      <c r="O2489" s="1" t="s">
        <v>37</v>
      </c>
      <c r="P2489" s="1" t="s">
        <v>45</v>
      </c>
    </row>
    <row r="2490" spans="1:16">
      <c r="A2490" s="1" t="s">
        <v>2793</v>
      </c>
      <c r="B2490" s="1" t="s">
        <v>47</v>
      </c>
      <c r="C2490" s="1" t="s">
        <v>41</v>
      </c>
      <c r="D2490" s="1" t="s">
        <v>170</v>
      </c>
      <c r="E2490" s="1" t="s">
        <v>20</v>
      </c>
      <c r="F2490" s="1" t="s">
        <v>57</v>
      </c>
      <c r="G2490" s="2">
        <v>45044</v>
      </c>
      <c r="H2490" t="b">
        <v>0</v>
      </c>
      <c r="I2490">
        <v>15.5</v>
      </c>
      <c r="J2490">
        <v>9</v>
      </c>
      <c r="K2490">
        <v>139.5</v>
      </c>
      <c r="L2490">
        <v>2023</v>
      </c>
      <c r="M2490">
        <v>4</v>
      </c>
      <c r="N2490" s="1" t="s">
        <v>22</v>
      </c>
      <c r="O2490" s="1" t="s">
        <v>66</v>
      </c>
      <c r="P2490" s="1" t="s">
        <v>38</v>
      </c>
    </row>
    <row r="2491" spans="1:16">
      <c r="A2491" s="1" t="s">
        <v>2794</v>
      </c>
      <c r="B2491" s="1" t="s">
        <v>124</v>
      </c>
      <c r="C2491" s="1" t="s">
        <v>98</v>
      </c>
      <c r="D2491" s="1" t="s">
        <v>977</v>
      </c>
      <c r="E2491" s="1" t="s">
        <v>20</v>
      </c>
      <c r="F2491" s="1" t="s">
        <v>21</v>
      </c>
      <c r="G2491" s="2">
        <v>44912</v>
      </c>
      <c r="H2491" t="b">
        <v>1</v>
      </c>
      <c r="I2491">
        <v>17</v>
      </c>
      <c r="J2491">
        <v>7</v>
      </c>
      <c r="K2491">
        <v>119</v>
      </c>
      <c r="L2491">
        <v>2022</v>
      </c>
      <c r="M2491">
        <v>12</v>
      </c>
      <c r="N2491" s="1" t="s">
        <v>75</v>
      </c>
      <c r="O2491" s="1" t="s">
        <v>225</v>
      </c>
      <c r="P2491" s="1" t="s">
        <v>24</v>
      </c>
    </row>
    <row r="2492" spans="1:16">
      <c r="A2492" s="1" t="s">
        <v>2795</v>
      </c>
      <c r="B2492" s="1" t="s">
        <v>68</v>
      </c>
      <c r="C2492" s="1" t="s">
        <v>27</v>
      </c>
      <c r="D2492" s="1" t="s">
        <v>88</v>
      </c>
      <c r="E2492" s="1" t="s">
        <v>35</v>
      </c>
      <c r="F2492" s="1" t="s">
        <v>21</v>
      </c>
      <c r="G2492" s="2">
        <v>45610</v>
      </c>
      <c r="I2492">
        <v>27.5</v>
      </c>
      <c r="J2492">
        <v>7</v>
      </c>
      <c r="K2492">
        <v>192.5</v>
      </c>
      <c r="L2492">
        <v>2024</v>
      </c>
      <c r="M2492">
        <v>11</v>
      </c>
      <c r="N2492" s="1" t="s">
        <v>52</v>
      </c>
      <c r="O2492" s="1" t="s">
        <v>92</v>
      </c>
      <c r="P2492" s="1" t="s">
        <v>45</v>
      </c>
    </row>
    <row r="2493" spans="1:16">
      <c r="A2493" s="1" t="s">
        <v>2796</v>
      </c>
      <c r="B2493" s="1" t="s">
        <v>94</v>
      </c>
      <c r="C2493" s="1" t="s">
        <v>98</v>
      </c>
      <c r="D2493" s="1" t="s">
        <v>701</v>
      </c>
      <c r="E2493" s="1" t="s">
        <v>35</v>
      </c>
      <c r="F2493" s="1" t="s">
        <v>21</v>
      </c>
      <c r="G2493" s="2">
        <v>44827</v>
      </c>
      <c r="I2493">
        <v>26</v>
      </c>
      <c r="J2493">
        <v>8</v>
      </c>
      <c r="K2493">
        <v>208</v>
      </c>
      <c r="L2493">
        <v>2022</v>
      </c>
      <c r="M2493">
        <v>9</v>
      </c>
      <c r="N2493" s="1" t="s">
        <v>82</v>
      </c>
      <c r="O2493" s="1" t="s">
        <v>122</v>
      </c>
      <c r="P2493" s="1" t="s">
        <v>45</v>
      </c>
    </row>
    <row r="2494" spans="1:16">
      <c r="A2494" s="1" t="s">
        <v>2797</v>
      </c>
      <c r="B2494" s="1" t="s">
        <v>158</v>
      </c>
      <c r="C2494" s="1" t="s">
        <v>41</v>
      </c>
      <c r="D2494" s="1" t="s">
        <v>42</v>
      </c>
      <c r="E2494" s="1" t="s">
        <v>20</v>
      </c>
      <c r="F2494" s="1" t="s">
        <v>57</v>
      </c>
      <c r="G2494" s="2">
        <v>44892</v>
      </c>
      <c r="H2494" t="b">
        <v>1</v>
      </c>
      <c r="I2494">
        <v>27.5</v>
      </c>
      <c r="J2494">
        <v>8</v>
      </c>
      <c r="K2494">
        <v>220</v>
      </c>
      <c r="L2494">
        <v>2022</v>
      </c>
      <c r="M2494">
        <v>11</v>
      </c>
      <c r="N2494" s="1" t="s">
        <v>52</v>
      </c>
      <c r="O2494" s="1" t="s">
        <v>395</v>
      </c>
      <c r="P2494" s="1" t="s">
        <v>24</v>
      </c>
    </row>
    <row r="2495" spans="1:16">
      <c r="A2495" s="1" t="s">
        <v>2798</v>
      </c>
      <c r="B2495" s="1" t="s">
        <v>64</v>
      </c>
      <c r="C2495" s="1" t="s">
        <v>62</v>
      </c>
      <c r="D2495" s="1" t="s">
        <v>732</v>
      </c>
      <c r="E2495" s="1" t="s">
        <v>20</v>
      </c>
      <c r="F2495" s="1" t="s">
        <v>21</v>
      </c>
      <c r="G2495" s="2">
        <v>45660</v>
      </c>
      <c r="I2495">
        <v>12.5</v>
      </c>
      <c r="J2495">
        <v>9</v>
      </c>
      <c r="K2495">
        <v>112.5</v>
      </c>
      <c r="L2495">
        <v>2025</v>
      </c>
      <c r="M2495">
        <v>1</v>
      </c>
      <c r="N2495" s="1" t="s">
        <v>78</v>
      </c>
      <c r="O2495" s="1" t="s">
        <v>79</v>
      </c>
      <c r="P2495" s="1" t="s">
        <v>45</v>
      </c>
    </row>
    <row r="2496" spans="1:16">
      <c r="A2496" s="1" t="s">
        <v>2799</v>
      </c>
      <c r="B2496" s="1" t="s">
        <v>115</v>
      </c>
      <c r="C2496" s="1" t="s">
        <v>27</v>
      </c>
      <c r="D2496" s="1" t="s">
        <v>929</v>
      </c>
      <c r="E2496" s="1" t="s">
        <v>20</v>
      </c>
      <c r="F2496" s="1" t="s">
        <v>57</v>
      </c>
      <c r="G2496" s="2">
        <v>45585</v>
      </c>
      <c r="H2496" t="b">
        <v>1</v>
      </c>
      <c r="I2496">
        <v>33.5</v>
      </c>
      <c r="J2496">
        <v>6</v>
      </c>
      <c r="K2496">
        <v>201</v>
      </c>
      <c r="L2496">
        <v>2024</v>
      </c>
      <c r="M2496">
        <v>10</v>
      </c>
      <c r="N2496" s="1" t="s">
        <v>36</v>
      </c>
      <c r="O2496" s="1" t="s">
        <v>140</v>
      </c>
      <c r="P2496" s="1" t="s">
        <v>24</v>
      </c>
    </row>
    <row r="2497" spans="1:16">
      <c r="A2497" s="1" t="s">
        <v>2800</v>
      </c>
      <c r="B2497" s="1" t="s">
        <v>130</v>
      </c>
      <c r="C2497" s="1" t="s">
        <v>41</v>
      </c>
      <c r="D2497" s="1" t="s">
        <v>147</v>
      </c>
      <c r="E2497" s="1" t="s">
        <v>20</v>
      </c>
      <c r="F2497" s="1" t="s">
        <v>21</v>
      </c>
      <c r="G2497" s="2">
        <v>45463</v>
      </c>
      <c r="H2497" t="b">
        <v>1</v>
      </c>
      <c r="I2497">
        <v>41</v>
      </c>
      <c r="J2497">
        <v>8</v>
      </c>
      <c r="K2497">
        <v>328</v>
      </c>
      <c r="L2497">
        <v>2024</v>
      </c>
      <c r="M2497">
        <v>6</v>
      </c>
      <c r="N2497" s="1" t="s">
        <v>58</v>
      </c>
      <c r="O2497" s="1" t="s">
        <v>148</v>
      </c>
      <c r="P2497" s="1" t="s">
        <v>24</v>
      </c>
    </row>
    <row r="2498" spans="1:16">
      <c r="A2498" s="1" t="s">
        <v>2801</v>
      </c>
      <c r="B2498" s="1" t="s">
        <v>61</v>
      </c>
      <c r="C2498" s="1" t="s">
        <v>62</v>
      </c>
      <c r="D2498" s="1" t="s">
        <v>732</v>
      </c>
      <c r="E2498" s="1" t="s">
        <v>70</v>
      </c>
      <c r="F2498" s="1" t="s">
        <v>21</v>
      </c>
      <c r="G2498" s="2">
        <v>45265</v>
      </c>
      <c r="I2498">
        <v>12.5</v>
      </c>
      <c r="J2498">
        <v>2</v>
      </c>
      <c r="K2498">
        <v>25</v>
      </c>
      <c r="L2498">
        <v>2023</v>
      </c>
      <c r="M2498">
        <v>12</v>
      </c>
      <c r="N2498" s="1" t="s">
        <v>75</v>
      </c>
      <c r="O2498" s="1" t="s">
        <v>196</v>
      </c>
      <c r="P2498" s="1" t="s">
        <v>45</v>
      </c>
    </row>
    <row r="2499" spans="1:16">
      <c r="A2499" s="1" t="s">
        <v>2802</v>
      </c>
      <c r="B2499" s="1" t="s">
        <v>17</v>
      </c>
      <c r="C2499" s="1" t="s">
        <v>48</v>
      </c>
      <c r="D2499" s="1" t="s">
        <v>2335</v>
      </c>
      <c r="E2499" s="1" t="s">
        <v>70</v>
      </c>
      <c r="F2499" s="1" t="s">
        <v>57</v>
      </c>
      <c r="G2499" s="2">
        <v>44989</v>
      </c>
      <c r="H2499" t="b">
        <v>0</v>
      </c>
      <c r="I2499">
        <v>32</v>
      </c>
      <c r="J2499">
        <v>1</v>
      </c>
      <c r="K2499">
        <v>32</v>
      </c>
      <c r="L2499">
        <v>2023</v>
      </c>
      <c r="M2499">
        <v>3</v>
      </c>
      <c r="N2499" s="1" t="s">
        <v>71</v>
      </c>
      <c r="O2499" s="1" t="s">
        <v>228</v>
      </c>
      <c r="P2499" s="1" t="s">
        <v>38</v>
      </c>
    </row>
    <row r="2500" spans="1:16">
      <c r="A2500" s="1" t="s">
        <v>2803</v>
      </c>
      <c r="B2500" s="1" t="s">
        <v>103</v>
      </c>
      <c r="C2500" s="1" t="s">
        <v>41</v>
      </c>
      <c r="D2500" s="1" t="s">
        <v>459</v>
      </c>
      <c r="E2500" s="1" t="s">
        <v>20</v>
      </c>
      <c r="F2500" s="1" t="s">
        <v>57</v>
      </c>
      <c r="G2500" s="2">
        <v>44735</v>
      </c>
      <c r="H2500" t="b">
        <v>0</v>
      </c>
      <c r="I2500">
        <v>21.5</v>
      </c>
      <c r="J2500">
        <v>3</v>
      </c>
      <c r="K2500">
        <v>64.5</v>
      </c>
      <c r="L2500">
        <v>2022</v>
      </c>
      <c r="M2500">
        <v>6</v>
      </c>
      <c r="N2500" s="1" t="s">
        <v>58</v>
      </c>
      <c r="O2500" s="1" t="s">
        <v>156</v>
      </c>
      <c r="P2500" s="1" t="s">
        <v>38</v>
      </c>
    </row>
    <row r="2501" spans="1:16">
      <c r="A2501" s="1" t="s">
        <v>2804</v>
      </c>
      <c r="B2501" s="1" t="s">
        <v>124</v>
      </c>
      <c r="C2501" s="1" t="s">
        <v>48</v>
      </c>
      <c r="D2501" s="1" t="s">
        <v>172</v>
      </c>
      <c r="E2501" s="1" t="s">
        <v>35</v>
      </c>
      <c r="F2501" s="1" t="s">
        <v>57</v>
      </c>
      <c r="G2501" s="2">
        <v>45180</v>
      </c>
      <c r="H2501" t="b">
        <v>1</v>
      </c>
      <c r="I2501">
        <v>8</v>
      </c>
      <c r="J2501">
        <v>6</v>
      </c>
      <c r="K2501">
        <v>48</v>
      </c>
      <c r="L2501">
        <v>2023</v>
      </c>
      <c r="M2501">
        <v>9</v>
      </c>
      <c r="N2501" s="1" t="s">
        <v>82</v>
      </c>
      <c r="O2501" s="1" t="s">
        <v>83</v>
      </c>
      <c r="P2501" s="1" t="s">
        <v>24</v>
      </c>
    </row>
    <row r="2502" spans="1:16">
      <c r="A2502" s="1" t="s">
        <v>2805</v>
      </c>
      <c r="B2502" s="1" t="s">
        <v>94</v>
      </c>
      <c r="C2502" s="1" t="s">
        <v>41</v>
      </c>
      <c r="D2502" s="1" t="s">
        <v>51</v>
      </c>
      <c r="E2502" s="1" t="s">
        <v>70</v>
      </c>
      <c r="F2502" s="1" t="s">
        <v>21</v>
      </c>
      <c r="G2502" s="2">
        <v>45440</v>
      </c>
      <c r="H2502" t="b">
        <v>0</v>
      </c>
      <c r="I2502">
        <v>27.5</v>
      </c>
      <c r="L2502">
        <v>2024</v>
      </c>
      <c r="M2502">
        <v>5</v>
      </c>
      <c r="N2502" s="1" t="s">
        <v>43</v>
      </c>
      <c r="O2502" s="1" t="s">
        <v>309</v>
      </c>
      <c r="P2502" s="1" t="s">
        <v>38</v>
      </c>
    </row>
    <row r="2503" spans="1:16">
      <c r="A2503" s="1" t="s">
        <v>2806</v>
      </c>
      <c r="B2503" s="1" t="s">
        <v>158</v>
      </c>
      <c r="C2503" s="1" t="s">
        <v>176</v>
      </c>
      <c r="D2503" s="1" t="s">
        <v>419</v>
      </c>
      <c r="E2503" s="1" t="s">
        <v>35</v>
      </c>
      <c r="F2503" s="1" t="s">
        <v>21</v>
      </c>
      <c r="G2503" s="2">
        <v>45547</v>
      </c>
      <c r="I2503">
        <v>32</v>
      </c>
      <c r="J2503">
        <v>5</v>
      </c>
      <c r="K2503">
        <v>160</v>
      </c>
      <c r="L2503">
        <v>2024</v>
      </c>
      <c r="M2503">
        <v>9</v>
      </c>
      <c r="N2503" s="1" t="s">
        <v>82</v>
      </c>
      <c r="O2503" s="1" t="s">
        <v>201</v>
      </c>
      <c r="P2503" s="1" t="s">
        <v>45</v>
      </c>
    </row>
    <row r="2504" spans="1:16">
      <c r="A2504" s="1" t="s">
        <v>2807</v>
      </c>
      <c r="B2504" s="1" t="s">
        <v>142</v>
      </c>
      <c r="C2504" s="1" t="s">
        <v>33</v>
      </c>
      <c r="D2504" s="1" t="s">
        <v>413</v>
      </c>
      <c r="E2504" s="1" t="s">
        <v>20</v>
      </c>
      <c r="F2504" s="1" t="s">
        <v>21</v>
      </c>
      <c r="G2504" s="2">
        <v>45610</v>
      </c>
      <c r="I2504">
        <v>14</v>
      </c>
      <c r="J2504">
        <v>4</v>
      </c>
      <c r="K2504">
        <v>56</v>
      </c>
      <c r="L2504">
        <v>2024</v>
      </c>
      <c r="M2504">
        <v>11</v>
      </c>
      <c r="N2504" s="1" t="s">
        <v>52</v>
      </c>
      <c r="O2504" s="1" t="s">
        <v>92</v>
      </c>
      <c r="P2504" s="1" t="s">
        <v>45</v>
      </c>
    </row>
    <row r="2505" spans="1:16">
      <c r="A2505" s="1" t="s">
        <v>2808</v>
      </c>
      <c r="B2505" s="1" t="s">
        <v>103</v>
      </c>
      <c r="C2505" s="1" t="s">
        <v>33</v>
      </c>
      <c r="D2505" s="1" t="s">
        <v>34</v>
      </c>
      <c r="E2505" s="1" t="s">
        <v>20</v>
      </c>
      <c r="F2505" s="1" t="s">
        <v>57</v>
      </c>
      <c r="G2505" s="2">
        <v>44843</v>
      </c>
      <c r="H2505" t="b">
        <v>0</v>
      </c>
      <c r="I2505">
        <v>21.5</v>
      </c>
      <c r="J2505">
        <v>6</v>
      </c>
      <c r="K2505">
        <v>129</v>
      </c>
      <c r="L2505">
        <v>2022</v>
      </c>
      <c r="M2505">
        <v>10</v>
      </c>
      <c r="N2505" s="1" t="s">
        <v>36</v>
      </c>
      <c r="O2505" s="1" t="s">
        <v>37</v>
      </c>
      <c r="P2505" s="1" t="s">
        <v>38</v>
      </c>
    </row>
    <row r="2506" spans="1:16">
      <c r="A2506" s="1" t="s">
        <v>2809</v>
      </c>
      <c r="B2506" s="1" t="s">
        <v>61</v>
      </c>
      <c r="C2506" s="1" t="s">
        <v>41</v>
      </c>
      <c r="D2506" s="1" t="s">
        <v>51</v>
      </c>
      <c r="E2506" s="1" t="s">
        <v>70</v>
      </c>
      <c r="F2506" s="1" t="s">
        <v>57</v>
      </c>
      <c r="G2506" s="2">
        <v>45320</v>
      </c>
      <c r="H2506" t="b">
        <v>1</v>
      </c>
      <c r="I2506">
        <v>8</v>
      </c>
      <c r="J2506">
        <v>2</v>
      </c>
      <c r="K2506">
        <v>16</v>
      </c>
      <c r="L2506">
        <v>2024</v>
      </c>
      <c r="M2506">
        <v>1</v>
      </c>
      <c r="N2506" s="1" t="s">
        <v>78</v>
      </c>
      <c r="O2506" s="1" t="s">
        <v>106</v>
      </c>
      <c r="P2506" s="1" t="s">
        <v>24</v>
      </c>
    </row>
    <row r="2507" spans="1:16">
      <c r="A2507" s="1" t="s">
        <v>2810</v>
      </c>
      <c r="B2507" s="1" t="s">
        <v>47</v>
      </c>
      <c r="C2507" s="1" t="s">
        <v>18</v>
      </c>
      <c r="D2507" s="1" t="s">
        <v>1472</v>
      </c>
      <c r="E2507" s="1" t="s">
        <v>35</v>
      </c>
      <c r="F2507" s="1" t="s">
        <v>21</v>
      </c>
      <c r="G2507" s="2">
        <v>44573</v>
      </c>
      <c r="I2507">
        <v>8</v>
      </c>
      <c r="J2507">
        <v>6</v>
      </c>
      <c r="K2507">
        <v>48</v>
      </c>
      <c r="L2507">
        <v>2022</v>
      </c>
      <c r="M2507">
        <v>1</v>
      </c>
      <c r="N2507" s="1" t="s">
        <v>78</v>
      </c>
      <c r="O2507" s="1" t="s">
        <v>273</v>
      </c>
      <c r="P2507" s="1" t="s">
        <v>45</v>
      </c>
    </row>
    <row r="2508" spans="1:16">
      <c r="A2508" s="1" t="s">
        <v>2811</v>
      </c>
      <c r="B2508" s="1" t="s">
        <v>47</v>
      </c>
      <c r="C2508" s="1" t="s">
        <v>41</v>
      </c>
      <c r="D2508" s="1" t="s">
        <v>312</v>
      </c>
      <c r="E2508" s="1" t="s">
        <v>35</v>
      </c>
      <c r="F2508" s="1" t="s">
        <v>57</v>
      </c>
      <c r="G2508" s="2">
        <v>45362</v>
      </c>
      <c r="H2508" t="b">
        <v>0</v>
      </c>
      <c r="I2508">
        <v>32</v>
      </c>
      <c r="J2508">
        <v>2</v>
      </c>
      <c r="K2508">
        <v>64</v>
      </c>
      <c r="L2508">
        <v>2024</v>
      </c>
      <c r="M2508">
        <v>3</v>
      </c>
      <c r="N2508" s="1" t="s">
        <v>71</v>
      </c>
      <c r="O2508" s="1" t="s">
        <v>72</v>
      </c>
      <c r="P2508" s="1" t="s">
        <v>38</v>
      </c>
    </row>
    <row r="2509" spans="1:16">
      <c r="A2509" s="1" t="s">
        <v>2812</v>
      </c>
      <c r="B2509" s="1" t="s">
        <v>47</v>
      </c>
      <c r="C2509" s="1" t="s">
        <v>41</v>
      </c>
      <c r="D2509" s="1" t="s">
        <v>105</v>
      </c>
      <c r="E2509" s="1" t="s">
        <v>70</v>
      </c>
      <c r="F2509" s="1" t="s">
        <v>57</v>
      </c>
      <c r="G2509" s="2">
        <v>45202</v>
      </c>
      <c r="I2509">
        <v>14</v>
      </c>
      <c r="J2509">
        <v>10</v>
      </c>
      <c r="K2509">
        <v>140</v>
      </c>
      <c r="L2509">
        <v>2023</v>
      </c>
      <c r="M2509">
        <v>10</v>
      </c>
      <c r="N2509" s="1" t="s">
        <v>36</v>
      </c>
      <c r="O2509" s="1" t="s">
        <v>108</v>
      </c>
      <c r="P2509" s="1" t="s">
        <v>45</v>
      </c>
    </row>
    <row r="2510" spans="1:16">
      <c r="A2510" s="1" t="s">
        <v>2813</v>
      </c>
      <c r="B2510" s="1" t="s">
        <v>47</v>
      </c>
      <c r="C2510" s="1" t="s">
        <v>48</v>
      </c>
      <c r="D2510" s="1" t="s">
        <v>222</v>
      </c>
      <c r="E2510" s="1" t="s">
        <v>20</v>
      </c>
      <c r="F2510" s="1" t="s">
        <v>21</v>
      </c>
      <c r="G2510" s="2">
        <v>45514</v>
      </c>
      <c r="H2510" t="b">
        <v>0</v>
      </c>
      <c r="I2510">
        <v>30.5</v>
      </c>
      <c r="J2510">
        <v>5</v>
      </c>
      <c r="K2510">
        <v>152.5</v>
      </c>
      <c r="L2510">
        <v>2024</v>
      </c>
      <c r="M2510">
        <v>8</v>
      </c>
      <c r="N2510" s="1" t="s">
        <v>112</v>
      </c>
      <c r="O2510" s="1" t="s">
        <v>212</v>
      </c>
      <c r="P2510" s="1" t="s">
        <v>38</v>
      </c>
    </row>
    <row r="2511" spans="1:16">
      <c r="A2511" s="1" t="s">
        <v>2814</v>
      </c>
      <c r="B2511" s="1" t="s">
        <v>68</v>
      </c>
      <c r="C2511" s="1" t="s">
        <v>176</v>
      </c>
      <c r="D2511" s="1" t="s">
        <v>186</v>
      </c>
      <c r="E2511" s="1" t="s">
        <v>70</v>
      </c>
      <c r="F2511" s="1" t="s">
        <v>57</v>
      </c>
      <c r="G2511" s="2">
        <v>45119</v>
      </c>
      <c r="I2511">
        <v>11</v>
      </c>
      <c r="J2511">
        <v>7</v>
      </c>
      <c r="K2511">
        <v>77</v>
      </c>
      <c r="L2511">
        <v>2023</v>
      </c>
      <c r="M2511">
        <v>7</v>
      </c>
      <c r="N2511" s="1" t="s">
        <v>29</v>
      </c>
      <c r="O2511" s="1" t="s">
        <v>30</v>
      </c>
      <c r="P2511" s="1" t="s">
        <v>45</v>
      </c>
    </row>
    <row r="2512" spans="1:16">
      <c r="A2512" s="1" t="s">
        <v>2815</v>
      </c>
      <c r="B2512" s="1" t="s">
        <v>103</v>
      </c>
      <c r="C2512" s="1" t="s">
        <v>62</v>
      </c>
      <c r="D2512" s="1" t="s">
        <v>65</v>
      </c>
      <c r="E2512" s="1" t="s">
        <v>20</v>
      </c>
      <c r="F2512" s="1" t="s">
        <v>21</v>
      </c>
      <c r="G2512" s="2">
        <v>45568</v>
      </c>
      <c r="H2512" t="b">
        <v>1</v>
      </c>
      <c r="I2512">
        <v>27.5</v>
      </c>
      <c r="J2512">
        <v>5</v>
      </c>
      <c r="K2512">
        <v>137.5</v>
      </c>
      <c r="L2512">
        <v>2024</v>
      </c>
      <c r="M2512">
        <v>10</v>
      </c>
      <c r="N2512" s="1" t="s">
        <v>36</v>
      </c>
      <c r="O2512" s="1" t="s">
        <v>140</v>
      </c>
      <c r="P2512" s="1" t="s">
        <v>24</v>
      </c>
    </row>
    <row r="2513" spans="1:16">
      <c r="A2513" s="1" t="s">
        <v>2816</v>
      </c>
      <c r="B2513" s="1" t="s">
        <v>130</v>
      </c>
      <c r="C2513" s="1" t="s">
        <v>33</v>
      </c>
      <c r="D2513" s="1" t="s">
        <v>125</v>
      </c>
      <c r="E2513" s="1" t="s">
        <v>70</v>
      </c>
      <c r="F2513" s="1" t="s">
        <v>21</v>
      </c>
      <c r="G2513" s="2">
        <v>44592</v>
      </c>
      <c r="H2513" t="b">
        <v>0</v>
      </c>
      <c r="I2513">
        <v>33.5</v>
      </c>
      <c r="J2513">
        <v>10</v>
      </c>
      <c r="K2513">
        <v>335</v>
      </c>
      <c r="L2513">
        <v>2022</v>
      </c>
      <c r="M2513">
        <v>1</v>
      </c>
      <c r="N2513" s="1" t="s">
        <v>78</v>
      </c>
      <c r="O2513" s="1" t="s">
        <v>273</v>
      </c>
      <c r="P2513" s="1" t="s">
        <v>38</v>
      </c>
    </row>
    <row r="2514" spans="1:16">
      <c r="A2514" s="1" t="s">
        <v>2817</v>
      </c>
      <c r="B2514" s="1" t="s">
        <v>85</v>
      </c>
      <c r="C2514" s="1" t="s">
        <v>18</v>
      </c>
      <c r="D2514" s="1" t="s">
        <v>567</v>
      </c>
      <c r="E2514" s="1" t="s">
        <v>35</v>
      </c>
      <c r="F2514" s="1" t="s">
        <v>57</v>
      </c>
      <c r="G2514" s="2">
        <v>44951</v>
      </c>
      <c r="H2514" t="b">
        <v>0</v>
      </c>
      <c r="I2514">
        <v>17</v>
      </c>
      <c r="J2514">
        <v>7</v>
      </c>
      <c r="K2514">
        <v>119</v>
      </c>
      <c r="L2514">
        <v>2023</v>
      </c>
      <c r="M2514">
        <v>1</v>
      </c>
      <c r="N2514" s="1" t="s">
        <v>78</v>
      </c>
      <c r="O2514" s="1" t="s">
        <v>188</v>
      </c>
      <c r="P2514" s="1" t="s">
        <v>38</v>
      </c>
    </row>
    <row r="2515" spans="1:16">
      <c r="A2515" s="1" t="s">
        <v>2818</v>
      </c>
      <c r="B2515" s="1" t="s">
        <v>47</v>
      </c>
      <c r="C2515" s="1" t="s">
        <v>27</v>
      </c>
      <c r="D2515" s="1" t="s">
        <v>28</v>
      </c>
      <c r="E2515" s="1" t="s">
        <v>20</v>
      </c>
      <c r="F2515" s="1" t="s">
        <v>57</v>
      </c>
      <c r="G2515" s="2">
        <v>44813</v>
      </c>
      <c r="I2515">
        <v>29</v>
      </c>
      <c r="J2515">
        <v>7</v>
      </c>
      <c r="K2515">
        <v>203</v>
      </c>
      <c r="L2515">
        <v>2022</v>
      </c>
      <c r="M2515">
        <v>9</v>
      </c>
      <c r="N2515" s="1" t="s">
        <v>82</v>
      </c>
      <c r="O2515" s="1" t="s">
        <v>122</v>
      </c>
      <c r="P2515" s="1" t="s">
        <v>45</v>
      </c>
    </row>
    <row r="2516" spans="1:16">
      <c r="A2516" s="1" t="s">
        <v>2819</v>
      </c>
      <c r="B2516" s="1" t="s">
        <v>103</v>
      </c>
      <c r="C2516" s="1" t="s">
        <v>41</v>
      </c>
      <c r="D2516" s="1" t="s">
        <v>51</v>
      </c>
      <c r="E2516" s="1" t="s">
        <v>35</v>
      </c>
      <c r="F2516" s="1" t="s">
        <v>21</v>
      </c>
      <c r="G2516" s="2">
        <v>44700</v>
      </c>
      <c r="I2516">
        <v>20</v>
      </c>
      <c r="J2516">
        <v>9</v>
      </c>
      <c r="K2516">
        <v>180</v>
      </c>
      <c r="L2516">
        <v>2022</v>
      </c>
      <c r="M2516">
        <v>5</v>
      </c>
      <c r="N2516" s="1" t="s">
        <v>43</v>
      </c>
      <c r="O2516" s="1" t="s">
        <v>44</v>
      </c>
      <c r="P2516" s="1" t="s">
        <v>45</v>
      </c>
    </row>
    <row r="2517" spans="1:16">
      <c r="A2517" s="1" t="s">
        <v>2820</v>
      </c>
      <c r="B2517" s="1" t="s">
        <v>32</v>
      </c>
      <c r="C2517" s="1" t="s">
        <v>62</v>
      </c>
      <c r="D2517" s="1" t="s">
        <v>337</v>
      </c>
      <c r="E2517" s="1" t="s">
        <v>35</v>
      </c>
      <c r="F2517" s="1" t="s">
        <v>57</v>
      </c>
      <c r="G2517" s="2">
        <v>45097</v>
      </c>
      <c r="H2517" t="b">
        <v>1</v>
      </c>
      <c r="I2517">
        <v>5</v>
      </c>
      <c r="J2517">
        <v>6</v>
      </c>
      <c r="K2517">
        <v>30</v>
      </c>
      <c r="L2517">
        <v>2023</v>
      </c>
      <c r="M2517">
        <v>6</v>
      </c>
      <c r="N2517" s="1" t="s">
        <v>58</v>
      </c>
      <c r="O2517" s="1" t="s">
        <v>59</v>
      </c>
      <c r="P2517" s="1" t="s">
        <v>24</v>
      </c>
    </row>
    <row r="2518" spans="1:16">
      <c r="A2518" s="1" t="s">
        <v>2821</v>
      </c>
      <c r="B2518" s="1" t="s">
        <v>115</v>
      </c>
      <c r="C2518" s="1" t="s">
        <v>27</v>
      </c>
      <c r="D2518" s="1" t="s">
        <v>720</v>
      </c>
      <c r="E2518" s="1" t="s">
        <v>70</v>
      </c>
      <c r="F2518" s="1" t="s">
        <v>57</v>
      </c>
      <c r="G2518" s="2">
        <v>45243</v>
      </c>
      <c r="I2518">
        <v>30.5</v>
      </c>
      <c r="J2518">
        <v>5</v>
      </c>
      <c r="K2518">
        <v>152.5</v>
      </c>
      <c r="L2518">
        <v>2023</v>
      </c>
      <c r="M2518">
        <v>11</v>
      </c>
      <c r="N2518" s="1" t="s">
        <v>52</v>
      </c>
      <c r="O2518" s="1" t="s">
        <v>53</v>
      </c>
      <c r="P2518" s="1" t="s">
        <v>45</v>
      </c>
    </row>
    <row r="2519" spans="1:16">
      <c r="A2519" s="1" t="s">
        <v>2822</v>
      </c>
      <c r="B2519" s="1" t="s">
        <v>152</v>
      </c>
      <c r="C2519" s="1" t="s">
        <v>176</v>
      </c>
      <c r="D2519" s="1" t="s">
        <v>186</v>
      </c>
      <c r="E2519" s="1" t="s">
        <v>70</v>
      </c>
      <c r="F2519" s="1" t="s">
        <v>57</v>
      </c>
      <c r="G2519" s="2">
        <v>45282</v>
      </c>
      <c r="H2519" t="b">
        <v>0</v>
      </c>
      <c r="I2519">
        <v>11</v>
      </c>
      <c r="J2519">
        <v>4</v>
      </c>
      <c r="K2519">
        <v>44</v>
      </c>
      <c r="L2519">
        <v>2023</v>
      </c>
      <c r="M2519">
        <v>12</v>
      </c>
      <c r="N2519" s="1" t="s">
        <v>75</v>
      </c>
      <c r="O2519" s="1" t="s">
        <v>196</v>
      </c>
      <c r="P2519" s="1" t="s">
        <v>38</v>
      </c>
    </row>
    <row r="2520" spans="1:16">
      <c r="A2520" s="1" t="s">
        <v>2823</v>
      </c>
      <c r="B2520" s="1" t="s">
        <v>94</v>
      </c>
      <c r="C2520" s="1" t="s">
        <v>33</v>
      </c>
      <c r="D2520" s="1" t="s">
        <v>1297</v>
      </c>
      <c r="E2520" s="1" t="s">
        <v>70</v>
      </c>
      <c r="F2520" s="1" t="s">
        <v>21</v>
      </c>
      <c r="G2520" s="2">
        <v>44883</v>
      </c>
      <c r="H2520" t="b">
        <v>0</v>
      </c>
      <c r="I2520">
        <v>26</v>
      </c>
      <c r="J2520">
        <v>4</v>
      </c>
      <c r="K2520">
        <v>104</v>
      </c>
      <c r="L2520">
        <v>2022</v>
      </c>
      <c r="M2520">
        <v>11</v>
      </c>
      <c r="N2520" s="1" t="s">
        <v>52</v>
      </c>
      <c r="O2520" s="1" t="s">
        <v>395</v>
      </c>
      <c r="P2520" s="1" t="s">
        <v>38</v>
      </c>
    </row>
    <row r="2521" spans="1:16">
      <c r="A2521" s="1" t="s">
        <v>2824</v>
      </c>
      <c r="B2521" s="1" t="s">
        <v>161</v>
      </c>
      <c r="C2521" s="1" t="s">
        <v>48</v>
      </c>
      <c r="D2521" s="1" t="s">
        <v>423</v>
      </c>
      <c r="E2521" s="1" t="s">
        <v>70</v>
      </c>
      <c r="F2521" s="1" t="s">
        <v>21</v>
      </c>
      <c r="G2521" s="2">
        <v>44965</v>
      </c>
      <c r="H2521" t="b">
        <v>1</v>
      </c>
      <c r="I2521">
        <v>41</v>
      </c>
      <c r="J2521">
        <v>4</v>
      </c>
      <c r="K2521">
        <v>164</v>
      </c>
      <c r="L2521">
        <v>2023</v>
      </c>
      <c r="M2521">
        <v>2</v>
      </c>
      <c r="N2521" s="1" t="s">
        <v>100</v>
      </c>
      <c r="O2521" s="1" t="s">
        <v>145</v>
      </c>
      <c r="P2521" s="1" t="s">
        <v>24</v>
      </c>
    </row>
    <row r="2522" spans="1:16">
      <c r="A2522" s="1" t="s">
        <v>2825</v>
      </c>
      <c r="B2522" s="1" t="s">
        <v>97</v>
      </c>
      <c r="C2522" s="1" t="s">
        <v>27</v>
      </c>
      <c r="D2522" s="1" t="s">
        <v>741</v>
      </c>
      <c r="E2522" s="1" t="s">
        <v>35</v>
      </c>
      <c r="F2522" s="1" t="s">
        <v>57</v>
      </c>
      <c r="G2522" s="2">
        <v>44716</v>
      </c>
      <c r="H2522" t="b">
        <v>1</v>
      </c>
      <c r="I2522">
        <v>24.5</v>
      </c>
      <c r="J2522">
        <v>9</v>
      </c>
      <c r="K2522">
        <v>220.5</v>
      </c>
      <c r="L2522">
        <v>2022</v>
      </c>
      <c r="M2522">
        <v>6</v>
      </c>
      <c r="N2522" s="1" t="s">
        <v>58</v>
      </c>
      <c r="O2522" s="1" t="s">
        <v>156</v>
      </c>
      <c r="P2522" s="1" t="s">
        <v>24</v>
      </c>
    </row>
    <row r="2523" spans="1:16">
      <c r="A2523" s="1" t="s">
        <v>2826</v>
      </c>
      <c r="B2523" s="1" t="s">
        <v>158</v>
      </c>
      <c r="C2523" s="1" t="s">
        <v>48</v>
      </c>
      <c r="D2523" s="1" t="s">
        <v>51</v>
      </c>
      <c r="E2523" s="1" t="s">
        <v>70</v>
      </c>
      <c r="F2523" s="1" t="s">
        <v>57</v>
      </c>
      <c r="G2523" s="2">
        <v>44965</v>
      </c>
      <c r="I2523">
        <v>11</v>
      </c>
      <c r="J2523">
        <v>1</v>
      </c>
      <c r="K2523">
        <v>11</v>
      </c>
      <c r="L2523">
        <v>2023</v>
      </c>
      <c r="M2523">
        <v>2</v>
      </c>
      <c r="N2523" s="1" t="s">
        <v>100</v>
      </c>
      <c r="O2523" s="1" t="s">
        <v>145</v>
      </c>
      <c r="P2523" s="1" t="s">
        <v>45</v>
      </c>
    </row>
    <row r="2524" spans="1:16">
      <c r="A2524" s="1" t="s">
        <v>2827</v>
      </c>
      <c r="B2524" s="1" t="s">
        <v>152</v>
      </c>
      <c r="C2524" s="1" t="s">
        <v>41</v>
      </c>
      <c r="D2524" s="1" t="s">
        <v>536</v>
      </c>
      <c r="E2524" s="1" t="s">
        <v>20</v>
      </c>
      <c r="F2524" s="1" t="s">
        <v>21</v>
      </c>
      <c r="G2524" s="2">
        <v>45029</v>
      </c>
      <c r="H2524" t="b">
        <v>0</v>
      </c>
      <c r="I2524">
        <v>8</v>
      </c>
      <c r="J2524">
        <v>1</v>
      </c>
      <c r="K2524">
        <v>8</v>
      </c>
      <c r="L2524">
        <v>2023</v>
      </c>
      <c r="M2524">
        <v>4</v>
      </c>
      <c r="N2524" s="1" t="s">
        <v>22</v>
      </c>
      <c r="O2524" s="1" t="s">
        <v>66</v>
      </c>
      <c r="P2524" s="1" t="s">
        <v>38</v>
      </c>
    </row>
    <row r="2525" spans="1:16">
      <c r="A2525" s="1" t="s">
        <v>2828</v>
      </c>
      <c r="B2525" s="1" t="s">
        <v>26</v>
      </c>
      <c r="C2525" s="1" t="s">
        <v>176</v>
      </c>
      <c r="D2525" s="1" t="s">
        <v>1106</v>
      </c>
      <c r="E2525" s="1" t="s">
        <v>20</v>
      </c>
      <c r="F2525" s="1" t="s">
        <v>57</v>
      </c>
      <c r="G2525" s="2">
        <v>45314</v>
      </c>
      <c r="H2525" t="b">
        <v>1</v>
      </c>
      <c r="I2525">
        <v>8</v>
      </c>
      <c r="J2525">
        <v>3</v>
      </c>
      <c r="K2525">
        <v>24</v>
      </c>
      <c r="L2525">
        <v>2024</v>
      </c>
      <c r="M2525">
        <v>1</v>
      </c>
      <c r="N2525" s="1" t="s">
        <v>78</v>
      </c>
      <c r="O2525" s="1" t="s">
        <v>106</v>
      </c>
      <c r="P2525" s="1" t="s">
        <v>24</v>
      </c>
    </row>
    <row r="2526" spans="1:16">
      <c r="A2526" s="1" t="s">
        <v>2829</v>
      </c>
      <c r="B2526" s="1" t="s">
        <v>158</v>
      </c>
      <c r="C2526" s="1" t="s">
        <v>62</v>
      </c>
      <c r="D2526" s="1" t="s">
        <v>253</v>
      </c>
      <c r="E2526" s="1" t="s">
        <v>70</v>
      </c>
      <c r="F2526" s="1" t="s">
        <v>57</v>
      </c>
      <c r="G2526" s="2">
        <v>45533</v>
      </c>
      <c r="H2526" t="b">
        <v>0</v>
      </c>
      <c r="I2526">
        <v>39.5</v>
      </c>
      <c r="J2526">
        <v>5</v>
      </c>
      <c r="K2526">
        <v>197.5</v>
      </c>
      <c r="L2526">
        <v>2024</v>
      </c>
      <c r="M2526">
        <v>8</v>
      </c>
      <c r="N2526" s="1" t="s">
        <v>112</v>
      </c>
      <c r="O2526" s="1" t="s">
        <v>212</v>
      </c>
      <c r="P2526" s="1" t="s">
        <v>38</v>
      </c>
    </row>
    <row r="2527" spans="1:16">
      <c r="A2527" s="1" t="s">
        <v>2830</v>
      </c>
      <c r="B2527" s="1" t="s">
        <v>40</v>
      </c>
      <c r="C2527" s="1" t="s">
        <v>18</v>
      </c>
      <c r="D2527" s="1" t="s">
        <v>561</v>
      </c>
      <c r="E2527" s="1" t="s">
        <v>35</v>
      </c>
      <c r="F2527" s="1" t="s">
        <v>21</v>
      </c>
      <c r="G2527" s="2">
        <v>44813</v>
      </c>
      <c r="I2527">
        <v>33.5</v>
      </c>
      <c r="J2527">
        <v>2</v>
      </c>
      <c r="K2527">
        <v>67</v>
      </c>
      <c r="L2527">
        <v>2022</v>
      </c>
      <c r="M2527">
        <v>9</v>
      </c>
      <c r="N2527" s="1" t="s">
        <v>82</v>
      </c>
      <c r="O2527" s="1" t="s">
        <v>122</v>
      </c>
      <c r="P2527" s="1" t="s">
        <v>45</v>
      </c>
    </row>
    <row r="2528" spans="1:16">
      <c r="A2528" s="1" t="s">
        <v>2831</v>
      </c>
      <c r="B2528" s="1" t="s">
        <v>94</v>
      </c>
      <c r="C2528" s="1" t="s">
        <v>62</v>
      </c>
      <c r="D2528" s="1" t="s">
        <v>251</v>
      </c>
      <c r="E2528" s="1" t="s">
        <v>20</v>
      </c>
      <c r="F2528" s="1" t="s">
        <v>21</v>
      </c>
      <c r="G2528" s="2">
        <v>45448</v>
      </c>
      <c r="I2528">
        <v>35</v>
      </c>
      <c r="J2528">
        <v>6</v>
      </c>
      <c r="K2528">
        <v>210</v>
      </c>
      <c r="L2528">
        <v>2024</v>
      </c>
      <c r="M2528">
        <v>6</v>
      </c>
      <c r="N2528" s="1" t="s">
        <v>58</v>
      </c>
      <c r="O2528" s="1" t="s">
        <v>148</v>
      </c>
      <c r="P2528" s="1" t="s">
        <v>45</v>
      </c>
    </row>
    <row r="2529" spans="1:16">
      <c r="A2529" s="1" t="s">
        <v>2832</v>
      </c>
      <c r="B2529" s="1" t="s">
        <v>55</v>
      </c>
      <c r="C2529" s="1" t="s">
        <v>48</v>
      </c>
      <c r="D2529" s="1" t="s">
        <v>423</v>
      </c>
      <c r="E2529" s="1" t="s">
        <v>35</v>
      </c>
      <c r="F2529" s="1" t="s">
        <v>57</v>
      </c>
      <c r="G2529" s="2">
        <v>44724</v>
      </c>
      <c r="H2529" t="b">
        <v>0</v>
      </c>
      <c r="I2529">
        <v>41</v>
      </c>
      <c r="J2529">
        <v>4</v>
      </c>
      <c r="K2529">
        <v>164</v>
      </c>
      <c r="L2529">
        <v>2022</v>
      </c>
      <c r="M2529">
        <v>6</v>
      </c>
      <c r="N2529" s="1" t="s">
        <v>58</v>
      </c>
      <c r="O2529" s="1" t="s">
        <v>156</v>
      </c>
      <c r="P2529" s="1" t="s">
        <v>38</v>
      </c>
    </row>
    <row r="2530" spans="1:16">
      <c r="A2530" s="1" t="s">
        <v>2833</v>
      </c>
      <c r="B2530" s="1" t="s">
        <v>17</v>
      </c>
      <c r="C2530" s="1" t="s">
        <v>62</v>
      </c>
      <c r="D2530" s="1" t="s">
        <v>192</v>
      </c>
      <c r="E2530" s="1" t="s">
        <v>35</v>
      </c>
      <c r="F2530" s="1" t="s">
        <v>57</v>
      </c>
      <c r="G2530" s="2">
        <v>45445</v>
      </c>
      <c r="I2530">
        <v>38</v>
      </c>
      <c r="J2530">
        <v>8</v>
      </c>
      <c r="K2530">
        <v>304</v>
      </c>
      <c r="L2530">
        <v>2024</v>
      </c>
      <c r="M2530">
        <v>6</v>
      </c>
      <c r="N2530" s="1" t="s">
        <v>58</v>
      </c>
      <c r="O2530" s="1" t="s">
        <v>148</v>
      </c>
      <c r="P2530" s="1" t="s">
        <v>45</v>
      </c>
    </row>
    <row r="2531" spans="1:16">
      <c r="A2531" s="1" t="s">
        <v>2834</v>
      </c>
      <c r="B2531" s="1" t="s">
        <v>124</v>
      </c>
      <c r="C2531" s="1" t="s">
        <v>98</v>
      </c>
      <c r="D2531" s="1" t="s">
        <v>269</v>
      </c>
      <c r="E2531" s="1" t="s">
        <v>70</v>
      </c>
      <c r="F2531" s="1" t="s">
        <v>57</v>
      </c>
      <c r="G2531" s="2">
        <v>45635</v>
      </c>
      <c r="H2531" t="b">
        <v>1</v>
      </c>
      <c r="I2531">
        <v>12.5</v>
      </c>
      <c r="J2531">
        <v>4</v>
      </c>
      <c r="K2531">
        <v>50</v>
      </c>
      <c r="L2531">
        <v>2024</v>
      </c>
      <c r="M2531">
        <v>12</v>
      </c>
      <c r="N2531" s="1" t="s">
        <v>75</v>
      </c>
      <c r="O2531" s="1" t="s">
        <v>76</v>
      </c>
      <c r="P2531" s="1" t="s">
        <v>24</v>
      </c>
    </row>
    <row r="2532" spans="1:16">
      <c r="A2532" s="1" t="s">
        <v>2835</v>
      </c>
      <c r="B2532" s="1" t="s">
        <v>61</v>
      </c>
      <c r="C2532" s="1" t="s">
        <v>62</v>
      </c>
      <c r="D2532" s="1" t="s">
        <v>767</v>
      </c>
      <c r="E2532" s="1" t="s">
        <v>70</v>
      </c>
      <c r="F2532" s="1" t="s">
        <v>21</v>
      </c>
      <c r="G2532" s="2">
        <v>45453</v>
      </c>
      <c r="I2532">
        <v>21.5</v>
      </c>
      <c r="J2532">
        <v>5</v>
      </c>
      <c r="K2532">
        <v>107.5</v>
      </c>
      <c r="L2532">
        <v>2024</v>
      </c>
      <c r="M2532">
        <v>6</v>
      </c>
      <c r="N2532" s="1" t="s">
        <v>58</v>
      </c>
      <c r="O2532" s="1" t="s">
        <v>148</v>
      </c>
      <c r="P2532" s="1" t="s">
        <v>45</v>
      </c>
    </row>
    <row r="2533" spans="1:16">
      <c r="A2533" s="1" t="s">
        <v>2836</v>
      </c>
      <c r="B2533" s="1" t="s">
        <v>118</v>
      </c>
      <c r="C2533" s="1" t="s">
        <v>18</v>
      </c>
      <c r="D2533" s="1" t="s">
        <v>513</v>
      </c>
      <c r="E2533" s="1" t="s">
        <v>70</v>
      </c>
      <c r="F2533" s="1" t="s">
        <v>21</v>
      </c>
      <c r="G2533" s="2">
        <v>45430</v>
      </c>
      <c r="I2533">
        <v>26</v>
      </c>
      <c r="J2533">
        <v>7</v>
      </c>
      <c r="K2533">
        <v>182</v>
      </c>
      <c r="L2533">
        <v>2024</v>
      </c>
      <c r="M2533">
        <v>5</v>
      </c>
      <c r="N2533" s="1" t="s">
        <v>43</v>
      </c>
      <c r="O2533" s="1" t="s">
        <v>309</v>
      </c>
      <c r="P2533" s="1" t="s">
        <v>45</v>
      </c>
    </row>
    <row r="2534" spans="1:16">
      <c r="A2534" s="1" t="s">
        <v>2837</v>
      </c>
      <c r="B2534" s="1" t="s">
        <v>61</v>
      </c>
      <c r="C2534" s="1" t="s">
        <v>18</v>
      </c>
      <c r="D2534" s="1" t="s">
        <v>86</v>
      </c>
      <c r="E2534" s="1" t="s">
        <v>35</v>
      </c>
      <c r="F2534" s="1" t="s">
        <v>21</v>
      </c>
      <c r="G2534" s="2">
        <v>44587</v>
      </c>
      <c r="H2534" t="b">
        <v>1</v>
      </c>
      <c r="I2534">
        <v>39.5</v>
      </c>
      <c r="J2534">
        <v>9</v>
      </c>
      <c r="K2534">
        <v>355.5</v>
      </c>
      <c r="L2534">
        <v>2022</v>
      </c>
      <c r="M2534">
        <v>1</v>
      </c>
      <c r="N2534" s="1" t="s">
        <v>78</v>
      </c>
      <c r="O2534" s="1" t="s">
        <v>273</v>
      </c>
      <c r="P2534" s="1" t="s">
        <v>24</v>
      </c>
    </row>
    <row r="2535" spans="1:16">
      <c r="A2535" s="1" t="s">
        <v>2838</v>
      </c>
      <c r="B2535" s="1" t="s">
        <v>115</v>
      </c>
      <c r="C2535" s="1" t="s">
        <v>176</v>
      </c>
      <c r="D2535" s="1" t="s">
        <v>331</v>
      </c>
      <c r="E2535" s="1" t="s">
        <v>70</v>
      </c>
      <c r="F2535" s="1" t="s">
        <v>21</v>
      </c>
      <c r="G2535" s="2">
        <v>45154</v>
      </c>
      <c r="H2535" t="b">
        <v>0</v>
      </c>
      <c r="I2535">
        <v>6.5</v>
      </c>
      <c r="J2535">
        <v>7</v>
      </c>
      <c r="K2535">
        <v>45.5</v>
      </c>
      <c r="L2535">
        <v>2023</v>
      </c>
      <c r="M2535">
        <v>8</v>
      </c>
      <c r="N2535" s="1" t="s">
        <v>112</v>
      </c>
      <c r="O2535" s="1" t="s">
        <v>120</v>
      </c>
      <c r="P2535" s="1" t="s">
        <v>38</v>
      </c>
    </row>
    <row r="2536" spans="1:16">
      <c r="A2536" s="1" t="s">
        <v>2839</v>
      </c>
      <c r="B2536" s="1" t="s">
        <v>40</v>
      </c>
      <c r="C2536" s="1" t="s">
        <v>62</v>
      </c>
      <c r="D2536" s="1" t="s">
        <v>511</v>
      </c>
      <c r="E2536" s="1" t="s">
        <v>70</v>
      </c>
      <c r="F2536" s="1" t="s">
        <v>57</v>
      </c>
      <c r="G2536" s="2">
        <v>44605</v>
      </c>
      <c r="H2536" t="b">
        <v>0</v>
      </c>
      <c r="I2536">
        <v>26</v>
      </c>
      <c r="J2536">
        <v>10</v>
      </c>
      <c r="K2536">
        <v>260</v>
      </c>
      <c r="L2536">
        <v>2022</v>
      </c>
      <c r="M2536">
        <v>2</v>
      </c>
      <c r="N2536" s="1" t="s">
        <v>100</v>
      </c>
      <c r="O2536" s="1" t="s">
        <v>101</v>
      </c>
      <c r="P2536" s="1" t="s">
        <v>38</v>
      </c>
    </row>
    <row r="2537" spans="1:16">
      <c r="A2537" s="1" t="s">
        <v>2840</v>
      </c>
      <c r="B2537" s="1" t="s">
        <v>68</v>
      </c>
      <c r="C2537" s="1" t="s">
        <v>48</v>
      </c>
      <c r="D2537" s="1" t="s">
        <v>540</v>
      </c>
      <c r="E2537" s="1" t="s">
        <v>20</v>
      </c>
      <c r="F2537" s="1" t="s">
        <v>57</v>
      </c>
      <c r="G2537" s="2">
        <v>45221</v>
      </c>
      <c r="H2537" t="b">
        <v>0</v>
      </c>
      <c r="I2537">
        <v>23</v>
      </c>
      <c r="J2537">
        <v>6</v>
      </c>
      <c r="K2537">
        <v>138</v>
      </c>
      <c r="L2537">
        <v>2023</v>
      </c>
      <c r="M2537">
        <v>10</v>
      </c>
      <c r="N2537" s="1" t="s">
        <v>36</v>
      </c>
      <c r="O2537" s="1" t="s">
        <v>108</v>
      </c>
      <c r="P2537" s="1" t="s">
        <v>38</v>
      </c>
    </row>
    <row r="2538" spans="1:16">
      <c r="A2538" s="1" t="s">
        <v>2841</v>
      </c>
      <c r="B2538" s="1" t="s">
        <v>64</v>
      </c>
      <c r="C2538" s="1" t="s">
        <v>98</v>
      </c>
      <c r="D2538" s="1" t="s">
        <v>407</v>
      </c>
      <c r="E2538" s="1" t="s">
        <v>70</v>
      </c>
      <c r="F2538" s="1" t="s">
        <v>57</v>
      </c>
      <c r="G2538" s="2">
        <v>45111</v>
      </c>
      <c r="H2538" t="b">
        <v>1</v>
      </c>
      <c r="I2538">
        <v>27.5</v>
      </c>
      <c r="J2538">
        <v>7</v>
      </c>
      <c r="K2538">
        <v>192.5</v>
      </c>
      <c r="L2538">
        <v>2023</v>
      </c>
      <c r="M2538">
        <v>7</v>
      </c>
      <c r="N2538" s="1" t="s">
        <v>29</v>
      </c>
      <c r="O2538" s="1" t="s">
        <v>30</v>
      </c>
      <c r="P2538" s="1" t="s">
        <v>24</v>
      </c>
    </row>
    <row r="2539" spans="1:16">
      <c r="A2539" s="1" t="s">
        <v>2842</v>
      </c>
      <c r="B2539" s="1" t="s">
        <v>17</v>
      </c>
      <c r="C2539" s="1" t="s">
        <v>176</v>
      </c>
      <c r="D2539" s="1" t="s">
        <v>298</v>
      </c>
      <c r="E2539" s="1" t="s">
        <v>20</v>
      </c>
      <c r="F2539" s="1" t="s">
        <v>21</v>
      </c>
      <c r="G2539" s="2">
        <v>45191</v>
      </c>
      <c r="H2539" t="b">
        <v>0</v>
      </c>
      <c r="I2539">
        <v>15.5</v>
      </c>
      <c r="J2539">
        <v>8</v>
      </c>
      <c r="K2539">
        <v>124</v>
      </c>
      <c r="L2539">
        <v>2023</v>
      </c>
      <c r="M2539">
        <v>9</v>
      </c>
      <c r="N2539" s="1" t="s">
        <v>82</v>
      </c>
      <c r="O2539" s="1" t="s">
        <v>83</v>
      </c>
      <c r="P2539" s="1" t="s">
        <v>38</v>
      </c>
    </row>
    <row r="2540" spans="1:16">
      <c r="A2540" s="1" t="s">
        <v>2843</v>
      </c>
      <c r="B2540" s="1" t="s">
        <v>124</v>
      </c>
      <c r="C2540" s="1" t="s">
        <v>48</v>
      </c>
      <c r="D2540" s="1" t="s">
        <v>556</v>
      </c>
      <c r="E2540" s="1" t="s">
        <v>20</v>
      </c>
      <c r="F2540" s="1" t="s">
        <v>57</v>
      </c>
      <c r="G2540" s="2">
        <v>45434</v>
      </c>
      <c r="I2540">
        <v>29</v>
      </c>
      <c r="J2540">
        <v>4</v>
      </c>
      <c r="K2540">
        <v>116</v>
      </c>
      <c r="L2540">
        <v>2024</v>
      </c>
      <c r="M2540">
        <v>5</v>
      </c>
      <c r="N2540" s="1" t="s">
        <v>43</v>
      </c>
      <c r="O2540" s="1" t="s">
        <v>309</v>
      </c>
      <c r="P2540" s="1" t="s">
        <v>45</v>
      </c>
    </row>
    <row r="2541" spans="1:16">
      <c r="A2541" s="1" t="s">
        <v>2844</v>
      </c>
      <c r="B2541" s="1" t="s">
        <v>220</v>
      </c>
      <c r="C2541" s="1" t="s">
        <v>176</v>
      </c>
      <c r="D2541" s="1" t="s">
        <v>266</v>
      </c>
      <c r="E2541" s="1" t="s">
        <v>35</v>
      </c>
      <c r="F2541" s="1" t="s">
        <v>57</v>
      </c>
      <c r="G2541" s="2">
        <v>44906</v>
      </c>
      <c r="H2541" t="b">
        <v>0</v>
      </c>
      <c r="I2541">
        <v>14</v>
      </c>
      <c r="J2541">
        <v>3</v>
      </c>
      <c r="K2541">
        <v>42</v>
      </c>
      <c r="L2541">
        <v>2022</v>
      </c>
      <c r="M2541">
        <v>12</v>
      </c>
      <c r="N2541" s="1" t="s">
        <v>75</v>
      </c>
      <c r="O2541" s="1" t="s">
        <v>225</v>
      </c>
      <c r="P2541" s="1" t="s">
        <v>38</v>
      </c>
    </row>
    <row r="2542" spans="1:16">
      <c r="A2542" s="1" t="s">
        <v>2845</v>
      </c>
      <c r="B2542" s="1" t="s">
        <v>47</v>
      </c>
      <c r="C2542" s="1" t="s">
        <v>41</v>
      </c>
      <c r="D2542" s="1" t="s">
        <v>147</v>
      </c>
      <c r="E2542" s="1" t="s">
        <v>35</v>
      </c>
      <c r="F2542" s="1" t="s">
        <v>21</v>
      </c>
      <c r="G2542" s="2">
        <v>44615</v>
      </c>
      <c r="H2542" t="b">
        <v>1</v>
      </c>
      <c r="I2542">
        <v>41</v>
      </c>
      <c r="J2542">
        <v>10</v>
      </c>
      <c r="K2542">
        <v>410</v>
      </c>
      <c r="L2542">
        <v>2022</v>
      </c>
      <c r="M2542">
        <v>2</v>
      </c>
      <c r="N2542" s="1" t="s">
        <v>100</v>
      </c>
      <c r="O2542" s="1" t="s">
        <v>101</v>
      </c>
      <c r="P2542" s="1" t="s">
        <v>24</v>
      </c>
    </row>
    <row r="2543" spans="1:16">
      <c r="A2543" s="1" t="s">
        <v>2846</v>
      </c>
      <c r="B2543" s="1" t="s">
        <v>161</v>
      </c>
      <c r="C2543" s="1" t="s">
        <v>48</v>
      </c>
      <c r="D2543" s="1" t="s">
        <v>556</v>
      </c>
      <c r="E2543" s="1" t="s">
        <v>70</v>
      </c>
      <c r="F2543" s="1" t="s">
        <v>57</v>
      </c>
      <c r="G2543" s="2">
        <v>45555</v>
      </c>
      <c r="H2543" t="b">
        <v>0</v>
      </c>
      <c r="I2543">
        <v>29</v>
      </c>
      <c r="J2543">
        <v>1</v>
      </c>
      <c r="K2543">
        <v>29</v>
      </c>
      <c r="L2543">
        <v>2024</v>
      </c>
      <c r="M2543">
        <v>9</v>
      </c>
      <c r="N2543" s="1" t="s">
        <v>82</v>
      </c>
      <c r="O2543" s="1" t="s">
        <v>201</v>
      </c>
      <c r="P2543" s="1" t="s">
        <v>38</v>
      </c>
    </row>
    <row r="2544" spans="1:16">
      <c r="A2544" s="1" t="s">
        <v>2847</v>
      </c>
      <c r="B2544" s="1" t="s">
        <v>139</v>
      </c>
      <c r="C2544" s="1" t="s">
        <v>33</v>
      </c>
      <c r="D2544" s="1" t="s">
        <v>455</v>
      </c>
      <c r="E2544" s="1" t="s">
        <v>35</v>
      </c>
      <c r="F2544" s="1" t="s">
        <v>57</v>
      </c>
      <c r="G2544" s="2">
        <v>45085</v>
      </c>
      <c r="H2544" t="b">
        <v>1</v>
      </c>
      <c r="I2544">
        <v>5</v>
      </c>
      <c r="J2544">
        <v>4</v>
      </c>
      <c r="K2544">
        <v>20</v>
      </c>
      <c r="L2544">
        <v>2023</v>
      </c>
      <c r="M2544">
        <v>6</v>
      </c>
      <c r="N2544" s="1" t="s">
        <v>58</v>
      </c>
      <c r="O2544" s="1" t="s">
        <v>59</v>
      </c>
      <c r="P2544" s="1" t="s">
        <v>24</v>
      </c>
    </row>
    <row r="2545" spans="1:16">
      <c r="A2545" s="1" t="s">
        <v>2848</v>
      </c>
      <c r="B2545" s="1" t="s">
        <v>130</v>
      </c>
      <c r="C2545" s="1" t="s">
        <v>48</v>
      </c>
      <c r="D2545" s="1" t="s">
        <v>467</v>
      </c>
      <c r="E2545" s="1" t="s">
        <v>20</v>
      </c>
      <c r="F2545" s="1" t="s">
        <v>57</v>
      </c>
      <c r="G2545" s="2">
        <v>45377</v>
      </c>
      <c r="H2545" t="b">
        <v>0</v>
      </c>
      <c r="I2545">
        <v>11</v>
      </c>
      <c r="J2545">
        <v>2</v>
      </c>
      <c r="K2545">
        <v>22</v>
      </c>
      <c r="L2545">
        <v>2024</v>
      </c>
      <c r="M2545">
        <v>3</v>
      </c>
      <c r="N2545" s="1" t="s">
        <v>71</v>
      </c>
      <c r="O2545" s="1" t="s">
        <v>72</v>
      </c>
      <c r="P2545" s="1" t="s">
        <v>38</v>
      </c>
    </row>
    <row r="2546" spans="1:16">
      <c r="A2546" s="1" t="s">
        <v>2849</v>
      </c>
      <c r="B2546" s="1" t="s">
        <v>68</v>
      </c>
      <c r="C2546" s="1" t="s">
        <v>62</v>
      </c>
      <c r="D2546" s="1" t="s">
        <v>732</v>
      </c>
      <c r="E2546" s="1" t="s">
        <v>20</v>
      </c>
      <c r="F2546" s="1" t="s">
        <v>21</v>
      </c>
      <c r="G2546" s="2">
        <v>45015</v>
      </c>
      <c r="H2546" t="b">
        <v>0</v>
      </c>
      <c r="I2546">
        <v>12.5</v>
      </c>
      <c r="J2546">
        <v>7</v>
      </c>
      <c r="K2546">
        <v>87.5</v>
      </c>
      <c r="L2546">
        <v>2023</v>
      </c>
      <c r="M2546">
        <v>3</v>
      </c>
      <c r="N2546" s="1" t="s">
        <v>71</v>
      </c>
      <c r="O2546" s="1" t="s">
        <v>228</v>
      </c>
      <c r="P2546" s="1" t="s">
        <v>38</v>
      </c>
    </row>
    <row r="2547" spans="1:16">
      <c r="A2547" s="1" t="s">
        <v>2850</v>
      </c>
      <c r="B2547" s="1" t="s">
        <v>152</v>
      </c>
      <c r="C2547" s="1" t="s">
        <v>62</v>
      </c>
      <c r="D2547" s="1" t="s">
        <v>400</v>
      </c>
      <c r="E2547" s="1" t="s">
        <v>35</v>
      </c>
      <c r="F2547" s="1" t="s">
        <v>21</v>
      </c>
      <c r="G2547" s="2">
        <v>45089</v>
      </c>
      <c r="I2547">
        <v>29</v>
      </c>
      <c r="J2547">
        <v>4</v>
      </c>
      <c r="K2547">
        <v>116</v>
      </c>
      <c r="L2547">
        <v>2023</v>
      </c>
      <c r="M2547">
        <v>6</v>
      </c>
      <c r="N2547" s="1" t="s">
        <v>58</v>
      </c>
      <c r="O2547" s="1" t="s">
        <v>59</v>
      </c>
      <c r="P2547" s="1" t="s">
        <v>45</v>
      </c>
    </row>
    <row r="2548" spans="1:16">
      <c r="A2548" s="1" t="s">
        <v>2851</v>
      </c>
      <c r="B2548" s="1" t="s">
        <v>220</v>
      </c>
      <c r="C2548" s="1" t="s">
        <v>18</v>
      </c>
      <c r="D2548" s="1" t="s">
        <v>261</v>
      </c>
      <c r="E2548" s="1" t="s">
        <v>35</v>
      </c>
      <c r="F2548" s="1" t="s">
        <v>21</v>
      </c>
      <c r="G2548" s="2">
        <v>45234</v>
      </c>
      <c r="H2548" t="b">
        <v>1</v>
      </c>
      <c r="I2548">
        <v>9.5</v>
      </c>
      <c r="J2548">
        <v>4</v>
      </c>
      <c r="K2548">
        <v>38</v>
      </c>
      <c r="L2548">
        <v>2023</v>
      </c>
      <c r="M2548">
        <v>11</v>
      </c>
      <c r="N2548" s="1" t="s">
        <v>52</v>
      </c>
      <c r="O2548" s="1" t="s">
        <v>53</v>
      </c>
      <c r="P2548" s="1" t="s">
        <v>24</v>
      </c>
    </row>
    <row r="2549" spans="1:16">
      <c r="A2549" s="1" t="s">
        <v>2852</v>
      </c>
      <c r="B2549" s="1" t="s">
        <v>152</v>
      </c>
      <c r="C2549" s="1" t="s">
        <v>33</v>
      </c>
      <c r="D2549" s="1" t="s">
        <v>167</v>
      </c>
      <c r="E2549" s="1" t="s">
        <v>70</v>
      </c>
      <c r="F2549" s="1" t="s">
        <v>57</v>
      </c>
      <c r="G2549" s="2">
        <v>44693</v>
      </c>
      <c r="I2549">
        <v>39.5</v>
      </c>
      <c r="J2549">
        <v>7</v>
      </c>
      <c r="K2549">
        <v>276.5</v>
      </c>
      <c r="L2549">
        <v>2022</v>
      </c>
      <c r="M2549">
        <v>5</v>
      </c>
      <c r="N2549" s="1" t="s">
        <v>43</v>
      </c>
      <c r="O2549" s="1" t="s">
        <v>44</v>
      </c>
      <c r="P2549" s="1" t="s">
        <v>45</v>
      </c>
    </row>
    <row r="2550" spans="1:16">
      <c r="A2550" s="1" t="s">
        <v>2853</v>
      </c>
      <c r="B2550" s="1" t="s">
        <v>26</v>
      </c>
      <c r="C2550" s="1" t="s">
        <v>27</v>
      </c>
      <c r="D2550" s="1" t="s">
        <v>190</v>
      </c>
      <c r="E2550" s="1" t="s">
        <v>70</v>
      </c>
      <c r="F2550" s="1" t="s">
        <v>57</v>
      </c>
      <c r="G2550" s="2">
        <v>44663</v>
      </c>
      <c r="H2550" t="b">
        <v>1</v>
      </c>
      <c r="I2550">
        <v>32</v>
      </c>
      <c r="J2550">
        <v>7</v>
      </c>
      <c r="K2550">
        <v>224</v>
      </c>
      <c r="L2550">
        <v>2022</v>
      </c>
      <c r="M2550">
        <v>4</v>
      </c>
      <c r="N2550" s="1" t="s">
        <v>22</v>
      </c>
      <c r="O2550" s="1" t="s">
        <v>95</v>
      </c>
      <c r="P2550" s="1" t="s">
        <v>24</v>
      </c>
    </row>
    <row r="2551" spans="1:16">
      <c r="A2551" s="1" t="s">
        <v>2854</v>
      </c>
      <c r="B2551" s="1" t="s">
        <v>158</v>
      </c>
      <c r="C2551" s="1" t="s">
        <v>18</v>
      </c>
      <c r="D2551" s="1" t="s">
        <v>277</v>
      </c>
      <c r="E2551" s="1" t="s">
        <v>35</v>
      </c>
      <c r="F2551" s="1" t="s">
        <v>57</v>
      </c>
      <c r="G2551" s="2">
        <v>45563</v>
      </c>
      <c r="H2551" t="b">
        <v>0</v>
      </c>
      <c r="I2551">
        <v>27.5</v>
      </c>
      <c r="J2551">
        <v>5</v>
      </c>
      <c r="K2551">
        <v>137.5</v>
      </c>
      <c r="L2551">
        <v>2024</v>
      </c>
      <c r="M2551">
        <v>9</v>
      </c>
      <c r="N2551" s="1" t="s">
        <v>82</v>
      </c>
      <c r="O2551" s="1" t="s">
        <v>201</v>
      </c>
      <c r="P2551" s="1" t="s">
        <v>38</v>
      </c>
    </row>
    <row r="2552" spans="1:16">
      <c r="A2552" s="1" t="s">
        <v>2855</v>
      </c>
      <c r="B2552" s="1" t="s">
        <v>68</v>
      </c>
      <c r="C2552" s="1" t="s">
        <v>62</v>
      </c>
      <c r="D2552" s="1" t="s">
        <v>51</v>
      </c>
      <c r="E2552" s="1" t="s">
        <v>20</v>
      </c>
      <c r="F2552" s="1" t="s">
        <v>57</v>
      </c>
      <c r="G2552" s="2">
        <v>45104</v>
      </c>
      <c r="I2552">
        <v>20</v>
      </c>
      <c r="L2552">
        <v>2023</v>
      </c>
      <c r="M2552">
        <v>6</v>
      </c>
      <c r="N2552" s="1" t="s">
        <v>58</v>
      </c>
      <c r="O2552" s="1" t="s">
        <v>59</v>
      </c>
      <c r="P2552" s="1" t="s">
        <v>45</v>
      </c>
    </row>
    <row r="2553" spans="1:16">
      <c r="A2553" s="1" t="s">
        <v>2856</v>
      </c>
      <c r="B2553" s="1" t="s">
        <v>110</v>
      </c>
      <c r="C2553" s="1" t="s">
        <v>176</v>
      </c>
      <c r="D2553" s="1" t="s">
        <v>237</v>
      </c>
      <c r="E2553" s="1" t="s">
        <v>70</v>
      </c>
      <c r="F2553" s="1" t="s">
        <v>21</v>
      </c>
      <c r="G2553" s="2">
        <v>45148</v>
      </c>
      <c r="H2553" t="b">
        <v>1</v>
      </c>
      <c r="I2553">
        <v>33.5</v>
      </c>
      <c r="J2553">
        <v>6</v>
      </c>
      <c r="K2553">
        <v>201</v>
      </c>
      <c r="L2553">
        <v>2023</v>
      </c>
      <c r="M2553">
        <v>8</v>
      </c>
      <c r="N2553" s="1" t="s">
        <v>112</v>
      </c>
      <c r="O2553" s="1" t="s">
        <v>120</v>
      </c>
      <c r="P2553" s="1" t="s">
        <v>24</v>
      </c>
    </row>
    <row r="2554" spans="1:16">
      <c r="A2554" s="1" t="s">
        <v>2857</v>
      </c>
      <c r="B2554" s="1" t="s">
        <v>32</v>
      </c>
      <c r="C2554" s="1" t="s">
        <v>98</v>
      </c>
      <c r="D2554" s="1" t="s">
        <v>165</v>
      </c>
      <c r="E2554" s="1" t="s">
        <v>70</v>
      </c>
      <c r="F2554" s="1" t="s">
        <v>57</v>
      </c>
      <c r="G2554" s="2">
        <v>45060</v>
      </c>
      <c r="H2554" t="b">
        <v>0</v>
      </c>
      <c r="I2554">
        <v>18.5</v>
      </c>
      <c r="J2554">
        <v>10</v>
      </c>
      <c r="K2554">
        <v>185</v>
      </c>
      <c r="L2554">
        <v>2023</v>
      </c>
      <c r="M2554">
        <v>5</v>
      </c>
      <c r="N2554" s="1" t="s">
        <v>43</v>
      </c>
      <c r="O2554" s="1" t="s">
        <v>163</v>
      </c>
      <c r="P2554" s="1" t="s">
        <v>38</v>
      </c>
    </row>
    <row r="2555" spans="1:16">
      <c r="A2555" s="1" t="s">
        <v>2858</v>
      </c>
      <c r="B2555" s="1" t="s">
        <v>152</v>
      </c>
      <c r="C2555" s="1" t="s">
        <v>41</v>
      </c>
      <c r="D2555" s="1" t="s">
        <v>524</v>
      </c>
      <c r="E2555" s="1" t="s">
        <v>70</v>
      </c>
      <c r="F2555" s="1" t="s">
        <v>21</v>
      </c>
      <c r="G2555" s="2">
        <v>44996</v>
      </c>
      <c r="H2555" t="b">
        <v>1</v>
      </c>
      <c r="I2555">
        <v>5</v>
      </c>
      <c r="J2555">
        <v>4</v>
      </c>
      <c r="K2555">
        <v>20</v>
      </c>
      <c r="L2555">
        <v>2023</v>
      </c>
      <c r="M2555">
        <v>3</v>
      </c>
      <c r="N2555" s="1" t="s">
        <v>71</v>
      </c>
      <c r="O2555" s="1" t="s">
        <v>228</v>
      </c>
      <c r="P2555" s="1" t="s">
        <v>24</v>
      </c>
    </row>
    <row r="2556" spans="1:16">
      <c r="A2556" s="1" t="s">
        <v>2859</v>
      </c>
      <c r="B2556" s="1" t="s">
        <v>139</v>
      </c>
      <c r="C2556" s="1" t="s">
        <v>41</v>
      </c>
      <c r="D2556" s="1" t="s">
        <v>365</v>
      </c>
      <c r="E2556" s="1" t="s">
        <v>20</v>
      </c>
      <c r="F2556" s="1" t="s">
        <v>21</v>
      </c>
      <c r="G2556" s="2">
        <v>44904</v>
      </c>
      <c r="I2556">
        <v>6.5</v>
      </c>
      <c r="J2556">
        <v>4</v>
      </c>
      <c r="K2556">
        <v>26</v>
      </c>
      <c r="L2556">
        <v>2022</v>
      </c>
      <c r="M2556">
        <v>12</v>
      </c>
      <c r="N2556" s="1" t="s">
        <v>75</v>
      </c>
      <c r="O2556" s="1" t="s">
        <v>225</v>
      </c>
      <c r="P2556" s="1" t="s">
        <v>45</v>
      </c>
    </row>
    <row r="2557" spans="1:16">
      <c r="A2557" s="1" t="s">
        <v>2860</v>
      </c>
      <c r="B2557" s="1" t="s">
        <v>118</v>
      </c>
      <c r="C2557" s="1" t="s">
        <v>18</v>
      </c>
      <c r="D2557" s="1" t="s">
        <v>247</v>
      </c>
      <c r="E2557" s="1" t="s">
        <v>35</v>
      </c>
      <c r="F2557" s="1" t="s">
        <v>21</v>
      </c>
      <c r="G2557" s="2">
        <v>45621</v>
      </c>
      <c r="H2557" t="b">
        <v>1</v>
      </c>
      <c r="I2557">
        <v>41</v>
      </c>
      <c r="J2557">
        <v>3</v>
      </c>
      <c r="K2557">
        <v>123</v>
      </c>
      <c r="L2557">
        <v>2024</v>
      </c>
      <c r="M2557">
        <v>11</v>
      </c>
      <c r="N2557" s="1" t="s">
        <v>52</v>
      </c>
      <c r="O2557" s="1" t="s">
        <v>92</v>
      </c>
      <c r="P2557" s="1" t="s">
        <v>24</v>
      </c>
    </row>
    <row r="2558" spans="1:16">
      <c r="A2558" s="1" t="s">
        <v>2861</v>
      </c>
      <c r="B2558" s="1" t="s">
        <v>94</v>
      </c>
      <c r="C2558" s="1" t="s">
        <v>27</v>
      </c>
      <c r="D2558" s="1" t="s">
        <v>327</v>
      </c>
      <c r="E2558" s="1" t="s">
        <v>70</v>
      </c>
      <c r="F2558" s="1" t="s">
        <v>57</v>
      </c>
      <c r="G2558" s="2">
        <v>45064</v>
      </c>
      <c r="H2558" t="b">
        <v>0</v>
      </c>
      <c r="I2558">
        <v>5</v>
      </c>
      <c r="J2558">
        <v>3</v>
      </c>
      <c r="K2558">
        <v>15</v>
      </c>
      <c r="L2558">
        <v>2023</v>
      </c>
      <c r="M2558">
        <v>5</v>
      </c>
      <c r="N2558" s="1" t="s">
        <v>43</v>
      </c>
      <c r="O2558" s="1" t="s">
        <v>163</v>
      </c>
      <c r="P2558" s="1" t="s">
        <v>38</v>
      </c>
    </row>
    <row r="2559" spans="1:16">
      <c r="A2559" s="1" t="s">
        <v>2862</v>
      </c>
      <c r="B2559" s="1" t="s">
        <v>118</v>
      </c>
      <c r="C2559" s="1" t="s">
        <v>62</v>
      </c>
      <c r="D2559" s="1" t="s">
        <v>732</v>
      </c>
      <c r="E2559" s="1" t="s">
        <v>20</v>
      </c>
      <c r="F2559" s="1" t="s">
        <v>57</v>
      </c>
      <c r="G2559" s="2">
        <v>45208</v>
      </c>
      <c r="I2559">
        <v>12.5</v>
      </c>
      <c r="J2559">
        <v>3</v>
      </c>
      <c r="K2559">
        <v>37.5</v>
      </c>
      <c r="L2559">
        <v>2023</v>
      </c>
      <c r="M2559">
        <v>10</v>
      </c>
      <c r="N2559" s="1" t="s">
        <v>36</v>
      </c>
      <c r="O2559" s="1" t="s">
        <v>108</v>
      </c>
      <c r="P2559" s="1" t="s">
        <v>45</v>
      </c>
    </row>
    <row r="2560" spans="1:16">
      <c r="A2560" s="1" t="s">
        <v>2863</v>
      </c>
      <c r="B2560" s="1" t="s">
        <v>139</v>
      </c>
      <c r="C2560" s="1" t="s">
        <v>48</v>
      </c>
      <c r="D2560" s="1" t="s">
        <v>467</v>
      </c>
      <c r="E2560" s="1" t="s">
        <v>35</v>
      </c>
      <c r="F2560" s="1" t="s">
        <v>57</v>
      </c>
      <c r="G2560" s="2">
        <v>45182</v>
      </c>
      <c r="I2560">
        <v>11</v>
      </c>
      <c r="J2560">
        <v>8</v>
      </c>
      <c r="K2560">
        <v>88</v>
      </c>
      <c r="L2560">
        <v>2023</v>
      </c>
      <c r="M2560">
        <v>9</v>
      </c>
      <c r="N2560" s="1" t="s">
        <v>82</v>
      </c>
      <c r="O2560" s="1" t="s">
        <v>83</v>
      </c>
      <c r="P2560" s="1" t="s">
        <v>45</v>
      </c>
    </row>
    <row r="2561" spans="1:16">
      <c r="A2561" s="1" t="s">
        <v>2864</v>
      </c>
      <c r="B2561" s="1" t="s">
        <v>115</v>
      </c>
      <c r="C2561" s="1" t="s">
        <v>62</v>
      </c>
      <c r="D2561" s="1" t="s">
        <v>652</v>
      </c>
      <c r="E2561" s="1" t="s">
        <v>70</v>
      </c>
      <c r="F2561" s="1" t="s">
        <v>57</v>
      </c>
      <c r="G2561" s="2">
        <v>45142</v>
      </c>
      <c r="I2561">
        <v>33.5</v>
      </c>
      <c r="J2561">
        <v>2</v>
      </c>
      <c r="K2561">
        <v>67</v>
      </c>
      <c r="L2561">
        <v>2023</v>
      </c>
      <c r="M2561">
        <v>8</v>
      </c>
      <c r="N2561" s="1" t="s">
        <v>112</v>
      </c>
      <c r="O2561" s="1" t="s">
        <v>120</v>
      </c>
      <c r="P2561" s="1" t="s">
        <v>45</v>
      </c>
    </row>
    <row r="2562" spans="1:16">
      <c r="A2562" s="1" t="s">
        <v>2865</v>
      </c>
      <c r="B2562" s="1" t="s">
        <v>61</v>
      </c>
      <c r="C2562" s="1" t="s">
        <v>27</v>
      </c>
      <c r="D2562" s="1" t="s">
        <v>611</v>
      </c>
      <c r="E2562" s="1" t="s">
        <v>20</v>
      </c>
      <c r="F2562" s="1" t="s">
        <v>57</v>
      </c>
      <c r="G2562" s="2">
        <v>45376</v>
      </c>
      <c r="H2562" t="b">
        <v>1</v>
      </c>
      <c r="I2562">
        <v>36.5</v>
      </c>
      <c r="J2562">
        <v>5</v>
      </c>
      <c r="K2562">
        <v>182.5</v>
      </c>
      <c r="L2562">
        <v>2024</v>
      </c>
      <c r="M2562">
        <v>3</v>
      </c>
      <c r="N2562" s="1" t="s">
        <v>71</v>
      </c>
      <c r="O2562" s="1" t="s">
        <v>72</v>
      </c>
      <c r="P2562" s="1" t="s">
        <v>24</v>
      </c>
    </row>
    <row r="2563" spans="1:16">
      <c r="A2563" s="1" t="s">
        <v>2866</v>
      </c>
      <c r="B2563" s="1" t="s">
        <v>55</v>
      </c>
      <c r="C2563" s="1" t="s">
        <v>98</v>
      </c>
      <c r="D2563" s="1" t="s">
        <v>99</v>
      </c>
      <c r="E2563" s="1" t="s">
        <v>35</v>
      </c>
      <c r="F2563" s="1" t="s">
        <v>21</v>
      </c>
      <c r="G2563" s="2">
        <v>44753</v>
      </c>
      <c r="H2563" t="b">
        <v>0</v>
      </c>
      <c r="I2563">
        <v>23</v>
      </c>
      <c r="J2563">
        <v>1</v>
      </c>
      <c r="K2563">
        <v>23</v>
      </c>
      <c r="L2563">
        <v>2022</v>
      </c>
      <c r="M2563">
        <v>7</v>
      </c>
      <c r="N2563" s="1" t="s">
        <v>29</v>
      </c>
      <c r="O2563" s="1" t="s">
        <v>180</v>
      </c>
      <c r="P2563" s="1" t="s">
        <v>38</v>
      </c>
    </row>
    <row r="2564" spans="1:16">
      <c r="A2564" s="1" t="s">
        <v>2867</v>
      </c>
      <c r="B2564" s="1" t="s">
        <v>61</v>
      </c>
      <c r="C2564" s="1" t="s">
        <v>176</v>
      </c>
      <c r="D2564" s="1" t="s">
        <v>331</v>
      </c>
      <c r="E2564" s="1" t="s">
        <v>70</v>
      </c>
      <c r="F2564" s="1" t="s">
        <v>57</v>
      </c>
      <c r="G2564" s="2">
        <v>45093</v>
      </c>
      <c r="H2564" t="b">
        <v>1</v>
      </c>
      <c r="I2564">
        <v>6.5</v>
      </c>
      <c r="J2564">
        <v>5</v>
      </c>
      <c r="K2564">
        <v>32.5</v>
      </c>
      <c r="L2564">
        <v>2023</v>
      </c>
      <c r="M2564">
        <v>6</v>
      </c>
      <c r="N2564" s="1" t="s">
        <v>58</v>
      </c>
      <c r="O2564" s="1" t="s">
        <v>59</v>
      </c>
      <c r="P2564" s="1" t="s">
        <v>24</v>
      </c>
    </row>
    <row r="2565" spans="1:16">
      <c r="A2565" s="1" t="s">
        <v>2868</v>
      </c>
      <c r="B2565" s="1" t="s">
        <v>130</v>
      </c>
      <c r="C2565" s="1" t="s">
        <v>41</v>
      </c>
      <c r="D2565" s="1" t="s">
        <v>162</v>
      </c>
      <c r="E2565" s="1" t="s">
        <v>70</v>
      </c>
      <c r="F2565" s="1" t="s">
        <v>57</v>
      </c>
      <c r="G2565" s="2">
        <v>44975</v>
      </c>
      <c r="I2565">
        <v>36.5</v>
      </c>
      <c r="J2565">
        <v>10</v>
      </c>
      <c r="K2565">
        <v>365</v>
      </c>
      <c r="L2565">
        <v>2023</v>
      </c>
      <c r="M2565">
        <v>2</v>
      </c>
      <c r="N2565" s="1" t="s">
        <v>100</v>
      </c>
      <c r="O2565" s="1" t="s">
        <v>145</v>
      </c>
      <c r="P2565" s="1" t="s">
        <v>45</v>
      </c>
    </row>
    <row r="2566" spans="1:16">
      <c r="A2566" s="1" t="s">
        <v>2869</v>
      </c>
      <c r="B2566" s="1" t="s">
        <v>47</v>
      </c>
      <c r="C2566" s="1" t="s">
        <v>176</v>
      </c>
      <c r="D2566" s="1" t="s">
        <v>419</v>
      </c>
      <c r="E2566" s="1" t="s">
        <v>70</v>
      </c>
      <c r="F2566" s="1" t="s">
        <v>21</v>
      </c>
      <c r="G2566" s="2">
        <v>45043</v>
      </c>
      <c r="I2566">
        <v>32</v>
      </c>
      <c r="J2566">
        <v>9</v>
      </c>
      <c r="K2566">
        <v>288</v>
      </c>
      <c r="L2566">
        <v>2023</v>
      </c>
      <c r="M2566">
        <v>4</v>
      </c>
      <c r="N2566" s="1" t="s">
        <v>22</v>
      </c>
      <c r="O2566" s="1" t="s">
        <v>66</v>
      </c>
      <c r="P2566" s="1" t="s">
        <v>45</v>
      </c>
    </row>
    <row r="2567" spans="1:16">
      <c r="A2567" s="1" t="s">
        <v>2870</v>
      </c>
      <c r="B2567" s="1" t="s">
        <v>26</v>
      </c>
      <c r="C2567" s="1" t="s">
        <v>18</v>
      </c>
      <c r="D2567" s="1" t="s">
        <v>643</v>
      </c>
      <c r="E2567" s="1" t="s">
        <v>35</v>
      </c>
      <c r="F2567" s="1" t="s">
        <v>57</v>
      </c>
      <c r="G2567" s="2">
        <v>44939</v>
      </c>
      <c r="I2567">
        <v>6.5</v>
      </c>
      <c r="J2567">
        <v>4</v>
      </c>
      <c r="K2567">
        <v>26</v>
      </c>
      <c r="L2567">
        <v>2023</v>
      </c>
      <c r="M2567">
        <v>1</v>
      </c>
      <c r="N2567" s="1" t="s">
        <v>78</v>
      </c>
      <c r="O2567" s="1" t="s">
        <v>188</v>
      </c>
      <c r="P2567" s="1" t="s">
        <v>45</v>
      </c>
    </row>
    <row r="2568" spans="1:16">
      <c r="A2568" s="1" t="s">
        <v>2871</v>
      </c>
      <c r="B2568" s="1" t="s">
        <v>142</v>
      </c>
      <c r="C2568" s="1" t="s">
        <v>27</v>
      </c>
      <c r="D2568" s="1" t="s">
        <v>1128</v>
      </c>
      <c r="E2568" s="1" t="s">
        <v>70</v>
      </c>
      <c r="F2568" s="1" t="s">
        <v>57</v>
      </c>
      <c r="G2568" s="2">
        <v>45585</v>
      </c>
      <c r="H2568" t="b">
        <v>1</v>
      </c>
      <c r="I2568">
        <v>14</v>
      </c>
      <c r="J2568">
        <v>1</v>
      </c>
      <c r="K2568">
        <v>14</v>
      </c>
      <c r="L2568">
        <v>2024</v>
      </c>
      <c r="M2568">
        <v>10</v>
      </c>
      <c r="N2568" s="1" t="s">
        <v>36</v>
      </c>
      <c r="O2568" s="1" t="s">
        <v>140</v>
      </c>
      <c r="P2568" s="1" t="s">
        <v>24</v>
      </c>
    </row>
    <row r="2569" spans="1:16">
      <c r="A2569" s="1" t="s">
        <v>2872</v>
      </c>
      <c r="B2569" s="1" t="s">
        <v>161</v>
      </c>
      <c r="C2569" s="1" t="s">
        <v>33</v>
      </c>
      <c r="D2569" s="1" t="s">
        <v>69</v>
      </c>
      <c r="E2569" s="1" t="s">
        <v>70</v>
      </c>
      <c r="F2569" s="1" t="s">
        <v>21</v>
      </c>
      <c r="G2569" s="2">
        <v>45588</v>
      </c>
      <c r="I2569">
        <v>36.5</v>
      </c>
      <c r="J2569">
        <v>1</v>
      </c>
      <c r="K2569">
        <v>36.5</v>
      </c>
      <c r="L2569">
        <v>2024</v>
      </c>
      <c r="M2569">
        <v>10</v>
      </c>
      <c r="N2569" s="1" t="s">
        <v>36</v>
      </c>
      <c r="O2569" s="1" t="s">
        <v>140</v>
      </c>
      <c r="P2569" s="1" t="s">
        <v>45</v>
      </c>
    </row>
    <row r="2570" spans="1:16">
      <c r="A2570" s="1" t="s">
        <v>2873</v>
      </c>
      <c r="B2570" s="1" t="s">
        <v>130</v>
      </c>
      <c r="C2570" s="1" t="s">
        <v>41</v>
      </c>
      <c r="D2570" s="1" t="s">
        <v>155</v>
      </c>
      <c r="E2570" s="1" t="s">
        <v>20</v>
      </c>
      <c r="F2570" s="1" t="s">
        <v>57</v>
      </c>
      <c r="G2570" s="2">
        <v>44936</v>
      </c>
      <c r="I2570">
        <v>20</v>
      </c>
      <c r="J2570">
        <v>8</v>
      </c>
      <c r="K2570">
        <v>160</v>
      </c>
      <c r="L2570">
        <v>2023</v>
      </c>
      <c r="M2570">
        <v>1</v>
      </c>
      <c r="N2570" s="1" t="s">
        <v>78</v>
      </c>
      <c r="O2570" s="1" t="s">
        <v>188</v>
      </c>
      <c r="P2570" s="1" t="s">
        <v>45</v>
      </c>
    </row>
    <row r="2571" spans="1:16">
      <c r="A2571" s="1" t="s">
        <v>2874</v>
      </c>
      <c r="B2571" s="1" t="s">
        <v>68</v>
      </c>
      <c r="C2571" s="1" t="s">
        <v>62</v>
      </c>
      <c r="D2571" s="1" t="s">
        <v>253</v>
      </c>
      <c r="E2571" s="1" t="s">
        <v>20</v>
      </c>
      <c r="F2571" s="1" t="s">
        <v>57</v>
      </c>
      <c r="G2571" s="2">
        <v>44567</v>
      </c>
      <c r="H2571" t="b">
        <v>1</v>
      </c>
      <c r="I2571">
        <v>39.5</v>
      </c>
      <c r="J2571">
        <v>2</v>
      </c>
      <c r="K2571">
        <v>79</v>
      </c>
      <c r="L2571">
        <v>2022</v>
      </c>
      <c r="M2571">
        <v>1</v>
      </c>
      <c r="N2571" s="1" t="s">
        <v>78</v>
      </c>
      <c r="O2571" s="1" t="s">
        <v>273</v>
      </c>
      <c r="P2571" s="1" t="s">
        <v>24</v>
      </c>
    </row>
    <row r="2572" spans="1:16">
      <c r="A2572" s="1" t="s">
        <v>2875</v>
      </c>
      <c r="B2572" s="1" t="s">
        <v>61</v>
      </c>
      <c r="C2572" s="1" t="s">
        <v>98</v>
      </c>
      <c r="D2572" s="1" t="s">
        <v>701</v>
      </c>
      <c r="E2572" s="1" t="s">
        <v>35</v>
      </c>
      <c r="F2572" s="1" t="s">
        <v>21</v>
      </c>
      <c r="G2572" s="2">
        <v>45188</v>
      </c>
      <c r="H2572" t="b">
        <v>1</v>
      </c>
      <c r="I2572">
        <v>26</v>
      </c>
      <c r="J2572">
        <v>10</v>
      </c>
      <c r="K2572">
        <v>260</v>
      </c>
      <c r="L2572">
        <v>2023</v>
      </c>
      <c r="M2572">
        <v>9</v>
      </c>
      <c r="N2572" s="1" t="s">
        <v>82</v>
      </c>
      <c r="O2572" s="1" t="s">
        <v>83</v>
      </c>
      <c r="P2572" s="1" t="s">
        <v>24</v>
      </c>
    </row>
    <row r="2573" spans="1:16">
      <c r="A2573" s="1" t="s">
        <v>2876</v>
      </c>
      <c r="B2573" s="1" t="s">
        <v>169</v>
      </c>
      <c r="C2573" s="1" t="s">
        <v>98</v>
      </c>
      <c r="D2573" s="1" t="s">
        <v>425</v>
      </c>
      <c r="E2573" s="1" t="s">
        <v>70</v>
      </c>
      <c r="F2573" s="1" t="s">
        <v>21</v>
      </c>
      <c r="G2573" s="2">
        <v>45253</v>
      </c>
      <c r="H2573" t="b">
        <v>1</v>
      </c>
      <c r="I2573">
        <v>21.5</v>
      </c>
      <c r="J2573">
        <v>4</v>
      </c>
      <c r="K2573">
        <v>86</v>
      </c>
      <c r="L2573">
        <v>2023</v>
      </c>
      <c r="M2573">
        <v>11</v>
      </c>
      <c r="N2573" s="1" t="s">
        <v>52</v>
      </c>
      <c r="O2573" s="1" t="s">
        <v>53</v>
      </c>
      <c r="P2573" s="1" t="s">
        <v>24</v>
      </c>
    </row>
    <row r="2574" spans="1:16">
      <c r="A2574" s="1" t="s">
        <v>2877</v>
      </c>
      <c r="B2574" s="1" t="s">
        <v>94</v>
      </c>
      <c r="C2574" s="1" t="s">
        <v>48</v>
      </c>
      <c r="D2574" s="1" t="s">
        <v>222</v>
      </c>
      <c r="E2574" s="1" t="s">
        <v>70</v>
      </c>
      <c r="F2574" s="1" t="s">
        <v>57</v>
      </c>
      <c r="G2574" s="2">
        <v>44913</v>
      </c>
      <c r="I2574">
        <v>30.5</v>
      </c>
      <c r="J2574">
        <v>3</v>
      </c>
      <c r="K2574">
        <v>91.5</v>
      </c>
      <c r="L2574">
        <v>2022</v>
      </c>
      <c r="M2574">
        <v>12</v>
      </c>
      <c r="N2574" s="1" t="s">
        <v>75</v>
      </c>
      <c r="O2574" s="1" t="s">
        <v>225</v>
      </c>
      <c r="P2574" s="1" t="s">
        <v>45</v>
      </c>
    </row>
    <row r="2575" spans="1:16">
      <c r="A2575" s="1" t="s">
        <v>2878</v>
      </c>
      <c r="B2575" s="1" t="s">
        <v>55</v>
      </c>
      <c r="C2575" s="1" t="s">
        <v>18</v>
      </c>
      <c r="D2575" s="1" t="s">
        <v>51</v>
      </c>
      <c r="E2575" s="1" t="s">
        <v>20</v>
      </c>
      <c r="F2575" s="1" t="s">
        <v>21</v>
      </c>
      <c r="G2575" s="2">
        <v>44762</v>
      </c>
      <c r="I2575">
        <v>38</v>
      </c>
      <c r="J2575">
        <v>6</v>
      </c>
      <c r="K2575">
        <v>228</v>
      </c>
      <c r="L2575">
        <v>2022</v>
      </c>
      <c r="M2575">
        <v>7</v>
      </c>
      <c r="N2575" s="1" t="s">
        <v>29</v>
      </c>
      <c r="O2575" s="1" t="s">
        <v>180</v>
      </c>
      <c r="P2575" s="1" t="s">
        <v>45</v>
      </c>
    </row>
    <row r="2576" spans="1:16">
      <c r="A2576" s="1" t="s">
        <v>2879</v>
      </c>
      <c r="B2576" s="1" t="s">
        <v>130</v>
      </c>
      <c r="C2576" s="1" t="s">
        <v>176</v>
      </c>
      <c r="D2576" s="1" t="s">
        <v>350</v>
      </c>
      <c r="E2576" s="1" t="s">
        <v>70</v>
      </c>
      <c r="F2576" s="1" t="s">
        <v>57</v>
      </c>
      <c r="G2576" s="2">
        <v>44656</v>
      </c>
      <c r="I2576">
        <v>12.5</v>
      </c>
      <c r="J2576">
        <v>10</v>
      </c>
      <c r="K2576">
        <v>125</v>
      </c>
      <c r="L2576">
        <v>2022</v>
      </c>
      <c r="M2576">
        <v>4</v>
      </c>
      <c r="N2576" s="1" t="s">
        <v>22</v>
      </c>
      <c r="O2576" s="1" t="s">
        <v>95</v>
      </c>
      <c r="P2576" s="1" t="s">
        <v>45</v>
      </c>
    </row>
    <row r="2577" spans="1:16">
      <c r="A2577" s="1" t="s">
        <v>2880</v>
      </c>
      <c r="B2577" s="1" t="s">
        <v>94</v>
      </c>
      <c r="C2577" s="1" t="s">
        <v>18</v>
      </c>
      <c r="D2577" s="1" t="s">
        <v>1359</v>
      </c>
      <c r="E2577" s="1" t="s">
        <v>35</v>
      </c>
      <c r="F2577" s="1" t="s">
        <v>21</v>
      </c>
      <c r="G2577" s="2">
        <v>44892</v>
      </c>
      <c r="H2577" t="b">
        <v>0</v>
      </c>
      <c r="I2577">
        <v>35</v>
      </c>
      <c r="J2577">
        <v>5</v>
      </c>
      <c r="K2577">
        <v>175</v>
      </c>
      <c r="L2577">
        <v>2022</v>
      </c>
      <c r="M2577">
        <v>11</v>
      </c>
      <c r="N2577" s="1" t="s">
        <v>52</v>
      </c>
      <c r="O2577" s="1" t="s">
        <v>395</v>
      </c>
      <c r="P2577" s="1" t="s">
        <v>38</v>
      </c>
    </row>
    <row r="2578" spans="1:16">
      <c r="A2578" s="1" t="s">
        <v>2881</v>
      </c>
      <c r="B2578" s="1" t="s">
        <v>158</v>
      </c>
      <c r="C2578" s="1" t="s">
        <v>41</v>
      </c>
      <c r="D2578" s="1" t="s">
        <v>170</v>
      </c>
      <c r="E2578" s="1" t="s">
        <v>35</v>
      </c>
      <c r="F2578" s="1" t="s">
        <v>21</v>
      </c>
      <c r="G2578" s="2">
        <v>45288</v>
      </c>
      <c r="H2578" t="b">
        <v>1</v>
      </c>
      <c r="I2578">
        <v>15.5</v>
      </c>
      <c r="J2578">
        <v>2</v>
      </c>
      <c r="K2578">
        <v>31</v>
      </c>
      <c r="L2578">
        <v>2023</v>
      </c>
      <c r="M2578">
        <v>12</v>
      </c>
      <c r="N2578" s="1" t="s">
        <v>75</v>
      </c>
      <c r="O2578" s="1" t="s">
        <v>196</v>
      </c>
      <c r="P2578" s="1" t="s">
        <v>24</v>
      </c>
    </row>
    <row r="2579" spans="1:16">
      <c r="A2579" s="1" t="s">
        <v>2882</v>
      </c>
      <c r="B2579" s="1" t="s">
        <v>94</v>
      </c>
      <c r="C2579" s="1" t="s">
        <v>62</v>
      </c>
      <c r="D2579" s="1" t="s">
        <v>192</v>
      </c>
      <c r="E2579" s="1" t="s">
        <v>20</v>
      </c>
      <c r="F2579" s="1" t="s">
        <v>21</v>
      </c>
      <c r="G2579" s="2">
        <v>45214</v>
      </c>
      <c r="H2579" t="b">
        <v>0</v>
      </c>
      <c r="I2579">
        <v>38</v>
      </c>
      <c r="J2579">
        <v>7</v>
      </c>
      <c r="K2579">
        <v>266</v>
      </c>
      <c r="L2579">
        <v>2023</v>
      </c>
      <c r="M2579">
        <v>10</v>
      </c>
      <c r="N2579" s="1" t="s">
        <v>36</v>
      </c>
      <c r="O2579" s="1" t="s">
        <v>108</v>
      </c>
      <c r="P2579" s="1" t="s">
        <v>38</v>
      </c>
    </row>
    <row r="2580" spans="1:16">
      <c r="A2580" s="1" t="s">
        <v>2883</v>
      </c>
      <c r="B2580" s="1" t="s">
        <v>47</v>
      </c>
      <c r="C2580" s="1" t="s">
        <v>176</v>
      </c>
      <c r="D2580" s="1" t="s">
        <v>679</v>
      </c>
      <c r="E2580" s="1" t="s">
        <v>35</v>
      </c>
      <c r="F2580" s="1" t="s">
        <v>21</v>
      </c>
      <c r="G2580" s="2">
        <v>45231</v>
      </c>
      <c r="I2580">
        <v>21.5</v>
      </c>
      <c r="J2580">
        <v>4</v>
      </c>
      <c r="K2580">
        <v>86</v>
      </c>
      <c r="L2580">
        <v>2023</v>
      </c>
      <c r="M2580">
        <v>11</v>
      </c>
      <c r="N2580" s="1" t="s">
        <v>52</v>
      </c>
      <c r="O2580" s="1" t="s">
        <v>53</v>
      </c>
      <c r="P2580" s="1" t="s">
        <v>45</v>
      </c>
    </row>
    <row r="2581" spans="1:16">
      <c r="A2581" s="1" t="s">
        <v>2884</v>
      </c>
      <c r="B2581" s="1" t="s">
        <v>85</v>
      </c>
      <c r="C2581" s="1" t="s">
        <v>18</v>
      </c>
      <c r="D2581" s="1" t="s">
        <v>91</v>
      </c>
      <c r="E2581" s="1" t="s">
        <v>20</v>
      </c>
      <c r="F2581" s="1" t="s">
        <v>21</v>
      </c>
      <c r="G2581" s="2">
        <v>44602</v>
      </c>
      <c r="H2581" t="b">
        <v>1</v>
      </c>
      <c r="I2581">
        <v>29</v>
      </c>
      <c r="J2581">
        <v>9</v>
      </c>
      <c r="K2581">
        <v>261</v>
      </c>
      <c r="L2581">
        <v>2022</v>
      </c>
      <c r="M2581">
        <v>2</v>
      </c>
      <c r="N2581" s="1" t="s">
        <v>100</v>
      </c>
      <c r="O2581" s="1" t="s">
        <v>101</v>
      </c>
      <c r="P2581" s="1" t="s">
        <v>24</v>
      </c>
    </row>
    <row r="2582" spans="1:16">
      <c r="A2582" s="1" t="s">
        <v>2885</v>
      </c>
      <c r="B2582" s="1" t="s">
        <v>139</v>
      </c>
      <c r="C2582" s="1" t="s">
        <v>176</v>
      </c>
      <c r="D2582" s="1" t="s">
        <v>383</v>
      </c>
      <c r="E2582" s="1" t="s">
        <v>20</v>
      </c>
      <c r="F2582" s="1" t="s">
        <v>21</v>
      </c>
      <c r="G2582" s="2">
        <v>45263</v>
      </c>
      <c r="I2582">
        <v>30.5</v>
      </c>
      <c r="J2582">
        <v>6</v>
      </c>
      <c r="K2582">
        <v>183</v>
      </c>
      <c r="L2582">
        <v>2023</v>
      </c>
      <c r="M2582">
        <v>12</v>
      </c>
      <c r="N2582" s="1" t="s">
        <v>75</v>
      </c>
      <c r="O2582" s="1" t="s">
        <v>196</v>
      </c>
      <c r="P2582" s="1" t="s">
        <v>45</v>
      </c>
    </row>
    <row r="2583" spans="1:16">
      <c r="A2583" s="1" t="s">
        <v>2886</v>
      </c>
      <c r="B2583" s="1" t="s">
        <v>61</v>
      </c>
      <c r="C2583" s="1" t="s">
        <v>18</v>
      </c>
      <c r="D2583" s="1" t="s">
        <v>91</v>
      </c>
      <c r="E2583" s="1" t="s">
        <v>35</v>
      </c>
      <c r="F2583" s="1" t="s">
        <v>57</v>
      </c>
      <c r="G2583" s="2">
        <v>45372</v>
      </c>
      <c r="H2583" t="b">
        <v>1</v>
      </c>
      <c r="I2583">
        <v>29</v>
      </c>
      <c r="J2583">
        <v>4</v>
      </c>
      <c r="K2583">
        <v>116</v>
      </c>
      <c r="L2583">
        <v>2024</v>
      </c>
      <c r="M2583">
        <v>3</v>
      </c>
      <c r="N2583" s="1" t="s">
        <v>71</v>
      </c>
      <c r="O2583" s="1" t="s">
        <v>72</v>
      </c>
      <c r="P2583" s="1" t="s">
        <v>24</v>
      </c>
    </row>
    <row r="2584" spans="1:16">
      <c r="A2584" s="1" t="s">
        <v>2887</v>
      </c>
      <c r="B2584" s="1" t="s">
        <v>47</v>
      </c>
      <c r="C2584" s="1" t="s">
        <v>98</v>
      </c>
      <c r="D2584" s="1" t="s">
        <v>478</v>
      </c>
      <c r="E2584" s="1" t="s">
        <v>20</v>
      </c>
      <c r="F2584" s="1" t="s">
        <v>21</v>
      </c>
      <c r="G2584" s="2">
        <v>45541</v>
      </c>
      <c r="I2584">
        <v>41</v>
      </c>
      <c r="J2584">
        <v>2</v>
      </c>
      <c r="K2584">
        <v>82</v>
      </c>
      <c r="L2584">
        <v>2024</v>
      </c>
      <c r="M2584">
        <v>9</v>
      </c>
      <c r="N2584" s="1" t="s">
        <v>82</v>
      </c>
      <c r="O2584" s="1" t="s">
        <v>201</v>
      </c>
      <c r="P2584" s="1" t="s">
        <v>45</v>
      </c>
    </row>
    <row r="2585" spans="1:16">
      <c r="A2585" s="1" t="s">
        <v>2888</v>
      </c>
      <c r="B2585" s="1" t="s">
        <v>103</v>
      </c>
      <c r="C2585" s="1" t="s">
        <v>98</v>
      </c>
      <c r="D2585" s="1" t="s">
        <v>977</v>
      </c>
      <c r="E2585" s="1" t="s">
        <v>20</v>
      </c>
      <c r="F2585" s="1" t="s">
        <v>57</v>
      </c>
      <c r="G2585" s="2">
        <v>45415</v>
      </c>
      <c r="H2585" t="b">
        <v>0</v>
      </c>
      <c r="I2585">
        <v>17</v>
      </c>
      <c r="J2585">
        <v>10</v>
      </c>
      <c r="K2585">
        <v>170</v>
      </c>
      <c r="L2585">
        <v>2024</v>
      </c>
      <c r="M2585">
        <v>5</v>
      </c>
      <c r="N2585" s="1" t="s">
        <v>43</v>
      </c>
      <c r="O2585" s="1" t="s">
        <v>309</v>
      </c>
      <c r="P2585" s="1" t="s">
        <v>38</v>
      </c>
    </row>
    <row r="2586" spans="1:16">
      <c r="A2586" s="1" t="s">
        <v>2889</v>
      </c>
      <c r="B2586" s="1" t="s">
        <v>118</v>
      </c>
      <c r="C2586" s="1" t="s">
        <v>18</v>
      </c>
      <c r="D2586" s="1" t="s">
        <v>261</v>
      </c>
      <c r="E2586" s="1" t="s">
        <v>20</v>
      </c>
      <c r="F2586" s="1" t="s">
        <v>57</v>
      </c>
      <c r="G2586" s="2">
        <v>45039</v>
      </c>
      <c r="I2586">
        <v>9.5</v>
      </c>
      <c r="J2586">
        <v>2</v>
      </c>
      <c r="K2586">
        <v>19</v>
      </c>
      <c r="L2586">
        <v>2023</v>
      </c>
      <c r="M2586">
        <v>4</v>
      </c>
      <c r="N2586" s="1" t="s">
        <v>22</v>
      </c>
      <c r="O2586" s="1" t="s">
        <v>66</v>
      </c>
      <c r="P2586" s="1" t="s">
        <v>45</v>
      </c>
    </row>
    <row r="2587" spans="1:16">
      <c r="A2587" s="1" t="s">
        <v>2890</v>
      </c>
      <c r="B2587" s="1" t="s">
        <v>61</v>
      </c>
      <c r="C2587" s="1" t="s">
        <v>176</v>
      </c>
      <c r="D2587" s="1" t="s">
        <v>51</v>
      </c>
      <c r="E2587" s="1" t="s">
        <v>35</v>
      </c>
      <c r="F2587" s="1" t="s">
        <v>21</v>
      </c>
      <c r="G2587" s="2">
        <v>44944</v>
      </c>
      <c r="I2587">
        <v>21.5</v>
      </c>
      <c r="L2587">
        <v>2023</v>
      </c>
      <c r="M2587">
        <v>1</v>
      </c>
      <c r="N2587" s="1" t="s">
        <v>78</v>
      </c>
      <c r="O2587" s="1" t="s">
        <v>188</v>
      </c>
      <c r="P2587" s="1" t="s">
        <v>45</v>
      </c>
    </row>
    <row r="2588" spans="1:16">
      <c r="A2588" s="1" t="s">
        <v>2891</v>
      </c>
      <c r="B2588" s="1" t="s">
        <v>139</v>
      </c>
      <c r="C2588" s="1" t="s">
        <v>176</v>
      </c>
      <c r="D2588" s="1" t="s">
        <v>802</v>
      </c>
      <c r="E2588" s="1" t="s">
        <v>20</v>
      </c>
      <c r="F2588" s="1" t="s">
        <v>21</v>
      </c>
      <c r="G2588" s="2">
        <v>45434</v>
      </c>
      <c r="H2588" t="b">
        <v>1</v>
      </c>
      <c r="I2588">
        <v>38</v>
      </c>
      <c r="J2588">
        <v>3</v>
      </c>
      <c r="K2588">
        <v>114</v>
      </c>
      <c r="L2588">
        <v>2024</v>
      </c>
      <c r="M2588">
        <v>5</v>
      </c>
      <c r="N2588" s="1" t="s">
        <v>43</v>
      </c>
      <c r="O2588" s="1" t="s">
        <v>309</v>
      </c>
      <c r="P2588" s="1" t="s">
        <v>24</v>
      </c>
    </row>
    <row r="2589" spans="1:16">
      <c r="A2589" s="1" t="s">
        <v>2892</v>
      </c>
      <c r="B2589" s="1" t="s">
        <v>61</v>
      </c>
      <c r="C2589" s="1" t="s">
        <v>33</v>
      </c>
      <c r="D2589" s="1" t="s">
        <v>271</v>
      </c>
      <c r="E2589" s="1" t="s">
        <v>35</v>
      </c>
      <c r="F2589" s="1" t="s">
        <v>57</v>
      </c>
      <c r="G2589" s="2">
        <v>45416</v>
      </c>
      <c r="I2589">
        <v>35</v>
      </c>
      <c r="J2589">
        <v>10</v>
      </c>
      <c r="K2589">
        <v>350</v>
      </c>
      <c r="L2589">
        <v>2024</v>
      </c>
      <c r="M2589">
        <v>5</v>
      </c>
      <c r="N2589" s="1" t="s">
        <v>43</v>
      </c>
      <c r="O2589" s="1" t="s">
        <v>309</v>
      </c>
      <c r="P2589" s="1" t="s">
        <v>45</v>
      </c>
    </row>
    <row r="2590" spans="1:16">
      <c r="A2590" s="1" t="s">
        <v>2893</v>
      </c>
      <c r="B2590" s="1" t="s">
        <v>47</v>
      </c>
      <c r="C2590" s="1" t="s">
        <v>62</v>
      </c>
      <c r="D2590" s="1" t="s">
        <v>360</v>
      </c>
      <c r="E2590" s="1" t="s">
        <v>70</v>
      </c>
      <c r="F2590" s="1" t="s">
        <v>21</v>
      </c>
      <c r="G2590" s="2">
        <v>44984</v>
      </c>
      <c r="H2590" t="b">
        <v>0</v>
      </c>
      <c r="I2590">
        <v>15.5</v>
      </c>
      <c r="J2590">
        <v>4</v>
      </c>
      <c r="K2590">
        <v>62</v>
      </c>
      <c r="L2590">
        <v>2023</v>
      </c>
      <c r="M2590">
        <v>2</v>
      </c>
      <c r="N2590" s="1" t="s">
        <v>100</v>
      </c>
      <c r="O2590" s="1" t="s">
        <v>145</v>
      </c>
      <c r="P2590" s="1" t="s">
        <v>38</v>
      </c>
    </row>
    <row r="2591" spans="1:16">
      <c r="A2591" s="1" t="s">
        <v>2894</v>
      </c>
      <c r="B2591" s="1" t="s">
        <v>64</v>
      </c>
      <c r="C2591" s="1" t="s">
        <v>33</v>
      </c>
      <c r="D2591" s="1" t="s">
        <v>363</v>
      </c>
      <c r="E2591" s="1" t="s">
        <v>35</v>
      </c>
      <c r="F2591" s="1" t="s">
        <v>57</v>
      </c>
      <c r="G2591" s="2">
        <v>44999</v>
      </c>
      <c r="H2591" t="b">
        <v>0</v>
      </c>
      <c r="I2591">
        <v>23</v>
      </c>
      <c r="J2591">
        <v>4</v>
      </c>
      <c r="K2591">
        <v>92</v>
      </c>
      <c r="L2591">
        <v>2023</v>
      </c>
      <c r="M2591">
        <v>3</v>
      </c>
      <c r="N2591" s="1" t="s">
        <v>71</v>
      </c>
      <c r="O2591" s="1" t="s">
        <v>228</v>
      </c>
      <c r="P2591" s="1" t="s">
        <v>38</v>
      </c>
    </row>
    <row r="2592" spans="1:16">
      <c r="A2592" s="1" t="s">
        <v>2895</v>
      </c>
      <c r="B2592" s="1" t="s">
        <v>124</v>
      </c>
      <c r="C2592" s="1" t="s">
        <v>98</v>
      </c>
      <c r="D2592" s="1" t="s">
        <v>2896</v>
      </c>
      <c r="E2592" s="1" t="s">
        <v>20</v>
      </c>
      <c r="F2592" s="1" t="s">
        <v>57</v>
      </c>
      <c r="G2592" s="2">
        <v>45230</v>
      </c>
      <c r="I2592">
        <v>8</v>
      </c>
      <c r="J2592">
        <v>8</v>
      </c>
      <c r="K2592">
        <v>64</v>
      </c>
      <c r="L2592">
        <v>2023</v>
      </c>
      <c r="M2592">
        <v>10</v>
      </c>
      <c r="N2592" s="1" t="s">
        <v>36</v>
      </c>
      <c r="O2592" s="1" t="s">
        <v>108</v>
      </c>
      <c r="P2592" s="1" t="s">
        <v>45</v>
      </c>
    </row>
    <row r="2593" spans="1:16">
      <c r="A2593" s="1" t="s">
        <v>2897</v>
      </c>
      <c r="B2593" s="1" t="s">
        <v>158</v>
      </c>
      <c r="C2593" s="1" t="s">
        <v>62</v>
      </c>
      <c r="D2593" s="1" t="s">
        <v>652</v>
      </c>
      <c r="E2593" s="1" t="s">
        <v>70</v>
      </c>
      <c r="F2593" s="1" t="s">
        <v>57</v>
      </c>
      <c r="G2593" s="2">
        <v>45019</v>
      </c>
      <c r="H2593" t="b">
        <v>0</v>
      </c>
      <c r="I2593">
        <v>33.5</v>
      </c>
      <c r="J2593">
        <v>5</v>
      </c>
      <c r="K2593">
        <v>167.5</v>
      </c>
      <c r="L2593">
        <v>2023</v>
      </c>
      <c r="M2593">
        <v>4</v>
      </c>
      <c r="N2593" s="1" t="s">
        <v>22</v>
      </c>
      <c r="O2593" s="1" t="s">
        <v>66</v>
      </c>
      <c r="P2593" s="1" t="s">
        <v>38</v>
      </c>
    </row>
    <row r="2594" spans="1:16">
      <c r="A2594" s="1" t="s">
        <v>2898</v>
      </c>
      <c r="B2594" s="1" t="s">
        <v>94</v>
      </c>
      <c r="C2594" s="1" t="s">
        <v>176</v>
      </c>
      <c r="D2594" s="1" t="s">
        <v>331</v>
      </c>
      <c r="E2594" s="1" t="s">
        <v>20</v>
      </c>
      <c r="F2594" s="1" t="s">
        <v>21</v>
      </c>
      <c r="G2594" s="2">
        <v>45346</v>
      </c>
      <c r="H2594" t="b">
        <v>1</v>
      </c>
      <c r="I2594">
        <v>6.5</v>
      </c>
      <c r="J2594">
        <v>7</v>
      </c>
      <c r="K2594">
        <v>45.5</v>
      </c>
      <c r="L2594">
        <v>2024</v>
      </c>
      <c r="M2594">
        <v>2</v>
      </c>
      <c r="N2594" s="1" t="s">
        <v>100</v>
      </c>
      <c r="O2594" s="1" t="s">
        <v>348</v>
      </c>
      <c r="P2594" s="1" t="s">
        <v>24</v>
      </c>
    </row>
    <row r="2595" spans="1:16">
      <c r="A2595" s="1" t="s">
        <v>2899</v>
      </c>
      <c r="B2595" s="1" t="s">
        <v>110</v>
      </c>
      <c r="C2595" s="1" t="s">
        <v>176</v>
      </c>
      <c r="D2595" s="1" t="s">
        <v>347</v>
      </c>
      <c r="E2595" s="1" t="s">
        <v>70</v>
      </c>
      <c r="F2595" s="1" t="s">
        <v>57</v>
      </c>
      <c r="G2595" s="2">
        <v>45560</v>
      </c>
      <c r="I2595">
        <v>23</v>
      </c>
      <c r="J2595">
        <v>2</v>
      </c>
      <c r="K2595">
        <v>46</v>
      </c>
      <c r="L2595">
        <v>2024</v>
      </c>
      <c r="M2595">
        <v>9</v>
      </c>
      <c r="N2595" s="1" t="s">
        <v>82</v>
      </c>
      <c r="O2595" s="1" t="s">
        <v>201</v>
      </c>
      <c r="P2595" s="1" t="s">
        <v>45</v>
      </c>
    </row>
    <row r="2596" spans="1:16">
      <c r="A2596" s="1" t="s">
        <v>2900</v>
      </c>
      <c r="B2596" s="1" t="s">
        <v>94</v>
      </c>
      <c r="C2596" s="1" t="s">
        <v>27</v>
      </c>
      <c r="D2596" s="1" t="s">
        <v>340</v>
      </c>
      <c r="E2596" s="1" t="s">
        <v>70</v>
      </c>
      <c r="F2596" s="1" t="s">
        <v>57</v>
      </c>
      <c r="G2596" s="2">
        <v>44644</v>
      </c>
      <c r="H2596" t="b">
        <v>1</v>
      </c>
      <c r="I2596">
        <v>8</v>
      </c>
      <c r="J2596">
        <v>6</v>
      </c>
      <c r="K2596">
        <v>48</v>
      </c>
      <c r="L2596">
        <v>2022</v>
      </c>
      <c r="M2596">
        <v>3</v>
      </c>
      <c r="N2596" s="1" t="s">
        <v>71</v>
      </c>
      <c r="O2596" s="1" t="s">
        <v>126</v>
      </c>
      <c r="P2596" s="1" t="s">
        <v>24</v>
      </c>
    </row>
    <row r="2597" spans="1:16">
      <c r="A2597" s="1" t="s">
        <v>2901</v>
      </c>
      <c r="B2597" s="1" t="s">
        <v>17</v>
      </c>
      <c r="C2597" s="1" t="s">
        <v>98</v>
      </c>
      <c r="D2597" s="1" t="s">
        <v>435</v>
      </c>
      <c r="E2597" s="1" t="s">
        <v>35</v>
      </c>
      <c r="F2597" s="1" t="s">
        <v>21</v>
      </c>
      <c r="G2597" s="2">
        <v>45283</v>
      </c>
      <c r="I2597">
        <v>29</v>
      </c>
      <c r="J2597">
        <v>10</v>
      </c>
      <c r="K2597">
        <v>290</v>
      </c>
      <c r="L2597">
        <v>2023</v>
      </c>
      <c r="M2597">
        <v>12</v>
      </c>
      <c r="N2597" s="1" t="s">
        <v>75</v>
      </c>
      <c r="O2597" s="1" t="s">
        <v>196</v>
      </c>
      <c r="P2597" s="1" t="s">
        <v>45</v>
      </c>
    </row>
    <row r="2598" spans="1:16">
      <c r="A2598" s="1" t="s">
        <v>2902</v>
      </c>
      <c r="B2598" s="1" t="s">
        <v>130</v>
      </c>
      <c r="C2598" s="1" t="s">
        <v>27</v>
      </c>
      <c r="D2598" s="1" t="s">
        <v>305</v>
      </c>
      <c r="E2598" s="1" t="s">
        <v>20</v>
      </c>
      <c r="F2598" s="1" t="s">
        <v>21</v>
      </c>
      <c r="G2598" s="2">
        <v>45151</v>
      </c>
      <c r="H2598" t="b">
        <v>1</v>
      </c>
      <c r="I2598">
        <v>38</v>
      </c>
      <c r="J2598">
        <v>2</v>
      </c>
      <c r="K2598">
        <v>76</v>
      </c>
      <c r="L2598">
        <v>2023</v>
      </c>
      <c r="M2598">
        <v>8</v>
      </c>
      <c r="N2598" s="1" t="s">
        <v>112</v>
      </c>
      <c r="O2598" s="1" t="s">
        <v>120</v>
      </c>
      <c r="P2598" s="1" t="s">
        <v>24</v>
      </c>
    </row>
    <row r="2599" spans="1:16">
      <c r="A2599" s="1" t="s">
        <v>2903</v>
      </c>
      <c r="B2599" s="1" t="s">
        <v>17</v>
      </c>
      <c r="C2599" s="1" t="s">
        <v>33</v>
      </c>
      <c r="D2599" s="1" t="s">
        <v>51</v>
      </c>
      <c r="E2599" s="1" t="s">
        <v>20</v>
      </c>
      <c r="F2599" s="1" t="s">
        <v>57</v>
      </c>
      <c r="G2599" s="2">
        <v>45128</v>
      </c>
      <c r="I2599">
        <v>15.5</v>
      </c>
      <c r="J2599">
        <v>7</v>
      </c>
      <c r="K2599">
        <v>108.5</v>
      </c>
      <c r="L2599">
        <v>2023</v>
      </c>
      <c r="M2599">
        <v>7</v>
      </c>
      <c r="N2599" s="1" t="s">
        <v>29</v>
      </c>
      <c r="O2599" s="1" t="s">
        <v>30</v>
      </c>
      <c r="P2599" s="1" t="s">
        <v>45</v>
      </c>
    </row>
    <row r="2600" spans="1:16">
      <c r="A2600" s="1" t="s">
        <v>2904</v>
      </c>
      <c r="B2600" s="1" t="s">
        <v>47</v>
      </c>
      <c r="C2600" s="1" t="s">
        <v>48</v>
      </c>
      <c r="D2600" s="1" t="s">
        <v>239</v>
      </c>
      <c r="E2600" s="1" t="s">
        <v>35</v>
      </c>
      <c r="F2600" s="1" t="s">
        <v>21</v>
      </c>
      <c r="G2600" s="2">
        <v>45139</v>
      </c>
      <c r="H2600" t="b">
        <v>1</v>
      </c>
      <c r="I2600">
        <v>33.5</v>
      </c>
      <c r="J2600">
        <v>8</v>
      </c>
      <c r="K2600">
        <v>268</v>
      </c>
      <c r="L2600">
        <v>2023</v>
      </c>
      <c r="M2600">
        <v>8</v>
      </c>
      <c r="N2600" s="1" t="s">
        <v>112</v>
      </c>
      <c r="O2600" s="1" t="s">
        <v>120</v>
      </c>
      <c r="P2600" s="1" t="s">
        <v>24</v>
      </c>
    </row>
    <row r="2601" spans="1:16">
      <c r="A2601" s="1" t="s">
        <v>2905</v>
      </c>
      <c r="B2601" s="1" t="s">
        <v>115</v>
      </c>
      <c r="C2601" s="1" t="s">
        <v>41</v>
      </c>
      <c r="D2601" s="1" t="s">
        <v>259</v>
      </c>
      <c r="E2601" s="1" t="s">
        <v>20</v>
      </c>
      <c r="F2601" s="1" t="s">
        <v>57</v>
      </c>
      <c r="G2601" s="2">
        <v>45420</v>
      </c>
      <c r="H2601" t="b">
        <v>1</v>
      </c>
      <c r="I2601">
        <v>24.5</v>
      </c>
      <c r="J2601">
        <v>1</v>
      </c>
      <c r="K2601">
        <v>24.5</v>
      </c>
      <c r="L2601">
        <v>2024</v>
      </c>
      <c r="M2601">
        <v>5</v>
      </c>
      <c r="N2601" s="1" t="s">
        <v>43</v>
      </c>
      <c r="O2601" s="1" t="s">
        <v>309</v>
      </c>
      <c r="P2601" s="1" t="s">
        <v>24</v>
      </c>
    </row>
    <row r="2602" spans="1:16">
      <c r="A2602" s="1" t="s">
        <v>2906</v>
      </c>
      <c r="B2602" s="1" t="s">
        <v>124</v>
      </c>
      <c r="C2602" s="1" t="s">
        <v>98</v>
      </c>
      <c r="D2602" s="1" t="s">
        <v>404</v>
      </c>
      <c r="E2602" s="1" t="s">
        <v>35</v>
      </c>
      <c r="F2602" s="1" t="s">
        <v>21</v>
      </c>
      <c r="G2602" s="2">
        <v>44605</v>
      </c>
      <c r="H2602" t="b">
        <v>1</v>
      </c>
      <c r="I2602">
        <v>33.5</v>
      </c>
      <c r="J2602">
        <v>10</v>
      </c>
      <c r="K2602">
        <v>335</v>
      </c>
      <c r="L2602">
        <v>2022</v>
      </c>
      <c r="M2602">
        <v>2</v>
      </c>
      <c r="N2602" s="1" t="s">
        <v>100</v>
      </c>
      <c r="O2602" s="1" t="s">
        <v>101</v>
      </c>
      <c r="P2602" s="1" t="s">
        <v>24</v>
      </c>
    </row>
    <row r="2603" spans="1:16">
      <c r="A2603" s="1" t="s">
        <v>2907</v>
      </c>
      <c r="B2603" s="1" t="s">
        <v>97</v>
      </c>
      <c r="C2603" s="1" t="s">
        <v>48</v>
      </c>
      <c r="D2603" s="1" t="s">
        <v>540</v>
      </c>
      <c r="E2603" s="1" t="s">
        <v>35</v>
      </c>
      <c r="F2603" s="1" t="s">
        <v>21</v>
      </c>
      <c r="G2603" s="2">
        <v>45492</v>
      </c>
      <c r="H2603" t="b">
        <v>1</v>
      </c>
      <c r="I2603">
        <v>23</v>
      </c>
      <c r="J2603">
        <v>4</v>
      </c>
      <c r="K2603">
        <v>92</v>
      </c>
      <c r="L2603">
        <v>2024</v>
      </c>
      <c r="M2603">
        <v>7</v>
      </c>
      <c r="N2603" s="1" t="s">
        <v>29</v>
      </c>
      <c r="O2603" s="1" t="s">
        <v>199</v>
      </c>
      <c r="P2603" s="1" t="s">
        <v>24</v>
      </c>
    </row>
    <row r="2604" spans="1:16">
      <c r="A2604" s="1" t="s">
        <v>2908</v>
      </c>
      <c r="B2604" s="1" t="s">
        <v>40</v>
      </c>
      <c r="C2604" s="1" t="s">
        <v>98</v>
      </c>
      <c r="D2604" s="1" t="s">
        <v>99</v>
      </c>
      <c r="E2604" s="1" t="s">
        <v>20</v>
      </c>
      <c r="F2604" s="1" t="s">
        <v>21</v>
      </c>
      <c r="G2604" s="2">
        <v>45596</v>
      </c>
      <c r="H2604" t="b">
        <v>0</v>
      </c>
      <c r="I2604">
        <v>23</v>
      </c>
      <c r="J2604">
        <v>6</v>
      </c>
      <c r="K2604">
        <v>138</v>
      </c>
      <c r="L2604">
        <v>2024</v>
      </c>
      <c r="M2604">
        <v>10</v>
      </c>
      <c r="N2604" s="1" t="s">
        <v>36</v>
      </c>
      <c r="O2604" s="1" t="s">
        <v>140</v>
      </c>
      <c r="P2604" s="1" t="s">
        <v>38</v>
      </c>
    </row>
    <row r="2605" spans="1:16">
      <c r="A2605" s="1" t="s">
        <v>2909</v>
      </c>
      <c r="B2605" s="1" t="s">
        <v>142</v>
      </c>
      <c r="C2605" s="1" t="s">
        <v>33</v>
      </c>
      <c r="D2605" s="1" t="s">
        <v>182</v>
      </c>
      <c r="E2605" s="1" t="s">
        <v>70</v>
      </c>
      <c r="F2605" s="1" t="s">
        <v>57</v>
      </c>
      <c r="G2605" s="2">
        <v>45165</v>
      </c>
      <c r="H2605" t="b">
        <v>0</v>
      </c>
      <c r="I2605">
        <v>27.5</v>
      </c>
      <c r="J2605">
        <v>8</v>
      </c>
      <c r="K2605">
        <v>220</v>
      </c>
      <c r="L2605">
        <v>2023</v>
      </c>
      <c r="M2605">
        <v>8</v>
      </c>
      <c r="N2605" s="1" t="s">
        <v>112</v>
      </c>
      <c r="O2605" s="1" t="s">
        <v>120</v>
      </c>
      <c r="P2605" s="1" t="s">
        <v>38</v>
      </c>
    </row>
    <row r="2606" spans="1:16">
      <c r="A2606" s="1" t="s">
        <v>2910</v>
      </c>
      <c r="B2606" s="1" t="s">
        <v>47</v>
      </c>
      <c r="C2606" s="1" t="s">
        <v>176</v>
      </c>
      <c r="D2606" s="1" t="s">
        <v>284</v>
      </c>
      <c r="E2606" s="1" t="s">
        <v>20</v>
      </c>
      <c r="F2606" s="1" t="s">
        <v>21</v>
      </c>
      <c r="G2606" s="2">
        <v>45222</v>
      </c>
      <c r="H2606" t="b">
        <v>0</v>
      </c>
      <c r="I2606">
        <v>18.5</v>
      </c>
      <c r="J2606">
        <v>4</v>
      </c>
      <c r="K2606">
        <v>74</v>
      </c>
      <c r="L2606">
        <v>2023</v>
      </c>
      <c r="M2606">
        <v>10</v>
      </c>
      <c r="N2606" s="1" t="s">
        <v>36</v>
      </c>
      <c r="O2606" s="1" t="s">
        <v>108</v>
      </c>
      <c r="P2606" s="1" t="s">
        <v>38</v>
      </c>
    </row>
    <row r="2607" spans="1:16">
      <c r="A2607" s="1" t="s">
        <v>2911</v>
      </c>
      <c r="B2607" s="1" t="s">
        <v>32</v>
      </c>
      <c r="C2607" s="1" t="s">
        <v>98</v>
      </c>
      <c r="D2607" s="1" t="s">
        <v>522</v>
      </c>
      <c r="E2607" s="1" t="s">
        <v>70</v>
      </c>
      <c r="F2607" s="1" t="s">
        <v>21</v>
      </c>
      <c r="G2607" s="2">
        <v>44947</v>
      </c>
      <c r="H2607" t="b">
        <v>1</v>
      </c>
      <c r="I2607">
        <v>11</v>
      </c>
      <c r="J2607">
        <v>1</v>
      </c>
      <c r="K2607">
        <v>11</v>
      </c>
      <c r="L2607">
        <v>2023</v>
      </c>
      <c r="M2607">
        <v>1</v>
      </c>
      <c r="N2607" s="1" t="s">
        <v>78</v>
      </c>
      <c r="O2607" s="1" t="s">
        <v>188</v>
      </c>
      <c r="P2607" s="1" t="s">
        <v>24</v>
      </c>
    </row>
    <row r="2608" spans="1:16">
      <c r="A2608" s="1" t="s">
        <v>2912</v>
      </c>
      <c r="B2608" s="1" t="s">
        <v>124</v>
      </c>
      <c r="C2608" s="1" t="s">
        <v>18</v>
      </c>
      <c r="D2608" s="1" t="s">
        <v>179</v>
      </c>
      <c r="E2608" s="1" t="s">
        <v>70</v>
      </c>
      <c r="F2608" s="1" t="s">
        <v>21</v>
      </c>
      <c r="G2608" s="2">
        <v>44879</v>
      </c>
      <c r="H2608" t="b">
        <v>1</v>
      </c>
      <c r="I2608">
        <v>20</v>
      </c>
      <c r="J2608">
        <v>3</v>
      </c>
      <c r="K2608">
        <v>60</v>
      </c>
      <c r="L2608">
        <v>2022</v>
      </c>
      <c r="M2608">
        <v>11</v>
      </c>
      <c r="N2608" s="1" t="s">
        <v>52</v>
      </c>
      <c r="O2608" s="1" t="s">
        <v>395</v>
      </c>
      <c r="P2608" s="1" t="s">
        <v>24</v>
      </c>
    </row>
    <row r="2609" spans="1:16">
      <c r="A2609" s="1" t="s">
        <v>2913</v>
      </c>
      <c r="B2609" s="1" t="s">
        <v>161</v>
      </c>
      <c r="C2609" s="1" t="s">
        <v>62</v>
      </c>
      <c r="D2609" s="1" t="s">
        <v>192</v>
      </c>
      <c r="E2609" s="1" t="s">
        <v>35</v>
      </c>
      <c r="F2609" s="1" t="s">
        <v>57</v>
      </c>
      <c r="G2609" s="2">
        <v>45244</v>
      </c>
      <c r="H2609" t="b">
        <v>1</v>
      </c>
      <c r="I2609">
        <v>38</v>
      </c>
      <c r="J2609">
        <v>10</v>
      </c>
      <c r="K2609">
        <v>380</v>
      </c>
      <c r="L2609">
        <v>2023</v>
      </c>
      <c r="M2609">
        <v>11</v>
      </c>
      <c r="N2609" s="1" t="s">
        <v>52</v>
      </c>
      <c r="O2609" s="1" t="s">
        <v>53</v>
      </c>
      <c r="P2609" s="1" t="s">
        <v>24</v>
      </c>
    </row>
    <row r="2610" spans="1:16">
      <c r="A2610" s="1" t="s">
        <v>2914</v>
      </c>
      <c r="B2610" s="1" t="s">
        <v>85</v>
      </c>
      <c r="C2610" s="1" t="s">
        <v>98</v>
      </c>
      <c r="D2610" s="1" t="s">
        <v>379</v>
      </c>
      <c r="E2610" s="1" t="s">
        <v>20</v>
      </c>
      <c r="F2610" s="1" t="s">
        <v>57</v>
      </c>
      <c r="G2610" s="2">
        <v>45270</v>
      </c>
      <c r="I2610">
        <v>32</v>
      </c>
      <c r="J2610">
        <v>3</v>
      </c>
      <c r="K2610">
        <v>96</v>
      </c>
      <c r="L2610">
        <v>2023</v>
      </c>
      <c r="M2610">
        <v>12</v>
      </c>
      <c r="N2610" s="1" t="s">
        <v>75</v>
      </c>
      <c r="O2610" s="1" t="s">
        <v>196</v>
      </c>
      <c r="P2610" s="1" t="s">
        <v>45</v>
      </c>
    </row>
    <row r="2611" spans="1:16">
      <c r="A2611" s="1" t="s">
        <v>2915</v>
      </c>
      <c r="B2611" s="1" t="s">
        <v>169</v>
      </c>
      <c r="C2611" s="1" t="s">
        <v>18</v>
      </c>
      <c r="D2611" s="1" t="s">
        <v>277</v>
      </c>
      <c r="E2611" s="1" t="s">
        <v>20</v>
      </c>
      <c r="F2611" s="1" t="s">
        <v>21</v>
      </c>
      <c r="G2611" s="2">
        <v>45362</v>
      </c>
      <c r="I2611">
        <v>27.5</v>
      </c>
      <c r="J2611">
        <v>6</v>
      </c>
      <c r="K2611">
        <v>165</v>
      </c>
      <c r="L2611">
        <v>2024</v>
      </c>
      <c r="M2611">
        <v>3</v>
      </c>
      <c r="N2611" s="1" t="s">
        <v>71</v>
      </c>
      <c r="O2611" s="1" t="s">
        <v>72</v>
      </c>
      <c r="P2611" s="1" t="s">
        <v>45</v>
      </c>
    </row>
    <row r="2612" spans="1:16">
      <c r="A2612" s="1" t="s">
        <v>2916</v>
      </c>
      <c r="B2612" s="1" t="s">
        <v>55</v>
      </c>
      <c r="C2612" s="1" t="s">
        <v>33</v>
      </c>
      <c r="D2612" s="1" t="s">
        <v>609</v>
      </c>
      <c r="E2612" s="1" t="s">
        <v>70</v>
      </c>
      <c r="F2612" s="1" t="s">
        <v>57</v>
      </c>
      <c r="G2612" s="2">
        <v>44685</v>
      </c>
      <c r="I2612">
        <v>11</v>
      </c>
      <c r="J2612">
        <v>2</v>
      </c>
      <c r="K2612">
        <v>22</v>
      </c>
      <c r="L2612">
        <v>2022</v>
      </c>
      <c r="M2612">
        <v>5</v>
      </c>
      <c r="N2612" s="1" t="s">
        <v>43</v>
      </c>
      <c r="O2612" s="1" t="s">
        <v>44</v>
      </c>
      <c r="P2612" s="1" t="s">
        <v>45</v>
      </c>
    </row>
    <row r="2613" spans="1:16">
      <c r="A2613" s="1" t="s">
        <v>2917</v>
      </c>
      <c r="B2613" s="1" t="s">
        <v>55</v>
      </c>
      <c r="C2613" s="1" t="s">
        <v>41</v>
      </c>
      <c r="D2613" s="1" t="s">
        <v>259</v>
      </c>
      <c r="E2613" s="1" t="s">
        <v>35</v>
      </c>
      <c r="F2613" s="1" t="s">
        <v>21</v>
      </c>
      <c r="G2613" s="2">
        <v>44754</v>
      </c>
      <c r="I2613">
        <v>24.5</v>
      </c>
      <c r="J2613">
        <v>1</v>
      </c>
      <c r="K2613">
        <v>24.5</v>
      </c>
      <c r="L2613">
        <v>2022</v>
      </c>
      <c r="M2613">
        <v>7</v>
      </c>
      <c r="N2613" s="1" t="s">
        <v>29</v>
      </c>
      <c r="O2613" s="1" t="s">
        <v>180</v>
      </c>
      <c r="P2613" s="1" t="s">
        <v>45</v>
      </c>
    </row>
    <row r="2614" spans="1:16">
      <c r="A2614" s="1" t="s">
        <v>2918</v>
      </c>
      <c r="B2614" s="1" t="s">
        <v>220</v>
      </c>
      <c r="C2614" s="1" t="s">
        <v>18</v>
      </c>
      <c r="D2614" s="1" t="s">
        <v>513</v>
      </c>
      <c r="E2614" s="1" t="s">
        <v>20</v>
      </c>
      <c r="F2614" s="1" t="s">
        <v>57</v>
      </c>
      <c r="G2614" s="2">
        <v>45233</v>
      </c>
      <c r="H2614" t="b">
        <v>1</v>
      </c>
      <c r="I2614">
        <v>26</v>
      </c>
      <c r="J2614">
        <v>4</v>
      </c>
      <c r="K2614">
        <v>104</v>
      </c>
      <c r="L2614">
        <v>2023</v>
      </c>
      <c r="M2614">
        <v>11</v>
      </c>
      <c r="N2614" s="1" t="s">
        <v>52</v>
      </c>
      <c r="O2614" s="1" t="s">
        <v>53</v>
      </c>
      <c r="P2614" s="1" t="s">
        <v>24</v>
      </c>
    </row>
    <row r="2615" spans="1:16">
      <c r="A2615" s="1" t="s">
        <v>2919</v>
      </c>
      <c r="B2615" s="1" t="s">
        <v>103</v>
      </c>
      <c r="C2615" s="1" t="s">
        <v>33</v>
      </c>
      <c r="D2615" s="1" t="s">
        <v>609</v>
      </c>
      <c r="E2615" s="1" t="s">
        <v>20</v>
      </c>
      <c r="F2615" s="1" t="s">
        <v>57</v>
      </c>
      <c r="G2615" s="2">
        <v>44715</v>
      </c>
      <c r="I2615">
        <v>11</v>
      </c>
      <c r="J2615">
        <v>8</v>
      </c>
      <c r="K2615">
        <v>88</v>
      </c>
      <c r="L2615">
        <v>2022</v>
      </c>
      <c r="M2615">
        <v>6</v>
      </c>
      <c r="N2615" s="1" t="s">
        <v>58</v>
      </c>
      <c r="O2615" s="1" t="s">
        <v>156</v>
      </c>
      <c r="P2615" s="1" t="s">
        <v>45</v>
      </c>
    </row>
    <row r="2616" spans="1:16">
      <c r="A2616" s="1" t="s">
        <v>2920</v>
      </c>
      <c r="B2616" s="1" t="s">
        <v>26</v>
      </c>
      <c r="C2616" s="1" t="s">
        <v>41</v>
      </c>
      <c r="D2616" s="1" t="s">
        <v>170</v>
      </c>
      <c r="E2616" s="1" t="s">
        <v>20</v>
      </c>
      <c r="F2616" s="1" t="s">
        <v>21</v>
      </c>
      <c r="G2616" s="2">
        <v>44567</v>
      </c>
      <c r="H2616" t="b">
        <v>0</v>
      </c>
      <c r="I2616">
        <v>15.5</v>
      </c>
      <c r="J2616">
        <v>3</v>
      </c>
      <c r="K2616">
        <v>46.5</v>
      </c>
      <c r="L2616">
        <v>2022</v>
      </c>
      <c r="M2616">
        <v>1</v>
      </c>
      <c r="N2616" s="1" t="s">
        <v>78</v>
      </c>
      <c r="O2616" s="1" t="s">
        <v>273</v>
      </c>
      <c r="P2616" s="1" t="s">
        <v>38</v>
      </c>
    </row>
    <row r="2617" spans="1:16">
      <c r="A2617" s="1" t="s">
        <v>2921</v>
      </c>
      <c r="B2617" s="1" t="s">
        <v>64</v>
      </c>
      <c r="C2617" s="1" t="s">
        <v>33</v>
      </c>
      <c r="D2617" s="1" t="s">
        <v>159</v>
      </c>
      <c r="E2617" s="1" t="s">
        <v>35</v>
      </c>
      <c r="F2617" s="1" t="s">
        <v>57</v>
      </c>
      <c r="G2617" s="2">
        <v>45632</v>
      </c>
      <c r="I2617">
        <v>38</v>
      </c>
      <c r="J2617">
        <v>1</v>
      </c>
      <c r="K2617">
        <v>38</v>
      </c>
      <c r="L2617">
        <v>2024</v>
      </c>
      <c r="M2617">
        <v>12</v>
      </c>
      <c r="N2617" s="1" t="s">
        <v>75</v>
      </c>
      <c r="O2617" s="1" t="s">
        <v>76</v>
      </c>
      <c r="P2617" s="1" t="s">
        <v>45</v>
      </c>
    </row>
    <row r="2618" spans="1:16">
      <c r="A2618" s="1" t="s">
        <v>2922</v>
      </c>
      <c r="B2618" s="1" t="s">
        <v>161</v>
      </c>
      <c r="C2618" s="1" t="s">
        <v>33</v>
      </c>
      <c r="D2618" s="1" t="s">
        <v>271</v>
      </c>
      <c r="E2618" s="1" t="s">
        <v>35</v>
      </c>
      <c r="F2618" s="1" t="s">
        <v>21</v>
      </c>
      <c r="G2618" s="2">
        <v>45545</v>
      </c>
      <c r="H2618" t="b">
        <v>1</v>
      </c>
      <c r="I2618">
        <v>35</v>
      </c>
      <c r="J2618">
        <v>6</v>
      </c>
      <c r="K2618">
        <v>210</v>
      </c>
      <c r="L2618">
        <v>2024</v>
      </c>
      <c r="M2618">
        <v>9</v>
      </c>
      <c r="N2618" s="1" t="s">
        <v>82</v>
      </c>
      <c r="O2618" s="1" t="s">
        <v>201</v>
      </c>
      <c r="P2618" s="1" t="s">
        <v>24</v>
      </c>
    </row>
    <row r="2619" spans="1:16">
      <c r="A2619" s="1" t="s">
        <v>2923</v>
      </c>
      <c r="B2619" s="1" t="s">
        <v>103</v>
      </c>
      <c r="C2619" s="1" t="s">
        <v>27</v>
      </c>
      <c r="D2619" s="1" t="s">
        <v>343</v>
      </c>
      <c r="E2619" s="1" t="s">
        <v>70</v>
      </c>
      <c r="F2619" s="1" t="s">
        <v>21</v>
      </c>
      <c r="G2619" s="2">
        <v>45142</v>
      </c>
      <c r="I2619">
        <v>20</v>
      </c>
      <c r="J2619">
        <v>4</v>
      </c>
      <c r="K2619">
        <v>80</v>
      </c>
      <c r="L2619">
        <v>2023</v>
      </c>
      <c r="M2619">
        <v>8</v>
      </c>
      <c r="N2619" s="1" t="s">
        <v>112</v>
      </c>
      <c r="O2619" s="1" t="s">
        <v>120</v>
      </c>
      <c r="P2619" s="1" t="s">
        <v>45</v>
      </c>
    </row>
    <row r="2620" spans="1:16">
      <c r="A2620" s="1" t="s">
        <v>2924</v>
      </c>
      <c r="B2620" s="1" t="s">
        <v>158</v>
      </c>
      <c r="C2620" s="1" t="s">
        <v>33</v>
      </c>
      <c r="D2620" s="1" t="s">
        <v>74</v>
      </c>
      <c r="E2620" s="1" t="s">
        <v>70</v>
      </c>
      <c r="F2620" s="1" t="s">
        <v>21</v>
      </c>
      <c r="G2620" s="2">
        <v>44700</v>
      </c>
      <c r="I2620">
        <v>8</v>
      </c>
      <c r="J2620">
        <v>9</v>
      </c>
      <c r="K2620">
        <v>72</v>
      </c>
      <c r="L2620">
        <v>2022</v>
      </c>
      <c r="M2620">
        <v>5</v>
      </c>
      <c r="N2620" s="1" t="s">
        <v>43</v>
      </c>
      <c r="O2620" s="1" t="s">
        <v>44</v>
      </c>
      <c r="P2620" s="1" t="s">
        <v>45</v>
      </c>
    </row>
    <row r="2621" spans="1:16">
      <c r="A2621" s="1" t="s">
        <v>2925</v>
      </c>
      <c r="B2621" s="1" t="s">
        <v>61</v>
      </c>
      <c r="C2621" s="1" t="s">
        <v>18</v>
      </c>
      <c r="D2621" s="1" t="s">
        <v>637</v>
      </c>
      <c r="E2621" s="1" t="s">
        <v>35</v>
      </c>
      <c r="F2621" s="1" t="s">
        <v>21</v>
      </c>
      <c r="G2621" s="2">
        <v>44837</v>
      </c>
      <c r="I2621">
        <v>32</v>
      </c>
      <c r="J2621">
        <v>4</v>
      </c>
      <c r="K2621">
        <v>128</v>
      </c>
      <c r="L2621">
        <v>2022</v>
      </c>
      <c r="M2621">
        <v>10</v>
      </c>
      <c r="N2621" s="1" t="s">
        <v>36</v>
      </c>
      <c r="O2621" s="1" t="s">
        <v>37</v>
      </c>
      <c r="P2621" s="1" t="s">
        <v>45</v>
      </c>
    </row>
    <row r="2622" spans="1:16">
      <c r="A2622" s="1" t="s">
        <v>2926</v>
      </c>
      <c r="B2622" s="1" t="s">
        <v>40</v>
      </c>
      <c r="C2622" s="1" t="s">
        <v>18</v>
      </c>
      <c r="D2622" s="1" t="s">
        <v>277</v>
      </c>
      <c r="E2622" s="1" t="s">
        <v>35</v>
      </c>
      <c r="F2622" s="1" t="s">
        <v>57</v>
      </c>
      <c r="G2622" s="2">
        <v>45510</v>
      </c>
      <c r="I2622">
        <v>27.5</v>
      </c>
      <c r="J2622">
        <v>4</v>
      </c>
      <c r="K2622">
        <v>110</v>
      </c>
      <c r="L2622">
        <v>2024</v>
      </c>
      <c r="M2622">
        <v>8</v>
      </c>
      <c r="N2622" s="1" t="s">
        <v>112</v>
      </c>
      <c r="O2622" s="1" t="s">
        <v>212</v>
      </c>
      <c r="P2622" s="1" t="s">
        <v>45</v>
      </c>
    </row>
    <row r="2623" spans="1:16">
      <c r="A2623" s="1" t="s">
        <v>2927</v>
      </c>
      <c r="B2623" s="1" t="s">
        <v>85</v>
      </c>
      <c r="C2623" s="1" t="s">
        <v>48</v>
      </c>
      <c r="D2623" s="1" t="s">
        <v>51</v>
      </c>
      <c r="E2623" s="1" t="s">
        <v>70</v>
      </c>
      <c r="F2623" s="1" t="s">
        <v>21</v>
      </c>
      <c r="G2623" s="2">
        <v>44636</v>
      </c>
      <c r="H2623" t="b">
        <v>0</v>
      </c>
      <c r="I2623">
        <v>33.5</v>
      </c>
      <c r="L2623">
        <v>2022</v>
      </c>
      <c r="M2623">
        <v>3</v>
      </c>
      <c r="N2623" s="1" t="s">
        <v>71</v>
      </c>
      <c r="O2623" s="1" t="s">
        <v>126</v>
      </c>
      <c r="P2623" s="1" t="s">
        <v>38</v>
      </c>
    </row>
    <row r="2624" spans="1:16">
      <c r="A2624" s="1" t="s">
        <v>2928</v>
      </c>
      <c r="B2624" s="1" t="s">
        <v>220</v>
      </c>
      <c r="C2624" s="1" t="s">
        <v>176</v>
      </c>
      <c r="D2624" s="1" t="s">
        <v>501</v>
      </c>
      <c r="E2624" s="1" t="s">
        <v>35</v>
      </c>
      <c r="F2624" s="1" t="s">
        <v>57</v>
      </c>
      <c r="G2624" s="2">
        <v>45528</v>
      </c>
      <c r="H2624" t="b">
        <v>1</v>
      </c>
      <c r="I2624">
        <v>5</v>
      </c>
      <c r="J2624">
        <v>2</v>
      </c>
      <c r="K2624">
        <v>10</v>
      </c>
      <c r="L2624">
        <v>2024</v>
      </c>
      <c r="M2624">
        <v>8</v>
      </c>
      <c r="N2624" s="1" t="s">
        <v>112</v>
      </c>
      <c r="O2624" s="1" t="s">
        <v>212</v>
      </c>
      <c r="P2624" s="1" t="s">
        <v>24</v>
      </c>
    </row>
    <row r="2625" spans="1:16">
      <c r="A2625" s="1" t="s">
        <v>2929</v>
      </c>
      <c r="B2625" s="1" t="s">
        <v>139</v>
      </c>
      <c r="C2625" s="1" t="s">
        <v>98</v>
      </c>
      <c r="D2625" s="1" t="s">
        <v>435</v>
      </c>
      <c r="E2625" s="1" t="s">
        <v>35</v>
      </c>
      <c r="F2625" s="1" t="s">
        <v>57</v>
      </c>
      <c r="G2625" s="2">
        <v>44567</v>
      </c>
      <c r="I2625">
        <v>29</v>
      </c>
      <c r="J2625">
        <v>10</v>
      </c>
      <c r="K2625">
        <v>290</v>
      </c>
      <c r="L2625">
        <v>2022</v>
      </c>
      <c r="M2625">
        <v>1</v>
      </c>
      <c r="N2625" s="1" t="s">
        <v>78</v>
      </c>
      <c r="O2625" s="1" t="s">
        <v>273</v>
      </c>
      <c r="P2625" s="1" t="s">
        <v>45</v>
      </c>
    </row>
    <row r="2626" spans="1:16">
      <c r="A2626" s="1" t="s">
        <v>2930</v>
      </c>
      <c r="B2626" s="1" t="s">
        <v>61</v>
      </c>
      <c r="C2626" s="1" t="s">
        <v>48</v>
      </c>
      <c r="D2626" s="1" t="s">
        <v>467</v>
      </c>
      <c r="E2626" s="1" t="s">
        <v>70</v>
      </c>
      <c r="F2626" s="1" t="s">
        <v>21</v>
      </c>
      <c r="G2626" s="2">
        <v>44786</v>
      </c>
      <c r="H2626" t="b">
        <v>1</v>
      </c>
      <c r="I2626">
        <v>11</v>
      </c>
      <c r="J2626">
        <v>10</v>
      </c>
      <c r="K2626">
        <v>110</v>
      </c>
      <c r="L2626">
        <v>2022</v>
      </c>
      <c r="M2626">
        <v>8</v>
      </c>
      <c r="N2626" s="1" t="s">
        <v>112</v>
      </c>
      <c r="O2626" s="1" t="s">
        <v>113</v>
      </c>
      <c r="P2626" s="1" t="s">
        <v>24</v>
      </c>
    </row>
    <row r="2627" spans="1:16">
      <c r="A2627" s="1" t="s">
        <v>2931</v>
      </c>
      <c r="B2627" s="1" t="s">
        <v>68</v>
      </c>
      <c r="C2627" s="1" t="s">
        <v>176</v>
      </c>
      <c r="D2627" s="1" t="s">
        <v>392</v>
      </c>
      <c r="E2627" s="1" t="s">
        <v>70</v>
      </c>
      <c r="F2627" s="1" t="s">
        <v>57</v>
      </c>
      <c r="G2627" s="2">
        <v>45564</v>
      </c>
      <c r="I2627">
        <v>20</v>
      </c>
      <c r="J2627">
        <v>5</v>
      </c>
      <c r="K2627">
        <v>100</v>
      </c>
      <c r="L2627">
        <v>2024</v>
      </c>
      <c r="M2627">
        <v>9</v>
      </c>
      <c r="N2627" s="1" t="s">
        <v>82</v>
      </c>
      <c r="O2627" s="1" t="s">
        <v>201</v>
      </c>
      <c r="P2627" s="1" t="s">
        <v>45</v>
      </c>
    </row>
    <row r="2628" spans="1:16">
      <c r="A2628" s="1" t="s">
        <v>2932</v>
      </c>
      <c r="B2628" s="1" t="s">
        <v>110</v>
      </c>
      <c r="C2628" s="1" t="s">
        <v>48</v>
      </c>
      <c r="D2628" s="1" t="s">
        <v>292</v>
      </c>
      <c r="E2628" s="1" t="s">
        <v>35</v>
      </c>
      <c r="F2628" s="1" t="s">
        <v>57</v>
      </c>
      <c r="G2628" s="2">
        <v>44857</v>
      </c>
      <c r="I2628">
        <v>17</v>
      </c>
      <c r="J2628">
        <v>8</v>
      </c>
      <c r="K2628">
        <v>136</v>
      </c>
      <c r="L2628">
        <v>2022</v>
      </c>
      <c r="M2628">
        <v>10</v>
      </c>
      <c r="N2628" s="1" t="s">
        <v>36</v>
      </c>
      <c r="O2628" s="1" t="s">
        <v>37</v>
      </c>
      <c r="P2628" s="1" t="s">
        <v>45</v>
      </c>
    </row>
    <row r="2629" spans="1:16">
      <c r="A2629" s="1" t="s">
        <v>2933</v>
      </c>
      <c r="B2629" s="1" t="s">
        <v>220</v>
      </c>
      <c r="C2629" s="1" t="s">
        <v>98</v>
      </c>
      <c r="D2629" s="1" t="s">
        <v>379</v>
      </c>
      <c r="E2629" s="1" t="s">
        <v>20</v>
      </c>
      <c r="F2629" s="1" t="s">
        <v>21</v>
      </c>
      <c r="G2629" s="2">
        <v>44722</v>
      </c>
      <c r="I2629">
        <v>32</v>
      </c>
      <c r="J2629">
        <v>10</v>
      </c>
      <c r="K2629">
        <v>320</v>
      </c>
      <c r="L2629">
        <v>2022</v>
      </c>
      <c r="M2629">
        <v>6</v>
      </c>
      <c r="N2629" s="1" t="s">
        <v>58</v>
      </c>
      <c r="O2629" s="1" t="s">
        <v>156</v>
      </c>
      <c r="P2629" s="1" t="s">
        <v>45</v>
      </c>
    </row>
    <row r="2630" spans="1:16">
      <c r="A2630" s="1" t="s">
        <v>2934</v>
      </c>
      <c r="B2630" s="1" t="s">
        <v>64</v>
      </c>
      <c r="C2630" s="1" t="s">
        <v>41</v>
      </c>
      <c r="D2630" s="1" t="s">
        <v>536</v>
      </c>
      <c r="E2630" s="1" t="s">
        <v>20</v>
      </c>
      <c r="F2630" s="1" t="s">
        <v>21</v>
      </c>
      <c r="G2630" s="2">
        <v>45301</v>
      </c>
      <c r="H2630" t="b">
        <v>0</v>
      </c>
      <c r="I2630">
        <v>8</v>
      </c>
      <c r="J2630">
        <v>10</v>
      </c>
      <c r="K2630">
        <v>80</v>
      </c>
      <c r="L2630">
        <v>2024</v>
      </c>
      <c r="M2630">
        <v>1</v>
      </c>
      <c r="N2630" s="1" t="s">
        <v>78</v>
      </c>
      <c r="O2630" s="1" t="s">
        <v>106</v>
      </c>
      <c r="P2630" s="1" t="s">
        <v>38</v>
      </c>
    </row>
    <row r="2631" spans="1:16">
      <c r="A2631" s="1" t="s">
        <v>2935</v>
      </c>
      <c r="B2631" s="1" t="s">
        <v>64</v>
      </c>
      <c r="C2631" s="1" t="s">
        <v>41</v>
      </c>
      <c r="D2631" s="1" t="s">
        <v>536</v>
      </c>
      <c r="E2631" s="1" t="s">
        <v>35</v>
      </c>
      <c r="F2631" s="1" t="s">
        <v>57</v>
      </c>
      <c r="G2631" s="2">
        <v>45476</v>
      </c>
      <c r="I2631">
        <v>8</v>
      </c>
      <c r="J2631">
        <v>8</v>
      </c>
      <c r="K2631">
        <v>64</v>
      </c>
      <c r="L2631">
        <v>2024</v>
      </c>
      <c r="M2631">
        <v>7</v>
      </c>
      <c r="N2631" s="1" t="s">
        <v>29</v>
      </c>
      <c r="O2631" s="1" t="s">
        <v>199</v>
      </c>
      <c r="P2631" s="1" t="s">
        <v>45</v>
      </c>
    </row>
    <row r="2632" spans="1:16">
      <c r="A2632" s="1" t="s">
        <v>2936</v>
      </c>
      <c r="B2632" s="1" t="s">
        <v>118</v>
      </c>
      <c r="C2632" s="1" t="s">
        <v>48</v>
      </c>
      <c r="D2632" s="1" t="s">
        <v>540</v>
      </c>
      <c r="E2632" s="1" t="s">
        <v>70</v>
      </c>
      <c r="F2632" s="1" t="s">
        <v>57</v>
      </c>
      <c r="G2632" s="2">
        <v>45296</v>
      </c>
      <c r="H2632" t="b">
        <v>1</v>
      </c>
      <c r="I2632">
        <v>23</v>
      </c>
      <c r="J2632">
        <v>2</v>
      </c>
      <c r="K2632">
        <v>46</v>
      </c>
      <c r="L2632">
        <v>2024</v>
      </c>
      <c r="M2632">
        <v>1</v>
      </c>
      <c r="N2632" s="1" t="s">
        <v>78</v>
      </c>
      <c r="O2632" s="1" t="s">
        <v>106</v>
      </c>
      <c r="P2632" s="1" t="s">
        <v>24</v>
      </c>
    </row>
    <row r="2633" spans="1:16">
      <c r="A2633" s="1" t="s">
        <v>2937</v>
      </c>
      <c r="B2633" s="1" t="s">
        <v>26</v>
      </c>
      <c r="C2633" s="1" t="s">
        <v>176</v>
      </c>
      <c r="D2633" s="1" t="s">
        <v>377</v>
      </c>
      <c r="E2633" s="1" t="s">
        <v>35</v>
      </c>
      <c r="F2633" s="1" t="s">
        <v>21</v>
      </c>
      <c r="G2633" s="2">
        <v>44835</v>
      </c>
      <c r="H2633" t="b">
        <v>1</v>
      </c>
      <c r="I2633">
        <v>24.5</v>
      </c>
      <c r="J2633">
        <v>3</v>
      </c>
      <c r="K2633">
        <v>73.5</v>
      </c>
      <c r="L2633">
        <v>2022</v>
      </c>
      <c r="M2633">
        <v>10</v>
      </c>
      <c r="N2633" s="1" t="s">
        <v>36</v>
      </c>
      <c r="O2633" s="1" t="s">
        <v>37</v>
      </c>
      <c r="P2633" s="1" t="s">
        <v>24</v>
      </c>
    </row>
    <row r="2634" spans="1:16">
      <c r="A2634" s="1" t="s">
        <v>2938</v>
      </c>
      <c r="B2634" s="1" t="s">
        <v>130</v>
      </c>
      <c r="C2634" s="1" t="s">
        <v>33</v>
      </c>
      <c r="D2634" s="1" t="s">
        <v>656</v>
      </c>
      <c r="E2634" s="1" t="s">
        <v>70</v>
      </c>
      <c r="F2634" s="1" t="s">
        <v>21</v>
      </c>
      <c r="G2634" s="2">
        <v>44594</v>
      </c>
      <c r="H2634" t="b">
        <v>1</v>
      </c>
      <c r="I2634">
        <v>12.5</v>
      </c>
      <c r="J2634">
        <v>10</v>
      </c>
      <c r="K2634">
        <v>125</v>
      </c>
      <c r="L2634">
        <v>2022</v>
      </c>
      <c r="M2634">
        <v>2</v>
      </c>
      <c r="N2634" s="1" t="s">
        <v>100</v>
      </c>
      <c r="O2634" s="1" t="s">
        <v>101</v>
      </c>
      <c r="P2634" s="1" t="s">
        <v>24</v>
      </c>
    </row>
    <row r="2635" spans="1:16">
      <c r="A2635" s="1" t="s">
        <v>2939</v>
      </c>
      <c r="B2635" s="1" t="s">
        <v>158</v>
      </c>
      <c r="C2635" s="1" t="s">
        <v>33</v>
      </c>
      <c r="D2635" s="1" t="s">
        <v>363</v>
      </c>
      <c r="E2635" s="1" t="s">
        <v>20</v>
      </c>
      <c r="F2635" s="1" t="s">
        <v>57</v>
      </c>
      <c r="G2635" s="2">
        <v>45317</v>
      </c>
      <c r="I2635">
        <v>23</v>
      </c>
      <c r="J2635">
        <v>5</v>
      </c>
      <c r="K2635">
        <v>115</v>
      </c>
      <c r="L2635">
        <v>2024</v>
      </c>
      <c r="M2635">
        <v>1</v>
      </c>
      <c r="N2635" s="1" t="s">
        <v>78</v>
      </c>
      <c r="O2635" s="1" t="s">
        <v>106</v>
      </c>
      <c r="P2635" s="1" t="s">
        <v>45</v>
      </c>
    </row>
    <row r="2636" spans="1:16">
      <c r="A2636" s="1" t="s">
        <v>2940</v>
      </c>
      <c r="B2636" s="1" t="s">
        <v>220</v>
      </c>
      <c r="C2636" s="1" t="s">
        <v>62</v>
      </c>
      <c r="D2636" s="1" t="s">
        <v>732</v>
      </c>
      <c r="E2636" s="1" t="s">
        <v>35</v>
      </c>
      <c r="F2636" s="1" t="s">
        <v>57</v>
      </c>
      <c r="G2636" s="2">
        <v>45101</v>
      </c>
      <c r="H2636" t="b">
        <v>1</v>
      </c>
      <c r="I2636">
        <v>12.5</v>
      </c>
      <c r="J2636">
        <v>1</v>
      </c>
      <c r="K2636">
        <v>12.5</v>
      </c>
      <c r="L2636">
        <v>2023</v>
      </c>
      <c r="M2636">
        <v>6</v>
      </c>
      <c r="N2636" s="1" t="s">
        <v>58</v>
      </c>
      <c r="O2636" s="1" t="s">
        <v>59</v>
      </c>
      <c r="P2636" s="1" t="s">
        <v>24</v>
      </c>
    </row>
    <row r="2637" spans="1:16">
      <c r="A2637" s="1" t="s">
        <v>2941</v>
      </c>
      <c r="B2637" s="1" t="s">
        <v>158</v>
      </c>
      <c r="C2637" s="1" t="s">
        <v>33</v>
      </c>
      <c r="D2637" s="1" t="s">
        <v>528</v>
      </c>
      <c r="E2637" s="1" t="s">
        <v>35</v>
      </c>
      <c r="F2637" s="1" t="s">
        <v>57</v>
      </c>
      <c r="G2637" s="2">
        <v>45206</v>
      </c>
      <c r="I2637">
        <v>29</v>
      </c>
      <c r="J2637">
        <v>6</v>
      </c>
      <c r="K2637">
        <v>174</v>
      </c>
      <c r="L2637">
        <v>2023</v>
      </c>
      <c r="M2637">
        <v>10</v>
      </c>
      <c r="N2637" s="1" t="s">
        <v>36</v>
      </c>
      <c r="O2637" s="1" t="s">
        <v>108</v>
      </c>
      <c r="P2637" s="1" t="s">
        <v>45</v>
      </c>
    </row>
    <row r="2638" spans="1:16">
      <c r="A2638" s="1" t="s">
        <v>2942</v>
      </c>
      <c r="B2638" s="1" t="s">
        <v>152</v>
      </c>
      <c r="C2638" s="1" t="s">
        <v>48</v>
      </c>
      <c r="D2638" s="1" t="s">
        <v>222</v>
      </c>
      <c r="E2638" s="1" t="s">
        <v>70</v>
      </c>
      <c r="F2638" s="1" t="s">
        <v>21</v>
      </c>
      <c r="G2638" s="2">
        <v>45669</v>
      </c>
      <c r="H2638" t="b">
        <v>0</v>
      </c>
      <c r="I2638">
        <v>30.5</v>
      </c>
      <c r="J2638">
        <v>1</v>
      </c>
      <c r="K2638">
        <v>30.5</v>
      </c>
      <c r="L2638">
        <v>2025</v>
      </c>
      <c r="M2638">
        <v>1</v>
      </c>
      <c r="N2638" s="1" t="s">
        <v>78</v>
      </c>
      <c r="O2638" s="1" t="s">
        <v>79</v>
      </c>
      <c r="P2638" s="1" t="s">
        <v>38</v>
      </c>
    </row>
    <row r="2639" spans="1:16">
      <c r="A2639" s="1" t="s">
        <v>2943</v>
      </c>
      <c r="B2639" s="1" t="s">
        <v>115</v>
      </c>
      <c r="C2639" s="1" t="s">
        <v>98</v>
      </c>
      <c r="D2639" s="1" t="s">
        <v>435</v>
      </c>
      <c r="E2639" s="1" t="s">
        <v>35</v>
      </c>
      <c r="F2639" s="1" t="s">
        <v>57</v>
      </c>
      <c r="G2639" s="2">
        <v>44863</v>
      </c>
      <c r="H2639" t="b">
        <v>1</v>
      </c>
      <c r="I2639">
        <v>29</v>
      </c>
      <c r="J2639">
        <v>6</v>
      </c>
      <c r="K2639">
        <v>174</v>
      </c>
      <c r="L2639">
        <v>2022</v>
      </c>
      <c r="M2639">
        <v>10</v>
      </c>
      <c r="N2639" s="1" t="s">
        <v>36</v>
      </c>
      <c r="O2639" s="1" t="s">
        <v>37</v>
      </c>
      <c r="P2639" s="1" t="s">
        <v>24</v>
      </c>
    </row>
    <row r="2640" spans="1:16">
      <c r="A2640" s="1" t="s">
        <v>2944</v>
      </c>
      <c r="B2640" s="1" t="s">
        <v>64</v>
      </c>
      <c r="C2640" s="1" t="s">
        <v>176</v>
      </c>
      <c r="D2640" s="1" t="s">
        <v>209</v>
      </c>
      <c r="E2640" s="1" t="s">
        <v>35</v>
      </c>
      <c r="F2640" s="1" t="s">
        <v>57</v>
      </c>
      <c r="G2640" s="2">
        <v>45249</v>
      </c>
      <c r="H2640" t="b">
        <v>0</v>
      </c>
      <c r="I2640">
        <v>36.5</v>
      </c>
      <c r="J2640">
        <v>2</v>
      </c>
      <c r="K2640">
        <v>73</v>
      </c>
      <c r="L2640">
        <v>2023</v>
      </c>
      <c r="M2640">
        <v>11</v>
      </c>
      <c r="N2640" s="1" t="s">
        <v>52</v>
      </c>
      <c r="O2640" s="1" t="s">
        <v>53</v>
      </c>
      <c r="P2640" s="1" t="s">
        <v>38</v>
      </c>
    </row>
    <row r="2641" spans="1:16">
      <c r="A2641" s="1" t="s">
        <v>2945</v>
      </c>
      <c r="B2641" s="1" t="s">
        <v>40</v>
      </c>
      <c r="C2641" s="1" t="s">
        <v>41</v>
      </c>
      <c r="D2641" s="1" t="s">
        <v>734</v>
      </c>
      <c r="E2641" s="1" t="s">
        <v>20</v>
      </c>
      <c r="F2641" s="1" t="s">
        <v>57</v>
      </c>
      <c r="G2641" s="2">
        <v>45602</v>
      </c>
      <c r="H2641" t="b">
        <v>0</v>
      </c>
      <c r="I2641">
        <v>39.5</v>
      </c>
      <c r="J2641">
        <v>8</v>
      </c>
      <c r="K2641">
        <v>316</v>
      </c>
      <c r="L2641">
        <v>2024</v>
      </c>
      <c r="M2641">
        <v>11</v>
      </c>
      <c r="N2641" s="1" t="s">
        <v>52</v>
      </c>
      <c r="O2641" s="1" t="s">
        <v>92</v>
      </c>
      <c r="P2641" s="1" t="s">
        <v>38</v>
      </c>
    </row>
    <row r="2642" spans="1:16">
      <c r="A2642" s="1" t="s">
        <v>2946</v>
      </c>
      <c r="B2642" s="1" t="s">
        <v>32</v>
      </c>
      <c r="C2642" s="1" t="s">
        <v>33</v>
      </c>
      <c r="D2642" s="1" t="s">
        <v>34</v>
      </c>
      <c r="E2642" s="1" t="s">
        <v>20</v>
      </c>
      <c r="F2642" s="1" t="s">
        <v>21</v>
      </c>
      <c r="G2642" s="2">
        <v>44593</v>
      </c>
      <c r="H2642" t="b">
        <v>1</v>
      </c>
      <c r="I2642">
        <v>21.5</v>
      </c>
      <c r="J2642">
        <v>5</v>
      </c>
      <c r="K2642">
        <v>107.5</v>
      </c>
      <c r="L2642">
        <v>2022</v>
      </c>
      <c r="M2642">
        <v>2</v>
      </c>
      <c r="N2642" s="1" t="s">
        <v>100</v>
      </c>
      <c r="O2642" s="1" t="s">
        <v>101</v>
      </c>
      <c r="P2642" s="1" t="s">
        <v>24</v>
      </c>
    </row>
    <row r="2643" spans="1:16">
      <c r="A2643" s="1" t="s">
        <v>2947</v>
      </c>
      <c r="B2643" s="1" t="s">
        <v>61</v>
      </c>
      <c r="C2643" s="1" t="s">
        <v>18</v>
      </c>
      <c r="D2643" s="1" t="s">
        <v>91</v>
      </c>
      <c r="E2643" s="1" t="s">
        <v>20</v>
      </c>
      <c r="F2643" s="1" t="s">
        <v>21</v>
      </c>
      <c r="G2643" s="2">
        <v>44687</v>
      </c>
      <c r="H2643" t="b">
        <v>0</v>
      </c>
      <c r="I2643">
        <v>29</v>
      </c>
      <c r="J2643">
        <v>6</v>
      </c>
      <c r="K2643">
        <v>174</v>
      </c>
      <c r="L2643">
        <v>2022</v>
      </c>
      <c r="M2643">
        <v>5</v>
      </c>
      <c r="N2643" s="1" t="s">
        <v>43</v>
      </c>
      <c r="O2643" s="1" t="s">
        <v>44</v>
      </c>
      <c r="P2643" s="1" t="s">
        <v>38</v>
      </c>
    </row>
    <row r="2644" spans="1:16">
      <c r="A2644" s="1" t="s">
        <v>2948</v>
      </c>
      <c r="B2644" s="1" t="s">
        <v>68</v>
      </c>
      <c r="C2644" s="1" t="s">
        <v>18</v>
      </c>
      <c r="D2644" s="1" t="s">
        <v>216</v>
      </c>
      <c r="E2644" s="1" t="s">
        <v>35</v>
      </c>
      <c r="F2644" s="1" t="s">
        <v>57</v>
      </c>
      <c r="G2644" s="2">
        <v>45650</v>
      </c>
      <c r="I2644">
        <v>24.5</v>
      </c>
      <c r="J2644">
        <v>9</v>
      </c>
      <c r="K2644">
        <v>220.5</v>
      </c>
      <c r="L2644">
        <v>2024</v>
      </c>
      <c r="M2644">
        <v>12</v>
      </c>
      <c r="N2644" s="1" t="s">
        <v>75</v>
      </c>
      <c r="O2644" s="1" t="s">
        <v>76</v>
      </c>
      <c r="P2644" s="1" t="s">
        <v>45</v>
      </c>
    </row>
    <row r="2645" spans="1:16">
      <c r="A2645" s="1" t="s">
        <v>2949</v>
      </c>
      <c r="B2645" s="1" t="s">
        <v>97</v>
      </c>
      <c r="C2645" s="1" t="s">
        <v>18</v>
      </c>
      <c r="D2645" s="1" t="s">
        <v>277</v>
      </c>
      <c r="E2645" s="1" t="s">
        <v>70</v>
      </c>
      <c r="F2645" s="1" t="s">
        <v>57</v>
      </c>
      <c r="G2645" s="2">
        <v>44815</v>
      </c>
      <c r="H2645" t="b">
        <v>1</v>
      </c>
      <c r="I2645">
        <v>27.5</v>
      </c>
      <c r="J2645">
        <v>2</v>
      </c>
      <c r="K2645">
        <v>55</v>
      </c>
      <c r="L2645">
        <v>2022</v>
      </c>
      <c r="M2645">
        <v>9</v>
      </c>
      <c r="N2645" s="1" t="s">
        <v>82</v>
      </c>
      <c r="O2645" s="1" t="s">
        <v>122</v>
      </c>
      <c r="P2645" s="1" t="s">
        <v>24</v>
      </c>
    </row>
    <row r="2646" spans="1:16">
      <c r="A2646" s="1" t="s">
        <v>2950</v>
      </c>
      <c r="B2646" s="1" t="s">
        <v>161</v>
      </c>
      <c r="C2646" s="1" t="s">
        <v>27</v>
      </c>
      <c r="D2646" s="1" t="s">
        <v>190</v>
      </c>
      <c r="E2646" s="1" t="s">
        <v>70</v>
      </c>
      <c r="F2646" s="1" t="s">
        <v>57</v>
      </c>
      <c r="G2646" s="2">
        <v>44674</v>
      </c>
      <c r="I2646">
        <v>32</v>
      </c>
      <c r="J2646">
        <v>9</v>
      </c>
      <c r="K2646">
        <v>288</v>
      </c>
      <c r="L2646">
        <v>2022</v>
      </c>
      <c r="M2646">
        <v>4</v>
      </c>
      <c r="N2646" s="1" t="s">
        <v>22</v>
      </c>
      <c r="O2646" s="1" t="s">
        <v>95</v>
      </c>
      <c r="P2646" s="1" t="s">
        <v>45</v>
      </c>
    </row>
    <row r="2647" spans="1:16">
      <c r="A2647" s="1" t="s">
        <v>2951</v>
      </c>
      <c r="B2647" s="1" t="s">
        <v>158</v>
      </c>
      <c r="C2647" s="1" t="s">
        <v>33</v>
      </c>
      <c r="D2647" s="1" t="s">
        <v>69</v>
      </c>
      <c r="E2647" s="1" t="s">
        <v>35</v>
      </c>
      <c r="F2647" s="1" t="s">
        <v>21</v>
      </c>
      <c r="G2647" s="2">
        <v>45124</v>
      </c>
      <c r="H2647" t="b">
        <v>1</v>
      </c>
      <c r="I2647">
        <v>36.5</v>
      </c>
      <c r="J2647">
        <v>3</v>
      </c>
      <c r="K2647">
        <v>109.5</v>
      </c>
      <c r="L2647">
        <v>2023</v>
      </c>
      <c r="M2647">
        <v>7</v>
      </c>
      <c r="N2647" s="1" t="s">
        <v>29</v>
      </c>
      <c r="O2647" s="1" t="s">
        <v>30</v>
      </c>
      <c r="P2647" s="1" t="s">
        <v>24</v>
      </c>
    </row>
    <row r="2648" spans="1:16">
      <c r="A2648" s="1" t="s">
        <v>2952</v>
      </c>
      <c r="B2648" s="1" t="s">
        <v>85</v>
      </c>
      <c r="C2648" s="1" t="s">
        <v>27</v>
      </c>
      <c r="D2648" s="1" t="s">
        <v>449</v>
      </c>
      <c r="E2648" s="1" t="s">
        <v>70</v>
      </c>
      <c r="F2648" s="1" t="s">
        <v>21</v>
      </c>
      <c r="G2648" s="2">
        <v>45079</v>
      </c>
      <c r="H2648" t="b">
        <v>1</v>
      </c>
      <c r="I2648">
        <v>6.5</v>
      </c>
      <c r="J2648">
        <v>6</v>
      </c>
      <c r="K2648">
        <v>39</v>
      </c>
      <c r="L2648">
        <v>2023</v>
      </c>
      <c r="M2648">
        <v>6</v>
      </c>
      <c r="N2648" s="1" t="s">
        <v>58</v>
      </c>
      <c r="O2648" s="1" t="s">
        <v>59</v>
      </c>
      <c r="P2648" s="1" t="s">
        <v>24</v>
      </c>
    </row>
    <row r="2649" spans="1:16">
      <c r="A2649" s="1" t="s">
        <v>2953</v>
      </c>
      <c r="B2649" s="1" t="s">
        <v>152</v>
      </c>
      <c r="C2649" s="1" t="s">
        <v>176</v>
      </c>
      <c r="D2649" s="1" t="s">
        <v>392</v>
      </c>
      <c r="E2649" s="1" t="s">
        <v>70</v>
      </c>
      <c r="F2649" s="1" t="s">
        <v>57</v>
      </c>
      <c r="G2649" s="2">
        <v>45469</v>
      </c>
      <c r="I2649">
        <v>20</v>
      </c>
      <c r="J2649">
        <v>5</v>
      </c>
      <c r="K2649">
        <v>100</v>
      </c>
      <c r="L2649">
        <v>2024</v>
      </c>
      <c r="M2649">
        <v>6</v>
      </c>
      <c r="N2649" s="1" t="s">
        <v>58</v>
      </c>
      <c r="O2649" s="1" t="s">
        <v>148</v>
      </c>
      <c r="P2649" s="1" t="s">
        <v>45</v>
      </c>
    </row>
    <row r="2650" spans="1:16">
      <c r="A2650" s="1" t="s">
        <v>2954</v>
      </c>
      <c r="B2650" s="1" t="s">
        <v>61</v>
      </c>
      <c r="C2650" s="1" t="s">
        <v>41</v>
      </c>
      <c r="D2650" s="1" t="s">
        <v>170</v>
      </c>
      <c r="E2650" s="1" t="s">
        <v>20</v>
      </c>
      <c r="F2650" s="1" t="s">
        <v>21</v>
      </c>
      <c r="G2650" s="2">
        <v>45450</v>
      </c>
      <c r="H2650" t="b">
        <v>0</v>
      </c>
      <c r="I2650">
        <v>15.5</v>
      </c>
      <c r="J2650">
        <v>7</v>
      </c>
      <c r="K2650">
        <v>108.5</v>
      </c>
      <c r="L2650">
        <v>2024</v>
      </c>
      <c r="M2650">
        <v>6</v>
      </c>
      <c r="N2650" s="1" t="s">
        <v>58</v>
      </c>
      <c r="O2650" s="1" t="s">
        <v>148</v>
      </c>
      <c r="P2650" s="1" t="s">
        <v>38</v>
      </c>
    </row>
    <row r="2651" spans="1:16">
      <c r="A2651" s="1" t="s">
        <v>2955</v>
      </c>
      <c r="B2651" s="1" t="s">
        <v>64</v>
      </c>
      <c r="C2651" s="1" t="s">
        <v>48</v>
      </c>
      <c r="D2651" s="1" t="s">
        <v>239</v>
      </c>
      <c r="E2651" s="1" t="s">
        <v>20</v>
      </c>
      <c r="F2651" s="1" t="s">
        <v>57</v>
      </c>
      <c r="G2651" s="2">
        <v>45593</v>
      </c>
      <c r="I2651">
        <v>33.5</v>
      </c>
      <c r="J2651">
        <v>8</v>
      </c>
      <c r="K2651">
        <v>268</v>
      </c>
      <c r="L2651">
        <v>2024</v>
      </c>
      <c r="M2651">
        <v>10</v>
      </c>
      <c r="N2651" s="1" t="s">
        <v>36</v>
      </c>
      <c r="O2651" s="1" t="s">
        <v>140</v>
      </c>
      <c r="P2651" s="1" t="s">
        <v>45</v>
      </c>
    </row>
    <row r="2652" spans="1:16">
      <c r="A2652" s="1" t="s">
        <v>2956</v>
      </c>
      <c r="B2652" s="1" t="s">
        <v>130</v>
      </c>
      <c r="C2652" s="1" t="s">
        <v>27</v>
      </c>
      <c r="D2652" s="1" t="s">
        <v>2251</v>
      </c>
      <c r="E2652" s="1" t="s">
        <v>35</v>
      </c>
      <c r="F2652" s="1" t="s">
        <v>21</v>
      </c>
      <c r="G2652" s="2">
        <v>44569</v>
      </c>
      <c r="H2652" t="b">
        <v>1</v>
      </c>
      <c r="I2652">
        <v>18.5</v>
      </c>
      <c r="J2652">
        <v>5</v>
      </c>
      <c r="K2652">
        <v>92.5</v>
      </c>
      <c r="L2652">
        <v>2022</v>
      </c>
      <c r="M2652">
        <v>1</v>
      </c>
      <c r="N2652" s="1" t="s">
        <v>78</v>
      </c>
      <c r="O2652" s="1" t="s">
        <v>273</v>
      </c>
      <c r="P2652" s="1" t="s">
        <v>24</v>
      </c>
    </row>
    <row r="2653" spans="1:16">
      <c r="A2653" s="1" t="s">
        <v>2957</v>
      </c>
      <c r="B2653" s="1" t="s">
        <v>152</v>
      </c>
      <c r="C2653" s="1" t="s">
        <v>48</v>
      </c>
      <c r="D2653" s="1" t="s">
        <v>423</v>
      </c>
      <c r="E2653" s="1" t="s">
        <v>20</v>
      </c>
      <c r="F2653" s="1" t="s">
        <v>57</v>
      </c>
      <c r="G2653" s="2">
        <v>45369</v>
      </c>
      <c r="H2653" t="b">
        <v>1</v>
      </c>
      <c r="I2653">
        <v>41</v>
      </c>
      <c r="J2653">
        <v>4</v>
      </c>
      <c r="K2653">
        <v>164</v>
      </c>
      <c r="L2653">
        <v>2024</v>
      </c>
      <c r="M2653">
        <v>3</v>
      </c>
      <c r="N2653" s="1" t="s">
        <v>71</v>
      </c>
      <c r="O2653" s="1" t="s">
        <v>72</v>
      </c>
      <c r="P2653" s="1" t="s">
        <v>24</v>
      </c>
    </row>
    <row r="2654" spans="1:16">
      <c r="A2654" s="1" t="s">
        <v>2958</v>
      </c>
      <c r="B2654" s="1" t="s">
        <v>169</v>
      </c>
      <c r="C2654" s="1" t="s">
        <v>48</v>
      </c>
      <c r="D2654" s="1" t="s">
        <v>423</v>
      </c>
      <c r="E2654" s="1" t="s">
        <v>35</v>
      </c>
      <c r="F2654" s="1" t="s">
        <v>21</v>
      </c>
      <c r="G2654" s="2">
        <v>45108</v>
      </c>
      <c r="I2654">
        <v>41</v>
      </c>
      <c r="J2654">
        <v>8</v>
      </c>
      <c r="K2654">
        <v>328</v>
      </c>
      <c r="L2654">
        <v>2023</v>
      </c>
      <c r="M2654">
        <v>7</v>
      </c>
      <c r="N2654" s="1" t="s">
        <v>29</v>
      </c>
      <c r="O2654" s="1" t="s">
        <v>30</v>
      </c>
      <c r="P2654" s="1" t="s">
        <v>45</v>
      </c>
    </row>
    <row r="2655" spans="1:16">
      <c r="A2655" s="1" t="s">
        <v>2959</v>
      </c>
      <c r="B2655" s="1" t="s">
        <v>103</v>
      </c>
      <c r="C2655" s="1" t="s">
        <v>48</v>
      </c>
      <c r="D2655" s="1" t="s">
        <v>135</v>
      </c>
      <c r="E2655" s="1" t="s">
        <v>35</v>
      </c>
      <c r="F2655" s="1" t="s">
        <v>21</v>
      </c>
      <c r="G2655" s="2">
        <v>44657</v>
      </c>
      <c r="H2655" t="b">
        <v>0</v>
      </c>
      <c r="I2655">
        <v>20</v>
      </c>
      <c r="J2655">
        <v>6</v>
      </c>
      <c r="K2655">
        <v>120</v>
      </c>
      <c r="L2655">
        <v>2022</v>
      </c>
      <c r="M2655">
        <v>4</v>
      </c>
      <c r="N2655" s="1" t="s">
        <v>22</v>
      </c>
      <c r="O2655" s="1" t="s">
        <v>95</v>
      </c>
      <c r="P2655" s="1" t="s">
        <v>38</v>
      </c>
    </row>
    <row r="2656" spans="1:16">
      <c r="A2656" s="1" t="s">
        <v>2960</v>
      </c>
      <c r="B2656" s="1" t="s">
        <v>26</v>
      </c>
      <c r="C2656" s="1" t="s">
        <v>33</v>
      </c>
      <c r="D2656" s="1" t="s">
        <v>1223</v>
      </c>
      <c r="E2656" s="1" t="s">
        <v>20</v>
      </c>
      <c r="F2656" s="1" t="s">
        <v>57</v>
      </c>
      <c r="G2656" s="2">
        <v>44872</v>
      </c>
      <c r="H2656" t="b">
        <v>1</v>
      </c>
      <c r="I2656">
        <v>9.5</v>
      </c>
      <c r="J2656">
        <v>3</v>
      </c>
      <c r="K2656">
        <v>28.5</v>
      </c>
      <c r="L2656">
        <v>2022</v>
      </c>
      <c r="M2656">
        <v>11</v>
      </c>
      <c r="N2656" s="1" t="s">
        <v>52</v>
      </c>
      <c r="O2656" s="1" t="s">
        <v>395</v>
      </c>
      <c r="P2656" s="1" t="s">
        <v>24</v>
      </c>
    </row>
    <row r="2657" spans="1:16">
      <c r="A2657" s="1" t="s">
        <v>2961</v>
      </c>
      <c r="B2657" s="1" t="s">
        <v>158</v>
      </c>
      <c r="C2657" s="1" t="s">
        <v>176</v>
      </c>
      <c r="D2657" s="1" t="s">
        <v>419</v>
      </c>
      <c r="E2657" s="1" t="s">
        <v>70</v>
      </c>
      <c r="F2657" s="1" t="s">
        <v>57</v>
      </c>
      <c r="G2657" s="2">
        <v>45376</v>
      </c>
      <c r="I2657">
        <v>32</v>
      </c>
      <c r="J2657">
        <v>1</v>
      </c>
      <c r="K2657">
        <v>32</v>
      </c>
      <c r="L2657">
        <v>2024</v>
      </c>
      <c r="M2657">
        <v>3</v>
      </c>
      <c r="N2657" s="1" t="s">
        <v>71</v>
      </c>
      <c r="O2657" s="1" t="s">
        <v>72</v>
      </c>
      <c r="P2657" s="1" t="s">
        <v>45</v>
      </c>
    </row>
    <row r="2658" spans="1:16">
      <c r="A2658" s="1" t="s">
        <v>2962</v>
      </c>
      <c r="B2658" s="1" t="s">
        <v>103</v>
      </c>
      <c r="C2658" s="1" t="s">
        <v>48</v>
      </c>
      <c r="D2658" s="1" t="s">
        <v>249</v>
      </c>
      <c r="E2658" s="1" t="s">
        <v>35</v>
      </c>
      <c r="F2658" s="1" t="s">
        <v>57</v>
      </c>
      <c r="G2658" s="2">
        <v>44825</v>
      </c>
      <c r="H2658" t="b">
        <v>1</v>
      </c>
      <c r="I2658">
        <v>14</v>
      </c>
      <c r="J2658">
        <v>1</v>
      </c>
      <c r="K2658">
        <v>14</v>
      </c>
      <c r="L2658">
        <v>2022</v>
      </c>
      <c r="M2658">
        <v>9</v>
      </c>
      <c r="N2658" s="1" t="s">
        <v>82</v>
      </c>
      <c r="O2658" s="1" t="s">
        <v>122</v>
      </c>
      <c r="P2658" s="1" t="s">
        <v>24</v>
      </c>
    </row>
    <row r="2659" spans="1:16">
      <c r="A2659" s="1" t="s">
        <v>2963</v>
      </c>
      <c r="B2659" s="1" t="s">
        <v>68</v>
      </c>
      <c r="C2659" s="1" t="s">
        <v>27</v>
      </c>
      <c r="D2659" s="1" t="s">
        <v>2251</v>
      </c>
      <c r="E2659" s="1" t="s">
        <v>20</v>
      </c>
      <c r="F2659" s="1" t="s">
        <v>21</v>
      </c>
      <c r="G2659" s="2">
        <v>44944</v>
      </c>
      <c r="H2659" t="b">
        <v>1</v>
      </c>
      <c r="I2659">
        <v>18.5</v>
      </c>
      <c r="J2659">
        <v>5</v>
      </c>
      <c r="K2659">
        <v>92.5</v>
      </c>
      <c r="L2659">
        <v>2023</v>
      </c>
      <c r="M2659">
        <v>1</v>
      </c>
      <c r="N2659" s="1" t="s">
        <v>78</v>
      </c>
      <c r="O2659" s="1" t="s">
        <v>188</v>
      </c>
      <c r="P2659" s="1" t="s">
        <v>24</v>
      </c>
    </row>
    <row r="2660" spans="1:16">
      <c r="A2660" s="1" t="s">
        <v>2964</v>
      </c>
      <c r="B2660" s="1" t="s">
        <v>220</v>
      </c>
      <c r="C2660" s="1" t="s">
        <v>41</v>
      </c>
      <c r="D2660" s="1" t="s">
        <v>147</v>
      </c>
      <c r="E2660" s="1" t="s">
        <v>20</v>
      </c>
      <c r="F2660" s="1" t="s">
        <v>57</v>
      </c>
      <c r="G2660" s="2">
        <v>45308</v>
      </c>
      <c r="I2660">
        <v>41</v>
      </c>
      <c r="J2660">
        <v>10</v>
      </c>
      <c r="K2660">
        <v>410</v>
      </c>
      <c r="L2660">
        <v>2024</v>
      </c>
      <c r="M2660">
        <v>1</v>
      </c>
      <c r="N2660" s="1" t="s">
        <v>78</v>
      </c>
      <c r="O2660" s="1" t="s">
        <v>106</v>
      </c>
      <c r="P2660" s="1" t="s">
        <v>45</v>
      </c>
    </row>
    <row r="2661" spans="1:16">
      <c r="A2661" s="1" t="s">
        <v>2965</v>
      </c>
      <c r="B2661" s="1" t="s">
        <v>64</v>
      </c>
      <c r="C2661" s="1" t="s">
        <v>18</v>
      </c>
      <c r="D2661" s="1" t="s">
        <v>578</v>
      </c>
      <c r="E2661" s="1" t="s">
        <v>35</v>
      </c>
      <c r="F2661" s="1" t="s">
        <v>57</v>
      </c>
      <c r="G2661" s="2">
        <v>44733</v>
      </c>
      <c r="I2661">
        <v>15.5</v>
      </c>
      <c r="J2661">
        <v>4</v>
      </c>
      <c r="K2661">
        <v>62</v>
      </c>
      <c r="L2661">
        <v>2022</v>
      </c>
      <c r="M2661">
        <v>6</v>
      </c>
      <c r="N2661" s="1" t="s">
        <v>58</v>
      </c>
      <c r="O2661" s="1" t="s">
        <v>156</v>
      </c>
      <c r="P2661" s="1" t="s">
        <v>45</v>
      </c>
    </row>
    <row r="2662" spans="1:16">
      <c r="A2662" s="1" t="s">
        <v>2966</v>
      </c>
      <c r="B2662" s="1" t="s">
        <v>32</v>
      </c>
      <c r="C2662" s="1" t="s">
        <v>62</v>
      </c>
      <c r="D2662" s="1" t="s">
        <v>244</v>
      </c>
      <c r="E2662" s="1" t="s">
        <v>35</v>
      </c>
      <c r="F2662" s="1" t="s">
        <v>57</v>
      </c>
      <c r="G2662" s="2">
        <v>44774</v>
      </c>
      <c r="I2662">
        <v>20</v>
      </c>
      <c r="J2662">
        <v>8</v>
      </c>
      <c r="K2662">
        <v>160</v>
      </c>
      <c r="L2662">
        <v>2022</v>
      </c>
      <c r="M2662">
        <v>8</v>
      </c>
      <c r="N2662" s="1" t="s">
        <v>112</v>
      </c>
      <c r="O2662" s="1" t="s">
        <v>113</v>
      </c>
      <c r="P2662" s="1" t="s">
        <v>45</v>
      </c>
    </row>
    <row r="2663" spans="1:16">
      <c r="A2663" s="1" t="s">
        <v>2967</v>
      </c>
      <c r="B2663" s="1" t="s">
        <v>169</v>
      </c>
      <c r="C2663" s="1" t="s">
        <v>18</v>
      </c>
      <c r="D2663" s="1" t="s">
        <v>51</v>
      </c>
      <c r="E2663" s="1" t="s">
        <v>35</v>
      </c>
      <c r="F2663" s="1" t="s">
        <v>57</v>
      </c>
      <c r="G2663" s="2">
        <v>44756</v>
      </c>
      <c r="H2663" t="b">
        <v>0</v>
      </c>
      <c r="I2663">
        <v>39.5</v>
      </c>
      <c r="L2663">
        <v>2022</v>
      </c>
      <c r="M2663">
        <v>7</v>
      </c>
      <c r="N2663" s="1" t="s">
        <v>29</v>
      </c>
      <c r="O2663" s="1" t="s">
        <v>180</v>
      </c>
      <c r="P2663" s="1" t="s">
        <v>38</v>
      </c>
    </row>
    <row r="2664" spans="1:16">
      <c r="A2664" s="1" t="s">
        <v>2968</v>
      </c>
      <c r="B2664" s="1" t="s">
        <v>118</v>
      </c>
      <c r="C2664" s="1" t="s">
        <v>18</v>
      </c>
      <c r="D2664" s="1" t="s">
        <v>637</v>
      </c>
      <c r="E2664" s="1" t="s">
        <v>35</v>
      </c>
      <c r="F2664" s="1" t="s">
        <v>21</v>
      </c>
      <c r="G2664" s="2">
        <v>45075</v>
      </c>
      <c r="H2664" t="b">
        <v>0</v>
      </c>
      <c r="I2664">
        <v>32</v>
      </c>
      <c r="J2664">
        <v>8</v>
      </c>
      <c r="K2664">
        <v>256</v>
      </c>
      <c r="L2664">
        <v>2023</v>
      </c>
      <c r="M2664">
        <v>5</v>
      </c>
      <c r="N2664" s="1" t="s">
        <v>43</v>
      </c>
      <c r="O2664" s="1" t="s">
        <v>163</v>
      </c>
      <c r="P2664" s="1" t="s">
        <v>38</v>
      </c>
    </row>
    <row r="2665" spans="1:16">
      <c r="A2665" s="1" t="s">
        <v>2969</v>
      </c>
      <c r="B2665" s="1" t="s">
        <v>40</v>
      </c>
      <c r="C2665" s="1" t="s">
        <v>33</v>
      </c>
      <c r="D2665" s="1" t="s">
        <v>51</v>
      </c>
      <c r="E2665" s="1" t="s">
        <v>35</v>
      </c>
      <c r="F2665" s="1" t="s">
        <v>57</v>
      </c>
      <c r="G2665" s="2">
        <v>45526</v>
      </c>
      <c r="H2665" t="b">
        <v>0</v>
      </c>
      <c r="I2665">
        <v>41</v>
      </c>
      <c r="L2665">
        <v>2024</v>
      </c>
      <c r="M2665">
        <v>8</v>
      </c>
      <c r="N2665" s="1" t="s">
        <v>112</v>
      </c>
      <c r="O2665" s="1" t="s">
        <v>212</v>
      </c>
      <c r="P2665" s="1" t="s">
        <v>38</v>
      </c>
    </row>
    <row r="2666" spans="1:16">
      <c r="A2666" s="1" t="s">
        <v>2970</v>
      </c>
      <c r="B2666" s="1" t="s">
        <v>97</v>
      </c>
      <c r="C2666" s="1" t="s">
        <v>33</v>
      </c>
      <c r="D2666" s="1" t="s">
        <v>69</v>
      </c>
      <c r="E2666" s="1" t="s">
        <v>20</v>
      </c>
      <c r="F2666" s="1" t="s">
        <v>57</v>
      </c>
      <c r="G2666" s="2">
        <v>44847</v>
      </c>
      <c r="I2666">
        <v>36.5</v>
      </c>
      <c r="J2666">
        <v>4</v>
      </c>
      <c r="K2666">
        <v>146</v>
      </c>
      <c r="L2666">
        <v>2022</v>
      </c>
      <c r="M2666">
        <v>10</v>
      </c>
      <c r="N2666" s="1" t="s">
        <v>36</v>
      </c>
      <c r="O2666" s="1" t="s">
        <v>37</v>
      </c>
      <c r="P2666" s="1" t="s">
        <v>45</v>
      </c>
    </row>
    <row r="2667" spans="1:16">
      <c r="A2667" s="1" t="s">
        <v>2971</v>
      </c>
      <c r="B2667" s="1" t="s">
        <v>169</v>
      </c>
      <c r="C2667" s="1" t="s">
        <v>18</v>
      </c>
      <c r="D2667" s="1" t="s">
        <v>51</v>
      </c>
      <c r="E2667" s="1" t="s">
        <v>70</v>
      </c>
      <c r="F2667" s="1" t="s">
        <v>21</v>
      </c>
      <c r="G2667" s="2">
        <v>44596</v>
      </c>
      <c r="H2667" t="b">
        <v>0</v>
      </c>
      <c r="I2667">
        <v>33.5</v>
      </c>
      <c r="L2667">
        <v>2022</v>
      </c>
      <c r="M2667">
        <v>2</v>
      </c>
      <c r="N2667" s="1" t="s">
        <v>100</v>
      </c>
      <c r="O2667" s="1" t="s">
        <v>101</v>
      </c>
      <c r="P2667" s="1" t="s">
        <v>38</v>
      </c>
    </row>
    <row r="2668" spans="1:16">
      <c r="A2668" s="1" t="s">
        <v>2972</v>
      </c>
      <c r="B2668" s="1" t="s">
        <v>32</v>
      </c>
      <c r="C2668" s="1" t="s">
        <v>98</v>
      </c>
      <c r="D2668" s="1" t="s">
        <v>427</v>
      </c>
      <c r="E2668" s="1" t="s">
        <v>35</v>
      </c>
      <c r="F2668" s="1" t="s">
        <v>57</v>
      </c>
      <c r="G2668" s="2">
        <v>45304</v>
      </c>
      <c r="I2668">
        <v>36.5</v>
      </c>
      <c r="J2668">
        <v>10</v>
      </c>
      <c r="K2668">
        <v>365</v>
      </c>
      <c r="L2668">
        <v>2024</v>
      </c>
      <c r="M2668">
        <v>1</v>
      </c>
      <c r="N2668" s="1" t="s">
        <v>78</v>
      </c>
      <c r="O2668" s="1" t="s">
        <v>106</v>
      </c>
      <c r="P2668" s="1" t="s">
        <v>45</v>
      </c>
    </row>
    <row r="2669" spans="1:16">
      <c r="A2669" s="1" t="s">
        <v>2973</v>
      </c>
      <c r="B2669" s="1" t="s">
        <v>47</v>
      </c>
      <c r="C2669" s="1" t="s">
        <v>18</v>
      </c>
      <c r="D2669" s="1" t="s">
        <v>19</v>
      </c>
      <c r="E2669" s="1" t="s">
        <v>70</v>
      </c>
      <c r="F2669" s="1" t="s">
        <v>57</v>
      </c>
      <c r="G2669" s="2">
        <v>44678</v>
      </c>
      <c r="H2669" t="b">
        <v>1</v>
      </c>
      <c r="I2669">
        <v>18.5</v>
      </c>
      <c r="J2669">
        <v>5</v>
      </c>
      <c r="K2669">
        <v>92.5</v>
      </c>
      <c r="L2669">
        <v>2022</v>
      </c>
      <c r="M2669">
        <v>4</v>
      </c>
      <c r="N2669" s="1" t="s">
        <v>22</v>
      </c>
      <c r="O2669" s="1" t="s">
        <v>95</v>
      </c>
      <c r="P2669" s="1" t="s">
        <v>24</v>
      </c>
    </row>
    <row r="2670" spans="1:16">
      <c r="A2670" s="1" t="s">
        <v>2974</v>
      </c>
      <c r="B2670" s="1" t="s">
        <v>130</v>
      </c>
      <c r="C2670" s="1" t="s">
        <v>98</v>
      </c>
      <c r="D2670" s="1" t="s">
        <v>427</v>
      </c>
      <c r="E2670" s="1" t="s">
        <v>20</v>
      </c>
      <c r="F2670" s="1" t="s">
        <v>57</v>
      </c>
      <c r="G2670" s="2">
        <v>45021</v>
      </c>
      <c r="H2670" t="b">
        <v>0</v>
      </c>
      <c r="I2670">
        <v>36.5</v>
      </c>
      <c r="J2670">
        <v>4</v>
      </c>
      <c r="K2670">
        <v>146</v>
      </c>
      <c r="L2670">
        <v>2023</v>
      </c>
      <c r="M2670">
        <v>4</v>
      </c>
      <c r="N2670" s="1" t="s">
        <v>22</v>
      </c>
      <c r="O2670" s="1" t="s">
        <v>66</v>
      </c>
      <c r="P2670" s="1" t="s">
        <v>38</v>
      </c>
    </row>
    <row r="2671" spans="1:16">
      <c r="A2671" s="1" t="s">
        <v>2975</v>
      </c>
      <c r="B2671" s="1" t="s">
        <v>169</v>
      </c>
      <c r="C2671" s="1" t="s">
        <v>33</v>
      </c>
      <c r="D2671" s="1" t="s">
        <v>74</v>
      </c>
      <c r="E2671" s="1" t="s">
        <v>70</v>
      </c>
      <c r="F2671" s="1" t="s">
        <v>21</v>
      </c>
      <c r="G2671" s="2">
        <v>44826</v>
      </c>
      <c r="H2671" t="b">
        <v>1</v>
      </c>
      <c r="I2671">
        <v>8</v>
      </c>
      <c r="J2671">
        <v>4</v>
      </c>
      <c r="K2671">
        <v>32</v>
      </c>
      <c r="L2671">
        <v>2022</v>
      </c>
      <c r="M2671">
        <v>9</v>
      </c>
      <c r="N2671" s="1" t="s">
        <v>82</v>
      </c>
      <c r="O2671" s="1" t="s">
        <v>122</v>
      </c>
      <c r="P2671" s="1" t="s">
        <v>24</v>
      </c>
    </row>
    <row r="2672" spans="1:16">
      <c r="A2672" s="1" t="s">
        <v>2976</v>
      </c>
      <c r="B2672" s="1" t="s">
        <v>169</v>
      </c>
      <c r="C2672" s="1" t="s">
        <v>33</v>
      </c>
      <c r="D2672" s="1" t="s">
        <v>51</v>
      </c>
      <c r="E2672" s="1" t="s">
        <v>70</v>
      </c>
      <c r="F2672" s="1" t="s">
        <v>57</v>
      </c>
      <c r="G2672" s="2">
        <v>45632</v>
      </c>
      <c r="H2672" t="b">
        <v>0</v>
      </c>
      <c r="I2672">
        <v>30.5</v>
      </c>
      <c r="L2672">
        <v>2024</v>
      </c>
      <c r="M2672">
        <v>12</v>
      </c>
      <c r="N2672" s="1" t="s">
        <v>75</v>
      </c>
      <c r="O2672" s="1" t="s">
        <v>76</v>
      </c>
      <c r="P2672" s="1" t="s">
        <v>38</v>
      </c>
    </row>
    <row r="2673" spans="1:16">
      <c r="A2673" s="1" t="s">
        <v>2977</v>
      </c>
      <c r="B2673" s="1" t="s">
        <v>85</v>
      </c>
      <c r="C2673" s="1" t="s">
        <v>98</v>
      </c>
      <c r="D2673" s="1" t="s">
        <v>427</v>
      </c>
      <c r="E2673" s="1" t="s">
        <v>70</v>
      </c>
      <c r="F2673" s="1" t="s">
        <v>21</v>
      </c>
      <c r="G2673" s="2">
        <v>45196</v>
      </c>
      <c r="H2673" t="b">
        <v>1</v>
      </c>
      <c r="I2673">
        <v>36.5</v>
      </c>
      <c r="J2673">
        <v>4</v>
      </c>
      <c r="K2673">
        <v>146</v>
      </c>
      <c r="L2673">
        <v>2023</v>
      </c>
      <c r="M2673">
        <v>9</v>
      </c>
      <c r="N2673" s="1" t="s">
        <v>82</v>
      </c>
      <c r="O2673" s="1" t="s">
        <v>83</v>
      </c>
      <c r="P2673" s="1" t="s">
        <v>24</v>
      </c>
    </row>
    <row r="2674" spans="1:16">
      <c r="A2674" s="1" t="s">
        <v>2978</v>
      </c>
      <c r="B2674" s="1" t="s">
        <v>61</v>
      </c>
      <c r="C2674" s="1" t="s">
        <v>18</v>
      </c>
      <c r="D2674" s="1" t="s">
        <v>247</v>
      </c>
      <c r="E2674" s="1" t="s">
        <v>20</v>
      </c>
      <c r="F2674" s="1" t="s">
        <v>57</v>
      </c>
      <c r="G2674" s="2">
        <v>45132</v>
      </c>
      <c r="H2674" t="b">
        <v>1</v>
      </c>
      <c r="I2674">
        <v>41</v>
      </c>
      <c r="J2674">
        <v>2</v>
      </c>
      <c r="K2674">
        <v>82</v>
      </c>
      <c r="L2674">
        <v>2023</v>
      </c>
      <c r="M2674">
        <v>7</v>
      </c>
      <c r="N2674" s="1" t="s">
        <v>29</v>
      </c>
      <c r="O2674" s="1" t="s">
        <v>30</v>
      </c>
      <c r="P2674" s="1" t="s">
        <v>24</v>
      </c>
    </row>
    <row r="2675" spans="1:16">
      <c r="A2675" s="1" t="s">
        <v>2979</v>
      </c>
      <c r="B2675" s="1" t="s">
        <v>85</v>
      </c>
      <c r="C2675" s="1" t="s">
        <v>33</v>
      </c>
      <c r="D2675" s="1" t="s">
        <v>996</v>
      </c>
      <c r="E2675" s="1" t="s">
        <v>70</v>
      </c>
      <c r="F2675" s="1" t="s">
        <v>57</v>
      </c>
      <c r="G2675" s="2">
        <v>45017</v>
      </c>
      <c r="I2675">
        <v>20</v>
      </c>
      <c r="J2675">
        <v>1</v>
      </c>
      <c r="K2675">
        <v>20</v>
      </c>
      <c r="L2675">
        <v>2023</v>
      </c>
      <c r="M2675">
        <v>4</v>
      </c>
      <c r="N2675" s="1" t="s">
        <v>22</v>
      </c>
      <c r="O2675" s="1" t="s">
        <v>66</v>
      </c>
      <c r="P2675" s="1" t="s">
        <v>45</v>
      </c>
    </row>
    <row r="2676" spans="1:16">
      <c r="A2676" s="1" t="s">
        <v>2980</v>
      </c>
      <c r="B2676" s="1" t="s">
        <v>68</v>
      </c>
      <c r="C2676" s="1" t="s">
        <v>62</v>
      </c>
      <c r="D2676" s="1" t="s">
        <v>192</v>
      </c>
      <c r="E2676" s="1" t="s">
        <v>35</v>
      </c>
      <c r="F2676" s="1" t="s">
        <v>21</v>
      </c>
      <c r="G2676" s="2">
        <v>45208</v>
      </c>
      <c r="I2676">
        <v>38</v>
      </c>
      <c r="J2676">
        <v>5</v>
      </c>
      <c r="K2676">
        <v>190</v>
      </c>
      <c r="L2676">
        <v>2023</v>
      </c>
      <c r="M2676">
        <v>10</v>
      </c>
      <c r="N2676" s="1" t="s">
        <v>36</v>
      </c>
      <c r="O2676" s="1" t="s">
        <v>108</v>
      </c>
      <c r="P2676" s="1" t="s">
        <v>45</v>
      </c>
    </row>
    <row r="2677" spans="1:16">
      <c r="A2677" s="1" t="s">
        <v>2981</v>
      </c>
      <c r="B2677" s="1" t="s">
        <v>130</v>
      </c>
      <c r="C2677" s="1" t="s">
        <v>27</v>
      </c>
      <c r="D2677" s="1" t="s">
        <v>203</v>
      </c>
      <c r="E2677" s="1" t="s">
        <v>35</v>
      </c>
      <c r="F2677" s="1" t="s">
        <v>21</v>
      </c>
      <c r="G2677" s="2">
        <v>45015</v>
      </c>
      <c r="H2677" t="b">
        <v>1</v>
      </c>
      <c r="I2677">
        <v>12.5</v>
      </c>
      <c r="J2677">
        <v>9</v>
      </c>
      <c r="K2677">
        <v>112.5</v>
      </c>
      <c r="L2677">
        <v>2023</v>
      </c>
      <c r="M2677">
        <v>3</v>
      </c>
      <c r="N2677" s="1" t="s">
        <v>71</v>
      </c>
      <c r="O2677" s="1" t="s">
        <v>228</v>
      </c>
      <c r="P2677" s="1" t="s">
        <v>24</v>
      </c>
    </row>
    <row r="2678" spans="1:16">
      <c r="A2678" s="1" t="s">
        <v>2982</v>
      </c>
      <c r="B2678" s="1" t="s">
        <v>124</v>
      </c>
      <c r="C2678" s="1" t="s">
        <v>62</v>
      </c>
      <c r="D2678" s="1" t="s">
        <v>352</v>
      </c>
      <c r="E2678" s="1" t="s">
        <v>20</v>
      </c>
      <c r="F2678" s="1" t="s">
        <v>21</v>
      </c>
      <c r="G2678" s="2">
        <v>44674</v>
      </c>
      <c r="I2678">
        <v>6.5</v>
      </c>
      <c r="J2678">
        <v>9</v>
      </c>
      <c r="K2678">
        <v>58.5</v>
      </c>
      <c r="L2678">
        <v>2022</v>
      </c>
      <c r="M2678">
        <v>4</v>
      </c>
      <c r="N2678" s="1" t="s">
        <v>22</v>
      </c>
      <c r="O2678" s="1" t="s">
        <v>95</v>
      </c>
      <c r="P2678" s="1" t="s">
        <v>45</v>
      </c>
    </row>
    <row r="2679" spans="1:16">
      <c r="A2679" s="1" t="s">
        <v>2983</v>
      </c>
      <c r="B2679" s="1" t="s">
        <v>169</v>
      </c>
      <c r="C2679" s="1" t="s">
        <v>98</v>
      </c>
      <c r="D2679" s="1" t="s">
        <v>1013</v>
      </c>
      <c r="E2679" s="1" t="s">
        <v>20</v>
      </c>
      <c r="F2679" s="1" t="s">
        <v>57</v>
      </c>
      <c r="G2679" s="2">
        <v>44825</v>
      </c>
      <c r="I2679">
        <v>30.5</v>
      </c>
      <c r="J2679">
        <v>3</v>
      </c>
      <c r="K2679">
        <v>91.5</v>
      </c>
      <c r="L2679">
        <v>2022</v>
      </c>
      <c r="M2679">
        <v>9</v>
      </c>
      <c r="N2679" s="1" t="s">
        <v>82</v>
      </c>
      <c r="O2679" s="1" t="s">
        <v>122</v>
      </c>
      <c r="P2679" s="1" t="s">
        <v>45</v>
      </c>
    </row>
    <row r="2680" spans="1:16">
      <c r="A2680" s="1" t="s">
        <v>2984</v>
      </c>
      <c r="B2680" s="1" t="s">
        <v>47</v>
      </c>
      <c r="C2680" s="1" t="s">
        <v>48</v>
      </c>
      <c r="D2680" s="1" t="s">
        <v>135</v>
      </c>
      <c r="E2680" s="1" t="s">
        <v>35</v>
      </c>
      <c r="F2680" s="1" t="s">
        <v>57</v>
      </c>
      <c r="G2680" s="2">
        <v>44855</v>
      </c>
      <c r="H2680" t="b">
        <v>0</v>
      </c>
      <c r="I2680">
        <v>20</v>
      </c>
      <c r="J2680">
        <v>4</v>
      </c>
      <c r="K2680">
        <v>80</v>
      </c>
      <c r="L2680">
        <v>2022</v>
      </c>
      <c r="M2680">
        <v>10</v>
      </c>
      <c r="N2680" s="1" t="s">
        <v>36</v>
      </c>
      <c r="O2680" s="1" t="s">
        <v>37</v>
      </c>
      <c r="P2680" s="1" t="s">
        <v>38</v>
      </c>
    </row>
    <row r="2681" spans="1:16">
      <c r="A2681" s="1" t="s">
        <v>2985</v>
      </c>
      <c r="B2681" s="1" t="s">
        <v>115</v>
      </c>
      <c r="C2681" s="1" t="s">
        <v>48</v>
      </c>
      <c r="D2681" s="1" t="s">
        <v>556</v>
      </c>
      <c r="E2681" s="1" t="s">
        <v>20</v>
      </c>
      <c r="F2681" s="1" t="s">
        <v>57</v>
      </c>
      <c r="G2681" s="2">
        <v>45190</v>
      </c>
      <c r="H2681" t="b">
        <v>0</v>
      </c>
      <c r="I2681">
        <v>29</v>
      </c>
      <c r="J2681">
        <v>3</v>
      </c>
      <c r="K2681">
        <v>87</v>
      </c>
      <c r="L2681">
        <v>2023</v>
      </c>
      <c r="M2681">
        <v>9</v>
      </c>
      <c r="N2681" s="1" t="s">
        <v>82</v>
      </c>
      <c r="O2681" s="1" t="s">
        <v>83</v>
      </c>
      <c r="P2681" s="1" t="s">
        <v>38</v>
      </c>
    </row>
    <row r="2682" spans="1:16">
      <c r="A2682" s="1" t="s">
        <v>2986</v>
      </c>
      <c r="B2682" s="1" t="s">
        <v>97</v>
      </c>
      <c r="C2682" s="1" t="s">
        <v>33</v>
      </c>
      <c r="D2682" s="1" t="s">
        <v>609</v>
      </c>
      <c r="E2682" s="1" t="s">
        <v>70</v>
      </c>
      <c r="F2682" s="1" t="s">
        <v>57</v>
      </c>
      <c r="G2682" s="2">
        <v>45406</v>
      </c>
      <c r="I2682">
        <v>11</v>
      </c>
      <c r="J2682">
        <v>7</v>
      </c>
      <c r="K2682">
        <v>77</v>
      </c>
      <c r="L2682">
        <v>2024</v>
      </c>
      <c r="M2682">
        <v>4</v>
      </c>
      <c r="N2682" s="1" t="s">
        <v>22</v>
      </c>
      <c r="O2682" s="1" t="s">
        <v>23</v>
      </c>
      <c r="P2682" s="1" t="s">
        <v>45</v>
      </c>
    </row>
    <row r="2683" spans="1:16">
      <c r="A2683" s="1" t="s">
        <v>2987</v>
      </c>
      <c r="B2683" s="1" t="s">
        <v>158</v>
      </c>
      <c r="C2683" s="1" t="s">
        <v>41</v>
      </c>
      <c r="D2683" s="1" t="s">
        <v>155</v>
      </c>
      <c r="E2683" s="1" t="s">
        <v>35</v>
      </c>
      <c r="F2683" s="1" t="s">
        <v>21</v>
      </c>
      <c r="G2683" s="2">
        <v>45225</v>
      </c>
      <c r="H2683" t="b">
        <v>1</v>
      </c>
      <c r="I2683">
        <v>20</v>
      </c>
      <c r="J2683">
        <v>4</v>
      </c>
      <c r="K2683">
        <v>80</v>
      </c>
      <c r="L2683">
        <v>2023</v>
      </c>
      <c r="M2683">
        <v>10</v>
      </c>
      <c r="N2683" s="1" t="s">
        <v>36</v>
      </c>
      <c r="O2683" s="1" t="s">
        <v>108</v>
      </c>
      <c r="P2683" s="1" t="s">
        <v>24</v>
      </c>
    </row>
    <row r="2684" spans="1:16">
      <c r="A2684" s="1" t="s">
        <v>2988</v>
      </c>
      <c r="B2684" s="1" t="s">
        <v>55</v>
      </c>
      <c r="C2684" s="1" t="s">
        <v>176</v>
      </c>
      <c r="D2684" s="1" t="s">
        <v>383</v>
      </c>
      <c r="E2684" s="1" t="s">
        <v>35</v>
      </c>
      <c r="F2684" s="1" t="s">
        <v>21</v>
      </c>
      <c r="G2684" s="2">
        <v>44676</v>
      </c>
      <c r="H2684" t="b">
        <v>0</v>
      </c>
      <c r="I2684">
        <v>30.5</v>
      </c>
      <c r="J2684">
        <v>2</v>
      </c>
      <c r="K2684">
        <v>61</v>
      </c>
      <c r="L2684">
        <v>2022</v>
      </c>
      <c r="M2684">
        <v>4</v>
      </c>
      <c r="N2684" s="1" t="s">
        <v>22</v>
      </c>
      <c r="O2684" s="1" t="s">
        <v>95</v>
      </c>
      <c r="P2684" s="1" t="s">
        <v>38</v>
      </c>
    </row>
    <row r="2685" spans="1:16">
      <c r="A2685" s="1" t="s">
        <v>2989</v>
      </c>
      <c r="B2685" s="1" t="s">
        <v>158</v>
      </c>
      <c r="C2685" s="1" t="s">
        <v>62</v>
      </c>
      <c r="D2685" s="1" t="s">
        <v>128</v>
      </c>
      <c r="E2685" s="1" t="s">
        <v>70</v>
      </c>
      <c r="F2685" s="1" t="s">
        <v>21</v>
      </c>
      <c r="G2685" s="2">
        <v>44830</v>
      </c>
      <c r="I2685">
        <v>41</v>
      </c>
      <c r="J2685">
        <v>8</v>
      </c>
      <c r="K2685">
        <v>328</v>
      </c>
      <c r="L2685">
        <v>2022</v>
      </c>
      <c r="M2685">
        <v>9</v>
      </c>
      <c r="N2685" s="1" t="s">
        <v>82</v>
      </c>
      <c r="O2685" s="1" t="s">
        <v>122</v>
      </c>
      <c r="P2685" s="1" t="s">
        <v>45</v>
      </c>
    </row>
    <row r="2686" spans="1:16">
      <c r="A2686" s="1" t="s">
        <v>2990</v>
      </c>
      <c r="B2686" s="1" t="s">
        <v>220</v>
      </c>
      <c r="C2686" s="1" t="s">
        <v>27</v>
      </c>
      <c r="D2686" s="1" t="s">
        <v>1030</v>
      </c>
      <c r="E2686" s="1" t="s">
        <v>35</v>
      </c>
      <c r="F2686" s="1" t="s">
        <v>57</v>
      </c>
      <c r="G2686" s="2">
        <v>45058</v>
      </c>
      <c r="I2686">
        <v>11</v>
      </c>
      <c r="J2686">
        <v>7</v>
      </c>
      <c r="K2686">
        <v>77</v>
      </c>
      <c r="L2686">
        <v>2023</v>
      </c>
      <c r="M2686">
        <v>5</v>
      </c>
      <c r="N2686" s="1" t="s">
        <v>43</v>
      </c>
      <c r="O2686" s="1" t="s">
        <v>163</v>
      </c>
      <c r="P2686" s="1" t="s">
        <v>45</v>
      </c>
    </row>
    <row r="2687" spans="1:16">
      <c r="A2687" s="1" t="s">
        <v>2991</v>
      </c>
      <c r="B2687" s="1" t="s">
        <v>17</v>
      </c>
      <c r="C2687" s="1" t="s">
        <v>176</v>
      </c>
      <c r="D2687" s="1" t="s">
        <v>51</v>
      </c>
      <c r="E2687" s="1" t="s">
        <v>70</v>
      </c>
      <c r="F2687" s="1" t="s">
        <v>57</v>
      </c>
      <c r="G2687" s="2">
        <v>44670</v>
      </c>
      <c r="I2687">
        <v>24.5</v>
      </c>
      <c r="J2687">
        <v>1</v>
      </c>
      <c r="K2687">
        <v>24.5</v>
      </c>
      <c r="L2687">
        <v>2022</v>
      </c>
      <c r="M2687">
        <v>4</v>
      </c>
      <c r="N2687" s="1" t="s">
        <v>22</v>
      </c>
      <c r="O2687" s="1" t="s">
        <v>95</v>
      </c>
      <c r="P2687" s="1" t="s">
        <v>45</v>
      </c>
    </row>
    <row r="2688" spans="1:16">
      <c r="A2688" s="1" t="s">
        <v>2992</v>
      </c>
      <c r="B2688" s="1" t="s">
        <v>26</v>
      </c>
      <c r="C2688" s="1" t="s">
        <v>62</v>
      </c>
      <c r="D2688" s="1" t="s">
        <v>253</v>
      </c>
      <c r="E2688" s="1" t="s">
        <v>35</v>
      </c>
      <c r="F2688" s="1" t="s">
        <v>57</v>
      </c>
      <c r="G2688" s="2">
        <v>44821</v>
      </c>
      <c r="H2688" t="b">
        <v>1</v>
      </c>
      <c r="I2688">
        <v>39.5</v>
      </c>
      <c r="J2688">
        <v>5</v>
      </c>
      <c r="K2688">
        <v>197.5</v>
      </c>
      <c r="L2688">
        <v>2022</v>
      </c>
      <c r="M2688">
        <v>9</v>
      </c>
      <c r="N2688" s="1" t="s">
        <v>82</v>
      </c>
      <c r="O2688" s="1" t="s">
        <v>122</v>
      </c>
      <c r="P2688" s="1" t="s">
        <v>24</v>
      </c>
    </row>
    <row r="2689" spans="1:16">
      <c r="A2689" s="1" t="s">
        <v>2993</v>
      </c>
      <c r="B2689" s="1" t="s">
        <v>85</v>
      </c>
      <c r="C2689" s="1" t="s">
        <v>48</v>
      </c>
      <c r="D2689" s="1" t="s">
        <v>540</v>
      </c>
      <c r="E2689" s="1" t="s">
        <v>20</v>
      </c>
      <c r="F2689" s="1" t="s">
        <v>57</v>
      </c>
      <c r="G2689" s="2">
        <v>44605</v>
      </c>
      <c r="H2689" t="b">
        <v>1</v>
      </c>
      <c r="I2689">
        <v>23</v>
      </c>
      <c r="J2689">
        <v>6</v>
      </c>
      <c r="K2689">
        <v>138</v>
      </c>
      <c r="L2689">
        <v>2022</v>
      </c>
      <c r="M2689">
        <v>2</v>
      </c>
      <c r="N2689" s="1" t="s">
        <v>100</v>
      </c>
      <c r="O2689" s="1" t="s">
        <v>101</v>
      </c>
      <c r="P2689" s="1" t="s">
        <v>24</v>
      </c>
    </row>
    <row r="2690" spans="1:16">
      <c r="A2690" s="1" t="s">
        <v>2994</v>
      </c>
      <c r="B2690" s="1" t="s">
        <v>110</v>
      </c>
      <c r="C2690" s="1" t="s">
        <v>98</v>
      </c>
      <c r="D2690" s="1" t="s">
        <v>410</v>
      </c>
      <c r="E2690" s="1" t="s">
        <v>20</v>
      </c>
      <c r="F2690" s="1" t="s">
        <v>21</v>
      </c>
      <c r="G2690" s="2">
        <v>45415</v>
      </c>
      <c r="H2690" t="b">
        <v>0</v>
      </c>
      <c r="I2690">
        <v>38</v>
      </c>
      <c r="J2690">
        <v>2</v>
      </c>
      <c r="K2690">
        <v>76</v>
      </c>
      <c r="L2690">
        <v>2024</v>
      </c>
      <c r="M2690">
        <v>5</v>
      </c>
      <c r="N2690" s="1" t="s">
        <v>43</v>
      </c>
      <c r="O2690" s="1" t="s">
        <v>309</v>
      </c>
      <c r="P2690" s="1" t="s">
        <v>38</v>
      </c>
    </row>
    <row r="2691" spans="1:16">
      <c r="A2691" s="1" t="s">
        <v>2995</v>
      </c>
      <c r="B2691" s="1" t="s">
        <v>68</v>
      </c>
      <c r="C2691" s="1" t="s">
        <v>27</v>
      </c>
      <c r="D2691" s="1" t="s">
        <v>264</v>
      </c>
      <c r="E2691" s="1" t="s">
        <v>70</v>
      </c>
      <c r="F2691" s="1" t="s">
        <v>21</v>
      </c>
      <c r="G2691" s="2">
        <v>45597</v>
      </c>
      <c r="H2691" t="b">
        <v>0</v>
      </c>
      <c r="I2691">
        <v>9.5</v>
      </c>
      <c r="J2691">
        <v>5</v>
      </c>
      <c r="K2691">
        <v>47.5</v>
      </c>
      <c r="L2691">
        <v>2024</v>
      </c>
      <c r="M2691">
        <v>11</v>
      </c>
      <c r="N2691" s="1" t="s">
        <v>52</v>
      </c>
      <c r="O2691" s="1" t="s">
        <v>92</v>
      </c>
      <c r="P2691" s="1" t="s">
        <v>38</v>
      </c>
    </row>
    <row r="2692" spans="1:16">
      <c r="A2692" s="1" t="s">
        <v>2996</v>
      </c>
      <c r="B2692" s="1" t="s">
        <v>103</v>
      </c>
      <c r="C2692" s="1" t="s">
        <v>48</v>
      </c>
      <c r="D2692" s="1" t="s">
        <v>51</v>
      </c>
      <c r="E2692" s="1" t="s">
        <v>70</v>
      </c>
      <c r="F2692" s="1" t="s">
        <v>57</v>
      </c>
      <c r="G2692" s="2">
        <v>45139</v>
      </c>
      <c r="I2692">
        <v>20</v>
      </c>
      <c r="J2692">
        <v>9</v>
      </c>
      <c r="K2692">
        <v>180</v>
      </c>
      <c r="L2692">
        <v>2023</v>
      </c>
      <c r="M2692">
        <v>8</v>
      </c>
      <c r="N2692" s="1" t="s">
        <v>112</v>
      </c>
      <c r="O2692" s="1" t="s">
        <v>120</v>
      </c>
      <c r="P2692" s="1" t="s">
        <v>45</v>
      </c>
    </row>
    <row r="2693" spans="1:16">
      <c r="A2693" s="1" t="s">
        <v>2997</v>
      </c>
      <c r="B2693" s="1" t="s">
        <v>118</v>
      </c>
      <c r="C2693" s="1" t="s">
        <v>98</v>
      </c>
      <c r="D2693" s="1" t="s">
        <v>416</v>
      </c>
      <c r="E2693" s="1" t="s">
        <v>70</v>
      </c>
      <c r="F2693" s="1" t="s">
        <v>57</v>
      </c>
      <c r="G2693" s="2">
        <v>44711</v>
      </c>
      <c r="H2693" t="b">
        <v>0</v>
      </c>
      <c r="I2693">
        <v>5</v>
      </c>
      <c r="J2693">
        <v>1</v>
      </c>
      <c r="K2693">
        <v>5</v>
      </c>
      <c r="L2693">
        <v>2022</v>
      </c>
      <c r="M2693">
        <v>5</v>
      </c>
      <c r="N2693" s="1" t="s">
        <v>43</v>
      </c>
      <c r="O2693" s="1" t="s">
        <v>44</v>
      </c>
      <c r="P2693" s="1" t="s">
        <v>38</v>
      </c>
    </row>
    <row r="2694" spans="1:16">
      <c r="A2694" s="1" t="s">
        <v>2998</v>
      </c>
      <c r="B2694" s="1" t="s">
        <v>152</v>
      </c>
      <c r="C2694" s="1" t="s">
        <v>48</v>
      </c>
      <c r="D2694" s="1" t="s">
        <v>540</v>
      </c>
      <c r="E2694" s="1" t="s">
        <v>70</v>
      </c>
      <c r="F2694" s="1" t="s">
        <v>21</v>
      </c>
      <c r="G2694" s="2">
        <v>44936</v>
      </c>
      <c r="I2694">
        <v>23</v>
      </c>
      <c r="J2694">
        <v>10</v>
      </c>
      <c r="K2694">
        <v>230</v>
      </c>
      <c r="L2694">
        <v>2023</v>
      </c>
      <c r="M2694">
        <v>1</v>
      </c>
      <c r="N2694" s="1" t="s">
        <v>78</v>
      </c>
      <c r="O2694" s="1" t="s">
        <v>188</v>
      </c>
      <c r="P2694" s="1" t="s">
        <v>45</v>
      </c>
    </row>
    <row r="2695" spans="1:16">
      <c r="A2695" s="1" t="s">
        <v>2999</v>
      </c>
      <c r="B2695" s="1" t="s">
        <v>158</v>
      </c>
      <c r="C2695" s="1" t="s">
        <v>33</v>
      </c>
      <c r="D2695" s="1" t="s">
        <v>125</v>
      </c>
      <c r="E2695" s="1" t="s">
        <v>35</v>
      </c>
      <c r="F2695" s="1" t="s">
        <v>21</v>
      </c>
      <c r="G2695" s="2">
        <v>44768</v>
      </c>
      <c r="H2695" t="b">
        <v>1</v>
      </c>
      <c r="I2695">
        <v>33.5</v>
      </c>
      <c r="J2695">
        <v>4</v>
      </c>
      <c r="K2695">
        <v>134</v>
      </c>
      <c r="L2695">
        <v>2022</v>
      </c>
      <c r="M2695">
        <v>7</v>
      </c>
      <c r="N2695" s="1" t="s">
        <v>29</v>
      </c>
      <c r="O2695" s="1" t="s">
        <v>180</v>
      </c>
      <c r="P2695" s="1" t="s">
        <v>24</v>
      </c>
    </row>
    <row r="2696" spans="1:16">
      <c r="A2696" s="1" t="s">
        <v>3000</v>
      </c>
      <c r="B2696" s="1" t="s">
        <v>40</v>
      </c>
      <c r="C2696" s="1" t="s">
        <v>98</v>
      </c>
      <c r="D2696" s="1" t="s">
        <v>701</v>
      </c>
      <c r="E2696" s="1" t="s">
        <v>70</v>
      </c>
      <c r="F2696" s="1" t="s">
        <v>21</v>
      </c>
      <c r="G2696" s="2">
        <v>45535</v>
      </c>
      <c r="I2696">
        <v>26</v>
      </c>
      <c r="J2696">
        <v>10</v>
      </c>
      <c r="K2696">
        <v>260</v>
      </c>
      <c r="L2696">
        <v>2024</v>
      </c>
      <c r="M2696">
        <v>8</v>
      </c>
      <c r="N2696" s="1" t="s">
        <v>112</v>
      </c>
      <c r="O2696" s="1" t="s">
        <v>212</v>
      </c>
      <c r="P2696" s="1" t="s">
        <v>45</v>
      </c>
    </row>
    <row r="2697" spans="1:16">
      <c r="A2697" s="1" t="s">
        <v>3001</v>
      </c>
      <c r="B2697" s="1" t="s">
        <v>139</v>
      </c>
      <c r="C2697" s="1" t="s">
        <v>98</v>
      </c>
      <c r="D2697" s="1" t="s">
        <v>701</v>
      </c>
      <c r="E2697" s="1" t="s">
        <v>20</v>
      </c>
      <c r="F2697" s="1" t="s">
        <v>21</v>
      </c>
      <c r="G2697" s="2">
        <v>45673</v>
      </c>
      <c r="I2697">
        <v>26</v>
      </c>
      <c r="J2697">
        <v>3</v>
      </c>
      <c r="K2697">
        <v>78</v>
      </c>
      <c r="L2697">
        <v>2025</v>
      </c>
      <c r="M2697">
        <v>1</v>
      </c>
      <c r="N2697" s="1" t="s">
        <v>78</v>
      </c>
      <c r="O2697" s="1" t="s">
        <v>79</v>
      </c>
      <c r="P2697" s="1" t="s">
        <v>45</v>
      </c>
    </row>
    <row r="2698" spans="1:16">
      <c r="A2698" s="1" t="s">
        <v>3002</v>
      </c>
      <c r="B2698" s="1" t="s">
        <v>130</v>
      </c>
      <c r="C2698" s="1" t="s">
        <v>48</v>
      </c>
      <c r="D2698" s="1" t="s">
        <v>556</v>
      </c>
      <c r="E2698" s="1" t="s">
        <v>20</v>
      </c>
      <c r="F2698" s="1" t="s">
        <v>21</v>
      </c>
      <c r="G2698" s="2">
        <v>44922</v>
      </c>
      <c r="H2698" t="b">
        <v>1</v>
      </c>
      <c r="I2698">
        <v>29</v>
      </c>
      <c r="J2698">
        <v>2</v>
      </c>
      <c r="K2698">
        <v>58</v>
      </c>
      <c r="L2698">
        <v>2022</v>
      </c>
      <c r="M2698">
        <v>12</v>
      </c>
      <c r="N2698" s="1" t="s">
        <v>75</v>
      </c>
      <c r="O2698" s="1" t="s">
        <v>225</v>
      </c>
      <c r="P2698" s="1" t="s">
        <v>24</v>
      </c>
    </row>
    <row r="2699" spans="1:16">
      <c r="A2699" s="1" t="s">
        <v>3003</v>
      </c>
      <c r="B2699" s="1" t="s">
        <v>161</v>
      </c>
      <c r="C2699" s="1" t="s">
        <v>48</v>
      </c>
      <c r="D2699" s="1" t="s">
        <v>222</v>
      </c>
      <c r="E2699" s="1" t="s">
        <v>35</v>
      </c>
      <c r="F2699" s="1" t="s">
        <v>57</v>
      </c>
      <c r="G2699" s="2">
        <v>44693</v>
      </c>
      <c r="I2699">
        <v>30.5</v>
      </c>
      <c r="J2699">
        <v>6</v>
      </c>
      <c r="K2699">
        <v>183</v>
      </c>
      <c r="L2699">
        <v>2022</v>
      </c>
      <c r="M2699">
        <v>5</v>
      </c>
      <c r="N2699" s="1" t="s">
        <v>43</v>
      </c>
      <c r="O2699" s="1" t="s">
        <v>44</v>
      </c>
      <c r="P2699" s="1" t="s">
        <v>45</v>
      </c>
    </row>
    <row r="2700" spans="1:16">
      <c r="A2700" s="1" t="s">
        <v>3004</v>
      </c>
      <c r="B2700" s="1" t="s">
        <v>61</v>
      </c>
      <c r="C2700" s="1" t="s">
        <v>41</v>
      </c>
      <c r="D2700" s="1" t="s">
        <v>734</v>
      </c>
      <c r="E2700" s="1" t="s">
        <v>70</v>
      </c>
      <c r="F2700" s="1" t="s">
        <v>21</v>
      </c>
      <c r="G2700" s="2">
        <v>45626</v>
      </c>
      <c r="I2700">
        <v>39.5</v>
      </c>
      <c r="J2700">
        <v>6</v>
      </c>
      <c r="K2700">
        <v>237</v>
      </c>
      <c r="L2700">
        <v>2024</v>
      </c>
      <c r="M2700">
        <v>11</v>
      </c>
      <c r="N2700" s="1" t="s">
        <v>52</v>
      </c>
      <c r="O2700" s="1" t="s">
        <v>92</v>
      </c>
      <c r="P2700" s="1" t="s">
        <v>45</v>
      </c>
    </row>
    <row r="2701" spans="1:16">
      <c r="A2701" s="1" t="s">
        <v>3005</v>
      </c>
      <c r="B2701" s="1" t="s">
        <v>142</v>
      </c>
      <c r="C2701" s="1" t="s">
        <v>176</v>
      </c>
      <c r="D2701" s="1" t="s">
        <v>1106</v>
      </c>
      <c r="E2701" s="1" t="s">
        <v>20</v>
      </c>
      <c r="F2701" s="1" t="s">
        <v>57</v>
      </c>
      <c r="G2701" s="2">
        <v>45627</v>
      </c>
      <c r="I2701">
        <v>8</v>
      </c>
      <c r="J2701">
        <v>5</v>
      </c>
      <c r="K2701">
        <v>40</v>
      </c>
      <c r="L2701">
        <v>2024</v>
      </c>
      <c r="M2701">
        <v>12</v>
      </c>
      <c r="N2701" s="1" t="s">
        <v>75</v>
      </c>
      <c r="O2701" s="1" t="s">
        <v>76</v>
      </c>
      <c r="P2701" s="1" t="s">
        <v>45</v>
      </c>
    </row>
    <row r="2702" spans="1:16">
      <c r="A2702" s="1" t="s">
        <v>3006</v>
      </c>
      <c r="B2702" s="1" t="s">
        <v>130</v>
      </c>
      <c r="C2702" s="1" t="s">
        <v>48</v>
      </c>
      <c r="D2702" s="1" t="s">
        <v>423</v>
      </c>
      <c r="E2702" s="1" t="s">
        <v>35</v>
      </c>
      <c r="F2702" s="1" t="s">
        <v>21</v>
      </c>
      <c r="G2702" s="2">
        <v>45176</v>
      </c>
      <c r="I2702">
        <v>41</v>
      </c>
      <c r="J2702">
        <v>8</v>
      </c>
      <c r="K2702">
        <v>328</v>
      </c>
      <c r="L2702">
        <v>2023</v>
      </c>
      <c r="M2702">
        <v>9</v>
      </c>
      <c r="N2702" s="1" t="s">
        <v>82</v>
      </c>
      <c r="O2702" s="1" t="s">
        <v>83</v>
      </c>
      <c r="P2702" s="1" t="s">
        <v>45</v>
      </c>
    </row>
    <row r="2703" spans="1:16">
      <c r="A2703" s="1" t="s">
        <v>3007</v>
      </c>
      <c r="B2703" s="1" t="s">
        <v>40</v>
      </c>
      <c r="C2703" s="1" t="s">
        <v>62</v>
      </c>
      <c r="D2703" s="1" t="s">
        <v>288</v>
      </c>
      <c r="E2703" s="1" t="s">
        <v>35</v>
      </c>
      <c r="F2703" s="1" t="s">
        <v>57</v>
      </c>
      <c r="G2703" s="2">
        <v>45030</v>
      </c>
      <c r="H2703" t="b">
        <v>0</v>
      </c>
      <c r="I2703">
        <v>11</v>
      </c>
      <c r="J2703">
        <v>6</v>
      </c>
      <c r="K2703">
        <v>66</v>
      </c>
      <c r="L2703">
        <v>2023</v>
      </c>
      <c r="M2703">
        <v>4</v>
      </c>
      <c r="N2703" s="1" t="s">
        <v>22</v>
      </c>
      <c r="O2703" s="1" t="s">
        <v>66</v>
      </c>
      <c r="P2703" s="1" t="s">
        <v>38</v>
      </c>
    </row>
    <row r="2704" spans="1:16">
      <c r="A2704" s="1" t="s">
        <v>3008</v>
      </c>
      <c r="B2704" s="1" t="s">
        <v>110</v>
      </c>
      <c r="C2704" s="1" t="s">
        <v>41</v>
      </c>
      <c r="D2704" s="1" t="s">
        <v>365</v>
      </c>
      <c r="E2704" s="1" t="s">
        <v>70</v>
      </c>
      <c r="F2704" s="1" t="s">
        <v>57</v>
      </c>
      <c r="G2704" s="2">
        <v>44802</v>
      </c>
      <c r="H2704" t="b">
        <v>1</v>
      </c>
      <c r="I2704">
        <v>6.5</v>
      </c>
      <c r="J2704">
        <v>7</v>
      </c>
      <c r="K2704">
        <v>45.5</v>
      </c>
      <c r="L2704">
        <v>2022</v>
      </c>
      <c r="M2704">
        <v>8</v>
      </c>
      <c r="N2704" s="1" t="s">
        <v>112</v>
      </c>
      <c r="O2704" s="1" t="s">
        <v>113</v>
      </c>
      <c r="P2704" s="1" t="s">
        <v>24</v>
      </c>
    </row>
    <row r="2705" spans="1:16">
      <c r="A2705" s="1" t="s">
        <v>3009</v>
      </c>
      <c r="B2705" s="1" t="s">
        <v>32</v>
      </c>
      <c r="C2705" s="1" t="s">
        <v>41</v>
      </c>
      <c r="D2705" s="1" t="s">
        <v>51</v>
      </c>
      <c r="E2705" s="1" t="s">
        <v>35</v>
      </c>
      <c r="F2705" s="1" t="s">
        <v>57</v>
      </c>
      <c r="G2705" s="2">
        <v>44805</v>
      </c>
      <c r="H2705" t="b">
        <v>0</v>
      </c>
      <c r="I2705">
        <v>27.5</v>
      </c>
      <c r="J2705">
        <v>1</v>
      </c>
      <c r="K2705">
        <v>27.5</v>
      </c>
      <c r="L2705">
        <v>2022</v>
      </c>
      <c r="M2705">
        <v>9</v>
      </c>
      <c r="N2705" s="1" t="s">
        <v>82</v>
      </c>
      <c r="O2705" s="1" t="s">
        <v>122</v>
      </c>
      <c r="P2705" s="1" t="s">
        <v>38</v>
      </c>
    </row>
    <row r="2706" spans="1:16">
      <c r="A2706" s="1" t="s">
        <v>3010</v>
      </c>
      <c r="B2706" s="1" t="s">
        <v>61</v>
      </c>
      <c r="C2706" s="1" t="s">
        <v>48</v>
      </c>
      <c r="D2706" s="1" t="s">
        <v>239</v>
      </c>
      <c r="E2706" s="1" t="s">
        <v>70</v>
      </c>
      <c r="F2706" s="1" t="s">
        <v>21</v>
      </c>
      <c r="G2706" s="2">
        <v>44812</v>
      </c>
      <c r="H2706" t="b">
        <v>0</v>
      </c>
      <c r="I2706">
        <v>33.5</v>
      </c>
      <c r="J2706">
        <v>7</v>
      </c>
      <c r="K2706">
        <v>234.5</v>
      </c>
      <c r="L2706">
        <v>2022</v>
      </c>
      <c r="M2706">
        <v>9</v>
      </c>
      <c r="N2706" s="1" t="s">
        <v>82</v>
      </c>
      <c r="O2706" s="1" t="s">
        <v>122</v>
      </c>
      <c r="P2706" s="1" t="s">
        <v>38</v>
      </c>
    </row>
    <row r="2707" spans="1:16">
      <c r="A2707" s="1" t="s">
        <v>3011</v>
      </c>
      <c r="B2707" s="1" t="s">
        <v>40</v>
      </c>
      <c r="C2707" s="1" t="s">
        <v>62</v>
      </c>
      <c r="D2707" s="1" t="s">
        <v>251</v>
      </c>
      <c r="E2707" s="1" t="s">
        <v>20</v>
      </c>
      <c r="F2707" s="1" t="s">
        <v>57</v>
      </c>
      <c r="G2707" s="2">
        <v>45656</v>
      </c>
      <c r="H2707" t="b">
        <v>1</v>
      </c>
      <c r="I2707">
        <v>35</v>
      </c>
      <c r="J2707">
        <v>8</v>
      </c>
      <c r="K2707">
        <v>280</v>
      </c>
      <c r="L2707">
        <v>2024</v>
      </c>
      <c r="M2707">
        <v>12</v>
      </c>
      <c r="N2707" s="1" t="s">
        <v>75</v>
      </c>
      <c r="O2707" s="1" t="s">
        <v>76</v>
      </c>
      <c r="P2707" s="1" t="s">
        <v>24</v>
      </c>
    </row>
    <row r="2708" spans="1:16">
      <c r="A2708" s="1" t="s">
        <v>3012</v>
      </c>
      <c r="B2708" s="1" t="s">
        <v>61</v>
      </c>
      <c r="C2708" s="1" t="s">
        <v>27</v>
      </c>
      <c r="D2708" s="1" t="s">
        <v>305</v>
      </c>
      <c r="E2708" s="1" t="s">
        <v>70</v>
      </c>
      <c r="F2708" s="1" t="s">
        <v>57</v>
      </c>
      <c r="G2708" s="2">
        <v>45141</v>
      </c>
      <c r="H2708" t="b">
        <v>0</v>
      </c>
      <c r="I2708">
        <v>38</v>
      </c>
      <c r="J2708">
        <v>4</v>
      </c>
      <c r="K2708">
        <v>152</v>
      </c>
      <c r="L2708">
        <v>2023</v>
      </c>
      <c r="M2708">
        <v>8</v>
      </c>
      <c r="N2708" s="1" t="s">
        <v>112</v>
      </c>
      <c r="O2708" s="1" t="s">
        <v>120</v>
      </c>
      <c r="P2708" s="1" t="s">
        <v>38</v>
      </c>
    </row>
    <row r="2709" spans="1:16">
      <c r="A2709" s="1" t="s">
        <v>3013</v>
      </c>
      <c r="B2709" s="1" t="s">
        <v>118</v>
      </c>
      <c r="C2709" s="1" t="s">
        <v>62</v>
      </c>
      <c r="D2709" s="1" t="s">
        <v>614</v>
      </c>
      <c r="E2709" s="1" t="s">
        <v>35</v>
      </c>
      <c r="F2709" s="1" t="s">
        <v>57</v>
      </c>
      <c r="G2709" s="2">
        <v>44962</v>
      </c>
      <c r="I2709">
        <v>9.5</v>
      </c>
      <c r="J2709">
        <v>1</v>
      </c>
      <c r="K2709">
        <v>9.5</v>
      </c>
      <c r="L2709">
        <v>2023</v>
      </c>
      <c r="M2709">
        <v>2</v>
      </c>
      <c r="N2709" s="1" t="s">
        <v>100</v>
      </c>
      <c r="O2709" s="1" t="s">
        <v>145</v>
      </c>
      <c r="P2709" s="1" t="s">
        <v>45</v>
      </c>
    </row>
    <row r="2710" spans="1:16">
      <c r="A2710" s="1" t="s">
        <v>3014</v>
      </c>
      <c r="B2710" s="1" t="s">
        <v>169</v>
      </c>
      <c r="C2710" s="1" t="s">
        <v>98</v>
      </c>
      <c r="D2710" s="1" t="s">
        <v>478</v>
      </c>
      <c r="E2710" s="1" t="s">
        <v>70</v>
      </c>
      <c r="F2710" s="1" t="s">
        <v>57</v>
      </c>
      <c r="G2710" s="2">
        <v>44842</v>
      </c>
      <c r="H2710" t="b">
        <v>0</v>
      </c>
      <c r="I2710">
        <v>41</v>
      </c>
      <c r="J2710">
        <v>6</v>
      </c>
      <c r="K2710">
        <v>246</v>
      </c>
      <c r="L2710">
        <v>2022</v>
      </c>
      <c r="M2710">
        <v>10</v>
      </c>
      <c r="N2710" s="1" t="s">
        <v>36</v>
      </c>
      <c r="O2710" s="1" t="s">
        <v>37</v>
      </c>
      <c r="P2710" s="1" t="s">
        <v>38</v>
      </c>
    </row>
    <row r="2711" spans="1:16">
      <c r="A2711" s="1" t="s">
        <v>3015</v>
      </c>
      <c r="B2711" s="1" t="s">
        <v>220</v>
      </c>
      <c r="C2711" s="1" t="s">
        <v>48</v>
      </c>
      <c r="D2711" s="1" t="s">
        <v>423</v>
      </c>
      <c r="E2711" s="1" t="s">
        <v>35</v>
      </c>
      <c r="F2711" s="1" t="s">
        <v>57</v>
      </c>
      <c r="G2711" s="2">
        <v>45247</v>
      </c>
      <c r="H2711" t="b">
        <v>1</v>
      </c>
      <c r="I2711">
        <v>41</v>
      </c>
      <c r="J2711">
        <v>7</v>
      </c>
      <c r="K2711">
        <v>287</v>
      </c>
      <c r="L2711">
        <v>2023</v>
      </c>
      <c r="M2711">
        <v>11</v>
      </c>
      <c r="N2711" s="1" t="s">
        <v>52</v>
      </c>
      <c r="O2711" s="1" t="s">
        <v>53</v>
      </c>
      <c r="P2711" s="1" t="s">
        <v>24</v>
      </c>
    </row>
    <row r="2712" spans="1:16">
      <c r="A2712" s="1" t="s">
        <v>3016</v>
      </c>
      <c r="B2712" s="1" t="s">
        <v>26</v>
      </c>
      <c r="C2712" s="1" t="s">
        <v>98</v>
      </c>
      <c r="D2712" s="1" t="s">
        <v>1013</v>
      </c>
      <c r="E2712" s="1" t="s">
        <v>20</v>
      </c>
      <c r="F2712" s="1" t="s">
        <v>21</v>
      </c>
      <c r="G2712" s="2">
        <v>44989</v>
      </c>
      <c r="H2712" t="b">
        <v>0</v>
      </c>
      <c r="I2712">
        <v>30.5</v>
      </c>
      <c r="J2712">
        <v>5</v>
      </c>
      <c r="K2712">
        <v>152.5</v>
      </c>
      <c r="L2712">
        <v>2023</v>
      </c>
      <c r="M2712">
        <v>3</v>
      </c>
      <c r="N2712" s="1" t="s">
        <v>71</v>
      </c>
      <c r="O2712" s="1" t="s">
        <v>228</v>
      </c>
      <c r="P2712" s="1" t="s">
        <v>38</v>
      </c>
    </row>
    <row r="2713" spans="1:16">
      <c r="A2713" s="1" t="s">
        <v>3017</v>
      </c>
      <c r="B2713" s="1" t="s">
        <v>64</v>
      </c>
      <c r="C2713" s="1" t="s">
        <v>33</v>
      </c>
      <c r="D2713" s="1" t="s">
        <v>996</v>
      </c>
      <c r="E2713" s="1" t="s">
        <v>20</v>
      </c>
      <c r="F2713" s="1" t="s">
        <v>57</v>
      </c>
      <c r="G2713" s="2">
        <v>45391</v>
      </c>
      <c r="H2713" t="b">
        <v>1</v>
      </c>
      <c r="I2713">
        <v>20</v>
      </c>
      <c r="J2713">
        <v>6</v>
      </c>
      <c r="K2713">
        <v>120</v>
      </c>
      <c r="L2713">
        <v>2024</v>
      </c>
      <c r="M2713">
        <v>4</v>
      </c>
      <c r="N2713" s="1" t="s">
        <v>22</v>
      </c>
      <c r="O2713" s="1" t="s">
        <v>23</v>
      </c>
      <c r="P2713" s="1" t="s">
        <v>24</v>
      </c>
    </row>
    <row r="2714" spans="1:16">
      <c r="A2714" s="1" t="s">
        <v>3018</v>
      </c>
      <c r="B2714" s="1" t="s">
        <v>152</v>
      </c>
      <c r="C2714" s="1" t="s">
        <v>176</v>
      </c>
      <c r="D2714" s="1" t="s">
        <v>186</v>
      </c>
      <c r="E2714" s="1" t="s">
        <v>70</v>
      </c>
      <c r="F2714" s="1" t="s">
        <v>21</v>
      </c>
      <c r="G2714" s="2">
        <v>44832</v>
      </c>
      <c r="H2714" t="b">
        <v>1</v>
      </c>
      <c r="I2714">
        <v>11</v>
      </c>
      <c r="J2714">
        <v>3</v>
      </c>
      <c r="K2714">
        <v>33</v>
      </c>
      <c r="L2714">
        <v>2022</v>
      </c>
      <c r="M2714">
        <v>9</v>
      </c>
      <c r="N2714" s="1" t="s">
        <v>82</v>
      </c>
      <c r="O2714" s="1" t="s">
        <v>122</v>
      </c>
      <c r="P2714" s="1" t="s">
        <v>24</v>
      </c>
    </row>
    <row r="2715" spans="1:16">
      <c r="A2715" s="1" t="s">
        <v>3019</v>
      </c>
      <c r="B2715" s="1" t="s">
        <v>103</v>
      </c>
      <c r="C2715" s="1" t="s">
        <v>18</v>
      </c>
      <c r="D2715" s="1" t="s">
        <v>430</v>
      </c>
      <c r="E2715" s="1" t="s">
        <v>35</v>
      </c>
      <c r="F2715" s="1" t="s">
        <v>21</v>
      </c>
      <c r="G2715" s="2">
        <v>45163</v>
      </c>
      <c r="H2715" t="b">
        <v>1</v>
      </c>
      <c r="I2715">
        <v>23</v>
      </c>
      <c r="J2715">
        <v>8</v>
      </c>
      <c r="K2715">
        <v>184</v>
      </c>
      <c r="L2715">
        <v>2023</v>
      </c>
      <c r="M2715">
        <v>8</v>
      </c>
      <c r="N2715" s="1" t="s">
        <v>112</v>
      </c>
      <c r="O2715" s="1" t="s">
        <v>120</v>
      </c>
      <c r="P2715" s="1" t="s">
        <v>24</v>
      </c>
    </row>
    <row r="2716" spans="1:16">
      <c r="A2716" s="1" t="s">
        <v>3020</v>
      </c>
      <c r="B2716" s="1" t="s">
        <v>32</v>
      </c>
      <c r="C2716" s="1" t="s">
        <v>18</v>
      </c>
      <c r="D2716" s="1" t="s">
        <v>232</v>
      </c>
      <c r="E2716" s="1" t="s">
        <v>35</v>
      </c>
      <c r="F2716" s="1" t="s">
        <v>21</v>
      </c>
      <c r="G2716" s="2">
        <v>45018</v>
      </c>
      <c r="H2716" t="b">
        <v>0</v>
      </c>
      <c r="I2716">
        <v>14</v>
      </c>
      <c r="J2716">
        <v>7</v>
      </c>
      <c r="K2716">
        <v>98</v>
      </c>
      <c r="L2716">
        <v>2023</v>
      </c>
      <c r="M2716">
        <v>4</v>
      </c>
      <c r="N2716" s="1" t="s">
        <v>22</v>
      </c>
      <c r="O2716" s="1" t="s">
        <v>66</v>
      </c>
      <c r="P2716" s="1" t="s">
        <v>38</v>
      </c>
    </row>
    <row r="2717" spans="1:16">
      <c r="A2717" s="1" t="s">
        <v>3021</v>
      </c>
      <c r="B2717" s="1" t="s">
        <v>68</v>
      </c>
      <c r="C2717" s="1" t="s">
        <v>27</v>
      </c>
      <c r="D2717" s="1" t="s">
        <v>327</v>
      </c>
      <c r="E2717" s="1" t="s">
        <v>20</v>
      </c>
      <c r="F2717" s="1" t="s">
        <v>21</v>
      </c>
      <c r="G2717" s="2">
        <v>45021</v>
      </c>
      <c r="H2717" t="b">
        <v>1</v>
      </c>
      <c r="I2717">
        <v>5</v>
      </c>
      <c r="J2717">
        <v>1</v>
      </c>
      <c r="K2717">
        <v>5</v>
      </c>
      <c r="L2717">
        <v>2023</v>
      </c>
      <c r="M2717">
        <v>4</v>
      </c>
      <c r="N2717" s="1" t="s">
        <v>22</v>
      </c>
      <c r="O2717" s="1" t="s">
        <v>66</v>
      </c>
      <c r="P2717" s="1" t="s">
        <v>24</v>
      </c>
    </row>
    <row r="2718" spans="1:16">
      <c r="A2718" s="1" t="s">
        <v>3022</v>
      </c>
      <c r="B2718" s="1" t="s">
        <v>103</v>
      </c>
      <c r="C2718" s="1" t="s">
        <v>33</v>
      </c>
      <c r="D2718" s="1" t="s">
        <v>363</v>
      </c>
      <c r="E2718" s="1" t="s">
        <v>70</v>
      </c>
      <c r="F2718" s="1" t="s">
        <v>21</v>
      </c>
      <c r="G2718" s="2">
        <v>45183</v>
      </c>
      <c r="H2718" t="b">
        <v>0</v>
      </c>
      <c r="I2718">
        <v>23</v>
      </c>
      <c r="J2718">
        <v>1</v>
      </c>
      <c r="K2718">
        <v>23</v>
      </c>
      <c r="L2718">
        <v>2023</v>
      </c>
      <c r="M2718">
        <v>9</v>
      </c>
      <c r="N2718" s="1" t="s">
        <v>82</v>
      </c>
      <c r="O2718" s="1" t="s">
        <v>83</v>
      </c>
      <c r="P2718" s="1" t="s">
        <v>38</v>
      </c>
    </row>
    <row r="2719" spans="1:16">
      <c r="A2719" s="1" t="s">
        <v>3023</v>
      </c>
      <c r="B2719" s="1" t="s">
        <v>124</v>
      </c>
      <c r="C2719" s="1" t="s">
        <v>62</v>
      </c>
      <c r="D2719" s="1" t="s">
        <v>732</v>
      </c>
      <c r="E2719" s="1" t="s">
        <v>70</v>
      </c>
      <c r="F2719" s="1" t="s">
        <v>21</v>
      </c>
      <c r="G2719" s="2">
        <v>45488</v>
      </c>
      <c r="H2719" t="b">
        <v>0</v>
      </c>
      <c r="I2719">
        <v>12.5</v>
      </c>
      <c r="J2719">
        <v>9</v>
      </c>
      <c r="K2719">
        <v>112.5</v>
      </c>
      <c r="L2719">
        <v>2024</v>
      </c>
      <c r="M2719">
        <v>7</v>
      </c>
      <c r="N2719" s="1" t="s">
        <v>29</v>
      </c>
      <c r="O2719" s="1" t="s">
        <v>199</v>
      </c>
      <c r="P2719" s="1" t="s">
        <v>38</v>
      </c>
    </row>
    <row r="2720" spans="1:16">
      <c r="A2720" s="1" t="s">
        <v>3024</v>
      </c>
      <c r="B2720" s="1" t="s">
        <v>110</v>
      </c>
      <c r="C2720" s="1" t="s">
        <v>98</v>
      </c>
      <c r="D2720" s="1" t="s">
        <v>435</v>
      </c>
      <c r="E2720" s="1" t="s">
        <v>70</v>
      </c>
      <c r="F2720" s="1" t="s">
        <v>57</v>
      </c>
      <c r="G2720" s="2">
        <v>45553</v>
      </c>
      <c r="I2720">
        <v>29</v>
      </c>
      <c r="J2720">
        <v>9</v>
      </c>
      <c r="K2720">
        <v>261</v>
      </c>
      <c r="L2720">
        <v>2024</v>
      </c>
      <c r="M2720">
        <v>9</v>
      </c>
      <c r="N2720" s="1" t="s">
        <v>82</v>
      </c>
      <c r="O2720" s="1" t="s">
        <v>201</v>
      </c>
      <c r="P2720" s="1" t="s">
        <v>45</v>
      </c>
    </row>
    <row r="2721" spans="1:16">
      <c r="A2721" s="1" t="s">
        <v>3025</v>
      </c>
      <c r="B2721" s="1" t="s">
        <v>158</v>
      </c>
      <c r="C2721" s="1" t="s">
        <v>98</v>
      </c>
      <c r="D2721" s="1" t="s">
        <v>51</v>
      </c>
      <c r="E2721" s="1" t="s">
        <v>20</v>
      </c>
      <c r="F2721" s="1" t="s">
        <v>57</v>
      </c>
      <c r="G2721" s="2">
        <v>44905</v>
      </c>
      <c r="H2721" t="b">
        <v>1</v>
      </c>
      <c r="I2721">
        <v>38</v>
      </c>
      <c r="J2721">
        <v>10</v>
      </c>
      <c r="K2721">
        <v>380</v>
      </c>
      <c r="L2721">
        <v>2022</v>
      </c>
      <c r="M2721">
        <v>12</v>
      </c>
      <c r="N2721" s="1" t="s">
        <v>75</v>
      </c>
      <c r="O2721" s="1" t="s">
        <v>225</v>
      </c>
      <c r="P2721" s="1" t="s">
        <v>24</v>
      </c>
    </row>
    <row r="2722" spans="1:16">
      <c r="A2722" s="1" t="s">
        <v>3026</v>
      </c>
      <c r="B2722" s="1" t="s">
        <v>17</v>
      </c>
      <c r="C2722" s="1" t="s">
        <v>176</v>
      </c>
      <c r="D2722" s="1" t="s">
        <v>1106</v>
      </c>
      <c r="E2722" s="1" t="s">
        <v>35</v>
      </c>
      <c r="F2722" s="1" t="s">
        <v>21</v>
      </c>
      <c r="G2722" s="2">
        <v>44902</v>
      </c>
      <c r="H2722" t="b">
        <v>1</v>
      </c>
      <c r="I2722">
        <v>8</v>
      </c>
      <c r="J2722">
        <v>8</v>
      </c>
      <c r="K2722">
        <v>64</v>
      </c>
      <c r="L2722">
        <v>2022</v>
      </c>
      <c r="M2722">
        <v>12</v>
      </c>
      <c r="N2722" s="1" t="s">
        <v>75</v>
      </c>
      <c r="O2722" s="1" t="s">
        <v>225</v>
      </c>
      <c r="P2722" s="1" t="s">
        <v>24</v>
      </c>
    </row>
    <row r="2723" spans="1:16">
      <c r="A2723" s="1" t="s">
        <v>3027</v>
      </c>
      <c r="B2723" s="1" t="s">
        <v>47</v>
      </c>
      <c r="C2723" s="1" t="s">
        <v>176</v>
      </c>
      <c r="D2723" s="1" t="s">
        <v>331</v>
      </c>
      <c r="E2723" s="1" t="s">
        <v>20</v>
      </c>
      <c r="F2723" s="1" t="s">
        <v>57</v>
      </c>
      <c r="G2723" s="2">
        <v>45006</v>
      </c>
      <c r="H2723" t="b">
        <v>1</v>
      </c>
      <c r="I2723">
        <v>6.5</v>
      </c>
      <c r="J2723">
        <v>7</v>
      </c>
      <c r="K2723">
        <v>45.5</v>
      </c>
      <c r="L2723">
        <v>2023</v>
      </c>
      <c r="M2723">
        <v>3</v>
      </c>
      <c r="N2723" s="1" t="s">
        <v>71</v>
      </c>
      <c r="O2723" s="1" t="s">
        <v>228</v>
      </c>
      <c r="P2723" s="1" t="s">
        <v>24</v>
      </c>
    </row>
    <row r="2724" spans="1:16">
      <c r="A2724" s="1" t="s">
        <v>3028</v>
      </c>
      <c r="B2724" s="1" t="s">
        <v>161</v>
      </c>
      <c r="C2724" s="1" t="s">
        <v>176</v>
      </c>
      <c r="D2724" s="1" t="s">
        <v>419</v>
      </c>
      <c r="E2724" s="1" t="s">
        <v>35</v>
      </c>
      <c r="F2724" s="1" t="s">
        <v>21</v>
      </c>
      <c r="G2724" s="2">
        <v>45251</v>
      </c>
      <c r="H2724" t="b">
        <v>0</v>
      </c>
      <c r="I2724">
        <v>32</v>
      </c>
      <c r="J2724">
        <v>3</v>
      </c>
      <c r="K2724">
        <v>96</v>
      </c>
      <c r="L2724">
        <v>2023</v>
      </c>
      <c r="M2724">
        <v>11</v>
      </c>
      <c r="N2724" s="1" t="s">
        <v>52</v>
      </c>
      <c r="O2724" s="1" t="s">
        <v>53</v>
      </c>
      <c r="P2724" s="1" t="s">
        <v>38</v>
      </c>
    </row>
    <row r="2725" spans="1:16">
      <c r="A2725" s="1" t="s">
        <v>3029</v>
      </c>
      <c r="B2725" s="1" t="s">
        <v>220</v>
      </c>
      <c r="C2725" s="1" t="s">
        <v>98</v>
      </c>
      <c r="D2725" s="1" t="s">
        <v>51</v>
      </c>
      <c r="E2725" s="1" t="s">
        <v>35</v>
      </c>
      <c r="F2725" s="1" t="s">
        <v>57</v>
      </c>
      <c r="G2725" s="2">
        <v>44604</v>
      </c>
      <c r="H2725" t="b">
        <v>0</v>
      </c>
      <c r="I2725">
        <v>23</v>
      </c>
      <c r="L2725">
        <v>2022</v>
      </c>
      <c r="M2725">
        <v>2</v>
      </c>
      <c r="N2725" s="1" t="s">
        <v>100</v>
      </c>
      <c r="O2725" s="1" t="s">
        <v>101</v>
      </c>
      <c r="P2725" s="1" t="s">
        <v>38</v>
      </c>
    </row>
    <row r="2726" spans="1:16">
      <c r="A2726" s="1" t="s">
        <v>3030</v>
      </c>
      <c r="B2726" s="1" t="s">
        <v>32</v>
      </c>
      <c r="C2726" s="1" t="s">
        <v>176</v>
      </c>
      <c r="D2726" s="1" t="s">
        <v>284</v>
      </c>
      <c r="E2726" s="1" t="s">
        <v>70</v>
      </c>
      <c r="F2726" s="1" t="s">
        <v>21</v>
      </c>
      <c r="G2726" s="2">
        <v>44622</v>
      </c>
      <c r="H2726" t="b">
        <v>1</v>
      </c>
      <c r="I2726">
        <v>18.5</v>
      </c>
      <c r="J2726">
        <v>7</v>
      </c>
      <c r="K2726">
        <v>129.5</v>
      </c>
      <c r="L2726">
        <v>2022</v>
      </c>
      <c r="M2726">
        <v>3</v>
      </c>
      <c r="N2726" s="1" t="s">
        <v>71</v>
      </c>
      <c r="O2726" s="1" t="s">
        <v>126</v>
      </c>
      <c r="P2726" s="1" t="s">
        <v>24</v>
      </c>
    </row>
    <row r="2727" spans="1:16">
      <c r="A2727" s="1" t="s">
        <v>3031</v>
      </c>
      <c r="B2727" s="1" t="s">
        <v>64</v>
      </c>
      <c r="C2727" s="1" t="s">
        <v>48</v>
      </c>
      <c r="D2727" s="1" t="s">
        <v>49</v>
      </c>
      <c r="E2727" s="1" t="s">
        <v>20</v>
      </c>
      <c r="F2727" s="1" t="s">
        <v>21</v>
      </c>
      <c r="G2727" s="2">
        <v>44814</v>
      </c>
      <c r="H2727" t="b">
        <v>0</v>
      </c>
      <c r="I2727">
        <v>12.5</v>
      </c>
      <c r="J2727">
        <v>2</v>
      </c>
      <c r="K2727">
        <v>25</v>
      </c>
      <c r="L2727">
        <v>2022</v>
      </c>
      <c r="M2727">
        <v>9</v>
      </c>
      <c r="N2727" s="1" t="s">
        <v>82</v>
      </c>
      <c r="O2727" s="1" t="s">
        <v>122</v>
      </c>
      <c r="P2727" s="1" t="s">
        <v>38</v>
      </c>
    </row>
    <row r="2728" spans="1:16">
      <c r="A2728" s="1" t="s">
        <v>3032</v>
      </c>
      <c r="B2728" s="1" t="s">
        <v>130</v>
      </c>
      <c r="C2728" s="1" t="s">
        <v>176</v>
      </c>
      <c r="D2728" s="1" t="s">
        <v>284</v>
      </c>
      <c r="E2728" s="1" t="s">
        <v>70</v>
      </c>
      <c r="F2728" s="1" t="s">
        <v>57</v>
      </c>
      <c r="G2728" s="2">
        <v>45583</v>
      </c>
      <c r="H2728" t="b">
        <v>0</v>
      </c>
      <c r="I2728">
        <v>18.5</v>
      </c>
      <c r="J2728">
        <v>3</v>
      </c>
      <c r="K2728">
        <v>55.5</v>
      </c>
      <c r="L2728">
        <v>2024</v>
      </c>
      <c r="M2728">
        <v>10</v>
      </c>
      <c r="N2728" s="1" t="s">
        <v>36</v>
      </c>
      <c r="O2728" s="1" t="s">
        <v>140</v>
      </c>
      <c r="P2728" s="1" t="s">
        <v>38</v>
      </c>
    </row>
    <row r="2729" spans="1:16">
      <c r="A2729" s="1" t="s">
        <v>3033</v>
      </c>
      <c r="B2729" s="1" t="s">
        <v>110</v>
      </c>
      <c r="C2729" s="1" t="s">
        <v>27</v>
      </c>
      <c r="D2729" s="1" t="s">
        <v>51</v>
      </c>
      <c r="E2729" s="1" t="s">
        <v>20</v>
      </c>
      <c r="F2729" s="1" t="s">
        <v>21</v>
      </c>
      <c r="G2729" s="2">
        <v>44939</v>
      </c>
      <c r="I2729">
        <v>39.5</v>
      </c>
      <c r="J2729">
        <v>7</v>
      </c>
      <c r="K2729">
        <v>276.5</v>
      </c>
      <c r="L2729">
        <v>2023</v>
      </c>
      <c r="M2729">
        <v>1</v>
      </c>
      <c r="N2729" s="1" t="s">
        <v>78</v>
      </c>
      <c r="O2729" s="1" t="s">
        <v>188</v>
      </c>
      <c r="P2729" s="1" t="s">
        <v>45</v>
      </c>
    </row>
    <row r="2730" spans="1:16">
      <c r="A2730" s="1" t="s">
        <v>3034</v>
      </c>
      <c r="B2730" s="1" t="s">
        <v>161</v>
      </c>
      <c r="C2730" s="1" t="s">
        <v>41</v>
      </c>
      <c r="D2730" s="1" t="s">
        <v>1435</v>
      </c>
      <c r="E2730" s="1" t="s">
        <v>35</v>
      </c>
      <c r="F2730" s="1" t="s">
        <v>57</v>
      </c>
      <c r="G2730" s="2">
        <v>45546</v>
      </c>
      <c r="H2730" t="b">
        <v>0</v>
      </c>
      <c r="I2730">
        <v>23</v>
      </c>
      <c r="J2730">
        <v>8</v>
      </c>
      <c r="K2730">
        <v>184</v>
      </c>
      <c r="L2730">
        <v>2024</v>
      </c>
      <c r="M2730">
        <v>9</v>
      </c>
      <c r="N2730" s="1" t="s">
        <v>82</v>
      </c>
      <c r="O2730" s="1" t="s">
        <v>201</v>
      </c>
      <c r="P2730" s="1" t="s">
        <v>38</v>
      </c>
    </row>
    <row r="2731" spans="1:16">
      <c r="A2731" s="1" t="s">
        <v>3035</v>
      </c>
      <c r="B2731" s="1" t="s">
        <v>103</v>
      </c>
      <c r="C2731" s="1" t="s">
        <v>41</v>
      </c>
      <c r="D2731" s="1" t="s">
        <v>155</v>
      </c>
      <c r="E2731" s="1" t="s">
        <v>35</v>
      </c>
      <c r="F2731" s="1" t="s">
        <v>21</v>
      </c>
      <c r="G2731" s="2">
        <v>45675</v>
      </c>
      <c r="H2731" t="b">
        <v>0</v>
      </c>
      <c r="I2731">
        <v>20</v>
      </c>
      <c r="J2731">
        <v>5</v>
      </c>
      <c r="K2731">
        <v>100</v>
      </c>
      <c r="L2731">
        <v>2025</v>
      </c>
      <c r="M2731">
        <v>1</v>
      </c>
      <c r="N2731" s="1" t="s">
        <v>78</v>
      </c>
      <c r="O2731" s="1" t="s">
        <v>79</v>
      </c>
      <c r="P2731" s="1" t="s">
        <v>38</v>
      </c>
    </row>
    <row r="2732" spans="1:16">
      <c r="A2732" s="1" t="s">
        <v>3036</v>
      </c>
      <c r="B2732" s="1" t="s">
        <v>161</v>
      </c>
      <c r="C2732" s="1" t="s">
        <v>27</v>
      </c>
      <c r="D2732" s="1" t="s">
        <v>611</v>
      </c>
      <c r="E2732" s="1" t="s">
        <v>70</v>
      </c>
      <c r="F2732" s="1" t="s">
        <v>21</v>
      </c>
      <c r="G2732" s="2">
        <v>45184</v>
      </c>
      <c r="I2732">
        <v>36.5</v>
      </c>
      <c r="J2732">
        <v>7</v>
      </c>
      <c r="K2732">
        <v>255.5</v>
      </c>
      <c r="L2732">
        <v>2023</v>
      </c>
      <c r="M2732">
        <v>9</v>
      </c>
      <c r="N2732" s="1" t="s">
        <v>82</v>
      </c>
      <c r="O2732" s="1" t="s">
        <v>83</v>
      </c>
      <c r="P2732" s="1" t="s">
        <v>45</v>
      </c>
    </row>
    <row r="2733" spans="1:16">
      <c r="A2733" s="1" t="s">
        <v>3037</v>
      </c>
      <c r="B2733" s="1" t="s">
        <v>110</v>
      </c>
      <c r="C2733" s="1" t="s">
        <v>176</v>
      </c>
      <c r="D2733" s="1" t="s">
        <v>445</v>
      </c>
      <c r="E2733" s="1" t="s">
        <v>35</v>
      </c>
      <c r="F2733" s="1" t="s">
        <v>57</v>
      </c>
      <c r="G2733" s="2">
        <v>45583</v>
      </c>
      <c r="H2733" t="b">
        <v>1</v>
      </c>
      <c r="I2733">
        <v>9.5</v>
      </c>
      <c r="J2733">
        <v>6</v>
      </c>
      <c r="K2733">
        <v>57</v>
      </c>
      <c r="L2733">
        <v>2024</v>
      </c>
      <c r="M2733">
        <v>10</v>
      </c>
      <c r="N2733" s="1" t="s">
        <v>36</v>
      </c>
      <c r="O2733" s="1" t="s">
        <v>140</v>
      </c>
      <c r="P2733" s="1" t="s">
        <v>24</v>
      </c>
    </row>
    <row r="2734" spans="1:16">
      <c r="A2734" s="1" t="s">
        <v>3038</v>
      </c>
      <c r="B2734" s="1" t="s">
        <v>158</v>
      </c>
      <c r="C2734" s="1" t="s">
        <v>48</v>
      </c>
      <c r="D2734" s="1" t="s">
        <v>51</v>
      </c>
      <c r="E2734" s="1" t="s">
        <v>70</v>
      </c>
      <c r="F2734" s="1" t="s">
        <v>57</v>
      </c>
      <c r="G2734" s="2">
        <v>44898</v>
      </c>
      <c r="H2734" t="b">
        <v>1</v>
      </c>
      <c r="I2734">
        <v>30.5</v>
      </c>
      <c r="L2734">
        <v>2022</v>
      </c>
      <c r="M2734">
        <v>12</v>
      </c>
      <c r="N2734" s="1" t="s">
        <v>75</v>
      </c>
      <c r="O2734" s="1" t="s">
        <v>225</v>
      </c>
      <c r="P2734" s="1" t="s">
        <v>24</v>
      </c>
    </row>
    <row r="2735" spans="1:16">
      <c r="A2735" s="1" t="s">
        <v>3039</v>
      </c>
      <c r="B2735" s="1" t="s">
        <v>61</v>
      </c>
      <c r="C2735" s="1" t="s">
        <v>98</v>
      </c>
      <c r="D2735" s="1" t="s">
        <v>819</v>
      </c>
      <c r="E2735" s="1" t="s">
        <v>20</v>
      </c>
      <c r="F2735" s="1" t="s">
        <v>21</v>
      </c>
      <c r="G2735" s="2">
        <v>45256</v>
      </c>
      <c r="H2735" t="b">
        <v>1</v>
      </c>
      <c r="I2735">
        <v>6.5</v>
      </c>
      <c r="J2735">
        <v>8</v>
      </c>
      <c r="K2735">
        <v>52</v>
      </c>
      <c r="L2735">
        <v>2023</v>
      </c>
      <c r="M2735">
        <v>11</v>
      </c>
      <c r="N2735" s="1" t="s">
        <v>52</v>
      </c>
      <c r="O2735" s="1" t="s">
        <v>53</v>
      </c>
      <c r="P2735" s="1" t="s">
        <v>24</v>
      </c>
    </row>
    <row r="2736" spans="1:16">
      <c r="A2736" s="1" t="s">
        <v>3040</v>
      </c>
      <c r="B2736" s="1" t="s">
        <v>158</v>
      </c>
      <c r="C2736" s="1" t="s">
        <v>98</v>
      </c>
      <c r="D2736" s="1" t="s">
        <v>301</v>
      </c>
      <c r="E2736" s="1" t="s">
        <v>35</v>
      </c>
      <c r="F2736" s="1" t="s">
        <v>21</v>
      </c>
      <c r="G2736" s="2">
        <v>45257</v>
      </c>
      <c r="H2736" t="b">
        <v>1</v>
      </c>
      <c r="I2736">
        <v>15.5</v>
      </c>
      <c r="J2736">
        <v>4</v>
      </c>
      <c r="K2736">
        <v>62</v>
      </c>
      <c r="L2736">
        <v>2023</v>
      </c>
      <c r="M2736">
        <v>11</v>
      </c>
      <c r="N2736" s="1" t="s">
        <v>52</v>
      </c>
      <c r="O2736" s="1" t="s">
        <v>53</v>
      </c>
      <c r="P2736" s="1" t="s">
        <v>24</v>
      </c>
    </row>
    <row r="2737" spans="1:16">
      <c r="A2737" s="1" t="s">
        <v>3041</v>
      </c>
      <c r="B2737" s="1" t="s">
        <v>130</v>
      </c>
      <c r="C2737" s="1" t="s">
        <v>41</v>
      </c>
      <c r="D2737" s="1" t="s">
        <v>536</v>
      </c>
      <c r="E2737" s="1" t="s">
        <v>35</v>
      </c>
      <c r="F2737" s="1" t="s">
        <v>57</v>
      </c>
      <c r="G2737" s="2">
        <v>45428</v>
      </c>
      <c r="I2737">
        <v>8</v>
      </c>
      <c r="J2737">
        <v>5</v>
      </c>
      <c r="K2737">
        <v>40</v>
      </c>
      <c r="L2737">
        <v>2024</v>
      </c>
      <c r="M2737">
        <v>5</v>
      </c>
      <c r="N2737" s="1" t="s">
        <v>43</v>
      </c>
      <c r="O2737" s="1" t="s">
        <v>309</v>
      </c>
      <c r="P2737" s="1" t="s">
        <v>45</v>
      </c>
    </row>
    <row r="2738" spans="1:16">
      <c r="A2738" s="1" t="s">
        <v>3042</v>
      </c>
      <c r="B2738" s="1" t="s">
        <v>169</v>
      </c>
      <c r="C2738" s="1" t="s">
        <v>33</v>
      </c>
      <c r="D2738" s="1" t="s">
        <v>34</v>
      </c>
      <c r="E2738" s="1" t="s">
        <v>35</v>
      </c>
      <c r="F2738" s="1" t="s">
        <v>21</v>
      </c>
      <c r="G2738" s="2">
        <v>44771</v>
      </c>
      <c r="H2738" t="b">
        <v>1</v>
      </c>
      <c r="I2738">
        <v>21.5</v>
      </c>
      <c r="J2738">
        <v>4</v>
      </c>
      <c r="K2738">
        <v>86</v>
      </c>
      <c r="L2738">
        <v>2022</v>
      </c>
      <c r="M2738">
        <v>7</v>
      </c>
      <c r="N2738" s="1" t="s">
        <v>29</v>
      </c>
      <c r="O2738" s="1" t="s">
        <v>180</v>
      </c>
      <c r="P2738" s="1" t="s">
        <v>24</v>
      </c>
    </row>
    <row r="2739" spans="1:16">
      <c r="A2739" s="1" t="s">
        <v>3043</v>
      </c>
      <c r="B2739" s="1" t="s">
        <v>118</v>
      </c>
      <c r="C2739" s="1" t="s">
        <v>27</v>
      </c>
      <c r="D2739" s="1" t="s">
        <v>1128</v>
      </c>
      <c r="E2739" s="1" t="s">
        <v>35</v>
      </c>
      <c r="F2739" s="1" t="s">
        <v>21</v>
      </c>
      <c r="G2739" s="2">
        <v>44785</v>
      </c>
      <c r="H2739" t="b">
        <v>0</v>
      </c>
      <c r="I2739">
        <v>14</v>
      </c>
      <c r="J2739">
        <v>5</v>
      </c>
      <c r="K2739">
        <v>70</v>
      </c>
      <c r="L2739">
        <v>2022</v>
      </c>
      <c r="M2739">
        <v>8</v>
      </c>
      <c r="N2739" s="1" t="s">
        <v>112</v>
      </c>
      <c r="O2739" s="1" t="s">
        <v>113</v>
      </c>
      <c r="P2739" s="1" t="s">
        <v>38</v>
      </c>
    </row>
    <row r="2740" spans="1:16">
      <c r="A2740" s="1" t="s">
        <v>3044</v>
      </c>
      <c r="B2740" s="1" t="s">
        <v>130</v>
      </c>
      <c r="C2740" s="1" t="s">
        <v>98</v>
      </c>
      <c r="D2740" s="1" t="s">
        <v>269</v>
      </c>
      <c r="E2740" s="1" t="s">
        <v>70</v>
      </c>
      <c r="F2740" s="1" t="s">
        <v>21</v>
      </c>
      <c r="G2740" s="2">
        <v>45491</v>
      </c>
      <c r="I2740">
        <v>12.5</v>
      </c>
      <c r="J2740">
        <v>1</v>
      </c>
      <c r="K2740">
        <v>12.5</v>
      </c>
      <c r="L2740">
        <v>2024</v>
      </c>
      <c r="M2740">
        <v>7</v>
      </c>
      <c r="N2740" s="1" t="s">
        <v>29</v>
      </c>
      <c r="O2740" s="1" t="s">
        <v>199</v>
      </c>
      <c r="P2740" s="1" t="s">
        <v>45</v>
      </c>
    </row>
    <row r="2741" spans="1:16">
      <c r="A2741" s="1" t="s">
        <v>3045</v>
      </c>
      <c r="B2741" s="1" t="s">
        <v>161</v>
      </c>
      <c r="C2741" s="1" t="s">
        <v>27</v>
      </c>
      <c r="D2741" s="1" t="s">
        <v>343</v>
      </c>
      <c r="E2741" s="1" t="s">
        <v>20</v>
      </c>
      <c r="F2741" s="1" t="s">
        <v>57</v>
      </c>
      <c r="G2741" s="2">
        <v>45055</v>
      </c>
      <c r="I2741">
        <v>20</v>
      </c>
      <c r="J2741">
        <v>7</v>
      </c>
      <c r="K2741">
        <v>140</v>
      </c>
      <c r="L2741">
        <v>2023</v>
      </c>
      <c r="M2741">
        <v>5</v>
      </c>
      <c r="N2741" s="1" t="s">
        <v>43</v>
      </c>
      <c r="O2741" s="1" t="s">
        <v>163</v>
      </c>
      <c r="P2741" s="1" t="s">
        <v>45</v>
      </c>
    </row>
    <row r="2742" spans="1:16">
      <c r="A2742" s="1" t="s">
        <v>3046</v>
      </c>
      <c r="B2742" s="1" t="s">
        <v>124</v>
      </c>
      <c r="C2742" s="1" t="s">
        <v>62</v>
      </c>
      <c r="D2742" s="1" t="s">
        <v>253</v>
      </c>
      <c r="E2742" s="1" t="s">
        <v>70</v>
      </c>
      <c r="F2742" s="1" t="s">
        <v>57</v>
      </c>
      <c r="G2742" s="2">
        <v>45311</v>
      </c>
      <c r="H2742" t="b">
        <v>1</v>
      </c>
      <c r="I2742">
        <v>39.5</v>
      </c>
      <c r="J2742">
        <v>2</v>
      </c>
      <c r="K2742">
        <v>79</v>
      </c>
      <c r="L2742">
        <v>2024</v>
      </c>
      <c r="M2742">
        <v>1</v>
      </c>
      <c r="N2742" s="1" t="s">
        <v>78</v>
      </c>
      <c r="O2742" s="1" t="s">
        <v>106</v>
      </c>
      <c r="P2742" s="1" t="s">
        <v>24</v>
      </c>
    </row>
    <row r="2743" spans="1:16">
      <c r="A2743" s="1" t="s">
        <v>3047</v>
      </c>
      <c r="B2743" s="1" t="s">
        <v>32</v>
      </c>
      <c r="C2743" s="1" t="s">
        <v>62</v>
      </c>
      <c r="D2743" s="1" t="s">
        <v>511</v>
      </c>
      <c r="E2743" s="1" t="s">
        <v>70</v>
      </c>
      <c r="F2743" s="1" t="s">
        <v>57</v>
      </c>
      <c r="G2743" s="2">
        <v>45151</v>
      </c>
      <c r="H2743" t="b">
        <v>0</v>
      </c>
      <c r="I2743">
        <v>26</v>
      </c>
      <c r="J2743">
        <v>9</v>
      </c>
      <c r="K2743">
        <v>234</v>
      </c>
      <c r="L2743">
        <v>2023</v>
      </c>
      <c r="M2743">
        <v>8</v>
      </c>
      <c r="N2743" s="1" t="s">
        <v>112</v>
      </c>
      <c r="O2743" s="1" t="s">
        <v>120</v>
      </c>
      <c r="P2743" s="1" t="s">
        <v>38</v>
      </c>
    </row>
    <row r="2744" spans="1:16">
      <c r="A2744" s="1" t="s">
        <v>3048</v>
      </c>
      <c r="B2744" s="1" t="s">
        <v>26</v>
      </c>
      <c r="C2744" s="1" t="s">
        <v>27</v>
      </c>
      <c r="D2744" s="1" t="s">
        <v>598</v>
      </c>
      <c r="E2744" s="1" t="s">
        <v>20</v>
      </c>
      <c r="F2744" s="1" t="s">
        <v>57</v>
      </c>
      <c r="G2744" s="2">
        <v>45178</v>
      </c>
      <c r="H2744" t="b">
        <v>0</v>
      </c>
      <c r="I2744">
        <v>23</v>
      </c>
      <c r="J2744">
        <v>9</v>
      </c>
      <c r="K2744">
        <v>207</v>
      </c>
      <c r="L2744">
        <v>2023</v>
      </c>
      <c r="M2744">
        <v>9</v>
      </c>
      <c r="N2744" s="1" t="s">
        <v>82</v>
      </c>
      <c r="O2744" s="1" t="s">
        <v>83</v>
      </c>
      <c r="P2744" s="1" t="s">
        <v>38</v>
      </c>
    </row>
    <row r="2745" spans="1:16">
      <c r="A2745" s="1" t="s">
        <v>3049</v>
      </c>
      <c r="B2745" s="1" t="s">
        <v>169</v>
      </c>
      <c r="C2745" s="1" t="s">
        <v>48</v>
      </c>
      <c r="D2745" s="1" t="s">
        <v>135</v>
      </c>
      <c r="E2745" s="1" t="s">
        <v>20</v>
      </c>
      <c r="F2745" s="1" t="s">
        <v>57</v>
      </c>
      <c r="G2745" s="2">
        <v>44758</v>
      </c>
      <c r="H2745" t="b">
        <v>0</v>
      </c>
      <c r="I2745">
        <v>20</v>
      </c>
      <c r="J2745">
        <v>10</v>
      </c>
      <c r="K2745">
        <v>200</v>
      </c>
      <c r="L2745">
        <v>2022</v>
      </c>
      <c r="M2745">
        <v>7</v>
      </c>
      <c r="N2745" s="1" t="s">
        <v>29</v>
      </c>
      <c r="O2745" s="1" t="s">
        <v>180</v>
      </c>
      <c r="P2745" s="1" t="s">
        <v>38</v>
      </c>
    </row>
    <row r="2746" spans="1:16">
      <c r="A2746" s="1" t="s">
        <v>3050</v>
      </c>
      <c r="B2746" s="1" t="s">
        <v>32</v>
      </c>
      <c r="C2746" s="1" t="s">
        <v>62</v>
      </c>
      <c r="D2746" s="1" t="s">
        <v>288</v>
      </c>
      <c r="E2746" s="1" t="s">
        <v>20</v>
      </c>
      <c r="F2746" s="1" t="s">
        <v>57</v>
      </c>
      <c r="G2746" s="2">
        <v>45018</v>
      </c>
      <c r="H2746" t="b">
        <v>1</v>
      </c>
      <c r="I2746">
        <v>11</v>
      </c>
      <c r="J2746">
        <v>7</v>
      </c>
      <c r="K2746">
        <v>77</v>
      </c>
      <c r="L2746">
        <v>2023</v>
      </c>
      <c r="M2746">
        <v>4</v>
      </c>
      <c r="N2746" s="1" t="s">
        <v>22</v>
      </c>
      <c r="O2746" s="1" t="s">
        <v>66</v>
      </c>
      <c r="P2746" s="1" t="s">
        <v>24</v>
      </c>
    </row>
    <row r="2747" spans="1:16">
      <c r="A2747" s="1" t="s">
        <v>3051</v>
      </c>
      <c r="B2747" s="1" t="s">
        <v>161</v>
      </c>
      <c r="C2747" s="1" t="s">
        <v>98</v>
      </c>
      <c r="D2747" s="1" t="s">
        <v>301</v>
      </c>
      <c r="E2747" s="1" t="s">
        <v>70</v>
      </c>
      <c r="F2747" s="1" t="s">
        <v>57</v>
      </c>
      <c r="G2747" s="2">
        <v>45109</v>
      </c>
      <c r="I2747">
        <v>15.5</v>
      </c>
      <c r="J2747">
        <v>4</v>
      </c>
      <c r="K2747">
        <v>62</v>
      </c>
      <c r="L2747">
        <v>2023</v>
      </c>
      <c r="M2747">
        <v>7</v>
      </c>
      <c r="N2747" s="1" t="s">
        <v>29</v>
      </c>
      <c r="O2747" s="1" t="s">
        <v>30</v>
      </c>
      <c r="P2747" s="1" t="s">
        <v>45</v>
      </c>
    </row>
    <row r="2748" spans="1:16">
      <c r="A2748" s="1" t="s">
        <v>3052</v>
      </c>
      <c r="B2748" s="1" t="s">
        <v>55</v>
      </c>
      <c r="C2748" s="1" t="s">
        <v>48</v>
      </c>
      <c r="D2748" s="1" t="s">
        <v>131</v>
      </c>
      <c r="E2748" s="1" t="s">
        <v>35</v>
      </c>
      <c r="F2748" s="1" t="s">
        <v>57</v>
      </c>
      <c r="G2748" s="2">
        <v>45383</v>
      </c>
      <c r="H2748" t="b">
        <v>0</v>
      </c>
      <c r="I2748">
        <v>24.5</v>
      </c>
      <c r="J2748">
        <v>6</v>
      </c>
      <c r="K2748">
        <v>147</v>
      </c>
      <c r="L2748">
        <v>2024</v>
      </c>
      <c r="M2748">
        <v>4</v>
      </c>
      <c r="N2748" s="1" t="s">
        <v>22</v>
      </c>
      <c r="O2748" s="1" t="s">
        <v>23</v>
      </c>
      <c r="P2748" s="1" t="s">
        <v>38</v>
      </c>
    </row>
    <row r="2749" spans="1:16">
      <c r="A2749" s="1" t="s">
        <v>3053</v>
      </c>
      <c r="B2749" s="1" t="s">
        <v>118</v>
      </c>
      <c r="C2749" s="1" t="s">
        <v>18</v>
      </c>
      <c r="D2749" s="1" t="s">
        <v>137</v>
      </c>
      <c r="E2749" s="1" t="s">
        <v>20</v>
      </c>
      <c r="F2749" s="1" t="s">
        <v>57</v>
      </c>
      <c r="G2749" s="2">
        <v>45106</v>
      </c>
      <c r="H2749" t="b">
        <v>1</v>
      </c>
      <c r="I2749">
        <v>12.5</v>
      </c>
      <c r="J2749">
        <v>1</v>
      </c>
      <c r="K2749">
        <v>12.5</v>
      </c>
      <c r="L2749">
        <v>2023</v>
      </c>
      <c r="M2749">
        <v>6</v>
      </c>
      <c r="N2749" s="1" t="s">
        <v>58</v>
      </c>
      <c r="O2749" s="1" t="s">
        <v>59</v>
      </c>
      <c r="P2749" s="1" t="s">
        <v>24</v>
      </c>
    </row>
    <row r="2750" spans="1:16">
      <c r="A2750" s="1" t="s">
        <v>3054</v>
      </c>
      <c r="B2750" s="1" t="s">
        <v>158</v>
      </c>
      <c r="C2750" s="1" t="s">
        <v>176</v>
      </c>
      <c r="D2750" s="1" t="s">
        <v>377</v>
      </c>
      <c r="E2750" s="1" t="s">
        <v>35</v>
      </c>
      <c r="F2750" s="1" t="s">
        <v>21</v>
      </c>
      <c r="G2750" s="2">
        <v>44629</v>
      </c>
      <c r="H2750" t="b">
        <v>0</v>
      </c>
      <c r="I2750">
        <v>24.5</v>
      </c>
      <c r="J2750">
        <v>7</v>
      </c>
      <c r="K2750">
        <v>171.5</v>
      </c>
      <c r="L2750">
        <v>2022</v>
      </c>
      <c r="M2750">
        <v>3</v>
      </c>
      <c r="N2750" s="1" t="s">
        <v>71</v>
      </c>
      <c r="O2750" s="1" t="s">
        <v>126</v>
      </c>
      <c r="P2750" s="1" t="s">
        <v>38</v>
      </c>
    </row>
    <row r="2751" spans="1:16">
      <c r="A2751" s="1" t="s">
        <v>3055</v>
      </c>
      <c r="B2751" s="1" t="s">
        <v>161</v>
      </c>
      <c r="C2751" s="1" t="s">
        <v>18</v>
      </c>
      <c r="D2751" s="1" t="s">
        <v>261</v>
      </c>
      <c r="E2751" s="1" t="s">
        <v>70</v>
      </c>
      <c r="F2751" s="1" t="s">
        <v>57</v>
      </c>
      <c r="G2751" s="2">
        <v>45063</v>
      </c>
      <c r="H2751" t="b">
        <v>1</v>
      </c>
      <c r="I2751">
        <v>9.5</v>
      </c>
      <c r="J2751">
        <v>4</v>
      </c>
      <c r="K2751">
        <v>38</v>
      </c>
      <c r="L2751">
        <v>2023</v>
      </c>
      <c r="M2751">
        <v>5</v>
      </c>
      <c r="N2751" s="1" t="s">
        <v>43</v>
      </c>
      <c r="O2751" s="1" t="s">
        <v>163</v>
      </c>
      <c r="P2751" s="1" t="s">
        <v>24</v>
      </c>
    </row>
    <row r="2752" spans="1:16">
      <c r="A2752" s="1" t="s">
        <v>3056</v>
      </c>
      <c r="B2752" s="1" t="s">
        <v>26</v>
      </c>
      <c r="C2752" s="1" t="s">
        <v>33</v>
      </c>
      <c r="D2752" s="1" t="s">
        <v>656</v>
      </c>
      <c r="E2752" s="1" t="s">
        <v>20</v>
      </c>
      <c r="F2752" s="1" t="s">
        <v>57</v>
      </c>
      <c r="G2752" s="2">
        <v>45637</v>
      </c>
      <c r="H2752" t="b">
        <v>0</v>
      </c>
      <c r="I2752">
        <v>12.5</v>
      </c>
      <c r="J2752">
        <v>7</v>
      </c>
      <c r="K2752">
        <v>87.5</v>
      </c>
      <c r="L2752">
        <v>2024</v>
      </c>
      <c r="M2752">
        <v>12</v>
      </c>
      <c r="N2752" s="1" t="s">
        <v>75</v>
      </c>
      <c r="O2752" s="1" t="s">
        <v>76</v>
      </c>
      <c r="P2752" s="1" t="s">
        <v>38</v>
      </c>
    </row>
    <row r="2753" spans="1:16">
      <c r="A2753" s="1" t="s">
        <v>3057</v>
      </c>
      <c r="B2753" s="1" t="s">
        <v>17</v>
      </c>
      <c r="C2753" s="1" t="s">
        <v>18</v>
      </c>
      <c r="D2753" s="1" t="s">
        <v>261</v>
      </c>
      <c r="E2753" s="1" t="s">
        <v>20</v>
      </c>
      <c r="F2753" s="1" t="s">
        <v>57</v>
      </c>
      <c r="G2753" s="2">
        <v>45235</v>
      </c>
      <c r="I2753">
        <v>9.5</v>
      </c>
      <c r="J2753">
        <v>5</v>
      </c>
      <c r="K2753">
        <v>47.5</v>
      </c>
      <c r="L2753">
        <v>2023</v>
      </c>
      <c r="M2753">
        <v>11</v>
      </c>
      <c r="N2753" s="1" t="s">
        <v>52</v>
      </c>
      <c r="O2753" s="1" t="s">
        <v>53</v>
      </c>
      <c r="P2753" s="1" t="s">
        <v>45</v>
      </c>
    </row>
    <row r="2754" spans="1:16">
      <c r="A2754" s="1" t="s">
        <v>3058</v>
      </c>
      <c r="B2754" s="1" t="s">
        <v>139</v>
      </c>
      <c r="C2754" s="1" t="s">
        <v>176</v>
      </c>
      <c r="D2754" s="1" t="s">
        <v>392</v>
      </c>
      <c r="E2754" s="1" t="s">
        <v>35</v>
      </c>
      <c r="F2754" s="1" t="s">
        <v>21</v>
      </c>
      <c r="G2754" s="2">
        <v>45566</v>
      </c>
      <c r="H2754" t="b">
        <v>0</v>
      </c>
      <c r="I2754">
        <v>20</v>
      </c>
      <c r="J2754">
        <v>5</v>
      </c>
      <c r="K2754">
        <v>100</v>
      </c>
      <c r="L2754">
        <v>2024</v>
      </c>
      <c r="M2754">
        <v>10</v>
      </c>
      <c r="N2754" s="1" t="s">
        <v>36</v>
      </c>
      <c r="O2754" s="1" t="s">
        <v>140</v>
      </c>
      <c r="P2754" s="1" t="s">
        <v>38</v>
      </c>
    </row>
    <row r="2755" spans="1:16">
      <c r="A2755" s="1" t="s">
        <v>3059</v>
      </c>
      <c r="B2755" s="1" t="s">
        <v>124</v>
      </c>
      <c r="C2755" s="1" t="s">
        <v>98</v>
      </c>
      <c r="D2755" s="1" t="s">
        <v>544</v>
      </c>
      <c r="E2755" s="1" t="s">
        <v>35</v>
      </c>
      <c r="F2755" s="1" t="s">
        <v>21</v>
      </c>
      <c r="G2755" s="2">
        <v>45285</v>
      </c>
      <c r="I2755">
        <v>20</v>
      </c>
      <c r="J2755">
        <v>1</v>
      </c>
      <c r="K2755">
        <v>20</v>
      </c>
      <c r="L2755">
        <v>2023</v>
      </c>
      <c r="M2755">
        <v>12</v>
      </c>
      <c r="N2755" s="1" t="s">
        <v>75</v>
      </c>
      <c r="O2755" s="1" t="s">
        <v>196</v>
      </c>
      <c r="P2755" s="1" t="s">
        <v>45</v>
      </c>
    </row>
    <row r="2756" spans="1:16">
      <c r="A2756" s="1" t="s">
        <v>3060</v>
      </c>
      <c r="B2756" s="1" t="s">
        <v>64</v>
      </c>
      <c r="C2756" s="1" t="s">
        <v>41</v>
      </c>
      <c r="D2756" s="1" t="s">
        <v>105</v>
      </c>
      <c r="E2756" s="1" t="s">
        <v>20</v>
      </c>
      <c r="F2756" s="1" t="s">
        <v>57</v>
      </c>
      <c r="G2756" s="2">
        <v>44795</v>
      </c>
      <c r="I2756">
        <v>14</v>
      </c>
      <c r="J2756">
        <v>1</v>
      </c>
      <c r="K2756">
        <v>14</v>
      </c>
      <c r="L2756">
        <v>2022</v>
      </c>
      <c r="M2756">
        <v>8</v>
      </c>
      <c r="N2756" s="1" t="s">
        <v>112</v>
      </c>
      <c r="O2756" s="1" t="s">
        <v>113</v>
      </c>
      <c r="P2756" s="1" t="s">
        <v>45</v>
      </c>
    </row>
    <row r="2757" spans="1:16">
      <c r="A2757" s="1" t="s">
        <v>3061</v>
      </c>
      <c r="B2757" s="1" t="s">
        <v>85</v>
      </c>
      <c r="C2757" s="1" t="s">
        <v>27</v>
      </c>
      <c r="D2757" s="1" t="s">
        <v>305</v>
      </c>
      <c r="E2757" s="1" t="s">
        <v>20</v>
      </c>
      <c r="F2757" s="1" t="s">
        <v>21</v>
      </c>
      <c r="G2757" s="2">
        <v>44606</v>
      </c>
      <c r="I2757">
        <v>38</v>
      </c>
      <c r="J2757">
        <v>5</v>
      </c>
      <c r="K2757">
        <v>190</v>
      </c>
      <c r="L2757">
        <v>2022</v>
      </c>
      <c r="M2757">
        <v>2</v>
      </c>
      <c r="N2757" s="1" t="s">
        <v>100</v>
      </c>
      <c r="O2757" s="1" t="s">
        <v>101</v>
      </c>
      <c r="P2757" s="1" t="s">
        <v>45</v>
      </c>
    </row>
    <row r="2758" spans="1:16">
      <c r="A2758" s="1" t="s">
        <v>3062</v>
      </c>
      <c r="B2758" s="1" t="s">
        <v>115</v>
      </c>
      <c r="C2758" s="1" t="s">
        <v>48</v>
      </c>
      <c r="D2758" s="1" t="s">
        <v>423</v>
      </c>
      <c r="E2758" s="1" t="s">
        <v>70</v>
      </c>
      <c r="F2758" s="1" t="s">
        <v>57</v>
      </c>
      <c r="G2758" s="2">
        <v>45239</v>
      </c>
      <c r="H2758" t="b">
        <v>0</v>
      </c>
      <c r="I2758">
        <v>41</v>
      </c>
      <c r="J2758">
        <v>3</v>
      </c>
      <c r="K2758">
        <v>123</v>
      </c>
      <c r="L2758">
        <v>2023</v>
      </c>
      <c r="M2758">
        <v>11</v>
      </c>
      <c r="N2758" s="1" t="s">
        <v>52</v>
      </c>
      <c r="O2758" s="1" t="s">
        <v>53</v>
      </c>
      <c r="P2758" s="1" t="s">
        <v>38</v>
      </c>
    </row>
    <row r="2759" spans="1:16">
      <c r="A2759" s="1" t="s">
        <v>3063</v>
      </c>
      <c r="B2759" s="1" t="s">
        <v>85</v>
      </c>
      <c r="C2759" s="1" t="s">
        <v>18</v>
      </c>
      <c r="D2759" s="1" t="s">
        <v>51</v>
      </c>
      <c r="E2759" s="1" t="s">
        <v>20</v>
      </c>
      <c r="F2759" s="1" t="s">
        <v>57</v>
      </c>
      <c r="G2759" s="2">
        <v>44982</v>
      </c>
      <c r="I2759">
        <v>18.5</v>
      </c>
      <c r="L2759">
        <v>2023</v>
      </c>
      <c r="M2759">
        <v>2</v>
      </c>
      <c r="N2759" s="1" t="s">
        <v>100</v>
      </c>
      <c r="O2759" s="1" t="s">
        <v>145</v>
      </c>
      <c r="P2759" s="1" t="s">
        <v>45</v>
      </c>
    </row>
    <row r="2760" spans="1:16">
      <c r="A2760" s="1" t="s">
        <v>3064</v>
      </c>
      <c r="B2760" s="1" t="s">
        <v>68</v>
      </c>
      <c r="C2760" s="1" t="s">
        <v>48</v>
      </c>
      <c r="D2760" s="1" t="s">
        <v>131</v>
      </c>
      <c r="E2760" s="1" t="s">
        <v>35</v>
      </c>
      <c r="F2760" s="1" t="s">
        <v>57</v>
      </c>
      <c r="G2760" s="2">
        <v>44956</v>
      </c>
      <c r="I2760">
        <v>24.5</v>
      </c>
      <c r="J2760">
        <v>10</v>
      </c>
      <c r="K2760">
        <v>245</v>
      </c>
      <c r="L2760">
        <v>2023</v>
      </c>
      <c r="M2760">
        <v>1</v>
      </c>
      <c r="N2760" s="1" t="s">
        <v>78</v>
      </c>
      <c r="O2760" s="1" t="s">
        <v>188</v>
      </c>
      <c r="P2760" s="1" t="s">
        <v>45</v>
      </c>
    </row>
    <row r="2761" spans="1:16">
      <c r="A2761" s="1" t="s">
        <v>3065</v>
      </c>
      <c r="B2761" s="1" t="s">
        <v>85</v>
      </c>
      <c r="C2761" s="1" t="s">
        <v>33</v>
      </c>
      <c r="D2761" s="1" t="s">
        <v>528</v>
      </c>
      <c r="E2761" s="1" t="s">
        <v>20</v>
      </c>
      <c r="F2761" s="1" t="s">
        <v>21</v>
      </c>
      <c r="G2761" s="2">
        <v>45394</v>
      </c>
      <c r="H2761" t="b">
        <v>0</v>
      </c>
      <c r="I2761">
        <v>29</v>
      </c>
      <c r="J2761">
        <v>9</v>
      </c>
      <c r="K2761">
        <v>261</v>
      </c>
      <c r="L2761">
        <v>2024</v>
      </c>
      <c r="M2761">
        <v>4</v>
      </c>
      <c r="N2761" s="1" t="s">
        <v>22</v>
      </c>
      <c r="O2761" s="1" t="s">
        <v>23</v>
      </c>
      <c r="P2761" s="1" t="s">
        <v>38</v>
      </c>
    </row>
    <row r="2762" spans="1:16">
      <c r="A2762" s="1" t="s">
        <v>3066</v>
      </c>
      <c r="B2762" s="1" t="s">
        <v>94</v>
      </c>
      <c r="C2762" s="1" t="s">
        <v>176</v>
      </c>
      <c r="D2762" s="1" t="s">
        <v>485</v>
      </c>
      <c r="E2762" s="1" t="s">
        <v>20</v>
      </c>
      <c r="F2762" s="1" t="s">
        <v>57</v>
      </c>
      <c r="G2762" s="2">
        <v>44641</v>
      </c>
      <c r="H2762" t="b">
        <v>0</v>
      </c>
      <c r="I2762">
        <v>17</v>
      </c>
      <c r="J2762">
        <v>2</v>
      </c>
      <c r="K2762">
        <v>34</v>
      </c>
      <c r="L2762">
        <v>2022</v>
      </c>
      <c r="M2762">
        <v>3</v>
      </c>
      <c r="N2762" s="1" t="s">
        <v>71</v>
      </c>
      <c r="O2762" s="1" t="s">
        <v>126</v>
      </c>
      <c r="P2762" s="1" t="s">
        <v>38</v>
      </c>
    </row>
    <row r="2763" spans="1:16">
      <c r="A2763" s="1" t="s">
        <v>3067</v>
      </c>
      <c r="B2763" s="1" t="s">
        <v>130</v>
      </c>
      <c r="C2763" s="1" t="s">
        <v>18</v>
      </c>
      <c r="D2763" s="1" t="s">
        <v>179</v>
      </c>
      <c r="E2763" s="1" t="s">
        <v>70</v>
      </c>
      <c r="F2763" s="1" t="s">
        <v>57</v>
      </c>
      <c r="G2763" s="2">
        <v>45214</v>
      </c>
      <c r="I2763">
        <v>20</v>
      </c>
      <c r="J2763">
        <v>6</v>
      </c>
      <c r="K2763">
        <v>120</v>
      </c>
      <c r="L2763">
        <v>2023</v>
      </c>
      <c r="M2763">
        <v>10</v>
      </c>
      <c r="N2763" s="1" t="s">
        <v>36</v>
      </c>
      <c r="O2763" s="1" t="s">
        <v>108</v>
      </c>
      <c r="P2763" s="1" t="s">
        <v>45</v>
      </c>
    </row>
    <row r="2764" spans="1:16">
      <c r="A2764" s="1" t="s">
        <v>3068</v>
      </c>
      <c r="B2764" s="1" t="s">
        <v>61</v>
      </c>
      <c r="C2764" s="1" t="s">
        <v>176</v>
      </c>
      <c r="D2764" s="1" t="s">
        <v>419</v>
      </c>
      <c r="E2764" s="1" t="s">
        <v>70</v>
      </c>
      <c r="F2764" s="1" t="s">
        <v>21</v>
      </c>
      <c r="G2764" s="2">
        <v>45493</v>
      </c>
      <c r="H2764" t="b">
        <v>0</v>
      </c>
      <c r="I2764">
        <v>32</v>
      </c>
      <c r="J2764">
        <v>2</v>
      </c>
      <c r="K2764">
        <v>64</v>
      </c>
      <c r="L2764">
        <v>2024</v>
      </c>
      <c r="M2764">
        <v>7</v>
      </c>
      <c r="N2764" s="1" t="s">
        <v>29</v>
      </c>
      <c r="O2764" s="1" t="s">
        <v>199</v>
      </c>
      <c r="P2764" s="1" t="s">
        <v>38</v>
      </c>
    </row>
    <row r="2765" spans="1:16">
      <c r="A2765" s="1" t="s">
        <v>3069</v>
      </c>
      <c r="B2765" s="1" t="s">
        <v>110</v>
      </c>
      <c r="C2765" s="1" t="s">
        <v>27</v>
      </c>
      <c r="D2765" s="1" t="s">
        <v>264</v>
      </c>
      <c r="E2765" s="1" t="s">
        <v>20</v>
      </c>
      <c r="F2765" s="1" t="s">
        <v>21</v>
      </c>
      <c r="G2765" s="2">
        <v>45145</v>
      </c>
      <c r="H2765" t="b">
        <v>0</v>
      </c>
      <c r="I2765">
        <v>9.5</v>
      </c>
      <c r="J2765">
        <v>2</v>
      </c>
      <c r="K2765">
        <v>19</v>
      </c>
      <c r="L2765">
        <v>2023</v>
      </c>
      <c r="M2765">
        <v>8</v>
      </c>
      <c r="N2765" s="1" t="s">
        <v>112</v>
      </c>
      <c r="O2765" s="1" t="s">
        <v>120</v>
      </c>
      <c r="P2765" s="1" t="s">
        <v>38</v>
      </c>
    </row>
    <row r="2766" spans="1:16">
      <c r="A2766" s="1" t="s">
        <v>3070</v>
      </c>
      <c r="B2766" s="1" t="s">
        <v>110</v>
      </c>
      <c r="C2766" s="1" t="s">
        <v>41</v>
      </c>
      <c r="D2766" s="1" t="s">
        <v>459</v>
      </c>
      <c r="E2766" s="1" t="s">
        <v>70</v>
      </c>
      <c r="F2766" s="1" t="s">
        <v>21</v>
      </c>
      <c r="G2766" s="2">
        <v>45168</v>
      </c>
      <c r="I2766">
        <v>21.5</v>
      </c>
      <c r="J2766">
        <v>3</v>
      </c>
      <c r="K2766">
        <v>64.5</v>
      </c>
      <c r="L2766">
        <v>2023</v>
      </c>
      <c r="M2766">
        <v>8</v>
      </c>
      <c r="N2766" s="1" t="s">
        <v>112</v>
      </c>
      <c r="O2766" s="1" t="s">
        <v>120</v>
      </c>
      <c r="P2766" s="1" t="s">
        <v>45</v>
      </c>
    </row>
    <row r="2767" spans="1:16">
      <c r="A2767" s="1" t="s">
        <v>3071</v>
      </c>
      <c r="B2767" s="1" t="s">
        <v>124</v>
      </c>
      <c r="C2767" s="1" t="s">
        <v>18</v>
      </c>
      <c r="D2767" s="1" t="s">
        <v>247</v>
      </c>
      <c r="E2767" s="1" t="s">
        <v>70</v>
      </c>
      <c r="F2767" s="1" t="s">
        <v>57</v>
      </c>
      <c r="G2767" s="2">
        <v>44920</v>
      </c>
      <c r="H2767" t="b">
        <v>1</v>
      </c>
      <c r="I2767">
        <v>41</v>
      </c>
      <c r="J2767">
        <v>6</v>
      </c>
      <c r="K2767">
        <v>246</v>
      </c>
      <c r="L2767">
        <v>2022</v>
      </c>
      <c r="M2767">
        <v>12</v>
      </c>
      <c r="N2767" s="1" t="s">
        <v>75</v>
      </c>
      <c r="O2767" s="1" t="s">
        <v>225</v>
      </c>
      <c r="P2767" s="1" t="s">
        <v>24</v>
      </c>
    </row>
    <row r="2768" spans="1:16">
      <c r="A2768" s="1" t="s">
        <v>3072</v>
      </c>
      <c r="B2768" s="1" t="s">
        <v>161</v>
      </c>
      <c r="C2768" s="1" t="s">
        <v>33</v>
      </c>
      <c r="D2768" s="1" t="s">
        <v>69</v>
      </c>
      <c r="E2768" s="1" t="s">
        <v>20</v>
      </c>
      <c r="F2768" s="1" t="s">
        <v>21</v>
      </c>
      <c r="G2768" s="2">
        <v>44852</v>
      </c>
      <c r="H2768" t="b">
        <v>0</v>
      </c>
      <c r="I2768">
        <v>36.5</v>
      </c>
      <c r="J2768">
        <v>4</v>
      </c>
      <c r="K2768">
        <v>146</v>
      </c>
      <c r="L2768">
        <v>2022</v>
      </c>
      <c r="M2768">
        <v>10</v>
      </c>
      <c r="N2768" s="1" t="s">
        <v>36</v>
      </c>
      <c r="O2768" s="1" t="s">
        <v>37</v>
      </c>
      <c r="P2768" s="1" t="s">
        <v>38</v>
      </c>
    </row>
    <row r="2769" spans="1:16">
      <c r="A2769" s="1" t="s">
        <v>3073</v>
      </c>
      <c r="B2769" s="1" t="s">
        <v>139</v>
      </c>
      <c r="C2769" s="1" t="s">
        <v>62</v>
      </c>
      <c r="D2769" s="1" t="s">
        <v>352</v>
      </c>
      <c r="E2769" s="1" t="s">
        <v>35</v>
      </c>
      <c r="F2769" s="1" t="s">
        <v>57</v>
      </c>
      <c r="G2769" s="2">
        <v>44616</v>
      </c>
      <c r="H2769" t="b">
        <v>0</v>
      </c>
      <c r="I2769">
        <v>6.5</v>
      </c>
      <c r="J2769">
        <v>10</v>
      </c>
      <c r="K2769">
        <v>65</v>
      </c>
      <c r="L2769">
        <v>2022</v>
      </c>
      <c r="M2769">
        <v>2</v>
      </c>
      <c r="N2769" s="1" t="s">
        <v>100</v>
      </c>
      <c r="O2769" s="1" t="s">
        <v>101</v>
      </c>
      <c r="P2769" s="1" t="s">
        <v>38</v>
      </c>
    </row>
    <row r="2770" spans="1:16">
      <c r="A2770" s="1" t="s">
        <v>3074</v>
      </c>
      <c r="B2770" s="1" t="s">
        <v>68</v>
      </c>
      <c r="C2770" s="1" t="s">
        <v>18</v>
      </c>
      <c r="D2770" s="1" t="s">
        <v>513</v>
      </c>
      <c r="E2770" s="1" t="s">
        <v>20</v>
      </c>
      <c r="F2770" s="1" t="s">
        <v>21</v>
      </c>
      <c r="G2770" s="2">
        <v>45272</v>
      </c>
      <c r="I2770">
        <v>26</v>
      </c>
      <c r="J2770">
        <v>4</v>
      </c>
      <c r="K2770">
        <v>104</v>
      </c>
      <c r="L2770">
        <v>2023</v>
      </c>
      <c r="M2770">
        <v>12</v>
      </c>
      <c r="N2770" s="1" t="s">
        <v>75</v>
      </c>
      <c r="O2770" s="1" t="s">
        <v>196</v>
      </c>
      <c r="P2770" s="1" t="s">
        <v>45</v>
      </c>
    </row>
    <row r="2771" spans="1:16">
      <c r="A2771" s="1" t="s">
        <v>3075</v>
      </c>
      <c r="B2771" s="1" t="s">
        <v>130</v>
      </c>
      <c r="C2771" s="1" t="s">
        <v>48</v>
      </c>
      <c r="D2771" s="1" t="s">
        <v>174</v>
      </c>
      <c r="E2771" s="1" t="s">
        <v>35</v>
      </c>
      <c r="F2771" s="1" t="s">
        <v>21</v>
      </c>
      <c r="G2771" s="2">
        <v>44967</v>
      </c>
      <c r="I2771">
        <v>21.5</v>
      </c>
      <c r="J2771">
        <v>9</v>
      </c>
      <c r="K2771">
        <v>193.5</v>
      </c>
      <c r="L2771">
        <v>2023</v>
      </c>
      <c r="M2771">
        <v>2</v>
      </c>
      <c r="N2771" s="1" t="s">
        <v>100</v>
      </c>
      <c r="O2771" s="1" t="s">
        <v>145</v>
      </c>
      <c r="P2771" s="1" t="s">
        <v>45</v>
      </c>
    </row>
    <row r="2772" spans="1:16">
      <c r="A2772" s="1" t="s">
        <v>3076</v>
      </c>
      <c r="B2772" s="1" t="s">
        <v>64</v>
      </c>
      <c r="C2772" s="1" t="s">
        <v>33</v>
      </c>
      <c r="D2772" s="1" t="s">
        <v>51</v>
      </c>
      <c r="E2772" s="1" t="s">
        <v>70</v>
      </c>
      <c r="F2772" s="1" t="s">
        <v>57</v>
      </c>
      <c r="G2772" s="2">
        <v>45116</v>
      </c>
      <c r="I2772">
        <v>32</v>
      </c>
      <c r="L2772">
        <v>2023</v>
      </c>
      <c r="M2772">
        <v>7</v>
      </c>
      <c r="N2772" s="1" t="s">
        <v>29</v>
      </c>
      <c r="O2772" s="1" t="s">
        <v>30</v>
      </c>
      <c r="P2772" s="1" t="s">
        <v>45</v>
      </c>
    </row>
    <row r="2773" spans="1:16">
      <c r="A2773" s="1" t="s">
        <v>3077</v>
      </c>
      <c r="B2773" s="1" t="s">
        <v>130</v>
      </c>
      <c r="C2773" s="1" t="s">
        <v>27</v>
      </c>
      <c r="D2773" s="1" t="s">
        <v>340</v>
      </c>
      <c r="E2773" s="1" t="s">
        <v>70</v>
      </c>
      <c r="F2773" s="1" t="s">
        <v>57</v>
      </c>
      <c r="G2773" s="2">
        <v>45305</v>
      </c>
      <c r="H2773" t="b">
        <v>1</v>
      </c>
      <c r="I2773">
        <v>8</v>
      </c>
      <c r="J2773">
        <v>2</v>
      </c>
      <c r="K2773">
        <v>16</v>
      </c>
      <c r="L2773">
        <v>2024</v>
      </c>
      <c r="M2773">
        <v>1</v>
      </c>
      <c r="N2773" s="1" t="s">
        <v>78</v>
      </c>
      <c r="O2773" s="1" t="s">
        <v>106</v>
      </c>
      <c r="P2773" s="1" t="s">
        <v>24</v>
      </c>
    </row>
    <row r="2774" spans="1:16">
      <c r="A2774" s="1" t="s">
        <v>3078</v>
      </c>
      <c r="B2774" s="1" t="s">
        <v>142</v>
      </c>
      <c r="C2774" s="1" t="s">
        <v>18</v>
      </c>
      <c r="D2774" s="1" t="s">
        <v>854</v>
      </c>
      <c r="E2774" s="1" t="s">
        <v>20</v>
      </c>
      <c r="F2774" s="1" t="s">
        <v>21</v>
      </c>
      <c r="G2774" s="2">
        <v>45048</v>
      </c>
      <c r="I2774">
        <v>38</v>
      </c>
      <c r="J2774">
        <v>5</v>
      </c>
      <c r="K2774">
        <v>190</v>
      </c>
      <c r="L2774">
        <v>2023</v>
      </c>
      <c r="M2774">
        <v>5</v>
      </c>
      <c r="N2774" s="1" t="s">
        <v>43</v>
      </c>
      <c r="O2774" s="1" t="s">
        <v>163</v>
      </c>
      <c r="P2774" s="1" t="s">
        <v>45</v>
      </c>
    </row>
    <row r="2775" spans="1:16">
      <c r="A2775" s="1" t="s">
        <v>3079</v>
      </c>
      <c r="B2775" s="1" t="s">
        <v>64</v>
      </c>
      <c r="C2775" s="1" t="s">
        <v>18</v>
      </c>
      <c r="D2775" s="1" t="s">
        <v>19</v>
      </c>
      <c r="E2775" s="1" t="s">
        <v>20</v>
      </c>
      <c r="F2775" s="1" t="s">
        <v>57</v>
      </c>
      <c r="G2775" s="2">
        <v>44718</v>
      </c>
      <c r="H2775" t="b">
        <v>1</v>
      </c>
      <c r="I2775">
        <v>18.5</v>
      </c>
      <c r="J2775">
        <v>2</v>
      </c>
      <c r="K2775">
        <v>37</v>
      </c>
      <c r="L2775">
        <v>2022</v>
      </c>
      <c r="M2775">
        <v>6</v>
      </c>
      <c r="N2775" s="1" t="s">
        <v>58</v>
      </c>
      <c r="O2775" s="1" t="s">
        <v>156</v>
      </c>
      <c r="P2775" s="1" t="s">
        <v>24</v>
      </c>
    </row>
    <row r="2776" spans="1:16">
      <c r="A2776" s="1" t="s">
        <v>3080</v>
      </c>
      <c r="B2776" s="1" t="s">
        <v>17</v>
      </c>
      <c r="C2776" s="1" t="s">
        <v>41</v>
      </c>
      <c r="D2776" s="1" t="s">
        <v>259</v>
      </c>
      <c r="E2776" s="1" t="s">
        <v>70</v>
      </c>
      <c r="F2776" s="1" t="s">
        <v>21</v>
      </c>
      <c r="G2776" s="2">
        <v>44973</v>
      </c>
      <c r="H2776" t="b">
        <v>1</v>
      </c>
      <c r="I2776">
        <v>24.5</v>
      </c>
      <c r="J2776">
        <v>10</v>
      </c>
      <c r="K2776">
        <v>245</v>
      </c>
      <c r="L2776">
        <v>2023</v>
      </c>
      <c r="M2776">
        <v>2</v>
      </c>
      <c r="N2776" s="1" t="s">
        <v>100</v>
      </c>
      <c r="O2776" s="1" t="s">
        <v>145</v>
      </c>
      <c r="P2776" s="1" t="s">
        <v>24</v>
      </c>
    </row>
    <row r="2777" spans="1:16">
      <c r="A2777" s="1" t="s">
        <v>3081</v>
      </c>
      <c r="B2777" s="1" t="s">
        <v>32</v>
      </c>
      <c r="C2777" s="1" t="s">
        <v>48</v>
      </c>
      <c r="D2777" s="1" t="s">
        <v>1376</v>
      </c>
      <c r="E2777" s="1" t="s">
        <v>70</v>
      </c>
      <c r="F2777" s="1" t="s">
        <v>21</v>
      </c>
      <c r="G2777" s="2">
        <v>45473</v>
      </c>
      <c r="H2777" t="b">
        <v>1</v>
      </c>
      <c r="I2777">
        <v>35</v>
      </c>
      <c r="J2777">
        <v>7</v>
      </c>
      <c r="K2777">
        <v>245</v>
      </c>
      <c r="L2777">
        <v>2024</v>
      </c>
      <c r="M2777">
        <v>6</v>
      </c>
      <c r="N2777" s="1" t="s">
        <v>58</v>
      </c>
      <c r="O2777" s="1" t="s">
        <v>148</v>
      </c>
      <c r="P2777" s="1" t="s">
        <v>24</v>
      </c>
    </row>
    <row r="2778" spans="1:16">
      <c r="A2778" s="1" t="s">
        <v>3082</v>
      </c>
      <c r="B2778" s="1" t="s">
        <v>40</v>
      </c>
      <c r="C2778" s="1" t="s">
        <v>27</v>
      </c>
      <c r="D2778" s="1" t="s">
        <v>340</v>
      </c>
      <c r="E2778" s="1" t="s">
        <v>20</v>
      </c>
      <c r="F2778" s="1" t="s">
        <v>57</v>
      </c>
      <c r="G2778" s="2">
        <v>44598</v>
      </c>
      <c r="H2778" t="b">
        <v>1</v>
      </c>
      <c r="I2778">
        <v>8</v>
      </c>
      <c r="J2778">
        <v>8</v>
      </c>
      <c r="K2778">
        <v>64</v>
      </c>
      <c r="L2778">
        <v>2022</v>
      </c>
      <c r="M2778">
        <v>2</v>
      </c>
      <c r="N2778" s="1" t="s">
        <v>100</v>
      </c>
      <c r="O2778" s="1" t="s">
        <v>101</v>
      </c>
      <c r="P2778" s="1" t="s">
        <v>24</v>
      </c>
    </row>
    <row r="2779" spans="1:16">
      <c r="A2779" s="1" t="s">
        <v>3083</v>
      </c>
      <c r="B2779" s="1" t="s">
        <v>68</v>
      </c>
      <c r="C2779" s="1" t="s">
        <v>41</v>
      </c>
      <c r="D2779" s="1" t="s">
        <v>524</v>
      </c>
      <c r="E2779" s="1" t="s">
        <v>20</v>
      </c>
      <c r="F2779" s="1" t="s">
        <v>21</v>
      </c>
      <c r="G2779" s="2">
        <v>44754</v>
      </c>
      <c r="H2779" t="b">
        <v>0</v>
      </c>
      <c r="I2779">
        <v>5</v>
      </c>
      <c r="J2779">
        <v>5</v>
      </c>
      <c r="K2779">
        <v>25</v>
      </c>
      <c r="L2779">
        <v>2022</v>
      </c>
      <c r="M2779">
        <v>7</v>
      </c>
      <c r="N2779" s="1" t="s">
        <v>29</v>
      </c>
      <c r="O2779" s="1" t="s">
        <v>180</v>
      </c>
      <c r="P2779" s="1" t="s">
        <v>38</v>
      </c>
    </row>
    <row r="2780" spans="1:16">
      <c r="A2780" s="1" t="s">
        <v>3084</v>
      </c>
      <c r="B2780" s="1" t="s">
        <v>17</v>
      </c>
      <c r="C2780" s="1" t="s">
        <v>27</v>
      </c>
      <c r="D2780" s="1" t="s">
        <v>264</v>
      </c>
      <c r="E2780" s="1" t="s">
        <v>35</v>
      </c>
      <c r="F2780" s="1" t="s">
        <v>57</v>
      </c>
      <c r="G2780" s="2">
        <v>45651</v>
      </c>
      <c r="H2780" t="b">
        <v>1</v>
      </c>
      <c r="I2780">
        <v>9.5</v>
      </c>
      <c r="J2780">
        <v>2</v>
      </c>
      <c r="K2780">
        <v>19</v>
      </c>
      <c r="L2780">
        <v>2024</v>
      </c>
      <c r="M2780">
        <v>12</v>
      </c>
      <c r="N2780" s="1" t="s">
        <v>75</v>
      </c>
      <c r="O2780" s="1" t="s">
        <v>76</v>
      </c>
      <c r="P2780" s="1" t="s">
        <v>24</v>
      </c>
    </row>
    <row r="2781" spans="1:16">
      <c r="A2781" s="1" t="s">
        <v>3085</v>
      </c>
      <c r="B2781" s="1" t="s">
        <v>142</v>
      </c>
      <c r="C2781" s="1" t="s">
        <v>18</v>
      </c>
      <c r="D2781" s="1" t="s">
        <v>261</v>
      </c>
      <c r="E2781" s="1" t="s">
        <v>70</v>
      </c>
      <c r="F2781" s="1" t="s">
        <v>57</v>
      </c>
      <c r="G2781" s="2">
        <v>44971</v>
      </c>
      <c r="I2781">
        <v>9.5</v>
      </c>
      <c r="J2781">
        <v>9</v>
      </c>
      <c r="K2781">
        <v>85.5</v>
      </c>
      <c r="L2781">
        <v>2023</v>
      </c>
      <c r="M2781">
        <v>2</v>
      </c>
      <c r="N2781" s="1" t="s">
        <v>100</v>
      </c>
      <c r="O2781" s="1" t="s">
        <v>145</v>
      </c>
      <c r="P2781" s="1" t="s">
        <v>45</v>
      </c>
    </row>
    <row r="2782" spans="1:16">
      <c r="A2782" s="1" t="s">
        <v>3086</v>
      </c>
      <c r="B2782" s="1" t="s">
        <v>85</v>
      </c>
      <c r="C2782" s="1" t="s">
        <v>18</v>
      </c>
      <c r="D2782" s="1" t="s">
        <v>561</v>
      </c>
      <c r="E2782" s="1" t="s">
        <v>20</v>
      </c>
      <c r="F2782" s="1" t="s">
        <v>21</v>
      </c>
      <c r="G2782" s="2">
        <v>45471</v>
      </c>
      <c r="H2782" t="b">
        <v>0</v>
      </c>
      <c r="I2782">
        <v>33.5</v>
      </c>
      <c r="J2782">
        <v>1</v>
      </c>
      <c r="K2782">
        <v>33.5</v>
      </c>
      <c r="L2782">
        <v>2024</v>
      </c>
      <c r="M2782">
        <v>6</v>
      </c>
      <c r="N2782" s="1" t="s">
        <v>58</v>
      </c>
      <c r="O2782" s="1" t="s">
        <v>148</v>
      </c>
      <c r="P2782" s="1" t="s">
        <v>38</v>
      </c>
    </row>
    <row r="2783" spans="1:16">
      <c r="A2783" s="1" t="s">
        <v>3087</v>
      </c>
      <c r="B2783" s="1" t="s">
        <v>40</v>
      </c>
      <c r="C2783" s="1" t="s">
        <v>27</v>
      </c>
      <c r="D2783" s="1" t="s">
        <v>449</v>
      </c>
      <c r="E2783" s="1" t="s">
        <v>35</v>
      </c>
      <c r="F2783" s="1" t="s">
        <v>21</v>
      </c>
      <c r="G2783" s="2">
        <v>44857</v>
      </c>
      <c r="I2783">
        <v>6.5</v>
      </c>
      <c r="J2783">
        <v>5</v>
      </c>
      <c r="K2783">
        <v>32.5</v>
      </c>
      <c r="L2783">
        <v>2022</v>
      </c>
      <c r="M2783">
        <v>10</v>
      </c>
      <c r="N2783" s="1" t="s">
        <v>36</v>
      </c>
      <c r="O2783" s="1" t="s">
        <v>37</v>
      </c>
      <c r="P2783" s="1" t="s">
        <v>45</v>
      </c>
    </row>
    <row r="2784" spans="1:16">
      <c r="A2784" s="1" t="s">
        <v>3088</v>
      </c>
      <c r="B2784" s="1" t="s">
        <v>142</v>
      </c>
      <c r="C2784" s="1" t="s">
        <v>62</v>
      </c>
      <c r="D2784" s="1" t="s">
        <v>253</v>
      </c>
      <c r="E2784" s="1" t="s">
        <v>35</v>
      </c>
      <c r="F2784" s="1" t="s">
        <v>21</v>
      </c>
      <c r="G2784" s="2">
        <v>45396</v>
      </c>
      <c r="H2784" t="b">
        <v>0</v>
      </c>
      <c r="I2784">
        <v>39.5</v>
      </c>
      <c r="J2784">
        <v>6</v>
      </c>
      <c r="K2784">
        <v>237</v>
      </c>
      <c r="L2784">
        <v>2024</v>
      </c>
      <c r="M2784">
        <v>4</v>
      </c>
      <c r="N2784" s="1" t="s">
        <v>22</v>
      </c>
      <c r="O2784" s="1" t="s">
        <v>23</v>
      </c>
      <c r="P2784" s="1" t="s">
        <v>38</v>
      </c>
    </row>
    <row r="2785" spans="1:16">
      <c r="A2785" s="1" t="s">
        <v>3089</v>
      </c>
      <c r="B2785" s="1" t="s">
        <v>118</v>
      </c>
      <c r="C2785" s="1" t="s">
        <v>176</v>
      </c>
      <c r="D2785" s="1" t="s">
        <v>802</v>
      </c>
      <c r="E2785" s="1" t="s">
        <v>35</v>
      </c>
      <c r="F2785" s="1" t="s">
        <v>57</v>
      </c>
      <c r="G2785" s="2">
        <v>45561</v>
      </c>
      <c r="H2785" t="b">
        <v>0</v>
      </c>
      <c r="I2785">
        <v>38</v>
      </c>
      <c r="J2785">
        <v>1</v>
      </c>
      <c r="K2785">
        <v>38</v>
      </c>
      <c r="L2785">
        <v>2024</v>
      </c>
      <c r="M2785">
        <v>9</v>
      </c>
      <c r="N2785" s="1" t="s">
        <v>82</v>
      </c>
      <c r="O2785" s="1" t="s">
        <v>201</v>
      </c>
      <c r="P2785" s="1" t="s">
        <v>38</v>
      </c>
    </row>
    <row r="2786" spans="1:16">
      <c r="A2786" s="1" t="s">
        <v>3090</v>
      </c>
      <c r="B2786" s="1" t="s">
        <v>94</v>
      </c>
      <c r="C2786" s="1" t="s">
        <v>48</v>
      </c>
      <c r="D2786" s="1" t="s">
        <v>467</v>
      </c>
      <c r="E2786" s="1" t="s">
        <v>20</v>
      </c>
      <c r="F2786" s="1" t="s">
        <v>57</v>
      </c>
      <c r="G2786" s="2">
        <v>44879</v>
      </c>
      <c r="I2786">
        <v>11</v>
      </c>
      <c r="J2786">
        <v>3</v>
      </c>
      <c r="K2786">
        <v>33</v>
      </c>
      <c r="L2786">
        <v>2022</v>
      </c>
      <c r="M2786">
        <v>11</v>
      </c>
      <c r="N2786" s="1" t="s">
        <v>52</v>
      </c>
      <c r="O2786" s="1" t="s">
        <v>395</v>
      </c>
      <c r="P2786" s="1" t="s">
        <v>45</v>
      </c>
    </row>
    <row r="2787" spans="1:16">
      <c r="A2787" s="1" t="s">
        <v>3091</v>
      </c>
      <c r="B2787" s="1" t="s">
        <v>110</v>
      </c>
      <c r="C2787" s="1" t="s">
        <v>41</v>
      </c>
      <c r="D2787" s="1" t="s">
        <v>162</v>
      </c>
      <c r="E2787" s="1" t="s">
        <v>35</v>
      </c>
      <c r="F2787" s="1" t="s">
        <v>57</v>
      </c>
      <c r="G2787" s="2">
        <v>45043</v>
      </c>
      <c r="H2787" t="b">
        <v>1</v>
      </c>
      <c r="I2787">
        <v>36.5</v>
      </c>
      <c r="J2787">
        <v>1</v>
      </c>
      <c r="K2787">
        <v>36.5</v>
      </c>
      <c r="L2787">
        <v>2023</v>
      </c>
      <c r="M2787">
        <v>4</v>
      </c>
      <c r="N2787" s="1" t="s">
        <v>22</v>
      </c>
      <c r="O2787" s="1" t="s">
        <v>66</v>
      </c>
      <c r="P2787" s="1" t="s">
        <v>24</v>
      </c>
    </row>
    <row r="2788" spans="1:16">
      <c r="A2788" s="1" t="s">
        <v>3092</v>
      </c>
      <c r="B2788" s="1" t="s">
        <v>152</v>
      </c>
      <c r="C2788" s="1" t="s">
        <v>48</v>
      </c>
      <c r="D2788" s="1" t="s">
        <v>211</v>
      </c>
      <c r="E2788" s="1" t="s">
        <v>70</v>
      </c>
      <c r="F2788" s="1" t="s">
        <v>21</v>
      </c>
      <c r="G2788" s="2">
        <v>45177</v>
      </c>
      <c r="I2788">
        <v>36.5</v>
      </c>
      <c r="J2788">
        <v>6</v>
      </c>
      <c r="K2788">
        <v>219</v>
      </c>
      <c r="L2788">
        <v>2023</v>
      </c>
      <c r="M2788">
        <v>9</v>
      </c>
      <c r="N2788" s="1" t="s">
        <v>82</v>
      </c>
      <c r="O2788" s="1" t="s">
        <v>83</v>
      </c>
      <c r="P2788" s="1" t="s">
        <v>45</v>
      </c>
    </row>
    <row r="2789" spans="1:16">
      <c r="A2789" s="1" t="s">
        <v>3093</v>
      </c>
      <c r="B2789" s="1" t="s">
        <v>26</v>
      </c>
      <c r="C2789" s="1" t="s">
        <v>48</v>
      </c>
      <c r="D2789" s="1" t="s">
        <v>467</v>
      </c>
      <c r="E2789" s="1" t="s">
        <v>70</v>
      </c>
      <c r="F2789" s="1" t="s">
        <v>57</v>
      </c>
      <c r="G2789" s="2">
        <v>44927</v>
      </c>
      <c r="I2789">
        <v>11</v>
      </c>
      <c r="J2789">
        <v>2</v>
      </c>
      <c r="K2789">
        <v>22</v>
      </c>
      <c r="L2789">
        <v>2023</v>
      </c>
      <c r="M2789">
        <v>1</v>
      </c>
      <c r="N2789" s="1" t="s">
        <v>78</v>
      </c>
      <c r="O2789" s="1" t="s">
        <v>188</v>
      </c>
      <c r="P2789" s="1" t="s">
        <v>45</v>
      </c>
    </row>
    <row r="2790" spans="1:16">
      <c r="A2790" s="1" t="s">
        <v>3094</v>
      </c>
      <c r="B2790" s="1" t="s">
        <v>64</v>
      </c>
      <c r="C2790" s="1" t="s">
        <v>98</v>
      </c>
      <c r="D2790" s="1" t="s">
        <v>410</v>
      </c>
      <c r="E2790" s="1" t="s">
        <v>70</v>
      </c>
      <c r="F2790" s="1" t="s">
        <v>57</v>
      </c>
      <c r="G2790" s="2">
        <v>44601</v>
      </c>
      <c r="I2790">
        <v>38</v>
      </c>
      <c r="J2790">
        <v>10</v>
      </c>
      <c r="K2790">
        <v>380</v>
      </c>
      <c r="L2790">
        <v>2022</v>
      </c>
      <c r="M2790">
        <v>2</v>
      </c>
      <c r="N2790" s="1" t="s">
        <v>100</v>
      </c>
      <c r="O2790" s="1" t="s">
        <v>101</v>
      </c>
      <c r="P2790" s="1" t="s">
        <v>45</v>
      </c>
    </row>
    <row r="2791" spans="1:16">
      <c r="A2791" s="1" t="s">
        <v>3095</v>
      </c>
      <c r="B2791" s="1" t="s">
        <v>103</v>
      </c>
      <c r="C2791" s="1" t="s">
        <v>33</v>
      </c>
      <c r="D2791" s="1" t="s">
        <v>51</v>
      </c>
      <c r="E2791" s="1" t="s">
        <v>70</v>
      </c>
      <c r="F2791" s="1" t="s">
        <v>21</v>
      </c>
      <c r="G2791" s="2">
        <v>44714</v>
      </c>
      <c r="H2791" t="b">
        <v>0</v>
      </c>
      <c r="I2791">
        <v>41</v>
      </c>
      <c r="L2791">
        <v>2022</v>
      </c>
      <c r="M2791">
        <v>6</v>
      </c>
      <c r="N2791" s="1" t="s">
        <v>58</v>
      </c>
      <c r="O2791" s="1" t="s">
        <v>156</v>
      </c>
      <c r="P2791" s="1" t="s">
        <v>38</v>
      </c>
    </row>
    <row r="2792" spans="1:16">
      <c r="A2792" s="1" t="s">
        <v>3096</v>
      </c>
      <c r="B2792" s="1" t="s">
        <v>94</v>
      </c>
      <c r="C2792" s="1" t="s">
        <v>33</v>
      </c>
      <c r="D2792" s="1" t="s">
        <v>34</v>
      </c>
      <c r="E2792" s="1" t="s">
        <v>70</v>
      </c>
      <c r="F2792" s="1" t="s">
        <v>57</v>
      </c>
      <c r="G2792" s="2">
        <v>45575</v>
      </c>
      <c r="H2792" t="b">
        <v>1</v>
      </c>
      <c r="I2792">
        <v>21.5</v>
      </c>
      <c r="J2792">
        <v>4</v>
      </c>
      <c r="K2792">
        <v>86</v>
      </c>
      <c r="L2792">
        <v>2024</v>
      </c>
      <c r="M2792">
        <v>10</v>
      </c>
      <c r="N2792" s="1" t="s">
        <v>36</v>
      </c>
      <c r="O2792" s="1" t="s">
        <v>140</v>
      </c>
      <c r="P2792" s="1" t="s">
        <v>24</v>
      </c>
    </row>
    <row r="2793" spans="1:16">
      <c r="A2793" s="1" t="s">
        <v>3097</v>
      </c>
      <c r="B2793" s="1" t="s">
        <v>152</v>
      </c>
      <c r="C2793" s="1" t="s">
        <v>48</v>
      </c>
      <c r="D2793" s="1" t="s">
        <v>56</v>
      </c>
      <c r="E2793" s="1" t="s">
        <v>70</v>
      </c>
      <c r="F2793" s="1" t="s">
        <v>21</v>
      </c>
      <c r="G2793" s="2">
        <v>44977</v>
      </c>
      <c r="I2793">
        <v>5</v>
      </c>
      <c r="J2793">
        <v>1</v>
      </c>
      <c r="K2793">
        <v>5</v>
      </c>
      <c r="L2793">
        <v>2023</v>
      </c>
      <c r="M2793">
        <v>2</v>
      </c>
      <c r="N2793" s="1" t="s">
        <v>100</v>
      </c>
      <c r="O2793" s="1" t="s">
        <v>145</v>
      </c>
      <c r="P2793" s="1" t="s">
        <v>45</v>
      </c>
    </row>
    <row r="2794" spans="1:16">
      <c r="A2794" s="1" t="s">
        <v>3098</v>
      </c>
      <c r="B2794" s="1" t="s">
        <v>158</v>
      </c>
      <c r="C2794" s="1" t="s">
        <v>62</v>
      </c>
      <c r="D2794" s="1" t="s">
        <v>360</v>
      </c>
      <c r="E2794" s="1" t="s">
        <v>70</v>
      </c>
      <c r="F2794" s="1" t="s">
        <v>57</v>
      </c>
      <c r="G2794" s="2">
        <v>44723</v>
      </c>
      <c r="I2794">
        <v>15.5</v>
      </c>
      <c r="J2794">
        <v>10</v>
      </c>
      <c r="K2794">
        <v>155</v>
      </c>
      <c r="L2794">
        <v>2022</v>
      </c>
      <c r="M2794">
        <v>6</v>
      </c>
      <c r="N2794" s="1" t="s">
        <v>58</v>
      </c>
      <c r="O2794" s="1" t="s">
        <v>156</v>
      </c>
      <c r="P2794" s="1" t="s">
        <v>45</v>
      </c>
    </row>
    <row r="2795" spans="1:16">
      <c r="A2795" s="1" t="s">
        <v>3099</v>
      </c>
      <c r="B2795" s="1" t="s">
        <v>139</v>
      </c>
      <c r="C2795" s="1" t="s">
        <v>48</v>
      </c>
      <c r="D2795" s="1" t="s">
        <v>877</v>
      </c>
      <c r="E2795" s="1" t="s">
        <v>70</v>
      </c>
      <c r="F2795" s="1" t="s">
        <v>21</v>
      </c>
      <c r="G2795" s="2">
        <v>45539</v>
      </c>
      <c r="I2795">
        <v>15.5</v>
      </c>
      <c r="J2795">
        <v>3</v>
      </c>
      <c r="K2795">
        <v>46.5</v>
      </c>
      <c r="L2795">
        <v>2024</v>
      </c>
      <c r="M2795">
        <v>9</v>
      </c>
      <c r="N2795" s="1" t="s">
        <v>82</v>
      </c>
      <c r="O2795" s="1" t="s">
        <v>201</v>
      </c>
      <c r="P2795" s="1" t="s">
        <v>45</v>
      </c>
    </row>
    <row r="2796" spans="1:16">
      <c r="A2796" s="1" t="s">
        <v>3100</v>
      </c>
      <c r="B2796" s="1" t="s">
        <v>161</v>
      </c>
      <c r="C2796" s="1" t="s">
        <v>33</v>
      </c>
      <c r="D2796" s="1" t="s">
        <v>125</v>
      </c>
      <c r="E2796" s="1" t="s">
        <v>35</v>
      </c>
      <c r="F2796" s="1" t="s">
        <v>21</v>
      </c>
      <c r="G2796" s="2">
        <v>45327</v>
      </c>
      <c r="I2796">
        <v>33.5</v>
      </c>
      <c r="J2796">
        <v>2</v>
      </c>
      <c r="K2796">
        <v>67</v>
      </c>
      <c r="L2796">
        <v>2024</v>
      </c>
      <c r="M2796">
        <v>2</v>
      </c>
      <c r="N2796" s="1" t="s">
        <v>100</v>
      </c>
      <c r="O2796" s="1" t="s">
        <v>348</v>
      </c>
      <c r="P2796" s="1" t="s">
        <v>45</v>
      </c>
    </row>
    <row r="2797" spans="1:16">
      <c r="A2797" s="1" t="s">
        <v>3101</v>
      </c>
      <c r="B2797" s="1" t="s">
        <v>169</v>
      </c>
      <c r="C2797" s="1" t="s">
        <v>41</v>
      </c>
      <c r="D2797" s="1" t="s">
        <v>259</v>
      </c>
      <c r="E2797" s="1" t="s">
        <v>35</v>
      </c>
      <c r="F2797" s="1" t="s">
        <v>21</v>
      </c>
      <c r="G2797" s="2">
        <v>44706</v>
      </c>
      <c r="H2797" t="b">
        <v>1</v>
      </c>
      <c r="I2797">
        <v>24.5</v>
      </c>
      <c r="J2797">
        <v>5</v>
      </c>
      <c r="K2797">
        <v>122.5</v>
      </c>
      <c r="L2797">
        <v>2022</v>
      </c>
      <c r="M2797">
        <v>5</v>
      </c>
      <c r="N2797" s="1" t="s">
        <v>43</v>
      </c>
      <c r="O2797" s="1" t="s">
        <v>44</v>
      </c>
      <c r="P2797" s="1" t="s">
        <v>24</v>
      </c>
    </row>
    <row r="2798" spans="1:16">
      <c r="A2798" s="1" t="s">
        <v>3102</v>
      </c>
      <c r="B2798" s="1" t="s">
        <v>152</v>
      </c>
      <c r="C2798" s="1" t="s">
        <v>18</v>
      </c>
      <c r="D2798" s="1" t="s">
        <v>133</v>
      </c>
      <c r="E2798" s="1" t="s">
        <v>20</v>
      </c>
      <c r="F2798" s="1" t="s">
        <v>57</v>
      </c>
      <c r="G2798" s="2">
        <v>44891</v>
      </c>
      <c r="H2798" t="b">
        <v>0</v>
      </c>
      <c r="I2798">
        <v>36.5</v>
      </c>
      <c r="J2798">
        <v>9</v>
      </c>
      <c r="K2798">
        <v>328.5</v>
      </c>
      <c r="L2798">
        <v>2022</v>
      </c>
      <c r="M2798">
        <v>11</v>
      </c>
      <c r="N2798" s="1" t="s">
        <v>52</v>
      </c>
      <c r="O2798" s="1" t="s">
        <v>395</v>
      </c>
      <c r="P2798" s="1" t="s">
        <v>38</v>
      </c>
    </row>
    <row r="2799" spans="1:16">
      <c r="A2799" s="1" t="s">
        <v>3103</v>
      </c>
      <c r="B2799" s="1" t="s">
        <v>118</v>
      </c>
      <c r="C2799" s="1" t="s">
        <v>176</v>
      </c>
      <c r="D2799" s="1" t="s">
        <v>284</v>
      </c>
      <c r="E2799" s="1" t="s">
        <v>35</v>
      </c>
      <c r="F2799" s="1" t="s">
        <v>57</v>
      </c>
      <c r="G2799" s="2">
        <v>45611</v>
      </c>
      <c r="I2799">
        <v>18.5</v>
      </c>
      <c r="J2799">
        <v>7</v>
      </c>
      <c r="K2799">
        <v>129.5</v>
      </c>
      <c r="L2799">
        <v>2024</v>
      </c>
      <c r="M2799">
        <v>11</v>
      </c>
      <c r="N2799" s="1" t="s">
        <v>52</v>
      </c>
      <c r="O2799" s="1" t="s">
        <v>92</v>
      </c>
      <c r="P2799" s="1" t="s">
        <v>45</v>
      </c>
    </row>
    <row r="2800" spans="1:16">
      <c r="A2800" s="1" t="s">
        <v>3104</v>
      </c>
      <c r="B2800" s="1" t="s">
        <v>139</v>
      </c>
      <c r="C2800" s="1" t="s">
        <v>62</v>
      </c>
      <c r="D2800" s="1" t="s">
        <v>1116</v>
      </c>
      <c r="E2800" s="1" t="s">
        <v>70</v>
      </c>
      <c r="F2800" s="1" t="s">
        <v>57</v>
      </c>
      <c r="G2800" s="2">
        <v>44792</v>
      </c>
      <c r="I2800">
        <v>32</v>
      </c>
      <c r="J2800">
        <v>1</v>
      </c>
      <c r="K2800">
        <v>32</v>
      </c>
      <c r="L2800">
        <v>2022</v>
      </c>
      <c r="M2800">
        <v>8</v>
      </c>
      <c r="N2800" s="1" t="s">
        <v>112</v>
      </c>
      <c r="O2800" s="1" t="s">
        <v>113</v>
      </c>
      <c r="P2800" s="1" t="s">
        <v>45</v>
      </c>
    </row>
    <row r="2801" spans="1:16">
      <c r="A2801" s="1" t="s">
        <v>3105</v>
      </c>
      <c r="B2801" s="1" t="s">
        <v>40</v>
      </c>
      <c r="C2801" s="1" t="s">
        <v>98</v>
      </c>
      <c r="D2801" s="1" t="s">
        <v>404</v>
      </c>
      <c r="E2801" s="1" t="s">
        <v>20</v>
      </c>
      <c r="F2801" s="1" t="s">
        <v>21</v>
      </c>
      <c r="G2801" s="2">
        <v>45323</v>
      </c>
      <c r="H2801" t="b">
        <v>0</v>
      </c>
      <c r="I2801">
        <v>33.5</v>
      </c>
      <c r="J2801">
        <v>7</v>
      </c>
      <c r="K2801">
        <v>234.5</v>
      </c>
      <c r="L2801">
        <v>2024</v>
      </c>
      <c r="M2801">
        <v>2</v>
      </c>
      <c r="N2801" s="1" t="s">
        <v>100</v>
      </c>
      <c r="O2801" s="1" t="s">
        <v>348</v>
      </c>
      <c r="P2801" s="1" t="s">
        <v>38</v>
      </c>
    </row>
    <row r="2802" spans="1:16">
      <c r="A2802" s="1" t="s">
        <v>3106</v>
      </c>
      <c r="B2802" s="1" t="s">
        <v>220</v>
      </c>
      <c r="C2802" s="1" t="s">
        <v>18</v>
      </c>
      <c r="D2802" s="1" t="s">
        <v>224</v>
      </c>
      <c r="E2802" s="1" t="s">
        <v>20</v>
      </c>
      <c r="F2802" s="1" t="s">
        <v>57</v>
      </c>
      <c r="G2802" s="2">
        <v>45257</v>
      </c>
      <c r="H2802" t="b">
        <v>0</v>
      </c>
      <c r="I2802">
        <v>5</v>
      </c>
      <c r="J2802">
        <v>3</v>
      </c>
      <c r="K2802">
        <v>15</v>
      </c>
      <c r="L2802">
        <v>2023</v>
      </c>
      <c r="M2802">
        <v>11</v>
      </c>
      <c r="N2802" s="1" t="s">
        <v>52</v>
      </c>
      <c r="O2802" s="1" t="s">
        <v>53</v>
      </c>
      <c r="P2802" s="1" t="s">
        <v>38</v>
      </c>
    </row>
    <row r="2803" spans="1:16">
      <c r="A2803" s="1" t="s">
        <v>3107</v>
      </c>
      <c r="B2803" s="1" t="s">
        <v>17</v>
      </c>
      <c r="C2803" s="1" t="s">
        <v>176</v>
      </c>
      <c r="D2803" s="1" t="s">
        <v>266</v>
      </c>
      <c r="E2803" s="1" t="s">
        <v>20</v>
      </c>
      <c r="F2803" s="1" t="s">
        <v>21</v>
      </c>
      <c r="G2803" s="2">
        <v>45089</v>
      </c>
      <c r="H2803" t="b">
        <v>0</v>
      </c>
      <c r="I2803">
        <v>14</v>
      </c>
      <c r="J2803">
        <v>7</v>
      </c>
      <c r="K2803">
        <v>98</v>
      </c>
      <c r="L2803">
        <v>2023</v>
      </c>
      <c r="M2803">
        <v>6</v>
      </c>
      <c r="N2803" s="1" t="s">
        <v>58</v>
      </c>
      <c r="O2803" s="1" t="s">
        <v>59</v>
      </c>
      <c r="P2803" s="1" t="s">
        <v>38</v>
      </c>
    </row>
    <row r="2804" spans="1:16">
      <c r="A2804" s="1" t="s">
        <v>3108</v>
      </c>
      <c r="B2804" s="1" t="s">
        <v>152</v>
      </c>
      <c r="C2804" s="1" t="s">
        <v>48</v>
      </c>
      <c r="D2804" s="1" t="s">
        <v>172</v>
      </c>
      <c r="E2804" s="1" t="s">
        <v>70</v>
      </c>
      <c r="F2804" s="1" t="s">
        <v>57</v>
      </c>
      <c r="G2804" s="2">
        <v>45293</v>
      </c>
      <c r="I2804">
        <v>8</v>
      </c>
      <c r="J2804">
        <v>9</v>
      </c>
      <c r="K2804">
        <v>72</v>
      </c>
      <c r="L2804">
        <v>2024</v>
      </c>
      <c r="M2804">
        <v>1</v>
      </c>
      <c r="N2804" s="1" t="s">
        <v>78</v>
      </c>
      <c r="O2804" s="1" t="s">
        <v>106</v>
      </c>
      <c r="P2804" s="1" t="s">
        <v>45</v>
      </c>
    </row>
    <row r="2805" spans="1:16">
      <c r="A2805" s="1" t="s">
        <v>3109</v>
      </c>
      <c r="B2805" s="1" t="s">
        <v>32</v>
      </c>
      <c r="C2805" s="1" t="s">
        <v>18</v>
      </c>
      <c r="D2805" s="1" t="s">
        <v>51</v>
      </c>
      <c r="E2805" s="1" t="s">
        <v>20</v>
      </c>
      <c r="F2805" s="1" t="s">
        <v>57</v>
      </c>
      <c r="G2805" s="2">
        <v>45113</v>
      </c>
      <c r="I2805">
        <v>24.5</v>
      </c>
      <c r="J2805">
        <v>9</v>
      </c>
      <c r="K2805">
        <v>220.5</v>
      </c>
      <c r="L2805">
        <v>2023</v>
      </c>
      <c r="M2805">
        <v>7</v>
      </c>
      <c r="N2805" s="1" t="s">
        <v>29</v>
      </c>
      <c r="O2805" s="1" t="s">
        <v>30</v>
      </c>
      <c r="P2805" s="1" t="s">
        <v>45</v>
      </c>
    </row>
    <row r="2806" spans="1:16">
      <c r="A2806" s="1" t="s">
        <v>3110</v>
      </c>
      <c r="B2806" s="1" t="s">
        <v>61</v>
      </c>
      <c r="C2806" s="1" t="s">
        <v>27</v>
      </c>
      <c r="D2806" s="1" t="s">
        <v>51</v>
      </c>
      <c r="E2806" s="1" t="s">
        <v>20</v>
      </c>
      <c r="F2806" s="1" t="s">
        <v>21</v>
      </c>
      <c r="G2806" s="2">
        <v>45671</v>
      </c>
      <c r="I2806">
        <v>32</v>
      </c>
      <c r="J2806">
        <v>5</v>
      </c>
      <c r="K2806">
        <v>160</v>
      </c>
      <c r="L2806">
        <v>2025</v>
      </c>
      <c r="M2806">
        <v>1</v>
      </c>
      <c r="N2806" s="1" t="s">
        <v>78</v>
      </c>
      <c r="O2806" s="1" t="s">
        <v>79</v>
      </c>
      <c r="P2806" s="1" t="s">
        <v>45</v>
      </c>
    </row>
    <row r="2807" spans="1:16">
      <c r="A2807" s="1" t="s">
        <v>3111</v>
      </c>
      <c r="B2807" s="1" t="s">
        <v>32</v>
      </c>
      <c r="C2807" s="1" t="s">
        <v>33</v>
      </c>
      <c r="D2807" s="1" t="s">
        <v>51</v>
      </c>
      <c r="E2807" s="1" t="s">
        <v>35</v>
      </c>
      <c r="F2807" s="1" t="s">
        <v>57</v>
      </c>
      <c r="G2807" s="2">
        <v>44714</v>
      </c>
      <c r="H2807" t="b">
        <v>1</v>
      </c>
      <c r="I2807">
        <v>21.5</v>
      </c>
      <c r="L2807">
        <v>2022</v>
      </c>
      <c r="M2807">
        <v>6</v>
      </c>
      <c r="N2807" s="1" t="s">
        <v>58</v>
      </c>
      <c r="O2807" s="1" t="s">
        <v>156</v>
      </c>
      <c r="P2807" s="1" t="s">
        <v>24</v>
      </c>
    </row>
    <row r="2808" spans="1:16">
      <c r="A2808" s="1" t="s">
        <v>3112</v>
      </c>
      <c r="B2808" s="1" t="s">
        <v>139</v>
      </c>
      <c r="C2808" s="1" t="s">
        <v>41</v>
      </c>
      <c r="D2808" s="1" t="s">
        <v>105</v>
      </c>
      <c r="E2808" s="1" t="s">
        <v>20</v>
      </c>
      <c r="F2808" s="1" t="s">
        <v>57</v>
      </c>
      <c r="G2808" s="2">
        <v>45127</v>
      </c>
      <c r="H2808" t="b">
        <v>0</v>
      </c>
      <c r="I2808">
        <v>14</v>
      </c>
      <c r="J2808">
        <v>5</v>
      </c>
      <c r="K2808">
        <v>70</v>
      </c>
      <c r="L2808">
        <v>2023</v>
      </c>
      <c r="M2808">
        <v>7</v>
      </c>
      <c r="N2808" s="1" t="s">
        <v>29</v>
      </c>
      <c r="O2808" s="1" t="s">
        <v>30</v>
      </c>
      <c r="P2808" s="1" t="s">
        <v>38</v>
      </c>
    </row>
    <row r="2809" spans="1:16">
      <c r="A2809" s="1" t="s">
        <v>3113</v>
      </c>
      <c r="B2809" s="1" t="s">
        <v>130</v>
      </c>
      <c r="C2809" s="1" t="s">
        <v>62</v>
      </c>
      <c r="D2809" s="1" t="s">
        <v>51</v>
      </c>
      <c r="E2809" s="1" t="s">
        <v>35</v>
      </c>
      <c r="F2809" s="1" t="s">
        <v>57</v>
      </c>
      <c r="G2809" s="2">
        <v>45610</v>
      </c>
      <c r="H2809" t="b">
        <v>1</v>
      </c>
      <c r="I2809">
        <v>27.5</v>
      </c>
      <c r="L2809">
        <v>2024</v>
      </c>
      <c r="M2809">
        <v>11</v>
      </c>
      <c r="N2809" s="1" t="s">
        <v>52</v>
      </c>
      <c r="O2809" s="1" t="s">
        <v>92</v>
      </c>
      <c r="P2809" s="1" t="s">
        <v>24</v>
      </c>
    </row>
    <row r="2810" spans="1:16">
      <c r="A2810" s="1" t="s">
        <v>3114</v>
      </c>
      <c r="B2810" s="1" t="s">
        <v>142</v>
      </c>
      <c r="C2810" s="1" t="s">
        <v>62</v>
      </c>
      <c r="D2810" s="1" t="s">
        <v>253</v>
      </c>
      <c r="E2810" s="1" t="s">
        <v>35</v>
      </c>
      <c r="F2810" s="1" t="s">
        <v>57</v>
      </c>
      <c r="G2810" s="2">
        <v>44996</v>
      </c>
      <c r="I2810">
        <v>39.5</v>
      </c>
      <c r="J2810">
        <v>10</v>
      </c>
      <c r="K2810">
        <v>395</v>
      </c>
      <c r="L2810">
        <v>2023</v>
      </c>
      <c r="M2810">
        <v>3</v>
      </c>
      <c r="N2810" s="1" t="s">
        <v>71</v>
      </c>
      <c r="O2810" s="1" t="s">
        <v>228</v>
      </c>
      <c r="P2810" s="1" t="s">
        <v>45</v>
      </c>
    </row>
    <row r="2811" spans="1:16">
      <c r="A2811" s="1" t="s">
        <v>3115</v>
      </c>
      <c r="B2811" s="1" t="s">
        <v>32</v>
      </c>
      <c r="C2811" s="1" t="s">
        <v>18</v>
      </c>
      <c r="D2811" s="1" t="s">
        <v>133</v>
      </c>
      <c r="E2811" s="1" t="s">
        <v>35</v>
      </c>
      <c r="F2811" s="1" t="s">
        <v>57</v>
      </c>
      <c r="G2811" s="2">
        <v>44634</v>
      </c>
      <c r="I2811">
        <v>36.5</v>
      </c>
      <c r="J2811">
        <v>3</v>
      </c>
      <c r="K2811">
        <v>109.5</v>
      </c>
      <c r="L2811">
        <v>2022</v>
      </c>
      <c r="M2811">
        <v>3</v>
      </c>
      <c r="N2811" s="1" t="s">
        <v>71</v>
      </c>
      <c r="O2811" s="1" t="s">
        <v>126</v>
      </c>
      <c r="P2811" s="1" t="s">
        <v>45</v>
      </c>
    </row>
    <row r="2812" spans="1:16">
      <c r="A2812" s="1" t="s">
        <v>3116</v>
      </c>
      <c r="B2812" s="1" t="s">
        <v>103</v>
      </c>
      <c r="C2812" s="1" t="s">
        <v>27</v>
      </c>
      <c r="D2812" s="1" t="s">
        <v>343</v>
      </c>
      <c r="E2812" s="1" t="s">
        <v>20</v>
      </c>
      <c r="F2812" s="1" t="s">
        <v>57</v>
      </c>
      <c r="G2812" s="2">
        <v>45109</v>
      </c>
      <c r="H2812" t="b">
        <v>1</v>
      </c>
      <c r="I2812">
        <v>20</v>
      </c>
      <c r="J2812">
        <v>7</v>
      </c>
      <c r="K2812">
        <v>140</v>
      </c>
      <c r="L2812">
        <v>2023</v>
      </c>
      <c r="M2812">
        <v>7</v>
      </c>
      <c r="N2812" s="1" t="s">
        <v>29</v>
      </c>
      <c r="O2812" s="1" t="s">
        <v>30</v>
      </c>
      <c r="P2812" s="1" t="s">
        <v>24</v>
      </c>
    </row>
    <row r="2813" spans="1:16">
      <c r="A2813" s="1" t="s">
        <v>3117</v>
      </c>
      <c r="B2813" s="1" t="s">
        <v>220</v>
      </c>
      <c r="C2813" s="1" t="s">
        <v>27</v>
      </c>
      <c r="D2813" s="1" t="s">
        <v>598</v>
      </c>
      <c r="E2813" s="1" t="s">
        <v>35</v>
      </c>
      <c r="F2813" s="1" t="s">
        <v>57</v>
      </c>
      <c r="G2813" s="2">
        <v>45165</v>
      </c>
      <c r="H2813" t="b">
        <v>1</v>
      </c>
      <c r="I2813">
        <v>23</v>
      </c>
      <c r="J2813">
        <v>4</v>
      </c>
      <c r="K2813">
        <v>92</v>
      </c>
      <c r="L2813">
        <v>2023</v>
      </c>
      <c r="M2813">
        <v>8</v>
      </c>
      <c r="N2813" s="1" t="s">
        <v>112</v>
      </c>
      <c r="O2813" s="1" t="s">
        <v>120</v>
      </c>
      <c r="P2813" s="1" t="s">
        <v>24</v>
      </c>
    </row>
    <row r="2814" spans="1:16">
      <c r="A2814" s="1" t="s">
        <v>3118</v>
      </c>
      <c r="B2814" s="1" t="s">
        <v>161</v>
      </c>
      <c r="C2814" s="1" t="s">
        <v>48</v>
      </c>
      <c r="D2814" s="1" t="s">
        <v>131</v>
      </c>
      <c r="E2814" s="1" t="s">
        <v>20</v>
      </c>
      <c r="F2814" s="1" t="s">
        <v>21</v>
      </c>
      <c r="G2814" s="2">
        <v>45593</v>
      </c>
      <c r="H2814" t="b">
        <v>1</v>
      </c>
      <c r="I2814">
        <v>24.5</v>
      </c>
      <c r="J2814">
        <v>3</v>
      </c>
      <c r="K2814">
        <v>73.5</v>
      </c>
      <c r="L2814">
        <v>2024</v>
      </c>
      <c r="M2814">
        <v>10</v>
      </c>
      <c r="N2814" s="1" t="s">
        <v>36</v>
      </c>
      <c r="O2814" s="1" t="s">
        <v>140</v>
      </c>
      <c r="P2814" s="1" t="s">
        <v>24</v>
      </c>
    </row>
    <row r="2815" spans="1:16">
      <c r="A2815" s="1" t="s">
        <v>3119</v>
      </c>
      <c r="B2815" s="1" t="s">
        <v>124</v>
      </c>
      <c r="C2815" s="1" t="s">
        <v>27</v>
      </c>
      <c r="D2815" s="1" t="s">
        <v>51</v>
      </c>
      <c r="E2815" s="1" t="s">
        <v>70</v>
      </c>
      <c r="F2815" s="1" t="s">
        <v>57</v>
      </c>
      <c r="G2815" s="2">
        <v>45340</v>
      </c>
      <c r="I2815">
        <v>5</v>
      </c>
      <c r="L2815">
        <v>2024</v>
      </c>
      <c r="M2815">
        <v>2</v>
      </c>
      <c r="N2815" s="1" t="s">
        <v>100</v>
      </c>
      <c r="O2815" s="1" t="s">
        <v>348</v>
      </c>
      <c r="P2815" s="1" t="s">
        <v>45</v>
      </c>
    </row>
    <row r="2816" spans="1:16">
      <c r="A2816" s="1" t="s">
        <v>3120</v>
      </c>
      <c r="B2816" s="1" t="s">
        <v>158</v>
      </c>
      <c r="C2816" s="1" t="s">
        <v>33</v>
      </c>
      <c r="D2816" s="1" t="s">
        <v>528</v>
      </c>
      <c r="E2816" s="1" t="s">
        <v>70</v>
      </c>
      <c r="F2816" s="1" t="s">
        <v>21</v>
      </c>
      <c r="G2816" s="2">
        <v>45108</v>
      </c>
      <c r="H2816" t="b">
        <v>1</v>
      </c>
      <c r="I2816">
        <v>29</v>
      </c>
      <c r="J2816">
        <v>5</v>
      </c>
      <c r="K2816">
        <v>145</v>
      </c>
      <c r="L2816">
        <v>2023</v>
      </c>
      <c r="M2816">
        <v>7</v>
      </c>
      <c r="N2816" s="1" t="s">
        <v>29</v>
      </c>
      <c r="O2816" s="1" t="s">
        <v>30</v>
      </c>
      <c r="P2816" s="1" t="s">
        <v>24</v>
      </c>
    </row>
    <row r="2817" spans="1:16">
      <c r="A2817" s="1" t="s">
        <v>3121</v>
      </c>
      <c r="B2817" s="1" t="s">
        <v>26</v>
      </c>
      <c r="C2817" s="1" t="s">
        <v>41</v>
      </c>
      <c r="D2817" s="1" t="s">
        <v>259</v>
      </c>
      <c r="E2817" s="1" t="s">
        <v>20</v>
      </c>
      <c r="F2817" s="1" t="s">
        <v>57</v>
      </c>
      <c r="G2817" s="2">
        <v>45201</v>
      </c>
      <c r="H2817" t="b">
        <v>1</v>
      </c>
      <c r="I2817">
        <v>24.5</v>
      </c>
      <c r="J2817">
        <v>7</v>
      </c>
      <c r="K2817">
        <v>171.5</v>
      </c>
      <c r="L2817">
        <v>2023</v>
      </c>
      <c r="M2817">
        <v>10</v>
      </c>
      <c r="N2817" s="1" t="s">
        <v>36</v>
      </c>
      <c r="O2817" s="1" t="s">
        <v>108</v>
      </c>
      <c r="P2817" s="1" t="s">
        <v>24</v>
      </c>
    </row>
    <row r="2818" spans="1:16">
      <c r="A2818" s="1" t="s">
        <v>3122</v>
      </c>
      <c r="B2818" s="1" t="s">
        <v>142</v>
      </c>
      <c r="C2818" s="1" t="s">
        <v>27</v>
      </c>
      <c r="D2818" s="1" t="s">
        <v>264</v>
      </c>
      <c r="E2818" s="1" t="s">
        <v>70</v>
      </c>
      <c r="F2818" s="1" t="s">
        <v>21</v>
      </c>
      <c r="G2818" s="2">
        <v>45642</v>
      </c>
      <c r="I2818">
        <v>9.5</v>
      </c>
      <c r="J2818">
        <v>6</v>
      </c>
      <c r="K2818">
        <v>57</v>
      </c>
      <c r="L2818">
        <v>2024</v>
      </c>
      <c r="M2818">
        <v>12</v>
      </c>
      <c r="N2818" s="1" t="s">
        <v>75</v>
      </c>
      <c r="O2818" s="1" t="s">
        <v>76</v>
      </c>
      <c r="P2818" s="1" t="s">
        <v>45</v>
      </c>
    </row>
    <row r="2819" spans="1:16">
      <c r="A2819" s="1" t="s">
        <v>3123</v>
      </c>
      <c r="B2819" s="1" t="s">
        <v>115</v>
      </c>
      <c r="C2819" s="1" t="s">
        <v>41</v>
      </c>
      <c r="D2819" s="1" t="s">
        <v>365</v>
      </c>
      <c r="E2819" s="1" t="s">
        <v>35</v>
      </c>
      <c r="F2819" s="1" t="s">
        <v>21</v>
      </c>
      <c r="G2819" s="2">
        <v>45515</v>
      </c>
      <c r="H2819" t="b">
        <v>0</v>
      </c>
      <c r="I2819">
        <v>6.5</v>
      </c>
      <c r="J2819">
        <v>4</v>
      </c>
      <c r="K2819">
        <v>26</v>
      </c>
      <c r="L2819">
        <v>2024</v>
      </c>
      <c r="M2819">
        <v>8</v>
      </c>
      <c r="N2819" s="1" t="s">
        <v>112</v>
      </c>
      <c r="O2819" s="1" t="s">
        <v>212</v>
      </c>
      <c r="P2819" s="1" t="s">
        <v>38</v>
      </c>
    </row>
    <row r="2820" spans="1:16">
      <c r="A2820" s="1" t="s">
        <v>3124</v>
      </c>
      <c r="B2820" s="1" t="s">
        <v>110</v>
      </c>
      <c r="C2820" s="1" t="s">
        <v>18</v>
      </c>
      <c r="D2820" s="1" t="s">
        <v>643</v>
      </c>
      <c r="E2820" s="1" t="s">
        <v>20</v>
      </c>
      <c r="F2820" s="1" t="s">
        <v>57</v>
      </c>
      <c r="G2820" s="2">
        <v>45609</v>
      </c>
      <c r="H2820" t="b">
        <v>1</v>
      </c>
      <c r="I2820">
        <v>6.5</v>
      </c>
      <c r="J2820">
        <v>6</v>
      </c>
      <c r="K2820">
        <v>39</v>
      </c>
      <c r="L2820">
        <v>2024</v>
      </c>
      <c r="M2820">
        <v>11</v>
      </c>
      <c r="N2820" s="1" t="s">
        <v>52</v>
      </c>
      <c r="O2820" s="1" t="s">
        <v>92</v>
      </c>
      <c r="P2820" s="1" t="s">
        <v>24</v>
      </c>
    </row>
    <row r="2821" spans="1:16">
      <c r="A2821" s="1" t="s">
        <v>3125</v>
      </c>
      <c r="B2821" s="1" t="s">
        <v>40</v>
      </c>
      <c r="C2821" s="1" t="s">
        <v>41</v>
      </c>
      <c r="D2821" s="1" t="s">
        <v>785</v>
      </c>
      <c r="E2821" s="1" t="s">
        <v>20</v>
      </c>
      <c r="F2821" s="1" t="s">
        <v>57</v>
      </c>
      <c r="G2821" s="2">
        <v>44919</v>
      </c>
      <c r="H2821" t="b">
        <v>0</v>
      </c>
      <c r="I2821">
        <v>30.5</v>
      </c>
      <c r="J2821">
        <v>1</v>
      </c>
      <c r="K2821">
        <v>30.5</v>
      </c>
      <c r="L2821">
        <v>2022</v>
      </c>
      <c r="M2821">
        <v>12</v>
      </c>
      <c r="N2821" s="1" t="s">
        <v>75</v>
      </c>
      <c r="O2821" s="1" t="s">
        <v>225</v>
      </c>
      <c r="P2821" s="1" t="s">
        <v>38</v>
      </c>
    </row>
    <row r="2822" spans="1:16">
      <c r="A2822" s="1" t="s">
        <v>3126</v>
      </c>
      <c r="B2822" s="1" t="s">
        <v>97</v>
      </c>
      <c r="C2822" s="1" t="s">
        <v>41</v>
      </c>
      <c r="D2822" s="1" t="s">
        <v>42</v>
      </c>
      <c r="E2822" s="1" t="s">
        <v>20</v>
      </c>
      <c r="F2822" s="1" t="s">
        <v>21</v>
      </c>
      <c r="G2822" s="2">
        <v>45376</v>
      </c>
      <c r="I2822">
        <v>27.5</v>
      </c>
      <c r="J2822">
        <v>4</v>
      </c>
      <c r="K2822">
        <v>110</v>
      </c>
      <c r="L2822">
        <v>2024</v>
      </c>
      <c r="M2822">
        <v>3</v>
      </c>
      <c r="N2822" s="1" t="s">
        <v>71</v>
      </c>
      <c r="O2822" s="1" t="s">
        <v>72</v>
      </c>
      <c r="P2822" s="1" t="s">
        <v>45</v>
      </c>
    </row>
    <row r="2823" spans="1:16">
      <c r="A2823" s="1" t="s">
        <v>3127</v>
      </c>
      <c r="B2823" s="1" t="s">
        <v>220</v>
      </c>
      <c r="C2823" s="1" t="s">
        <v>176</v>
      </c>
      <c r="D2823" s="1" t="s">
        <v>419</v>
      </c>
      <c r="E2823" s="1" t="s">
        <v>70</v>
      </c>
      <c r="F2823" s="1" t="s">
        <v>57</v>
      </c>
      <c r="G2823" s="2">
        <v>45032</v>
      </c>
      <c r="H2823" t="b">
        <v>1</v>
      </c>
      <c r="I2823">
        <v>32</v>
      </c>
      <c r="J2823">
        <v>1</v>
      </c>
      <c r="K2823">
        <v>32</v>
      </c>
      <c r="L2823">
        <v>2023</v>
      </c>
      <c r="M2823">
        <v>4</v>
      </c>
      <c r="N2823" s="1" t="s">
        <v>22</v>
      </c>
      <c r="O2823" s="1" t="s">
        <v>66</v>
      </c>
      <c r="P2823" s="1" t="s">
        <v>24</v>
      </c>
    </row>
    <row r="2824" spans="1:16">
      <c r="A2824" s="1" t="s">
        <v>3128</v>
      </c>
      <c r="B2824" s="1" t="s">
        <v>94</v>
      </c>
      <c r="C2824" s="1" t="s">
        <v>48</v>
      </c>
      <c r="D2824" s="1" t="s">
        <v>556</v>
      </c>
      <c r="E2824" s="1" t="s">
        <v>20</v>
      </c>
      <c r="F2824" s="1" t="s">
        <v>57</v>
      </c>
      <c r="G2824" s="2">
        <v>44579</v>
      </c>
      <c r="I2824">
        <v>29</v>
      </c>
      <c r="J2824">
        <v>10</v>
      </c>
      <c r="K2824">
        <v>290</v>
      </c>
      <c r="L2824">
        <v>2022</v>
      </c>
      <c r="M2824">
        <v>1</v>
      </c>
      <c r="N2824" s="1" t="s">
        <v>78</v>
      </c>
      <c r="O2824" s="1" t="s">
        <v>273</v>
      </c>
      <c r="P2824" s="1" t="s">
        <v>45</v>
      </c>
    </row>
    <row r="2825" spans="1:16">
      <c r="A2825" s="1" t="s">
        <v>3129</v>
      </c>
      <c r="B2825" s="1" t="s">
        <v>152</v>
      </c>
      <c r="C2825" s="1" t="s">
        <v>41</v>
      </c>
      <c r="D2825" s="1" t="s">
        <v>51</v>
      </c>
      <c r="E2825" s="1" t="s">
        <v>35</v>
      </c>
      <c r="F2825" s="1" t="s">
        <v>57</v>
      </c>
      <c r="G2825" s="2">
        <v>45642</v>
      </c>
      <c r="I2825">
        <v>12.5</v>
      </c>
      <c r="L2825">
        <v>2024</v>
      </c>
      <c r="M2825">
        <v>12</v>
      </c>
      <c r="N2825" s="1" t="s">
        <v>75</v>
      </c>
      <c r="O2825" s="1" t="s">
        <v>76</v>
      </c>
      <c r="P2825" s="1" t="s">
        <v>45</v>
      </c>
    </row>
    <row r="2826" spans="1:16">
      <c r="A2826" s="1" t="s">
        <v>3130</v>
      </c>
      <c r="B2826" s="1" t="s">
        <v>40</v>
      </c>
      <c r="C2826" s="1" t="s">
        <v>48</v>
      </c>
      <c r="D2826" s="1" t="s">
        <v>116</v>
      </c>
      <c r="E2826" s="1" t="s">
        <v>70</v>
      </c>
      <c r="F2826" s="1" t="s">
        <v>21</v>
      </c>
      <c r="G2826" s="2">
        <v>45141</v>
      </c>
      <c r="H2826" t="b">
        <v>1</v>
      </c>
      <c r="I2826">
        <v>18.5</v>
      </c>
      <c r="J2826">
        <v>5</v>
      </c>
      <c r="K2826">
        <v>92.5</v>
      </c>
      <c r="L2826">
        <v>2023</v>
      </c>
      <c r="M2826">
        <v>8</v>
      </c>
      <c r="N2826" s="1" t="s">
        <v>112</v>
      </c>
      <c r="O2826" s="1" t="s">
        <v>120</v>
      </c>
      <c r="P2826" s="1" t="s">
        <v>24</v>
      </c>
    </row>
    <row r="2827" spans="1:16">
      <c r="A2827" s="1" t="s">
        <v>3131</v>
      </c>
      <c r="B2827" s="1" t="s">
        <v>103</v>
      </c>
      <c r="C2827" s="1" t="s">
        <v>176</v>
      </c>
      <c r="D2827" s="1" t="s">
        <v>331</v>
      </c>
      <c r="E2827" s="1" t="s">
        <v>70</v>
      </c>
      <c r="F2827" s="1" t="s">
        <v>21</v>
      </c>
      <c r="G2827" s="2">
        <v>44860</v>
      </c>
      <c r="H2827" t="b">
        <v>1</v>
      </c>
      <c r="I2827">
        <v>6.5</v>
      </c>
      <c r="J2827">
        <v>9</v>
      </c>
      <c r="K2827">
        <v>58.5</v>
      </c>
      <c r="L2827">
        <v>2022</v>
      </c>
      <c r="M2827">
        <v>10</v>
      </c>
      <c r="N2827" s="1" t="s">
        <v>36</v>
      </c>
      <c r="O2827" s="1" t="s">
        <v>37</v>
      </c>
      <c r="P2827" s="1" t="s">
        <v>24</v>
      </c>
    </row>
    <row r="2828" spans="1:16">
      <c r="A2828" s="1" t="s">
        <v>3132</v>
      </c>
      <c r="B2828" s="1" t="s">
        <v>103</v>
      </c>
      <c r="C2828" s="1" t="s">
        <v>62</v>
      </c>
      <c r="D2828" s="1" t="s">
        <v>732</v>
      </c>
      <c r="E2828" s="1" t="s">
        <v>70</v>
      </c>
      <c r="F2828" s="1" t="s">
        <v>57</v>
      </c>
      <c r="G2828" s="2">
        <v>45584</v>
      </c>
      <c r="I2828">
        <v>12.5</v>
      </c>
      <c r="J2828">
        <v>8</v>
      </c>
      <c r="K2828">
        <v>100</v>
      </c>
      <c r="L2828">
        <v>2024</v>
      </c>
      <c r="M2828">
        <v>10</v>
      </c>
      <c r="N2828" s="1" t="s">
        <v>36</v>
      </c>
      <c r="O2828" s="1" t="s">
        <v>140</v>
      </c>
      <c r="P2828" s="1" t="s">
        <v>45</v>
      </c>
    </row>
    <row r="2829" spans="1:16">
      <c r="A2829" s="1" t="s">
        <v>3133</v>
      </c>
      <c r="B2829" s="1" t="s">
        <v>130</v>
      </c>
      <c r="C2829" s="1" t="s">
        <v>27</v>
      </c>
      <c r="D2829" s="1" t="s">
        <v>1128</v>
      </c>
      <c r="E2829" s="1" t="s">
        <v>20</v>
      </c>
      <c r="F2829" s="1" t="s">
        <v>21</v>
      </c>
      <c r="G2829" s="2">
        <v>45019</v>
      </c>
      <c r="H2829" t="b">
        <v>0</v>
      </c>
      <c r="I2829">
        <v>14</v>
      </c>
      <c r="J2829">
        <v>8</v>
      </c>
      <c r="K2829">
        <v>112</v>
      </c>
      <c r="L2829">
        <v>2023</v>
      </c>
      <c r="M2829">
        <v>4</v>
      </c>
      <c r="N2829" s="1" t="s">
        <v>22</v>
      </c>
      <c r="O2829" s="1" t="s">
        <v>66</v>
      </c>
      <c r="P2829" s="1" t="s">
        <v>38</v>
      </c>
    </row>
    <row r="2830" spans="1:16">
      <c r="A2830" s="1" t="s">
        <v>3134</v>
      </c>
      <c r="B2830" s="1" t="s">
        <v>17</v>
      </c>
      <c r="C2830" s="1" t="s">
        <v>41</v>
      </c>
      <c r="D2830" s="1" t="s">
        <v>51</v>
      </c>
      <c r="E2830" s="1" t="s">
        <v>20</v>
      </c>
      <c r="F2830" s="1" t="s">
        <v>57</v>
      </c>
      <c r="G2830" s="2">
        <v>45537</v>
      </c>
      <c r="H2830" t="b">
        <v>0</v>
      </c>
      <c r="I2830">
        <v>24.5</v>
      </c>
      <c r="J2830">
        <v>9</v>
      </c>
      <c r="K2830">
        <v>220.5</v>
      </c>
      <c r="L2830">
        <v>2024</v>
      </c>
      <c r="M2830">
        <v>9</v>
      </c>
      <c r="N2830" s="1" t="s">
        <v>82</v>
      </c>
      <c r="O2830" s="1" t="s">
        <v>201</v>
      </c>
      <c r="P2830" s="1" t="s">
        <v>38</v>
      </c>
    </row>
    <row r="2831" spans="1:16">
      <c r="A2831" s="1" t="s">
        <v>3135</v>
      </c>
      <c r="B2831" s="1" t="s">
        <v>124</v>
      </c>
      <c r="C2831" s="1" t="s">
        <v>62</v>
      </c>
      <c r="D2831" s="1" t="s">
        <v>128</v>
      </c>
      <c r="E2831" s="1" t="s">
        <v>70</v>
      </c>
      <c r="F2831" s="1" t="s">
        <v>57</v>
      </c>
      <c r="G2831" s="2">
        <v>45498</v>
      </c>
      <c r="I2831">
        <v>41</v>
      </c>
      <c r="J2831">
        <v>1</v>
      </c>
      <c r="K2831">
        <v>41</v>
      </c>
      <c r="L2831">
        <v>2024</v>
      </c>
      <c r="M2831">
        <v>7</v>
      </c>
      <c r="N2831" s="1" t="s">
        <v>29</v>
      </c>
      <c r="O2831" s="1" t="s">
        <v>199</v>
      </c>
      <c r="P2831" s="1" t="s">
        <v>45</v>
      </c>
    </row>
    <row r="2832" spans="1:16">
      <c r="A2832" s="1" t="s">
        <v>3136</v>
      </c>
      <c r="B2832" s="1" t="s">
        <v>64</v>
      </c>
      <c r="C2832" s="1" t="s">
        <v>27</v>
      </c>
      <c r="D2832" s="1" t="s">
        <v>51</v>
      </c>
      <c r="E2832" s="1" t="s">
        <v>70</v>
      </c>
      <c r="F2832" s="1" t="s">
        <v>57</v>
      </c>
      <c r="G2832" s="2">
        <v>45378</v>
      </c>
      <c r="H2832" t="b">
        <v>0</v>
      </c>
      <c r="I2832">
        <v>9.5</v>
      </c>
      <c r="L2832">
        <v>2024</v>
      </c>
      <c r="M2832">
        <v>3</v>
      </c>
      <c r="N2832" s="1" t="s">
        <v>71</v>
      </c>
      <c r="O2832" s="1" t="s">
        <v>72</v>
      </c>
      <c r="P2832" s="1" t="s">
        <v>38</v>
      </c>
    </row>
    <row r="2833" spans="1:16">
      <c r="A2833" s="1" t="s">
        <v>3137</v>
      </c>
      <c r="B2833" s="1" t="s">
        <v>130</v>
      </c>
      <c r="C2833" s="1" t="s">
        <v>62</v>
      </c>
      <c r="D2833" s="1" t="s">
        <v>251</v>
      </c>
      <c r="E2833" s="1" t="s">
        <v>35</v>
      </c>
      <c r="F2833" s="1" t="s">
        <v>21</v>
      </c>
      <c r="G2833" s="2">
        <v>45473</v>
      </c>
      <c r="I2833">
        <v>35</v>
      </c>
      <c r="J2833">
        <v>10</v>
      </c>
      <c r="K2833">
        <v>350</v>
      </c>
      <c r="L2833">
        <v>2024</v>
      </c>
      <c r="M2833">
        <v>6</v>
      </c>
      <c r="N2833" s="1" t="s">
        <v>58</v>
      </c>
      <c r="O2833" s="1" t="s">
        <v>148</v>
      </c>
      <c r="P2833" s="1" t="s">
        <v>45</v>
      </c>
    </row>
    <row r="2834" spans="1:16">
      <c r="A2834" s="1" t="s">
        <v>3138</v>
      </c>
      <c r="B2834" s="1" t="s">
        <v>26</v>
      </c>
      <c r="C2834" s="1" t="s">
        <v>33</v>
      </c>
      <c r="D2834" s="1" t="s">
        <v>271</v>
      </c>
      <c r="E2834" s="1" t="s">
        <v>70</v>
      </c>
      <c r="F2834" s="1" t="s">
        <v>57</v>
      </c>
      <c r="G2834" s="2">
        <v>44713</v>
      </c>
      <c r="H2834" t="b">
        <v>1</v>
      </c>
      <c r="I2834">
        <v>35</v>
      </c>
      <c r="J2834">
        <v>8</v>
      </c>
      <c r="K2834">
        <v>280</v>
      </c>
      <c r="L2834">
        <v>2022</v>
      </c>
      <c r="M2834">
        <v>6</v>
      </c>
      <c r="N2834" s="1" t="s">
        <v>58</v>
      </c>
      <c r="O2834" s="1" t="s">
        <v>156</v>
      </c>
      <c r="P2834" s="1" t="s">
        <v>24</v>
      </c>
    </row>
    <row r="2835" spans="1:16">
      <c r="A2835" s="1" t="s">
        <v>3139</v>
      </c>
      <c r="B2835" s="1" t="s">
        <v>220</v>
      </c>
      <c r="C2835" s="1" t="s">
        <v>27</v>
      </c>
      <c r="D2835" s="1" t="s">
        <v>255</v>
      </c>
      <c r="E2835" s="1" t="s">
        <v>20</v>
      </c>
      <c r="F2835" s="1" t="s">
        <v>21</v>
      </c>
      <c r="G2835" s="2">
        <v>44643</v>
      </c>
      <c r="H2835" t="b">
        <v>0</v>
      </c>
      <c r="I2835">
        <v>15.5</v>
      </c>
      <c r="J2835">
        <v>6</v>
      </c>
      <c r="K2835">
        <v>93</v>
      </c>
      <c r="L2835">
        <v>2022</v>
      </c>
      <c r="M2835">
        <v>3</v>
      </c>
      <c r="N2835" s="1" t="s">
        <v>71</v>
      </c>
      <c r="O2835" s="1" t="s">
        <v>126</v>
      </c>
      <c r="P2835" s="1" t="s">
        <v>38</v>
      </c>
    </row>
    <row r="2836" spans="1:16">
      <c r="A2836" s="1" t="s">
        <v>3140</v>
      </c>
      <c r="B2836" s="1" t="s">
        <v>85</v>
      </c>
      <c r="C2836" s="1" t="s">
        <v>27</v>
      </c>
      <c r="D2836" s="1" t="s">
        <v>51</v>
      </c>
      <c r="E2836" s="1" t="s">
        <v>70</v>
      </c>
      <c r="F2836" s="1" t="s">
        <v>21</v>
      </c>
      <c r="G2836" s="2">
        <v>45295</v>
      </c>
      <c r="I2836">
        <v>9.5</v>
      </c>
      <c r="L2836">
        <v>2024</v>
      </c>
      <c r="M2836">
        <v>1</v>
      </c>
      <c r="N2836" s="1" t="s">
        <v>78</v>
      </c>
      <c r="O2836" s="1" t="s">
        <v>106</v>
      </c>
      <c r="P2836" s="1" t="s">
        <v>45</v>
      </c>
    </row>
    <row r="2837" spans="1:16">
      <c r="A2837" s="1" t="s">
        <v>3141</v>
      </c>
      <c r="B2837" s="1" t="s">
        <v>40</v>
      </c>
      <c r="C2837" s="1" t="s">
        <v>98</v>
      </c>
      <c r="D2837" s="1" t="s">
        <v>1013</v>
      </c>
      <c r="E2837" s="1" t="s">
        <v>70</v>
      </c>
      <c r="F2837" s="1" t="s">
        <v>57</v>
      </c>
      <c r="G2837" s="2">
        <v>45051</v>
      </c>
      <c r="H2837" t="b">
        <v>0</v>
      </c>
      <c r="I2837">
        <v>30.5</v>
      </c>
      <c r="J2837">
        <v>5</v>
      </c>
      <c r="K2837">
        <v>152.5</v>
      </c>
      <c r="L2837">
        <v>2023</v>
      </c>
      <c r="M2837">
        <v>5</v>
      </c>
      <c r="N2837" s="1" t="s">
        <v>43</v>
      </c>
      <c r="O2837" s="1" t="s">
        <v>163</v>
      </c>
      <c r="P2837" s="1" t="s">
        <v>38</v>
      </c>
    </row>
    <row r="2838" spans="1:16">
      <c r="A2838" s="1" t="s">
        <v>3142</v>
      </c>
      <c r="B2838" s="1" t="s">
        <v>85</v>
      </c>
      <c r="C2838" s="1" t="s">
        <v>176</v>
      </c>
      <c r="D2838" s="1" t="s">
        <v>186</v>
      </c>
      <c r="E2838" s="1" t="s">
        <v>20</v>
      </c>
      <c r="F2838" s="1" t="s">
        <v>21</v>
      </c>
      <c r="G2838" s="2">
        <v>44763</v>
      </c>
      <c r="H2838" t="b">
        <v>1</v>
      </c>
      <c r="I2838">
        <v>11</v>
      </c>
      <c r="J2838">
        <v>9</v>
      </c>
      <c r="K2838">
        <v>99</v>
      </c>
      <c r="L2838">
        <v>2022</v>
      </c>
      <c r="M2838">
        <v>7</v>
      </c>
      <c r="N2838" s="1" t="s">
        <v>29</v>
      </c>
      <c r="O2838" s="1" t="s">
        <v>180</v>
      </c>
      <c r="P2838" s="1" t="s">
        <v>24</v>
      </c>
    </row>
    <row r="2839" spans="1:16">
      <c r="A2839" s="1" t="s">
        <v>3143</v>
      </c>
      <c r="B2839" s="1" t="s">
        <v>220</v>
      </c>
      <c r="C2839" s="1" t="s">
        <v>41</v>
      </c>
      <c r="D2839" s="1" t="s">
        <v>734</v>
      </c>
      <c r="E2839" s="1" t="s">
        <v>35</v>
      </c>
      <c r="F2839" s="1" t="s">
        <v>57</v>
      </c>
      <c r="G2839" s="2">
        <v>44765</v>
      </c>
      <c r="H2839" t="b">
        <v>1</v>
      </c>
      <c r="I2839">
        <v>39.5</v>
      </c>
      <c r="J2839">
        <v>5</v>
      </c>
      <c r="K2839">
        <v>197.5</v>
      </c>
      <c r="L2839">
        <v>2022</v>
      </c>
      <c r="M2839">
        <v>7</v>
      </c>
      <c r="N2839" s="1" t="s">
        <v>29</v>
      </c>
      <c r="O2839" s="1" t="s">
        <v>180</v>
      </c>
      <c r="P2839" s="1" t="s">
        <v>24</v>
      </c>
    </row>
    <row r="2840" spans="1:16">
      <c r="A2840" s="1" t="s">
        <v>3144</v>
      </c>
      <c r="B2840" s="1" t="s">
        <v>64</v>
      </c>
      <c r="C2840" s="1" t="s">
        <v>62</v>
      </c>
      <c r="D2840" s="1" t="s">
        <v>337</v>
      </c>
      <c r="E2840" s="1" t="s">
        <v>35</v>
      </c>
      <c r="F2840" s="1" t="s">
        <v>21</v>
      </c>
      <c r="G2840" s="2">
        <v>44685</v>
      </c>
      <c r="I2840">
        <v>5</v>
      </c>
      <c r="J2840">
        <v>5</v>
      </c>
      <c r="K2840">
        <v>25</v>
      </c>
      <c r="L2840">
        <v>2022</v>
      </c>
      <c r="M2840">
        <v>5</v>
      </c>
      <c r="N2840" s="1" t="s">
        <v>43</v>
      </c>
      <c r="O2840" s="1" t="s">
        <v>44</v>
      </c>
      <c r="P2840" s="1" t="s">
        <v>45</v>
      </c>
    </row>
    <row r="2841" spans="1:16">
      <c r="A2841" s="1" t="s">
        <v>3145</v>
      </c>
      <c r="B2841" s="1" t="s">
        <v>118</v>
      </c>
      <c r="C2841" s="1" t="s">
        <v>48</v>
      </c>
      <c r="D2841" s="1" t="s">
        <v>172</v>
      </c>
      <c r="E2841" s="1" t="s">
        <v>35</v>
      </c>
      <c r="F2841" s="1" t="s">
        <v>21</v>
      </c>
      <c r="G2841" s="2">
        <v>44890</v>
      </c>
      <c r="I2841">
        <v>8</v>
      </c>
      <c r="J2841">
        <v>3</v>
      </c>
      <c r="K2841">
        <v>24</v>
      </c>
      <c r="L2841">
        <v>2022</v>
      </c>
      <c r="M2841">
        <v>11</v>
      </c>
      <c r="N2841" s="1" t="s">
        <v>52</v>
      </c>
      <c r="O2841" s="1" t="s">
        <v>395</v>
      </c>
      <c r="P2841" s="1" t="s">
        <v>45</v>
      </c>
    </row>
    <row r="2842" spans="1:16">
      <c r="A2842" s="1" t="s">
        <v>3146</v>
      </c>
      <c r="B2842" s="1" t="s">
        <v>47</v>
      </c>
      <c r="C2842" s="1" t="s">
        <v>98</v>
      </c>
      <c r="D2842" s="1" t="s">
        <v>269</v>
      </c>
      <c r="E2842" s="1" t="s">
        <v>20</v>
      </c>
      <c r="F2842" s="1" t="s">
        <v>57</v>
      </c>
      <c r="G2842" s="2">
        <v>44908</v>
      </c>
      <c r="H2842" t="b">
        <v>0</v>
      </c>
      <c r="I2842">
        <v>12.5</v>
      </c>
      <c r="J2842">
        <v>2</v>
      </c>
      <c r="K2842">
        <v>25</v>
      </c>
      <c r="L2842">
        <v>2022</v>
      </c>
      <c r="M2842">
        <v>12</v>
      </c>
      <c r="N2842" s="1" t="s">
        <v>75</v>
      </c>
      <c r="O2842" s="1" t="s">
        <v>225</v>
      </c>
      <c r="P2842" s="1" t="s">
        <v>38</v>
      </c>
    </row>
    <row r="2843" spans="1:16">
      <c r="A2843" s="1" t="s">
        <v>3147</v>
      </c>
      <c r="B2843" s="1" t="s">
        <v>152</v>
      </c>
      <c r="C2843" s="1" t="s">
        <v>41</v>
      </c>
      <c r="D2843" s="1" t="s">
        <v>42</v>
      </c>
      <c r="E2843" s="1" t="s">
        <v>70</v>
      </c>
      <c r="F2843" s="1" t="s">
        <v>57</v>
      </c>
      <c r="G2843" s="2">
        <v>44635</v>
      </c>
      <c r="H2843" t="b">
        <v>0</v>
      </c>
      <c r="I2843">
        <v>27.5</v>
      </c>
      <c r="J2843">
        <v>10</v>
      </c>
      <c r="K2843">
        <v>275</v>
      </c>
      <c r="L2843">
        <v>2022</v>
      </c>
      <c r="M2843">
        <v>3</v>
      </c>
      <c r="N2843" s="1" t="s">
        <v>71</v>
      </c>
      <c r="O2843" s="1" t="s">
        <v>126</v>
      </c>
      <c r="P2843" s="1" t="s">
        <v>38</v>
      </c>
    </row>
    <row r="2844" spans="1:16">
      <c r="A2844" s="1" t="s">
        <v>3148</v>
      </c>
      <c r="B2844" s="1" t="s">
        <v>61</v>
      </c>
      <c r="C2844" s="1" t="s">
        <v>62</v>
      </c>
      <c r="D2844" s="1" t="s">
        <v>352</v>
      </c>
      <c r="E2844" s="1" t="s">
        <v>20</v>
      </c>
      <c r="F2844" s="1" t="s">
        <v>21</v>
      </c>
      <c r="G2844" s="2">
        <v>45011</v>
      </c>
      <c r="H2844" t="b">
        <v>0</v>
      </c>
      <c r="I2844">
        <v>6.5</v>
      </c>
      <c r="J2844">
        <v>5</v>
      </c>
      <c r="K2844">
        <v>32.5</v>
      </c>
      <c r="L2844">
        <v>2023</v>
      </c>
      <c r="M2844">
        <v>3</v>
      </c>
      <c r="N2844" s="1" t="s">
        <v>71</v>
      </c>
      <c r="O2844" s="1" t="s">
        <v>228</v>
      </c>
      <c r="P2844" s="1" t="s">
        <v>38</v>
      </c>
    </row>
    <row r="2845" spans="1:16">
      <c r="A2845" s="1" t="s">
        <v>3149</v>
      </c>
      <c r="B2845" s="1" t="s">
        <v>61</v>
      </c>
      <c r="C2845" s="1" t="s">
        <v>98</v>
      </c>
      <c r="D2845" s="1" t="s">
        <v>111</v>
      </c>
      <c r="E2845" s="1" t="s">
        <v>70</v>
      </c>
      <c r="F2845" s="1" t="s">
        <v>57</v>
      </c>
      <c r="G2845" s="2">
        <v>44570</v>
      </c>
      <c r="H2845" t="b">
        <v>1</v>
      </c>
      <c r="I2845">
        <v>9.5</v>
      </c>
      <c r="J2845">
        <v>8</v>
      </c>
      <c r="K2845">
        <v>76</v>
      </c>
      <c r="L2845">
        <v>2022</v>
      </c>
      <c r="M2845">
        <v>1</v>
      </c>
      <c r="N2845" s="1" t="s">
        <v>78</v>
      </c>
      <c r="O2845" s="1" t="s">
        <v>273</v>
      </c>
      <c r="P2845" s="1" t="s">
        <v>24</v>
      </c>
    </row>
    <row r="2846" spans="1:16">
      <c r="A2846" s="1" t="s">
        <v>3150</v>
      </c>
      <c r="B2846" s="1" t="s">
        <v>26</v>
      </c>
      <c r="C2846" s="1" t="s">
        <v>27</v>
      </c>
      <c r="D2846" s="1" t="s">
        <v>203</v>
      </c>
      <c r="E2846" s="1" t="s">
        <v>20</v>
      </c>
      <c r="F2846" s="1" t="s">
        <v>57</v>
      </c>
      <c r="G2846" s="2">
        <v>44893</v>
      </c>
      <c r="H2846" t="b">
        <v>1</v>
      </c>
      <c r="I2846">
        <v>12.5</v>
      </c>
      <c r="J2846">
        <v>2</v>
      </c>
      <c r="K2846">
        <v>25</v>
      </c>
      <c r="L2846">
        <v>2022</v>
      </c>
      <c r="M2846">
        <v>11</v>
      </c>
      <c r="N2846" s="1" t="s">
        <v>52</v>
      </c>
      <c r="O2846" s="1" t="s">
        <v>395</v>
      </c>
      <c r="P2846" s="1" t="s">
        <v>24</v>
      </c>
    </row>
    <row r="2847" spans="1:16">
      <c r="A2847" s="1" t="s">
        <v>3151</v>
      </c>
      <c r="B2847" s="1" t="s">
        <v>61</v>
      </c>
      <c r="C2847" s="1" t="s">
        <v>98</v>
      </c>
      <c r="D2847" s="1" t="s">
        <v>522</v>
      </c>
      <c r="E2847" s="1" t="s">
        <v>20</v>
      </c>
      <c r="F2847" s="1" t="s">
        <v>21</v>
      </c>
      <c r="G2847" s="2">
        <v>45323</v>
      </c>
      <c r="H2847" t="b">
        <v>0</v>
      </c>
      <c r="I2847">
        <v>11</v>
      </c>
      <c r="J2847">
        <v>7</v>
      </c>
      <c r="K2847">
        <v>77</v>
      </c>
      <c r="L2847">
        <v>2024</v>
      </c>
      <c r="M2847">
        <v>2</v>
      </c>
      <c r="N2847" s="1" t="s">
        <v>100</v>
      </c>
      <c r="O2847" s="1" t="s">
        <v>348</v>
      </c>
      <c r="P2847" s="1" t="s">
        <v>38</v>
      </c>
    </row>
    <row r="2848" spans="1:16">
      <c r="A2848" s="1" t="s">
        <v>3152</v>
      </c>
      <c r="B2848" s="1" t="s">
        <v>64</v>
      </c>
      <c r="C2848" s="1" t="s">
        <v>48</v>
      </c>
      <c r="D2848" s="1" t="s">
        <v>51</v>
      </c>
      <c r="E2848" s="1" t="s">
        <v>70</v>
      </c>
      <c r="F2848" s="1" t="s">
        <v>21</v>
      </c>
      <c r="G2848" s="2">
        <v>44981</v>
      </c>
      <c r="I2848">
        <v>41</v>
      </c>
      <c r="L2848">
        <v>2023</v>
      </c>
      <c r="M2848">
        <v>2</v>
      </c>
      <c r="N2848" s="1" t="s">
        <v>100</v>
      </c>
      <c r="O2848" s="1" t="s">
        <v>145</v>
      </c>
      <c r="P2848" s="1" t="s">
        <v>45</v>
      </c>
    </row>
    <row r="2849" spans="1:16">
      <c r="A2849" s="1" t="s">
        <v>3153</v>
      </c>
      <c r="B2849" s="1" t="s">
        <v>161</v>
      </c>
      <c r="C2849" s="1" t="s">
        <v>176</v>
      </c>
      <c r="D2849" s="1" t="s">
        <v>209</v>
      </c>
      <c r="E2849" s="1" t="s">
        <v>20</v>
      </c>
      <c r="F2849" s="1" t="s">
        <v>57</v>
      </c>
      <c r="G2849" s="2">
        <v>44802</v>
      </c>
      <c r="I2849">
        <v>36.5</v>
      </c>
      <c r="J2849">
        <v>5</v>
      </c>
      <c r="K2849">
        <v>182.5</v>
      </c>
      <c r="L2849">
        <v>2022</v>
      </c>
      <c r="M2849">
        <v>8</v>
      </c>
      <c r="N2849" s="1" t="s">
        <v>112</v>
      </c>
      <c r="O2849" s="1" t="s">
        <v>113</v>
      </c>
      <c r="P2849" s="1" t="s">
        <v>45</v>
      </c>
    </row>
    <row r="2850" spans="1:16">
      <c r="A2850" s="1" t="s">
        <v>3154</v>
      </c>
      <c r="B2850" s="1" t="s">
        <v>47</v>
      </c>
      <c r="C2850" s="1" t="s">
        <v>33</v>
      </c>
      <c r="D2850" s="1" t="s">
        <v>74</v>
      </c>
      <c r="E2850" s="1" t="s">
        <v>35</v>
      </c>
      <c r="F2850" s="1" t="s">
        <v>21</v>
      </c>
      <c r="G2850" s="2">
        <v>44858</v>
      </c>
      <c r="H2850" t="b">
        <v>0</v>
      </c>
      <c r="I2850">
        <v>8</v>
      </c>
      <c r="J2850">
        <v>3</v>
      </c>
      <c r="K2850">
        <v>24</v>
      </c>
      <c r="L2850">
        <v>2022</v>
      </c>
      <c r="M2850">
        <v>10</v>
      </c>
      <c r="N2850" s="1" t="s">
        <v>36</v>
      </c>
      <c r="O2850" s="1" t="s">
        <v>37</v>
      </c>
      <c r="P2850" s="1" t="s">
        <v>38</v>
      </c>
    </row>
    <row r="2851" spans="1:16">
      <c r="A2851" s="1" t="s">
        <v>3155</v>
      </c>
      <c r="B2851" s="1" t="s">
        <v>85</v>
      </c>
      <c r="C2851" s="1" t="s">
        <v>176</v>
      </c>
      <c r="D2851" s="1" t="s">
        <v>383</v>
      </c>
      <c r="E2851" s="1" t="s">
        <v>20</v>
      </c>
      <c r="F2851" s="1" t="s">
        <v>57</v>
      </c>
      <c r="G2851" s="2">
        <v>45227</v>
      </c>
      <c r="H2851" t="b">
        <v>0</v>
      </c>
      <c r="I2851">
        <v>30.5</v>
      </c>
      <c r="J2851">
        <v>10</v>
      </c>
      <c r="K2851">
        <v>305</v>
      </c>
      <c r="L2851">
        <v>2023</v>
      </c>
      <c r="M2851">
        <v>10</v>
      </c>
      <c r="N2851" s="1" t="s">
        <v>36</v>
      </c>
      <c r="O2851" s="1" t="s">
        <v>108</v>
      </c>
      <c r="P2851" s="1" t="s">
        <v>38</v>
      </c>
    </row>
    <row r="2852" spans="1:16">
      <c r="A2852" s="1" t="s">
        <v>3156</v>
      </c>
      <c r="B2852" s="1" t="s">
        <v>220</v>
      </c>
      <c r="C2852" s="1" t="s">
        <v>48</v>
      </c>
      <c r="D2852" s="1" t="s">
        <v>423</v>
      </c>
      <c r="E2852" s="1" t="s">
        <v>20</v>
      </c>
      <c r="F2852" s="1" t="s">
        <v>21</v>
      </c>
      <c r="G2852" s="2">
        <v>44885</v>
      </c>
      <c r="H2852" t="b">
        <v>1</v>
      </c>
      <c r="I2852">
        <v>41</v>
      </c>
      <c r="J2852">
        <v>7</v>
      </c>
      <c r="K2852">
        <v>287</v>
      </c>
      <c r="L2852">
        <v>2022</v>
      </c>
      <c r="M2852">
        <v>11</v>
      </c>
      <c r="N2852" s="1" t="s">
        <v>52</v>
      </c>
      <c r="O2852" s="1" t="s">
        <v>395</v>
      </c>
      <c r="P2852" s="1" t="s">
        <v>24</v>
      </c>
    </row>
    <row r="2853" spans="1:16">
      <c r="A2853" s="1" t="s">
        <v>3157</v>
      </c>
      <c r="B2853" s="1" t="s">
        <v>26</v>
      </c>
      <c r="C2853" s="1" t="s">
        <v>27</v>
      </c>
      <c r="D2853" s="1" t="s">
        <v>305</v>
      </c>
      <c r="E2853" s="1" t="s">
        <v>70</v>
      </c>
      <c r="F2853" s="1" t="s">
        <v>21</v>
      </c>
      <c r="G2853" s="2">
        <v>44868</v>
      </c>
      <c r="H2853" t="b">
        <v>1</v>
      </c>
      <c r="I2853">
        <v>38</v>
      </c>
      <c r="J2853">
        <v>1</v>
      </c>
      <c r="K2853">
        <v>38</v>
      </c>
      <c r="L2853">
        <v>2022</v>
      </c>
      <c r="M2853">
        <v>11</v>
      </c>
      <c r="N2853" s="1" t="s">
        <v>52</v>
      </c>
      <c r="O2853" s="1" t="s">
        <v>395</v>
      </c>
      <c r="P2853" s="1" t="s">
        <v>24</v>
      </c>
    </row>
    <row r="2854" spans="1:16">
      <c r="A2854" s="1" t="s">
        <v>3158</v>
      </c>
      <c r="B2854" s="1" t="s">
        <v>64</v>
      </c>
      <c r="C2854" s="1" t="s">
        <v>41</v>
      </c>
      <c r="D2854" s="1" t="s">
        <v>314</v>
      </c>
      <c r="E2854" s="1" t="s">
        <v>70</v>
      </c>
      <c r="F2854" s="1" t="s">
        <v>57</v>
      </c>
      <c r="G2854" s="2">
        <v>44654</v>
      </c>
      <c r="H2854" t="b">
        <v>0</v>
      </c>
      <c r="I2854">
        <v>33.5</v>
      </c>
      <c r="J2854">
        <v>6</v>
      </c>
      <c r="K2854">
        <v>201</v>
      </c>
      <c r="L2854">
        <v>2022</v>
      </c>
      <c r="M2854">
        <v>4</v>
      </c>
      <c r="N2854" s="1" t="s">
        <v>22</v>
      </c>
      <c r="O2854" s="1" t="s">
        <v>95</v>
      </c>
      <c r="P2854" s="1" t="s">
        <v>38</v>
      </c>
    </row>
    <row r="2855" spans="1:16">
      <c r="A2855" s="1" t="s">
        <v>3159</v>
      </c>
      <c r="B2855" s="1" t="s">
        <v>47</v>
      </c>
      <c r="C2855" s="1" t="s">
        <v>176</v>
      </c>
      <c r="D2855" s="1" t="s">
        <v>51</v>
      </c>
      <c r="E2855" s="1" t="s">
        <v>70</v>
      </c>
      <c r="F2855" s="1" t="s">
        <v>21</v>
      </c>
      <c r="G2855" s="2">
        <v>44821</v>
      </c>
      <c r="I2855">
        <v>20</v>
      </c>
      <c r="L2855">
        <v>2022</v>
      </c>
      <c r="M2855">
        <v>9</v>
      </c>
      <c r="N2855" s="1" t="s">
        <v>82</v>
      </c>
      <c r="O2855" s="1" t="s">
        <v>122</v>
      </c>
      <c r="P2855" s="1" t="s">
        <v>45</v>
      </c>
    </row>
    <row r="2856" spans="1:16">
      <c r="A2856" s="1" t="s">
        <v>3160</v>
      </c>
      <c r="B2856" s="1" t="s">
        <v>61</v>
      </c>
      <c r="C2856" s="1" t="s">
        <v>98</v>
      </c>
      <c r="D2856" s="1" t="s">
        <v>111</v>
      </c>
      <c r="E2856" s="1" t="s">
        <v>70</v>
      </c>
      <c r="F2856" s="1" t="s">
        <v>21</v>
      </c>
      <c r="G2856" s="2">
        <v>44695</v>
      </c>
      <c r="H2856" t="b">
        <v>1</v>
      </c>
      <c r="I2856">
        <v>9.5</v>
      </c>
      <c r="J2856">
        <v>7</v>
      </c>
      <c r="K2856">
        <v>66.5</v>
      </c>
      <c r="L2856">
        <v>2022</v>
      </c>
      <c r="M2856">
        <v>5</v>
      </c>
      <c r="N2856" s="1" t="s">
        <v>43</v>
      </c>
      <c r="O2856" s="1" t="s">
        <v>44</v>
      </c>
      <c r="P2856" s="1" t="s">
        <v>24</v>
      </c>
    </row>
    <row r="2857" spans="1:16">
      <c r="A2857" s="1" t="s">
        <v>3161</v>
      </c>
      <c r="B2857" s="1" t="s">
        <v>32</v>
      </c>
      <c r="C2857" s="1" t="s">
        <v>62</v>
      </c>
      <c r="D2857" s="1" t="s">
        <v>194</v>
      </c>
      <c r="E2857" s="1" t="s">
        <v>35</v>
      </c>
      <c r="F2857" s="1" t="s">
        <v>21</v>
      </c>
      <c r="G2857" s="2">
        <v>45184</v>
      </c>
      <c r="H2857" t="b">
        <v>1</v>
      </c>
      <c r="I2857">
        <v>14</v>
      </c>
      <c r="J2857">
        <v>8</v>
      </c>
      <c r="K2857">
        <v>112</v>
      </c>
      <c r="L2857">
        <v>2023</v>
      </c>
      <c r="M2857">
        <v>9</v>
      </c>
      <c r="N2857" s="1" t="s">
        <v>82</v>
      </c>
      <c r="O2857" s="1" t="s">
        <v>83</v>
      </c>
      <c r="P2857" s="1" t="s">
        <v>24</v>
      </c>
    </row>
    <row r="2858" spans="1:16">
      <c r="A2858" s="1" t="s">
        <v>3162</v>
      </c>
      <c r="B2858" s="1" t="s">
        <v>47</v>
      </c>
      <c r="C2858" s="1" t="s">
        <v>41</v>
      </c>
      <c r="D2858" s="1" t="s">
        <v>314</v>
      </c>
      <c r="E2858" s="1" t="s">
        <v>35</v>
      </c>
      <c r="F2858" s="1" t="s">
        <v>21</v>
      </c>
      <c r="G2858" s="2">
        <v>45617</v>
      </c>
      <c r="H2858" t="b">
        <v>0</v>
      </c>
      <c r="I2858">
        <v>33.5</v>
      </c>
      <c r="J2858">
        <v>7</v>
      </c>
      <c r="K2858">
        <v>234.5</v>
      </c>
      <c r="L2858">
        <v>2024</v>
      </c>
      <c r="M2858">
        <v>11</v>
      </c>
      <c r="N2858" s="1" t="s">
        <v>52</v>
      </c>
      <c r="O2858" s="1" t="s">
        <v>92</v>
      </c>
      <c r="P2858" s="1" t="s">
        <v>38</v>
      </c>
    </row>
    <row r="2859" spans="1:16">
      <c r="A2859" s="1" t="s">
        <v>3163</v>
      </c>
      <c r="B2859" s="1" t="s">
        <v>64</v>
      </c>
      <c r="C2859" s="1" t="s">
        <v>48</v>
      </c>
      <c r="D2859" s="1" t="s">
        <v>239</v>
      </c>
      <c r="E2859" s="1" t="s">
        <v>35</v>
      </c>
      <c r="F2859" s="1" t="s">
        <v>21</v>
      </c>
      <c r="G2859" s="2">
        <v>44787</v>
      </c>
      <c r="H2859" t="b">
        <v>0</v>
      </c>
      <c r="I2859">
        <v>33.5</v>
      </c>
      <c r="J2859">
        <v>7</v>
      </c>
      <c r="K2859">
        <v>234.5</v>
      </c>
      <c r="L2859">
        <v>2022</v>
      </c>
      <c r="M2859">
        <v>8</v>
      </c>
      <c r="N2859" s="1" t="s">
        <v>112</v>
      </c>
      <c r="O2859" s="1" t="s">
        <v>113</v>
      </c>
      <c r="P2859" s="1" t="s">
        <v>38</v>
      </c>
    </row>
    <row r="2860" spans="1:16">
      <c r="A2860" s="1" t="s">
        <v>3164</v>
      </c>
      <c r="B2860" s="1" t="s">
        <v>110</v>
      </c>
      <c r="C2860" s="1" t="s">
        <v>33</v>
      </c>
      <c r="D2860" s="1" t="s">
        <v>159</v>
      </c>
      <c r="E2860" s="1" t="s">
        <v>35</v>
      </c>
      <c r="F2860" s="1" t="s">
        <v>57</v>
      </c>
      <c r="G2860" s="2">
        <v>45088</v>
      </c>
      <c r="I2860">
        <v>38</v>
      </c>
      <c r="J2860">
        <v>5</v>
      </c>
      <c r="K2860">
        <v>190</v>
      </c>
      <c r="L2860">
        <v>2023</v>
      </c>
      <c r="M2860">
        <v>6</v>
      </c>
      <c r="N2860" s="1" t="s">
        <v>58</v>
      </c>
      <c r="O2860" s="1" t="s">
        <v>59</v>
      </c>
      <c r="P2860" s="1" t="s">
        <v>45</v>
      </c>
    </row>
    <row r="2861" spans="1:16">
      <c r="A2861" s="1" t="s">
        <v>3165</v>
      </c>
      <c r="B2861" s="1" t="s">
        <v>118</v>
      </c>
      <c r="C2861" s="1" t="s">
        <v>98</v>
      </c>
      <c r="D2861" s="1" t="s">
        <v>165</v>
      </c>
      <c r="E2861" s="1" t="s">
        <v>70</v>
      </c>
      <c r="F2861" s="1" t="s">
        <v>21</v>
      </c>
      <c r="G2861" s="2">
        <v>45183</v>
      </c>
      <c r="H2861" t="b">
        <v>1</v>
      </c>
      <c r="I2861">
        <v>18.5</v>
      </c>
      <c r="J2861">
        <v>1</v>
      </c>
      <c r="K2861">
        <v>18.5</v>
      </c>
      <c r="L2861">
        <v>2023</v>
      </c>
      <c r="M2861">
        <v>9</v>
      </c>
      <c r="N2861" s="1" t="s">
        <v>82</v>
      </c>
      <c r="O2861" s="1" t="s">
        <v>83</v>
      </c>
      <c r="P2861" s="1" t="s">
        <v>24</v>
      </c>
    </row>
    <row r="2862" spans="1:16">
      <c r="A2862" s="1" t="s">
        <v>3166</v>
      </c>
      <c r="B2862" s="1" t="s">
        <v>32</v>
      </c>
      <c r="C2862" s="1" t="s">
        <v>27</v>
      </c>
      <c r="D2862" s="1" t="s">
        <v>598</v>
      </c>
      <c r="E2862" s="1" t="s">
        <v>70</v>
      </c>
      <c r="F2862" s="1" t="s">
        <v>57</v>
      </c>
      <c r="G2862" s="2">
        <v>45570</v>
      </c>
      <c r="H2862" t="b">
        <v>1</v>
      </c>
      <c r="I2862">
        <v>23</v>
      </c>
      <c r="J2862">
        <v>2</v>
      </c>
      <c r="K2862">
        <v>46</v>
      </c>
      <c r="L2862">
        <v>2024</v>
      </c>
      <c r="M2862">
        <v>10</v>
      </c>
      <c r="N2862" s="1" t="s">
        <v>36</v>
      </c>
      <c r="O2862" s="1" t="s">
        <v>140</v>
      </c>
      <c r="P2862" s="1" t="s">
        <v>24</v>
      </c>
    </row>
    <row r="2863" spans="1:16">
      <c r="A2863" s="1" t="s">
        <v>3167</v>
      </c>
      <c r="B2863" s="1" t="s">
        <v>26</v>
      </c>
      <c r="C2863" s="1" t="s">
        <v>62</v>
      </c>
      <c r="D2863" s="1" t="s">
        <v>360</v>
      </c>
      <c r="E2863" s="1" t="s">
        <v>35</v>
      </c>
      <c r="F2863" s="1" t="s">
        <v>21</v>
      </c>
      <c r="G2863" s="2">
        <v>44566</v>
      </c>
      <c r="I2863">
        <v>15.5</v>
      </c>
      <c r="J2863">
        <v>5</v>
      </c>
      <c r="K2863">
        <v>77.5</v>
      </c>
      <c r="L2863">
        <v>2022</v>
      </c>
      <c r="M2863">
        <v>1</v>
      </c>
      <c r="N2863" s="1" t="s">
        <v>78</v>
      </c>
      <c r="O2863" s="1" t="s">
        <v>273</v>
      </c>
      <c r="P2863" s="1" t="s">
        <v>45</v>
      </c>
    </row>
    <row r="2864" spans="1:16">
      <c r="A2864" s="1" t="s">
        <v>3168</v>
      </c>
      <c r="B2864" s="1" t="s">
        <v>47</v>
      </c>
      <c r="C2864" s="1" t="s">
        <v>33</v>
      </c>
      <c r="D2864" s="1" t="s">
        <v>441</v>
      </c>
      <c r="E2864" s="1" t="s">
        <v>35</v>
      </c>
      <c r="F2864" s="1" t="s">
        <v>21</v>
      </c>
      <c r="G2864" s="2">
        <v>45340</v>
      </c>
      <c r="H2864" t="b">
        <v>1</v>
      </c>
      <c r="I2864">
        <v>41</v>
      </c>
      <c r="J2864">
        <v>9</v>
      </c>
      <c r="K2864">
        <v>369</v>
      </c>
      <c r="L2864">
        <v>2024</v>
      </c>
      <c r="M2864">
        <v>2</v>
      </c>
      <c r="N2864" s="1" t="s">
        <v>100</v>
      </c>
      <c r="O2864" s="1" t="s">
        <v>348</v>
      </c>
      <c r="P2864" s="1" t="s">
        <v>24</v>
      </c>
    </row>
    <row r="2865" spans="1:16">
      <c r="A2865" s="1" t="s">
        <v>3169</v>
      </c>
      <c r="B2865" s="1" t="s">
        <v>85</v>
      </c>
      <c r="C2865" s="1" t="s">
        <v>98</v>
      </c>
      <c r="D2865" s="1" t="s">
        <v>435</v>
      </c>
      <c r="E2865" s="1" t="s">
        <v>70</v>
      </c>
      <c r="F2865" s="1" t="s">
        <v>21</v>
      </c>
      <c r="G2865" s="2">
        <v>45011</v>
      </c>
      <c r="H2865" t="b">
        <v>0</v>
      </c>
      <c r="I2865">
        <v>29</v>
      </c>
      <c r="J2865">
        <v>9</v>
      </c>
      <c r="K2865">
        <v>261</v>
      </c>
      <c r="L2865">
        <v>2023</v>
      </c>
      <c r="M2865">
        <v>3</v>
      </c>
      <c r="N2865" s="1" t="s">
        <v>71</v>
      </c>
      <c r="O2865" s="1" t="s">
        <v>228</v>
      </c>
      <c r="P2865" s="1" t="s">
        <v>38</v>
      </c>
    </row>
    <row r="2866" spans="1:16">
      <c r="A2866" s="1" t="s">
        <v>3170</v>
      </c>
      <c r="B2866" s="1" t="s">
        <v>32</v>
      </c>
      <c r="C2866" s="1" t="s">
        <v>176</v>
      </c>
      <c r="D2866" s="1" t="s">
        <v>485</v>
      </c>
      <c r="E2866" s="1" t="s">
        <v>35</v>
      </c>
      <c r="F2866" s="1" t="s">
        <v>21</v>
      </c>
      <c r="G2866" s="2">
        <v>45352</v>
      </c>
      <c r="H2866" t="b">
        <v>1</v>
      </c>
      <c r="I2866">
        <v>17</v>
      </c>
      <c r="J2866">
        <v>6</v>
      </c>
      <c r="K2866">
        <v>102</v>
      </c>
      <c r="L2866">
        <v>2024</v>
      </c>
      <c r="M2866">
        <v>3</v>
      </c>
      <c r="N2866" s="1" t="s">
        <v>71</v>
      </c>
      <c r="O2866" s="1" t="s">
        <v>72</v>
      </c>
      <c r="P2866" s="1" t="s">
        <v>24</v>
      </c>
    </row>
    <row r="2867" spans="1:16">
      <c r="A2867" s="1" t="s">
        <v>3171</v>
      </c>
      <c r="B2867" s="1" t="s">
        <v>115</v>
      </c>
      <c r="C2867" s="1" t="s">
        <v>176</v>
      </c>
      <c r="D2867" s="1" t="s">
        <v>679</v>
      </c>
      <c r="E2867" s="1" t="s">
        <v>70</v>
      </c>
      <c r="F2867" s="1" t="s">
        <v>57</v>
      </c>
      <c r="G2867" s="2">
        <v>44571</v>
      </c>
      <c r="I2867">
        <v>21.5</v>
      </c>
      <c r="J2867">
        <v>2</v>
      </c>
      <c r="K2867">
        <v>43</v>
      </c>
      <c r="L2867">
        <v>2022</v>
      </c>
      <c r="M2867">
        <v>1</v>
      </c>
      <c r="N2867" s="1" t="s">
        <v>78</v>
      </c>
      <c r="O2867" s="1" t="s">
        <v>273</v>
      </c>
      <c r="P2867" s="1" t="s">
        <v>45</v>
      </c>
    </row>
    <row r="2868" spans="1:16">
      <c r="A2868" s="1" t="s">
        <v>3172</v>
      </c>
      <c r="B2868" s="1" t="s">
        <v>124</v>
      </c>
      <c r="C2868" s="1" t="s">
        <v>33</v>
      </c>
      <c r="D2868" s="1" t="s">
        <v>441</v>
      </c>
      <c r="E2868" s="1" t="s">
        <v>35</v>
      </c>
      <c r="F2868" s="1" t="s">
        <v>57</v>
      </c>
      <c r="G2868" s="2">
        <v>45354</v>
      </c>
      <c r="H2868" t="b">
        <v>1</v>
      </c>
      <c r="I2868">
        <v>41</v>
      </c>
      <c r="J2868">
        <v>9</v>
      </c>
      <c r="K2868">
        <v>369</v>
      </c>
      <c r="L2868">
        <v>2024</v>
      </c>
      <c r="M2868">
        <v>3</v>
      </c>
      <c r="N2868" s="1" t="s">
        <v>71</v>
      </c>
      <c r="O2868" s="1" t="s">
        <v>72</v>
      </c>
      <c r="P2868" s="1" t="s">
        <v>24</v>
      </c>
    </row>
    <row r="2869" spans="1:16">
      <c r="A2869" s="1" t="s">
        <v>3173</v>
      </c>
      <c r="B2869" s="1" t="s">
        <v>40</v>
      </c>
      <c r="C2869" s="1" t="s">
        <v>62</v>
      </c>
      <c r="D2869" s="1" t="s">
        <v>1177</v>
      </c>
      <c r="E2869" s="1" t="s">
        <v>70</v>
      </c>
      <c r="F2869" s="1" t="s">
        <v>21</v>
      </c>
      <c r="G2869" s="2">
        <v>44942</v>
      </c>
      <c r="H2869" t="b">
        <v>0</v>
      </c>
      <c r="I2869">
        <v>30.5</v>
      </c>
      <c r="J2869">
        <v>7</v>
      </c>
      <c r="K2869">
        <v>213.5</v>
      </c>
      <c r="L2869">
        <v>2023</v>
      </c>
      <c r="M2869">
        <v>1</v>
      </c>
      <c r="N2869" s="1" t="s">
        <v>78</v>
      </c>
      <c r="O2869" s="1" t="s">
        <v>188</v>
      </c>
      <c r="P2869" s="1" t="s">
        <v>38</v>
      </c>
    </row>
    <row r="2870" spans="1:16">
      <c r="A2870" s="1" t="s">
        <v>3174</v>
      </c>
      <c r="B2870" s="1" t="s">
        <v>94</v>
      </c>
      <c r="C2870" s="1" t="s">
        <v>18</v>
      </c>
      <c r="D2870" s="1" t="s">
        <v>179</v>
      </c>
      <c r="E2870" s="1" t="s">
        <v>35</v>
      </c>
      <c r="F2870" s="1" t="s">
        <v>57</v>
      </c>
      <c r="G2870" s="2">
        <v>45543</v>
      </c>
      <c r="I2870">
        <v>20</v>
      </c>
      <c r="J2870">
        <v>5</v>
      </c>
      <c r="K2870">
        <v>100</v>
      </c>
      <c r="L2870">
        <v>2024</v>
      </c>
      <c r="M2870">
        <v>9</v>
      </c>
      <c r="N2870" s="1" t="s">
        <v>82</v>
      </c>
      <c r="O2870" s="1" t="s">
        <v>201</v>
      </c>
      <c r="P2870" s="1" t="s">
        <v>45</v>
      </c>
    </row>
    <row r="2871" spans="1:16">
      <c r="A2871" s="1" t="s">
        <v>3175</v>
      </c>
      <c r="B2871" s="1" t="s">
        <v>85</v>
      </c>
      <c r="C2871" s="1" t="s">
        <v>41</v>
      </c>
      <c r="D2871" s="1" t="s">
        <v>923</v>
      </c>
      <c r="E2871" s="1" t="s">
        <v>70</v>
      </c>
      <c r="F2871" s="1" t="s">
        <v>57</v>
      </c>
      <c r="G2871" s="2">
        <v>45218</v>
      </c>
      <c r="H2871" t="b">
        <v>1</v>
      </c>
      <c r="I2871">
        <v>26</v>
      </c>
      <c r="J2871">
        <v>6</v>
      </c>
      <c r="K2871">
        <v>156</v>
      </c>
      <c r="L2871">
        <v>2023</v>
      </c>
      <c r="M2871">
        <v>10</v>
      </c>
      <c r="N2871" s="1" t="s">
        <v>36</v>
      </c>
      <c r="O2871" s="1" t="s">
        <v>108</v>
      </c>
      <c r="P2871" s="1" t="s">
        <v>24</v>
      </c>
    </row>
    <row r="2872" spans="1:16">
      <c r="A2872" s="1" t="s">
        <v>3176</v>
      </c>
      <c r="B2872" s="1" t="s">
        <v>118</v>
      </c>
      <c r="C2872" s="1" t="s">
        <v>41</v>
      </c>
      <c r="D2872" s="1" t="s">
        <v>227</v>
      </c>
      <c r="E2872" s="1" t="s">
        <v>70</v>
      </c>
      <c r="F2872" s="1" t="s">
        <v>21</v>
      </c>
      <c r="G2872" s="2">
        <v>44574</v>
      </c>
      <c r="H2872" t="b">
        <v>1</v>
      </c>
      <c r="I2872">
        <v>9.5</v>
      </c>
      <c r="J2872">
        <v>3</v>
      </c>
      <c r="K2872">
        <v>28.5</v>
      </c>
      <c r="L2872">
        <v>2022</v>
      </c>
      <c r="M2872">
        <v>1</v>
      </c>
      <c r="N2872" s="1" t="s">
        <v>78</v>
      </c>
      <c r="O2872" s="1" t="s">
        <v>273</v>
      </c>
      <c r="P2872" s="1" t="s">
        <v>24</v>
      </c>
    </row>
    <row r="2873" spans="1:16">
      <c r="A2873" s="1" t="s">
        <v>3177</v>
      </c>
      <c r="B2873" s="1" t="s">
        <v>55</v>
      </c>
      <c r="C2873" s="1" t="s">
        <v>176</v>
      </c>
      <c r="D2873" s="1" t="s">
        <v>284</v>
      </c>
      <c r="E2873" s="1" t="s">
        <v>20</v>
      </c>
      <c r="F2873" s="1" t="s">
        <v>21</v>
      </c>
      <c r="G2873" s="2">
        <v>44713</v>
      </c>
      <c r="I2873">
        <v>18.5</v>
      </c>
      <c r="J2873">
        <v>4</v>
      </c>
      <c r="K2873">
        <v>74</v>
      </c>
      <c r="L2873">
        <v>2022</v>
      </c>
      <c r="M2873">
        <v>6</v>
      </c>
      <c r="N2873" s="1" t="s">
        <v>58</v>
      </c>
      <c r="O2873" s="1" t="s">
        <v>156</v>
      </c>
      <c r="P2873" s="1" t="s">
        <v>45</v>
      </c>
    </row>
    <row r="2874" spans="1:16">
      <c r="A2874" s="1" t="s">
        <v>3178</v>
      </c>
      <c r="B2874" s="1" t="s">
        <v>40</v>
      </c>
      <c r="C2874" s="1" t="s">
        <v>18</v>
      </c>
      <c r="D2874" s="1" t="s">
        <v>51</v>
      </c>
      <c r="E2874" s="1" t="s">
        <v>20</v>
      </c>
      <c r="F2874" s="1" t="s">
        <v>57</v>
      </c>
      <c r="G2874" s="2">
        <v>44954</v>
      </c>
      <c r="I2874">
        <v>24.5</v>
      </c>
      <c r="L2874">
        <v>2023</v>
      </c>
      <c r="M2874">
        <v>1</v>
      </c>
      <c r="N2874" s="1" t="s">
        <v>78</v>
      </c>
      <c r="O2874" s="1" t="s">
        <v>188</v>
      </c>
      <c r="P2874" s="1" t="s">
        <v>45</v>
      </c>
    </row>
    <row r="2875" spans="1:16">
      <c r="A2875" s="1" t="s">
        <v>3179</v>
      </c>
      <c r="B2875" s="1" t="s">
        <v>17</v>
      </c>
      <c r="C2875" s="1" t="s">
        <v>98</v>
      </c>
      <c r="D2875" s="1" t="s">
        <v>427</v>
      </c>
      <c r="E2875" s="1" t="s">
        <v>20</v>
      </c>
      <c r="F2875" s="1" t="s">
        <v>57</v>
      </c>
      <c r="G2875" s="2">
        <v>45005</v>
      </c>
      <c r="I2875">
        <v>36.5</v>
      </c>
      <c r="J2875">
        <v>6</v>
      </c>
      <c r="K2875">
        <v>219</v>
      </c>
      <c r="L2875">
        <v>2023</v>
      </c>
      <c r="M2875">
        <v>3</v>
      </c>
      <c r="N2875" s="1" t="s">
        <v>71</v>
      </c>
      <c r="O2875" s="1" t="s">
        <v>228</v>
      </c>
      <c r="P2875" s="1" t="s">
        <v>45</v>
      </c>
    </row>
    <row r="2876" spans="1:16">
      <c r="A2876" s="1" t="s">
        <v>3180</v>
      </c>
      <c r="B2876" s="1" t="s">
        <v>142</v>
      </c>
      <c r="C2876" s="1" t="s">
        <v>98</v>
      </c>
      <c r="D2876" s="1" t="s">
        <v>99</v>
      </c>
      <c r="E2876" s="1" t="s">
        <v>35</v>
      </c>
      <c r="F2876" s="1" t="s">
        <v>21</v>
      </c>
      <c r="G2876" s="2">
        <v>44976</v>
      </c>
      <c r="H2876" t="b">
        <v>1</v>
      </c>
      <c r="I2876">
        <v>23</v>
      </c>
      <c r="J2876">
        <v>9</v>
      </c>
      <c r="K2876">
        <v>207</v>
      </c>
      <c r="L2876">
        <v>2023</v>
      </c>
      <c r="M2876">
        <v>2</v>
      </c>
      <c r="N2876" s="1" t="s">
        <v>100</v>
      </c>
      <c r="O2876" s="1" t="s">
        <v>145</v>
      </c>
      <c r="P2876" s="1" t="s">
        <v>24</v>
      </c>
    </row>
    <row r="2877" spans="1:16">
      <c r="A2877" s="1" t="s">
        <v>3181</v>
      </c>
      <c r="B2877" s="1" t="s">
        <v>142</v>
      </c>
      <c r="C2877" s="1" t="s">
        <v>98</v>
      </c>
      <c r="D2877" s="1" t="s">
        <v>269</v>
      </c>
      <c r="E2877" s="1" t="s">
        <v>20</v>
      </c>
      <c r="F2877" s="1" t="s">
        <v>21</v>
      </c>
      <c r="G2877" s="2">
        <v>45661</v>
      </c>
      <c r="H2877" t="b">
        <v>0</v>
      </c>
      <c r="I2877">
        <v>12.5</v>
      </c>
      <c r="J2877">
        <v>9</v>
      </c>
      <c r="K2877">
        <v>112.5</v>
      </c>
      <c r="L2877">
        <v>2025</v>
      </c>
      <c r="M2877">
        <v>1</v>
      </c>
      <c r="N2877" s="1" t="s">
        <v>78</v>
      </c>
      <c r="O2877" s="1" t="s">
        <v>79</v>
      </c>
      <c r="P2877" s="1" t="s">
        <v>38</v>
      </c>
    </row>
    <row r="2878" spans="1:16">
      <c r="A2878" s="1" t="s">
        <v>3182</v>
      </c>
      <c r="B2878" s="1" t="s">
        <v>26</v>
      </c>
      <c r="C2878" s="1" t="s">
        <v>18</v>
      </c>
      <c r="D2878" s="1" t="s">
        <v>91</v>
      </c>
      <c r="E2878" s="1" t="s">
        <v>20</v>
      </c>
      <c r="F2878" s="1" t="s">
        <v>57</v>
      </c>
      <c r="G2878" s="2">
        <v>45405</v>
      </c>
      <c r="I2878">
        <v>29</v>
      </c>
      <c r="J2878">
        <v>9</v>
      </c>
      <c r="K2878">
        <v>261</v>
      </c>
      <c r="L2878">
        <v>2024</v>
      </c>
      <c r="M2878">
        <v>4</v>
      </c>
      <c r="N2878" s="1" t="s">
        <v>22</v>
      </c>
      <c r="O2878" s="1" t="s">
        <v>23</v>
      </c>
      <c r="P2878" s="1" t="s">
        <v>45</v>
      </c>
    </row>
    <row r="2879" spans="1:16">
      <c r="A2879" s="1" t="s">
        <v>3183</v>
      </c>
      <c r="B2879" s="1" t="s">
        <v>55</v>
      </c>
      <c r="C2879" s="1" t="s">
        <v>62</v>
      </c>
      <c r="D2879" s="1" t="s">
        <v>253</v>
      </c>
      <c r="E2879" s="1" t="s">
        <v>20</v>
      </c>
      <c r="F2879" s="1" t="s">
        <v>21</v>
      </c>
      <c r="G2879" s="2">
        <v>44898</v>
      </c>
      <c r="H2879" t="b">
        <v>0</v>
      </c>
      <c r="I2879">
        <v>39.5</v>
      </c>
      <c r="J2879">
        <v>10</v>
      </c>
      <c r="K2879">
        <v>395</v>
      </c>
      <c r="L2879">
        <v>2022</v>
      </c>
      <c r="M2879">
        <v>12</v>
      </c>
      <c r="N2879" s="1" t="s">
        <v>75</v>
      </c>
      <c r="O2879" s="1" t="s">
        <v>225</v>
      </c>
      <c r="P2879" s="1" t="s">
        <v>38</v>
      </c>
    </row>
    <row r="2880" spans="1:16">
      <c r="A2880" s="1" t="s">
        <v>3184</v>
      </c>
      <c r="B2880" s="1" t="s">
        <v>85</v>
      </c>
      <c r="C2880" s="1" t="s">
        <v>27</v>
      </c>
      <c r="D2880" s="1" t="s">
        <v>88</v>
      </c>
      <c r="E2880" s="1" t="s">
        <v>35</v>
      </c>
      <c r="F2880" s="1" t="s">
        <v>21</v>
      </c>
      <c r="G2880" s="2">
        <v>44991</v>
      </c>
      <c r="H2880" t="b">
        <v>0</v>
      </c>
      <c r="I2880">
        <v>27.5</v>
      </c>
      <c r="J2880">
        <v>5</v>
      </c>
      <c r="K2880">
        <v>137.5</v>
      </c>
      <c r="L2880">
        <v>2023</v>
      </c>
      <c r="M2880">
        <v>3</v>
      </c>
      <c r="N2880" s="1" t="s">
        <v>71</v>
      </c>
      <c r="O2880" s="1" t="s">
        <v>228</v>
      </c>
      <c r="P2880" s="1" t="s">
        <v>38</v>
      </c>
    </row>
    <row r="2881" spans="1:16">
      <c r="A2881" s="1" t="s">
        <v>3185</v>
      </c>
      <c r="B2881" s="1" t="s">
        <v>40</v>
      </c>
      <c r="C2881" s="1" t="s">
        <v>48</v>
      </c>
      <c r="D2881" s="1" t="s">
        <v>239</v>
      </c>
      <c r="E2881" s="1" t="s">
        <v>20</v>
      </c>
      <c r="F2881" s="1" t="s">
        <v>57</v>
      </c>
      <c r="G2881" s="2">
        <v>45018</v>
      </c>
      <c r="H2881" t="b">
        <v>1</v>
      </c>
      <c r="I2881">
        <v>33.5</v>
      </c>
      <c r="J2881">
        <v>10</v>
      </c>
      <c r="K2881">
        <v>335</v>
      </c>
      <c r="L2881">
        <v>2023</v>
      </c>
      <c r="M2881">
        <v>4</v>
      </c>
      <c r="N2881" s="1" t="s">
        <v>22</v>
      </c>
      <c r="O2881" s="1" t="s">
        <v>66</v>
      </c>
      <c r="P2881" s="1" t="s">
        <v>24</v>
      </c>
    </row>
    <row r="2882" spans="1:16">
      <c r="A2882" s="1" t="s">
        <v>3186</v>
      </c>
      <c r="B2882" s="1" t="s">
        <v>40</v>
      </c>
      <c r="C2882" s="1" t="s">
        <v>48</v>
      </c>
      <c r="D2882" s="1" t="s">
        <v>423</v>
      </c>
      <c r="E2882" s="1" t="s">
        <v>20</v>
      </c>
      <c r="F2882" s="1" t="s">
        <v>21</v>
      </c>
      <c r="G2882" s="2">
        <v>45355</v>
      </c>
      <c r="H2882" t="b">
        <v>0</v>
      </c>
      <c r="I2882">
        <v>41</v>
      </c>
      <c r="J2882">
        <v>6</v>
      </c>
      <c r="K2882">
        <v>246</v>
      </c>
      <c r="L2882">
        <v>2024</v>
      </c>
      <c r="M2882">
        <v>3</v>
      </c>
      <c r="N2882" s="1" t="s">
        <v>71</v>
      </c>
      <c r="O2882" s="1" t="s">
        <v>72</v>
      </c>
      <c r="P2882" s="1" t="s">
        <v>38</v>
      </c>
    </row>
    <row r="2883" spans="1:16">
      <c r="A2883" s="1" t="s">
        <v>3187</v>
      </c>
      <c r="B2883" s="1" t="s">
        <v>161</v>
      </c>
      <c r="C2883" s="1" t="s">
        <v>48</v>
      </c>
      <c r="D2883" s="1" t="s">
        <v>116</v>
      </c>
      <c r="E2883" s="1" t="s">
        <v>20</v>
      </c>
      <c r="F2883" s="1" t="s">
        <v>57</v>
      </c>
      <c r="G2883" s="2">
        <v>45327</v>
      </c>
      <c r="H2883" t="b">
        <v>0</v>
      </c>
      <c r="I2883">
        <v>18.5</v>
      </c>
      <c r="J2883">
        <v>10</v>
      </c>
      <c r="K2883">
        <v>185</v>
      </c>
      <c r="L2883">
        <v>2024</v>
      </c>
      <c r="M2883">
        <v>2</v>
      </c>
      <c r="N2883" s="1" t="s">
        <v>100</v>
      </c>
      <c r="O2883" s="1" t="s">
        <v>348</v>
      </c>
      <c r="P2883" s="1" t="s">
        <v>38</v>
      </c>
    </row>
    <row r="2884" spans="1:16">
      <c r="A2884" s="1" t="s">
        <v>3188</v>
      </c>
      <c r="B2884" s="1" t="s">
        <v>139</v>
      </c>
      <c r="C2884" s="1" t="s">
        <v>98</v>
      </c>
      <c r="D2884" s="1" t="s">
        <v>819</v>
      </c>
      <c r="E2884" s="1" t="s">
        <v>70</v>
      </c>
      <c r="F2884" s="1" t="s">
        <v>21</v>
      </c>
      <c r="G2884" s="2">
        <v>44761</v>
      </c>
      <c r="H2884" t="b">
        <v>0</v>
      </c>
      <c r="I2884">
        <v>6.5</v>
      </c>
      <c r="J2884">
        <v>7</v>
      </c>
      <c r="K2884">
        <v>45.5</v>
      </c>
      <c r="L2884">
        <v>2022</v>
      </c>
      <c r="M2884">
        <v>7</v>
      </c>
      <c r="N2884" s="1" t="s">
        <v>29</v>
      </c>
      <c r="O2884" s="1" t="s">
        <v>180</v>
      </c>
      <c r="P2884" s="1" t="s">
        <v>38</v>
      </c>
    </row>
    <row r="2885" spans="1:16">
      <c r="A2885" s="1" t="s">
        <v>3189</v>
      </c>
      <c r="B2885" s="1" t="s">
        <v>97</v>
      </c>
      <c r="C2885" s="1" t="s">
        <v>176</v>
      </c>
      <c r="D2885" s="1" t="s">
        <v>331</v>
      </c>
      <c r="E2885" s="1" t="s">
        <v>20</v>
      </c>
      <c r="F2885" s="1" t="s">
        <v>57</v>
      </c>
      <c r="G2885" s="2">
        <v>45222</v>
      </c>
      <c r="H2885" t="b">
        <v>1</v>
      </c>
      <c r="I2885">
        <v>6.5</v>
      </c>
      <c r="J2885">
        <v>2</v>
      </c>
      <c r="K2885">
        <v>13</v>
      </c>
      <c r="L2885">
        <v>2023</v>
      </c>
      <c r="M2885">
        <v>10</v>
      </c>
      <c r="N2885" s="1" t="s">
        <v>36</v>
      </c>
      <c r="O2885" s="1" t="s">
        <v>108</v>
      </c>
      <c r="P2885" s="1" t="s">
        <v>24</v>
      </c>
    </row>
    <row r="2886" spans="1:16">
      <c r="A2886" s="1" t="s">
        <v>3190</v>
      </c>
      <c r="B2886" s="1" t="s">
        <v>115</v>
      </c>
      <c r="C2886" s="1" t="s">
        <v>33</v>
      </c>
      <c r="D2886" s="1" t="s">
        <v>51</v>
      </c>
      <c r="E2886" s="1" t="s">
        <v>70</v>
      </c>
      <c r="F2886" s="1" t="s">
        <v>57</v>
      </c>
      <c r="G2886" s="2">
        <v>45005</v>
      </c>
      <c r="I2886">
        <v>11</v>
      </c>
      <c r="J2886">
        <v>2</v>
      </c>
      <c r="K2886">
        <v>22</v>
      </c>
      <c r="L2886">
        <v>2023</v>
      </c>
      <c r="M2886">
        <v>3</v>
      </c>
      <c r="N2886" s="1" t="s">
        <v>71</v>
      </c>
      <c r="O2886" s="1" t="s">
        <v>228</v>
      </c>
      <c r="P2886" s="1" t="s">
        <v>45</v>
      </c>
    </row>
    <row r="2887" spans="1:16">
      <c r="A2887" s="1" t="s">
        <v>3191</v>
      </c>
      <c r="B2887" s="1" t="s">
        <v>103</v>
      </c>
      <c r="C2887" s="1" t="s">
        <v>41</v>
      </c>
      <c r="D2887" s="1" t="s">
        <v>365</v>
      </c>
      <c r="E2887" s="1" t="s">
        <v>35</v>
      </c>
      <c r="F2887" s="1" t="s">
        <v>21</v>
      </c>
      <c r="G2887" s="2">
        <v>44683</v>
      </c>
      <c r="H2887" t="b">
        <v>0</v>
      </c>
      <c r="I2887">
        <v>6.5</v>
      </c>
      <c r="J2887">
        <v>10</v>
      </c>
      <c r="K2887">
        <v>65</v>
      </c>
      <c r="L2887">
        <v>2022</v>
      </c>
      <c r="M2887">
        <v>5</v>
      </c>
      <c r="N2887" s="1" t="s">
        <v>43</v>
      </c>
      <c r="O2887" s="1" t="s">
        <v>44</v>
      </c>
      <c r="P2887" s="1" t="s">
        <v>38</v>
      </c>
    </row>
    <row r="2888" spans="1:16">
      <c r="A2888" s="1" t="s">
        <v>3192</v>
      </c>
      <c r="B2888" s="1" t="s">
        <v>64</v>
      </c>
      <c r="C2888" s="1" t="s">
        <v>27</v>
      </c>
      <c r="D2888" s="1" t="s">
        <v>1128</v>
      </c>
      <c r="E2888" s="1" t="s">
        <v>70</v>
      </c>
      <c r="F2888" s="1" t="s">
        <v>57</v>
      </c>
      <c r="G2888" s="2">
        <v>45234</v>
      </c>
      <c r="H2888" t="b">
        <v>0</v>
      </c>
      <c r="I2888">
        <v>14</v>
      </c>
      <c r="J2888">
        <v>4</v>
      </c>
      <c r="K2888">
        <v>56</v>
      </c>
      <c r="L2888">
        <v>2023</v>
      </c>
      <c r="M2888">
        <v>11</v>
      </c>
      <c r="N2888" s="1" t="s">
        <v>52</v>
      </c>
      <c r="O2888" s="1" t="s">
        <v>53</v>
      </c>
      <c r="P2888" s="1" t="s">
        <v>38</v>
      </c>
    </row>
    <row r="2889" spans="1:16">
      <c r="A2889" s="1" t="s">
        <v>3193</v>
      </c>
      <c r="B2889" s="1" t="s">
        <v>40</v>
      </c>
      <c r="C2889" s="1" t="s">
        <v>62</v>
      </c>
      <c r="D2889" s="1" t="s">
        <v>732</v>
      </c>
      <c r="E2889" s="1" t="s">
        <v>70</v>
      </c>
      <c r="F2889" s="1" t="s">
        <v>21</v>
      </c>
      <c r="G2889" s="2">
        <v>44857</v>
      </c>
      <c r="H2889" t="b">
        <v>0</v>
      </c>
      <c r="I2889">
        <v>12.5</v>
      </c>
      <c r="J2889">
        <v>7</v>
      </c>
      <c r="K2889">
        <v>87.5</v>
      </c>
      <c r="L2889">
        <v>2022</v>
      </c>
      <c r="M2889">
        <v>10</v>
      </c>
      <c r="N2889" s="1" t="s">
        <v>36</v>
      </c>
      <c r="O2889" s="1" t="s">
        <v>37</v>
      </c>
      <c r="P2889" s="1" t="s">
        <v>38</v>
      </c>
    </row>
    <row r="2890" spans="1:16">
      <c r="A2890" s="1" t="s">
        <v>3194</v>
      </c>
      <c r="B2890" s="1" t="s">
        <v>118</v>
      </c>
      <c r="C2890" s="1" t="s">
        <v>176</v>
      </c>
      <c r="D2890" s="1" t="s">
        <v>485</v>
      </c>
      <c r="E2890" s="1" t="s">
        <v>35</v>
      </c>
      <c r="F2890" s="1" t="s">
        <v>21</v>
      </c>
      <c r="G2890" s="2">
        <v>45294</v>
      </c>
      <c r="H2890" t="b">
        <v>1</v>
      </c>
      <c r="I2890">
        <v>17</v>
      </c>
      <c r="J2890">
        <v>5</v>
      </c>
      <c r="K2890">
        <v>85</v>
      </c>
      <c r="L2890">
        <v>2024</v>
      </c>
      <c r="M2890">
        <v>1</v>
      </c>
      <c r="N2890" s="1" t="s">
        <v>78</v>
      </c>
      <c r="O2890" s="1" t="s">
        <v>106</v>
      </c>
      <c r="P2890" s="1" t="s">
        <v>24</v>
      </c>
    </row>
    <row r="2891" spans="1:16">
      <c r="A2891" s="1" t="s">
        <v>3195</v>
      </c>
      <c r="B2891" s="1" t="s">
        <v>68</v>
      </c>
      <c r="C2891" s="1" t="s">
        <v>176</v>
      </c>
      <c r="D2891" s="1" t="s">
        <v>419</v>
      </c>
      <c r="E2891" s="1" t="s">
        <v>70</v>
      </c>
      <c r="F2891" s="1" t="s">
        <v>21</v>
      </c>
      <c r="G2891" s="2">
        <v>45190</v>
      </c>
      <c r="I2891">
        <v>32</v>
      </c>
      <c r="J2891">
        <v>7</v>
      </c>
      <c r="K2891">
        <v>224</v>
      </c>
      <c r="L2891">
        <v>2023</v>
      </c>
      <c r="M2891">
        <v>9</v>
      </c>
      <c r="N2891" s="1" t="s">
        <v>82</v>
      </c>
      <c r="O2891" s="1" t="s">
        <v>83</v>
      </c>
      <c r="P2891" s="1" t="s">
        <v>45</v>
      </c>
    </row>
    <row r="2892" spans="1:16">
      <c r="A2892" s="1" t="s">
        <v>3196</v>
      </c>
      <c r="B2892" s="1" t="s">
        <v>158</v>
      </c>
      <c r="C2892" s="1" t="s">
        <v>98</v>
      </c>
      <c r="D2892" s="1" t="s">
        <v>701</v>
      </c>
      <c r="E2892" s="1" t="s">
        <v>70</v>
      </c>
      <c r="F2892" s="1" t="s">
        <v>57</v>
      </c>
      <c r="G2892" s="2">
        <v>44629</v>
      </c>
      <c r="I2892">
        <v>26</v>
      </c>
      <c r="J2892">
        <v>5</v>
      </c>
      <c r="K2892">
        <v>130</v>
      </c>
      <c r="L2892">
        <v>2022</v>
      </c>
      <c r="M2892">
        <v>3</v>
      </c>
      <c r="N2892" s="1" t="s">
        <v>71</v>
      </c>
      <c r="O2892" s="1" t="s">
        <v>126</v>
      </c>
      <c r="P2892" s="1" t="s">
        <v>45</v>
      </c>
    </row>
    <row r="2893" spans="1:16">
      <c r="A2893" s="1" t="s">
        <v>3197</v>
      </c>
      <c r="B2893" s="1" t="s">
        <v>94</v>
      </c>
      <c r="C2893" s="1" t="s">
        <v>33</v>
      </c>
      <c r="D2893" s="1" t="s">
        <v>413</v>
      </c>
      <c r="E2893" s="1" t="s">
        <v>35</v>
      </c>
      <c r="F2893" s="1" t="s">
        <v>21</v>
      </c>
      <c r="G2893" s="2">
        <v>45005</v>
      </c>
      <c r="I2893">
        <v>14</v>
      </c>
      <c r="J2893">
        <v>1</v>
      </c>
      <c r="K2893">
        <v>14</v>
      </c>
      <c r="L2893">
        <v>2023</v>
      </c>
      <c r="M2893">
        <v>3</v>
      </c>
      <c r="N2893" s="1" t="s">
        <v>71</v>
      </c>
      <c r="O2893" s="1" t="s">
        <v>228</v>
      </c>
      <c r="P2893" s="1" t="s">
        <v>45</v>
      </c>
    </row>
    <row r="2894" spans="1:16">
      <c r="A2894" s="1" t="s">
        <v>3198</v>
      </c>
      <c r="B2894" s="1" t="s">
        <v>118</v>
      </c>
      <c r="C2894" s="1" t="s">
        <v>41</v>
      </c>
      <c r="D2894" s="1" t="s">
        <v>536</v>
      </c>
      <c r="E2894" s="1" t="s">
        <v>70</v>
      </c>
      <c r="F2894" s="1" t="s">
        <v>21</v>
      </c>
      <c r="G2894" s="2">
        <v>45332</v>
      </c>
      <c r="H2894" t="b">
        <v>0</v>
      </c>
      <c r="I2894">
        <v>8</v>
      </c>
      <c r="J2894">
        <v>10</v>
      </c>
      <c r="K2894">
        <v>80</v>
      </c>
      <c r="L2894">
        <v>2024</v>
      </c>
      <c r="M2894">
        <v>2</v>
      </c>
      <c r="N2894" s="1" t="s">
        <v>100</v>
      </c>
      <c r="O2894" s="1" t="s">
        <v>348</v>
      </c>
      <c r="P2894" s="1" t="s">
        <v>38</v>
      </c>
    </row>
    <row r="2895" spans="1:16">
      <c r="A2895" s="1" t="s">
        <v>3199</v>
      </c>
      <c r="B2895" s="1" t="s">
        <v>169</v>
      </c>
      <c r="C2895" s="1" t="s">
        <v>48</v>
      </c>
      <c r="D2895" s="1" t="s">
        <v>239</v>
      </c>
      <c r="E2895" s="1" t="s">
        <v>70</v>
      </c>
      <c r="F2895" s="1" t="s">
        <v>57</v>
      </c>
      <c r="G2895" s="2">
        <v>45656</v>
      </c>
      <c r="I2895">
        <v>33.5</v>
      </c>
      <c r="J2895">
        <v>1</v>
      </c>
      <c r="K2895">
        <v>33.5</v>
      </c>
      <c r="L2895">
        <v>2024</v>
      </c>
      <c r="M2895">
        <v>12</v>
      </c>
      <c r="N2895" s="1" t="s">
        <v>75</v>
      </c>
      <c r="O2895" s="1" t="s">
        <v>76</v>
      </c>
      <c r="P2895" s="1" t="s">
        <v>45</v>
      </c>
    </row>
    <row r="2896" spans="1:16">
      <c r="A2896" s="1" t="s">
        <v>3200</v>
      </c>
      <c r="B2896" s="1" t="s">
        <v>26</v>
      </c>
      <c r="C2896" s="1" t="s">
        <v>41</v>
      </c>
      <c r="D2896" s="1" t="s">
        <v>105</v>
      </c>
      <c r="E2896" s="1" t="s">
        <v>70</v>
      </c>
      <c r="F2896" s="1" t="s">
        <v>21</v>
      </c>
      <c r="G2896" s="2">
        <v>45460</v>
      </c>
      <c r="H2896" t="b">
        <v>0</v>
      </c>
      <c r="I2896">
        <v>14</v>
      </c>
      <c r="J2896">
        <v>1</v>
      </c>
      <c r="K2896">
        <v>14</v>
      </c>
      <c r="L2896">
        <v>2024</v>
      </c>
      <c r="M2896">
        <v>6</v>
      </c>
      <c r="N2896" s="1" t="s">
        <v>58</v>
      </c>
      <c r="O2896" s="1" t="s">
        <v>148</v>
      </c>
      <c r="P2896" s="1" t="s">
        <v>38</v>
      </c>
    </row>
    <row r="2897" spans="1:16">
      <c r="A2897" s="1" t="s">
        <v>3201</v>
      </c>
      <c r="B2897" s="1" t="s">
        <v>142</v>
      </c>
      <c r="C2897" s="1" t="s">
        <v>41</v>
      </c>
      <c r="D2897" s="1" t="s">
        <v>170</v>
      </c>
      <c r="E2897" s="1" t="s">
        <v>20</v>
      </c>
      <c r="F2897" s="1" t="s">
        <v>21</v>
      </c>
      <c r="G2897" s="2">
        <v>44591</v>
      </c>
      <c r="H2897" t="b">
        <v>0</v>
      </c>
      <c r="I2897">
        <v>15.5</v>
      </c>
      <c r="J2897">
        <v>1</v>
      </c>
      <c r="K2897">
        <v>15.5</v>
      </c>
      <c r="L2897">
        <v>2022</v>
      </c>
      <c r="M2897">
        <v>1</v>
      </c>
      <c r="N2897" s="1" t="s">
        <v>78</v>
      </c>
      <c r="O2897" s="1" t="s">
        <v>273</v>
      </c>
      <c r="P2897" s="1" t="s">
        <v>38</v>
      </c>
    </row>
    <row r="2898" spans="1:16">
      <c r="A2898" s="1" t="s">
        <v>3202</v>
      </c>
      <c r="B2898" s="1" t="s">
        <v>103</v>
      </c>
      <c r="C2898" s="1" t="s">
        <v>62</v>
      </c>
      <c r="D2898" s="1" t="s">
        <v>400</v>
      </c>
      <c r="E2898" s="1" t="s">
        <v>20</v>
      </c>
      <c r="F2898" s="1" t="s">
        <v>57</v>
      </c>
      <c r="G2898" s="2">
        <v>44869</v>
      </c>
      <c r="H2898" t="b">
        <v>1</v>
      </c>
      <c r="I2898">
        <v>29</v>
      </c>
      <c r="J2898">
        <v>7</v>
      </c>
      <c r="K2898">
        <v>203</v>
      </c>
      <c r="L2898">
        <v>2022</v>
      </c>
      <c r="M2898">
        <v>11</v>
      </c>
      <c r="N2898" s="1" t="s">
        <v>52</v>
      </c>
      <c r="O2898" s="1" t="s">
        <v>395</v>
      </c>
      <c r="P2898" s="1" t="s">
        <v>24</v>
      </c>
    </row>
    <row r="2899" spans="1:16">
      <c r="A2899" s="1" t="s">
        <v>3203</v>
      </c>
      <c r="B2899" s="1" t="s">
        <v>85</v>
      </c>
      <c r="C2899" s="1" t="s">
        <v>27</v>
      </c>
      <c r="D2899" s="1" t="s">
        <v>1128</v>
      </c>
      <c r="E2899" s="1" t="s">
        <v>35</v>
      </c>
      <c r="F2899" s="1" t="s">
        <v>21</v>
      </c>
      <c r="G2899" s="2">
        <v>44626</v>
      </c>
      <c r="H2899" t="b">
        <v>1</v>
      </c>
      <c r="I2899">
        <v>14</v>
      </c>
      <c r="J2899">
        <v>2</v>
      </c>
      <c r="K2899">
        <v>28</v>
      </c>
      <c r="L2899">
        <v>2022</v>
      </c>
      <c r="M2899">
        <v>3</v>
      </c>
      <c r="N2899" s="1" t="s">
        <v>71</v>
      </c>
      <c r="O2899" s="1" t="s">
        <v>126</v>
      </c>
      <c r="P2899" s="1" t="s">
        <v>24</v>
      </c>
    </row>
    <row r="2900" spans="1:16">
      <c r="A2900" s="1" t="s">
        <v>3204</v>
      </c>
      <c r="B2900" s="1" t="s">
        <v>64</v>
      </c>
      <c r="C2900" s="1" t="s">
        <v>62</v>
      </c>
      <c r="D2900" s="1" t="s">
        <v>51</v>
      </c>
      <c r="E2900" s="1" t="s">
        <v>35</v>
      </c>
      <c r="F2900" s="1" t="s">
        <v>57</v>
      </c>
      <c r="G2900" s="2">
        <v>44853</v>
      </c>
      <c r="H2900" t="b">
        <v>0</v>
      </c>
      <c r="I2900">
        <v>41</v>
      </c>
      <c r="J2900">
        <v>6</v>
      </c>
      <c r="K2900">
        <v>246</v>
      </c>
      <c r="L2900">
        <v>2022</v>
      </c>
      <c r="M2900">
        <v>10</v>
      </c>
      <c r="N2900" s="1" t="s">
        <v>36</v>
      </c>
      <c r="O2900" s="1" t="s">
        <v>37</v>
      </c>
      <c r="P2900" s="1" t="s">
        <v>38</v>
      </c>
    </row>
    <row r="2901" spans="1:16">
      <c r="A2901" s="1" t="s">
        <v>3205</v>
      </c>
      <c r="B2901" s="1" t="s">
        <v>115</v>
      </c>
      <c r="C2901" s="1" t="s">
        <v>27</v>
      </c>
      <c r="D2901" s="1" t="s">
        <v>28</v>
      </c>
      <c r="E2901" s="1" t="s">
        <v>20</v>
      </c>
      <c r="F2901" s="1" t="s">
        <v>21</v>
      </c>
      <c r="G2901" s="2">
        <v>44643</v>
      </c>
      <c r="H2901" t="b">
        <v>0</v>
      </c>
      <c r="I2901">
        <v>29</v>
      </c>
      <c r="J2901">
        <v>8</v>
      </c>
      <c r="K2901">
        <v>232</v>
      </c>
      <c r="L2901">
        <v>2022</v>
      </c>
      <c r="M2901">
        <v>3</v>
      </c>
      <c r="N2901" s="1" t="s">
        <v>71</v>
      </c>
      <c r="O2901" s="1" t="s">
        <v>126</v>
      </c>
      <c r="P2901" s="1" t="s">
        <v>38</v>
      </c>
    </row>
    <row r="2902" spans="1:16">
      <c r="A2902" s="1" t="s">
        <v>3206</v>
      </c>
      <c r="B2902" s="1" t="s">
        <v>17</v>
      </c>
      <c r="C2902" s="1" t="s">
        <v>33</v>
      </c>
      <c r="D2902" s="1" t="s">
        <v>214</v>
      </c>
      <c r="E2902" s="1" t="s">
        <v>20</v>
      </c>
      <c r="F2902" s="1" t="s">
        <v>21</v>
      </c>
      <c r="G2902" s="2">
        <v>45085</v>
      </c>
      <c r="H2902" t="b">
        <v>1</v>
      </c>
      <c r="I2902">
        <v>6.5</v>
      </c>
      <c r="J2902">
        <v>5</v>
      </c>
      <c r="K2902">
        <v>32.5</v>
      </c>
      <c r="L2902">
        <v>2023</v>
      </c>
      <c r="M2902">
        <v>6</v>
      </c>
      <c r="N2902" s="1" t="s">
        <v>58</v>
      </c>
      <c r="O2902" s="1" t="s">
        <v>59</v>
      </c>
      <c r="P2902" s="1" t="s">
        <v>24</v>
      </c>
    </row>
    <row r="2903" spans="1:16">
      <c r="A2903" s="1" t="s">
        <v>3207</v>
      </c>
      <c r="B2903" s="1" t="s">
        <v>61</v>
      </c>
      <c r="C2903" s="1" t="s">
        <v>27</v>
      </c>
      <c r="D2903" s="1" t="s">
        <v>343</v>
      </c>
      <c r="E2903" s="1" t="s">
        <v>20</v>
      </c>
      <c r="F2903" s="1" t="s">
        <v>21</v>
      </c>
      <c r="G2903" s="2">
        <v>44590</v>
      </c>
      <c r="H2903" t="b">
        <v>0</v>
      </c>
      <c r="I2903">
        <v>20</v>
      </c>
      <c r="J2903">
        <v>10</v>
      </c>
      <c r="K2903">
        <v>200</v>
      </c>
      <c r="L2903">
        <v>2022</v>
      </c>
      <c r="M2903">
        <v>1</v>
      </c>
      <c r="N2903" s="1" t="s">
        <v>78</v>
      </c>
      <c r="O2903" s="1" t="s">
        <v>273</v>
      </c>
      <c r="P2903" s="1" t="s">
        <v>38</v>
      </c>
    </row>
    <row r="2904" spans="1:16">
      <c r="A2904" s="1" t="s">
        <v>3208</v>
      </c>
      <c r="B2904" s="1" t="s">
        <v>94</v>
      </c>
      <c r="C2904" s="1" t="s">
        <v>62</v>
      </c>
      <c r="D2904" s="1" t="s">
        <v>732</v>
      </c>
      <c r="E2904" s="1" t="s">
        <v>20</v>
      </c>
      <c r="F2904" s="1" t="s">
        <v>21</v>
      </c>
      <c r="G2904" s="2">
        <v>44584</v>
      </c>
      <c r="H2904" t="b">
        <v>1</v>
      </c>
      <c r="I2904">
        <v>12.5</v>
      </c>
      <c r="J2904">
        <v>5</v>
      </c>
      <c r="K2904">
        <v>62.5</v>
      </c>
      <c r="L2904">
        <v>2022</v>
      </c>
      <c r="M2904">
        <v>1</v>
      </c>
      <c r="N2904" s="1" t="s">
        <v>78</v>
      </c>
      <c r="O2904" s="1" t="s">
        <v>273</v>
      </c>
      <c r="P2904" s="1" t="s">
        <v>24</v>
      </c>
    </row>
    <row r="2905" spans="1:16">
      <c r="A2905" s="1" t="s">
        <v>3209</v>
      </c>
      <c r="B2905" s="1" t="s">
        <v>152</v>
      </c>
      <c r="C2905" s="1" t="s">
        <v>62</v>
      </c>
      <c r="D2905" s="1" t="s">
        <v>652</v>
      </c>
      <c r="E2905" s="1" t="s">
        <v>70</v>
      </c>
      <c r="F2905" s="1" t="s">
        <v>21</v>
      </c>
      <c r="G2905" s="2">
        <v>44832</v>
      </c>
      <c r="I2905">
        <v>33.5</v>
      </c>
      <c r="J2905">
        <v>8</v>
      </c>
      <c r="K2905">
        <v>268</v>
      </c>
      <c r="L2905">
        <v>2022</v>
      </c>
      <c r="M2905">
        <v>9</v>
      </c>
      <c r="N2905" s="1" t="s">
        <v>82</v>
      </c>
      <c r="O2905" s="1" t="s">
        <v>122</v>
      </c>
      <c r="P2905" s="1" t="s">
        <v>45</v>
      </c>
    </row>
    <row r="2906" spans="1:16">
      <c r="A2906" s="1" t="s">
        <v>3210</v>
      </c>
      <c r="B2906" s="1" t="s">
        <v>64</v>
      </c>
      <c r="C2906" s="1" t="s">
        <v>27</v>
      </c>
      <c r="D2906" s="1" t="s">
        <v>327</v>
      </c>
      <c r="E2906" s="1" t="s">
        <v>35</v>
      </c>
      <c r="F2906" s="1" t="s">
        <v>57</v>
      </c>
      <c r="G2906" s="2">
        <v>44948</v>
      </c>
      <c r="I2906">
        <v>5</v>
      </c>
      <c r="J2906">
        <v>1</v>
      </c>
      <c r="K2906">
        <v>5</v>
      </c>
      <c r="L2906">
        <v>2023</v>
      </c>
      <c r="M2906">
        <v>1</v>
      </c>
      <c r="N2906" s="1" t="s">
        <v>78</v>
      </c>
      <c r="O2906" s="1" t="s">
        <v>188</v>
      </c>
      <c r="P2906" s="1" t="s">
        <v>45</v>
      </c>
    </row>
    <row r="2907" spans="1:16">
      <c r="A2907" s="1" t="s">
        <v>3211</v>
      </c>
      <c r="B2907" s="1" t="s">
        <v>161</v>
      </c>
      <c r="C2907" s="1" t="s">
        <v>33</v>
      </c>
      <c r="D2907" s="1" t="s">
        <v>167</v>
      </c>
      <c r="E2907" s="1" t="s">
        <v>70</v>
      </c>
      <c r="F2907" s="1" t="s">
        <v>21</v>
      </c>
      <c r="G2907" s="2">
        <v>44598</v>
      </c>
      <c r="H2907" t="b">
        <v>1</v>
      </c>
      <c r="I2907">
        <v>39.5</v>
      </c>
      <c r="J2907">
        <v>7</v>
      </c>
      <c r="K2907">
        <v>276.5</v>
      </c>
      <c r="L2907">
        <v>2022</v>
      </c>
      <c r="M2907">
        <v>2</v>
      </c>
      <c r="N2907" s="1" t="s">
        <v>100</v>
      </c>
      <c r="O2907" s="1" t="s">
        <v>101</v>
      </c>
      <c r="P2907" s="1" t="s">
        <v>24</v>
      </c>
    </row>
    <row r="2908" spans="1:16">
      <c r="A2908" s="1" t="s">
        <v>3212</v>
      </c>
      <c r="B2908" s="1" t="s">
        <v>118</v>
      </c>
      <c r="C2908" s="1" t="s">
        <v>27</v>
      </c>
      <c r="D2908" s="1" t="s">
        <v>343</v>
      </c>
      <c r="E2908" s="1" t="s">
        <v>70</v>
      </c>
      <c r="F2908" s="1" t="s">
        <v>57</v>
      </c>
      <c r="G2908" s="2">
        <v>44574</v>
      </c>
      <c r="H2908" t="b">
        <v>1</v>
      </c>
      <c r="I2908">
        <v>20</v>
      </c>
      <c r="J2908">
        <v>1</v>
      </c>
      <c r="K2908">
        <v>20</v>
      </c>
      <c r="L2908">
        <v>2022</v>
      </c>
      <c r="M2908">
        <v>1</v>
      </c>
      <c r="N2908" s="1" t="s">
        <v>78</v>
      </c>
      <c r="O2908" s="1" t="s">
        <v>273</v>
      </c>
      <c r="P2908" s="1" t="s">
        <v>24</v>
      </c>
    </row>
    <row r="2909" spans="1:16">
      <c r="A2909" s="1" t="s">
        <v>3213</v>
      </c>
      <c r="B2909" s="1" t="s">
        <v>68</v>
      </c>
      <c r="C2909" s="1" t="s">
        <v>18</v>
      </c>
      <c r="D2909" s="1" t="s">
        <v>179</v>
      </c>
      <c r="E2909" s="1" t="s">
        <v>35</v>
      </c>
      <c r="F2909" s="1" t="s">
        <v>21</v>
      </c>
      <c r="G2909" s="2">
        <v>45318</v>
      </c>
      <c r="H2909" t="b">
        <v>1</v>
      </c>
      <c r="I2909">
        <v>20</v>
      </c>
      <c r="J2909">
        <v>9</v>
      </c>
      <c r="K2909">
        <v>180</v>
      </c>
      <c r="L2909">
        <v>2024</v>
      </c>
      <c r="M2909">
        <v>1</v>
      </c>
      <c r="N2909" s="1" t="s">
        <v>78</v>
      </c>
      <c r="O2909" s="1" t="s">
        <v>106</v>
      </c>
      <c r="P2909" s="1" t="s">
        <v>24</v>
      </c>
    </row>
    <row r="2910" spans="1:16">
      <c r="A2910" s="1" t="s">
        <v>3214</v>
      </c>
      <c r="B2910" s="1" t="s">
        <v>161</v>
      </c>
      <c r="C2910" s="1" t="s">
        <v>98</v>
      </c>
      <c r="D2910" s="1" t="s">
        <v>369</v>
      </c>
      <c r="E2910" s="1" t="s">
        <v>20</v>
      </c>
      <c r="F2910" s="1" t="s">
        <v>21</v>
      </c>
      <c r="G2910" s="2">
        <v>44877</v>
      </c>
      <c r="H2910" t="b">
        <v>0</v>
      </c>
      <c r="I2910">
        <v>14</v>
      </c>
      <c r="J2910">
        <v>10</v>
      </c>
      <c r="K2910">
        <v>140</v>
      </c>
      <c r="L2910">
        <v>2022</v>
      </c>
      <c r="M2910">
        <v>11</v>
      </c>
      <c r="N2910" s="1" t="s">
        <v>52</v>
      </c>
      <c r="O2910" s="1" t="s">
        <v>395</v>
      </c>
      <c r="P2910" s="1" t="s">
        <v>38</v>
      </c>
    </row>
    <row r="2911" spans="1:16">
      <c r="A2911" s="1" t="s">
        <v>3215</v>
      </c>
      <c r="B2911" s="1" t="s">
        <v>161</v>
      </c>
      <c r="C2911" s="1" t="s">
        <v>27</v>
      </c>
      <c r="D2911" s="1" t="s">
        <v>190</v>
      </c>
      <c r="E2911" s="1" t="s">
        <v>70</v>
      </c>
      <c r="F2911" s="1" t="s">
        <v>21</v>
      </c>
      <c r="G2911" s="2">
        <v>45285</v>
      </c>
      <c r="H2911" t="b">
        <v>1</v>
      </c>
      <c r="I2911">
        <v>32</v>
      </c>
      <c r="J2911">
        <v>4</v>
      </c>
      <c r="K2911">
        <v>128</v>
      </c>
      <c r="L2911">
        <v>2023</v>
      </c>
      <c r="M2911">
        <v>12</v>
      </c>
      <c r="N2911" s="1" t="s">
        <v>75</v>
      </c>
      <c r="O2911" s="1" t="s">
        <v>196</v>
      </c>
      <c r="P2911" s="1" t="s">
        <v>24</v>
      </c>
    </row>
    <row r="2912" spans="1:16">
      <c r="A2912" s="1" t="s">
        <v>3216</v>
      </c>
      <c r="B2912" s="1" t="s">
        <v>139</v>
      </c>
      <c r="C2912" s="1" t="s">
        <v>33</v>
      </c>
      <c r="D2912" s="1" t="s">
        <v>125</v>
      </c>
      <c r="E2912" s="1" t="s">
        <v>35</v>
      </c>
      <c r="F2912" s="1" t="s">
        <v>57</v>
      </c>
      <c r="G2912" s="2">
        <v>44850</v>
      </c>
      <c r="I2912">
        <v>33.5</v>
      </c>
      <c r="J2912">
        <v>7</v>
      </c>
      <c r="K2912">
        <v>234.5</v>
      </c>
      <c r="L2912">
        <v>2022</v>
      </c>
      <c r="M2912">
        <v>10</v>
      </c>
      <c r="N2912" s="1" t="s">
        <v>36</v>
      </c>
      <c r="O2912" s="1" t="s">
        <v>37</v>
      </c>
      <c r="P2912" s="1" t="s">
        <v>45</v>
      </c>
    </row>
    <row r="2913" spans="1:16">
      <c r="A2913" s="1" t="s">
        <v>3217</v>
      </c>
      <c r="B2913" s="1" t="s">
        <v>32</v>
      </c>
      <c r="C2913" s="1" t="s">
        <v>98</v>
      </c>
      <c r="D2913" s="1" t="s">
        <v>379</v>
      </c>
      <c r="E2913" s="1" t="s">
        <v>35</v>
      </c>
      <c r="F2913" s="1" t="s">
        <v>21</v>
      </c>
      <c r="G2913" s="2">
        <v>45644</v>
      </c>
      <c r="I2913">
        <v>32</v>
      </c>
      <c r="J2913">
        <v>1</v>
      </c>
      <c r="K2913">
        <v>32</v>
      </c>
      <c r="L2913">
        <v>2024</v>
      </c>
      <c r="M2913">
        <v>12</v>
      </c>
      <c r="N2913" s="1" t="s">
        <v>75</v>
      </c>
      <c r="O2913" s="1" t="s">
        <v>76</v>
      </c>
      <c r="P2913" s="1" t="s">
        <v>45</v>
      </c>
    </row>
    <row r="2914" spans="1:16">
      <c r="A2914" s="1" t="s">
        <v>3218</v>
      </c>
      <c r="B2914" s="1" t="s">
        <v>158</v>
      </c>
      <c r="C2914" s="1" t="s">
        <v>48</v>
      </c>
      <c r="D2914" s="1" t="s">
        <v>556</v>
      </c>
      <c r="E2914" s="1" t="s">
        <v>70</v>
      </c>
      <c r="F2914" s="1" t="s">
        <v>57</v>
      </c>
      <c r="G2914" s="2">
        <v>45474</v>
      </c>
      <c r="H2914" t="b">
        <v>0</v>
      </c>
      <c r="I2914">
        <v>29</v>
      </c>
      <c r="J2914">
        <v>7</v>
      </c>
      <c r="K2914">
        <v>203</v>
      </c>
      <c r="L2914">
        <v>2024</v>
      </c>
      <c r="M2914">
        <v>7</v>
      </c>
      <c r="N2914" s="1" t="s">
        <v>29</v>
      </c>
      <c r="O2914" s="1" t="s">
        <v>199</v>
      </c>
      <c r="P2914" s="1" t="s">
        <v>38</v>
      </c>
    </row>
    <row r="2915" spans="1:16">
      <c r="A2915" s="1" t="s">
        <v>3219</v>
      </c>
      <c r="B2915" s="1" t="s">
        <v>64</v>
      </c>
      <c r="C2915" s="1" t="s">
        <v>48</v>
      </c>
      <c r="D2915" s="1" t="s">
        <v>423</v>
      </c>
      <c r="E2915" s="1" t="s">
        <v>35</v>
      </c>
      <c r="F2915" s="1" t="s">
        <v>21</v>
      </c>
      <c r="G2915" s="2">
        <v>45175</v>
      </c>
      <c r="H2915" t="b">
        <v>1</v>
      </c>
      <c r="I2915">
        <v>41</v>
      </c>
      <c r="J2915">
        <v>4</v>
      </c>
      <c r="K2915">
        <v>164</v>
      </c>
      <c r="L2915">
        <v>2023</v>
      </c>
      <c r="M2915">
        <v>9</v>
      </c>
      <c r="N2915" s="1" t="s">
        <v>82</v>
      </c>
      <c r="O2915" s="1" t="s">
        <v>83</v>
      </c>
      <c r="P2915" s="1" t="s">
        <v>24</v>
      </c>
    </row>
    <row r="2916" spans="1:16">
      <c r="A2916" s="1" t="s">
        <v>3220</v>
      </c>
      <c r="B2916" s="1" t="s">
        <v>124</v>
      </c>
      <c r="C2916" s="1" t="s">
        <v>41</v>
      </c>
      <c r="D2916" s="1" t="s">
        <v>734</v>
      </c>
      <c r="E2916" s="1" t="s">
        <v>20</v>
      </c>
      <c r="F2916" s="1" t="s">
        <v>57</v>
      </c>
      <c r="G2916" s="2">
        <v>44925</v>
      </c>
      <c r="I2916">
        <v>39.5</v>
      </c>
      <c r="J2916">
        <v>6</v>
      </c>
      <c r="K2916">
        <v>237</v>
      </c>
      <c r="L2916">
        <v>2022</v>
      </c>
      <c r="M2916">
        <v>12</v>
      </c>
      <c r="N2916" s="1" t="s">
        <v>75</v>
      </c>
      <c r="O2916" s="1" t="s">
        <v>225</v>
      </c>
      <c r="P2916" s="1" t="s">
        <v>45</v>
      </c>
    </row>
    <row r="2917" spans="1:16">
      <c r="A2917" s="1" t="s">
        <v>3221</v>
      </c>
      <c r="B2917" s="1" t="s">
        <v>26</v>
      </c>
      <c r="C2917" s="1" t="s">
        <v>176</v>
      </c>
      <c r="D2917" s="1" t="s">
        <v>347</v>
      </c>
      <c r="E2917" s="1" t="s">
        <v>70</v>
      </c>
      <c r="F2917" s="1" t="s">
        <v>57</v>
      </c>
      <c r="G2917" s="2">
        <v>45447</v>
      </c>
      <c r="H2917" t="b">
        <v>1</v>
      </c>
      <c r="I2917">
        <v>23</v>
      </c>
      <c r="J2917">
        <v>7</v>
      </c>
      <c r="K2917">
        <v>161</v>
      </c>
      <c r="L2917">
        <v>2024</v>
      </c>
      <c r="M2917">
        <v>6</v>
      </c>
      <c r="N2917" s="1" t="s">
        <v>58</v>
      </c>
      <c r="O2917" s="1" t="s">
        <v>148</v>
      </c>
      <c r="P2917" s="1" t="s">
        <v>24</v>
      </c>
    </row>
    <row r="2918" spans="1:16">
      <c r="A2918" s="1" t="s">
        <v>3222</v>
      </c>
      <c r="B2918" s="1" t="s">
        <v>61</v>
      </c>
      <c r="C2918" s="1" t="s">
        <v>18</v>
      </c>
      <c r="D2918" s="1" t="s">
        <v>218</v>
      </c>
      <c r="E2918" s="1" t="s">
        <v>35</v>
      </c>
      <c r="F2918" s="1" t="s">
        <v>57</v>
      </c>
      <c r="G2918" s="2">
        <v>45544</v>
      </c>
      <c r="H2918" t="b">
        <v>0</v>
      </c>
      <c r="I2918">
        <v>21.5</v>
      </c>
      <c r="J2918">
        <v>2</v>
      </c>
      <c r="K2918">
        <v>43</v>
      </c>
      <c r="L2918">
        <v>2024</v>
      </c>
      <c r="M2918">
        <v>9</v>
      </c>
      <c r="N2918" s="1" t="s">
        <v>82</v>
      </c>
      <c r="O2918" s="1" t="s">
        <v>201</v>
      </c>
      <c r="P2918" s="1" t="s">
        <v>38</v>
      </c>
    </row>
    <row r="2919" spans="1:16">
      <c r="A2919" s="1" t="s">
        <v>3223</v>
      </c>
      <c r="B2919" s="1" t="s">
        <v>40</v>
      </c>
      <c r="C2919" s="1" t="s">
        <v>41</v>
      </c>
      <c r="D2919" s="1" t="s">
        <v>259</v>
      </c>
      <c r="E2919" s="1" t="s">
        <v>20</v>
      </c>
      <c r="F2919" s="1" t="s">
        <v>57</v>
      </c>
      <c r="G2919" s="2">
        <v>45456</v>
      </c>
      <c r="H2919" t="b">
        <v>0</v>
      </c>
      <c r="I2919">
        <v>24.5</v>
      </c>
      <c r="J2919">
        <v>1</v>
      </c>
      <c r="K2919">
        <v>24.5</v>
      </c>
      <c r="L2919">
        <v>2024</v>
      </c>
      <c r="M2919">
        <v>6</v>
      </c>
      <c r="N2919" s="1" t="s">
        <v>58</v>
      </c>
      <c r="O2919" s="1" t="s">
        <v>148</v>
      </c>
      <c r="P2919" s="1" t="s">
        <v>38</v>
      </c>
    </row>
    <row r="2920" spans="1:16">
      <c r="A2920" s="1" t="s">
        <v>3224</v>
      </c>
      <c r="B2920" s="1" t="s">
        <v>130</v>
      </c>
      <c r="C2920" s="1" t="s">
        <v>48</v>
      </c>
      <c r="D2920" s="1" t="s">
        <v>211</v>
      </c>
      <c r="E2920" s="1" t="s">
        <v>20</v>
      </c>
      <c r="F2920" s="1" t="s">
        <v>57</v>
      </c>
      <c r="G2920" s="2">
        <v>45364</v>
      </c>
      <c r="H2920" t="b">
        <v>0</v>
      </c>
      <c r="I2920">
        <v>36.5</v>
      </c>
      <c r="J2920">
        <v>3</v>
      </c>
      <c r="K2920">
        <v>109.5</v>
      </c>
      <c r="L2920">
        <v>2024</v>
      </c>
      <c r="M2920">
        <v>3</v>
      </c>
      <c r="N2920" s="1" t="s">
        <v>71</v>
      </c>
      <c r="O2920" s="1" t="s">
        <v>72</v>
      </c>
      <c r="P2920" s="1" t="s">
        <v>38</v>
      </c>
    </row>
    <row r="2921" spans="1:16">
      <c r="A2921" s="1" t="s">
        <v>3225</v>
      </c>
      <c r="B2921" s="1" t="s">
        <v>124</v>
      </c>
      <c r="C2921" s="1" t="s">
        <v>27</v>
      </c>
      <c r="D2921" s="1" t="s">
        <v>203</v>
      </c>
      <c r="E2921" s="1" t="s">
        <v>20</v>
      </c>
      <c r="F2921" s="1" t="s">
        <v>57</v>
      </c>
      <c r="G2921" s="2">
        <v>44720</v>
      </c>
      <c r="I2921">
        <v>12.5</v>
      </c>
      <c r="J2921">
        <v>10</v>
      </c>
      <c r="K2921">
        <v>125</v>
      </c>
      <c r="L2921">
        <v>2022</v>
      </c>
      <c r="M2921">
        <v>6</v>
      </c>
      <c r="N2921" s="1" t="s">
        <v>58</v>
      </c>
      <c r="O2921" s="1" t="s">
        <v>156</v>
      </c>
      <c r="P2921" s="1" t="s">
        <v>45</v>
      </c>
    </row>
    <row r="2922" spans="1:16">
      <c r="A2922" s="1" t="s">
        <v>3226</v>
      </c>
      <c r="B2922" s="1" t="s">
        <v>130</v>
      </c>
      <c r="C2922" s="1" t="s">
        <v>18</v>
      </c>
      <c r="D2922" s="1" t="s">
        <v>91</v>
      </c>
      <c r="E2922" s="1" t="s">
        <v>70</v>
      </c>
      <c r="F2922" s="1" t="s">
        <v>57</v>
      </c>
      <c r="G2922" s="2">
        <v>44582</v>
      </c>
      <c r="H2922" t="b">
        <v>1</v>
      </c>
      <c r="I2922">
        <v>29</v>
      </c>
      <c r="J2922">
        <v>10</v>
      </c>
      <c r="K2922">
        <v>290</v>
      </c>
      <c r="L2922">
        <v>2022</v>
      </c>
      <c r="M2922">
        <v>1</v>
      </c>
      <c r="N2922" s="1" t="s">
        <v>78</v>
      </c>
      <c r="O2922" s="1" t="s">
        <v>273</v>
      </c>
      <c r="P2922" s="1" t="s">
        <v>24</v>
      </c>
    </row>
    <row r="2923" spans="1:16">
      <c r="A2923" s="1" t="s">
        <v>3227</v>
      </c>
      <c r="B2923" s="1" t="s">
        <v>68</v>
      </c>
      <c r="C2923" s="1" t="s">
        <v>98</v>
      </c>
      <c r="D2923" s="1" t="s">
        <v>425</v>
      </c>
      <c r="E2923" s="1" t="s">
        <v>35</v>
      </c>
      <c r="F2923" s="1" t="s">
        <v>21</v>
      </c>
      <c r="G2923" s="2">
        <v>45382</v>
      </c>
      <c r="H2923" t="b">
        <v>1</v>
      </c>
      <c r="I2923">
        <v>21.5</v>
      </c>
      <c r="J2923">
        <v>10</v>
      </c>
      <c r="K2923">
        <v>215</v>
      </c>
      <c r="L2923">
        <v>2024</v>
      </c>
      <c r="M2923">
        <v>3</v>
      </c>
      <c r="N2923" s="1" t="s">
        <v>71</v>
      </c>
      <c r="O2923" s="1" t="s">
        <v>72</v>
      </c>
      <c r="P2923" s="1" t="s">
        <v>24</v>
      </c>
    </row>
    <row r="2924" spans="1:16">
      <c r="A2924" s="1" t="s">
        <v>3228</v>
      </c>
      <c r="B2924" s="1" t="s">
        <v>97</v>
      </c>
      <c r="C2924" s="1" t="s">
        <v>27</v>
      </c>
      <c r="D2924" s="1" t="s">
        <v>305</v>
      </c>
      <c r="E2924" s="1" t="s">
        <v>70</v>
      </c>
      <c r="F2924" s="1" t="s">
        <v>21</v>
      </c>
      <c r="G2924" s="2">
        <v>45174</v>
      </c>
      <c r="H2924" t="b">
        <v>1</v>
      </c>
      <c r="I2924">
        <v>38</v>
      </c>
      <c r="J2924">
        <v>6</v>
      </c>
      <c r="K2924">
        <v>228</v>
      </c>
      <c r="L2924">
        <v>2023</v>
      </c>
      <c r="M2924">
        <v>9</v>
      </c>
      <c r="N2924" s="1" t="s">
        <v>82</v>
      </c>
      <c r="O2924" s="1" t="s">
        <v>83</v>
      </c>
      <c r="P2924" s="1" t="s">
        <v>24</v>
      </c>
    </row>
    <row r="2925" spans="1:16">
      <c r="A2925" s="1" t="s">
        <v>3229</v>
      </c>
      <c r="B2925" s="1" t="s">
        <v>94</v>
      </c>
      <c r="C2925" s="1" t="s">
        <v>98</v>
      </c>
      <c r="D2925" s="1" t="s">
        <v>269</v>
      </c>
      <c r="E2925" s="1" t="s">
        <v>70</v>
      </c>
      <c r="F2925" s="1" t="s">
        <v>57</v>
      </c>
      <c r="G2925" s="2">
        <v>44929</v>
      </c>
      <c r="H2925" t="b">
        <v>0</v>
      </c>
      <c r="I2925">
        <v>12.5</v>
      </c>
      <c r="J2925">
        <v>6</v>
      </c>
      <c r="K2925">
        <v>75</v>
      </c>
      <c r="L2925">
        <v>2023</v>
      </c>
      <c r="M2925">
        <v>1</v>
      </c>
      <c r="N2925" s="1" t="s">
        <v>78</v>
      </c>
      <c r="O2925" s="1" t="s">
        <v>188</v>
      </c>
      <c r="P2925" s="1" t="s">
        <v>38</v>
      </c>
    </row>
    <row r="2926" spans="1:16">
      <c r="A2926" s="1" t="s">
        <v>3230</v>
      </c>
      <c r="B2926" s="1" t="s">
        <v>142</v>
      </c>
      <c r="C2926" s="1" t="s">
        <v>98</v>
      </c>
      <c r="D2926" s="1" t="s">
        <v>379</v>
      </c>
      <c r="E2926" s="1" t="s">
        <v>70</v>
      </c>
      <c r="F2926" s="1" t="s">
        <v>57</v>
      </c>
      <c r="G2926" s="2">
        <v>45601</v>
      </c>
      <c r="I2926">
        <v>32</v>
      </c>
      <c r="J2926">
        <v>8</v>
      </c>
      <c r="K2926">
        <v>256</v>
      </c>
      <c r="L2926">
        <v>2024</v>
      </c>
      <c r="M2926">
        <v>11</v>
      </c>
      <c r="N2926" s="1" t="s">
        <v>52</v>
      </c>
      <c r="O2926" s="1" t="s">
        <v>92</v>
      </c>
      <c r="P2926" s="1" t="s">
        <v>45</v>
      </c>
    </row>
    <row r="2927" spans="1:16">
      <c r="A2927" s="1" t="s">
        <v>3231</v>
      </c>
      <c r="B2927" s="1" t="s">
        <v>68</v>
      </c>
      <c r="C2927" s="1" t="s">
        <v>18</v>
      </c>
      <c r="D2927" s="1" t="s">
        <v>19</v>
      </c>
      <c r="E2927" s="1" t="s">
        <v>35</v>
      </c>
      <c r="F2927" s="1" t="s">
        <v>21</v>
      </c>
      <c r="G2927" s="2">
        <v>45230</v>
      </c>
      <c r="H2927" t="b">
        <v>1</v>
      </c>
      <c r="I2927">
        <v>18.5</v>
      </c>
      <c r="J2927">
        <v>1</v>
      </c>
      <c r="K2927">
        <v>18.5</v>
      </c>
      <c r="L2927">
        <v>2023</v>
      </c>
      <c r="M2927">
        <v>10</v>
      </c>
      <c r="N2927" s="1" t="s">
        <v>36</v>
      </c>
      <c r="O2927" s="1" t="s">
        <v>108</v>
      </c>
      <c r="P2927" s="1" t="s">
        <v>24</v>
      </c>
    </row>
    <row r="2928" spans="1:16">
      <c r="A2928" s="1" t="s">
        <v>3232</v>
      </c>
      <c r="B2928" s="1" t="s">
        <v>85</v>
      </c>
      <c r="C2928" s="1" t="s">
        <v>176</v>
      </c>
      <c r="D2928" s="1" t="s">
        <v>295</v>
      </c>
      <c r="E2928" s="1" t="s">
        <v>35</v>
      </c>
      <c r="F2928" s="1" t="s">
        <v>21</v>
      </c>
      <c r="G2928" s="2">
        <v>45093</v>
      </c>
      <c r="I2928">
        <v>35</v>
      </c>
      <c r="J2928">
        <v>2</v>
      </c>
      <c r="K2928">
        <v>70</v>
      </c>
      <c r="L2928">
        <v>2023</v>
      </c>
      <c r="M2928">
        <v>6</v>
      </c>
      <c r="N2928" s="1" t="s">
        <v>58</v>
      </c>
      <c r="O2928" s="1" t="s">
        <v>59</v>
      </c>
      <c r="P2928" s="1" t="s">
        <v>45</v>
      </c>
    </row>
    <row r="2929" spans="1:16">
      <c r="A2929" s="1" t="s">
        <v>3233</v>
      </c>
      <c r="B2929" s="1" t="s">
        <v>118</v>
      </c>
      <c r="C2929" s="1" t="s">
        <v>18</v>
      </c>
      <c r="D2929" s="1" t="s">
        <v>137</v>
      </c>
      <c r="E2929" s="1" t="s">
        <v>35</v>
      </c>
      <c r="F2929" s="1" t="s">
        <v>21</v>
      </c>
      <c r="G2929" s="2">
        <v>44786</v>
      </c>
      <c r="I2929">
        <v>12.5</v>
      </c>
      <c r="J2929">
        <v>10</v>
      </c>
      <c r="K2929">
        <v>125</v>
      </c>
      <c r="L2929">
        <v>2022</v>
      </c>
      <c r="M2929">
        <v>8</v>
      </c>
      <c r="N2929" s="1" t="s">
        <v>112</v>
      </c>
      <c r="O2929" s="1" t="s">
        <v>113</v>
      </c>
      <c r="P2929" s="1" t="s">
        <v>45</v>
      </c>
    </row>
    <row r="2930" spans="1:16">
      <c r="A2930" s="1" t="s">
        <v>3234</v>
      </c>
      <c r="B2930" s="1" t="s">
        <v>110</v>
      </c>
      <c r="C2930" s="1" t="s">
        <v>41</v>
      </c>
      <c r="D2930" s="1" t="s">
        <v>571</v>
      </c>
      <c r="E2930" s="1" t="s">
        <v>35</v>
      </c>
      <c r="F2930" s="1" t="s">
        <v>57</v>
      </c>
      <c r="G2930" s="2">
        <v>45011</v>
      </c>
      <c r="H2930" t="b">
        <v>1</v>
      </c>
      <c r="I2930">
        <v>18.5</v>
      </c>
      <c r="J2930">
        <v>7</v>
      </c>
      <c r="K2930">
        <v>129.5</v>
      </c>
      <c r="L2930">
        <v>2023</v>
      </c>
      <c r="M2930">
        <v>3</v>
      </c>
      <c r="N2930" s="1" t="s">
        <v>71</v>
      </c>
      <c r="O2930" s="1" t="s">
        <v>228</v>
      </c>
      <c r="P2930" s="1" t="s">
        <v>24</v>
      </c>
    </row>
    <row r="2931" spans="1:16">
      <c r="A2931" s="1" t="s">
        <v>3235</v>
      </c>
      <c r="B2931" s="1" t="s">
        <v>118</v>
      </c>
      <c r="C2931" s="1" t="s">
        <v>33</v>
      </c>
      <c r="D2931" s="1" t="s">
        <v>125</v>
      </c>
      <c r="E2931" s="1" t="s">
        <v>70</v>
      </c>
      <c r="F2931" s="1" t="s">
        <v>21</v>
      </c>
      <c r="G2931" s="2">
        <v>45347</v>
      </c>
      <c r="I2931">
        <v>33.5</v>
      </c>
      <c r="J2931">
        <v>1</v>
      </c>
      <c r="K2931">
        <v>33.5</v>
      </c>
      <c r="L2931">
        <v>2024</v>
      </c>
      <c r="M2931">
        <v>2</v>
      </c>
      <c r="N2931" s="1" t="s">
        <v>100</v>
      </c>
      <c r="O2931" s="1" t="s">
        <v>348</v>
      </c>
      <c r="P2931" s="1" t="s">
        <v>45</v>
      </c>
    </row>
    <row r="2932" spans="1:16">
      <c r="A2932" s="1" t="s">
        <v>3236</v>
      </c>
      <c r="B2932" s="1" t="s">
        <v>124</v>
      </c>
      <c r="C2932" s="1" t="s">
        <v>18</v>
      </c>
      <c r="D2932" s="1" t="s">
        <v>51</v>
      </c>
      <c r="E2932" s="1" t="s">
        <v>20</v>
      </c>
      <c r="F2932" s="1" t="s">
        <v>57</v>
      </c>
      <c r="G2932" s="2">
        <v>44922</v>
      </c>
      <c r="H2932" t="b">
        <v>1</v>
      </c>
      <c r="I2932">
        <v>36.5</v>
      </c>
      <c r="L2932">
        <v>2022</v>
      </c>
      <c r="M2932">
        <v>12</v>
      </c>
      <c r="N2932" s="1" t="s">
        <v>75</v>
      </c>
      <c r="O2932" s="1" t="s">
        <v>225</v>
      </c>
      <c r="P2932" s="1" t="s">
        <v>24</v>
      </c>
    </row>
    <row r="2933" spans="1:16">
      <c r="A2933" s="1" t="s">
        <v>3237</v>
      </c>
      <c r="B2933" s="1" t="s">
        <v>161</v>
      </c>
      <c r="C2933" s="1" t="s">
        <v>18</v>
      </c>
      <c r="D2933" s="1" t="s">
        <v>513</v>
      </c>
      <c r="E2933" s="1" t="s">
        <v>20</v>
      </c>
      <c r="F2933" s="1" t="s">
        <v>21</v>
      </c>
      <c r="G2933" s="2">
        <v>44928</v>
      </c>
      <c r="I2933">
        <v>26</v>
      </c>
      <c r="J2933">
        <v>5</v>
      </c>
      <c r="K2933">
        <v>130</v>
      </c>
      <c r="L2933">
        <v>2023</v>
      </c>
      <c r="M2933">
        <v>1</v>
      </c>
      <c r="N2933" s="1" t="s">
        <v>78</v>
      </c>
      <c r="O2933" s="1" t="s">
        <v>188</v>
      </c>
      <c r="P2933" s="1" t="s">
        <v>45</v>
      </c>
    </row>
    <row r="2934" spans="1:16">
      <c r="A2934" s="1" t="s">
        <v>3238</v>
      </c>
      <c r="B2934" s="1" t="s">
        <v>85</v>
      </c>
      <c r="C2934" s="1" t="s">
        <v>27</v>
      </c>
      <c r="D2934" s="1" t="s">
        <v>88</v>
      </c>
      <c r="E2934" s="1" t="s">
        <v>70</v>
      </c>
      <c r="F2934" s="1" t="s">
        <v>21</v>
      </c>
      <c r="G2934" s="2">
        <v>45265</v>
      </c>
      <c r="H2934" t="b">
        <v>0</v>
      </c>
      <c r="I2934">
        <v>27.5</v>
      </c>
      <c r="J2934">
        <v>4</v>
      </c>
      <c r="K2934">
        <v>110</v>
      </c>
      <c r="L2934">
        <v>2023</v>
      </c>
      <c r="M2934">
        <v>12</v>
      </c>
      <c r="N2934" s="1" t="s">
        <v>75</v>
      </c>
      <c r="O2934" s="1" t="s">
        <v>196</v>
      </c>
      <c r="P2934" s="1" t="s">
        <v>38</v>
      </c>
    </row>
    <row r="2935" spans="1:16">
      <c r="A2935" s="1" t="s">
        <v>3239</v>
      </c>
      <c r="B2935" s="1" t="s">
        <v>94</v>
      </c>
      <c r="C2935" s="1" t="s">
        <v>33</v>
      </c>
      <c r="D2935" s="1" t="s">
        <v>182</v>
      </c>
      <c r="E2935" s="1" t="s">
        <v>70</v>
      </c>
      <c r="F2935" s="1" t="s">
        <v>21</v>
      </c>
      <c r="G2935" s="2">
        <v>44845</v>
      </c>
      <c r="H2935" t="b">
        <v>0</v>
      </c>
      <c r="I2935">
        <v>27.5</v>
      </c>
      <c r="J2935">
        <v>2</v>
      </c>
      <c r="K2935">
        <v>55</v>
      </c>
      <c r="L2935">
        <v>2022</v>
      </c>
      <c r="M2935">
        <v>10</v>
      </c>
      <c r="N2935" s="1" t="s">
        <v>36</v>
      </c>
      <c r="O2935" s="1" t="s">
        <v>37</v>
      </c>
      <c r="P2935" s="1" t="s">
        <v>38</v>
      </c>
    </row>
    <row r="2936" spans="1:16">
      <c r="A2936" s="1" t="s">
        <v>3240</v>
      </c>
      <c r="B2936" s="1" t="s">
        <v>115</v>
      </c>
      <c r="C2936" s="1" t="s">
        <v>41</v>
      </c>
      <c r="D2936" s="1" t="s">
        <v>365</v>
      </c>
      <c r="E2936" s="1" t="s">
        <v>70</v>
      </c>
      <c r="F2936" s="1" t="s">
        <v>57</v>
      </c>
      <c r="G2936" s="2">
        <v>45226</v>
      </c>
      <c r="I2936">
        <v>6.5</v>
      </c>
      <c r="J2936">
        <v>8</v>
      </c>
      <c r="K2936">
        <v>52</v>
      </c>
      <c r="L2936">
        <v>2023</v>
      </c>
      <c r="M2936">
        <v>10</v>
      </c>
      <c r="N2936" s="1" t="s">
        <v>36</v>
      </c>
      <c r="O2936" s="1" t="s">
        <v>108</v>
      </c>
      <c r="P2936" s="1" t="s">
        <v>45</v>
      </c>
    </row>
    <row r="2937" spans="1:16">
      <c r="A2937" s="1" t="s">
        <v>3241</v>
      </c>
      <c r="B2937" s="1" t="s">
        <v>55</v>
      </c>
      <c r="C2937" s="1" t="s">
        <v>27</v>
      </c>
      <c r="D2937" s="1" t="s">
        <v>343</v>
      </c>
      <c r="E2937" s="1" t="s">
        <v>70</v>
      </c>
      <c r="F2937" s="1" t="s">
        <v>57</v>
      </c>
      <c r="G2937" s="2">
        <v>44646</v>
      </c>
      <c r="H2937" t="b">
        <v>0</v>
      </c>
      <c r="I2937">
        <v>20</v>
      </c>
      <c r="J2937">
        <v>2</v>
      </c>
      <c r="K2937">
        <v>40</v>
      </c>
      <c r="L2937">
        <v>2022</v>
      </c>
      <c r="M2937">
        <v>3</v>
      </c>
      <c r="N2937" s="1" t="s">
        <v>71</v>
      </c>
      <c r="O2937" s="1" t="s">
        <v>126</v>
      </c>
      <c r="P2937" s="1" t="s">
        <v>38</v>
      </c>
    </row>
    <row r="2938" spans="1:16">
      <c r="A2938" s="1" t="s">
        <v>3242</v>
      </c>
      <c r="B2938" s="1" t="s">
        <v>169</v>
      </c>
      <c r="C2938" s="1" t="s">
        <v>62</v>
      </c>
      <c r="D2938" s="1" t="s">
        <v>614</v>
      </c>
      <c r="E2938" s="1" t="s">
        <v>70</v>
      </c>
      <c r="F2938" s="1" t="s">
        <v>57</v>
      </c>
      <c r="G2938" s="2">
        <v>44890</v>
      </c>
      <c r="H2938" t="b">
        <v>1</v>
      </c>
      <c r="I2938">
        <v>9.5</v>
      </c>
      <c r="J2938">
        <v>2</v>
      </c>
      <c r="K2938">
        <v>19</v>
      </c>
      <c r="L2938">
        <v>2022</v>
      </c>
      <c r="M2938">
        <v>11</v>
      </c>
      <c r="N2938" s="1" t="s">
        <v>52</v>
      </c>
      <c r="O2938" s="1" t="s">
        <v>395</v>
      </c>
      <c r="P2938" s="1" t="s">
        <v>24</v>
      </c>
    </row>
    <row r="2939" spans="1:16">
      <c r="A2939" s="1" t="s">
        <v>3243</v>
      </c>
      <c r="B2939" s="1" t="s">
        <v>103</v>
      </c>
      <c r="C2939" s="1" t="s">
        <v>41</v>
      </c>
      <c r="D2939" s="1" t="s">
        <v>51</v>
      </c>
      <c r="E2939" s="1" t="s">
        <v>70</v>
      </c>
      <c r="F2939" s="1" t="s">
        <v>21</v>
      </c>
      <c r="G2939" s="2">
        <v>45037</v>
      </c>
      <c r="H2939" t="b">
        <v>0</v>
      </c>
      <c r="I2939">
        <v>9.5</v>
      </c>
      <c r="J2939">
        <v>8</v>
      </c>
      <c r="K2939">
        <v>76</v>
      </c>
      <c r="L2939">
        <v>2023</v>
      </c>
      <c r="M2939">
        <v>4</v>
      </c>
      <c r="N2939" s="1" t="s">
        <v>22</v>
      </c>
      <c r="O2939" s="1" t="s">
        <v>66</v>
      </c>
      <c r="P2939" s="1" t="s">
        <v>38</v>
      </c>
    </row>
    <row r="2940" spans="1:16">
      <c r="A2940" s="1" t="s">
        <v>3244</v>
      </c>
      <c r="B2940" s="1" t="s">
        <v>97</v>
      </c>
      <c r="C2940" s="1" t="s">
        <v>62</v>
      </c>
      <c r="D2940" s="1" t="s">
        <v>128</v>
      </c>
      <c r="E2940" s="1" t="s">
        <v>20</v>
      </c>
      <c r="F2940" s="1" t="s">
        <v>57</v>
      </c>
      <c r="G2940" s="2">
        <v>44988</v>
      </c>
      <c r="I2940">
        <v>41</v>
      </c>
      <c r="J2940">
        <v>5</v>
      </c>
      <c r="K2940">
        <v>205</v>
      </c>
      <c r="L2940">
        <v>2023</v>
      </c>
      <c r="M2940">
        <v>3</v>
      </c>
      <c r="N2940" s="1" t="s">
        <v>71</v>
      </c>
      <c r="O2940" s="1" t="s">
        <v>228</v>
      </c>
      <c r="P2940" s="1" t="s">
        <v>45</v>
      </c>
    </row>
    <row r="2941" spans="1:16">
      <c r="A2941" s="1" t="s">
        <v>3245</v>
      </c>
      <c r="B2941" s="1" t="s">
        <v>47</v>
      </c>
      <c r="C2941" s="1" t="s">
        <v>48</v>
      </c>
      <c r="D2941" s="1" t="s">
        <v>423</v>
      </c>
      <c r="E2941" s="1" t="s">
        <v>35</v>
      </c>
      <c r="F2941" s="1" t="s">
        <v>21</v>
      </c>
      <c r="G2941" s="2">
        <v>45054</v>
      </c>
      <c r="H2941" t="b">
        <v>1</v>
      </c>
      <c r="I2941">
        <v>41</v>
      </c>
      <c r="J2941">
        <v>6</v>
      </c>
      <c r="K2941">
        <v>246</v>
      </c>
      <c r="L2941">
        <v>2023</v>
      </c>
      <c r="M2941">
        <v>5</v>
      </c>
      <c r="N2941" s="1" t="s">
        <v>43</v>
      </c>
      <c r="O2941" s="1" t="s">
        <v>163</v>
      </c>
      <c r="P2941" s="1" t="s">
        <v>24</v>
      </c>
    </row>
    <row r="2942" spans="1:16">
      <c r="A2942" s="1" t="s">
        <v>3246</v>
      </c>
      <c r="B2942" s="1" t="s">
        <v>118</v>
      </c>
      <c r="C2942" s="1" t="s">
        <v>48</v>
      </c>
      <c r="D2942" s="1" t="s">
        <v>319</v>
      </c>
      <c r="E2942" s="1" t="s">
        <v>35</v>
      </c>
      <c r="F2942" s="1" t="s">
        <v>21</v>
      </c>
      <c r="G2942" s="2">
        <v>45163</v>
      </c>
      <c r="I2942">
        <v>39.5</v>
      </c>
      <c r="J2942">
        <v>1</v>
      </c>
      <c r="K2942">
        <v>39.5</v>
      </c>
      <c r="L2942">
        <v>2023</v>
      </c>
      <c r="M2942">
        <v>8</v>
      </c>
      <c r="N2942" s="1" t="s">
        <v>112</v>
      </c>
      <c r="O2942" s="1" t="s">
        <v>120</v>
      </c>
      <c r="P2942" s="1" t="s">
        <v>45</v>
      </c>
    </row>
    <row r="2943" spans="1:16">
      <c r="A2943" s="1" t="s">
        <v>3247</v>
      </c>
      <c r="B2943" s="1" t="s">
        <v>152</v>
      </c>
      <c r="C2943" s="1" t="s">
        <v>27</v>
      </c>
      <c r="D2943" s="1" t="s">
        <v>88</v>
      </c>
      <c r="E2943" s="1" t="s">
        <v>70</v>
      </c>
      <c r="F2943" s="1" t="s">
        <v>21</v>
      </c>
      <c r="G2943" s="2">
        <v>45091</v>
      </c>
      <c r="I2943">
        <v>27.5</v>
      </c>
      <c r="J2943">
        <v>9</v>
      </c>
      <c r="K2943">
        <v>247.5</v>
      </c>
      <c r="L2943">
        <v>2023</v>
      </c>
      <c r="M2943">
        <v>6</v>
      </c>
      <c r="N2943" s="1" t="s">
        <v>58</v>
      </c>
      <c r="O2943" s="1" t="s">
        <v>59</v>
      </c>
      <c r="P2943" s="1" t="s">
        <v>45</v>
      </c>
    </row>
    <row r="2944" spans="1:16">
      <c r="A2944" s="1" t="s">
        <v>3248</v>
      </c>
      <c r="B2944" s="1" t="s">
        <v>17</v>
      </c>
      <c r="C2944" s="1" t="s">
        <v>176</v>
      </c>
      <c r="D2944" s="1" t="s">
        <v>177</v>
      </c>
      <c r="E2944" s="1" t="s">
        <v>35</v>
      </c>
      <c r="F2944" s="1" t="s">
        <v>21</v>
      </c>
      <c r="G2944" s="2">
        <v>45120</v>
      </c>
      <c r="H2944" t="b">
        <v>1</v>
      </c>
      <c r="I2944">
        <v>27.5</v>
      </c>
      <c r="J2944">
        <v>4</v>
      </c>
      <c r="K2944">
        <v>110</v>
      </c>
      <c r="L2944">
        <v>2023</v>
      </c>
      <c r="M2944">
        <v>7</v>
      </c>
      <c r="N2944" s="1" t="s">
        <v>29</v>
      </c>
      <c r="O2944" s="1" t="s">
        <v>30</v>
      </c>
      <c r="P2944" s="1" t="s">
        <v>24</v>
      </c>
    </row>
    <row r="2945" spans="1:16">
      <c r="A2945" s="1" t="s">
        <v>3249</v>
      </c>
      <c r="B2945" s="1" t="s">
        <v>85</v>
      </c>
      <c r="C2945" s="1" t="s">
        <v>48</v>
      </c>
      <c r="D2945" s="1" t="s">
        <v>292</v>
      </c>
      <c r="E2945" s="1" t="s">
        <v>35</v>
      </c>
      <c r="F2945" s="1" t="s">
        <v>57</v>
      </c>
      <c r="G2945" s="2">
        <v>45072</v>
      </c>
      <c r="I2945">
        <v>17</v>
      </c>
      <c r="J2945">
        <v>9</v>
      </c>
      <c r="K2945">
        <v>153</v>
      </c>
      <c r="L2945">
        <v>2023</v>
      </c>
      <c r="M2945">
        <v>5</v>
      </c>
      <c r="N2945" s="1" t="s">
        <v>43</v>
      </c>
      <c r="O2945" s="1" t="s">
        <v>163</v>
      </c>
      <c r="P2945" s="1" t="s">
        <v>45</v>
      </c>
    </row>
    <row r="2946" spans="1:16">
      <c r="A2946" s="1" t="s">
        <v>3250</v>
      </c>
      <c r="B2946" s="1" t="s">
        <v>161</v>
      </c>
      <c r="C2946" s="1" t="s">
        <v>33</v>
      </c>
      <c r="D2946" s="1" t="s">
        <v>74</v>
      </c>
      <c r="E2946" s="1" t="s">
        <v>70</v>
      </c>
      <c r="F2946" s="1" t="s">
        <v>57</v>
      </c>
      <c r="G2946" s="2">
        <v>44939</v>
      </c>
      <c r="H2946" t="b">
        <v>0</v>
      </c>
      <c r="I2946">
        <v>8</v>
      </c>
      <c r="J2946">
        <v>10</v>
      </c>
      <c r="K2946">
        <v>80</v>
      </c>
      <c r="L2946">
        <v>2023</v>
      </c>
      <c r="M2946">
        <v>1</v>
      </c>
      <c r="N2946" s="1" t="s">
        <v>78</v>
      </c>
      <c r="O2946" s="1" t="s">
        <v>188</v>
      </c>
      <c r="P2946" s="1" t="s">
        <v>38</v>
      </c>
    </row>
    <row r="2947" spans="1:16">
      <c r="A2947" s="1" t="s">
        <v>3251</v>
      </c>
      <c r="B2947" s="1" t="s">
        <v>169</v>
      </c>
      <c r="C2947" s="1" t="s">
        <v>27</v>
      </c>
      <c r="D2947" s="1" t="s">
        <v>546</v>
      </c>
      <c r="E2947" s="1" t="s">
        <v>35</v>
      </c>
      <c r="F2947" s="1" t="s">
        <v>57</v>
      </c>
      <c r="G2947" s="2">
        <v>44887</v>
      </c>
      <c r="H2947" t="b">
        <v>0</v>
      </c>
      <c r="I2947">
        <v>17</v>
      </c>
      <c r="J2947">
        <v>2</v>
      </c>
      <c r="K2947">
        <v>34</v>
      </c>
      <c r="L2947">
        <v>2022</v>
      </c>
      <c r="M2947">
        <v>11</v>
      </c>
      <c r="N2947" s="1" t="s">
        <v>52</v>
      </c>
      <c r="O2947" s="1" t="s">
        <v>395</v>
      </c>
      <c r="P2947" s="1" t="s">
        <v>38</v>
      </c>
    </row>
    <row r="2948" spans="1:16">
      <c r="A2948" s="1" t="s">
        <v>3252</v>
      </c>
      <c r="B2948" s="1" t="s">
        <v>118</v>
      </c>
      <c r="C2948" s="1" t="s">
        <v>27</v>
      </c>
      <c r="D2948" s="1" t="s">
        <v>327</v>
      </c>
      <c r="E2948" s="1" t="s">
        <v>20</v>
      </c>
      <c r="F2948" s="1" t="s">
        <v>57</v>
      </c>
      <c r="G2948" s="2">
        <v>45297</v>
      </c>
      <c r="H2948" t="b">
        <v>0</v>
      </c>
      <c r="I2948">
        <v>5</v>
      </c>
      <c r="J2948">
        <v>9</v>
      </c>
      <c r="K2948">
        <v>45</v>
      </c>
      <c r="L2948">
        <v>2024</v>
      </c>
      <c r="M2948">
        <v>1</v>
      </c>
      <c r="N2948" s="1" t="s">
        <v>78</v>
      </c>
      <c r="O2948" s="1" t="s">
        <v>106</v>
      </c>
      <c r="P2948" s="1" t="s">
        <v>38</v>
      </c>
    </row>
    <row r="2949" spans="1:16">
      <c r="A2949" s="1" t="s">
        <v>3253</v>
      </c>
      <c r="B2949" s="1" t="s">
        <v>85</v>
      </c>
      <c r="C2949" s="1" t="s">
        <v>33</v>
      </c>
      <c r="D2949" s="1" t="s">
        <v>441</v>
      </c>
      <c r="E2949" s="1" t="s">
        <v>70</v>
      </c>
      <c r="F2949" s="1" t="s">
        <v>57</v>
      </c>
      <c r="G2949" s="2">
        <v>45245</v>
      </c>
      <c r="I2949">
        <v>41</v>
      </c>
      <c r="J2949">
        <v>6</v>
      </c>
      <c r="K2949">
        <v>246</v>
      </c>
      <c r="L2949">
        <v>2023</v>
      </c>
      <c r="M2949">
        <v>11</v>
      </c>
      <c r="N2949" s="1" t="s">
        <v>52</v>
      </c>
      <c r="O2949" s="1" t="s">
        <v>53</v>
      </c>
      <c r="P2949" s="1" t="s">
        <v>45</v>
      </c>
    </row>
    <row r="2950" spans="1:16">
      <c r="A2950" s="1" t="s">
        <v>3254</v>
      </c>
      <c r="B2950" s="1" t="s">
        <v>130</v>
      </c>
      <c r="C2950" s="1" t="s">
        <v>41</v>
      </c>
      <c r="D2950" s="1" t="s">
        <v>459</v>
      </c>
      <c r="E2950" s="1" t="s">
        <v>35</v>
      </c>
      <c r="F2950" s="1" t="s">
        <v>57</v>
      </c>
      <c r="G2950" s="2">
        <v>45258</v>
      </c>
      <c r="H2950" t="b">
        <v>0</v>
      </c>
      <c r="I2950">
        <v>21.5</v>
      </c>
      <c r="J2950">
        <v>9</v>
      </c>
      <c r="K2950">
        <v>193.5</v>
      </c>
      <c r="L2950">
        <v>2023</v>
      </c>
      <c r="M2950">
        <v>11</v>
      </c>
      <c r="N2950" s="1" t="s">
        <v>52</v>
      </c>
      <c r="O2950" s="1" t="s">
        <v>53</v>
      </c>
      <c r="P2950" s="1" t="s">
        <v>38</v>
      </c>
    </row>
    <row r="2951" spans="1:16">
      <c r="A2951" s="1" t="s">
        <v>3255</v>
      </c>
      <c r="B2951" s="1" t="s">
        <v>110</v>
      </c>
      <c r="C2951" s="1" t="s">
        <v>48</v>
      </c>
      <c r="D2951" s="1" t="s">
        <v>49</v>
      </c>
      <c r="E2951" s="1" t="s">
        <v>20</v>
      </c>
      <c r="F2951" s="1" t="s">
        <v>57</v>
      </c>
      <c r="G2951" s="2">
        <v>44999</v>
      </c>
      <c r="H2951" t="b">
        <v>0</v>
      </c>
      <c r="I2951">
        <v>12.5</v>
      </c>
      <c r="J2951">
        <v>1</v>
      </c>
      <c r="K2951">
        <v>12.5</v>
      </c>
      <c r="L2951">
        <v>2023</v>
      </c>
      <c r="M2951">
        <v>3</v>
      </c>
      <c r="N2951" s="1" t="s">
        <v>71</v>
      </c>
      <c r="O2951" s="1" t="s">
        <v>228</v>
      </c>
      <c r="P2951" s="1" t="s">
        <v>38</v>
      </c>
    </row>
    <row r="2952" spans="1:16">
      <c r="A2952" s="1" t="s">
        <v>3256</v>
      </c>
      <c r="B2952" s="1" t="s">
        <v>47</v>
      </c>
      <c r="C2952" s="1" t="s">
        <v>18</v>
      </c>
      <c r="D2952" s="1" t="s">
        <v>513</v>
      </c>
      <c r="E2952" s="1" t="s">
        <v>35</v>
      </c>
      <c r="F2952" s="1" t="s">
        <v>21</v>
      </c>
      <c r="G2952" s="2">
        <v>45516</v>
      </c>
      <c r="I2952">
        <v>26</v>
      </c>
      <c r="J2952">
        <v>1</v>
      </c>
      <c r="K2952">
        <v>26</v>
      </c>
      <c r="L2952">
        <v>2024</v>
      </c>
      <c r="M2952">
        <v>8</v>
      </c>
      <c r="N2952" s="1" t="s">
        <v>112</v>
      </c>
      <c r="O2952" s="1" t="s">
        <v>212</v>
      </c>
      <c r="P2952" s="1" t="s">
        <v>45</v>
      </c>
    </row>
    <row r="2953" spans="1:16">
      <c r="A2953" s="1" t="s">
        <v>3257</v>
      </c>
      <c r="B2953" s="1" t="s">
        <v>55</v>
      </c>
      <c r="C2953" s="1" t="s">
        <v>33</v>
      </c>
      <c r="D2953" s="1" t="s">
        <v>51</v>
      </c>
      <c r="E2953" s="1" t="s">
        <v>70</v>
      </c>
      <c r="F2953" s="1" t="s">
        <v>21</v>
      </c>
      <c r="G2953" s="2">
        <v>44700</v>
      </c>
      <c r="I2953">
        <v>41</v>
      </c>
      <c r="J2953">
        <v>4</v>
      </c>
      <c r="K2953">
        <v>164</v>
      </c>
      <c r="L2953">
        <v>2022</v>
      </c>
      <c r="M2953">
        <v>5</v>
      </c>
      <c r="N2953" s="1" t="s">
        <v>43</v>
      </c>
      <c r="O2953" s="1" t="s">
        <v>44</v>
      </c>
      <c r="P2953" s="1" t="s">
        <v>45</v>
      </c>
    </row>
    <row r="2954" spans="1:16">
      <c r="A2954" s="1" t="s">
        <v>3258</v>
      </c>
      <c r="B2954" s="1" t="s">
        <v>68</v>
      </c>
      <c r="C2954" s="1" t="s">
        <v>33</v>
      </c>
      <c r="D2954" s="1" t="s">
        <v>333</v>
      </c>
      <c r="E2954" s="1" t="s">
        <v>35</v>
      </c>
      <c r="F2954" s="1" t="s">
        <v>21</v>
      </c>
      <c r="G2954" s="2">
        <v>45640</v>
      </c>
      <c r="H2954" t="b">
        <v>0</v>
      </c>
      <c r="I2954">
        <v>30.5</v>
      </c>
      <c r="J2954">
        <v>5</v>
      </c>
      <c r="K2954">
        <v>152.5</v>
      </c>
      <c r="L2954">
        <v>2024</v>
      </c>
      <c r="M2954">
        <v>12</v>
      </c>
      <c r="N2954" s="1" t="s">
        <v>75</v>
      </c>
      <c r="O2954" s="1" t="s">
        <v>76</v>
      </c>
      <c r="P2954" s="1" t="s">
        <v>38</v>
      </c>
    </row>
    <row r="2955" spans="1:16">
      <c r="A2955" s="1" t="s">
        <v>3259</v>
      </c>
      <c r="B2955" s="1" t="s">
        <v>85</v>
      </c>
      <c r="C2955" s="1" t="s">
        <v>48</v>
      </c>
      <c r="D2955" s="1" t="s">
        <v>540</v>
      </c>
      <c r="E2955" s="1" t="s">
        <v>35</v>
      </c>
      <c r="F2955" s="1" t="s">
        <v>21</v>
      </c>
      <c r="G2955" s="2">
        <v>44943</v>
      </c>
      <c r="I2955">
        <v>23</v>
      </c>
      <c r="J2955">
        <v>9</v>
      </c>
      <c r="K2955">
        <v>207</v>
      </c>
      <c r="L2955">
        <v>2023</v>
      </c>
      <c r="M2955">
        <v>1</v>
      </c>
      <c r="N2955" s="1" t="s">
        <v>78</v>
      </c>
      <c r="O2955" s="1" t="s">
        <v>188</v>
      </c>
      <c r="P2955" s="1" t="s">
        <v>45</v>
      </c>
    </row>
    <row r="2956" spans="1:16">
      <c r="A2956" s="1" t="s">
        <v>3260</v>
      </c>
      <c r="B2956" s="1" t="s">
        <v>85</v>
      </c>
      <c r="C2956" s="1" t="s">
        <v>33</v>
      </c>
      <c r="D2956" s="1" t="s">
        <v>1223</v>
      </c>
      <c r="E2956" s="1" t="s">
        <v>20</v>
      </c>
      <c r="F2956" s="1" t="s">
        <v>21</v>
      </c>
      <c r="G2956" s="2">
        <v>44750</v>
      </c>
      <c r="I2956">
        <v>9.5</v>
      </c>
      <c r="J2956">
        <v>1</v>
      </c>
      <c r="K2956">
        <v>9.5</v>
      </c>
      <c r="L2956">
        <v>2022</v>
      </c>
      <c r="M2956">
        <v>7</v>
      </c>
      <c r="N2956" s="1" t="s">
        <v>29</v>
      </c>
      <c r="O2956" s="1" t="s">
        <v>180</v>
      </c>
      <c r="P2956" s="1" t="s">
        <v>45</v>
      </c>
    </row>
    <row r="2957" spans="1:16">
      <c r="A2957" s="1" t="s">
        <v>3261</v>
      </c>
      <c r="B2957" s="1" t="s">
        <v>118</v>
      </c>
      <c r="C2957" s="1" t="s">
        <v>27</v>
      </c>
      <c r="D2957" s="1" t="s">
        <v>88</v>
      </c>
      <c r="E2957" s="1" t="s">
        <v>70</v>
      </c>
      <c r="F2957" s="1" t="s">
        <v>21</v>
      </c>
      <c r="G2957" s="2">
        <v>44702</v>
      </c>
      <c r="H2957" t="b">
        <v>1</v>
      </c>
      <c r="I2957">
        <v>27.5</v>
      </c>
      <c r="J2957">
        <v>10</v>
      </c>
      <c r="K2957">
        <v>275</v>
      </c>
      <c r="L2957">
        <v>2022</v>
      </c>
      <c r="M2957">
        <v>5</v>
      </c>
      <c r="N2957" s="1" t="s">
        <v>43</v>
      </c>
      <c r="O2957" s="1" t="s">
        <v>44</v>
      </c>
      <c r="P2957" s="1" t="s">
        <v>24</v>
      </c>
    </row>
    <row r="2958" spans="1:16">
      <c r="A2958" s="1" t="s">
        <v>3262</v>
      </c>
      <c r="B2958" s="1" t="s">
        <v>110</v>
      </c>
      <c r="C2958" s="1" t="s">
        <v>33</v>
      </c>
      <c r="D2958" s="1" t="s">
        <v>528</v>
      </c>
      <c r="E2958" s="1" t="s">
        <v>70</v>
      </c>
      <c r="F2958" s="1" t="s">
        <v>21</v>
      </c>
      <c r="G2958" s="2">
        <v>45602</v>
      </c>
      <c r="I2958">
        <v>29</v>
      </c>
      <c r="J2958">
        <v>3</v>
      </c>
      <c r="K2958">
        <v>87</v>
      </c>
      <c r="L2958">
        <v>2024</v>
      </c>
      <c r="M2958">
        <v>11</v>
      </c>
      <c r="N2958" s="1" t="s">
        <v>52</v>
      </c>
      <c r="O2958" s="1" t="s">
        <v>92</v>
      </c>
      <c r="P2958" s="1" t="s">
        <v>45</v>
      </c>
    </row>
    <row r="2959" spans="1:16">
      <c r="A2959" s="1" t="s">
        <v>3263</v>
      </c>
      <c r="B2959" s="1" t="s">
        <v>61</v>
      </c>
      <c r="C2959" s="1" t="s">
        <v>41</v>
      </c>
      <c r="D2959" s="1" t="s">
        <v>51</v>
      </c>
      <c r="E2959" s="1" t="s">
        <v>20</v>
      </c>
      <c r="F2959" s="1" t="s">
        <v>21</v>
      </c>
      <c r="G2959" s="2">
        <v>44763</v>
      </c>
      <c r="H2959" t="b">
        <v>0</v>
      </c>
      <c r="I2959">
        <v>14</v>
      </c>
      <c r="J2959">
        <v>2</v>
      </c>
      <c r="K2959">
        <v>28</v>
      </c>
      <c r="L2959">
        <v>2022</v>
      </c>
      <c r="M2959">
        <v>7</v>
      </c>
      <c r="N2959" s="1" t="s">
        <v>29</v>
      </c>
      <c r="O2959" s="1" t="s">
        <v>180</v>
      </c>
      <c r="P2959" s="1" t="s">
        <v>38</v>
      </c>
    </row>
    <row r="2960" spans="1:16">
      <c r="A2960" s="1" t="s">
        <v>3264</v>
      </c>
      <c r="B2960" s="1" t="s">
        <v>64</v>
      </c>
      <c r="C2960" s="1" t="s">
        <v>62</v>
      </c>
      <c r="D2960" s="1" t="s">
        <v>400</v>
      </c>
      <c r="E2960" s="1" t="s">
        <v>35</v>
      </c>
      <c r="F2960" s="1" t="s">
        <v>57</v>
      </c>
      <c r="G2960" s="2">
        <v>45426</v>
      </c>
      <c r="H2960" t="b">
        <v>1</v>
      </c>
      <c r="I2960">
        <v>29</v>
      </c>
      <c r="J2960">
        <v>4</v>
      </c>
      <c r="K2960">
        <v>116</v>
      </c>
      <c r="L2960">
        <v>2024</v>
      </c>
      <c r="M2960">
        <v>5</v>
      </c>
      <c r="N2960" s="1" t="s">
        <v>43</v>
      </c>
      <c r="O2960" s="1" t="s">
        <v>309</v>
      </c>
      <c r="P2960" s="1" t="s">
        <v>24</v>
      </c>
    </row>
    <row r="2961" spans="1:16">
      <c r="A2961" s="1" t="s">
        <v>3265</v>
      </c>
      <c r="B2961" s="1" t="s">
        <v>47</v>
      </c>
      <c r="C2961" s="1" t="s">
        <v>41</v>
      </c>
      <c r="D2961" s="1" t="s">
        <v>365</v>
      </c>
      <c r="E2961" s="1" t="s">
        <v>35</v>
      </c>
      <c r="F2961" s="1" t="s">
        <v>21</v>
      </c>
      <c r="G2961" s="2">
        <v>44865</v>
      </c>
      <c r="H2961" t="b">
        <v>0</v>
      </c>
      <c r="I2961">
        <v>6.5</v>
      </c>
      <c r="J2961">
        <v>8</v>
      </c>
      <c r="K2961">
        <v>52</v>
      </c>
      <c r="L2961">
        <v>2022</v>
      </c>
      <c r="M2961">
        <v>10</v>
      </c>
      <c r="N2961" s="1" t="s">
        <v>36</v>
      </c>
      <c r="O2961" s="1" t="s">
        <v>37</v>
      </c>
      <c r="P2961" s="1" t="s">
        <v>38</v>
      </c>
    </row>
    <row r="2962" spans="1:16">
      <c r="A2962" s="1" t="s">
        <v>3266</v>
      </c>
      <c r="B2962" s="1" t="s">
        <v>26</v>
      </c>
      <c r="C2962" s="1" t="s">
        <v>33</v>
      </c>
      <c r="D2962" s="1" t="s">
        <v>69</v>
      </c>
      <c r="E2962" s="1" t="s">
        <v>35</v>
      </c>
      <c r="F2962" s="1" t="s">
        <v>21</v>
      </c>
      <c r="G2962" s="2">
        <v>44690</v>
      </c>
      <c r="H2962" t="b">
        <v>1</v>
      </c>
      <c r="I2962">
        <v>36.5</v>
      </c>
      <c r="J2962">
        <v>8</v>
      </c>
      <c r="K2962">
        <v>292</v>
      </c>
      <c r="L2962">
        <v>2022</v>
      </c>
      <c r="M2962">
        <v>5</v>
      </c>
      <c r="N2962" s="1" t="s">
        <v>43</v>
      </c>
      <c r="O2962" s="1" t="s">
        <v>44</v>
      </c>
      <c r="P2962" s="1" t="s">
        <v>24</v>
      </c>
    </row>
    <row r="2963" spans="1:16">
      <c r="A2963" s="1" t="s">
        <v>3267</v>
      </c>
      <c r="B2963" s="1" t="s">
        <v>115</v>
      </c>
      <c r="C2963" s="1" t="s">
        <v>27</v>
      </c>
      <c r="D2963" s="1" t="s">
        <v>343</v>
      </c>
      <c r="E2963" s="1" t="s">
        <v>20</v>
      </c>
      <c r="F2963" s="1" t="s">
        <v>57</v>
      </c>
      <c r="G2963" s="2">
        <v>45481</v>
      </c>
      <c r="H2963" t="b">
        <v>0</v>
      </c>
      <c r="I2963">
        <v>20</v>
      </c>
      <c r="J2963">
        <v>10</v>
      </c>
      <c r="K2963">
        <v>200</v>
      </c>
      <c r="L2963">
        <v>2024</v>
      </c>
      <c r="M2963">
        <v>7</v>
      </c>
      <c r="N2963" s="1" t="s">
        <v>29</v>
      </c>
      <c r="O2963" s="1" t="s">
        <v>199</v>
      </c>
      <c r="P2963" s="1" t="s">
        <v>38</v>
      </c>
    </row>
    <row r="2964" spans="1:16">
      <c r="A2964" s="1" t="s">
        <v>3268</v>
      </c>
      <c r="B2964" s="1" t="s">
        <v>110</v>
      </c>
      <c r="C2964" s="1" t="s">
        <v>62</v>
      </c>
      <c r="D2964" s="1" t="s">
        <v>360</v>
      </c>
      <c r="E2964" s="1" t="s">
        <v>70</v>
      </c>
      <c r="F2964" s="1" t="s">
        <v>21</v>
      </c>
      <c r="G2964" s="2">
        <v>45338</v>
      </c>
      <c r="H2964" t="b">
        <v>1</v>
      </c>
      <c r="I2964">
        <v>15.5</v>
      </c>
      <c r="J2964">
        <v>6</v>
      </c>
      <c r="K2964">
        <v>93</v>
      </c>
      <c r="L2964">
        <v>2024</v>
      </c>
      <c r="M2964">
        <v>2</v>
      </c>
      <c r="N2964" s="1" t="s">
        <v>100</v>
      </c>
      <c r="O2964" s="1" t="s">
        <v>348</v>
      </c>
      <c r="P2964" s="1" t="s">
        <v>24</v>
      </c>
    </row>
    <row r="2965" spans="1:16">
      <c r="A2965" s="1" t="s">
        <v>3269</v>
      </c>
      <c r="B2965" s="1" t="s">
        <v>110</v>
      </c>
      <c r="C2965" s="1" t="s">
        <v>176</v>
      </c>
      <c r="D2965" s="1" t="s">
        <v>1106</v>
      </c>
      <c r="E2965" s="1" t="s">
        <v>20</v>
      </c>
      <c r="F2965" s="1" t="s">
        <v>57</v>
      </c>
      <c r="G2965" s="2">
        <v>44725</v>
      </c>
      <c r="I2965">
        <v>8</v>
      </c>
      <c r="J2965">
        <v>9</v>
      </c>
      <c r="K2965">
        <v>72</v>
      </c>
      <c r="L2965">
        <v>2022</v>
      </c>
      <c r="M2965">
        <v>6</v>
      </c>
      <c r="N2965" s="1" t="s">
        <v>58</v>
      </c>
      <c r="O2965" s="1" t="s">
        <v>156</v>
      </c>
      <c r="P2965" s="1" t="s">
        <v>45</v>
      </c>
    </row>
    <row r="2966" spans="1:16">
      <c r="A2966" s="1" t="s">
        <v>3270</v>
      </c>
      <c r="B2966" s="1" t="s">
        <v>130</v>
      </c>
      <c r="C2966" s="1" t="s">
        <v>98</v>
      </c>
      <c r="D2966" s="1" t="s">
        <v>977</v>
      </c>
      <c r="E2966" s="1" t="s">
        <v>20</v>
      </c>
      <c r="F2966" s="1" t="s">
        <v>21</v>
      </c>
      <c r="G2966" s="2">
        <v>44704</v>
      </c>
      <c r="H2966" t="b">
        <v>1</v>
      </c>
      <c r="I2966">
        <v>17</v>
      </c>
      <c r="J2966">
        <v>4</v>
      </c>
      <c r="K2966">
        <v>68</v>
      </c>
      <c r="L2966">
        <v>2022</v>
      </c>
      <c r="M2966">
        <v>5</v>
      </c>
      <c r="N2966" s="1" t="s">
        <v>43</v>
      </c>
      <c r="O2966" s="1" t="s">
        <v>44</v>
      </c>
      <c r="P2966" s="1" t="s">
        <v>24</v>
      </c>
    </row>
    <row r="2967" spans="1:16">
      <c r="A2967" s="1" t="s">
        <v>3271</v>
      </c>
      <c r="B2967" s="1" t="s">
        <v>26</v>
      </c>
      <c r="C2967" s="1" t="s">
        <v>62</v>
      </c>
      <c r="D2967" s="1" t="s">
        <v>128</v>
      </c>
      <c r="E2967" s="1" t="s">
        <v>35</v>
      </c>
      <c r="F2967" s="1" t="s">
        <v>21</v>
      </c>
      <c r="G2967" s="2">
        <v>45480</v>
      </c>
      <c r="I2967">
        <v>41</v>
      </c>
      <c r="J2967">
        <v>6</v>
      </c>
      <c r="K2967">
        <v>246</v>
      </c>
      <c r="L2967">
        <v>2024</v>
      </c>
      <c r="M2967">
        <v>7</v>
      </c>
      <c r="N2967" s="1" t="s">
        <v>29</v>
      </c>
      <c r="O2967" s="1" t="s">
        <v>199</v>
      </c>
      <c r="P2967" s="1" t="s">
        <v>45</v>
      </c>
    </row>
    <row r="2968" spans="1:16">
      <c r="A2968" s="1" t="s">
        <v>3272</v>
      </c>
      <c r="B2968" s="1" t="s">
        <v>161</v>
      </c>
      <c r="C2968" s="1" t="s">
        <v>41</v>
      </c>
      <c r="D2968" s="1" t="s">
        <v>314</v>
      </c>
      <c r="E2968" s="1" t="s">
        <v>20</v>
      </c>
      <c r="F2968" s="1" t="s">
        <v>21</v>
      </c>
      <c r="G2968" s="2">
        <v>45542</v>
      </c>
      <c r="H2968" t="b">
        <v>0</v>
      </c>
      <c r="I2968">
        <v>33.5</v>
      </c>
      <c r="J2968">
        <v>8</v>
      </c>
      <c r="K2968">
        <v>268</v>
      </c>
      <c r="L2968">
        <v>2024</v>
      </c>
      <c r="M2968">
        <v>9</v>
      </c>
      <c r="N2968" s="1" t="s">
        <v>82</v>
      </c>
      <c r="O2968" s="1" t="s">
        <v>201</v>
      </c>
      <c r="P2968" s="1" t="s">
        <v>38</v>
      </c>
    </row>
    <row r="2969" spans="1:16">
      <c r="A2969" s="1" t="s">
        <v>3273</v>
      </c>
      <c r="B2969" s="1" t="s">
        <v>115</v>
      </c>
      <c r="C2969" s="1" t="s">
        <v>48</v>
      </c>
      <c r="D2969" s="1" t="s">
        <v>131</v>
      </c>
      <c r="E2969" s="1" t="s">
        <v>20</v>
      </c>
      <c r="F2969" s="1" t="s">
        <v>21</v>
      </c>
      <c r="G2969" s="2">
        <v>44766</v>
      </c>
      <c r="I2969">
        <v>24.5</v>
      </c>
      <c r="J2969">
        <v>7</v>
      </c>
      <c r="K2969">
        <v>171.5</v>
      </c>
      <c r="L2969">
        <v>2022</v>
      </c>
      <c r="M2969">
        <v>7</v>
      </c>
      <c r="N2969" s="1" t="s">
        <v>29</v>
      </c>
      <c r="O2969" s="1" t="s">
        <v>180</v>
      </c>
      <c r="P2969" s="1" t="s">
        <v>45</v>
      </c>
    </row>
    <row r="2970" spans="1:16">
      <c r="A2970" s="1" t="s">
        <v>3274</v>
      </c>
      <c r="B2970" s="1" t="s">
        <v>47</v>
      </c>
      <c r="C2970" s="1" t="s">
        <v>27</v>
      </c>
      <c r="D2970" s="1" t="s">
        <v>611</v>
      </c>
      <c r="E2970" s="1" t="s">
        <v>20</v>
      </c>
      <c r="F2970" s="1" t="s">
        <v>57</v>
      </c>
      <c r="G2970" s="2">
        <v>45617</v>
      </c>
      <c r="H2970" t="b">
        <v>1</v>
      </c>
      <c r="I2970">
        <v>36.5</v>
      </c>
      <c r="J2970">
        <v>5</v>
      </c>
      <c r="K2970">
        <v>182.5</v>
      </c>
      <c r="L2970">
        <v>2024</v>
      </c>
      <c r="M2970">
        <v>11</v>
      </c>
      <c r="N2970" s="1" t="s">
        <v>52</v>
      </c>
      <c r="O2970" s="1" t="s">
        <v>92</v>
      </c>
      <c r="P2970" s="1" t="s">
        <v>24</v>
      </c>
    </row>
    <row r="2971" spans="1:16">
      <c r="A2971" s="1" t="s">
        <v>3275</v>
      </c>
      <c r="B2971" s="1" t="s">
        <v>40</v>
      </c>
      <c r="C2971" s="1" t="s">
        <v>48</v>
      </c>
      <c r="D2971" s="1" t="s">
        <v>56</v>
      </c>
      <c r="E2971" s="1" t="s">
        <v>70</v>
      </c>
      <c r="F2971" s="1" t="s">
        <v>57</v>
      </c>
      <c r="G2971" s="2">
        <v>44779</v>
      </c>
      <c r="H2971" t="b">
        <v>1</v>
      </c>
      <c r="I2971">
        <v>5</v>
      </c>
      <c r="J2971">
        <v>3</v>
      </c>
      <c r="K2971">
        <v>15</v>
      </c>
      <c r="L2971">
        <v>2022</v>
      </c>
      <c r="M2971">
        <v>8</v>
      </c>
      <c r="N2971" s="1" t="s">
        <v>112</v>
      </c>
      <c r="O2971" s="1" t="s">
        <v>113</v>
      </c>
      <c r="P2971" s="1" t="s">
        <v>24</v>
      </c>
    </row>
    <row r="2972" spans="1:16">
      <c r="A2972" s="1" t="s">
        <v>3276</v>
      </c>
      <c r="B2972" s="1" t="s">
        <v>26</v>
      </c>
      <c r="C2972" s="1" t="s">
        <v>18</v>
      </c>
      <c r="D2972" s="1" t="s">
        <v>714</v>
      </c>
      <c r="E2972" s="1" t="s">
        <v>70</v>
      </c>
      <c r="F2972" s="1" t="s">
        <v>57</v>
      </c>
      <c r="G2972" s="2">
        <v>45210</v>
      </c>
      <c r="I2972">
        <v>11</v>
      </c>
      <c r="J2972">
        <v>9</v>
      </c>
      <c r="K2972">
        <v>99</v>
      </c>
      <c r="L2972">
        <v>2023</v>
      </c>
      <c r="M2972">
        <v>10</v>
      </c>
      <c r="N2972" s="1" t="s">
        <v>36</v>
      </c>
      <c r="O2972" s="1" t="s">
        <v>108</v>
      </c>
      <c r="P2972" s="1" t="s">
        <v>45</v>
      </c>
    </row>
    <row r="2973" spans="1:16">
      <c r="A2973" s="1" t="s">
        <v>3277</v>
      </c>
      <c r="B2973" s="1" t="s">
        <v>161</v>
      </c>
      <c r="C2973" s="1" t="s">
        <v>62</v>
      </c>
      <c r="D2973" s="1" t="s">
        <v>251</v>
      </c>
      <c r="E2973" s="1" t="s">
        <v>20</v>
      </c>
      <c r="F2973" s="1" t="s">
        <v>57</v>
      </c>
      <c r="G2973" s="2">
        <v>45401</v>
      </c>
      <c r="H2973" t="b">
        <v>1</v>
      </c>
      <c r="I2973">
        <v>35</v>
      </c>
      <c r="J2973">
        <v>7</v>
      </c>
      <c r="K2973">
        <v>245</v>
      </c>
      <c r="L2973">
        <v>2024</v>
      </c>
      <c r="M2973">
        <v>4</v>
      </c>
      <c r="N2973" s="1" t="s">
        <v>22</v>
      </c>
      <c r="O2973" s="1" t="s">
        <v>23</v>
      </c>
      <c r="P2973" s="1" t="s">
        <v>24</v>
      </c>
    </row>
    <row r="2974" spans="1:16">
      <c r="A2974" s="1" t="s">
        <v>3278</v>
      </c>
      <c r="B2974" s="1" t="s">
        <v>32</v>
      </c>
      <c r="C2974" s="1" t="s">
        <v>41</v>
      </c>
      <c r="D2974" s="1" t="s">
        <v>459</v>
      </c>
      <c r="E2974" s="1" t="s">
        <v>20</v>
      </c>
      <c r="F2974" s="1" t="s">
        <v>21</v>
      </c>
      <c r="G2974" s="2">
        <v>44621</v>
      </c>
      <c r="H2974" t="b">
        <v>0</v>
      </c>
      <c r="I2974">
        <v>21.5</v>
      </c>
      <c r="J2974">
        <v>3</v>
      </c>
      <c r="K2974">
        <v>64.5</v>
      </c>
      <c r="L2974">
        <v>2022</v>
      </c>
      <c r="M2974">
        <v>3</v>
      </c>
      <c r="N2974" s="1" t="s">
        <v>71</v>
      </c>
      <c r="O2974" s="1" t="s">
        <v>126</v>
      </c>
      <c r="P2974" s="1" t="s">
        <v>38</v>
      </c>
    </row>
    <row r="2975" spans="1:16">
      <c r="A2975" s="1" t="s">
        <v>3279</v>
      </c>
      <c r="B2975" s="1" t="s">
        <v>64</v>
      </c>
      <c r="C2975" s="1" t="s">
        <v>18</v>
      </c>
      <c r="D2975" s="1" t="s">
        <v>578</v>
      </c>
      <c r="E2975" s="1" t="s">
        <v>35</v>
      </c>
      <c r="F2975" s="1" t="s">
        <v>21</v>
      </c>
      <c r="G2975" s="2">
        <v>44634</v>
      </c>
      <c r="H2975" t="b">
        <v>0</v>
      </c>
      <c r="I2975">
        <v>15.5</v>
      </c>
      <c r="J2975">
        <v>2</v>
      </c>
      <c r="K2975">
        <v>31</v>
      </c>
      <c r="L2975">
        <v>2022</v>
      </c>
      <c r="M2975">
        <v>3</v>
      </c>
      <c r="N2975" s="1" t="s">
        <v>71</v>
      </c>
      <c r="O2975" s="1" t="s">
        <v>126</v>
      </c>
      <c r="P2975" s="1" t="s">
        <v>38</v>
      </c>
    </row>
    <row r="2976" spans="1:16">
      <c r="A2976" s="1" t="s">
        <v>3280</v>
      </c>
      <c r="B2976" s="1" t="s">
        <v>220</v>
      </c>
      <c r="C2976" s="1" t="s">
        <v>33</v>
      </c>
      <c r="D2976" s="1" t="s">
        <v>282</v>
      </c>
      <c r="E2976" s="1" t="s">
        <v>35</v>
      </c>
      <c r="F2976" s="1" t="s">
        <v>21</v>
      </c>
      <c r="G2976" s="2">
        <v>44911</v>
      </c>
      <c r="H2976" t="b">
        <v>1</v>
      </c>
      <c r="I2976">
        <v>15.5</v>
      </c>
      <c r="J2976">
        <v>8</v>
      </c>
      <c r="K2976">
        <v>124</v>
      </c>
      <c r="L2976">
        <v>2022</v>
      </c>
      <c r="M2976">
        <v>12</v>
      </c>
      <c r="N2976" s="1" t="s">
        <v>75</v>
      </c>
      <c r="O2976" s="1" t="s">
        <v>225</v>
      </c>
      <c r="P2976" s="1" t="s">
        <v>24</v>
      </c>
    </row>
    <row r="2977" spans="1:16">
      <c r="A2977" s="1" t="s">
        <v>3281</v>
      </c>
      <c r="B2977" s="1" t="s">
        <v>161</v>
      </c>
      <c r="C2977" s="1" t="s">
        <v>18</v>
      </c>
      <c r="D2977" s="1" t="s">
        <v>51</v>
      </c>
      <c r="E2977" s="1" t="s">
        <v>35</v>
      </c>
      <c r="F2977" s="1" t="s">
        <v>57</v>
      </c>
      <c r="G2977" s="2">
        <v>44695</v>
      </c>
      <c r="H2977" t="b">
        <v>1</v>
      </c>
      <c r="I2977">
        <v>12.5</v>
      </c>
      <c r="L2977">
        <v>2022</v>
      </c>
      <c r="M2977">
        <v>5</v>
      </c>
      <c r="N2977" s="1" t="s">
        <v>43</v>
      </c>
      <c r="O2977" s="1" t="s">
        <v>44</v>
      </c>
      <c r="P2977" s="1" t="s">
        <v>24</v>
      </c>
    </row>
    <row r="2978" spans="1:16">
      <c r="A2978" s="1" t="s">
        <v>3282</v>
      </c>
      <c r="B2978" s="1" t="s">
        <v>115</v>
      </c>
      <c r="C2978" s="1" t="s">
        <v>18</v>
      </c>
      <c r="D2978" s="1" t="s">
        <v>86</v>
      </c>
      <c r="E2978" s="1" t="s">
        <v>20</v>
      </c>
      <c r="F2978" s="1" t="s">
        <v>21</v>
      </c>
      <c r="G2978" s="2">
        <v>45204</v>
      </c>
      <c r="H2978" t="b">
        <v>1</v>
      </c>
      <c r="I2978">
        <v>39.5</v>
      </c>
      <c r="J2978">
        <v>7</v>
      </c>
      <c r="K2978">
        <v>276.5</v>
      </c>
      <c r="L2978">
        <v>2023</v>
      </c>
      <c r="M2978">
        <v>10</v>
      </c>
      <c r="N2978" s="1" t="s">
        <v>36</v>
      </c>
      <c r="O2978" s="1" t="s">
        <v>108</v>
      </c>
      <c r="P2978" s="1" t="s">
        <v>24</v>
      </c>
    </row>
    <row r="2979" spans="1:16">
      <c r="A2979" s="1" t="s">
        <v>3283</v>
      </c>
      <c r="B2979" s="1" t="s">
        <v>103</v>
      </c>
      <c r="C2979" s="1" t="s">
        <v>98</v>
      </c>
      <c r="D2979" s="1" t="s">
        <v>977</v>
      </c>
      <c r="E2979" s="1" t="s">
        <v>70</v>
      </c>
      <c r="F2979" s="1" t="s">
        <v>21</v>
      </c>
      <c r="G2979" s="2">
        <v>45644</v>
      </c>
      <c r="H2979" t="b">
        <v>1</v>
      </c>
      <c r="I2979">
        <v>17</v>
      </c>
      <c r="J2979">
        <v>9</v>
      </c>
      <c r="K2979">
        <v>153</v>
      </c>
      <c r="L2979">
        <v>2024</v>
      </c>
      <c r="M2979">
        <v>12</v>
      </c>
      <c r="N2979" s="1" t="s">
        <v>75</v>
      </c>
      <c r="O2979" s="1" t="s">
        <v>76</v>
      </c>
      <c r="P2979" s="1" t="s">
        <v>24</v>
      </c>
    </row>
    <row r="2980" spans="1:16">
      <c r="A2980" s="1" t="s">
        <v>3284</v>
      </c>
      <c r="B2980" s="1" t="s">
        <v>142</v>
      </c>
      <c r="C2980" s="1" t="s">
        <v>27</v>
      </c>
      <c r="D2980" s="1" t="s">
        <v>1128</v>
      </c>
      <c r="E2980" s="1" t="s">
        <v>20</v>
      </c>
      <c r="F2980" s="1" t="s">
        <v>57</v>
      </c>
      <c r="G2980" s="2">
        <v>45573</v>
      </c>
      <c r="H2980" t="b">
        <v>0</v>
      </c>
      <c r="I2980">
        <v>14</v>
      </c>
      <c r="J2980">
        <v>2</v>
      </c>
      <c r="K2980">
        <v>28</v>
      </c>
      <c r="L2980">
        <v>2024</v>
      </c>
      <c r="M2980">
        <v>10</v>
      </c>
      <c r="N2980" s="1" t="s">
        <v>36</v>
      </c>
      <c r="O2980" s="1" t="s">
        <v>140</v>
      </c>
      <c r="P2980" s="1" t="s">
        <v>38</v>
      </c>
    </row>
    <row r="2981" spans="1:16">
      <c r="A2981" s="1" t="s">
        <v>3285</v>
      </c>
      <c r="B2981" s="1" t="s">
        <v>124</v>
      </c>
      <c r="C2981" s="1" t="s">
        <v>62</v>
      </c>
      <c r="D2981" s="1" t="s">
        <v>400</v>
      </c>
      <c r="E2981" s="1" t="s">
        <v>35</v>
      </c>
      <c r="F2981" s="1" t="s">
        <v>57</v>
      </c>
      <c r="G2981" s="2">
        <v>45383</v>
      </c>
      <c r="I2981">
        <v>29</v>
      </c>
      <c r="J2981">
        <v>5</v>
      </c>
      <c r="K2981">
        <v>145</v>
      </c>
      <c r="L2981">
        <v>2024</v>
      </c>
      <c r="M2981">
        <v>4</v>
      </c>
      <c r="N2981" s="1" t="s">
        <v>22</v>
      </c>
      <c r="O2981" s="1" t="s">
        <v>23</v>
      </c>
      <c r="P2981" s="1" t="s">
        <v>45</v>
      </c>
    </row>
    <row r="2982" spans="1:16">
      <c r="A2982" s="1" t="s">
        <v>3286</v>
      </c>
      <c r="B2982" s="1" t="s">
        <v>64</v>
      </c>
      <c r="C2982" s="1" t="s">
        <v>176</v>
      </c>
      <c r="D2982" s="1" t="s">
        <v>51</v>
      </c>
      <c r="E2982" s="1" t="s">
        <v>20</v>
      </c>
      <c r="F2982" s="1" t="s">
        <v>21</v>
      </c>
      <c r="G2982" s="2">
        <v>44884</v>
      </c>
      <c r="H2982" t="b">
        <v>0</v>
      </c>
      <c r="I2982">
        <v>17</v>
      </c>
      <c r="J2982">
        <v>3</v>
      </c>
      <c r="K2982">
        <v>51</v>
      </c>
      <c r="L2982">
        <v>2022</v>
      </c>
      <c r="M2982">
        <v>11</v>
      </c>
      <c r="N2982" s="1" t="s">
        <v>52</v>
      </c>
      <c r="O2982" s="1" t="s">
        <v>395</v>
      </c>
      <c r="P2982" s="1" t="s">
        <v>38</v>
      </c>
    </row>
    <row r="2983" spans="1:16">
      <c r="A2983" s="1" t="s">
        <v>3287</v>
      </c>
      <c r="B2983" s="1" t="s">
        <v>64</v>
      </c>
      <c r="C2983" s="1" t="s">
        <v>18</v>
      </c>
      <c r="D2983" s="1" t="s">
        <v>637</v>
      </c>
      <c r="E2983" s="1" t="s">
        <v>20</v>
      </c>
      <c r="F2983" s="1" t="s">
        <v>21</v>
      </c>
      <c r="G2983" s="2">
        <v>44755</v>
      </c>
      <c r="H2983" t="b">
        <v>1</v>
      </c>
      <c r="I2983">
        <v>32</v>
      </c>
      <c r="J2983">
        <v>8</v>
      </c>
      <c r="K2983">
        <v>256</v>
      </c>
      <c r="L2983">
        <v>2022</v>
      </c>
      <c r="M2983">
        <v>7</v>
      </c>
      <c r="N2983" s="1" t="s">
        <v>29</v>
      </c>
      <c r="O2983" s="1" t="s">
        <v>180</v>
      </c>
      <c r="P2983" s="1" t="s">
        <v>24</v>
      </c>
    </row>
    <row r="2984" spans="1:16">
      <c r="A2984" s="1" t="s">
        <v>3288</v>
      </c>
      <c r="B2984" s="1" t="s">
        <v>103</v>
      </c>
      <c r="C2984" s="1" t="s">
        <v>48</v>
      </c>
      <c r="D2984" s="1" t="s">
        <v>239</v>
      </c>
      <c r="E2984" s="1" t="s">
        <v>20</v>
      </c>
      <c r="F2984" s="1" t="s">
        <v>21</v>
      </c>
      <c r="G2984" s="2">
        <v>45405</v>
      </c>
      <c r="H2984" t="b">
        <v>1</v>
      </c>
      <c r="I2984">
        <v>33.5</v>
      </c>
      <c r="J2984">
        <v>6</v>
      </c>
      <c r="K2984">
        <v>201</v>
      </c>
      <c r="L2984">
        <v>2024</v>
      </c>
      <c r="M2984">
        <v>4</v>
      </c>
      <c r="N2984" s="1" t="s">
        <v>22</v>
      </c>
      <c r="O2984" s="1" t="s">
        <v>23</v>
      </c>
      <c r="P2984" s="1" t="s">
        <v>24</v>
      </c>
    </row>
    <row r="2985" spans="1:16">
      <c r="A2985" s="1" t="s">
        <v>3289</v>
      </c>
      <c r="B2985" s="1" t="s">
        <v>118</v>
      </c>
      <c r="C2985" s="1" t="s">
        <v>33</v>
      </c>
      <c r="D2985" s="1" t="s">
        <v>125</v>
      </c>
      <c r="E2985" s="1" t="s">
        <v>70</v>
      </c>
      <c r="F2985" s="1" t="s">
        <v>57</v>
      </c>
      <c r="G2985" s="2">
        <v>45440</v>
      </c>
      <c r="I2985">
        <v>33.5</v>
      </c>
      <c r="J2985">
        <v>3</v>
      </c>
      <c r="K2985">
        <v>100.5</v>
      </c>
      <c r="L2985">
        <v>2024</v>
      </c>
      <c r="M2985">
        <v>5</v>
      </c>
      <c r="N2985" s="1" t="s">
        <v>43</v>
      </c>
      <c r="O2985" s="1" t="s">
        <v>309</v>
      </c>
      <c r="P2985" s="1" t="s">
        <v>45</v>
      </c>
    </row>
    <row r="2986" spans="1:16">
      <c r="A2986" s="1" t="s">
        <v>3290</v>
      </c>
      <c r="B2986" s="1" t="s">
        <v>115</v>
      </c>
      <c r="C2986" s="1" t="s">
        <v>41</v>
      </c>
      <c r="D2986" s="1" t="s">
        <v>259</v>
      </c>
      <c r="E2986" s="1" t="s">
        <v>35</v>
      </c>
      <c r="F2986" s="1" t="s">
        <v>57</v>
      </c>
      <c r="G2986" s="2">
        <v>45123</v>
      </c>
      <c r="H2986" t="b">
        <v>1</v>
      </c>
      <c r="I2986">
        <v>24.5</v>
      </c>
      <c r="J2986">
        <v>1</v>
      </c>
      <c r="K2986">
        <v>24.5</v>
      </c>
      <c r="L2986">
        <v>2023</v>
      </c>
      <c r="M2986">
        <v>7</v>
      </c>
      <c r="N2986" s="1" t="s">
        <v>29</v>
      </c>
      <c r="O2986" s="1" t="s">
        <v>30</v>
      </c>
      <c r="P2986" s="1" t="s">
        <v>24</v>
      </c>
    </row>
    <row r="2987" spans="1:16">
      <c r="A2987" s="1" t="s">
        <v>3291</v>
      </c>
      <c r="B2987" s="1" t="s">
        <v>142</v>
      </c>
      <c r="C2987" s="1" t="s">
        <v>62</v>
      </c>
      <c r="D2987" s="1" t="s">
        <v>511</v>
      </c>
      <c r="E2987" s="1" t="s">
        <v>20</v>
      </c>
      <c r="F2987" s="1" t="s">
        <v>57</v>
      </c>
      <c r="G2987" s="2">
        <v>44868</v>
      </c>
      <c r="H2987" t="b">
        <v>1</v>
      </c>
      <c r="I2987">
        <v>26</v>
      </c>
      <c r="J2987">
        <v>6</v>
      </c>
      <c r="K2987">
        <v>156</v>
      </c>
      <c r="L2987">
        <v>2022</v>
      </c>
      <c r="M2987">
        <v>11</v>
      </c>
      <c r="N2987" s="1" t="s">
        <v>52</v>
      </c>
      <c r="O2987" s="1" t="s">
        <v>395</v>
      </c>
      <c r="P2987" s="1" t="s">
        <v>24</v>
      </c>
    </row>
    <row r="2988" spans="1:16">
      <c r="A2988" s="1" t="s">
        <v>3292</v>
      </c>
      <c r="B2988" s="1" t="s">
        <v>94</v>
      </c>
      <c r="C2988" s="1" t="s">
        <v>176</v>
      </c>
      <c r="D2988" s="1" t="s">
        <v>1106</v>
      </c>
      <c r="E2988" s="1" t="s">
        <v>35</v>
      </c>
      <c r="F2988" s="1" t="s">
        <v>21</v>
      </c>
      <c r="G2988" s="2">
        <v>45129</v>
      </c>
      <c r="I2988">
        <v>8</v>
      </c>
      <c r="J2988">
        <v>5</v>
      </c>
      <c r="K2988">
        <v>40</v>
      </c>
      <c r="L2988">
        <v>2023</v>
      </c>
      <c r="M2988">
        <v>7</v>
      </c>
      <c r="N2988" s="1" t="s">
        <v>29</v>
      </c>
      <c r="O2988" s="1" t="s">
        <v>30</v>
      </c>
      <c r="P2988" s="1" t="s">
        <v>45</v>
      </c>
    </row>
    <row r="2989" spans="1:16">
      <c r="A2989" s="1" t="s">
        <v>3293</v>
      </c>
      <c r="B2989" s="1" t="s">
        <v>17</v>
      </c>
      <c r="C2989" s="1" t="s">
        <v>62</v>
      </c>
      <c r="D2989" s="1" t="s">
        <v>360</v>
      </c>
      <c r="E2989" s="1" t="s">
        <v>20</v>
      </c>
      <c r="F2989" s="1" t="s">
        <v>57</v>
      </c>
      <c r="G2989" s="2">
        <v>45581</v>
      </c>
      <c r="I2989">
        <v>15.5</v>
      </c>
      <c r="J2989">
        <v>9</v>
      </c>
      <c r="K2989">
        <v>139.5</v>
      </c>
      <c r="L2989">
        <v>2024</v>
      </c>
      <c r="M2989">
        <v>10</v>
      </c>
      <c r="N2989" s="1" t="s">
        <v>36</v>
      </c>
      <c r="O2989" s="1" t="s">
        <v>140</v>
      </c>
      <c r="P2989" s="1" t="s">
        <v>45</v>
      </c>
    </row>
    <row r="2990" spans="1:16">
      <c r="A2990" s="1" t="s">
        <v>3294</v>
      </c>
      <c r="B2990" s="1" t="s">
        <v>118</v>
      </c>
      <c r="C2990" s="1" t="s">
        <v>27</v>
      </c>
      <c r="D2990" s="1" t="s">
        <v>611</v>
      </c>
      <c r="E2990" s="1" t="s">
        <v>70</v>
      </c>
      <c r="F2990" s="1" t="s">
        <v>57</v>
      </c>
      <c r="G2990" s="2">
        <v>44680</v>
      </c>
      <c r="H2990" t="b">
        <v>1</v>
      </c>
      <c r="I2990">
        <v>36.5</v>
      </c>
      <c r="J2990">
        <v>9</v>
      </c>
      <c r="K2990">
        <v>328.5</v>
      </c>
      <c r="L2990">
        <v>2022</v>
      </c>
      <c r="M2990">
        <v>4</v>
      </c>
      <c r="N2990" s="1" t="s">
        <v>22</v>
      </c>
      <c r="O2990" s="1" t="s">
        <v>95</v>
      </c>
      <c r="P2990" s="1" t="s">
        <v>24</v>
      </c>
    </row>
    <row r="2991" spans="1:16">
      <c r="A2991" s="1" t="s">
        <v>3295</v>
      </c>
      <c r="B2991" s="1" t="s">
        <v>130</v>
      </c>
      <c r="C2991" s="1" t="s">
        <v>18</v>
      </c>
      <c r="D2991" s="1" t="s">
        <v>224</v>
      </c>
      <c r="E2991" s="1" t="s">
        <v>70</v>
      </c>
      <c r="F2991" s="1" t="s">
        <v>21</v>
      </c>
      <c r="G2991" s="2">
        <v>45425</v>
      </c>
      <c r="I2991">
        <v>5</v>
      </c>
      <c r="J2991">
        <v>10</v>
      </c>
      <c r="K2991">
        <v>50</v>
      </c>
      <c r="L2991">
        <v>2024</v>
      </c>
      <c r="M2991">
        <v>5</v>
      </c>
      <c r="N2991" s="1" t="s">
        <v>43</v>
      </c>
      <c r="O2991" s="1" t="s">
        <v>309</v>
      </c>
      <c r="P2991" s="1" t="s">
        <v>45</v>
      </c>
    </row>
    <row r="2992" spans="1:16">
      <c r="A2992" s="1" t="s">
        <v>3296</v>
      </c>
      <c r="B2992" s="1" t="s">
        <v>220</v>
      </c>
      <c r="C2992" s="1" t="s">
        <v>62</v>
      </c>
      <c r="D2992" s="1" t="s">
        <v>360</v>
      </c>
      <c r="E2992" s="1" t="s">
        <v>70</v>
      </c>
      <c r="F2992" s="1" t="s">
        <v>21</v>
      </c>
      <c r="G2992" s="2">
        <v>44916</v>
      </c>
      <c r="H2992" t="b">
        <v>1</v>
      </c>
      <c r="I2992">
        <v>15.5</v>
      </c>
      <c r="J2992">
        <v>8</v>
      </c>
      <c r="K2992">
        <v>124</v>
      </c>
      <c r="L2992">
        <v>2022</v>
      </c>
      <c r="M2992">
        <v>12</v>
      </c>
      <c r="N2992" s="1" t="s">
        <v>75</v>
      </c>
      <c r="O2992" s="1" t="s">
        <v>225</v>
      </c>
      <c r="P2992" s="1" t="s">
        <v>24</v>
      </c>
    </row>
    <row r="2993" spans="1:16">
      <c r="A2993" s="1" t="s">
        <v>3297</v>
      </c>
      <c r="B2993" s="1" t="s">
        <v>61</v>
      </c>
      <c r="C2993" s="1" t="s">
        <v>98</v>
      </c>
      <c r="D2993" s="1" t="s">
        <v>407</v>
      </c>
      <c r="E2993" s="1" t="s">
        <v>70</v>
      </c>
      <c r="F2993" s="1" t="s">
        <v>21</v>
      </c>
      <c r="G2993" s="2">
        <v>44667</v>
      </c>
      <c r="H2993" t="b">
        <v>0</v>
      </c>
      <c r="I2993">
        <v>27.5</v>
      </c>
      <c r="J2993">
        <v>1</v>
      </c>
      <c r="K2993">
        <v>27.5</v>
      </c>
      <c r="L2993">
        <v>2022</v>
      </c>
      <c r="M2993">
        <v>4</v>
      </c>
      <c r="N2993" s="1" t="s">
        <v>22</v>
      </c>
      <c r="O2993" s="1" t="s">
        <v>95</v>
      </c>
      <c r="P2993" s="1" t="s">
        <v>38</v>
      </c>
    </row>
    <row r="2994" spans="1:16">
      <c r="A2994" s="1" t="s">
        <v>3298</v>
      </c>
      <c r="B2994" s="1" t="s">
        <v>130</v>
      </c>
      <c r="C2994" s="1" t="s">
        <v>176</v>
      </c>
      <c r="D2994" s="1" t="s">
        <v>51</v>
      </c>
      <c r="E2994" s="1" t="s">
        <v>35</v>
      </c>
      <c r="F2994" s="1" t="s">
        <v>21</v>
      </c>
      <c r="G2994" s="2">
        <v>45652</v>
      </c>
      <c r="H2994" t="b">
        <v>0</v>
      </c>
      <c r="I2994">
        <v>41</v>
      </c>
      <c r="L2994">
        <v>2024</v>
      </c>
      <c r="M2994">
        <v>12</v>
      </c>
      <c r="N2994" s="1" t="s">
        <v>75</v>
      </c>
      <c r="O2994" s="1" t="s">
        <v>76</v>
      </c>
      <c r="P2994" s="1" t="s">
        <v>38</v>
      </c>
    </row>
    <row r="2995" spans="1:16">
      <c r="A2995" s="1" t="s">
        <v>3299</v>
      </c>
      <c r="B2995" s="1" t="s">
        <v>55</v>
      </c>
      <c r="C2995" s="1" t="s">
        <v>98</v>
      </c>
      <c r="D2995" s="1" t="s">
        <v>425</v>
      </c>
      <c r="E2995" s="1" t="s">
        <v>20</v>
      </c>
      <c r="F2995" s="1" t="s">
        <v>57</v>
      </c>
      <c r="G2995" s="2">
        <v>44784</v>
      </c>
      <c r="H2995" t="b">
        <v>0</v>
      </c>
      <c r="I2995">
        <v>21.5</v>
      </c>
      <c r="J2995">
        <v>3</v>
      </c>
      <c r="K2995">
        <v>64.5</v>
      </c>
      <c r="L2995">
        <v>2022</v>
      </c>
      <c r="M2995">
        <v>8</v>
      </c>
      <c r="N2995" s="1" t="s">
        <v>112</v>
      </c>
      <c r="O2995" s="1" t="s">
        <v>113</v>
      </c>
      <c r="P2995" s="1" t="s">
        <v>38</v>
      </c>
    </row>
    <row r="2996" spans="1:16">
      <c r="A2996" s="1" t="s">
        <v>3300</v>
      </c>
      <c r="B2996" s="1" t="s">
        <v>85</v>
      </c>
      <c r="C2996" s="1" t="s">
        <v>27</v>
      </c>
      <c r="D2996" s="1" t="s">
        <v>264</v>
      </c>
      <c r="E2996" s="1" t="s">
        <v>35</v>
      </c>
      <c r="F2996" s="1" t="s">
        <v>57</v>
      </c>
      <c r="G2996" s="2">
        <v>45030</v>
      </c>
      <c r="I2996">
        <v>9.5</v>
      </c>
      <c r="J2996">
        <v>8</v>
      </c>
      <c r="K2996">
        <v>76</v>
      </c>
      <c r="L2996">
        <v>2023</v>
      </c>
      <c r="M2996">
        <v>4</v>
      </c>
      <c r="N2996" s="1" t="s">
        <v>22</v>
      </c>
      <c r="O2996" s="1" t="s">
        <v>66</v>
      </c>
      <c r="P2996" s="1" t="s">
        <v>45</v>
      </c>
    </row>
    <row r="2997" spans="1:16">
      <c r="A2997" s="1" t="s">
        <v>3301</v>
      </c>
      <c r="B2997" s="1" t="s">
        <v>32</v>
      </c>
      <c r="C2997" s="1" t="s">
        <v>18</v>
      </c>
      <c r="D2997" s="1" t="s">
        <v>216</v>
      </c>
      <c r="E2997" s="1" t="s">
        <v>20</v>
      </c>
      <c r="F2997" s="1" t="s">
        <v>57</v>
      </c>
      <c r="G2997" s="2">
        <v>45541</v>
      </c>
      <c r="H2997" t="b">
        <v>1</v>
      </c>
      <c r="I2997">
        <v>24.5</v>
      </c>
      <c r="J2997">
        <v>7</v>
      </c>
      <c r="K2997">
        <v>171.5</v>
      </c>
      <c r="L2997">
        <v>2024</v>
      </c>
      <c r="M2997">
        <v>9</v>
      </c>
      <c r="N2997" s="1" t="s">
        <v>82</v>
      </c>
      <c r="O2997" s="1" t="s">
        <v>201</v>
      </c>
      <c r="P2997" s="1" t="s">
        <v>24</v>
      </c>
    </row>
    <row r="2998" spans="1:16">
      <c r="A2998" s="1" t="s">
        <v>3302</v>
      </c>
      <c r="B2998" s="1" t="s">
        <v>118</v>
      </c>
      <c r="C2998" s="1" t="s">
        <v>48</v>
      </c>
      <c r="D2998" s="1" t="s">
        <v>540</v>
      </c>
      <c r="E2998" s="1" t="s">
        <v>70</v>
      </c>
      <c r="F2998" s="1" t="s">
        <v>57</v>
      </c>
      <c r="G2998" s="2">
        <v>45356</v>
      </c>
      <c r="I2998">
        <v>23</v>
      </c>
      <c r="J2998">
        <v>2</v>
      </c>
      <c r="K2998">
        <v>46</v>
      </c>
      <c r="L2998">
        <v>2024</v>
      </c>
      <c r="M2998">
        <v>3</v>
      </c>
      <c r="N2998" s="1" t="s">
        <v>71</v>
      </c>
      <c r="O2998" s="1" t="s">
        <v>72</v>
      </c>
      <c r="P2998" s="1" t="s">
        <v>45</v>
      </c>
    </row>
    <row r="2999" spans="1:16">
      <c r="A2999" s="1" t="s">
        <v>3303</v>
      </c>
      <c r="B2999" s="1" t="s">
        <v>139</v>
      </c>
      <c r="C2999" s="1" t="s">
        <v>41</v>
      </c>
      <c r="D2999" s="1" t="s">
        <v>365</v>
      </c>
      <c r="E2999" s="1" t="s">
        <v>35</v>
      </c>
      <c r="F2999" s="1" t="s">
        <v>21</v>
      </c>
      <c r="G2999" s="2">
        <v>45487</v>
      </c>
      <c r="H2999" t="b">
        <v>1</v>
      </c>
      <c r="I2999">
        <v>6.5</v>
      </c>
      <c r="J2999">
        <v>3</v>
      </c>
      <c r="K2999">
        <v>19.5</v>
      </c>
      <c r="L2999">
        <v>2024</v>
      </c>
      <c r="M2999">
        <v>7</v>
      </c>
      <c r="N2999" s="1" t="s">
        <v>29</v>
      </c>
      <c r="O2999" s="1" t="s">
        <v>199</v>
      </c>
      <c r="P2999" s="1" t="s">
        <v>24</v>
      </c>
    </row>
    <row r="3000" spans="1:16">
      <c r="A3000" s="1" t="s">
        <v>3304</v>
      </c>
      <c r="B3000" s="1" t="s">
        <v>97</v>
      </c>
      <c r="C3000" s="1" t="s">
        <v>48</v>
      </c>
      <c r="D3000" s="1" t="s">
        <v>877</v>
      </c>
      <c r="E3000" s="1" t="s">
        <v>20</v>
      </c>
      <c r="F3000" s="1" t="s">
        <v>57</v>
      </c>
      <c r="G3000" s="2">
        <v>45241</v>
      </c>
      <c r="H3000" t="b">
        <v>0</v>
      </c>
      <c r="I3000">
        <v>15.5</v>
      </c>
      <c r="J3000">
        <v>9</v>
      </c>
      <c r="K3000">
        <v>139.5</v>
      </c>
      <c r="L3000">
        <v>2023</v>
      </c>
      <c r="M3000">
        <v>11</v>
      </c>
      <c r="N3000" s="1" t="s">
        <v>52</v>
      </c>
      <c r="O3000" s="1" t="s">
        <v>53</v>
      </c>
      <c r="P3000" s="1" t="s">
        <v>38</v>
      </c>
    </row>
    <row r="3001" spans="1:16">
      <c r="A3001" s="1" t="s">
        <v>3305</v>
      </c>
      <c r="B3001" s="1" t="s">
        <v>220</v>
      </c>
      <c r="C3001" s="1" t="s">
        <v>33</v>
      </c>
      <c r="D3001" s="1" t="s">
        <v>159</v>
      </c>
      <c r="E3001" s="1" t="s">
        <v>70</v>
      </c>
      <c r="F3001" s="1" t="s">
        <v>21</v>
      </c>
      <c r="G3001" s="2">
        <v>45317</v>
      </c>
      <c r="H3001" t="b">
        <v>1</v>
      </c>
      <c r="I3001">
        <v>38</v>
      </c>
      <c r="J3001">
        <v>5</v>
      </c>
      <c r="K3001">
        <v>190</v>
      </c>
      <c r="L3001">
        <v>2024</v>
      </c>
      <c r="M3001">
        <v>1</v>
      </c>
      <c r="N3001" s="1" t="s">
        <v>78</v>
      </c>
      <c r="O3001" s="1" t="s">
        <v>106</v>
      </c>
      <c r="P3001" s="1" t="s">
        <v>24</v>
      </c>
    </row>
    <row r="3002" spans="1:16">
      <c r="A3002" s="1" t="s">
        <v>3306</v>
      </c>
      <c r="B3002" s="1" t="s">
        <v>152</v>
      </c>
      <c r="C3002" s="1" t="s">
        <v>62</v>
      </c>
      <c r="D3002" s="1" t="s">
        <v>119</v>
      </c>
      <c r="E3002" s="1" t="s">
        <v>70</v>
      </c>
      <c r="F3002" s="1" t="s">
        <v>57</v>
      </c>
      <c r="G3002" s="2">
        <v>44845</v>
      </c>
      <c r="H3002" t="b">
        <v>1</v>
      </c>
      <c r="I3002">
        <v>24.5</v>
      </c>
      <c r="J3002">
        <v>8</v>
      </c>
      <c r="K3002">
        <v>196</v>
      </c>
      <c r="L3002">
        <v>2022</v>
      </c>
      <c r="M3002">
        <v>10</v>
      </c>
      <c r="N3002" s="1" t="s">
        <v>36</v>
      </c>
      <c r="O3002" s="1" t="s">
        <v>37</v>
      </c>
      <c r="P3002" s="1" t="s">
        <v>24</v>
      </c>
    </row>
    <row r="3003" spans="1:16">
      <c r="A3003" s="1" t="s">
        <v>3307</v>
      </c>
      <c r="B3003" s="1" t="s">
        <v>110</v>
      </c>
      <c r="C3003" s="1" t="s">
        <v>18</v>
      </c>
      <c r="D3003" s="1" t="s">
        <v>216</v>
      </c>
      <c r="E3003" s="1" t="s">
        <v>20</v>
      </c>
      <c r="F3003" s="1" t="s">
        <v>57</v>
      </c>
      <c r="G3003" s="2">
        <v>45635</v>
      </c>
      <c r="H3003" t="b">
        <v>1</v>
      </c>
      <c r="I3003">
        <v>24.5</v>
      </c>
      <c r="J3003">
        <v>3</v>
      </c>
      <c r="K3003">
        <v>73.5</v>
      </c>
      <c r="L3003">
        <v>2024</v>
      </c>
      <c r="M3003">
        <v>12</v>
      </c>
      <c r="N3003" s="1" t="s">
        <v>75</v>
      </c>
      <c r="O3003" s="1" t="s">
        <v>76</v>
      </c>
      <c r="P3003" s="1" t="s">
        <v>24</v>
      </c>
    </row>
    <row r="3004" spans="1:16">
      <c r="A3004" s="1" t="s">
        <v>3308</v>
      </c>
      <c r="B3004" s="1" t="s">
        <v>124</v>
      </c>
      <c r="C3004" s="1" t="s">
        <v>27</v>
      </c>
      <c r="D3004" s="1" t="s">
        <v>1128</v>
      </c>
      <c r="E3004" s="1" t="s">
        <v>20</v>
      </c>
      <c r="F3004" s="1" t="s">
        <v>21</v>
      </c>
      <c r="G3004" s="2">
        <v>45030</v>
      </c>
      <c r="H3004" t="b">
        <v>0</v>
      </c>
      <c r="I3004">
        <v>14</v>
      </c>
      <c r="J3004">
        <v>4</v>
      </c>
      <c r="K3004">
        <v>56</v>
      </c>
      <c r="L3004">
        <v>2023</v>
      </c>
      <c r="M3004">
        <v>4</v>
      </c>
      <c r="N3004" s="1" t="s">
        <v>22</v>
      </c>
      <c r="O3004" s="1" t="s">
        <v>66</v>
      </c>
      <c r="P3004" s="1" t="s">
        <v>38</v>
      </c>
    </row>
    <row r="3005" spans="1:16">
      <c r="A3005" s="1" t="s">
        <v>3309</v>
      </c>
      <c r="B3005" s="1" t="s">
        <v>103</v>
      </c>
      <c r="C3005" s="1" t="s">
        <v>18</v>
      </c>
      <c r="D3005" s="1" t="s">
        <v>561</v>
      </c>
      <c r="E3005" s="1" t="s">
        <v>35</v>
      </c>
      <c r="F3005" s="1" t="s">
        <v>57</v>
      </c>
      <c r="G3005" s="2">
        <v>44788</v>
      </c>
      <c r="I3005">
        <v>33.5</v>
      </c>
      <c r="J3005">
        <v>6</v>
      </c>
      <c r="K3005">
        <v>201</v>
      </c>
      <c r="L3005">
        <v>2022</v>
      </c>
      <c r="M3005">
        <v>8</v>
      </c>
      <c r="N3005" s="1" t="s">
        <v>112</v>
      </c>
      <c r="O3005" s="1" t="s">
        <v>113</v>
      </c>
      <c r="P3005" s="1" t="s">
        <v>45</v>
      </c>
    </row>
    <row r="3006" spans="1:16">
      <c r="A3006" s="1" t="s">
        <v>3310</v>
      </c>
      <c r="B3006" s="1" t="s">
        <v>152</v>
      </c>
      <c r="C3006" s="1" t="s">
        <v>62</v>
      </c>
      <c r="D3006" s="1" t="s">
        <v>251</v>
      </c>
      <c r="E3006" s="1" t="s">
        <v>70</v>
      </c>
      <c r="F3006" s="1" t="s">
        <v>57</v>
      </c>
      <c r="G3006" s="2">
        <v>45490</v>
      </c>
      <c r="H3006" t="b">
        <v>1</v>
      </c>
      <c r="I3006">
        <v>35</v>
      </c>
      <c r="J3006">
        <v>9</v>
      </c>
      <c r="K3006">
        <v>315</v>
      </c>
      <c r="L3006">
        <v>2024</v>
      </c>
      <c r="M3006">
        <v>7</v>
      </c>
      <c r="N3006" s="1" t="s">
        <v>29</v>
      </c>
      <c r="O3006" s="1" t="s">
        <v>199</v>
      </c>
      <c r="P3006" s="1" t="s">
        <v>24</v>
      </c>
    </row>
    <row r="3007" spans="1:16">
      <c r="A3007" s="1" t="s">
        <v>3311</v>
      </c>
      <c r="B3007" s="1" t="s">
        <v>32</v>
      </c>
      <c r="C3007" s="1" t="s">
        <v>62</v>
      </c>
      <c r="D3007" s="1" t="s">
        <v>511</v>
      </c>
      <c r="E3007" s="1" t="s">
        <v>35</v>
      </c>
      <c r="F3007" s="1" t="s">
        <v>57</v>
      </c>
      <c r="G3007" s="2">
        <v>44684</v>
      </c>
      <c r="H3007" t="b">
        <v>1</v>
      </c>
      <c r="I3007">
        <v>26</v>
      </c>
      <c r="J3007">
        <v>2</v>
      </c>
      <c r="K3007">
        <v>52</v>
      </c>
      <c r="L3007">
        <v>2022</v>
      </c>
      <c r="M3007">
        <v>5</v>
      </c>
      <c r="N3007" s="1" t="s">
        <v>43</v>
      </c>
      <c r="O3007" s="1" t="s">
        <v>44</v>
      </c>
      <c r="P3007" s="1" t="s">
        <v>24</v>
      </c>
    </row>
    <row r="3008" spans="1:16">
      <c r="A3008" s="1" t="s">
        <v>3312</v>
      </c>
      <c r="B3008" s="1" t="s">
        <v>26</v>
      </c>
      <c r="C3008" s="1" t="s">
        <v>33</v>
      </c>
      <c r="D3008" s="1" t="s">
        <v>69</v>
      </c>
      <c r="E3008" s="1" t="s">
        <v>70</v>
      </c>
      <c r="F3008" s="1" t="s">
        <v>57</v>
      </c>
      <c r="G3008" s="2">
        <v>45540</v>
      </c>
      <c r="H3008" t="b">
        <v>0</v>
      </c>
      <c r="I3008">
        <v>36.5</v>
      </c>
      <c r="J3008">
        <v>4</v>
      </c>
      <c r="K3008">
        <v>146</v>
      </c>
      <c r="L3008">
        <v>2024</v>
      </c>
      <c r="M3008">
        <v>9</v>
      </c>
      <c r="N3008" s="1" t="s">
        <v>82</v>
      </c>
      <c r="O3008" s="1" t="s">
        <v>201</v>
      </c>
      <c r="P3008" s="1" t="s">
        <v>38</v>
      </c>
    </row>
    <row r="3009" spans="1:16">
      <c r="A3009" s="1" t="s">
        <v>3313</v>
      </c>
      <c r="B3009" s="1" t="s">
        <v>130</v>
      </c>
      <c r="C3009" s="1" t="s">
        <v>41</v>
      </c>
      <c r="D3009" s="1" t="s">
        <v>524</v>
      </c>
      <c r="E3009" s="1" t="s">
        <v>35</v>
      </c>
      <c r="F3009" s="1" t="s">
        <v>21</v>
      </c>
      <c r="G3009" s="2">
        <v>45112</v>
      </c>
      <c r="H3009" t="b">
        <v>1</v>
      </c>
      <c r="I3009">
        <v>5</v>
      </c>
      <c r="J3009">
        <v>1</v>
      </c>
      <c r="K3009">
        <v>5</v>
      </c>
      <c r="L3009">
        <v>2023</v>
      </c>
      <c r="M3009">
        <v>7</v>
      </c>
      <c r="N3009" s="1" t="s">
        <v>29</v>
      </c>
      <c r="O3009" s="1" t="s">
        <v>30</v>
      </c>
      <c r="P3009" s="1" t="s">
        <v>24</v>
      </c>
    </row>
    <row r="3010" spans="1:16">
      <c r="A3010" s="1" t="s">
        <v>3314</v>
      </c>
      <c r="B3010" s="1" t="s">
        <v>64</v>
      </c>
      <c r="C3010" s="1" t="s">
        <v>18</v>
      </c>
      <c r="D3010" s="1" t="s">
        <v>247</v>
      </c>
      <c r="E3010" s="1" t="s">
        <v>35</v>
      </c>
      <c r="F3010" s="1" t="s">
        <v>21</v>
      </c>
      <c r="G3010" s="2">
        <v>45446</v>
      </c>
      <c r="H3010" t="b">
        <v>0</v>
      </c>
      <c r="I3010">
        <v>41</v>
      </c>
      <c r="J3010">
        <v>4</v>
      </c>
      <c r="K3010">
        <v>164</v>
      </c>
      <c r="L3010">
        <v>2024</v>
      </c>
      <c r="M3010">
        <v>6</v>
      </c>
      <c r="N3010" s="1" t="s">
        <v>58</v>
      </c>
      <c r="O3010" s="1" t="s">
        <v>148</v>
      </c>
      <c r="P3010" s="1" t="s">
        <v>38</v>
      </c>
    </row>
    <row r="3011" spans="1:16">
      <c r="A3011" s="1" t="s">
        <v>3315</v>
      </c>
      <c r="B3011" s="1" t="s">
        <v>152</v>
      </c>
      <c r="C3011" s="1" t="s">
        <v>18</v>
      </c>
      <c r="D3011" s="1" t="s">
        <v>19</v>
      </c>
      <c r="E3011" s="1" t="s">
        <v>20</v>
      </c>
      <c r="F3011" s="1" t="s">
        <v>21</v>
      </c>
      <c r="G3011" s="2">
        <v>45382</v>
      </c>
      <c r="H3011" t="b">
        <v>0</v>
      </c>
      <c r="I3011">
        <v>18.5</v>
      </c>
      <c r="J3011">
        <v>3</v>
      </c>
      <c r="K3011">
        <v>55.5</v>
      </c>
      <c r="L3011">
        <v>2024</v>
      </c>
      <c r="M3011">
        <v>3</v>
      </c>
      <c r="N3011" s="1" t="s">
        <v>71</v>
      </c>
      <c r="O3011" s="1" t="s">
        <v>72</v>
      </c>
      <c r="P3011" s="1" t="s">
        <v>38</v>
      </c>
    </row>
    <row r="3012" spans="1:16">
      <c r="A3012" s="1" t="s">
        <v>3316</v>
      </c>
      <c r="B3012" s="1" t="s">
        <v>94</v>
      </c>
      <c r="C3012" s="1" t="s">
        <v>98</v>
      </c>
      <c r="D3012" s="1" t="s">
        <v>416</v>
      </c>
      <c r="E3012" s="1" t="s">
        <v>35</v>
      </c>
      <c r="F3012" s="1" t="s">
        <v>21</v>
      </c>
      <c r="G3012" s="2">
        <v>45255</v>
      </c>
      <c r="H3012" t="b">
        <v>0</v>
      </c>
      <c r="I3012">
        <v>5</v>
      </c>
      <c r="J3012">
        <v>5</v>
      </c>
      <c r="K3012">
        <v>25</v>
      </c>
      <c r="L3012">
        <v>2023</v>
      </c>
      <c r="M3012">
        <v>11</v>
      </c>
      <c r="N3012" s="1" t="s">
        <v>52</v>
      </c>
      <c r="O3012" s="1" t="s">
        <v>53</v>
      </c>
      <c r="P3012" s="1" t="s">
        <v>38</v>
      </c>
    </row>
    <row r="3013" spans="1:16">
      <c r="A3013" s="1" t="s">
        <v>3317</v>
      </c>
      <c r="B3013" s="1" t="s">
        <v>103</v>
      </c>
      <c r="C3013" s="1" t="s">
        <v>176</v>
      </c>
      <c r="D3013" s="1" t="s">
        <v>802</v>
      </c>
      <c r="E3013" s="1" t="s">
        <v>70</v>
      </c>
      <c r="F3013" s="1" t="s">
        <v>57</v>
      </c>
      <c r="G3013" s="2">
        <v>44583</v>
      </c>
      <c r="I3013">
        <v>38</v>
      </c>
      <c r="J3013">
        <v>5</v>
      </c>
      <c r="K3013">
        <v>190</v>
      </c>
      <c r="L3013">
        <v>2022</v>
      </c>
      <c r="M3013">
        <v>1</v>
      </c>
      <c r="N3013" s="1" t="s">
        <v>78</v>
      </c>
      <c r="O3013" s="1" t="s">
        <v>273</v>
      </c>
      <c r="P3013" s="1" t="s">
        <v>45</v>
      </c>
    </row>
    <row r="3014" spans="1:16">
      <c r="A3014" s="1" t="s">
        <v>3318</v>
      </c>
      <c r="B3014" s="1" t="s">
        <v>139</v>
      </c>
      <c r="C3014" s="1" t="s">
        <v>62</v>
      </c>
      <c r="D3014" s="1" t="s">
        <v>400</v>
      </c>
      <c r="E3014" s="1" t="s">
        <v>70</v>
      </c>
      <c r="F3014" s="1" t="s">
        <v>57</v>
      </c>
      <c r="G3014" s="2">
        <v>45495</v>
      </c>
      <c r="H3014" t="b">
        <v>1</v>
      </c>
      <c r="I3014">
        <v>29</v>
      </c>
      <c r="J3014">
        <v>2</v>
      </c>
      <c r="K3014">
        <v>58</v>
      </c>
      <c r="L3014">
        <v>2024</v>
      </c>
      <c r="M3014">
        <v>7</v>
      </c>
      <c r="N3014" s="1" t="s">
        <v>29</v>
      </c>
      <c r="O3014" s="1" t="s">
        <v>199</v>
      </c>
      <c r="P3014" s="1" t="s">
        <v>24</v>
      </c>
    </row>
    <row r="3015" spans="1:16">
      <c r="A3015" s="1" t="s">
        <v>3319</v>
      </c>
      <c r="B3015" s="1" t="s">
        <v>161</v>
      </c>
      <c r="C3015" s="1" t="s">
        <v>33</v>
      </c>
      <c r="D3015" s="1" t="s">
        <v>1223</v>
      </c>
      <c r="E3015" s="1" t="s">
        <v>20</v>
      </c>
      <c r="F3015" s="1" t="s">
        <v>57</v>
      </c>
      <c r="G3015" s="2">
        <v>45465</v>
      </c>
      <c r="H3015" t="b">
        <v>1</v>
      </c>
      <c r="I3015">
        <v>9.5</v>
      </c>
      <c r="J3015">
        <v>10</v>
      </c>
      <c r="K3015">
        <v>95</v>
      </c>
      <c r="L3015">
        <v>2024</v>
      </c>
      <c r="M3015">
        <v>6</v>
      </c>
      <c r="N3015" s="1" t="s">
        <v>58</v>
      </c>
      <c r="O3015" s="1" t="s">
        <v>148</v>
      </c>
      <c r="P3015" s="1" t="s">
        <v>24</v>
      </c>
    </row>
    <row r="3016" spans="1:16">
      <c r="A3016" s="1" t="s">
        <v>3320</v>
      </c>
      <c r="B3016" s="1" t="s">
        <v>158</v>
      </c>
      <c r="C3016" s="1" t="s">
        <v>18</v>
      </c>
      <c r="D3016" s="1" t="s">
        <v>86</v>
      </c>
      <c r="E3016" s="1" t="s">
        <v>70</v>
      </c>
      <c r="F3016" s="1" t="s">
        <v>57</v>
      </c>
      <c r="G3016" s="2">
        <v>45207</v>
      </c>
      <c r="H3016" t="b">
        <v>1</v>
      </c>
      <c r="I3016">
        <v>39.5</v>
      </c>
      <c r="J3016">
        <v>7</v>
      </c>
      <c r="K3016">
        <v>276.5</v>
      </c>
      <c r="L3016">
        <v>2023</v>
      </c>
      <c r="M3016">
        <v>10</v>
      </c>
      <c r="N3016" s="1" t="s">
        <v>36</v>
      </c>
      <c r="O3016" s="1" t="s">
        <v>108</v>
      </c>
      <c r="P3016" s="1" t="s">
        <v>24</v>
      </c>
    </row>
    <row r="3017" spans="1:16">
      <c r="A3017" s="1" t="s">
        <v>3321</v>
      </c>
      <c r="B3017" s="1" t="s">
        <v>139</v>
      </c>
      <c r="C3017" s="1" t="s">
        <v>41</v>
      </c>
      <c r="D3017" s="1" t="s">
        <v>785</v>
      </c>
      <c r="E3017" s="1" t="s">
        <v>35</v>
      </c>
      <c r="F3017" s="1" t="s">
        <v>57</v>
      </c>
      <c r="G3017" s="2">
        <v>45511</v>
      </c>
      <c r="H3017" t="b">
        <v>1</v>
      </c>
      <c r="I3017">
        <v>30.5</v>
      </c>
      <c r="J3017">
        <v>6</v>
      </c>
      <c r="K3017">
        <v>183</v>
      </c>
      <c r="L3017">
        <v>2024</v>
      </c>
      <c r="M3017">
        <v>8</v>
      </c>
      <c r="N3017" s="1" t="s">
        <v>112</v>
      </c>
      <c r="O3017" s="1" t="s">
        <v>212</v>
      </c>
      <c r="P3017" s="1" t="s">
        <v>24</v>
      </c>
    </row>
    <row r="3018" spans="1:16">
      <c r="A3018" s="1" t="s">
        <v>3322</v>
      </c>
      <c r="B3018" s="1" t="s">
        <v>17</v>
      </c>
      <c r="C3018" s="1" t="s">
        <v>18</v>
      </c>
      <c r="D3018" s="1" t="s">
        <v>179</v>
      </c>
      <c r="E3018" s="1" t="s">
        <v>20</v>
      </c>
      <c r="F3018" s="1" t="s">
        <v>21</v>
      </c>
      <c r="G3018" s="2">
        <v>44584</v>
      </c>
      <c r="I3018">
        <v>20</v>
      </c>
      <c r="J3018">
        <v>4</v>
      </c>
      <c r="K3018">
        <v>80</v>
      </c>
      <c r="L3018">
        <v>2022</v>
      </c>
      <c r="M3018">
        <v>1</v>
      </c>
      <c r="N3018" s="1" t="s">
        <v>78</v>
      </c>
      <c r="O3018" s="1" t="s">
        <v>273</v>
      </c>
      <c r="P3018" s="1" t="s">
        <v>45</v>
      </c>
    </row>
    <row r="3019" spans="1:16">
      <c r="A3019" s="1" t="s">
        <v>3323</v>
      </c>
      <c r="B3019" s="1" t="s">
        <v>17</v>
      </c>
      <c r="C3019" s="1" t="s">
        <v>62</v>
      </c>
      <c r="D3019" s="1" t="s">
        <v>194</v>
      </c>
      <c r="E3019" s="1" t="s">
        <v>20</v>
      </c>
      <c r="F3019" s="1" t="s">
        <v>21</v>
      </c>
      <c r="G3019" s="2">
        <v>44964</v>
      </c>
      <c r="I3019">
        <v>14</v>
      </c>
      <c r="J3019">
        <v>6</v>
      </c>
      <c r="K3019">
        <v>84</v>
      </c>
      <c r="L3019">
        <v>2023</v>
      </c>
      <c r="M3019">
        <v>2</v>
      </c>
      <c r="N3019" s="1" t="s">
        <v>100</v>
      </c>
      <c r="O3019" s="1" t="s">
        <v>145</v>
      </c>
      <c r="P3019" s="1" t="s">
        <v>45</v>
      </c>
    </row>
    <row r="3020" spans="1:16">
      <c r="A3020" s="1" t="s">
        <v>3324</v>
      </c>
      <c r="B3020" s="1" t="s">
        <v>220</v>
      </c>
      <c r="C3020" s="1" t="s">
        <v>27</v>
      </c>
      <c r="D3020" s="1" t="s">
        <v>611</v>
      </c>
      <c r="E3020" s="1" t="s">
        <v>35</v>
      </c>
      <c r="F3020" s="1" t="s">
        <v>21</v>
      </c>
      <c r="G3020" s="2">
        <v>44932</v>
      </c>
      <c r="H3020" t="b">
        <v>0</v>
      </c>
      <c r="I3020">
        <v>36.5</v>
      </c>
      <c r="J3020">
        <v>9</v>
      </c>
      <c r="K3020">
        <v>328.5</v>
      </c>
      <c r="L3020">
        <v>2023</v>
      </c>
      <c r="M3020">
        <v>1</v>
      </c>
      <c r="N3020" s="1" t="s">
        <v>78</v>
      </c>
      <c r="O3020" s="1" t="s">
        <v>188</v>
      </c>
      <c r="P3020" s="1" t="s">
        <v>38</v>
      </c>
    </row>
    <row r="3021" spans="1:16">
      <c r="A3021" s="1" t="s">
        <v>3325</v>
      </c>
      <c r="B3021" s="1" t="s">
        <v>55</v>
      </c>
      <c r="C3021" s="1" t="s">
        <v>98</v>
      </c>
      <c r="D3021" s="1" t="s">
        <v>410</v>
      </c>
      <c r="E3021" s="1" t="s">
        <v>35</v>
      </c>
      <c r="F3021" s="1" t="s">
        <v>57</v>
      </c>
      <c r="G3021" s="2">
        <v>44732</v>
      </c>
      <c r="I3021">
        <v>38</v>
      </c>
      <c r="J3021">
        <v>7</v>
      </c>
      <c r="K3021">
        <v>266</v>
      </c>
      <c r="L3021">
        <v>2022</v>
      </c>
      <c r="M3021">
        <v>6</v>
      </c>
      <c r="N3021" s="1" t="s">
        <v>58</v>
      </c>
      <c r="O3021" s="1" t="s">
        <v>156</v>
      </c>
      <c r="P3021" s="1" t="s">
        <v>45</v>
      </c>
    </row>
    <row r="3022" spans="1:16">
      <c r="A3022" s="1" t="s">
        <v>3326</v>
      </c>
      <c r="B3022" s="1" t="s">
        <v>47</v>
      </c>
      <c r="C3022" s="1" t="s">
        <v>98</v>
      </c>
      <c r="D3022" s="1" t="s">
        <v>427</v>
      </c>
      <c r="E3022" s="1" t="s">
        <v>70</v>
      </c>
      <c r="F3022" s="1" t="s">
        <v>57</v>
      </c>
      <c r="G3022" s="2">
        <v>44937</v>
      </c>
      <c r="H3022" t="b">
        <v>1</v>
      </c>
      <c r="I3022">
        <v>36.5</v>
      </c>
      <c r="J3022">
        <v>9</v>
      </c>
      <c r="K3022">
        <v>328.5</v>
      </c>
      <c r="L3022">
        <v>2023</v>
      </c>
      <c r="M3022">
        <v>1</v>
      </c>
      <c r="N3022" s="1" t="s">
        <v>78</v>
      </c>
      <c r="O3022" s="1" t="s">
        <v>188</v>
      </c>
      <c r="P3022" s="1" t="s">
        <v>24</v>
      </c>
    </row>
    <row r="3023" spans="1:16">
      <c r="A3023" s="1" t="s">
        <v>3327</v>
      </c>
      <c r="B3023" s="1" t="s">
        <v>110</v>
      </c>
      <c r="C3023" s="1" t="s">
        <v>33</v>
      </c>
      <c r="D3023" s="1" t="s">
        <v>34</v>
      </c>
      <c r="E3023" s="1" t="s">
        <v>35</v>
      </c>
      <c r="F3023" s="1" t="s">
        <v>57</v>
      </c>
      <c r="G3023" s="2">
        <v>44876</v>
      </c>
      <c r="I3023">
        <v>21.5</v>
      </c>
      <c r="J3023">
        <v>6</v>
      </c>
      <c r="K3023">
        <v>129</v>
      </c>
      <c r="L3023">
        <v>2022</v>
      </c>
      <c r="M3023">
        <v>11</v>
      </c>
      <c r="N3023" s="1" t="s">
        <v>52</v>
      </c>
      <c r="O3023" s="1" t="s">
        <v>395</v>
      </c>
      <c r="P3023" s="1" t="s">
        <v>45</v>
      </c>
    </row>
    <row r="3024" spans="1:16">
      <c r="A3024" s="1" t="s">
        <v>3328</v>
      </c>
      <c r="B3024" s="1" t="s">
        <v>32</v>
      </c>
      <c r="C3024" s="1" t="s">
        <v>18</v>
      </c>
      <c r="D3024" s="1" t="s">
        <v>578</v>
      </c>
      <c r="E3024" s="1" t="s">
        <v>70</v>
      </c>
      <c r="F3024" s="1" t="s">
        <v>21</v>
      </c>
      <c r="G3024" s="2">
        <v>44900</v>
      </c>
      <c r="H3024" t="b">
        <v>0</v>
      </c>
      <c r="I3024">
        <v>15.5</v>
      </c>
      <c r="J3024">
        <v>6</v>
      </c>
      <c r="K3024">
        <v>93</v>
      </c>
      <c r="L3024">
        <v>2022</v>
      </c>
      <c r="M3024">
        <v>12</v>
      </c>
      <c r="N3024" s="1" t="s">
        <v>75</v>
      </c>
      <c r="O3024" s="1" t="s">
        <v>225</v>
      </c>
      <c r="P3024" s="1" t="s">
        <v>38</v>
      </c>
    </row>
    <row r="3025" spans="1:16">
      <c r="A3025" s="1" t="s">
        <v>3329</v>
      </c>
      <c r="B3025" s="1" t="s">
        <v>64</v>
      </c>
      <c r="C3025" s="1" t="s">
        <v>176</v>
      </c>
      <c r="D3025" s="1" t="s">
        <v>186</v>
      </c>
      <c r="E3025" s="1" t="s">
        <v>35</v>
      </c>
      <c r="F3025" s="1" t="s">
        <v>21</v>
      </c>
      <c r="G3025" s="2">
        <v>45206</v>
      </c>
      <c r="I3025">
        <v>11</v>
      </c>
      <c r="J3025">
        <v>3</v>
      </c>
      <c r="K3025">
        <v>33</v>
      </c>
      <c r="L3025">
        <v>2023</v>
      </c>
      <c r="M3025">
        <v>10</v>
      </c>
      <c r="N3025" s="1" t="s">
        <v>36</v>
      </c>
      <c r="O3025" s="1" t="s">
        <v>108</v>
      </c>
      <c r="P3025" s="1" t="s">
        <v>45</v>
      </c>
    </row>
    <row r="3026" spans="1:16">
      <c r="A3026" s="1" t="s">
        <v>3330</v>
      </c>
      <c r="B3026" s="1" t="s">
        <v>115</v>
      </c>
      <c r="C3026" s="1" t="s">
        <v>176</v>
      </c>
      <c r="D3026" s="1" t="s">
        <v>51</v>
      </c>
      <c r="E3026" s="1" t="s">
        <v>20</v>
      </c>
      <c r="F3026" s="1" t="s">
        <v>57</v>
      </c>
      <c r="G3026" s="2">
        <v>44782</v>
      </c>
      <c r="I3026">
        <v>6.5</v>
      </c>
      <c r="L3026">
        <v>2022</v>
      </c>
      <c r="M3026">
        <v>8</v>
      </c>
      <c r="N3026" s="1" t="s">
        <v>112</v>
      </c>
      <c r="O3026" s="1" t="s">
        <v>113</v>
      </c>
      <c r="P3026" s="1" t="s">
        <v>45</v>
      </c>
    </row>
    <row r="3027" spans="1:16">
      <c r="A3027" s="1" t="s">
        <v>3331</v>
      </c>
      <c r="B3027" s="1" t="s">
        <v>55</v>
      </c>
      <c r="C3027" s="1" t="s">
        <v>18</v>
      </c>
      <c r="D3027" s="1" t="s">
        <v>218</v>
      </c>
      <c r="E3027" s="1" t="s">
        <v>35</v>
      </c>
      <c r="F3027" s="1" t="s">
        <v>57</v>
      </c>
      <c r="G3027" s="2">
        <v>45084</v>
      </c>
      <c r="H3027" t="b">
        <v>1</v>
      </c>
      <c r="I3027">
        <v>21.5</v>
      </c>
      <c r="J3027">
        <v>4</v>
      </c>
      <c r="K3027">
        <v>86</v>
      </c>
      <c r="L3027">
        <v>2023</v>
      </c>
      <c r="M3027">
        <v>6</v>
      </c>
      <c r="N3027" s="1" t="s">
        <v>58</v>
      </c>
      <c r="O3027" s="1" t="s">
        <v>59</v>
      </c>
      <c r="P3027" s="1" t="s">
        <v>24</v>
      </c>
    </row>
    <row r="3028" spans="1:16">
      <c r="A3028" s="1" t="s">
        <v>3332</v>
      </c>
      <c r="B3028" s="1" t="s">
        <v>139</v>
      </c>
      <c r="C3028" s="1" t="s">
        <v>98</v>
      </c>
      <c r="D3028" s="1" t="s">
        <v>379</v>
      </c>
      <c r="E3028" s="1" t="s">
        <v>35</v>
      </c>
      <c r="F3028" s="1" t="s">
        <v>21</v>
      </c>
      <c r="G3028" s="2">
        <v>44984</v>
      </c>
      <c r="I3028">
        <v>32</v>
      </c>
      <c r="J3028">
        <v>10</v>
      </c>
      <c r="K3028">
        <v>320</v>
      </c>
      <c r="L3028">
        <v>2023</v>
      </c>
      <c r="M3028">
        <v>2</v>
      </c>
      <c r="N3028" s="1" t="s">
        <v>100</v>
      </c>
      <c r="O3028" s="1" t="s">
        <v>145</v>
      </c>
      <c r="P3028" s="1" t="s">
        <v>45</v>
      </c>
    </row>
    <row r="3029" spans="1:16">
      <c r="A3029" s="1" t="s">
        <v>3333</v>
      </c>
      <c r="B3029" s="1" t="s">
        <v>161</v>
      </c>
      <c r="C3029" s="1" t="s">
        <v>176</v>
      </c>
      <c r="D3029" s="1" t="s">
        <v>51</v>
      </c>
      <c r="E3029" s="1" t="s">
        <v>20</v>
      </c>
      <c r="F3029" s="1" t="s">
        <v>21</v>
      </c>
      <c r="G3029" s="2">
        <v>45239</v>
      </c>
      <c r="I3029">
        <v>35</v>
      </c>
      <c r="J3029">
        <v>1</v>
      </c>
      <c r="K3029">
        <v>35</v>
      </c>
      <c r="L3029">
        <v>2023</v>
      </c>
      <c r="M3029">
        <v>11</v>
      </c>
      <c r="N3029" s="1" t="s">
        <v>52</v>
      </c>
      <c r="O3029" s="1" t="s">
        <v>53</v>
      </c>
      <c r="P3029" s="1" t="s">
        <v>45</v>
      </c>
    </row>
    <row r="3030" spans="1:16">
      <c r="A3030" s="1" t="s">
        <v>3334</v>
      </c>
      <c r="B3030" s="1" t="s">
        <v>47</v>
      </c>
      <c r="C3030" s="1" t="s">
        <v>98</v>
      </c>
      <c r="D3030" s="1" t="s">
        <v>425</v>
      </c>
      <c r="E3030" s="1" t="s">
        <v>35</v>
      </c>
      <c r="F3030" s="1" t="s">
        <v>57</v>
      </c>
      <c r="G3030" s="2">
        <v>44783</v>
      </c>
      <c r="H3030" t="b">
        <v>1</v>
      </c>
      <c r="I3030">
        <v>21.5</v>
      </c>
      <c r="J3030">
        <v>6</v>
      </c>
      <c r="K3030">
        <v>129</v>
      </c>
      <c r="L3030">
        <v>2022</v>
      </c>
      <c r="M3030">
        <v>8</v>
      </c>
      <c r="N3030" s="1" t="s">
        <v>112</v>
      </c>
      <c r="O3030" s="1" t="s">
        <v>113</v>
      </c>
      <c r="P3030" s="1" t="s">
        <v>24</v>
      </c>
    </row>
    <row r="3031" spans="1:16">
      <c r="A3031" s="1" t="s">
        <v>3335</v>
      </c>
      <c r="B3031" s="1" t="s">
        <v>139</v>
      </c>
      <c r="C3031" s="1" t="s">
        <v>18</v>
      </c>
      <c r="D3031" s="1" t="s">
        <v>513</v>
      </c>
      <c r="E3031" s="1" t="s">
        <v>35</v>
      </c>
      <c r="F3031" s="1" t="s">
        <v>21</v>
      </c>
      <c r="G3031" s="2">
        <v>45404</v>
      </c>
      <c r="I3031">
        <v>26</v>
      </c>
      <c r="J3031">
        <v>7</v>
      </c>
      <c r="K3031">
        <v>182</v>
      </c>
      <c r="L3031">
        <v>2024</v>
      </c>
      <c r="M3031">
        <v>4</v>
      </c>
      <c r="N3031" s="1" t="s">
        <v>22</v>
      </c>
      <c r="O3031" s="1" t="s">
        <v>23</v>
      </c>
      <c r="P3031" s="1" t="s">
        <v>45</v>
      </c>
    </row>
    <row r="3032" spans="1:16">
      <c r="A3032" s="1" t="s">
        <v>3336</v>
      </c>
      <c r="B3032" s="1" t="s">
        <v>40</v>
      </c>
      <c r="C3032" s="1" t="s">
        <v>176</v>
      </c>
      <c r="D3032" s="1" t="s">
        <v>377</v>
      </c>
      <c r="E3032" s="1" t="s">
        <v>70</v>
      </c>
      <c r="F3032" s="1" t="s">
        <v>57</v>
      </c>
      <c r="G3032" s="2">
        <v>45088</v>
      </c>
      <c r="H3032" t="b">
        <v>1</v>
      </c>
      <c r="I3032">
        <v>24.5</v>
      </c>
      <c r="J3032">
        <v>4</v>
      </c>
      <c r="K3032">
        <v>98</v>
      </c>
      <c r="L3032">
        <v>2023</v>
      </c>
      <c r="M3032">
        <v>6</v>
      </c>
      <c r="N3032" s="1" t="s">
        <v>58</v>
      </c>
      <c r="O3032" s="1" t="s">
        <v>59</v>
      </c>
      <c r="P3032" s="1" t="s">
        <v>24</v>
      </c>
    </row>
    <row r="3033" spans="1:16">
      <c r="A3033" s="1" t="s">
        <v>3337</v>
      </c>
      <c r="B3033" s="1" t="s">
        <v>103</v>
      </c>
      <c r="C3033" s="1" t="s">
        <v>41</v>
      </c>
      <c r="D3033" s="1" t="s">
        <v>536</v>
      </c>
      <c r="E3033" s="1" t="s">
        <v>35</v>
      </c>
      <c r="F3033" s="1" t="s">
        <v>21</v>
      </c>
      <c r="G3033" s="2">
        <v>44860</v>
      </c>
      <c r="H3033" t="b">
        <v>0</v>
      </c>
      <c r="I3033">
        <v>8</v>
      </c>
      <c r="J3033">
        <v>3</v>
      </c>
      <c r="K3033">
        <v>24</v>
      </c>
      <c r="L3033">
        <v>2022</v>
      </c>
      <c r="M3033">
        <v>10</v>
      </c>
      <c r="N3033" s="1" t="s">
        <v>36</v>
      </c>
      <c r="O3033" s="1" t="s">
        <v>37</v>
      </c>
      <c r="P3033" s="1" t="s">
        <v>38</v>
      </c>
    </row>
    <row r="3034" spans="1:16">
      <c r="A3034" s="1" t="s">
        <v>3338</v>
      </c>
      <c r="B3034" s="1" t="s">
        <v>158</v>
      </c>
      <c r="C3034" s="1" t="s">
        <v>18</v>
      </c>
      <c r="D3034" s="1" t="s">
        <v>137</v>
      </c>
      <c r="E3034" s="1" t="s">
        <v>35</v>
      </c>
      <c r="F3034" s="1" t="s">
        <v>57</v>
      </c>
      <c r="G3034" s="2">
        <v>44798</v>
      </c>
      <c r="I3034">
        <v>12.5</v>
      </c>
      <c r="J3034">
        <v>9</v>
      </c>
      <c r="K3034">
        <v>112.5</v>
      </c>
      <c r="L3034">
        <v>2022</v>
      </c>
      <c r="M3034">
        <v>8</v>
      </c>
      <c r="N3034" s="1" t="s">
        <v>112</v>
      </c>
      <c r="O3034" s="1" t="s">
        <v>113</v>
      </c>
      <c r="P3034" s="1" t="s">
        <v>45</v>
      </c>
    </row>
    <row r="3035" spans="1:16">
      <c r="A3035" s="1" t="s">
        <v>3339</v>
      </c>
      <c r="B3035" s="1" t="s">
        <v>97</v>
      </c>
      <c r="C3035" s="1" t="s">
        <v>48</v>
      </c>
      <c r="D3035" s="1" t="s">
        <v>1376</v>
      </c>
      <c r="E3035" s="1" t="s">
        <v>70</v>
      </c>
      <c r="F3035" s="1" t="s">
        <v>57</v>
      </c>
      <c r="G3035" s="2">
        <v>45454</v>
      </c>
      <c r="I3035">
        <v>35</v>
      </c>
      <c r="J3035">
        <v>8</v>
      </c>
      <c r="K3035">
        <v>280</v>
      </c>
      <c r="L3035">
        <v>2024</v>
      </c>
      <c r="M3035">
        <v>6</v>
      </c>
      <c r="N3035" s="1" t="s">
        <v>58</v>
      </c>
      <c r="O3035" s="1" t="s">
        <v>148</v>
      </c>
      <c r="P3035" s="1" t="s">
        <v>45</v>
      </c>
    </row>
    <row r="3036" spans="1:16">
      <c r="A3036" s="1" t="s">
        <v>3340</v>
      </c>
      <c r="B3036" s="1" t="s">
        <v>55</v>
      </c>
      <c r="C3036" s="1" t="s">
        <v>48</v>
      </c>
      <c r="D3036" s="1" t="s">
        <v>174</v>
      </c>
      <c r="E3036" s="1" t="s">
        <v>35</v>
      </c>
      <c r="F3036" s="1" t="s">
        <v>21</v>
      </c>
      <c r="G3036" s="2">
        <v>45552</v>
      </c>
      <c r="H3036" t="b">
        <v>1</v>
      </c>
      <c r="I3036">
        <v>21.5</v>
      </c>
      <c r="J3036">
        <v>6</v>
      </c>
      <c r="K3036">
        <v>129</v>
      </c>
      <c r="L3036">
        <v>2024</v>
      </c>
      <c r="M3036">
        <v>9</v>
      </c>
      <c r="N3036" s="1" t="s">
        <v>82</v>
      </c>
      <c r="O3036" s="1" t="s">
        <v>201</v>
      </c>
      <c r="P3036" s="1" t="s">
        <v>24</v>
      </c>
    </row>
    <row r="3037" spans="1:16">
      <c r="A3037" s="1" t="s">
        <v>3341</v>
      </c>
      <c r="B3037" s="1" t="s">
        <v>152</v>
      </c>
      <c r="C3037" s="1" t="s">
        <v>27</v>
      </c>
      <c r="D3037" s="1" t="s">
        <v>264</v>
      </c>
      <c r="E3037" s="1" t="s">
        <v>20</v>
      </c>
      <c r="F3037" s="1" t="s">
        <v>21</v>
      </c>
      <c r="G3037" s="2">
        <v>44599</v>
      </c>
      <c r="H3037" t="b">
        <v>0</v>
      </c>
      <c r="I3037">
        <v>9.5</v>
      </c>
      <c r="J3037">
        <v>6</v>
      </c>
      <c r="K3037">
        <v>57</v>
      </c>
      <c r="L3037">
        <v>2022</v>
      </c>
      <c r="M3037">
        <v>2</v>
      </c>
      <c r="N3037" s="1" t="s">
        <v>100</v>
      </c>
      <c r="O3037" s="1" t="s">
        <v>101</v>
      </c>
      <c r="P3037" s="1" t="s">
        <v>38</v>
      </c>
    </row>
    <row r="3038" spans="1:16">
      <c r="A3038" s="1" t="s">
        <v>3342</v>
      </c>
      <c r="B3038" s="1" t="s">
        <v>161</v>
      </c>
      <c r="C3038" s="1" t="s">
        <v>33</v>
      </c>
      <c r="D3038" s="1" t="s">
        <v>441</v>
      </c>
      <c r="E3038" s="1" t="s">
        <v>20</v>
      </c>
      <c r="F3038" s="1" t="s">
        <v>21</v>
      </c>
      <c r="G3038" s="2">
        <v>44731</v>
      </c>
      <c r="H3038" t="b">
        <v>1</v>
      </c>
      <c r="I3038">
        <v>41</v>
      </c>
      <c r="J3038">
        <v>10</v>
      </c>
      <c r="K3038">
        <v>410</v>
      </c>
      <c r="L3038">
        <v>2022</v>
      </c>
      <c r="M3038">
        <v>6</v>
      </c>
      <c r="N3038" s="1" t="s">
        <v>58</v>
      </c>
      <c r="O3038" s="1" t="s">
        <v>156</v>
      </c>
      <c r="P3038" s="1" t="s">
        <v>24</v>
      </c>
    </row>
    <row r="3039" spans="1:16">
      <c r="A3039" s="1" t="s">
        <v>3343</v>
      </c>
      <c r="B3039" s="1" t="s">
        <v>17</v>
      </c>
      <c r="C3039" s="1" t="s">
        <v>33</v>
      </c>
      <c r="D3039" s="1" t="s">
        <v>34</v>
      </c>
      <c r="E3039" s="1" t="s">
        <v>70</v>
      </c>
      <c r="F3039" s="1" t="s">
        <v>57</v>
      </c>
      <c r="G3039" s="2">
        <v>44684</v>
      </c>
      <c r="H3039" t="b">
        <v>0</v>
      </c>
      <c r="I3039">
        <v>21.5</v>
      </c>
      <c r="J3039">
        <v>3</v>
      </c>
      <c r="K3039">
        <v>64.5</v>
      </c>
      <c r="L3039">
        <v>2022</v>
      </c>
      <c r="M3039">
        <v>5</v>
      </c>
      <c r="N3039" s="1" t="s">
        <v>43</v>
      </c>
      <c r="O3039" s="1" t="s">
        <v>44</v>
      </c>
      <c r="P3039" s="1" t="s">
        <v>38</v>
      </c>
    </row>
    <row r="3040" spans="1:16">
      <c r="A3040" s="1" t="s">
        <v>3344</v>
      </c>
      <c r="B3040" s="1" t="s">
        <v>158</v>
      </c>
      <c r="C3040" s="1" t="s">
        <v>33</v>
      </c>
      <c r="D3040" s="1" t="s">
        <v>609</v>
      </c>
      <c r="E3040" s="1" t="s">
        <v>70</v>
      </c>
      <c r="F3040" s="1" t="s">
        <v>21</v>
      </c>
      <c r="G3040" s="2">
        <v>45139</v>
      </c>
      <c r="H3040" t="b">
        <v>1</v>
      </c>
      <c r="I3040">
        <v>11</v>
      </c>
      <c r="J3040">
        <v>7</v>
      </c>
      <c r="K3040">
        <v>77</v>
      </c>
      <c r="L3040">
        <v>2023</v>
      </c>
      <c r="M3040">
        <v>8</v>
      </c>
      <c r="N3040" s="1" t="s">
        <v>112</v>
      </c>
      <c r="O3040" s="1" t="s">
        <v>120</v>
      </c>
      <c r="P3040" s="1" t="s">
        <v>24</v>
      </c>
    </row>
    <row r="3041" spans="1:16">
      <c r="A3041" s="1" t="s">
        <v>3345</v>
      </c>
      <c r="B3041" s="1" t="s">
        <v>61</v>
      </c>
      <c r="C3041" s="1" t="s">
        <v>48</v>
      </c>
      <c r="D3041" s="1" t="s">
        <v>292</v>
      </c>
      <c r="E3041" s="1" t="s">
        <v>20</v>
      </c>
      <c r="F3041" s="1" t="s">
        <v>21</v>
      </c>
      <c r="G3041" s="2">
        <v>45489</v>
      </c>
      <c r="I3041">
        <v>17</v>
      </c>
      <c r="J3041">
        <v>10</v>
      </c>
      <c r="K3041">
        <v>170</v>
      </c>
      <c r="L3041">
        <v>2024</v>
      </c>
      <c r="M3041">
        <v>7</v>
      </c>
      <c r="N3041" s="1" t="s">
        <v>29</v>
      </c>
      <c r="O3041" s="1" t="s">
        <v>199</v>
      </c>
      <c r="P3041" s="1" t="s">
        <v>45</v>
      </c>
    </row>
    <row r="3042" spans="1:16">
      <c r="A3042" s="1" t="s">
        <v>3346</v>
      </c>
      <c r="B3042" s="1" t="s">
        <v>220</v>
      </c>
      <c r="C3042" s="1" t="s">
        <v>98</v>
      </c>
      <c r="D3042" s="1" t="s">
        <v>301</v>
      </c>
      <c r="E3042" s="1" t="s">
        <v>35</v>
      </c>
      <c r="F3042" s="1" t="s">
        <v>21</v>
      </c>
      <c r="G3042" s="2">
        <v>44807</v>
      </c>
      <c r="I3042">
        <v>15.5</v>
      </c>
      <c r="J3042">
        <v>10</v>
      </c>
      <c r="K3042">
        <v>155</v>
      </c>
      <c r="L3042">
        <v>2022</v>
      </c>
      <c r="M3042">
        <v>9</v>
      </c>
      <c r="N3042" s="1" t="s">
        <v>82</v>
      </c>
      <c r="O3042" s="1" t="s">
        <v>122</v>
      </c>
      <c r="P3042" s="1" t="s">
        <v>45</v>
      </c>
    </row>
    <row r="3043" spans="1:16">
      <c r="A3043" s="1" t="s">
        <v>3347</v>
      </c>
      <c r="B3043" s="1" t="s">
        <v>161</v>
      </c>
      <c r="C3043" s="1" t="s">
        <v>48</v>
      </c>
      <c r="D3043" s="1" t="s">
        <v>319</v>
      </c>
      <c r="E3043" s="1" t="s">
        <v>20</v>
      </c>
      <c r="F3043" s="1" t="s">
        <v>57</v>
      </c>
      <c r="G3043" s="2">
        <v>45201</v>
      </c>
      <c r="H3043" t="b">
        <v>0</v>
      </c>
      <c r="I3043">
        <v>39.5</v>
      </c>
      <c r="J3043">
        <v>5</v>
      </c>
      <c r="K3043">
        <v>197.5</v>
      </c>
      <c r="L3043">
        <v>2023</v>
      </c>
      <c r="M3043">
        <v>10</v>
      </c>
      <c r="N3043" s="1" t="s">
        <v>36</v>
      </c>
      <c r="O3043" s="1" t="s">
        <v>108</v>
      </c>
      <c r="P3043" s="1" t="s">
        <v>38</v>
      </c>
    </row>
    <row r="3044" spans="1:16">
      <c r="A3044" s="1" t="s">
        <v>3348</v>
      </c>
      <c r="B3044" s="1" t="s">
        <v>40</v>
      </c>
      <c r="C3044" s="1" t="s">
        <v>62</v>
      </c>
      <c r="D3044" s="1" t="s">
        <v>360</v>
      </c>
      <c r="E3044" s="1" t="s">
        <v>20</v>
      </c>
      <c r="F3044" s="1" t="s">
        <v>57</v>
      </c>
      <c r="G3044" s="2">
        <v>45234</v>
      </c>
      <c r="H3044" t="b">
        <v>0</v>
      </c>
      <c r="I3044">
        <v>15.5</v>
      </c>
      <c r="J3044">
        <v>4</v>
      </c>
      <c r="K3044">
        <v>62</v>
      </c>
      <c r="L3044">
        <v>2023</v>
      </c>
      <c r="M3044">
        <v>11</v>
      </c>
      <c r="N3044" s="1" t="s">
        <v>52</v>
      </c>
      <c r="O3044" s="1" t="s">
        <v>53</v>
      </c>
      <c r="P3044" s="1" t="s">
        <v>38</v>
      </c>
    </row>
    <row r="3045" spans="1:16">
      <c r="A3045" s="1" t="s">
        <v>3349</v>
      </c>
      <c r="B3045" s="1" t="s">
        <v>68</v>
      </c>
      <c r="C3045" s="1" t="s">
        <v>98</v>
      </c>
      <c r="D3045" s="1" t="s">
        <v>165</v>
      </c>
      <c r="E3045" s="1" t="s">
        <v>20</v>
      </c>
      <c r="F3045" s="1" t="s">
        <v>57</v>
      </c>
      <c r="G3045" s="2">
        <v>45015</v>
      </c>
      <c r="H3045" t="b">
        <v>1</v>
      </c>
      <c r="I3045">
        <v>18.5</v>
      </c>
      <c r="J3045">
        <v>5</v>
      </c>
      <c r="K3045">
        <v>92.5</v>
      </c>
      <c r="L3045">
        <v>2023</v>
      </c>
      <c r="M3045">
        <v>3</v>
      </c>
      <c r="N3045" s="1" t="s">
        <v>71</v>
      </c>
      <c r="O3045" s="1" t="s">
        <v>228</v>
      </c>
      <c r="P3045" s="1" t="s">
        <v>24</v>
      </c>
    </row>
    <row r="3046" spans="1:16">
      <c r="A3046" s="1" t="s">
        <v>3350</v>
      </c>
      <c r="B3046" s="1" t="s">
        <v>55</v>
      </c>
      <c r="C3046" s="1" t="s">
        <v>27</v>
      </c>
      <c r="D3046" s="1" t="s">
        <v>51</v>
      </c>
      <c r="E3046" s="1" t="s">
        <v>35</v>
      </c>
      <c r="F3046" s="1" t="s">
        <v>21</v>
      </c>
      <c r="G3046" s="2">
        <v>45675</v>
      </c>
      <c r="H3046" t="b">
        <v>0</v>
      </c>
      <c r="I3046">
        <v>15.5</v>
      </c>
      <c r="L3046">
        <v>2025</v>
      </c>
      <c r="M3046">
        <v>1</v>
      </c>
      <c r="N3046" s="1" t="s">
        <v>78</v>
      </c>
      <c r="O3046" s="1" t="s">
        <v>79</v>
      </c>
      <c r="P3046" s="1" t="s">
        <v>38</v>
      </c>
    </row>
    <row r="3047" spans="1:16">
      <c r="A3047" s="1" t="s">
        <v>3351</v>
      </c>
      <c r="B3047" s="1" t="s">
        <v>17</v>
      </c>
      <c r="C3047" s="1" t="s">
        <v>33</v>
      </c>
      <c r="D3047" s="1" t="s">
        <v>333</v>
      </c>
      <c r="E3047" s="1" t="s">
        <v>35</v>
      </c>
      <c r="F3047" s="1" t="s">
        <v>57</v>
      </c>
      <c r="G3047" s="2">
        <v>45089</v>
      </c>
      <c r="I3047">
        <v>30.5</v>
      </c>
      <c r="J3047">
        <v>9</v>
      </c>
      <c r="K3047">
        <v>274.5</v>
      </c>
      <c r="L3047">
        <v>2023</v>
      </c>
      <c r="M3047">
        <v>6</v>
      </c>
      <c r="N3047" s="1" t="s">
        <v>58</v>
      </c>
      <c r="O3047" s="1" t="s">
        <v>59</v>
      </c>
      <c r="P3047" s="1" t="s">
        <v>45</v>
      </c>
    </row>
    <row r="3048" spans="1:16">
      <c r="A3048" s="1" t="s">
        <v>3352</v>
      </c>
      <c r="B3048" s="1" t="s">
        <v>130</v>
      </c>
      <c r="C3048" s="1" t="s">
        <v>41</v>
      </c>
      <c r="D3048" s="1" t="s">
        <v>51</v>
      </c>
      <c r="E3048" s="1" t="s">
        <v>20</v>
      </c>
      <c r="F3048" s="1" t="s">
        <v>57</v>
      </c>
      <c r="G3048" s="2">
        <v>45026</v>
      </c>
      <c r="H3048" t="b">
        <v>0</v>
      </c>
      <c r="I3048">
        <v>32</v>
      </c>
      <c r="L3048">
        <v>2023</v>
      </c>
      <c r="M3048">
        <v>4</v>
      </c>
      <c r="N3048" s="1" t="s">
        <v>22</v>
      </c>
      <c r="O3048" s="1" t="s">
        <v>66</v>
      </c>
      <c r="P3048" s="1" t="s">
        <v>38</v>
      </c>
    </row>
    <row r="3049" spans="1:16">
      <c r="A3049" s="1" t="s">
        <v>3353</v>
      </c>
      <c r="B3049" s="1" t="s">
        <v>64</v>
      </c>
      <c r="C3049" s="1" t="s">
        <v>41</v>
      </c>
      <c r="D3049" s="1" t="s">
        <v>227</v>
      </c>
      <c r="E3049" s="1" t="s">
        <v>35</v>
      </c>
      <c r="F3049" s="1" t="s">
        <v>57</v>
      </c>
      <c r="G3049" s="2">
        <v>44670</v>
      </c>
      <c r="H3049" t="b">
        <v>0</v>
      </c>
      <c r="I3049">
        <v>9.5</v>
      </c>
      <c r="J3049">
        <v>7</v>
      </c>
      <c r="K3049">
        <v>66.5</v>
      </c>
      <c r="L3049">
        <v>2022</v>
      </c>
      <c r="M3049">
        <v>4</v>
      </c>
      <c r="N3049" s="1" t="s">
        <v>22</v>
      </c>
      <c r="O3049" s="1" t="s">
        <v>95</v>
      </c>
      <c r="P3049" s="1" t="s">
        <v>38</v>
      </c>
    </row>
    <row r="3050" spans="1:16">
      <c r="A3050" s="1" t="s">
        <v>3354</v>
      </c>
      <c r="B3050" s="1" t="s">
        <v>115</v>
      </c>
      <c r="C3050" s="1" t="s">
        <v>33</v>
      </c>
      <c r="D3050" s="1" t="s">
        <v>656</v>
      </c>
      <c r="E3050" s="1" t="s">
        <v>20</v>
      </c>
      <c r="F3050" s="1" t="s">
        <v>57</v>
      </c>
      <c r="G3050" s="2">
        <v>44591</v>
      </c>
      <c r="H3050" t="b">
        <v>0</v>
      </c>
      <c r="I3050">
        <v>12.5</v>
      </c>
      <c r="J3050">
        <v>6</v>
      </c>
      <c r="K3050">
        <v>75</v>
      </c>
      <c r="L3050">
        <v>2022</v>
      </c>
      <c r="M3050">
        <v>1</v>
      </c>
      <c r="N3050" s="1" t="s">
        <v>78</v>
      </c>
      <c r="O3050" s="1" t="s">
        <v>273</v>
      </c>
      <c r="P3050" s="1" t="s">
        <v>38</v>
      </c>
    </row>
    <row r="3051" spans="1:16">
      <c r="A3051" s="1" t="s">
        <v>3355</v>
      </c>
      <c r="B3051" s="1" t="s">
        <v>142</v>
      </c>
      <c r="C3051" s="1" t="s">
        <v>62</v>
      </c>
      <c r="D3051" s="1" t="s">
        <v>337</v>
      </c>
      <c r="E3051" s="1" t="s">
        <v>35</v>
      </c>
      <c r="F3051" s="1" t="s">
        <v>57</v>
      </c>
      <c r="G3051" s="2">
        <v>44846</v>
      </c>
      <c r="H3051" t="b">
        <v>1</v>
      </c>
      <c r="I3051">
        <v>5</v>
      </c>
      <c r="J3051">
        <v>3</v>
      </c>
      <c r="K3051">
        <v>15</v>
      </c>
      <c r="L3051">
        <v>2022</v>
      </c>
      <c r="M3051">
        <v>10</v>
      </c>
      <c r="N3051" s="1" t="s">
        <v>36</v>
      </c>
      <c r="O3051" s="1" t="s">
        <v>37</v>
      </c>
      <c r="P3051" s="1" t="s">
        <v>24</v>
      </c>
    </row>
    <row r="3052" spans="1:16">
      <c r="A3052" s="1" t="s">
        <v>3356</v>
      </c>
      <c r="B3052" s="1" t="s">
        <v>97</v>
      </c>
      <c r="C3052" s="1" t="s">
        <v>41</v>
      </c>
      <c r="D3052" s="1" t="s">
        <v>628</v>
      </c>
      <c r="E3052" s="1" t="s">
        <v>20</v>
      </c>
      <c r="F3052" s="1" t="s">
        <v>21</v>
      </c>
      <c r="G3052" s="2">
        <v>44860</v>
      </c>
      <c r="H3052" t="b">
        <v>0</v>
      </c>
      <c r="I3052">
        <v>29</v>
      </c>
      <c r="J3052">
        <v>9</v>
      </c>
      <c r="K3052">
        <v>261</v>
      </c>
      <c r="L3052">
        <v>2022</v>
      </c>
      <c r="M3052">
        <v>10</v>
      </c>
      <c r="N3052" s="1" t="s">
        <v>36</v>
      </c>
      <c r="O3052" s="1" t="s">
        <v>37</v>
      </c>
      <c r="P3052" s="1" t="s">
        <v>38</v>
      </c>
    </row>
    <row r="3053" spans="1:16">
      <c r="A3053" s="1" t="s">
        <v>3357</v>
      </c>
      <c r="B3053" s="1" t="s">
        <v>110</v>
      </c>
      <c r="C3053" s="1" t="s">
        <v>41</v>
      </c>
      <c r="D3053" s="1" t="s">
        <v>536</v>
      </c>
      <c r="E3053" s="1" t="s">
        <v>70</v>
      </c>
      <c r="F3053" s="1" t="s">
        <v>57</v>
      </c>
      <c r="G3053" s="2">
        <v>45623</v>
      </c>
      <c r="I3053">
        <v>8</v>
      </c>
      <c r="J3053">
        <v>9</v>
      </c>
      <c r="K3053">
        <v>72</v>
      </c>
      <c r="L3053">
        <v>2024</v>
      </c>
      <c r="M3053">
        <v>11</v>
      </c>
      <c r="N3053" s="1" t="s">
        <v>52</v>
      </c>
      <c r="O3053" s="1" t="s">
        <v>92</v>
      </c>
      <c r="P3053" s="1" t="s">
        <v>45</v>
      </c>
    </row>
    <row r="3054" spans="1:16">
      <c r="A3054" s="1" t="s">
        <v>3358</v>
      </c>
      <c r="B3054" s="1" t="s">
        <v>161</v>
      </c>
      <c r="C3054" s="1" t="s">
        <v>62</v>
      </c>
      <c r="D3054" s="1" t="s">
        <v>251</v>
      </c>
      <c r="E3054" s="1" t="s">
        <v>35</v>
      </c>
      <c r="F3054" s="1" t="s">
        <v>57</v>
      </c>
      <c r="G3054" s="2">
        <v>45407</v>
      </c>
      <c r="H3054" t="b">
        <v>1</v>
      </c>
      <c r="I3054">
        <v>35</v>
      </c>
      <c r="J3054">
        <v>3</v>
      </c>
      <c r="K3054">
        <v>105</v>
      </c>
      <c r="L3054">
        <v>2024</v>
      </c>
      <c r="M3054">
        <v>4</v>
      </c>
      <c r="N3054" s="1" t="s">
        <v>22</v>
      </c>
      <c r="O3054" s="1" t="s">
        <v>23</v>
      </c>
      <c r="P3054" s="1" t="s">
        <v>24</v>
      </c>
    </row>
    <row r="3055" spans="1:16">
      <c r="A3055" s="1" t="s">
        <v>3359</v>
      </c>
      <c r="B3055" s="1" t="s">
        <v>26</v>
      </c>
      <c r="C3055" s="1" t="s">
        <v>176</v>
      </c>
      <c r="D3055" s="1" t="s">
        <v>51</v>
      </c>
      <c r="E3055" s="1" t="s">
        <v>70</v>
      </c>
      <c r="F3055" s="1" t="s">
        <v>57</v>
      </c>
      <c r="G3055" s="2">
        <v>44587</v>
      </c>
      <c r="H3055" t="b">
        <v>1</v>
      </c>
      <c r="I3055">
        <v>26</v>
      </c>
      <c r="J3055">
        <v>1</v>
      </c>
      <c r="K3055">
        <v>26</v>
      </c>
      <c r="L3055">
        <v>2022</v>
      </c>
      <c r="M3055">
        <v>1</v>
      </c>
      <c r="N3055" s="1" t="s">
        <v>78</v>
      </c>
      <c r="O3055" s="1" t="s">
        <v>273</v>
      </c>
      <c r="P3055" s="1" t="s">
        <v>24</v>
      </c>
    </row>
    <row r="3056" spans="1:16">
      <c r="A3056" s="1" t="s">
        <v>3360</v>
      </c>
      <c r="B3056" s="1" t="s">
        <v>142</v>
      </c>
      <c r="C3056" s="1" t="s">
        <v>27</v>
      </c>
      <c r="D3056" s="1" t="s">
        <v>329</v>
      </c>
      <c r="E3056" s="1" t="s">
        <v>70</v>
      </c>
      <c r="F3056" s="1" t="s">
        <v>57</v>
      </c>
      <c r="G3056" s="2">
        <v>45603</v>
      </c>
      <c r="H3056" t="b">
        <v>1</v>
      </c>
      <c r="I3056">
        <v>39.5</v>
      </c>
      <c r="J3056">
        <v>6</v>
      </c>
      <c r="K3056">
        <v>237</v>
      </c>
      <c r="L3056">
        <v>2024</v>
      </c>
      <c r="M3056">
        <v>11</v>
      </c>
      <c r="N3056" s="1" t="s">
        <v>52</v>
      </c>
      <c r="O3056" s="1" t="s">
        <v>92</v>
      </c>
      <c r="P3056" s="1" t="s">
        <v>24</v>
      </c>
    </row>
    <row r="3057" spans="1:16">
      <c r="A3057" s="1" t="s">
        <v>3361</v>
      </c>
      <c r="B3057" s="1" t="s">
        <v>103</v>
      </c>
      <c r="C3057" s="1" t="s">
        <v>48</v>
      </c>
      <c r="D3057" s="1" t="s">
        <v>239</v>
      </c>
      <c r="E3057" s="1" t="s">
        <v>20</v>
      </c>
      <c r="F3057" s="1" t="s">
        <v>57</v>
      </c>
      <c r="G3057" s="2">
        <v>45299</v>
      </c>
      <c r="I3057">
        <v>33.5</v>
      </c>
      <c r="J3057">
        <v>5</v>
      </c>
      <c r="K3057">
        <v>167.5</v>
      </c>
      <c r="L3057">
        <v>2024</v>
      </c>
      <c r="M3057">
        <v>1</v>
      </c>
      <c r="N3057" s="1" t="s">
        <v>78</v>
      </c>
      <c r="O3057" s="1" t="s">
        <v>106</v>
      </c>
      <c r="P3057" s="1" t="s">
        <v>45</v>
      </c>
    </row>
    <row r="3058" spans="1:16">
      <c r="A3058" s="1" t="s">
        <v>3362</v>
      </c>
      <c r="B3058" s="1" t="s">
        <v>55</v>
      </c>
      <c r="C3058" s="1" t="s">
        <v>27</v>
      </c>
      <c r="D3058" s="1" t="s">
        <v>203</v>
      </c>
      <c r="E3058" s="1" t="s">
        <v>35</v>
      </c>
      <c r="F3058" s="1" t="s">
        <v>57</v>
      </c>
      <c r="G3058" s="2">
        <v>44887</v>
      </c>
      <c r="H3058" t="b">
        <v>0</v>
      </c>
      <c r="I3058">
        <v>12.5</v>
      </c>
      <c r="J3058">
        <v>7</v>
      </c>
      <c r="K3058">
        <v>87.5</v>
      </c>
      <c r="L3058">
        <v>2022</v>
      </c>
      <c r="M3058">
        <v>11</v>
      </c>
      <c r="N3058" s="1" t="s">
        <v>52</v>
      </c>
      <c r="O3058" s="1" t="s">
        <v>395</v>
      </c>
      <c r="P3058" s="1" t="s">
        <v>38</v>
      </c>
    </row>
    <row r="3059" spans="1:16">
      <c r="A3059" s="1" t="s">
        <v>3363</v>
      </c>
      <c r="B3059" s="1" t="s">
        <v>142</v>
      </c>
      <c r="C3059" s="1" t="s">
        <v>18</v>
      </c>
      <c r="D3059" s="1" t="s">
        <v>133</v>
      </c>
      <c r="E3059" s="1" t="s">
        <v>70</v>
      </c>
      <c r="F3059" s="1" t="s">
        <v>57</v>
      </c>
      <c r="G3059" s="2">
        <v>45054</v>
      </c>
      <c r="I3059">
        <v>36.5</v>
      </c>
      <c r="J3059">
        <v>10</v>
      </c>
      <c r="K3059">
        <v>365</v>
      </c>
      <c r="L3059">
        <v>2023</v>
      </c>
      <c r="M3059">
        <v>5</v>
      </c>
      <c r="N3059" s="1" t="s">
        <v>43</v>
      </c>
      <c r="O3059" s="1" t="s">
        <v>163</v>
      </c>
      <c r="P3059" s="1" t="s">
        <v>45</v>
      </c>
    </row>
    <row r="3060" spans="1:16">
      <c r="A3060" s="1" t="s">
        <v>3364</v>
      </c>
      <c r="B3060" s="1" t="s">
        <v>55</v>
      </c>
      <c r="C3060" s="1" t="s">
        <v>41</v>
      </c>
      <c r="D3060" s="1" t="s">
        <v>314</v>
      </c>
      <c r="E3060" s="1" t="s">
        <v>70</v>
      </c>
      <c r="F3060" s="1" t="s">
        <v>21</v>
      </c>
      <c r="G3060" s="2">
        <v>44592</v>
      </c>
      <c r="I3060">
        <v>33.5</v>
      </c>
      <c r="J3060">
        <v>3</v>
      </c>
      <c r="K3060">
        <v>100.5</v>
      </c>
      <c r="L3060">
        <v>2022</v>
      </c>
      <c r="M3060">
        <v>1</v>
      </c>
      <c r="N3060" s="1" t="s">
        <v>78</v>
      </c>
      <c r="O3060" s="1" t="s">
        <v>273</v>
      </c>
      <c r="P3060" s="1" t="s">
        <v>45</v>
      </c>
    </row>
    <row r="3061" spans="1:16">
      <c r="A3061" s="1" t="s">
        <v>3365</v>
      </c>
      <c r="B3061" s="1" t="s">
        <v>85</v>
      </c>
      <c r="C3061" s="1" t="s">
        <v>98</v>
      </c>
      <c r="D3061" s="1" t="s">
        <v>410</v>
      </c>
      <c r="E3061" s="1" t="s">
        <v>70</v>
      </c>
      <c r="F3061" s="1" t="s">
        <v>57</v>
      </c>
      <c r="G3061" s="2">
        <v>44867</v>
      </c>
      <c r="H3061" t="b">
        <v>0</v>
      </c>
      <c r="I3061">
        <v>38</v>
      </c>
      <c r="J3061">
        <v>2</v>
      </c>
      <c r="K3061">
        <v>76</v>
      </c>
      <c r="L3061">
        <v>2022</v>
      </c>
      <c r="M3061">
        <v>11</v>
      </c>
      <c r="N3061" s="1" t="s">
        <v>52</v>
      </c>
      <c r="O3061" s="1" t="s">
        <v>395</v>
      </c>
      <c r="P3061" s="1" t="s">
        <v>38</v>
      </c>
    </row>
    <row r="3062" spans="1:16">
      <c r="A3062" s="1" t="s">
        <v>3366</v>
      </c>
      <c r="B3062" s="1" t="s">
        <v>47</v>
      </c>
      <c r="C3062" s="1" t="s">
        <v>18</v>
      </c>
      <c r="D3062" s="1" t="s">
        <v>430</v>
      </c>
      <c r="E3062" s="1" t="s">
        <v>35</v>
      </c>
      <c r="F3062" s="1" t="s">
        <v>21</v>
      </c>
      <c r="G3062" s="2">
        <v>44847</v>
      </c>
      <c r="H3062" t="b">
        <v>0</v>
      </c>
      <c r="I3062">
        <v>23</v>
      </c>
      <c r="J3062">
        <v>8</v>
      </c>
      <c r="K3062">
        <v>184</v>
      </c>
      <c r="L3062">
        <v>2022</v>
      </c>
      <c r="M3062">
        <v>10</v>
      </c>
      <c r="N3062" s="1" t="s">
        <v>36</v>
      </c>
      <c r="O3062" s="1" t="s">
        <v>37</v>
      </c>
      <c r="P3062" s="1" t="s">
        <v>38</v>
      </c>
    </row>
    <row r="3063" spans="1:16">
      <c r="A3063" s="1" t="s">
        <v>3367</v>
      </c>
      <c r="B3063" s="1" t="s">
        <v>94</v>
      </c>
      <c r="C3063" s="1" t="s">
        <v>18</v>
      </c>
      <c r="D3063" s="1" t="s">
        <v>232</v>
      </c>
      <c r="E3063" s="1" t="s">
        <v>20</v>
      </c>
      <c r="F3063" s="1" t="s">
        <v>57</v>
      </c>
      <c r="G3063" s="2">
        <v>44602</v>
      </c>
      <c r="H3063" t="b">
        <v>0</v>
      </c>
      <c r="I3063">
        <v>14</v>
      </c>
      <c r="J3063">
        <v>2</v>
      </c>
      <c r="K3063">
        <v>28</v>
      </c>
      <c r="L3063">
        <v>2022</v>
      </c>
      <c r="M3063">
        <v>2</v>
      </c>
      <c r="N3063" s="1" t="s">
        <v>100</v>
      </c>
      <c r="O3063" s="1" t="s">
        <v>101</v>
      </c>
      <c r="P3063" s="1" t="s">
        <v>38</v>
      </c>
    </row>
    <row r="3064" spans="1:16">
      <c r="A3064" s="1" t="s">
        <v>3368</v>
      </c>
      <c r="B3064" s="1" t="s">
        <v>130</v>
      </c>
      <c r="C3064" s="1" t="s">
        <v>33</v>
      </c>
      <c r="D3064" s="1" t="s">
        <v>441</v>
      </c>
      <c r="E3064" s="1" t="s">
        <v>70</v>
      </c>
      <c r="F3064" s="1" t="s">
        <v>21</v>
      </c>
      <c r="G3064" s="2">
        <v>45291</v>
      </c>
      <c r="H3064" t="b">
        <v>0</v>
      </c>
      <c r="I3064">
        <v>41</v>
      </c>
      <c r="J3064">
        <v>4</v>
      </c>
      <c r="K3064">
        <v>164</v>
      </c>
      <c r="L3064">
        <v>2023</v>
      </c>
      <c r="M3064">
        <v>12</v>
      </c>
      <c r="N3064" s="1" t="s">
        <v>75</v>
      </c>
      <c r="O3064" s="1" t="s">
        <v>196</v>
      </c>
      <c r="P3064" s="1" t="s">
        <v>38</v>
      </c>
    </row>
    <row r="3065" spans="1:16">
      <c r="A3065" s="1" t="s">
        <v>3369</v>
      </c>
      <c r="B3065" s="1" t="s">
        <v>85</v>
      </c>
      <c r="C3065" s="1" t="s">
        <v>27</v>
      </c>
      <c r="D3065" s="1" t="s">
        <v>190</v>
      </c>
      <c r="E3065" s="1" t="s">
        <v>35</v>
      </c>
      <c r="F3065" s="1" t="s">
        <v>21</v>
      </c>
      <c r="G3065" s="2">
        <v>44981</v>
      </c>
      <c r="H3065" t="b">
        <v>1</v>
      </c>
      <c r="I3065">
        <v>32</v>
      </c>
      <c r="J3065">
        <v>9</v>
      </c>
      <c r="K3065">
        <v>288</v>
      </c>
      <c r="L3065">
        <v>2023</v>
      </c>
      <c r="M3065">
        <v>2</v>
      </c>
      <c r="N3065" s="1" t="s">
        <v>100</v>
      </c>
      <c r="O3065" s="1" t="s">
        <v>145</v>
      </c>
      <c r="P3065" s="1" t="s">
        <v>24</v>
      </c>
    </row>
    <row r="3066" spans="1:16">
      <c r="A3066" s="1" t="s">
        <v>3370</v>
      </c>
      <c r="B3066" s="1" t="s">
        <v>220</v>
      </c>
      <c r="C3066" s="1" t="s">
        <v>41</v>
      </c>
      <c r="D3066" s="1" t="s">
        <v>628</v>
      </c>
      <c r="E3066" s="1" t="s">
        <v>70</v>
      </c>
      <c r="F3066" s="1" t="s">
        <v>57</v>
      </c>
      <c r="G3066" s="2">
        <v>45640</v>
      </c>
      <c r="H3066" t="b">
        <v>1</v>
      </c>
      <c r="I3066">
        <v>29</v>
      </c>
      <c r="J3066">
        <v>6</v>
      </c>
      <c r="K3066">
        <v>174</v>
      </c>
      <c r="L3066">
        <v>2024</v>
      </c>
      <c r="M3066">
        <v>12</v>
      </c>
      <c r="N3066" s="1" t="s">
        <v>75</v>
      </c>
      <c r="O3066" s="1" t="s">
        <v>76</v>
      </c>
      <c r="P3066" s="1" t="s">
        <v>24</v>
      </c>
    </row>
    <row r="3067" spans="1:16">
      <c r="A3067" s="1" t="s">
        <v>3371</v>
      </c>
      <c r="B3067" s="1" t="s">
        <v>103</v>
      </c>
      <c r="C3067" s="1" t="s">
        <v>41</v>
      </c>
      <c r="D3067" s="1" t="s">
        <v>314</v>
      </c>
      <c r="E3067" s="1" t="s">
        <v>35</v>
      </c>
      <c r="F3067" s="1" t="s">
        <v>57</v>
      </c>
      <c r="G3067" s="2">
        <v>44563</v>
      </c>
      <c r="H3067" t="b">
        <v>1</v>
      </c>
      <c r="I3067">
        <v>33.5</v>
      </c>
      <c r="J3067">
        <v>9</v>
      </c>
      <c r="K3067">
        <v>301.5</v>
      </c>
      <c r="L3067">
        <v>2022</v>
      </c>
      <c r="M3067">
        <v>1</v>
      </c>
      <c r="N3067" s="1" t="s">
        <v>78</v>
      </c>
      <c r="O3067" s="1" t="s">
        <v>273</v>
      </c>
      <c r="P3067" s="1" t="s">
        <v>24</v>
      </c>
    </row>
    <row r="3068" spans="1:16">
      <c r="A3068" s="1" t="s">
        <v>3372</v>
      </c>
      <c r="B3068" s="1" t="s">
        <v>32</v>
      </c>
      <c r="C3068" s="1" t="s">
        <v>27</v>
      </c>
      <c r="D3068" s="1" t="s">
        <v>340</v>
      </c>
      <c r="E3068" s="1" t="s">
        <v>20</v>
      </c>
      <c r="F3068" s="1" t="s">
        <v>21</v>
      </c>
      <c r="G3068" s="2">
        <v>44863</v>
      </c>
      <c r="I3068">
        <v>8</v>
      </c>
      <c r="J3068">
        <v>10</v>
      </c>
      <c r="K3068">
        <v>80</v>
      </c>
      <c r="L3068">
        <v>2022</v>
      </c>
      <c r="M3068">
        <v>10</v>
      </c>
      <c r="N3068" s="1" t="s">
        <v>36</v>
      </c>
      <c r="O3068" s="1" t="s">
        <v>37</v>
      </c>
      <c r="P3068" s="1" t="s">
        <v>45</v>
      </c>
    </row>
    <row r="3069" spans="1:16">
      <c r="A3069" s="1" t="s">
        <v>3373</v>
      </c>
      <c r="B3069" s="1" t="s">
        <v>97</v>
      </c>
      <c r="C3069" s="1" t="s">
        <v>18</v>
      </c>
      <c r="D3069" s="1" t="s">
        <v>137</v>
      </c>
      <c r="E3069" s="1" t="s">
        <v>20</v>
      </c>
      <c r="F3069" s="1" t="s">
        <v>57</v>
      </c>
      <c r="G3069" s="2">
        <v>44819</v>
      </c>
      <c r="H3069" t="b">
        <v>1</v>
      </c>
      <c r="I3069">
        <v>12.5</v>
      </c>
      <c r="J3069">
        <v>2</v>
      </c>
      <c r="K3069">
        <v>25</v>
      </c>
      <c r="L3069">
        <v>2022</v>
      </c>
      <c r="M3069">
        <v>9</v>
      </c>
      <c r="N3069" s="1" t="s">
        <v>82</v>
      </c>
      <c r="O3069" s="1" t="s">
        <v>122</v>
      </c>
      <c r="P3069" s="1" t="s">
        <v>24</v>
      </c>
    </row>
    <row r="3070" spans="1:16">
      <c r="A3070" s="1" t="s">
        <v>3374</v>
      </c>
      <c r="B3070" s="1" t="s">
        <v>115</v>
      </c>
      <c r="C3070" s="1" t="s">
        <v>48</v>
      </c>
      <c r="D3070" s="1" t="s">
        <v>556</v>
      </c>
      <c r="E3070" s="1" t="s">
        <v>70</v>
      </c>
      <c r="F3070" s="1" t="s">
        <v>21</v>
      </c>
      <c r="G3070" s="2">
        <v>45473</v>
      </c>
      <c r="H3070" t="b">
        <v>0</v>
      </c>
      <c r="I3070">
        <v>29</v>
      </c>
      <c r="J3070">
        <v>6</v>
      </c>
      <c r="K3070">
        <v>174</v>
      </c>
      <c r="L3070">
        <v>2024</v>
      </c>
      <c r="M3070">
        <v>6</v>
      </c>
      <c r="N3070" s="1" t="s">
        <v>58</v>
      </c>
      <c r="O3070" s="1" t="s">
        <v>148</v>
      </c>
      <c r="P3070" s="1" t="s">
        <v>38</v>
      </c>
    </row>
    <row r="3071" spans="1:16">
      <c r="A3071" s="1" t="s">
        <v>3375</v>
      </c>
      <c r="B3071" s="1" t="s">
        <v>124</v>
      </c>
      <c r="C3071" s="1" t="s">
        <v>41</v>
      </c>
      <c r="D3071" s="1" t="s">
        <v>628</v>
      </c>
      <c r="E3071" s="1" t="s">
        <v>35</v>
      </c>
      <c r="F3071" s="1" t="s">
        <v>57</v>
      </c>
      <c r="G3071" s="2">
        <v>45632</v>
      </c>
      <c r="H3071" t="b">
        <v>0</v>
      </c>
      <c r="I3071">
        <v>29</v>
      </c>
      <c r="J3071">
        <v>5</v>
      </c>
      <c r="K3071">
        <v>145</v>
      </c>
      <c r="L3071">
        <v>2024</v>
      </c>
      <c r="M3071">
        <v>12</v>
      </c>
      <c r="N3071" s="1" t="s">
        <v>75</v>
      </c>
      <c r="O3071" s="1" t="s">
        <v>76</v>
      </c>
      <c r="P3071" s="1" t="s">
        <v>38</v>
      </c>
    </row>
    <row r="3072" spans="1:16">
      <c r="A3072" s="1" t="s">
        <v>3376</v>
      </c>
      <c r="B3072" s="1" t="s">
        <v>64</v>
      </c>
      <c r="C3072" s="1" t="s">
        <v>48</v>
      </c>
      <c r="D3072" s="1" t="s">
        <v>239</v>
      </c>
      <c r="E3072" s="1" t="s">
        <v>20</v>
      </c>
      <c r="F3072" s="1" t="s">
        <v>21</v>
      </c>
      <c r="G3072" s="2">
        <v>45298</v>
      </c>
      <c r="I3072">
        <v>33.5</v>
      </c>
      <c r="J3072">
        <v>6</v>
      </c>
      <c r="K3072">
        <v>201</v>
      </c>
      <c r="L3072">
        <v>2024</v>
      </c>
      <c r="M3072">
        <v>1</v>
      </c>
      <c r="N3072" s="1" t="s">
        <v>78</v>
      </c>
      <c r="O3072" s="1" t="s">
        <v>106</v>
      </c>
      <c r="P3072" s="1" t="s">
        <v>45</v>
      </c>
    </row>
    <row r="3073" spans="1:16">
      <c r="A3073" s="1" t="s">
        <v>3377</v>
      </c>
      <c r="B3073" s="1" t="s">
        <v>130</v>
      </c>
      <c r="C3073" s="1" t="s">
        <v>33</v>
      </c>
      <c r="D3073" s="1" t="s">
        <v>51</v>
      </c>
      <c r="E3073" s="1" t="s">
        <v>70</v>
      </c>
      <c r="F3073" s="1" t="s">
        <v>21</v>
      </c>
      <c r="G3073" s="2">
        <v>45604</v>
      </c>
      <c r="H3073" t="b">
        <v>1</v>
      </c>
      <c r="I3073">
        <v>20</v>
      </c>
      <c r="J3073">
        <v>9</v>
      </c>
      <c r="K3073">
        <v>180</v>
      </c>
      <c r="L3073">
        <v>2024</v>
      </c>
      <c r="M3073">
        <v>11</v>
      </c>
      <c r="N3073" s="1" t="s">
        <v>52</v>
      </c>
      <c r="O3073" s="1" t="s">
        <v>92</v>
      </c>
      <c r="P3073" s="1" t="s">
        <v>24</v>
      </c>
    </row>
    <row r="3074" spans="1:16">
      <c r="A3074" s="1" t="s">
        <v>3378</v>
      </c>
      <c r="B3074" s="1" t="s">
        <v>142</v>
      </c>
      <c r="C3074" s="1" t="s">
        <v>62</v>
      </c>
      <c r="D3074" s="1" t="s">
        <v>400</v>
      </c>
      <c r="E3074" s="1" t="s">
        <v>35</v>
      </c>
      <c r="F3074" s="1" t="s">
        <v>57</v>
      </c>
      <c r="G3074" s="2">
        <v>45600</v>
      </c>
      <c r="I3074">
        <v>29</v>
      </c>
      <c r="J3074">
        <v>7</v>
      </c>
      <c r="K3074">
        <v>203</v>
      </c>
      <c r="L3074">
        <v>2024</v>
      </c>
      <c r="M3074">
        <v>11</v>
      </c>
      <c r="N3074" s="1" t="s">
        <v>52</v>
      </c>
      <c r="O3074" s="1" t="s">
        <v>92</v>
      </c>
      <c r="P3074" s="1" t="s">
        <v>45</v>
      </c>
    </row>
    <row r="3075" spans="1:16">
      <c r="A3075" s="1" t="s">
        <v>3379</v>
      </c>
      <c r="B3075" s="1" t="s">
        <v>220</v>
      </c>
      <c r="C3075" s="1" t="s">
        <v>48</v>
      </c>
      <c r="D3075" s="1" t="s">
        <v>211</v>
      </c>
      <c r="E3075" s="1" t="s">
        <v>70</v>
      </c>
      <c r="F3075" s="1" t="s">
        <v>21</v>
      </c>
      <c r="G3075" s="2">
        <v>44974</v>
      </c>
      <c r="H3075" t="b">
        <v>0</v>
      </c>
      <c r="I3075">
        <v>36.5</v>
      </c>
      <c r="J3075">
        <v>1</v>
      </c>
      <c r="K3075">
        <v>36.5</v>
      </c>
      <c r="L3075">
        <v>2023</v>
      </c>
      <c r="M3075">
        <v>2</v>
      </c>
      <c r="N3075" s="1" t="s">
        <v>100</v>
      </c>
      <c r="O3075" s="1" t="s">
        <v>145</v>
      </c>
      <c r="P3075" s="1" t="s">
        <v>38</v>
      </c>
    </row>
    <row r="3076" spans="1:16">
      <c r="A3076" s="1" t="s">
        <v>3380</v>
      </c>
      <c r="B3076" s="1" t="s">
        <v>97</v>
      </c>
      <c r="C3076" s="1" t="s">
        <v>27</v>
      </c>
      <c r="D3076" s="1" t="s">
        <v>51</v>
      </c>
      <c r="E3076" s="1" t="s">
        <v>35</v>
      </c>
      <c r="F3076" s="1" t="s">
        <v>21</v>
      </c>
      <c r="G3076" s="2">
        <v>44650</v>
      </c>
      <c r="H3076" t="b">
        <v>0</v>
      </c>
      <c r="I3076">
        <v>30.5</v>
      </c>
      <c r="J3076">
        <v>5</v>
      </c>
      <c r="K3076">
        <v>152.5</v>
      </c>
      <c r="L3076">
        <v>2022</v>
      </c>
      <c r="M3076">
        <v>3</v>
      </c>
      <c r="N3076" s="1" t="s">
        <v>71</v>
      </c>
      <c r="O3076" s="1" t="s">
        <v>126</v>
      </c>
      <c r="P3076" s="1" t="s">
        <v>38</v>
      </c>
    </row>
    <row r="3077" spans="1:16">
      <c r="A3077" s="1" t="s">
        <v>3381</v>
      </c>
      <c r="B3077" s="1" t="s">
        <v>118</v>
      </c>
      <c r="C3077" s="1" t="s">
        <v>33</v>
      </c>
      <c r="D3077" s="1" t="s">
        <v>74</v>
      </c>
      <c r="E3077" s="1" t="s">
        <v>35</v>
      </c>
      <c r="F3077" s="1" t="s">
        <v>21</v>
      </c>
      <c r="G3077" s="2">
        <v>45231</v>
      </c>
      <c r="I3077">
        <v>8</v>
      </c>
      <c r="J3077">
        <v>3</v>
      </c>
      <c r="K3077">
        <v>24</v>
      </c>
      <c r="L3077">
        <v>2023</v>
      </c>
      <c r="M3077">
        <v>11</v>
      </c>
      <c r="N3077" s="1" t="s">
        <v>52</v>
      </c>
      <c r="O3077" s="1" t="s">
        <v>53</v>
      </c>
      <c r="P3077" s="1" t="s">
        <v>45</v>
      </c>
    </row>
    <row r="3078" spans="1:16">
      <c r="A3078" s="1" t="s">
        <v>3382</v>
      </c>
      <c r="B3078" s="1" t="s">
        <v>142</v>
      </c>
      <c r="C3078" s="1" t="s">
        <v>27</v>
      </c>
      <c r="D3078" s="1" t="s">
        <v>264</v>
      </c>
      <c r="E3078" s="1" t="s">
        <v>35</v>
      </c>
      <c r="F3078" s="1" t="s">
        <v>21</v>
      </c>
      <c r="G3078" s="2">
        <v>44562</v>
      </c>
      <c r="I3078">
        <v>9.5</v>
      </c>
      <c r="J3078">
        <v>7</v>
      </c>
      <c r="K3078">
        <v>66.5</v>
      </c>
      <c r="L3078">
        <v>2022</v>
      </c>
      <c r="M3078">
        <v>1</v>
      </c>
      <c r="N3078" s="1" t="s">
        <v>78</v>
      </c>
      <c r="O3078" s="1" t="s">
        <v>273</v>
      </c>
      <c r="P3078" s="1" t="s">
        <v>45</v>
      </c>
    </row>
    <row r="3079" spans="1:16">
      <c r="A3079" s="1" t="s">
        <v>3383</v>
      </c>
      <c r="B3079" s="1" t="s">
        <v>32</v>
      </c>
      <c r="C3079" s="1" t="s">
        <v>98</v>
      </c>
      <c r="D3079" s="1" t="s">
        <v>544</v>
      </c>
      <c r="E3079" s="1" t="s">
        <v>70</v>
      </c>
      <c r="F3079" s="1" t="s">
        <v>21</v>
      </c>
      <c r="G3079" s="2">
        <v>45313</v>
      </c>
      <c r="I3079">
        <v>20</v>
      </c>
      <c r="J3079">
        <v>10</v>
      </c>
      <c r="K3079">
        <v>200</v>
      </c>
      <c r="L3079">
        <v>2024</v>
      </c>
      <c r="M3079">
        <v>1</v>
      </c>
      <c r="N3079" s="1" t="s">
        <v>78</v>
      </c>
      <c r="O3079" s="1" t="s">
        <v>106</v>
      </c>
      <c r="P3079" s="1" t="s">
        <v>45</v>
      </c>
    </row>
    <row r="3080" spans="1:16">
      <c r="A3080" s="1" t="s">
        <v>3384</v>
      </c>
      <c r="B3080" s="1" t="s">
        <v>94</v>
      </c>
      <c r="C3080" s="1" t="s">
        <v>41</v>
      </c>
      <c r="D3080" s="1" t="s">
        <v>571</v>
      </c>
      <c r="E3080" s="1" t="s">
        <v>70</v>
      </c>
      <c r="F3080" s="1" t="s">
        <v>57</v>
      </c>
      <c r="G3080" s="2">
        <v>44702</v>
      </c>
      <c r="H3080" t="b">
        <v>0</v>
      </c>
      <c r="I3080">
        <v>18.5</v>
      </c>
      <c r="J3080">
        <v>9</v>
      </c>
      <c r="K3080">
        <v>166.5</v>
      </c>
      <c r="L3080">
        <v>2022</v>
      </c>
      <c r="M3080">
        <v>5</v>
      </c>
      <c r="N3080" s="1" t="s">
        <v>43</v>
      </c>
      <c r="O3080" s="1" t="s">
        <v>44</v>
      </c>
      <c r="P3080" s="1" t="s">
        <v>38</v>
      </c>
    </row>
    <row r="3081" spans="1:16">
      <c r="A3081" s="1" t="s">
        <v>3385</v>
      </c>
      <c r="B3081" s="1" t="s">
        <v>85</v>
      </c>
      <c r="C3081" s="1" t="s">
        <v>62</v>
      </c>
      <c r="D3081" s="1" t="s">
        <v>400</v>
      </c>
      <c r="E3081" s="1" t="s">
        <v>20</v>
      </c>
      <c r="F3081" s="1" t="s">
        <v>21</v>
      </c>
      <c r="G3081" s="2">
        <v>44574</v>
      </c>
      <c r="H3081" t="b">
        <v>1</v>
      </c>
      <c r="I3081">
        <v>29</v>
      </c>
      <c r="J3081">
        <v>10</v>
      </c>
      <c r="K3081">
        <v>290</v>
      </c>
      <c r="L3081">
        <v>2022</v>
      </c>
      <c r="M3081">
        <v>1</v>
      </c>
      <c r="N3081" s="1" t="s">
        <v>78</v>
      </c>
      <c r="O3081" s="1" t="s">
        <v>273</v>
      </c>
      <c r="P3081" s="1" t="s">
        <v>24</v>
      </c>
    </row>
    <row r="3082" spans="1:16">
      <c r="A3082" s="1" t="s">
        <v>3386</v>
      </c>
      <c r="B3082" s="1" t="s">
        <v>130</v>
      </c>
      <c r="C3082" s="1" t="s">
        <v>18</v>
      </c>
      <c r="D3082" s="1" t="s">
        <v>1472</v>
      </c>
      <c r="E3082" s="1" t="s">
        <v>20</v>
      </c>
      <c r="F3082" s="1" t="s">
        <v>57</v>
      </c>
      <c r="G3082" s="2">
        <v>45420</v>
      </c>
      <c r="H3082" t="b">
        <v>1</v>
      </c>
      <c r="I3082">
        <v>8</v>
      </c>
      <c r="J3082">
        <v>8</v>
      </c>
      <c r="K3082">
        <v>64</v>
      </c>
      <c r="L3082">
        <v>2024</v>
      </c>
      <c r="M3082">
        <v>5</v>
      </c>
      <c r="N3082" s="1" t="s">
        <v>43</v>
      </c>
      <c r="O3082" s="1" t="s">
        <v>309</v>
      </c>
      <c r="P3082" s="1" t="s">
        <v>24</v>
      </c>
    </row>
    <row r="3083" spans="1:16">
      <c r="A3083" s="1" t="s">
        <v>3387</v>
      </c>
      <c r="B3083" s="1" t="s">
        <v>161</v>
      </c>
      <c r="C3083" s="1" t="s">
        <v>33</v>
      </c>
      <c r="D3083" s="1" t="s">
        <v>125</v>
      </c>
      <c r="E3083" s="1" t="s">
        <v>70</v>
      </c>
      <c r="F3083" s="1" t="s">
        <v>21</v>
      </c>
      <c r="G3083" s="2">
        <v>44789</v>
      </c>
      <c r="I3083">
        <v>33.5</v>
      </c>
      <c r="J3083">
        <v>3</v>
      </c>
      <c r="K3083">
        <v>100.5</v>
      </c>
      <c r="L3083">
        <v>2022</v>
      </c>
      <c r="M3083">
        <v>8</v>
      </c>
      <c r="N3083" s="1" t="s">
        <v>112</v>
      </c>
      <c r="O3083" s="1" t="s">
        <v>113</v>
      </c>
      <c r="P3083" s="1" t="s">
        <v>45</v>
      </c>
    </row>
    <row r="3084" spans="1:16">
      <c r="A3084" s="1" t="s">
        <v>3388</v>
      </c>
      <c r="B3084" s="1" t="s">
        <v>64</v>
      </c>
      <c r="C3084" s="1" t="s">
        <v>176</v>
      </c>
      <c r="D3084" s="1" t="s">
        <v>198</v>
      </c>
      <c r="E3084" s="1" t="s">
        <v>70</v>
      </c>
      <c r="F3084" s="1" t="s">
        <v>57</v>
      </c>
      <c r="G3084" s="2">
        <v>44956</v>
      </c>
      <c r="I3084">
        <v>26</v>
      </c>
      <c r="J3084">
        <v>4</v>
      </c>
      <c r="K3084">
        <v>104</v>
      </c>
      <c r="L3084">
        <v>2023</v>
      </c>
      <c r="M3084">
        <v>1</v>
      </c>
      <c r="N3084" s="1" t="s">
        <v>78</v>
      </c>
      <c r="O3084" s="1" t="s">
        <v>188</v>
      </c>
      <c r="P3084" s="1" t="s">
        <v>45</v>
      </c>
    </row>
    <row r="3085" spans="1:16">
      <c r="A3085" s="1" t="s">
        <v>3389</v>
      </c>
      <c r="B3085" s="1" t="s">
        <v>97</v>
      </c>
      <c r="C3085" s="1" t="s">
        <v>62</v>
      </c>
      <c r="D3085" s="1" t="s">
        <v>337</v>
      </c>
      <c r="E3085" s="1" t="s">
        <v>20</v>
      </c>
      <c r="F3085" s="1" t="s">
        <v>21</v>
      </c>
      <c r="G3085" s="2">
        <v>44736</v>
      </c>
      <c r="I3085">
        <v>5</v>
      </c>
      <c r="J3085">
        <v>8</v>
      </c>
      <c r="K3085">
        <v>40</v>
      </c>
      <c r="L3085">
        <v>2022</v>
      </c>
      <c r="M3085">
        <v>6</v>
      </c>
      <c r="N3085" s="1" t="s">
        <v>58</v>
      </c>
      <c r="O3085" s="1" t="s">
        <v>156</v>
      </c>
      <c r="P3085" s="1" t="s">
        <v>45</v>
      </c>
    </row>
    <row r="3086" spans="1:16">
      <c r="A3086" s="1" t="s">
        <v>3390</v>
      </c>
      <c r="B3086" s="1" t="s">
        <v>97</v>
      </c>
      <c r="C3086" s="1" t="s">
        <v>62</v>
      </c>
      <c r="D3086" s="1" t="s">
        <v>652</v>
      </c>
      <c r="E3086" s="1" t="s">
        <v>35</v>
      </c>
      <c r="F3086" s="1" t="s">
        <v>21</v>
      </c>
      <c r="G3086" s="2">
        <v>45553</v>
      </c>
      <c r="H3086" t="b">
        <v>0</v>
      </c>
      <c r="I3086">
        <v>33.5</v>
      </c>
      <c r="J3086">
        <v>6</v>
      </c>
      <c r="K3086">
        <v>201</v>
      </c>
      <c r="L3086">
        <v>2024</v>
      </c>
      <c r="M3086">
        <v>9</v>
      </c>
      <c r="N3086" s="1" t="s">
        <v>82</v>
      </c>
      <c r="O3086" s="1" t="s">
        <v>201</v>
      </c>
      <c r="P3086" s="1" t="s">
        <v>38</v>
      </c>
    </row>
    <row r="3087" spans="1:16">
      <c r="A3087" s="1" t="s">
        <v>3391</v>
      </c>
      <c r="B3087" s="1" t="s">
        <v>97</v>
      </c>
      <c r="C3087" s="1" t="s">
        <v>98</v>
      </c>
      <c r="D3087" s="1" t="s">
        <v>407</v>
      </c>
      <c r="E3087" s="1" t="s">
        <v>20</v>
      </c>
      <c r="F3087" s="1" t="s">
        <v>21</v>
      </c>
      <c r="G3087" s="2">
        <v>45291</v>
      </c>
      <c r="H3087" t="b">
        <v>0</v>
      </c>
      <c r="I3087">
        <v>27.5</v>
      </c>
      <c r="J3087">
        <v>7</v>
      </c>
      <c r="K3087">
        <v>192.5</v>
      </c>
      <c r="L3087">
        <v>2023</v>
      </c>
      <c r="M3087">
        <v>12</v>
      </c>
      <c r="N3087" s="1" t="s">
        <v>75</v>
      </c>
      <c r="O3087" s="1" t="s">
        <v>196</v>
      </c>
      <c r="P3087" s="1" t="s">
        <v>38</v>
      </c>
    </row>
    <row r="3088" spans="1:16">
      <c r="A3088" s="1" t="s">
        <v>3392</v>
      </c>
      <c r="B3088" s="1" t="s">
        <v>85</v>
      </c>
      <c r="C3088" s="1" t="s">
        <v>62</v>
      </c>
      <c r="D3088" s="1" t="s">
        <v>65</v>
      </c>
      <c r="E3088" s="1" t="s">
        <v>35</v>
      </c>
      <c r="F3088" s="1" t="s">
        <v>57</v>
      </c>
      <c r="G3088" s="2">
        <v>45619</v>
      </c>
      <c r="H3088" t="b">
        <v>0</v>
      </c>
      <c r="I3088">
        <v>27.5</v>
      </c>
      <c r="J3088">
        <v>6</v>
      </c>
      <c r="K3088">
        <v>165</v>
      </c>
      <c r="L3088">
        <v>2024</v>
      </c>
      <c r="M3088">
        <v>11</v>
      </c>
      <c r="N3088" s="1" t="s">
        <v>52</v>
      </c>
      <c r="O3088" s="1" t="s">
        <v>92</v>
      </c>
      <c r="P3088" s="1" t="s">
        <v>38</v>
      </c>
    </row>
    <row r="3089" spans="1:16">
      <c r="A3089" s="1" t="s">
        <v>3393</v>
      </c>
      <c r="B3089" s="1" t="s">
        <v>61</v>
      </c>
      <c r="C3089" s="1" t="s">
        <v>18</v>
      </c>
      <c r="D3089" s="1" t="s">
        <v>854</v>
      </c>
      <c r="E3089" s="1" t="s">
        <v>35</v>
      </c>
      <c r="F3089" s="1" t="s">
        <v>57</v>
      </c>
      <c r="G3089" s="2">
        <v>45003</v>
      </c>
      <c r="H3089" t="b">
        <v>0</v>
      </c>
      <c r="I3089">
        <v>38</v>
      </c>
      <c r="J3089">
        <v>7</v>
      </c>
      <c r="K3089">
        <v>266</v>
      </c>
      <c r="L3089">
        <v>2023</v>
      </c>
      <c r="M3089">
        <v>3</v>
      </c>
      <c r="N3089" s="1" t="s">
        <v>71</v>
      </c>
      <c r="O3089" s="1" t="s">
        <v>228</v>
      </c>
      <c r="P3089" s="1" t="s">
        <v>38</v>
      </c>
    </row>
    <row r="3090" spans="1:16">
      <c r="A3090" s="1" t="s">
        <v>3394</v>
      </c>
      <c r="B3090" s="1" t="s">
        <v>220</v>
      </c>
      <c r="C3090" s="1" t="s">
        <v>62</v>
      </c>
      <c r="D3090" s="1" t="s">
        <v>511</v>
      </c>
      <c r="E3090" s="1" t="s">
        <v>70</v>
      </c>
      <c r="F3090" s="1" t="s">
        <v>21</v>
      </c>
      <c r="G3090" s="2">
        <v>44941</v>
      </c>
      <c r="H3090" t="b">
        <v>0</v>
      </c>
      <c r="I3090">
        <v>26</v>
      </c>
      <c r="J3090">
        <v>4</v>
      </c>
      <c r="K3090">
        <v>104</v>
      </c>
      <c r="L3090">
        <v>2023</v>
      </c>
      <c r="M3090">
        <v>1</v>
      </c>
      <c r="N3090" s="1" t="s">
        <v>78</v>
      </c>
      <c r="O3090" s="1" t="s">
        <v>188</v>
      </c>
      <c r="P3090" s="1" t="s">
        <v>38</v>
      </c>
    </row>
    <row r="3091" spans="1:16">
      <c r="A3091" s="1" t="s">
        <v>3395</v>
      </c>
      <c r="B3091" s="1" t="s">
        <v>47</v>
      </c>
      <c r="C3091" s="1" t="s">
        <v>33</v>
      </c>
      <c r="D3091" s="1" t="s">
        <v>34</v>
      </c>
      <c r="E3091" s="1" t="s">
        <v>35</v>
      </c>
      <c r="F3091" s="1" t="s">
        <v>57</v>
      </c>
      <c r="G3091" s="2">
        <v>44707</v>
      </c>
      <c r="H3091" t="b">
        <v>0</v>
      </c>
      <c r="I3091">
        <v>21.5</v>
      </c>
      <c r="J3091">
        <v>5</v>
      </c>
      <c r="K3091">
        <v>107.5</v>
      </c>
      <c r="L3091">
        <v>2022</v>
      </c>
      <c r="M3091">
        <v>5</v>
      </c>
      <c r="N3091" s="1" t="s">
        <v>43</v>
      </c>
      <c r="O3091" s="1" t="s">
        <v>44</v>
      </c>
      <c r="P3091" s="1" t="s">
        <v>38</v>
      </c>
    </row>
    <row r="3092" spans="1:16">
      <c r="A3092" s="1" t="s">
        <v>3396</v>
      </c>
      <c r="B3092" s="1" t="s">
        <v>169</v>
      </c>
      <c r="C3092" s="1" t="s">
        <v>176</v>
      </c>
      <c r="D3092" s="1" t="s">
        <v>383</v>
      </c>
      <c r="E3092" s="1" t="s">
        <v>35</v>
      </c>
      <c r="F3092" s="1" t="s">
        <v>57</v>
      </c>
      <c r="G3092" s="2">
        <v>45310</v>
      </c>
      <c r="I3092">
        <v>30.5</v>
      </c>
      <c r="J3092">
        <v>6</v>
      </c>
      <c r="K3092">
        <v>183</v>
      </c>
      <c r="L3092">
        <v>2024</v>
      </c>
      <c r="M3092">
        <v>1</v>
      </c>
      <c r="N3092" s="1" t="s">
        <v>78</v>
      </c>
      <c r="O3092" s="1" t="s">
        <v>106</v>
      </c>
      <c r="P3092" s="1" t="s">
        <v>45</v>
      </c>
    </row>
    <row r="3093" spans="1:16">
      <c r="A3093" s="1" t="s">
        <v>3397</v>
      </c>
      <c r="B3093" s="1" t="s">
        <v>68</v>
      </c>
      <c r="C3093" s="1" t="s">
        <v>18</v>
      </c>
      <c r="D3093" s="1" t="s">
        <v>561</v>
      </c>
      <c r="E3093" s="1" t="s">
        <v>20</v>
      </c>
      <c r="F3093" s="1" t="s">
        <v>57</v>
      </c>
      <c r="G3093" s="2">
        <v>45452</v>
      </c>
      <c r="H3093" t="b">
        <v>1</v>
      </c>
      <c r="I3093">
        <v>33.5</v>
      </c>
      <c r="J3093">
        <v>10</v>
      </c>
      <c r="K3093">
        <v>335</v>
      </c>
      <c r="L3093">
        <v>2024</v>
      </c>
      <c r="M3093">
        <v>6</v>
      </c>
      <c r="N3093" s="1" t="s">
        <v>58</v>
      </c>
      <c r="O3093" s="1" t="s">
        <v>148</v>
      </c>
      <c r="P3093" s="1" t="s">
        <v>24</v>
      </c>
    </row>
    <row r="3094" spans="1:16">
      <c r="A3094" s="1" t="s">
        <v>3398</v>
      </c>
      <c r="B3094" s="1" t="s">
        <v>139</v>
      </c>
      <c r="C3094" s="1" t="s">
        <v>41</v>
      </c>
      <c r="D3094" s="1" t="s">
        <v>1141</v>
      </c>
      <c r="E3094" s="1" t="s">
        <v>20</v>
      </c>
      <c r="F3094" s="1" t="s">
        <v>57</v>
      </c>
      <c r="G3094" s="2">
        <v>44961</v>
      </c>
      <c r="I3094">
        <v>17</v>
      </c>
      <c r="J3094">
        <v>9</v>
      </c>
      <c r="K3094">
        <v>153</v>
      </c>
      <c r="L3094">
        <v>2023</v>
      </c>
      <c r="M3094">
        <v>2</v>
      </c>
      <c r="N3094" s="1" t="s">
        <v>100</v>
      </c>
      <c r="O3094" s="1" t="s">
        <v>145</v>
      </c>
      <c r="P3094" s="1" t="s">
        <v>45</v>
      </c>
    </row>
    <row r="3095" spans="1:16">
      <c r="A3095" s="1" t="s">
        <v>3399</v>
      </c>
      <c r="B3095" s="1" t="s">
        <v>130</v>
      </c>
      <c r="C3095" s="1" t="s">
        <v>48</v>
      </c>
      <c r="D3095" s="1" t="s">
        <v>211</v>
      </c>
      <c r="E3095" s="1" t="s">
        <v>35</v>
      </c>
      <c r="F3095" s="1" t="s">
        <v>57</v>
      </c>
      <c r="G3095" s="2">
        <v>45590</v>
      </c>
      <c r="H3095" t="b">
        <v>1</v>
      </c>
      <c r="I3095">
        <v>36.5</v>
      </c>
      <c r="J3095">
        <v>1</v>
      </c>
      <c r="K3095">
        <v>36.5</v>
      </c>
      <c r="L3095">
        <v>2024</v>
      </c>
      <c r="M3095">
        <v>10</v>
      </c>
      <c r="N3095" s="1" t="s">
        <v>36</v>
      </c>
      <c r="O3095" s="1" t="s">
        <v>140</v>
      </c>
      <c r="P3095" s="1" t="s">
        <v>24</v>
      </c>
    </row>
    <row r="3096" spans="1:16">
      <c r="A3096" s="1" t="s">
        <v>3400</v>
      </c>
      <c r="B3096" s="1" t="s">
        <v>110</v>
      </c>
      <c r="C3096" s="1" t="s">
        <v>33</v>
      </c>
      <c r="D3096" s="1" t="s">
        <v>441</v>
      </c>
      <c r="E3096" s="1" t="s">
        <v>70</v>
      </c>
      <c r="F3096" s="1" t="s">
        <v>57</v>
      </c>
      <c r="G3096" s="2">
        <v>45535</v>
      </c>
      <c r="H3096" t="b">
        <v>0</v>
      </c>
      <c r="I3096">
        <v>41</v>
      </c>
      <c r="J3096">
        <v>10</v>
      </c>
      <c r="K3096">
        <v>410</v>
      </c>
      <c r="L3096">
        <v>2024</v>
      </c>
      <c r="M3096">
        <v>8</v>
      </c>
      <c r="N3096" s="1" t="s">
        <v>112</v>
      </c>
      <c r="O3096" s="1" t="s">
        <v>212</v>
      </c>
      <c r="P3096" s="1" t="s">
        <v>38</v>
      </c>
    </row>
    <row r="3097" spans="1:16">
      <c r="A3097" s="1" t="s">
        <v>3401</v>
      </c>
      <c r="B3097" s="1" t="s">
        <v>110</v>
      </c>
      <c r="C3097" s="1" t="s">
        <v>41</v>
      </c>
      <c r="D3097" s="1" t="s">
        <v>259</v>
      </c>
      <c r="E3097" s="1" t="s">
        <v>20</v>
      </c>
      <c r="F3097" s="1" t="s">
        <v>21</v>
      </c>
      <c r="G3097" s="2">
        <v>45565</v>
      </c>
      <c r="I3097">
        <v>24.5</v>
      </c>
      <c r="J3097">
        <v>3</v>
      </c>
      <c r="K3097">
        <v>73.5</v>
      </c>
      <c r="L3097">
        <v>2024</v>
      </c>
      <c r="M3097">
        <v>9</v>
      </c>
      <c r="N3097" s="1" t="s">
        <v>82</v>
      </c>
      <c r="O3097" s="1" t="s">
        <v>201</v>
      </c>
      <c r="P3097" s="1" t="s">
        <v>45</v>
      </c>
    </row>
    <row r="3098" spans="1:16">
      <c r="A3098" s="1" t="s">
        <v>3402</v>
      </c>
      <c r="B3098" s="1" t="s">
        <v>115</v>
      </c>
      <c r="C3098" s="1" t="s">
        <v>33</v>
      </c>
      <c r="D3098" s="1" t="s">
        <v>69</v>
      </c>
      <c r="E3098" s="1" t="s">
        <v>35</v>
      </c>
      <c r="F3098" s="1" t="s">
        <v>57</v>
      </c>
      <c r="G3098" s="2">
        <v>44637</v>
      </c>
      <c r="H3098" t="b">
        <v>0</v>
      </c>
      <c r="I3098">
        <v>36.5</v>
      </c>
      <c r="J3098">
        <v>6</v>
      </c>
      <c r="K3098">
        <v>219</v>
      </c>
      <c r="L3098">
        <v>2022</v>
      </c>
      <c r="M3098">
        <v>3</v>
      </c>
      <c r="N3098" s="1" t="s">
        <v>71</v>
      </c>
      <c r="O3098" s="1" t="s">
        <v>126</v>
      </c>
      <c r="P3098" s="1" t="s">
        <v>38</v>
      </c>
    </row>
    <row r="3099" spans="1:16">
      <c r="A3099" s="1" t="s">
        <v>3403</v>
      </c>
      <c r="B3099" s="1" t="s">
        <v>142</v>
      </c>
      <c r="C3099" s="1" t="s">
        <v>33</v>
      </c>
      <c r="D3099" s="1" t="s">
        <v>441</v>
      </c>
      <c r="E3099" s="1" t="s">
        <v>35</v>
      </c>
      <c r="F3099" s="1" t="s">
        <v>57</v>
      </c>
      <c r="G3099" s="2">
        <v>45341</v>
      </c>
      <c r="I3099">
        <v>41</v>
      </c>
      <c r="J3099">
        <v>5</v>
      </c>
      <c r="K3099">
        <v>205</v>
      </c>
      <c r="L3099">
        <v>2024</v>
      </c>
      <c r="M3099">
        <v>2</v>
      </c>
      <c r="N3099" s="1" t="s">
        <v>100</v>
      </c>
      <c r="O3099" s="1" t="s">
        <v>348</v>
      </c>
      <c r="P3099" s="1" t="s">
        <v>45</v>
      </c>
    </row>
    <row r="3100" spans="1:16">
      <c r="A3100" s="1" t="s">
        <v>3404</v>
      </c>
      <c r="B3100" s="1" t="s">
        <v>85</v>
      </c>
      <c r="C3100" s="1" t="s">
        <v>41</v>
      </c>
      <c r="D3100" s="1" t="s">
        <v>923</v>
      </c>
      <c r="E3100" s="1" t="s">
        <v>70</v>
      </c>
      <c r="F3100" s="1" t="s">
        <v>21</v>
      </c>
      <c r="G3100" s="2">
        <v>45550</v>
      </c>
      <c r="H3100" t="b">
        <v>0</v>
      </c>
      <c r="I3100">
        <v>26</v>
      </c>
      <c r="J3100">
        <v>10</v>
      </c>
      <c r="K3100">
        <v>260</v>
      </c>
      <c r="L3100">
        <v>2024</v>
      </c>
      <c r="M3100">
        <v>9</v>
      </c>
      <c r="N3100" s="1" t="s">
        <v>82</v>
      </c>
      <c r="O3100" s="1" t="s">
        <v>201</v>
      </c>
      <c r="P3100" s="1" t="s">
        <v>38</v>
      </c>
    </row>
    <row r="3101" spans="1:16">
      <c r="A3101" s="1" t="s">
        <v>3405</v>
      </c>
      <c r="B3101" s="1" t="s">
        <v>94</v>
      </c>
      <c r="C3101" s="1" t="s">
        <v>33</v>
      </c>
      <c r="D3101" s="1" t="s">
        <v>69</v>
      </c>
      <c r="E3101" s="1" t="s">
        <v>20</v>
      </c>
      <c r="F3101" s="1" t="s">
        <v>21</v>
      </c>
      <c r="G3101" s="2">
        <v>45068</v>
      </c>
      <c r="H3101" t="b">
        <v>0</v>
      </c>
      <c r="I3101">
        <v>36.5</v>
      </c>
      <c r="J3101">
        <v>1</v>
      </c>
      <c r="K3101">
        <v>36.5</v>
      </c>
      <c r="L3101">
        <v>2023</v>
      </c>
      <c r="M3101">
        <v>5</v>
      </c>
      <c r="N3101" s="1" t="s">
        <v>43</v>
      </c>
      <c r="O3101" s="1" t="s">
        <v>163</v>
      </c>
      <c r="P3101" s="1" t="s">
        <v>38</v>
      </c>
    </row>
    <row r="3102" spans="1:16">
      <c r="A3102" s="1" t="s">
        <v>3406</v>
      </c>
      <c r="B3102" s="1" t="s">
        <v>97</v>
      </c>
      <c r="C3102" s="1" t="s">
        <v>27</v>
      </c>
      <c r="D3102" s="1" t="s">
        <v>321</v>
      </c>
      <c r="E3102" s="1" t="s">
        <v>35</v>
      </c>
      <c r="F3102" s="1" t="s">
        <v>21</v>
      </c>
      <c r="G3102" s="2">
        <v>44809</v>
      </c>
      <c r="H3102" t="b">
        <v>1</v>
      </c>
      <c r="I3102">
        <v>35</v>
      </c>
      <c r="J3102">
        <v>10</v>
      </c>
      <c r="K3102">
        <v>350</v>
      </c>
      <c r="L3102">
        <v>2022</v>
      </c>
      <c r="M3102">
        <v>9</v>
      </c>
      <c r="N3102" s="1" t="s">
        <v>82</v>
      </c>
      <c r="O3102" s="1" t="s">
        <v>122</v>
      </c>
      <c r="P3102" s="1" t="s">
        <v>24</v>
      </c>
    </row>
    <row r="3103" spans="1:16">
      <c r="A3103" s="1" t="s">
        <v>3407</v>
      </c>
      <c r="B3103" s="1" t="s">
        <v>118</v>
      </c>
      <c r="C3103" s="1" t="s">
        <v>176</v>
      </c>
      <c r="D3103" s="1" t="s">
        <v>198</v>
      </c>
      <c r="E3103" s="1" t="s">
        <v>35</v>
      </c>
      <c r="F3103" s="1" t="s">
        <v>21</v>
      </c>
      <c r="G3103" s="2">
        <v>45396</v>
      </c>
      <c r="I3103">
        <v>26</v>
      </c>
      <c r="J3103">
        <v>9</v>
      </c>
      <c r="K3103">
        <v>234</v>
      </c>
      <c r="L3103">
        <v>2024</v>
      </c>
      <c r="M3103">
        <v>4</v>
      </c>
      <c r="N3103" s="1" t="s">
        <v>22</v>
      </c>
      <c r="O3103" s="1" t="s">
        <v>23</v>
      </c>
      <c r="P3103" s="1" t="s">
        <v>45</v>
      </c>
    </row>
    <row r="3104" spans="1:16">
      <c r="A3104" s="1" t="s">
        <v>3408</v>
      </c>
      <c r="B3104" s="1" t="s">
        <v>17</v>
      </c>
      <c r="C3104" s="1" t="s">
        <v>48</v>
      </c>
      <c r="D3104" s="1" t="s">
        <v>211</v>
      </c>
      <c r="E3104" s="1" t="s">
        <v>35</v>
      </c>
      <c r="F3104" s="1" t="s">
        <v>57</v>
      </c>
      <c r="G3104" s="2">
        <v>45201</v>
      </c>
      <c r="I3104">
        <v>36.5</v>
      </c>
      <c r="J3104">
        <v>1</v>
      </c>
      <c r="K3104">
        <v>36.5</v>
      </c>
      <c r="L3104">
        <v>2023</v>
      </c>
      <c r="M3104">
        <v>10</v>
      </c>
      <c r="N3104" s="1" t="s">
        <v>36</v>
      </c>
      <c r="O3104" s="1" t="s">
        <v>108</v>
      </c>
      <c r="P3104" s="1" t="s">
        <v>45</v>
      </c>
    </row>
    <row r="3105" spans="1:16">
      <c r="A3105" s="1" t="s">
        <v>3409</v>
      </c>
      <c r="B3105" s="1" t="s">
        <v>61</v>
      </c>
      <c r="C3105" s="1" t="s">
        <v>62</v>
      </c>
      <c r="D3105" s="1" t="s">
        <v>352</v>
      </c>
      <c r="E3105" s="1" t="s">
        <v>20</v>
      </c>
      <c r="F3105" s="1" t="s">
        <v>21</v>
      </c>
      <c r="G3105" s="2">
        <v>45154</v>
      </c>
      <c r="I3105">
        <v>6.5</v>
      </c>
      <c r="J3105">
        <v>6</v>
      </c>
      <c r="K3105">
        <v>39</v>
      </c>
      <c r="L3105">
        <v>2023</v>
      </c>
      <c r="M3105">
        <v>8</v>
      </c>
      <c r="N3105" s="1" t="s">
        <v>112</v>
      </c>
      <c r="O3105" s="1" t="s">
        <v>120</v>
      </c>
      <c r="P3105" s="1" t="s">
        <v>45</v>
      </c>
    </row>
    <row r="3106" spans="1:16">
      <c r="A3106" s="1" t="s">
        <v>3410</v>
      </c>
      <c r="B3106" s="1" t="s">
        <v>152</v>
      </c>
      <c r="C3106" s="1" t="s">
        <v>41</v>
      </c>
      <c r="D3106" s="1" t="s">
        <v>536</v>
      </c>
      <c r="E3106" s="1" t="s">
        <v>70</v>
      </c>
      <c r="F3106" s="1" t="s">
        <v>57</v>
      </c>
      <c r="G3106" s="2">
        <v>45064</v>
      </c>
      <c r="H3106" t="b">
        <v>0</v>
      </c>
      <c r="I3106">
        <v>8</v>
      </c>
      <c r="J3106">
        <v>3</v>
      </c>
      <c r="K3106">
        <v>24</v>
      </c>
      <c r="L3106">
        <v>2023</v>
      </c>
      <c r="M3106">
        <v>5</v>
      </c>
      <c r="N3106" s="1" t="s">
        <v>43</v>
      </c>
      <c r="O3106" s="1" t="s">
        <v>163</v>
      </c>
      <c r="P3106" s="1" t="s">
        <v>38</v>
      </c>
    </row>
    <row r="3107" spans="1:16">
      <c r="A3107" s="1" t="s">
        <v>3411</v>
      </c>
      <c r="B3107" s="1" t="s">
        <v>142</v>
      </c>
      <c r="C3107" s="1" t="s">
        <v>176</v>
      </c>
      <c r="D3107" s="1" t="s">
        <v>51</v>
      </c>
      <c r="E3107" s="1" t="s">
        <v>35</v>
      </c>
      <c r="F3107" s="1" t="s">
        <v>21</v>
      </c>
      <c r="G3107" s="2">
        <v>45416</v>
      </c>
      <c r="I3107">
        <v>11</v>
      </c>
      <c r="L3107">
        <v>2024</v>
      </c>
      <c r="M3107">
        <v>5</v>
      </c>
      <c r="N3107" s="1" t="s">
        <v>43</v>
      </c>
      <c r="O3107" s="1" t="s">
        <v>309</v>
      </c>
      <c r="P3107" s="1" t="s">
        <v>45</v>
      </c>
    </row>
    <row r="3108" spans="1:16">
      <c r="A3108" s="1" t="s">
        <v>3412</v>
      </c>
      <c r="B3108" s="1" t="s">
        <v>26</v>
      </c>
      <c r="C3108" s="1" t="s">
        <v>62</v>
      </c>
      <c r="D3108" s="1" t="s">
        <v>251</v>
      </c>
      <c r="E3108" s="1" t="s">
        <v>35</v>
      </c>
      <c r="F3108" s="1" t="s">
        <v>57</v>
      </c>
      <c r="G3108" s="2">
        <v>45342</v>
      </c>
      <c r="H3108" t="b">
        <v>1</v>
      </c>
      <c r="I3108">
        <v>35</v>
      </c>
      <c r="J3108">
        <v>5</v>
      </c>
      <c r="K3108">
        <v>175</v>
      </c>
      <c r="L3108">
        <v>2024</v>
      </c>
      <c r="M3108">
        <v>2</v>
      </c>
      <c r="N3108" s="1" t="s">
        <v>100</v>
      </c>
      <c r="O3108" s="1" t="s">
        <v>348</v>
      </c>
      <c r="P3108" s="1" t="s">
        <v>24</v>
      </c>
    </row>
    <row r="3109" spans="1:16">
      <c r="A3109" s="1" t="s">
        <v>3413</v>
      </c>
      <c r="B3109" s="1" t="s">
        <v>103</v>
      </c>
      <c r="C3109" s="1" t="s">
        <v>33</v>
      </c>
      <c r="D3109" s="1" t="s">
        <v>1056</v>
      </c>
      <c r="E3109" s="1" t="s">
        <v>70</v>
      </c>
      <c r="F3109" s="1" t="s">
        <v>21</v>
      </c>
      <c r="G3109" s="2">
        <v>44694</v>
      </c>
      <c r="H3109" t="b">
        <v>1</v>
      </c>
      <c r="I3109">
        <v>32</v>
      </c>
      <c r="J3109">
        <v>7</v>
      </c>
      <c r="K3109">
        <v>224</v>
      </c>
      <c r="L3109">
        <v>2022</v>
      </c>
      <c r="M3109">
        <v>5</v>
      </c>
      <c r="N3109" s="1" t="s">
        <v>43</v>
      </c>
      <c r="O3109" s="1" t="s">
        <v>44</v>
      </c>
      <c r="P3109" s="1" t="s">
        <v>24</v>
      </c>
    </row>
    <row r="3110" spans="1:16">
      <c r="A3110" s="1" t="s">
        <v>3414</v>
      </c>
      <c r="B3110" s="1" t="s">
        <v>130</v>
      </c>
      <c r="C3110" s="1" t="s">
        <v>48</v>
      </c>
      <c r="D3110" s="1" t="s">
        <v>239</v>
      </c>
      <c r="E3110" s="1" t="s">
        <v>70</v>
      </c>
      <c r="F3110" s="1" t="s">
        <v>21</v>
      </c>
      <c r="G3110" s="2">
        <v>45497</v>
      </c>
      <c r="H3110" t="b">
        <v>0</v>
      </c>
      <c r="I3110">
        <v>33.5</v>
      </c>
      <c r="J3110">
        <v>2</v>
      </c>
      <c r="K3110">
        <v>67</v>
      </c>
      <c r="L3110">
        <v>2024</v>
      </c>
      <c r="M3110">
        <v>7</v>
      </c>
      <c r="N3110" s="1" t="s">
        <v>29</v>
      </c>
      <c r="O3110" s="1" t="s">
        <v>199</v>
      </c>
      <c r="P3110" s="1" t="s">
        <v>38</v>
      </c>
    </row>
    <row r="3111" spans="1:16">
      <c r="A3111" s="1" t="s">
        <v>3415</v>
      </c>
      <c r="B3111" s="1" t="s">
        <v>26</v>
      </c>
      <c r="C3111" s="1" t="s">
        <v>33</v>
      </c>
      <c r="D3111" s="1" t="s">
        <v>656</v>
      </c>
      <c r="E3111" s="1" t="s">
        <v>70</v>
      </c>
      <c r="F3111" s="1" t="s">
        <v>21</v>
      </c>
      <c r="G3111" s="2">
        <v>45368</v>
      </c>
      <c r="I3111">
        <v>12.5</v>
      </c>
      <c r="J3111">
        <v>2</v>
      </c>
      <c r="K3111">
        <v>25</v>
      </c>
      <c r="L3111">
        <v>2024</v>
      </c>
      <c r="M3111">
        <v>3</v>
      </c>
      <c r="N3111" s="1" t="s">
        <v>71</v>
      </c>
      <c r="O3111" s="1" t="s">
        <v>72</v>
      </c>
      <c r="P3111" s="1" t="s">
        <v>45</v>
      </c>
    </row>
    <row r="3112" spans="1:16">
      <c r="A3112" s="1" t="s">
        <v>3416</v>
      </c>
      <c r="B3112" s="1" t="s">
        <v>32</v>
      </c>
      <c r="C3112" s="1" t="s">
        <v>62</v>
      </c>
      <c r="D3112" s="1" t="s">
        <v>119</v>
      </c>
      <c r="E3112" s="1" t="s">
        <v>35</v>
      </c>
      <c r="F3112" s="1" t="s">
        <v>21</v>
      </c>
      <c r="G3112" s="2">
        <v>44703</v>
      </c>
      <c r="H3112" t="b">
        <v>1</v>
      </c>
      <c r="I3112">
        <v>24.5</v>
      </c>
      <c r="J3112">
        <v>8</v>
      </c>
      <c r="K3112">
        <v>196</v>
      </c>
      <c r="L3112">
        <v>2022</v>
      </c>
      <c r="M3112">
        <v>5</v>
      </c>
      <c r="N3112" s="1" t="s">
        <v>43</v>
      </c>
      <c r="O3112" s="1" t="s">
        <v>44</v>
      </c>
      <c r="P3112" s="1" t="s">
        <v>24</v>
      </c>
    </row>
    <row r="3113" spans="1:16">
      <c r="A3113" s="1" t="s">
        <v>3417</v>
      </c>
      <c r="B3113" s="1" t="s">
        <v>61</v>
      </c>
      <c r="C3113" s="1" t="s">
        <v>41</v>
      </c>
      <c r="D3113" s="1" t="s">
        <v>524</v>
      </c>
      <c r="E3113" s="1" t="s">
        <v>70</v>
      </c>
      <c r="F3113" s="1" t="s">
        <v>21</v>
      </c>
      <c r="G3113" s="2">
        <v>45577</v>
      </c>
      <c r="I3113">
        <v>5</v>
      </c>
      <c r="J3113">
        <v>8</v>
      </c>
      <c r="K3113">
        <v>40</v>
      </c>
      <c r="L3113">
        <v>2024</v>
      </c>
      <c r="M3113">
        <v>10</v>
      </c>
      <c r="N3113" s="1" t="s">
        <v>36</v>
      </c>
      <c r="O3113" s="1" t="s">
        <v>140</v>
      </c>
      <c r="P3113" s="1" t="s">
        <v>45</v>
      </c>
    </row>
    <row r="3114" spans="1:16">
      <c r="A3114" s="1" t="s">
        <v>3418</v>
      </c>
      <c r="B3114" s="1" t="s">
        <v>161</v>
      </c>
      <c r="C3114" s="1" t="s">
        <v>33</v>
      </c>
      <c r="D3114" s="1" t="s">
        <v>159</v>
      </c>
      <c r="E3114" s="1" t="s">
        <v>70</v>
      </c>
      <c r="F3114" s="1" t="s">
        <v>57</v>
      </c>
      <c r="G3114" s="2">
        <v>44935</v>
      </c>
      <c r="I3114">
        <v>38</v>
      </c>
      <c r="J3114">
        <v>4</v>
      </c>
      <c r="K3114">
        <v>152</v>
      </c>
      <c r="L3114">
        <v>2023</v>
      </c>
      <c r="M3114">
        <v>1</v>
      </c>
      <c r="N3114" s="1" t="s">
        <v>78</v>
      </c>
      <c r="O3114" s="1" t="s">
        <v>188</v>
      </c>
      <c r="P3114" s="1" t="s">
        <v>45</v>
      </c>
    </row>
    <row r="3115" spans="1:16">
      <c r="A3115" s="1" t="s">
        <v>3419</v>
      </c>
      <c r="B3115" s="1" t="s">
        <v>17</v>
      </c>
      <c r="C3115" s="1" t="s">
        <v>27</v>
      </c>
      <c r="D3115" s="1" t="s">
        <v>28</v>
      </c>
      <c r="E3115" s="1" t="s">
        <v>20</v>
      </c>
      <c r="F3115" s="1" t="s">
        <v>21</v>
      </c>
      <c r="G3115" s="2">
        <v>44767</v>
      </c>
      <c r="H3115" t="b">
        <v>0</v>
      </c>
      <c r="I3115">
        <v>29</v>
      </c>
      <c r="J3115">
        <v>3</v>
      </c>
      <c r="K3115">
        <v>87</v>
      </c>
      <c r="L3115">
        <v>2022</v>
      </c>
      <c r="M3115">
        <v>7</v>
      </c>
      <c r="N3115" s="1" t="s">
        <v>29</v>
      </c>
      <c r="O3115" s="1" t="s">
        <v>180</v>
      </c>
      <c r="P3115" s="1" t="s">
        <v>38</v>
      </c>
    </row>
    <row r="3116" spans="1:16">
      <c r="A3116" s="1" t="s">
        <v>3420</v>
      </c>
      <c r="B3116" s="1" t="s">
        <v>40</v>
      </c>
      <c r="C3116" s="1" t="s">
        <v>27</v>
      </c>
      <c r="D3116" s="1" t="s">
        <v>1128</v>
      </c>
      <c r="E3116" s="1" t="s">
        <v>20</v>
      </c>
      <c r="F3116" s="1" t="s">
        <v>21</v>
      </c>
      <c r="G3116" s="2">
        <v>45363</v>
      </c>
      <c r="H3116" t="b">
        <v>1</v>
      </c>
      <c r="I3116">
        <v>14</v>
      </c>
      <c r="J3116">
        <v>10</v>
      </c>
      <c r="K3116">
        <v>140</v>
      </c>
      <c r="L3116">
        <v>2024</v>
      </c>
      <c r="M3116">
        <v>3</v>
      </c>
      <c r="N3116" s="1" t="s">
        <v>71</v>
      </c>
      <c r="O3116" s="1" t="s">
        <v>72</v>
      </c>
      <c r="P3116" s="1" t="s">
        <v>24</v>
      </c>
    </row>
    <row r="3117" spans="1:16">
      <c r="A3117" s="1" t="s">
        <v>3421</v>
      </c>
      <c r="B3117" s="1" t="s">
        <v>17</v>
      </c>
      <c r="C3117" s="1" t="s">
        <v>98</v>
      </c>
      <c r="D3117" s="1" t="s">
        <v>111</v>
      </c>
      <c r="E3117" s="1" t="s">
        <v>35</v>
      </c>
      <c r="F3117" s="1" t="s">
        <v>21</v>
      </c>
      <c r="G3117" s="2">
        <v>44659</v>
      </c>
      <c r="H3117" t="b">
        <v>1</v>
      </c>
      <c r="I3117">
        <v>9.5</v>
      </c>
      <c r="J3117">
        <v>10</v>
      </c>
      <c r="K3117">
        <v>95</v>
      </c>
      <c r="L3117">
        <v>2022</v>
      </c>
      <c r="M3117">
        <v>4</v>
      </c>
      <c r="N3117" s="1" t="s">
        <v>22</v>
      </c>
      <c r="O3117" s="1" t="s">
        <v>95</v>
      </c>
      <c r="P3117" s="1" t="s">
        <v>24</v>
      </c>
    </row>
    <row r="3118" spans="1:16">
      <c r="A3118" s="1" t="s">
        <v>3422</v>
      </c>
      <c r="B3118" s="1" t="s">
        <v>85</v>
      </c>
      <c r="C3118" s="1" t="s">
        <v>27</v>
      </c>
      <c r="D3118" s="1" t="s">
        <v>28</v>
      </c>
      <c r="E3118" s="1" t="s">
        <v>20</v>
      </c>
      <c r="F3118" s="1" t="s">
        <v>21</v>
      </c>
      <c r="G3118" s="2">
        <v>44822</v>
      </c>
      <c r="H3118" t="b">
        <v>1</v>
      </c>
      <c r="I3118">
        <v>29</v>
      </c>
      <c r="J3118">
        <v>7</v>
      </c>
      <c r="K3118">
        <v>203</v>
      </c>
      <c r="L3118">
        <v>2022</v>
      </c>
      <c r="M3118">
        <v>9</v>
      </c>
      <c r="N3118" s="1" t="s">
        <v>82</v>
      </c>
      <c r="O3118" s="1" t="s">
        <v>122</v>
      </c>
      <c r="P3118" s="1" t="s">
        <v>24</v>
      </c>
    </row>
    <row r="3119" spans="1:16">
      <c r="A3119" s="1" t="s">
        <v>3423</v>
      </c>
      <c r="B3119" s="1" t="s">
        <v>55</v>
      </c>
      <c r="C3119" s="1" t="s">
        <v>27</v>
      </c>
      <c r="D3119" s="1" t="s">
        <v>305</v>
      </c>
      <c r="E3119" s="1" t="s">
        <v>70</v>
      </c>
      <c r="F3119" s="1" t="s">
        <v>21</v>
      </c>
      <c r="G3119" s="2">
        <v>44983</v>
      </c>
      <c r="H3119" t="b">
        <v>1</v>
      </c>
      <c r="I3119">
        <v>38</v>
      </c>
      <c r="J3119">
        <v>7</v>
      </c>
      <c r="K3119">
        <v>266</v>
      </c>
      <c r="L3119">
        <v>2023</v>
      </c>
      <c r="M3119">
        <v>2</v>
      </c>
      <c r="N3119" s="1" t="s">
        <v>100</v>
      </c>
      <c r="O3119" s="1" t="s">
        <v>145</v>
      </c>
      <c r="P3119" s="1" t="s">
        <v>24</v>
      </c>
    </row>
    <row r="3120" spans="1:16">
      <c r="A3120" s="1" t="s">
        <v>3424</v>
      </c>
      <c r="B3120" s="1" t="s">
        <v>118</v>
      </c>
      <c r="C3120" s="1" t="s">
        <v>98</v>
      </c>
      <c r="D3120" s="1" t="s">
        <v>404</v>
      </c>
      <c r="E3120" s="1" t="s">
        <v>35</v>
      </c>
      <c r="F3120" s="1" t="s">
        <v>57</v>
      </c>
      <c r="G3120" s="2">
        <v>45477</v>
      </c>
      <c r="H3120" t="b">
        <v>1</v>
      </c>
      <c r="I3120">
        <v>33.5</v>
      </c>
      <c r="J3120">
        <v>7</v>
      </c>
      <c r="K3120">
        <v>234.5</v>
      </c>
      <c r="L3120">
        <v>2024</v>
      </c>
      <c r="M3120">
        <v>7</v>
      </c>
      <c r="N3120" s="1" t="s">
        <v>29</v>
      </c>
      <c r="O3120" s="1" t="s">
        <v>199</v>
      </c>
      <c r="P3120" s="1" t="s">
        <v>24</v>
      </c>
    </row>
    <row r="3121" spans="1:16">
      <c r="A3121" s="1" t="s">
        <v>3425</v>
      </c>
      <c r="B3121" s="1" t="s">
        <v>130</v>
      </c>
      <c r="C3121" s="1" t="s">
        <v>18</v>
      </c>
      <c r="D3121" s="1" t="s">
        <v>91</v>
      </c>
      <c r="E3121" s="1" t="s">
        <v>70</v>
      </c>
      <c r="F3121" s="1" t="s">
        <v>21</v>
      </c>
      <c r="G3121" s="2">
        <v>44666</v>
      </c>
      <c r="I3121">
        <v>29</v>
      </c>
      <c r="J3121">
        <v>8</v>
      </c>
      <c r="K3121">
        <v>232</v>
      </c>
      <c r="L3121">
        <v>2022</v>
      </c>
      <c r="M3121">
        <v>4</v>
      </c>
      <c r="N3121" s="1" t="s">
        <v>22</v>
      </c>
      <c r="O3121" s="1" t="s">
        <v>95</v>
      </c>
      <c r="P3121" s="1" t="s">
        <v>45</v>
      </c>
    </row>
    <row r="3122" spans="1:16">
      <c r="A3122" s="1" t="s">
        <v>3426</v>
      </c>
      <c r="B3122" s="1" t="s">
        <v>130</v>
      </c>
      <c r="C3122" s="1" t="s">
        <v>41</v>
      </c>
      <c r="D3122" s="1" t="s">
        <v>105</v>
      </c>
      <c r="E3122" s="1" t="s">
        <v>35</v>
      </c>
      <c r="F3122" s="1" t="s">
        <v>21</v>
      </c>
      <c r="G3122" s="2">
        <v>44756</v>
      </c>
      <c r="H3122" t="b">
        <v>1</v>
      </c>
      <c r="I3122">
        <v>14</v>
      </c>
      <c r="J3122">
        <v>7</v>
      </c>
      <c r="K3122">
        <v>98</v>
      </c>
      <c r="L3122">
        <v>2022</v>
      </c>
      <c r="M3122">
        <v>7</v>
      </c>
      <c r="N3122" s="1" t="s">
        <v>29</v>
      </c>
      <c r="O3122" s="1" t="s">
        <v>180</v>
      </c>
      <c r="P3122" s="1" t="s">
        <v>24</v>
      </c>
    </row>
    <row r="3123" spans="1:16">
      <c r="A3123" s="1" t="s">
        <v>3427</v>
      </c>
      <c r="B3123" s="1" t="s">
        <v>64</v>
      </c>
      <c r="C3123" s="1" t="s">
        <v>18</v>
      </c>
      <c r="D3123" s="1" t="s">
        <v>578</v>
      </c>
      <c r="E3123" s="1" t="s">
        <v>70</v>
      </c>
      <c r="F3123" s="1" t="s">
        <v>21</v>
      </c>
      <c r="G3123" s="2">
        <v>44864</v>
      </c>
      <c r="I3123">
        <v>15.5</v>
      </c>
      <c r="J3123">
        <v>1</v>
      </c>
      <c r="K3123">
        <v>15.5</v>
      </c>
      <c r="L3123">
        <v>2022</v>
      </c>
      <c r="M3123">
        <v>10</v>
      </c>
      <c r="N3123" s="1" t="s">
        <v>36</v>
      </c>
      <c r="O3123" s="1" t="s">
        <v>37</v>
      </c>
      <c r="P3123" s="1" t="s">
        <v>45</v>
      </c>
    </row>
    <row r="3124" spans="1:16">
      <c r="A3124" s="1" t="s">
        <v>3428</v>
      </c>
      <c r="B3124" s="1" t="s">
        <v>118</v>
      </c>
      <c r="C3124" s="1" t="s">
        <v>27</v>
      </c>
      <c r="D3124" s="1" t="s">
        <v>51</v>
      </c>
      <c r="E3124" s="1" t="s">
        <v>35</v>
      </c>
      <c r="F3124" s="1" t="s">
        <v>57</v>
      </c>
      <c r="G3124" s="2">
        <v>45124</v>
      </c>
      <c r="H3124" t="b">
        <v>0</v>
      </c>
      <c r="I3124">
        <v>8</v>
      </c>
      <c r="J3124">
        <v>7</v>
      </c>
      <c r="K3124">
        <v>56</v>
      </c>
      <c r="L3124">
        <v>2023</v>
      </c>
      <c r="M3124">
        <v>7</v>
      </c>
      <c r="N3124" s="1" t="s">
        <v>29</v>
      </c>
      <c r="O3124" s="1" t="s">
        <v>30</v>
      </c>
      <c r="P3124" s="1" t="s">
        <v>38</v>
      </c>
    </row>
    <row r="3125" spans="1:16">
      <c r="A3125" s="1" t="s">
        <v>3429</v>
      </c>
      <c r="B3125" s="1" t="s">
        <v>152</v>
      </c>
      <c r="C3125" s="1" t="s">
        <v>41</v>
      </c>
      <c r="D3125" s="1" t="s">
        <v>571</v>
      </c>
      <c r="E3125" s="1" t="s">
        <v>35</v>
      </c>
      <c r="F3125" s="1" t="s">
        <v>57</v>
      </c>
      <c r="G3125" s="2">
        <v>45139</v>
      </c>
      <c r="I3125">
        <v>18.5</v>
      </c>
      <c r="J3125">
        <v>8</v>
      </c>
      <c r="K3125">
        <v>148</v>
      </c>
      <c r="L3125">
        <v>2023</v>
      </c>
      <c r="M3125">
        <v>8</v>
      </c>
      <c r="N3125" s="1" t="s">
        <v>112</v>
      </c>
      <c r="O3125" s="1" t="s">
        <v>120</v>
      </c>
      <c r="P3125" s="1" t="s">
        <v>45</v>
      </c>
    </row>
    <row r="3126" spans="1:16">
      <c r="A3126" s="1" t="s">
        <v>3430</v>
      </c>
      <c r="B3126" s="1" t="s">
        <v>110</v>
      </c>
      <c r="C3126" s="1" t="s">
        <v>62</v>
      </c>
      <c r="D3126" s="1" t="s">
        <v>511</v>
      </c>
      <c r="E3126" s="1" t="s">
        <v>70</v>
      </c>
      <c r="F3126" s="1" t="s">
        <v>57</v>
      </c>
      <c r="G3126" s="2">
        <v>44604</v>
      </c>
      <c r="H3126" t="b">
        <v>0</v>
      </c>
      <c r="I3126">
        <v>26</v>
      </c>
      <c r="J3126">
        <v>5</v>
      </c>
      <c r="K3126">
        <v>130</v>
      </c>
      <c r="L3126">
        <v>2022</v>
      </c>
      <c r="M3126">
        <v>2</v>
      </c>
      <c r="N3126" s="1" t="s">
        <v>100</v>
      </c>
      <c r="O3126" s="1" t="s">
        <v>101</v>
      </c>
      <c r="P3126" s="1" t="s">
        <v>38</v>
      </c>
    </row>
    <row r="3127" spans="1:16">
      <c r="A3127" s="1" t="s">
        <v>3431</v>
      </c>
      <c r="B3127" s="1" t="s">
        <v>68</v>
      </c>
      <c r="C3127" s="1" t="s">
        <v>176</v>
      </c>
      <c r="D3127" s="1" t="s">
        <v>198</v>
      </c>
      <c r="E3127" s="1" t="s">
        <v>35</v>
      </c>
      <c r="F3127" s="1" t="s">
        <v>57</v>
      </c>
      <c r="G3127" s="2">
        <v>44735</v>
      </c>
      <c r="I3127">
        <v>26</v>
      </c>
      <c r="J3127">
        <v>10</v>
      </c>
      <c r="K3127">
        <v>260</v>
      </c>
      <c r="L3127">
        <v>2022</v>
      </c>
      <c r="M3127">
        <v>6</v>
      </c>
      <c r="N3127" s="1" t="s">
        <v>58</v>
      </c>
      <c r="O3127" s="1" t="s">
        <v>156</v>
      </c>
      <c r="P3127" s="1" t="s">
        <v>45</v>
      </c>
    </row>
    <row r="3128" spans="1:16">
      <c r="A3128" s="1" t="s">
        <v>3432</v>
      </c>
      <c r="B3128" s="1" t="s">
        <v>32</v>
      </c>
      <c r="C3128" s="1" t="s">
        <v>18</v>
      </c>
      <c r="D3128" s="1" t="s">
        <v>216</v>
      </c>
      <c r="E3128" s="1" t="s">
        <v>70</v>
      </c>
      <c r="F3128" s="1" t="s">
        <v>21</v>
      </c>
      <c r="G3128" s="2">
        <v>45506</v>
      </c>
      <c r="H3128" t="b">
        <v>0</v>
      </c>
      <c r="I3128">
        <v>24.5</v>
      </c>
      <c r="J3128">
        <v>5</v>
      </c>
      <c r="K3128">
        <v>122.5</v>
      </c>
      <c r="L3128">
        <v>2024</v>
      </c>
      <c r="M3128">
        <v>8</v>
      </c>
      <c r="N3128" s="1" t="s">
        <v>112</v>
      </c>
      <c r="O3128" s="1" t="s">
        <v>212</v>
      </c>
      <c r="P3128" s="1" t="s">
        <v>38</v>
      </c>
    </row>
    <row r="3129" spans="1:16">
      <c r="A3129" s="1" t="s">
        <v>3433</v>
      </c>
      <c r="B3129" s="1" t="s">
        <v>139</v>
      </c>
      <c r="C3129" s="1" t="s">
        <v>41</v>
      </c>
      <c r="D3129" s="1" t="s">
        <v>365</v>
      </c>
      <c r="E3129" s="1" t="s">
        <v>20</v>
      </c>
      <c r="F3129" s="1" t="s">
        <v>21</v>
      </c>
      <c r="G3129" s="2">
        <v>44625</v>
      </c>
      <c r="I3129">
        <v>6.5</v>
      </c>
      <c r="J3129">
        <v>4</v>
      </c>
      <c r="K3129">
        <v>26</v>
      </c>
      <c r="L3129">
        <v>2022</v>
      </c>
      <c r="M3129">
        <v>3</v>
      </c>
      <c r="N3129" s="1" t="s">
        <v>71</v>
      </c>
      <c r="O3129" s="1" t="s">
        <v>126</v>
      </c>
      <c r="P3129" s="1" t="s">
        <v>45</v>
      </c>
    </row>
    <row r="3130" spans="1:16">
      <c r="A3130" s="1" t="s">
        <v>3434</v>
      </c>
      <c r="B3130" s="1" t="s">
        <v>94</v>
      </c>
      <c r="C3130" s="1" t="s">
        <v>176</v>
      </c>
      <c r="D3130" s="1" t="s">
        <v>1106</v>
      </c>
      <c r="E3130" s="1" t="s">
        <v>35</v>
      </c>
      <c r="F3130" s="1" t="s">
        <v>57</v>
      </c>
      <c r="G3130" s="2">
        <v>45424</v>
      </c>
      <c r="H3130" t="b">
        <v>1</v>
      </c>
      <c r="I3130">
        <v>8</v>
      </c>
      <c r="J3130">
        <v>7</v>
      </c>
      <c r="K3130">
        <v>56</v>
      </c>
      <c r="L3130">
        <v>2024</v>
      </c>
      <c r="M3130">
        <v>5</v>
      </c>
      <c r="N3130" s="1" t="s">
        <v>43</v>
      </c>
      <c r="O3130" s="1" t="s">
        <v>309</v>
      </c>
      <c r="P3130" s="1" t="s">
        <v>24</v>
      </c>
    </row>
    <row r="3131" spans="1:16">
      <c r="A3131" s="1" t="s">
        <v>3435</v>
      </c>
      <c r="B3131" s="1" t="s">
        <v>64</v>
      </c>
      <c r="C3131" s="1" t="s">
        <v>41</v>
      </c>
      <c r="D3131" s="1" t="s">
        <v>51</v>
      </c>
      <c r="E3131" s="1" t="s">
        <v>35</v>
      </c>
      <c r="F3131" s="1" t="s">
        <v>21</v>
      </c>
      <c r="G3131" s="2">
        <v>44773</v>
      </c>
      <c r="I3131">
        <v>35</v>
      </c>
      <c r="J3131">
        <v>10</v>
      </c>
      <c r="K3131">
        <v>350</v>
      </c>
      <c r="L3131">
        <v>2022</v>
      </c>
      <c r="M3131">
        <v>7</v>
      </c>
      <c r="N3131" s="1" t="s">
        <v>29</v>
      </c>
      <c r="O3131" s="1" t="s">
        <v>180</v>
      </c>
      <c r="P3131" s="1" t="s">
        <v>45</v>
      </c>
    </row>
    <row r="3132" spans="1:16">
      <c r="A3132" s="1" t="s">
        <v>3436</v>
      </c>
      <c r="B3132" s="1" t="s">
        <v>85</v>
      </c>
      <c r="C3132" s="1" t="s">
        <v>27</v>
      </c>
      <c r="D3132" s="1" t="s">
        <v>203</v>
      </c>
      <c r="E3132" s="1" t="s">
        <v>35</v>
      </c>
      <c r="F3132" s="1" t="s">
        <v>21</v>
      </c>
      <c r="G3132" s="2">
        <v>44824</v>
      </c>
      <c r="H3132" t="b">
        <v>0</v>
      </c>
      <c r="I3132">
        <v>12.5</v>
      </c>
      <c r="J3132">
        <v>2</v>
      </c>
      <c r="K3132">
        <v>25</v>
      </c>
      <c r="L3132">
        <v>2022</v>
      </c>
      <c r="M3132">
        <v>9</v>
      </c>
      <c r="N3132" s="1" t="s">
        <v>82</v>
      </c>
      <c r="O3132" s="1" t="s">
        <v>122</v>
      </c>
      <c r="P3132" s="1" t="s">
        <v>38</v>
      </c>
    </row>
    <row r="3133" spans="1:16">
      <c r="A3133" s="1" t="s">
        <v>3437</v>
      </c>
      <c r="B3133" s="1" t="s">
        <v>130</v>
      </c>
      <c r="C3133" s="1" t="s">
        <v>98</v>
      </c>
      <c r="D3133" s="1" t="s">
        <v>977</v>
      </c>
      <c r="E3133" s="1" t="s">
        <v>35</v>
      </c>
      <c r="F3133" s="1" t="s">
        <v>57</v>
      </c>
      <c r="G3133" s="2">
        <v>45568</v>
      </c>
      <c r="H3133" t="b">
        <v>1</v>
      </c>
      <c r="I3133">
        <v>17</v>
      </c>
      <c r="J3133">
        <v>10</v>
      </c>
      <c r="K3133">
        <v>170</v>
      </c>
      <c r="L3133">
        <v>2024</v>
      </c>
      <c r="M3133">
        <v>10</v>
      </c>
      <c r="N3133" s="1" t="s">
        <v>36</v>
      </c>
      <c r="O3133" s="1" t="s">
        <v>140</v>
      </c>
      <c r="P3133" s="1" t="s">
        <v>24</v>
      </c>
    </row>
    <row r="3134" spans="1:16">
      <c r="A3134" s="1" t="s">
        <v>3438</v>
      </c>
      <c r="B3134" s="1" t="s">
        <v>161</v>
      </c>
      <c r="C3134" s="1" t="s">
        <v>18</v>
      </c>
      <c r="D3134" s="1" t="s">
        <v>51</v>
      </c>
      <c r="E3134" s="1" t="s">
        <v>70</v>
      </c>
      <c r="F3134" s="1" t="s">
        <v>57</v>
      </c>
      <c r="G3134" s="2">
        <v>45301</v>
      </c>
      <c r="I3134">
        <v>32</v>
      </c>
      <c r="J3134">
        <v>4</v>
      </c>
      <c r="K3134">
        <v>128</v>
      </c>
      <c r="L3134">
        <v>2024</v>
      </c>
      <c r="M3134">
        <v>1</v>
      </c>
      <c r="N3134" s="1" t="s">
        <v>78</v>
      </c>
      <c r="O3134" s="1" t="s">
        <v>106</v>
      </c>
      <c r="P3134" s="1" t="s">
        <v>45</v>
      </c>
    </row>
    <row r="3135" spans="1:16">
      <c r="A3135" s="1" t="s">
        <v>3439</v>
      </c>
      <c r="B3135" s="1" t="s">
        <v>161</v>
      </c>
      <c r="C3135" s="1" t="s">
        <v>27</v>
      </c>
      <c r="D3135" s="1" t="s">
        <v>190</v>
      </c>
      <c r="E3135" s="1" t="s">
        <v>20</v>
      </c>
      <c r="F3135" s="1" t="s">
        <v>21</v>
      </c>
      <c r="G3135" s="2">
        <v>44799</v>
      </c>
      <c r="H3135" t="b">
        <v>0</v>
      </c>
      <c r="I3135">
        <v>32</v>
      </c>
      <c r="J3135">
        <v>8</v>
      </c>
      <c r="K3135">
        <v>256</v>
      </c>
      <c r="L3135">
        <v>2022</v>
      </c>
      <c r="M3135">
        <v>8</v>
      </c>
      <c r="N3135" s="1" t="s">
        <v>112</v>
      </c>
      <c r="O3135" s="1" t="s">
        <v>113</v>
      </c>
      <c r="P3135" s="1" t="s">
        <v>38</v>
      </c>
    </row>
    <row r="3136" spans="1:16">
      <c r="A3136" s="1" t="s">
        <v>3440</v>
      </c>
      <c r="B3136" s="1" t="s">
        <v>64</v>
      </c>
      <c r="C3136" s="1" t="s">
        <v>176</v>
      </c>
      <c r="D3136" s="1" t="s">
        <v>51</v>
      </c>
      <c r="E3136" s="1" t="s">
        <v>35</v>
      </c>
      <c r="F3136" s="1" t="s">
        <v>57</v>
      </c>
      <c r="G3136" s="2">
        <v>45214</v>
      </c>
      <c r="H3136" t="b">
        <v>1</v>
      </c>
      <c r="I3136">
        <v>21.5</v>
      </c>
      <c r="J3136">
        <v>7</v>
      </c>
      <c r="K3136">
        <v>150.5</v>
      </c>
      <c r="L3136">
        <v>2023</v>
      </c>
      <c r="M3136">
        <v>10</v>
      </c>
      <c r="N3136" s="1" t="s">
        <v>36</v>
      </c>
      <c r="O3136" s="1" t="s">
        <v>108</v>
      </c>
      <c r="P3136" s="1" t="s">
        <v>24</v>
      </c>
    </row>
    <row r="3137" spans="1:16">
      <c r="A3137" s="1" t="s">
        <v>3441</v>
      </c>
      <c r="B3137" s="1" t="s">
        <v>64</v>
      </c>
      <c r="C3137" s="1" t="s">
        <v>41</v>
      </c>
      <c r="D3137" s="1" t="s">
        <v>170</v>
      </c>
      <c r="E3137" s="1" t="s">
        <v>20</v>
      </c>
      <c r="F3137" s="1" t="s">
        <v>57</v>
      </c>
      <c r="G3137" s="2">
        <v>45180</v>
      </c>
      <c r="I3137">
        <v>15.5</v>
      </c>
      <c r="J3137">
        <v>7</v>
      </c>
      <c r="K3137">
        <v>108.5</v>
      </c>
      <c r="L3137">
        <v>2023</v>
      </c>
      <c r="M3137">
        <v>9</v>
      </c>
      <c r="N3137" s="1" t="s">
        <v>82</v>
      </c>
      <c r="O3137" s="1" t="s">
        <v>83</v>
      </c>
      <c r="P3137" s="1" t="s">
        <v>45</v>
      </c>
    </row>
    <row r="3138" spans="1:16">
      <c r="A3138" s="1" t="s">
        <v>3442</v>
      </c>
      <c r="B3138" s="1" t="s">
        <v>103</v>
      </c>
      <c r="C3138" s="1" t="s">
        <v>62</v>
      </c>
      <c r="D3138" s="1" t="s">
        <v>614</v>
      </c>
      <c r="E3138" s="1" t="s">
        <v>70</v>
      </c>
      <c r="F3138" s="1" t="s">
        <v>21</v>
      </c>
      <c r="G3138" s="2">
        <v>44971</v>
      </c>
      <c r="I3138">
        <v>9.5</v>
      </c>
      <c r="J3138">
        <v>7</v>
      </c>
      <c r="K3138">
        <v>66.5</v>
      </c>
      <c r="L3138">
        <v>2023</v>
      </c>
      <c r="M3138">
        <v>2</v>
      </c>
      <c r="N3138" s="1" t="s">
        <v>100</v>
      </c>
      <c r="O3138" s="1" t="s">
        <v>145</v>
      </c>
      <c r="P3138" s="1" t="s">
        <v>45</v>
      </c>
    </row>
    <row r="3139" spans="1:16">
      <c r="A3139" s="1" t="s">
        <v>3443</v>
      </c>
      <c r="B3139" s="1" t="s">
        <v>115</v>
      </c>
      <c r="C3139" s="1" t="s">
        <v>33</v>
      </c>
      <c r="D3139" s="1" t="s">
        <v>1297</v>
      </c>
      <c r="E3139" s="1" t="s">
        <v>70</v>
      </c>
      <c r="F3139" s="1" t="s">
        <v>57</v>
      </c>
      <c r="G3139" s="2">
        <v>44830</v>
      </c>
      <c r="I3139">
        <v>26</v>
      </c>
      <c r="J3139">
        <v>7</v>
      </c>
      <c r="K3139">
        <v>182</v>
      </c>
      <c r="L3139">
        <v>2022</v>
      </c>
      <c r="M3139">
        <v>9</v>
      </c>
      <c r="N3139" s="1" t="s">
        <v>82</v>
      </c>
      <c r="O3139" s="1" t="s">
        <v>122</v>
      </c>
      <c r="P3139" s="1" t="s">
        <v>45</v>
      </c>
    </row>
    <row r="3140" spans="1:16">
      <c r="A3140" s="1" t="s">
        <v>3444</v>
      </c>
      <c r="B3140" s="1" t="s">
        <v>40</v>
      </c>
      <c r="C3140" s="1" t="s">
        <v>62</v>
      </c>
      <c r="D3140" s="1" t="s">
        <v>352</v>
      </c>
      <c r="E3140" s="1" t="s">
        <v>20</v>
      </c>
      <c r="F3140" s="1" t="s">
        <v>21</v>
      </c>
      <c r="G3140" s="2">
        <v>45649</v>
      </c>
      <c r="H3140" t="b">
        <v>0</v>
      </c>
      <c r="I3140">
        <v>6.5</v>
      </c>
      <c r="J3140">
        <v>7</v>
      </c>
      <c r="K3140">
        <v>45.5</v>
      </c>
      <c r="L3140">
        <v>2024</v>
      </c>
      <c r="M3140">
        <v>12</v>
      </c>
      <c r="N3140" s="1" t="s">
        <v>75</v>
      </c>
      <c r="O3140" s="1" t="s">
        <v>76</v>
      </c>
      <c r="P3140" s="1" t="s">
        <v>38</v>
      </c>
    </row>
    <row r="3141" spans="1:16">
      <c r="A3141" s="1" t="s">
        <v>3445</v>
      </c>
      <c r="B3141" s="1" t="s">
        <v>169</v>
      </c>
      <c r="C3141" s="1" t="s">
        <v>62</v>
      </c>
      <c r="D3141" s="1" t="s">
        <v>288</v>
      </c>
      <c r="E3141" s="1" t="s">
        <v>20</v>
      </c>
      <c r="F3141" s="1" t="s">
        <v>21</v>
      </c>
      <c r="G3141" s="2">
        <v>45465</v>
      </c>
      <c r="H3141" t="b">
        <v>0</v>
      </c>
      <c r="I3141">
        <v>11</v>
      </c>
      <c r="J3141">
        <v>10</v>
      </c>
      <c r="K3141">
        <v>110</v>
      </c>
      <c r="L3141">
        <v>2024</v>
      </c>
      <c r="M3141">
        <v>6</v>
      </c>
      <c r="N3141" s="1" t="s">
        <v>58</v>
      </c>
      <c r="O3141" s="1" t="s">
        <v>148</v>
      </c>
      <c r="P3141" s="1" t="s">
        <v>38</v>
      </c>
    </row>
    <row r="3142" spans="1:16">
      <c r="A3142" s="1" t="s">
        <v>3446</v>
      </c>
      <c r="B3142" s="1" t="s">
        <v>139</v>
      </c>
      <c r="C3142" s="1" t="s">
        <v>62</v>
      </c>
      <c r="D3142" s="1" t="s">
        <v>194</v>
      </c>
      <c r="E3142" s="1" t="s">
        <v>20</v>
      </c>
      <c r="F3142" s="1" t="s">
        <v>21</v>
      </c>
      <c r="G3142" s="2">
        <v>45165</v>
      </c>
      <c r="H3142" t="b">
        <v>0</v>
      </c>
      <c r="I3142">
        <v>14</v>
      </c>
      <c r="J3142">
        <v>8</v>
      </c>
      <c r="K3142">
        <v>112</v>
      </c>
      <c r="L3142">
        <v>2023</v>
      </c>
      <c r="M3142">
        <v>8</v>
      </c>
      <c r="N3142" s="1" t="s">
        <v>112</v>
      </c>
      <c r="O3142" s="1" t="s">
        <v>120</v>
      </c>
      <c r="P3142" s="1" t="s">
        <v>38</v>
      </c>
    </row>
    <row r="3143" spans="1:16">
      <c r="A3143" s="1" t="s">
        <v>3447</v>
      </c>
      <c r="B3143" s="1" t="s">
        <v>85</v>
      </c>
      <c r="C3143" s="1" t="s">
        <v>18</v>
      </c>
      <c r="D3143" s="1" t="s">
        <v>51</v>
      </c>
      <c r="E3143" s="1" t="s">
        <v>35</v>
      </c>
      <c r="F3143" s="1" t="s">
        <v>57</v>
      </c>
      <c r="G3143" s="2">
        <v>44987</v>
      </c>
      <c r="H3143" t="b">
        <v>0</v>
      </c>
      <c r="I3143">
        <v>15.5</v>
      </c>
      <c r="L3143">
        <v>2023</v>
      </c>
      <c r="M3143">
        <v>3</v>
      </c>
      <c r="N3143" s="1" t="s">
        <v>71</v>
      </c>
      <c r="O3143" s="1" t="s">
        <v>228</v>
      </c>
      <c r="P3143" s="1" t="s">
        <v>38</v>
      </c>
    </row>
    <row r="3144" spans="1:16">
      <c r="A3144" s="1" t="s">
        <v>3448</v>
      </c>
      <c r="B3144" s="1" t="s">
        <v>94</v>
      </c>
      <c r="C3144" s="1" t="s">
        <v>62</v>
      </c>
      <c r="D3144" s="1" t="s">
        <v>251</v>
      </c>
      <c r="E3144" s="1" t="s">
        <v>70</v>
      </c>
      <c r="F3144" s="1" t="s">
        <v>21</v>
      </c>
      <c r="G3144" s="2">
        <v>45416</v>
      </c>
      <c r="I3144">
        <v>35</v>
      </c>
      <c r="J3144">
        <v>2</v>
      </c>
      <c r="K3144">
        <v>70</v>
      </c>
      <c r="L3144">
        <v>2024</v>
      </c>
      <c r="M3144">
        <v>5</v>
      </c>
      <c r="N3144" s="1" t="s">
        <v>43</v>
      </c>
      <c r="O3144" s="1" t="s">
        <v>309</v>
      </c>
      <c r="P3144" s="1" t="s">
        <v>45</v>
      </c>
    </row>
    <row r="3145" spans="1:16">
      <c r="A3145" s="1" t="s">
        <v>3449</v>
      </c>
      <c r="B3145" s="1" t="s">
        <v>142</v>
      </c>
      <c r="C3145" s="1" t="s">
        <v>48</v>
      </c>
      <c r="D3145" s="1" t="s">
        <v>540</v>
      </c>
      <c r="E3145" s="1" t="s">
        <v>20</v>
      </c>
      <c r="F3145" s="1" t="s">
        <v>57</v>
      </c>
      <c r="G3145" s="2">
        <v>45617</v>
      </c>
      <c r="H3145" t="b">
        <v>1</v>
      </c>
      <c r="I3145">
        <v>23</v>
      </c>
      <c r="J3145">
        <v>8</v>
      </c>
      <c r="K3145">
        <v>184</v>
      </c>
      <c r="L3145">
        <v>2024</v>
      </c>
      <c r="M3145">
        <v>11</v>
      </c>
      <c r="N3145" s="1" t="s">
        <v>52</v>
      </c>
      <c r="O3145" s="1" t="s">
        <v>92</v>
      </c>
      <c r="P3145" s="1" t="s">
        <v>24</v>
      </c>
    </row>
    <row r="3146" spans="1:16">
      <c r="A3146" s="1" t="s">
        <v>3450</v>
      </c>
      <c r="B3146" s="1" t="s">
        <v>32</v>
      </c>
      <c r="C3146" s="1" t="s">
        <v>62</v>
      </c>
      <c r="D3146" s="1" t="s">
        <v>767</v>
      </c>
      <c r="E3146" s="1" t="s">
        <v>70</v>
      </c>
      <c r="F3146" s="1" t="s">
        <v>21</v>
      </c>
      <c r="G3146" s="2">
        <v>45025</v>
      </c>
      <c r="H3146" t="b">
        <v>0</v>
      </c>
      <c r="I3146">
        <v>21.5</v>
      </c>
      <c r="J3146">
        <v>8</v>
      </c>
      <c r="K3146">
        <v>172</v>
      </c>
      <c r="L3146">
        <v>2023</v>
      </c>
      <c r="M3146">
        <v>4</v>
      </c>
      <c r="N3146" s="1" t="s">
        <v>22</v>
      </c>
      <c r="O3146" s="1" t="s">
        <v>66</v>
      </c>
      <c r="P3146" s="1" t="s">
        <v>38</v>
      </c>
    </row>
    <row r="3147" spans="1:16">
      <c r="A3147" s="1" t="s">
        <v>3451</v>
      </c>
      <c r="B3147" s="1" t="s">
        <v>152</v>
      </c>
      <c r="C3147" s="1" t="s">
        <v>98</v>
      </c>
      <c r="D3147" s="1" t="s">
        <v>111</v>
      </c>
      <c r="E3147" s="1" t="s">
        <v>70</v>
      </c>
      <c r="F3147" s="1" t="s">
        <v>57</v>
      </c>
      <c r="G3147" s="2">
        <v>45258</v>
      </c>
      <c r="H3147" t="b">
        <v>0</v>
      </c>
      <c r="I3147">
        <v>9.5</v>
      </c>
      <c r="J3147">
        <v>7</v>
      </c>
      <c r="K3147">
        <v>66.5</v>
      </c>
      <c r="L3147">
        <v>2023</v>
      </c>
      <c r="M3147">
        <v>11</v>
      </c>
      <c r="N3147" s="1" t="s">
        <v>52</v>
      </c>
      <c r="O3147" s="1" t="s">
        <v>53</v>
      </c>
      <c r="P3147" s="1" t="s">
        <v>38</v>
      </c>
    </row>
    <row r="3148" spans="1:16">
      <c r="A3148" s="1" t="s">
        <v>3452</v>
      </c>
      <c r="B3148" s="1" t="s">
        <v>94</v>
      </c>
      <c r="C3148" s="1" t="s">
        <v>62</v>
      </c>
      <c r="D3148" s="1" t="s">
        <v>337</v>
      </c>
      <c r="E3148" s="1" t="s">
        <v>70</v>
      </c>
      <c r="F3148" s="1" t="s">
        <v>57</v>
      </c>
      <c r="G3148" s="2">
        <v>45535</v>
      </c>
      <c r="H3148" t="b">
        <v>1</v>
      </c>
      <c r="I3148">
        <v>5</v>
      </c>
      <c r="J3148">
        <v>4</v>
      </c>
      <c r="K3148">
        <v>20</v>
      </c>
      <c r="L3148">
        <v>2024</v>
      </c>
      <c r="M3148">
        <v>8</v>
      </c>
      <c r="N3148" s="1" t="s">
        <v>112</v>
      </c>
      <c r="O3148" s="1" t="s">
        <v>212</v>
      </c>
      <c r="P3148" s="1" t="s">
        <v>24</v>
      </c>
    </row>
    <row r="3149" spans="1:16">
      <c r="A3149" s="1" t="s">
        <v>3453</v>
      </c>
      <c r="B3149" s="1" t="s">
        <v>118</v>
      </c>
      <c r="C3149" s="1" t="s">
        <v>48</v>
      </c>
      <c r="D3149" s="1" t="s">
        <v>51</v>
      </c>
      <c r="E3149" s="1" t="s">
        <v>70</v>
      </c>
      <c r="F3149" s="1" t="s">
        <v>21</v>
      </c>
      <c r="G3149" s="2">
        <v>44587</v>
      </c>
      <c r="I3149">
        <v>17</v>
      </c>
      <c r="L3149">
        <v>2022</v>
      </c>
      <c r="M3149">
        <v>1</v>
      </c>
      <c r="N3149" s="1" t="s">
        <v>78</v>
      </c>
      <c r="O3149" s="1" t="s">
        <v>273</v>
      </c>
      <c r="P3149" s="1" t="s">
        <v>45</v>
      </c>
    </row>
    <row r="3150" spans="1:16">
      <c r="A3150" s="1" t="s">
        <v>3454</v>
      </c>
      <c r="B3150" s="1" t="s">
        <v>85</v>
      </c>
      <c r="C3150" s="1" t="s">
        <v>27</v>
      </c>
      <c r="D3150" s="1" t="s">
        <v>327</v>
      </c>
      <c r="E3150" s="1" t="s">
        <v>70</v>
      </c>
      <c r="F3150" s="1" t="s">
        <v>21</v>
      </c>
      <c r="G3150" s="2">
        <v>44950</v>
      </c>
      <c r="H3150" t="b">
        <v>0</v>
      </c>
      <c r="I3150">
        <v>5</v>
      </c>
      <c r="J3150">
        <v>6</v>
      </c>
      <c r="K3150">
        <v>30</v>
      </c>
      <c r="L3150">
        <v>2023</v>
      </c>
      <c r="M3150">
        <v>1</v>
      </c>
      <c r="N3150" s="1" t="s">
        <v>78</v>
      </c>
      <c r="O3150" s="1" t="s">
        <v>188</v>
      </c>
      <c r="P3150" s="1" t="s">
        <v>38</v>
      </c>
    </row>
    <row r="3151" spans="1:16">
      <c r="A3151" s="1" t="s">
        <v>3455</v>
      </c>
      <c r="B3151" s="1" t="s">
        <v>61</v>
      </c>
      <c r="C3151" s="1" t="s">
        <v>27</v>
      </c>
      <c r="D3151" s="1" t="s">
        <v>51</v>
      </c>
      <c r="E3151" s="1" t="s">
        <v>35</v>
      </c>
      <c r="F3151" s="1" t="s">
        <v>21</v>
      </c>
      <c r="G3151" s="2">
        <v>45055</v>
      </c>
      <c r="H3151" t="b">
        <v>1</v>
      </c>
      <c r="I3151">
        <v>27.5</v>
      </c>
      <c r="J3151">
        <v>1</v>
      </c>
      <c r="K3151">
        <v>27.5</v>
      </c>
      <c r="L3151">
        <v>2023</v>
      </c>
      <c r="M3151">
        <v>5</v>
      </c>
      <c r="N3151" s="1" t="s">
        <v>43</v>
      </c>
      <c r="O3151" s="1" t="s">
        <v>163</v>
      </c>
      <c r="P3151" s="1" t="s">
        <v>24</v>
      </c>
    </row>
    <row r="3152" spans="1:16">
      <c r="A3152" s="1" t="s">
        <v>3456</v>
      </c>
      <c r="B3152" s="1" t="s">
        <v>139</v>
      </c>
      <c r="C3152" s="1" t="s">
        <v>33</v>
      </c>
      <c r="D3152" s="1" t="s">
        <v>74</v>
      </c>
      <c r="E3152" s="1" t="s">
        <v>35</v>
      </c>
      <c r="F3152" s="1" t="s">
        <v>57</v>
      </c>
      <c r="G3152" s="2">
        <v>45230</v>
      </c>
      <c r="I3152">
        <v>8</v>
      </c>
      <c r="J3152">
        <v>5</v>
      </c>
      <c r="K3152">
        <v>40</v>
      </c>
      <c r="L3152">
        <v>2023</v>
      </c>
      <c r="M3152">
        <v>10</v>
      </c>
      <c r="N3152" s="1" t="s">
        <v>36</v>
      </c>
      <c r="O3152" s="1" t="s">
        <v>108</v>
      </c>
      <c r="P3152" s="1" t="s">
        <v>45</v>
      </c>
    </row>
    <row r="3153" spans="1:16">
      <c r="A3153" s="1" t="s">
        <v>3457</v>
      </c>
      <c r="B3153" s="1" t="s">
        <v>130</v>
      </c>
      <c r="C3153" s="1" t="s">
        <v>27</v>
      </c>
      <c r="D3153" s="1" t="s">
        <v>611</v>
      </c>
      <c r="E3153" s="1" t="s">
        <v>35</v>
      </c>
      <c r="F3153" s="1" t="s">
        <v>57</v>
      </c>
      <c r="G3153" s="2">
        <v>45243</v>
      </c>
      <c r="H3153" t="b">
        <v>0</v>
      </c>
      <c r="I3153">
        <v>36.5</v>
      </c>
      <c r="J3153">
        <v>8</v>
      </c>
      <c r="K3153">
        <v>292</v>
      </c>
      <c r="L3153">
        <v>2023</v>
      </c>
      <c r="M3153">
        <v>11</v>
      </c>
      <c r="N3153" s="1" t="s">
        <v>52</v>
      </c>
      <c r="O3153" s="1" t="s">
        <v>53</v>
      </c>
      <c r="P3153" s="1" t="s">
        <v>38</v>
      </c>
    </row>
    <row r="3154" spans="1:16">
      <c r="A3154" s="1" t="s">
        <v>3458</v>
      </c>
      <c r="B3154" s="1" t="s">
        <v>130</v>
      </c>
      <c r="C3154" s="1" t="s">
        <v>62</v>
      </c>
      <c r="D3154" s="1" t="s">
        <v>119</v>
      </c>
      <c r="E3154" s="1" t="s">
        <v>70</v>
      </c>
      <c r="F3154" s="1" t="s">
        <v>57</v>
      </c>
      <c r="G3154" s="2">
        <v>45493</v>
      </c>
      <c r="H3154" t="b">
        <v>1</v>
      </c>
      <c r="I3154">
        <v>24.5</v>
      </c>
      <c r="J3154">
        <v>9</v>
      </c>
      <c r="K3154">
        <v>220.5</v>
      </c>
      <c r="L3154">
        <v>2024</v>
      </c>
      <c r="M3154">
        <v>7</v>
      </c>
      <c r="N3154" s="1" t="s">
        <v>29</v>
      </c>
      <c r="O3154" s="1" t="s">
        <v>199</v>
      </c>
      <c r="P3154" s="1" t="s">
        <v>24</v>
      </c>
    </row>
    <row r="3155" spans="1:16">
      <c r="A3155" s="1" t="s">
        <v>3459</v>
      </c>
      <c r="B3155" s="1" t="s">
        <v>130</v>
      </c>
      <c r="C3155" s="1" t="s">
        <v>18</v>
      </c>
      <c r="D3155" s="1" t="s">
        <v>19</v>
      </c>
      <c r="E3155" s="1" t="s">
        <v>35</v>
      </c>
      <c r="F3155" s="1" t="s">
        <v>21</v>
      </c>
      <c r="G3155" s="2">
        <v>45645</v>
      </c>
      <c r="I3155">
        <v>18.5</v>
      </c>
      <c r="J3155">
        <v>3</v>
      </c>
      <c r="K3155">
        <v>55.5</v>
      </c>
      <c r="L3155">
        <v>2024</v>
      </c>
      <c r="M3155">
        <v>12</v>
      </c>
      <c r="N3155" s="1" t="s">
        <v>75</v>
      </c>
      <c r="O3155" s="1" t="s">
        <v>76</v>
      </c>
      <c r="P3155" s="1" t="s">
        <v>45</v>
      </c>
    </row>
    <row r="3156" spans="1:16">
      <c r="A3156" s="1" t="s">
        <v>3460</v>
      </c>
      <c r="B3156" s="1" t="s">
        <v>32</v>
      </c>
      <c r="C3156" s="1" t="s">
        <v>62</v>
      </c>
      <c r="D3156" s="1" t="s">
        <v>153</v>
      </c>
      <c r="E3156" s="1" t="s">
        <v>70</v>
      </c>
      <c r="F3156" s="1" t="s">
        <v>57</v>
      </c>
      <c r="G3156" s="2">
        <v>44948</v>
      </c>
      <c r="H3156" t="b">
        <v>1</v>
      </c>
      <c r="I3156">
        <v>18.5</v>
      </c>
      <c r="J3156">
        <v>9</v>
      </c>
      <c r="K3156">
        <v>166.5</v>
      </c>
      <c r="L3156">
        <v>2023</v>
      </c>
      <c r="M3156">
        <v>1</v>
      </c>
      <c r="N3156" s="1" t="s">
        <v>78</v>
      </c>
      <c r="O3156" s="1" t="s">
        <v>188</v>
      </c>
      <c r="P3156" s="1" t="s">
        <v>24</v>
      </c>
    </row>
    <row r="3157" spans="1:16">
      <c r="A3157" s="1" t="s">
        <v>3461</v>
      </c>
      <c r="B3157" s="1" t="s">
        <v>55</v>
      </c>
      <c r="C3157" s="1" t="s">
        <v>48</v>
      </c>
      <c r="D3157" s="1" t="s">
        <v>467</v>
      </c>
      <c r="E3157" s="1" t="s">
        <v>20</v>
      </c>
      <c r="F3157" s="1" t="s">
        <v>21</v>
      </c>
      <c r="G3157" s="2">
        <v>45300</v>
      </c>
      <c r="H3157" t="b">
        <v>0</v>
      </c>
      <c r="I3157">
        <v>11</v>
      </c>
      <c r="J3157">
        <v>6</v>
      </c>
      <c r="K3157">
        <v>66</v>
      </c>
      <c r="L3157">
        <v>2024</v>
      </c>
      <c r="M3157">
        <v>1</v>
      </c>
      <c r="N3157" s="1" t="s">
        <v>78</v>
      </c>
      <c r="O3157" s="1" t="s">
        <v>106</v>
      </c>
      <c r="P3157" s="1" t="s">
        <v>38</v>
      </c>
    </row>
    <row r="3158" spans="1:16">
      <c r="A3158" s="1" t="s">
        <v>3462</v>
      </c>
      <c r="B3158" s="1" t="s">
        <v>169</v>
      </c>
      <c r="C3158" s="1" t="s">
        <v>33</v>
      </c>
      <c r="D3158" s="1" t="s">
        <v>69</v>
      </c>
      <c r="E3158" s="1" t="s">
        <v>35</v>
      </c>
      <c r="F3158" s="1" t="s">
        <v>21</v>
      </c>
      <c r="G3158" s="2">
        <v>44691</v>
      </c>
      <c r="H3158" t="b">
        <v>1</v>
      </c>
      <c r="I3158">
        <v>36.5</v>
      </c>
      <c r="J3158">
        <v>10</v>
      </c>
      <c r="K3158">
        <v>365</v>
      </c>
      <c r="L3158">
        <v>2022</v>
      </c>
      <c r="M3158">
        <v>5</v>
      </c>
      <c r="N3158" s="1" t="s">
        <v>43</v>
      </c>
      <c r="O3158" s="1" t="s">
        <v>44</v>
      </c>
      <c r="P3158" s="1" t="s">
        <v>24</v>
      </c>
    </row>
    <row r="3159" spans="1:16">
      <c r="A3159" s="1" t="s">
        <v>3463</v>
      </c>
      <c r="B3159" s="1" t="s">
        <v>220</v>
      </c>
      <c r="C3159" s="1" t="s">
        <v>98</v>
      </c>
      <c r="D3159" s="1" t="s">
        <v>478</v>
      </c>
      <c r="E3159" s="1" t="s">
        <v>20</v>
      </c>
      <c r="F3159" s="1" t="s">
        <v>57</v>
      </c>
      <c r="G3159" s="2">
        <v>44940</v>
      </c>
      <c r="H3159" t="b">
        <v>1</v>
      </c>
      <c r="I3159">
        <v>41</v>
      </c>
      <c r="J3159">
        <v>7</v>
      </c>
      <c r="K3159">
        <v>287</v>
      </c>
      <c r="L3159">
        <v>2023</v>
      </c>
      <c r="M3159">
        <v>1</v>
      </c>
      <c r="N3159" s="1" t="s">
        <v>78</v>
      </c>
      <c r="O3159" s="1" t="s">
        <v>188</v>
      </c>
      <c r="P3159" s="1" t="s">
        <v>24</v>
      </c>
    </row>
    <row r="3160" spans="1:16">
      <c r="A3160" s="1" t="s">
        <v>3464</v>
      </c>
      <c r="B3160" s="1" t="s">
        <v>68</v>
      </c>
      <c r="C3160" s="1" t="s">
        <v>98</v>
      </c>
      <c r="D3160" s="1" t="s">
        <v>404</v>
      </c>
      <c r="E3160" s="1" t="s">
        <v>35</v>
      </c>
      <c r="F3160" s="1" t="s">
        <v>21</v>
      </c>
      <c r="G3160" s="2">
        <v>45285</v>
      </c>
      <c r="H3160" t="b">
        <v>1</v>
      </c>
      <c r="I3160">
        <v>33.5</v>
      </c>
      <c r="J3160">
        <v>1</v>
      </c>
      <c r="K3160">
        <v>33.5</v>
      </c>
      <c r="L3160">
        <v>2023</v>
      </c>
      <c r="M3160">
        <v>12</v>
      </c>
      <c r="N3160" s="1" t="s">
        <v>75</v>
      </c>
      <c r="O3160" s="1" t="s">
        <v>196</v>
      </c>
      <c r="P3160" s="1" t="s">
        <v>24</v>
      </c>
    </row>
    <row r="3161" spans="1:16">
      <c r="A3161" s="1" t="s">
        <v>3465</v>
      </c>
      <c r="B3161" s="1" t="s">
        <v>40</v>
      </c>
      <c r="C3161" s="1" t="s">
        <v>33</v>
      </c>
      <c r="D3161" s="1" t="s">
        <v>34</v>
      </c>
      <c r="E3161" s="1" t="s">
        <v>20</v>
      </c>
      <c r="F3161" s="1" t="s">
        <v>21</v>
      </c>
      <c r="G3161" s="2">
        <v>44855</v>
      </c>
      <c r="H3161" t="b">
        <v>1</v>
      </c>
      <c r="I3161">
        <v>21.5</v>
      </c>
      <c r="J3161">
        <v>10</v>
      </c>
      <c r="K3161">
        <v>215</v>
      </c>
      <c r="L3161">
        <v>2022</v>
      </c>
      <c r="M3161">
        <v>10</v>
      </c>
      <c r="N3161" s="1" t="s">
        <v>36</v>
      </c>
      <c r="O3161" s="1" t="s">
        <v>37</v>
      </c>
      <c r="P3161" s="1" t="s">
        <v>24</v>
      </c>
    </row>
    <row r="3162" spans="1:16">
      <c r="A3162" s="1" t="s">
        <v>3466</v>
      </c>
      <c r="B3162" s="1" t="s">
        <v>55</v>
      </c>
      <c r="C3162" s="1" t="s">
        <v>62</v>
      </c>
      <c r="D3162" s="1" t="s">
        <v>253</v>
      </c>
      <c r="E3162" s="1" t="s">
        <v>35</v>
      </c>
      <c r="F3162" s="1" t="s">
        <v>21</v>
      </c>
      <c r="G3162" s="2">
        <v>45188</v>
      </c>
      <c r="H3162" t="b">
        <v>0</v>
      </c>
      <c r="I3162">
        <v>39.5</v>
      </c>
      <c r="J3162">
        <v>3</v>
      </c>
      <c r="K3162">
        <v>118.5</v>
      </c>
      <c r="L3162">
        <v>2023</v>
      </c>
      <c r="M3162">
        <v>9</v>
      </c>
      <c r="N3162" s="1" t="s">
        <v>82</v>
      </c>
      <c r="O3162" s="1" t="s">
        <v>83</v>
      </c>
      <c r="P3162" s="1" t="s">
        <v>38</v>
      </c>
    </row>
    <row r="3163" spans="1:16">
      <c r="A3163" s="1" t="s">
        <v>3467</v>
      </c>
      <c r="B3163" s="1" t="s">
        <v>161</v>
      </c>
      <c r="C3163" s="1" t="s">
        <v>27</v>
      </c>
      <c r="D3163" s="1" t="s">
        <v>1128</v>
      </c>
      <c r="E3163" s="1" t="s">
        <v>35</v>
      </c>
      <c r="F3163" s="1" t="s">
        <v>57</v>
      </c>
      <c r="G3163" s="2">
        <v>44884</v>
      </c>
      <c r="H3163" t="b">
        <v>1</v>
      </c>
      <c r="I3163">
        <v>14</v>
      </c>
      <c r="J3163">
        <v>7</v>
      </c>
      <c r="K3163">
        <v>98</v>
      </c>
      <c r="L3163">
        <v>2022</v>
      </c>
      <c r="M3163">
        <v>11</v>
      </c>
      <c r="N3163" s="1" t="s">
        <v>52</v>
      </c>
      <c r="O3163" s="1" t="s">
        <v>395</v>
      </c>
      <c r="P3163" s="1" t="s">
        <v>24</v>
      </c>
    </row>
    <row r="3164" spans="1:16">
      <c r="A3164" s="1" t="s">
        <v>3468</v>
      </c>
      <c r="B3164" s="1" t="s">
        <v>47</v>
      </c>
      <c r="C3164" s="1" t="s">
        <v>98</v>
      </c>
      <c r="D3164" s="1" t="s">
        <v>701</v>
      </c>
      <c r="E3164" s="1" t="s">
        <v>70</v>
      </c>
      <c r="F3164" s="1" t="s">
        <v>21</v>
      </c>
      <c r="G3164" s="2">
        <v>45551</v>
      </c>
      <c r="H3164" t="b">
        <v>1</v>
      </c>
      <c r="I3164">
        <v>26</v>
      </c>
      <c r="J3164">
        <v>7</v>
      </c>
      <c r="K3164">
        <v>182</v>
      </c>
      <c r="L3164">
        <v>2024</v>
      </c>
      <c r="M3164">
        <v>9</v>
      </c>
      <c r="N3164" s="1" t="s">
        <v>82</v>
      </c>
      <c r="O3164" s="1" t="s">
        <v>201</v>
      </c>
      <c r="P3164" s="1" t="s">
        <v>24</v>
      </c>
    </row>
    <row r="3165" spans="1:16">
      <c r="A3165" s="1" t="s">
        <v>3469</v>
      </c>
      <c r="B3165" s="1" t="s">
        <v>158</v>
      </c>
      <c r="C3165" s="1" t="s">
        <v>18</v>
      </c>
      <c r="D3165" s="1" t="s">
        <v>51</v>
      </c>
      <c r="E3165" s="1" t="s">
        <v>35</v>
      </c>
      <c r="F3165" s="1" t="s">
        <v>21</v>
      </c>
      <c r="G3165" s="2">
        <v>44696</v>
      </c>
      <c r="H3165" t="b">
        <v>1</v>
      </c>
      <c r="I3165">
        <v>11</v>
      </c>
      <c r="L3165">
        <v>2022</v>
      </c>
      <c r="M3165">
        <v>5</v>
      </c>
      <c r="N3165" s="1" t="s">
        <v>43</v>
      </c>
      <c r="O3165" s="1" t="s">
        <v>44</v>
      </c>
      <c r="P3165" s="1" t="s">
        <v>24</v>
      </c>
    </row>
    <row r="3166" spans="1:16">
      <c r="A3166" s="1" t="s">
        <v>3470</v>
      </c>
      <c r="B3166" s="1" t="s">
        <v>61</v>
      </c>
      <c r="C3166" s="1" t="s">
        <v>18</v>
      </c>
      <c r="D3166" s="1" t="s">
        <v>1472</v>
      </c>
      <c r="E3166" s="1" t="s">
        <v>70</v>
      </c>
      <c r="F3166" s="1" t="s">
        <v>21</v>
      </c>
      <c r="G3166" s="2">
        <v>44800</v>
      </c>
      <c r="H3166" t="b">
        <v>1</v>
      </c>
      <c r="I3166">
        <v>8</v>
      </c>
      <c r="J3166">
        <v>2</v>
      </c>
      <c r="K3166">
        <v>16</v>
      </c>
      <c r="L3166">
        <v>2022</v>
      </c>
      <c r="M3166">
        <v>8</v>
      </c>
      <c r="N3166" s="1" t="s">
        <v>112</v>
      </c>
      <c r="O3166" s="1" t="s">
        <v>113</v>
      </c>
      <c r="P3166" s="1" t="s">
        <v>24</v>
      </c>
    </row>
    <row r="3167" spans="1:16">
      <c r="A3167" s="1" t="s">
        <v>3471</v>
      </c>
      <c r="B3167" s="1" t="s">
        <v>124</v>
      </c>
      <c r="C3167" s="1" t="s">
        <v>62</v>
      </c>
      <c r="D3167" s="1" t="s">
        <v>51</v>
      </c>
      <c r="E3167" s="1" t="s">
        <v>20</v>
      </c>
      <c r="F3167" s="1" t="s">
        <v>57</v>
      </c>
      <c r="G3167" s="2">
        <v>45560</v>
      </c>
      <c r="H3167" t="b">
        <v>0</v>
      </c>
      <c r="I3167">
        <v>33.5</v>
      </c>
      <c r="L3167">
        <v>2024</v>
      </c>
      <c r="M3167">
        <v>9</v>
      </c>
      <c r="N3167" s="1" t="s">
        <v>82</v>
      </c>
      <c r="O3167" s="1" t="s">
        <v>201</v>
      </c>
      <c r="P3167" s="1" t="s">
        <v>38</v>
      </c>
    </row>
    <row r="3168" spans="1:16">
      <c r="A3168" s="1" t="s">
        <v>3472</v>
      </c>
      <c r="B3168" s="1" t="s">
        <v>142</v>
      </c>
      <c r="C3168" s="1" t="s">
        <v>48</v>
      </c>
      <c r="D3168" s="1" t="s">
        <v>257</v>
      </c>
      <c r="E3168" s="1" t="s">
        <v>35</v>
      </c>
      <c r="F3168" s="1" t="s">
        <v>21</v>
      </c>
      <c r="G3168" s="2">
        <v>45591</v>
      </c>
      <c r="H3168" t="b">
        <v>0</v>
      </c>
      <c r="I3168">
        <v>9.5</v>
      </c>
      <c r="J3168">
        <v>1</v>
      </c>
      <c r="K3168">
        <v>9.5</v>
      </c>
      <c r="L3168">
        <v>2024</v>
      </c>
      <c r="M3168">
        <v>10</v>
      </c>
      <c r="N3168" s="1" t="s">
        <v>36</v>
      </c>
      <c r="O3168" s="1" t="s">
        <v>140</v>
      </c>
      <c r="P3168" s="1" t="s">
        <v>38</v>
      </c>
    </row>
    <row r="3169" spans="1:16">
      <c r="A3169" s="1" t="s">
        <v>3473</v>
      </c>
      <c r="B3169" s="1" t="s">
        <v>110</v>
      </c>
      <c r="C3169" s="1" t="s">
        <v>33</v>
      </c>
      <c r="D3169" s="1" t="s">
        <v>271</v>
      </c>
      <c r="E3169" s="1" t="s">
        <v>70</v>
      </c>
      <c r="F3169" s="1" t="s">
        <v>21</v>
      </c>
      <c r="G3169" s="2">
        <v>45103</v>
      </c>
      <c r="I3169">
        <v>35</v>
      </c>
      <c r="J3169">
        <v>8</v>
      </c>
      <c r="K3169">
        <v>280</v>
      </c>
      <c r="L3169">
        <v>2023</v>
      </c>
      <c r="M3169">
        <v>6</v>
      </c>
      <c r="N3169" s="1" t="s">
        <v>58</v>
      </c>
      <c r="O3169" s="1" t="s">
        <v>59</v>
      </c>
      <c r="P3169" s="1" t="s">
        <v>45</v>
      </c>
    </row>
    <row r="3170" spans="1:16">
      <c r="A3170" s="1" t="s">
        <v>3474</v>
      </c>
      <c r="B3170" s="1" t="s">
        <v>142</v>
      </c>
      <c r="C3170" s="1" t="s">
        <v>98</v>
      </c>
      <c r="D3170" s="1" t="s">
        <v>425</v>
      </c>
      <c r="E3170" s="1" t="s">
        <v>35</v>
      </c>
      <c r="F3170" s="1" t="s">
        <v>21</v>
      </c>
      <c r="G3170" s="2">
        <v>45528</v>
      </c>
      <c r="I3170">
        <v>21.5</v>
      </c>
      <c r="J3170">
        <v>1</v>
      </c>
      <c r="K3170">
        <v>21.5</v>
      </c>
      <c r="L3170">
        <v>2024</v>
      </c>
      <c r="M3170">
        <v>8</v>
      </c>
      <c r="N3170" s="1" t="s">
        <v>112</v>
      </c>
      <c r="O3170" s="1" t="s">
        <v>212</v>
      </c>
      <c r="P3170" s="1" t="s">
        <v>45</v>
      </c>
    </row>
    <row r="3171" spans="1:16">
      <c r="A3171" s="1" t="s">
        <v>3475</v>
      </c>
      <c r="B3171" s="1" t="s">
        <v>118</v>
      </c>
      <c r="C3171" s="1" t="s">
        <v>27</v>
      </c>
      <c r="D3171" s="1" t="s">
        <v>343</v>
      </c>
      <c r="E3171" s="1" t="s">
        <v>70</v>
      </c>
      <c r="F3171" s="1" t="s">
        <v>57</v>
      </c>
      <c r="G3171" s="2">
        <v>45659</v>
      </c>
      <c r="H3171" t="b">
        <v>1</v>
      </c>
      <c r="I3171">
        <v>20</v>
      </c>
      <c r="J3171">
        <v>8</v>
      </c>
      <c r="K3171">
        <v>160</v>
      </c>
      <c r="L3171">
        <v>2025</v>
      </c>
      <c r="M3171">
        <v>1</v>
      </c>
      <c r="N3171" s="1" t="s">
        <v>78</v>
      </c>
      <c r="O3171" s="1" t="s">
        <v>79</v>
      </c>
      <c r="P3171" s="1" t="s">
        <v>24</v>
      </c>
    </row>
    <row r="3172" spans="1:16">
      <c r="A3172" s="1" t="s">
        <v>3476</v>
      </c>
      <c r="B3172" s="1" t="s">
        <v>110</v>
      </c>
      <c r="C3172" s="1" t="s">
        <v>41</v>
      </c>
      <c r="D3172" s="1" t="s">
        <v>524</v>
      </c>
      <c r="E3172" s="1" t="s">
        <v>70</v>
      </c>
      <c r="F3172" s="1" t="s">
        <v>21</v>
      </c>
      <c r="G3172" s="2">
        <v>45140</v>
      </c>
      <c r="I3172">
        <v>5</v>
      </c>
      <c r="J3172">
        <v>7</v>
      </c>
      <c r="K3172">
        <v>35</v>
      </c>
      <c r="L3172">
        <v>2023</v>
      </c>
      <c r="M3172">
        <v>8</v>
      </c>
      <c r="N3172" s="1" t="s">
        <v>112</v>
      </c>
      <c r="O3172" s="1" t="s">
        <v>120</v>
      </c>
      <c r="P3172" s="1" t="s">
        <v>45</v>
      </c>
    </row>
    <row r="3173" spans="1:16">
      <c r="A3173" s="1" t="s">
        <v>3477</v>
      </c>
      <c r="B3173" s="1" t="s">
        <v>26</v>
      </c>
      <c r="C3173" s="1" t="s">
        <v>98</v>
      </c>
      <c r="D3173" s="1" t="s">
        <v>301</v>
      </c>
      <c r="E3173" s="1" t="s">
        <v>20</v>
      </c>
      <c r="F3173" s="1" t="s">
        <v>21</v>
      </c>
      <c r="G3173" s="2">
        <v>45524</v>
      </c>
      <c r="H3173" t="b">
        <v>0</v>
      </c>
      <c r="I3173">
        <v>15.5</v>
      </c>
      <c r="J3173">
        <v>1</v>
      </c>
      <c r="K3173">
        <v>15.5</v>
      </c>
      <c r="L3173">
        <v>2024</v>
      </c>
      <c r="M3173">
        <v>8</v>
      </c>
      <c r="N3173" s="1" t="s">
        <v>112</v>
      </c>
      <c r="O3173" s="1" t="s">
        <v>212</v>
      </c>
      <c r="P3173" s="1" t="s">
        <v>38</v>
      </c>
    </row>
    <row r="3174" spans="1:16">
      <c r="A3174" s="1" t="s">
        <v>3478</v>
      </c>
      <c r="B3174" s="1" t="s">
        <v>85</v>
      </c>
      <c r="C3174" s="1" t="s">
        <v>33</v>
      </c>
      <c r="D3174" s="1" t="s">
        <v>159</v>
      </c>
      <c r="E3174" s="1" t="s">
        <v>70</v>
      </c>
      <c r="F3174" s="1" t="s">
        <v>57</v>
      </c>
      <c r="G3174" s="2">
        <v>44604</v>
      </c>
      <c r="H3174" t="b">
        <v>1</v>
      </c>
      <c r="I3174">
        <v>38</v>
      </c>
      <c r="J3174">
        <v>2</v>
      </c>
      <c r="K3174">
        <v>76</v>
      </c>
      <c r="L3174">
        <v>2022</v>
      </c>
      <c r="M3174">
        <v>2</v>
      </c>
      <c r="N3174" s="1" t="s">
        <v>100</v>
      </c>
      <c r="O3174" s="1" t="s">
        <v>101</v>
      </c>
      <c r="P3174" s="1" t="s">
        <v>24</v>
      </c>
    </row>
    <row r="3175" spans="1:16">
      <c r="A3175" s="1" t="s">
        <v>3479</v>
      </c>
      <c r="B3175" s="1" t="s">
        <v>130</v>
      </c>
      <c r="C3175" s="1" t="s">
        <v>41</v>
      </c>
      <c r="D3175" s="1" t="s">
        <v>170</v>
      </c>
      <c r="E3175" s="1" t="s">
        <v>35</v>
      </c>
      <c r="F3175" s="1" t="s">
        <v>57</v>
      </c>
      <c r="G3175" s="2">
        <v>44638</v>
      </c>
      <c r="H3175" t="b">
        <v>0</v>
      </c>
      <c r="I3175">
        <v>15.5</v>
      </c>
      <c r="J3175">
        <v>7</v>
      </c>
      <c r="K3175">
        <v>108.5</v>
      </c>
      <c r="L3175">
        <v>2022</v>
      </c>
      <c r="M3175">
        <v>3</v>
      </c>
      <c r="N3175" s="1" t="s">
        <v>71</v>
      </c>
      <c r="O3175" s="1" t="s">
        <v>126</v>
      </c>
      <c r="P3175" s="1" t="s">
        <v>38</v>
      </c>
    </row>
    <row r="3176" spans="1:16">
      <c r="A3176" s="1" t="s">
        <v>3480</v>
      </c>
      <c r="B3176" s="1" t="s">
        <v>124</v>
      </c>
      <c r="C3176" s="1" t="s">
        <v>18</v>
      </c>
      <c r="D3176" s="1" t="s">
        <v>277</v>
      </c>
      <c r="E3176" s="1" t="s">
        <v>20</v>
      </c>
      <c r="F3176" s="1" t="s">
        <v>57</v>
      </c>
      <c r="G3176" s="2">
        <v>44608</v>
      </c>
      <c r="I3176">
        <v>27.5</v>
      </c>
      <c r="J3176">
        <v>4</v>
      </c>
      <c r="K3176">
        <v>110</v>
      </c>
      <c r="L3176">
        <v>2022</v>
      </c>
      <c r="M3176">
        <v>2</v>
      </c>
      <c r="N3176" s="1" t="s">
        <v>100</v>
      </c>
      <c r="O3176" s="1" t="s">
        <v>101</v>
      </c>
      <c r="P3176" s="1" t="s">
        <v>45</v>
      </c>
    </row>
    <row r="3177" spans="1:16">
      <c r="A3177" s="1" t="s">
        <v>3481</v>
      </c>
      <c r="B3177" s="1" t="s">
        <v>85</v>
      </c>
      <c r="C3177" s="1" t="s">
        <v>176</v>
      </c>
      <c r="D3177" s="1" t="s">
        <v>485</v>
      </c>
      <c r="E3177" s="1" t="s">
        <v>35</v>
      </c>
      <c r="F3177" s="1" t="s">
        <v>57</v>
      </c>
      <c r="G3177" s="2">
        <v>44637</v>
      </c>
      <c r="H3177" t="b">
        <v>0</v>
      </c>
      <c r="I3177">
        <v>17</v>
      </c>
      <c r="J3177">
        <v>10</v>
      </c>
      <c r="K3177">
        <v>170</v>
      </c>
      <c r="L3177">
        <v>2022</v>
      </c>
      <c r="M3177">
        <v>3</v>
      </c>
      <c r="N3177" s="1" t="s">
        <v>71</v>
      </c>
      <c r="O3177" s="1" t="s">
        <v>126</v>
      </c>
      <c r="P3177" s="1" t="s">
        <v>38</v>
      </c>
    </row>
    <row r="3178" spans="1:16">
      <c r="A3178" s="1" t="s">
        <v>3482</v>
      </c>
      <c r="B3178" s="1" t="s">
        <v>152</v>
      </c>
      <c r="C3178" s="1" t="s">
        <v>18</v>
      </c>
      <c r="D3178" s="1" t="s">
        <v>561</v>
      </c>
      <c r="E3178" s="1" t="s">
        <v>35</v>
      </c>
      <c r="F3178" s="1" t="s">
        <v>57</v>
      </c>
      <c r="G3178" s="2">
        <v>45061</v>
      </c>
      <c r="H3178" t="b">
        <v>0</v>
      </c>
      <c r="I3178">
        <v>33.5</v>
      </c>
      <c r="J3178">
        <v>4</v>
      </c>
      <c r="K3178">
        <v>134</v>
      </c>
      <c r="L3178">
        <v>2023</v>
      </c>
      <c r="M3178">
        <v>5</v>
      </c>
      <c r="N3178" s="1" t="s">
        <v>43</v>
      </c>
      <c r="O3178" s="1" t="s">
        <v>163</v>
      </c>
      <c r="P3178" s="1" t="s">
        <v>38</v>
      </c>
    </row>
    <row r="3179" spans="1:16">
      <c r="A3179" s="1" t="s">
        <v>3483</v>
      </c>
      <c r="B3179" s="1" t="s">
        <v>118</v>
      </c>
      <c r="C3179" s="1" t="s">
        <v>62</v>
      </c>
      <c r="D3179" s="1" t="s">
        <v>51</v>
      </c>
      <c r="E3179" s="1" t="s">
        <v>20</v>
      </c>
      <c r="F3179" s="1" t="s">
        <v>57</v>
      </c>
      <c r="G3179" s="2">
        <v>44970</v>
      </c>
      <c r="I3179">
        <v>38</v>
      </c>
      <c r="J3179">
        <v>2</v>
      </c>
      <c r="K3179">
        <v>76</v>
      </c>
      <c r="L3179">
        <v>2023</v>
      </c>
      <c r="M3179">
        <v>2</v>
      </c>
      <c r="N3179" s="1" t="s">
        <v>100</v>
      </c>
      <c r="O3179" s="1" t="s">
        <v>145</v>
      </c>
      <c r="P3179" s="1" t="s">
        <v>45</v>
      </c>
    </row>
    <row r="3180" spans="1:16">
      <c r="A3180" s="1" t="s">
        <v>3484</v>
      </c>
      <c r="B3180" s="1" t="s">
        <v>26</v>
      </c>
      <c r="C3180" s="1" t="s">
        <v>176</v>
      </c>
      <c r="D3180" s="1" t="s">
        <v>298</v>
      </c>
      <c r="E3180" s="1" t="s">
        <v>70</v>
      </c>
      <c r="F3180" s="1" t="s">
        <v>21</v>
      </c>
      <c r="G3180" s="2">
        <v>44568</v>
      </c>
      <c r="H3180" t="b">
        <v>1</v>
      </c>
      <c r="I3180">
        <v>15.5</v>
      </c>
      <c r="J3180">
        <v>8</v>
      </c>
      <c r="K3180">
        <v>124</v>
      </c>
      <c r="L3180">
        <v>2022</v>
      </c>
      <c r="M3180">
        <v>1</v>
      </c>
      <c r="N3180" s="1" t="s">
        <v>78</v>
      </c>
      <c r="O3180" s="1" t="s">
        <v>273</v>
      </c>
      <c r="P3180" s="1" t="s">
        <v>24</v>
      </c>
    </row>
    <row r="3181" spans="1:16">
      <c r="A3181" s="1" t="s">
        <v>3485</v>
      </c>
      <c r="B3181" s="1" t="s">
        <v>61</v>
      </c>
      <c r="C3181" s="1" t="s">
        <v>18</v>
      </c>
      <c r="D3181" s="1" t="s">
        <v>216</v>
      </c>
      <c r="E3181" s="1" t="s">
        <v>20</v>
      </c>
      <c r="F3181" s="1" t="s">
        <v>21</v>
      </c>
      <c r="G3181" s="2">
        <v>45151</v>
      </c>
      <c r="I3181">
        <v>24.5</v>
      </c>
      <c r="J3181">
        <v>6</v>
      </c>
      <c r="K3181">
        <v>147</v>
      </c>
      <c r="L3181">
        <v>2023</v>
      </c>
      <c r="M3181">
        <v>8</v>
      </c>
      <c r="N3181" s="1" t="s">
        <v>112</v>
      </c>
      <c r="O3181" s="1" t="s">
        <v>120</v>
      </c>
      <c r="P3181" s="1" t="s">
        <v>45</v>
      </c>
    </row>
    <row r="3182" spans="1:16">
      <c r="A3182" s="1" t="s">
        <v>3486</v>
      </c>
      <c r="B3182" s="1" t="s">
        <v>61</v>
      </c>
      <c r="C3182" s="1" t="s">
        <v>18</v>
      </c>
      <c r="D3182" s="1" t="s">
        <v>51</v>
      </c>
      <c r="E3182" s="1" t="s">
        <v>20</v>
      </c>
      <c r="F3182" s="1" t="s">
        <v>57</v>
      </c>
      <c r="G3182" s="2">
        <v>45411</v>
      </c>
      <c r="I3182">
        <v>33.5</v>
      </c>
      <c r="J3182">
        <v>2</v>
      </c>
      <c r="K3182">
        <v>67</v>
      </c>
      <c r="L3182">
        <v>2024</v>
      </c>
      <c r="M3182">
        <v>4</v>
      </c>
      <c r="N3182" s="1" t="s">
        <v>22</v>
      </c>
      <c r="O3182" s="1" t="s">
        <v>23</v>
      </c>
      <c r="P3182" s="1" t="s">
        <v>45</v>
      </c>
    </row>
    <row r="3183" spans="1:16">
      <c r="A3183" s="1" t="s">
        <v>3487</v>
      </c>
      <c r="B3183" s="1" t="s">
        <v>130</v>
      </c>
      <c r="C3183" s="1" t="s">
        <v>41</v>
      </c>
      <c r="D3183" s="1" t="s">
        <v>734</v>
      </c>
      <c r="E3183" s="1" t="s">
        <v>20</v>
      </c>
      <c r="F3183" s="1" t="s">
        <v>57</v>
      </c>
      <c r="G3183" s="2">
        <v>45460</v>
      </c>
      <c r="H3183" t="b">
        <v>0</v>
      </c>
      <c r="I3183">
        <v>39.5</v>
      </c>
      <c r="J3183">
        <v>9</v>
      </c>
      <c r="K3183">
        <v>355.5</v>
      </c>
      <c r="L3183">
        <v>2024</v>
      </c>
      <c r="M3183">
        <v>6</v>
      </c>
      <c r="N3183" s="1" t="s">
        <v>58</v>
      </c>
      <c r="O3183" s="1" t="s">
        <v>148</v>
      </c>
      <c r="P3183" s="1" t="s">
        <v>38</v>
      </c>
    </row>
    <row r="3184" spans="1:16">
      <c r="A3184" s="1" t="s">
        <v>3488</v>
      </c>
      <c r="B3184" s="1" t="s">
        <v>47</v>
      </c>
      <c r="C3184" s="1" t="s">
        <v>48</v>
      </c>
      <c r="D3184" s="1" t="s">
        <v>292</v>
      </c>
      <c r="E3184" s="1" t="s">
        <v>70</v>
      </c>
      <c r="F3184" s="1" t="s">
        <v>57</v>
      </c>
      <c r="G3184" s="2">
        <v>45098</v>
      </c>
      <c r="I3184">
        <v>17</v>
      </c>
      <c r="J3184">
        <v>8</v>
      </c>
      <c r="K3184">
        <v>136</v>
      </c>
      <c r="L3184">
        <v>2023</v>
      </c>
      <c r="M3184">
        <v>6</v>
      </c>
      <c r="N3184" s="1" t="s">
        <v>58</v>
      </c>
      <c r="O3184" s="1" t="s">
        <v>59</v>
      </c>
      <c r="P3184" s="1" t="s">
        <v>45</v>
      </c>
    </row>
    <row r="3185" spans="1:16">
      <c r="A3185" s="1" t="s">
        <v>3489</v>
      </c>
      <c r="B3185" s="1" t="s">
        <v>139</v>
      </c>
      <c r="C3185" s="1" t="s">
        <v>27</v>
      </c>
      <c r="D3185" s="1" t="s">
        <v>720</v>
      </c>
      <c r="E3185" s="1" t="s">
        <v>35</v>
      </c>
      <c r="F3185" s="1" t="s">
        <v>57</v>
      </c>
      <c r="G3185" s="2">
        <v>45282</v>
      </c>
      <c r="H3185" t="b">
        <v>1</v>
      </c>
      <c r="I3185">
        <v>30.5</v>
      </c>
      <c r="J3185">
        <v>10</v>
      </c>
      <c r="K3185">
        <v>305</v>
      </c>
      <c r="L3185">
        <v>2023</v>
      </c>
      <c r="M3185">
        <v>12</v>
      </c>
      <c r="N3185" s="1" t="s">
        <v>75</v>
      </c>
      <c r="O3185" s="1" t="s">
        <v>196</v>
      </c>
      <c r="P3185" s="1" t="s">
        <v>24</v>
      </c>
    </row>
    <row r="3186" spans="1:16">
      <c r="A3186" s="1" t="s">
        <v>3490</v>
      </c>
      <c r="B3186" s="1" t="s">
        <v>161</v>
      </c>
      <c r="C3186" s="1" t="s">
        <v>98</v>
      </c>
      <c r="D3186" s="1" t="s">
        <v>407</v>
      </c>
      <c r="E3186" s="1" t="s">
        <v>70</v>
      </c>
      <c r="F3186" s="1" t="s">
        <v>57</v>
      </c>
      <c r="G3186" s="2">
        <v>44636</v>
      </c>
      <c r="I3186">
        <v>27.5</v>
      </c>
      <c r="J3186">
        <v>2</v>
      </c>
      <c r="K3186">
        <v>55</v>
      </c>
      <c r="L3186">
        <v>2022</v>
      </c>
      <c r="M3186">
        <v>3</v>
      </c>
      <c r="N3186" s="1" t="s">
        <v>71</v>
      </c>
      <c r="O3186" s="1" t="s">
        <v>126</v>
      </c>
      <c r="P3186" s="1" t="s">
        <v>45</v>
      </c>
    </row>
    <row r="3187" spans="1:16">
      <c r="A3187" s="1" t="s">
        <v>3491</v>
      </c>
      <c r="B3187" s="1" t="s">
        <v>130</v>
      </c>
      <c r="C3187" s="1" t="s">
        <v>33</v>
      </c>
      <c r="D3187" s="1" t="s">
        <v>125</v>
      </c>
      <c r="E3187" s="1" t="s">
        <v>20</v>
      </c>
      <c r="F3187" s="1" t="s">
        <v>21</v>
      </c>
      <c r="G3187" s="2">
        <v>45673</v>
      </c>
      <c r="I3187">
        <v>33.5</v>
      </c>
      <c r="J3187">
        <v>4</v>
      </c>
      <c r="K3187">
        <v>134</v>
      </c>
      <c r="L3187">
        <v>2025</v>
      </c>
      <c r="M3187">
        <v>1</v>
      </c>
      <c r="N3187" s="1" t="s">
        <v>78</v>
      </c>
      <c r="O3187" s="1" t="s">
        <v>79</v>
      </c>
      <c r="P3187" s="1" t="s">
        <v>45</v>
      </c>
    </row>
    <row r="3188" spans="1:16">
      <c r="A3188" s="1" t="s">
        <v>3492</v>
      </c>
      <c r="B3188" s="1" t="s">
        <v>118</v>
      </c>
      <c r="C3188" s="1" t="s">
        <v>33</v>
      </c>
      <c r="D3188" s="1" t="s">
        <v>182</v>
      </c>
      <c r="E3188" s="1" t="s">
        <v>20</v>
      </c>
      <c r="F3188" s="1" t="s">
        <v>21</v>
      </c>
      <c r="G3188" s="2">
        <v>45489</v>
      </c>
      <c r="H3188" t="b">
        <v>1</v>
      </c>
      <c r="I3188">
        <v>27.5</v>
      </c>
      <c r="J3188">
        <v>10</v>
      </c>
      <c r="K3188">
        <v>275</v>
      </c>
      <c r="L3188">
        <v>2024</v>
      </c>
      <c r="M3188">
        <v>7</v>
      </c>
      <c r="N3188" s="1" t="s">
        <v>29</v>
      </c>
      <c r="O3188" s="1" t="s">
        <v>199</v>
      </c>
      <c r="P3188" s="1" t="s">
        <v>24</v>
      </c>
    </row>
    <row r="3189" spans="1:16">
      <c r="A3189" s="1" t="s">
        <v>3493</v>
      </c>
      <c r="B3189" s="1" t="s">
        <v>130</v>
      </c>
      <c r="C3189" s="1" t="s">
        <v>98</v>
      </c>
      <c r="D3189" s="1" t="s">
        <v>165</v>
      </c>
      <c r="E3189" s="1" t="s">
        <v>35</v>
      </c>
      <c r="F3189" s="1" t="s">
        <v>21</v>
      </c>
      <c r="G3189" s="2">
        <v>45048</v>
      </c>
      <c r="H3189" t="b">
        <v>1</v>
      </c>
      <c r="I3189">
        <v>18.5</v>
      </c>
      <c r="J3189">
        <v>8</v>
      </c>
      <c r="K3189">
        <v>148</v>
      </c>
      <c r="L3189">
        <v>2023</v>
      </c>
      <c r="M3189">
        <v>5</v>
      </c>
      <c r="N3189" s="1" t="s">
        <v>43</v>
      </c>
      <c r="O3189" s="1" t="s">
        <v>163</v>
      </c>
      <c r="P3189" s="1" t="s">
        <v>24</v>
      </c>
    </row>
    <row r="3190" spans="1:16">
      <c r="A3190" s="1" t="s">
        <v>3494</v>
      </c>
      <c r="B3190" s="1" t="s">
        <v>220</v>
      </c>
      <c r="C3190" s="1" t="s">
        <v>176</v>
      </c>
      <c r="D3190" s="1" t="s">
        <v>295</v>
      </c>
      <c r="E3190" s="1" t="s">
        <v>20</v>
      </c>
      <c r="F3190" s="1" t="s">
        <v>57</v>
      </c>
      <c r="G3190" s="2">
        <v>45489</v>
      </c>
      <c r="H3190" t="b">
        <v>1</v>
      </c>
      <c r="I3190">
        <v>35</v>
      </c>
      <c r="J3190">
        <v>4</v>
      </c>
      <c r="K3190">
        <v>140</v>
      </c>
      <c r="L3190">
        <v>2024</v>
      </c>
      <c r="M3190">
        <v>7</v>
      </c>
      <c r="N3190" s="1" t="s">
        <v>29</v>
      </c>
      <c r="O3190" s="1" t="s">
        <v>199</v>
      </c>
      <c r="P3190" s="1" t="s">
        <v>24</v>
      </c>
    </row>
    <row r="3191" spans="1:16">
      <c r="A3191" s="1" t="s">
        <v>3495</v>
      </c>
      <c r="B3191" s="1" t="s">
        <v>220</v>
      </c>
      <c r="C3191" s="1" t="s">
        <v>18</v>
      </c>
      <c r="D3191" s="1" t="s">
        <v>218</v>
      </c>
      <c r="E3191" s="1" t="s">
        <v>20</v>
      </c>
      <c r="F3191" s="1" t="s">
        <v>57</v>
      </c>
      <c r="G3191" s="2">
        <v>44785</v>
      </c>
      <c r="H3191" t="b">
        <v>0</v>
      </c>
      <c r="I3191">
        <v>21.5</v>
      </c>
      <c r="J3191">
        <v>10</v>
      </c>
      <c r="K3191">
        <v>215</v>
      </c>
      <c r="L3191">
        <v>2022</v>
      </c>
      <c r="M3191">
        <v>8</v>
      </c>
      <c r="N3191" s="1" t="s">
        <v>112</v>
      </c>
      <c r="O3191" s="1" t="s">
        <v>113</v>
      </c>
      <c r="P3191" s="1" t="s">
        <v>38</v>
      </c>
    </row>
    <row r="3192" spans="1:16">
      <c r="A3192" s="1" t="s">
        <v>3496</v>
      </c>
      <c r="B3192" s="1" t="s">
        <v>124</v>
      </c>
      <c r="C3192" s="1" t="s">
        <v>176</v>
      </c>
      <c r="D3192" s="1" t="s">
        <v>350</v>
      </c>
      <c r="E3192" s="1" t="s">
        <v>70</v>
      </c>
      <c r="F3192" s="1" t="s">
        <v>57</v>
      </c>
      <c r="G3192" s="2">
        <v>45323</v>
      </c>
      <c r="I3192">
        <v>12.5</v>
      </c>
      <c r="J3192">
        <v>4</v>
      </c>
      <c r="K3192">
        <v>50</v>
      </c>
      <c r="L3192">
        <v>2024</v>
      </c>
      <c r="M3192">
        <v>2</v>
      </c>
      <c r="N3192" s="1" t="s">
        <v>100</v>
      </c>
      <c r="O3192" s="1" t="s">
        <v>348</v>
      </c>
      <c r="P3192" s="1" t="s">
        <v>45</v>
      </c>
    </row>
    <row r="3193" spans="1:16">
      <c r="A3193" s="1" t="s">
        <v>3497</v>
      </c>
      <c r="B3193" s="1" t="s">
        <v>40</v>
      </c>
      <c r="C3193" s="1" t="s">
        <v>48</v>
      </c>
      <c r="D3193" s="1" t="s">
        <v>423</v>
      </c>
      <c r="E3193" s="1" t="s">
        <v>20</v>
      </c>
      <c r="F3193" s="1" t="s">
        <v>21</v>
      </c>
      <c r="G3193" s="2">
        <v>45605</v>
      </c>
      <c r="I3193">
        <v>41</v>
      </c>
      <c r="J3193">
        <v>4</v>
      </c>
      <c r="K3193">
        <v>164</v>
      </c>
      <c r="L3193">
        <v>2024</v>
      </c>
      <c r="M3193">
        <v>11</v>
      </c>
      <c r="N3193" s="1" t="s">
        <v>52</v>
      </c>
      <c r="O3193" s="1" t="s">
        <v>92</v>
      </c>
      <c r="P3193" s="1" t="s">
        <v>45</v>
      </c>
    </row>
    <row r="3194" spans="1:16">
      <c r="A3194" s="1" t="s">
        <v>3498</v>
      </c>
      <c r="B3194" s="1" t="s">
        <v>161</v>
      </c>
      <c r="C3194" s="1" t="s">
        <v>27</v>
      </c>
      <c r="D3194" s="1" t="s">
        <v>720</v>
      </c>
      <c r="E3194" s="1" t="s">
        <v>70</v>
      </c>
      <c r="F3194" s="1" t="s">
        <v>57</v>
      </c>
      <c r="G3194" s="2">
        <v>45220</v>
      </c>
      <c r="H3194" t="b">
        <v>1</v>
      </c>
      <c r="I3194">
        <v>30.5</v>
      </c>
      <c r="J3194">
        <v>5</v>
      </c>
      <c r="K3194">
        <v>152.5</v>
      </c>
      <c r="L3194">
        <v>2023</v>
      </c>
      <c r="M3194">
        <v>10</v>
      </c>
      <c r="N3194" s="1" t="s">
        <v>36</v>
      </c>
      <c r="O3194" s="1" t="s">
        <v>108</v>
      </c>
      <c r="P3194" s="1" t="s">
        <v>24</v>
      </c>
    </row>
    <row r="3195" spans="1:16">
      <c r="A3195" s="1" t="s">
        <v>3499</v>
      </c>
      <c r="B3195" s="1" t="s">
        <v>68</v>
      </c>
      <c r="C3195" s="1" t="s">
        <v>176</v>
      </c>
      <c r="D3195" s="1" t="s">
        <v>209</v>
      </c>
      <c r="E3195" s="1" t="s">
        <v>35</v>
      </c>
      <c r="F3195" s="1" t="s">
        <v>21</v>
      </c>
      <c r="G3195" s="2">
        <v>45495</v>
      </c>
      <c r="I3195">
        <v>36.5</v>
      </c>
      <c r="J3195">
        <v>1</v>
      </c>
      <c r="K3195">
        <v>36.5</v>
      </c>
      <c r="L3195">
        <v>2024</v>
      </c>
      <c r="M3195">
        <v>7</v>
      </c>
      <c r="N3195" s="1" t="s">
        <v>29</v>
      </c>
      <c r="O3195" s="1" t="s">
        <v>199</v>
      </c>
      <c r="P3195" s="1" t="s">
        <v>45</v>
      </c>
    </row>
    <row r="3196" spans="1:16">
      <c r="A3196" s="1" t="s">
        <v>3500</v>
      </c>
      <c r="B3196" s="1" t="s">
        <v>55</v>
      </c>
      <c r="C3196" s="1" t="s">
        <v>98</v>
      </c>
      <c r="D3196" s="1" t="s">
        <v>99</v>
      </c>
      <c r="E3196" s="1" t="s">
        <v>70</v>
      </c>
      <c r="F3196" s="1" t="s">
        <v>21</v>
      </c>
      <c r="G3196" s="2">
        <v>45119</v>
      </c>
      <c r="H3196" t="b">
        <v>1</v>
      </c>
      <c r="I3196">
        <v>23</v>
      </c>
      <c r="J3196">
        <v>2</v>
      </c>
      <c r="K3196">
        <v>46</v>
      </c>
      <c r="L3196">
        <v>2023</v>
      </c>
      <c r="M3196">
        <v>7</v>
      </c>
      <c r="N3196" s="1" t="s">
        <v>29</v>
      </c>
      <c r="O3196" s="1" t="s">
        <v>30</v>
      </c>
      <c r="P3196" s="1" t="s">
        <v>24</v>
      </c>
    </row>
    <row r="3197" spans="1:16">
      <c r="A3197" s="1" t="s">
        <v>3501</v>
      </c>
      <c r="B3197" s="1" t="s">
        <v>161</v>
      </c>
      <c r="C3197" s="1" t="s">
        <v>27</v>
      </c>
      <c r="D3197" s="1" t="s">
        <v>720</v>
      </c>
      <c r="E3197" s="1" t="s">
        <v>70</v>
      </c>
      <c r="F3197" s="1" t="s">
        <v>21</v>
      </c>
      <c r="G3197" s="2">
        <v>44778</v>
      </c>
      <c r="H3197" t="b">
        <v>0</v>
      </c>
      <c r="I3197">
        <v>30.5</v>
      </c>
      <c r="J3197">
        <v>4</v>
      </c>
      <c r="K3197">
        <v>122</v>
      </c>
      <c r="L3197">
        <v>2022</v>
      </c>
      <c r="M3197">
        <v>8</v>
      </c>
      <c r="N3197" s="1" t="s">
        <v>112</v>
      </c>
      <c r="O3197" s="1" t="s">
        <v>113</v>
      </c>
      <c r="P3197" s="1" t="s">
        <v>38</v>
      </c>
    </row>
    <row r="3198" spans="1:16">
      <c r="A3198" s="1" t="s">
        <v>3502</v>
      </c>
      <c r="B3198" s="1" t="s">
        <v>68</v>
      </c>
      <c r="C3198" s="1" t="s">
        <v>41</v>
      </c>
      <c r="D3198" s="1" t="s">
        <v>571</v>
      </c>
      <c r="E3198" s="1" t="s">
        <v>70</v>
      </c>
      <c r="F3198" s="1" t="s">
        <v>57</v>
      </c>
      <c r="G3198" s="2">
        <v>44913</v>
      </c>
      <c r="H3198" t="b">
        <v>1</v>
      </c>
      <c r="I3198">
        <v>18.5</v>
      </c>
      <c r="J3198">
        <v>8</v>
      </c>
      <c r="K3198">
        <v>148</v>
      </c>
      <c r="L3198">
        <v>2022</v>
      </c>
      <c r="M3198">
        <v>12</v>
      </c>
      <c r="N3198" s="1" t="s">
        <v>75</v>
      </c>
      <c r="O3198" s="1" t="s">
        <v>225</v>
      </c>
      <c r="P3198" s="1" t="s">
        <v>24</v>
      </c>
    </row>
    <row r="3199" spans="1:16">
      <c r="A3199" s="1" t="s">
        <v>3503</v>
      </c>
      <c r="B3199" s="1" t="s">
        <v>40</v>
      </c>
      <c r="C3199" s="1" t="s">
        <v>33</v>
      </c>
      <c r="D3199" s="1" t="s">
        <v>159</v>
      </c>
      <c r="E3199" s="1" t="s">
        <v>20</v>
      </c>
      <c r="F3199" s="1" t="s">
        <v>21</v>
      </c>
      <c r="G3199" s="2">
        <v>44973</v>
      </c>
      <c r="I3199">
        <v>38</v>
      </c>
      <c r="J3199">
        <v>7</v>
      </c>
      <c r="K3199">
        <v>266</v>
      </c>
      <c r="L3199">
        <v>2023</v>
      </c>
      <c r="M3199">
        <v>2</v>
      </c>
      <c r="N3199" s="1" t="s">
        <v>100</v>
      </c>
      <c r="O3199" s="1" t="s">
        <v>145</v>
      </c>
      <c r="P3199" s="1" t="s">
        <v>45</v>
      </c>
    </row>
    <row r="3200" spans="1:16">
      <c r="A3200" s="1" t="s">
        <v>3504</v>
      </c>
      <c r="B3200" s="1" t="s">
        <v>68</v>
      </c>
      <c r="C3200" s="1" t="s">
        <v>62</v>
      </c>
      <c r="D3200" s="1" t="s">
        <v>337</v>
      </c>
      <c r="E3200" s="1" t="s">
        <v>20</v>
      </c>
      <c r="F3200" s="1" t="s">
        <v>21</v>
      </c>
      <c r="G3200" s="2">
        <v>45371</v>
      </c>
      <c r="H3200" t="b">
        <v>0</v>
      </c>
      <c r="I3200">
        <v>5</v>
      </c>
      <c r="J3200">
        <v>5</v>
      </c>
      <c r="K3200">
        <v>25</v>
      </c>
      <c r="L3200">
        <v>2024</v>
      </c>
      <c r="M3200">
        <v>3</v>
      </c>
      <c r="N3200" s="1" t="s">
        <v>71</v>
      </c>
      <c r="O3200" s="1" t="s">
        <v>72</v>
      </c>
      <c r="P3200" s="1" t="s">
        <v>38</v>
      </c>
    </row>
    <row r="3201" spans="1:16">
      <c r="A3201" s="1" t="s">
        <v>3505</v>
      </c>
      <c r="B3201" s="1" t="s">
        <v>94</v>
      </c>
      <c r="C3201" s="1" t="s">
        <v>98</v>
      </c>
      <c r="D3201" s="1" t="s">
        <v>301</v>
      </c>
      <c r="E3201" s="1" t="s">
        <v>20</v>
      </c>
      <c r="F3201" s="1" t="s">
        <v>21</v>
      </c>
      <c r="G3201" s="2">
        <v>45531</v>
      </c>
      <c r="H3201" t="b">
        <v>0</v>
      </c>
      <c r="I3201">
        <v>15.5</v>
      </c>
      <c r="J3201">
        <v>9</v>
      </c>
      <c r="K3201">
        <v>139.5</v>
      </c>
      <c r="L3201">
        <v>2024</v>
      </c>
      <c r="M3201">
        <v>8</v>
      </c>
      <c r="N3201" s="1" t="s">
        <v>112</v>
      </c>
      <c r="O3201" s="1" t="s">
        <v>212</v>
      </c>
      <c r="P3201" s="1" t="s">
        <v>38</v>
      </c>
    </row>
    <row r="3202" spans="1:16">
      <c r="A3202" s="1" t="s">
        <v>3506</v>
      </c>
      <c r="B3202" s="1" t="s">
        <v>142</v>
      </c>
      <c r="C3202" s="1" t="s">
        <v>98</v>
      </c>
      <c r="D3202" s="1" t="s">
        <v>269</v>
      </c>
      <c r="E3202" s="1" t="s">
        <v>20</v>
      </c>
      <c r="F3202" s="1" t="s">
        <v>21</v>
      </c>
      <c r="G3202" s="2">
        <v>44684</v>
      </c>
      <c r="H3202" t="b">
        <v>1</v>
      </c>
      <c r="I3202">
        <v>12.5</v>
      </c>
      <c r="J3202">
        <v>9</v>
      </c>
      <c r="K3202">
        <v>112.5</v>
      </c>
      <c r="L3202">
        <v>2022</v>
      </c>
      <c r="M3202">
        <v>5</v>
      </c>
      <c r="N3202" s="1" t="s">
        <v>43</v>
      </c>
      <c r="O3202" s="1" t="s">
        <v>44</v>
      </c>
      <c r="P3202" s="1" t="s">
        <v>24</v>
      </c>
    </row>
    <row r="3203" spans="1:16">
      <c r="A3203" s="1" t="s">
        <v>3507</v>
      </c>
      <c r="B3203" s="1" t="s">
        <v>169</v>
      </c>
      <c r="C3203" s="1" t="s">
        <v>27</v>
      </c>
      <c r="D3203" s="1" t="s">
        <v>1128</v>
      </c>
      <c r="E3203" s="1" t="s">
        <v>20</v>
      </c>
      <c r="F3203" s="1" t="s">
        <v>57</v>
      </c>
      <c r="G3203" s="2">
        <v>44598</v>
      </c>
      <c r="H3203" t="b">
        <v>1</v>
      </c>
      <c r="I3203">
        <v>14</v>
      </c>
      <c r="J3203">
        <v>6</v>
      </c>
      <c r="K3203">
        <v>84</v>
      </c>
      <c r="L3203">
        <v>2022</v>
      </c>
      <c r="M3203">
        <v>2</v>
      </c>
      <c r="N3203" s="1" t="s">
        <v>100</v>
      </c>
      <c r="O3203" s="1" t="s">
        <v>101</v>
      </c>
      <c r="P3203" s="1" t="s">
        <v>24</v>
      </c>
    </row>
    <row r="3204" spans="1:16">
      <c r="A3204" s="1" t="s">
        <v>3508</v>
      </c>
      <c r="B3204" s="1" t="s">
        <v>26</v>
      </c>
      <c r="C3204" s="1" t="s">
        <v>48</v>
      </c>
      <c r="D3204" s="1" t="s">
        <v>51</v>
      </c>
      <c r="E3204" s="1" t="s">
        <v>20</v>
      </c>
      <c r="F3204" s="1" t="s">
        <v>21</v>
      </c>
      <c r="G3204" s="2">
        <v>45217</v>
      </c>
      <c r="H3204" t="b">
        <v>1</v>
      </c>
      <c r="I3204">
        <v>21.5</v>
      </c>
      <c r="J3204">
        <v>8</v>
      </c>
      <c r="K3204">
        <v>172</v>
      </c>
      <c r="L3204">
        <v>2023</v>
      </c>
      <c r="M3204">
        <v>10</v>
      </c>
      <c r="N3204" s="1" t="s">
        <v>36</v>
      </c>
      <c r="O3204" s="1" t="s">
        <v>108</v>
      </c>
      <c r="P3204" s="1" t="s">
        <v>24</v>
      </c>
    </row>
    <row r="3205" spans="1:16">
      <c r="A3205" s="1" t="s">
        <v>3509</v>
      </c>
      <c r="B3205" s="1" t="s">
        <v>139</v>
      </c>
      <c r="C3205" s="1" t="s">
        <v>41</v>
      </c>
      <c r="D3205" s="1" t="s">
        <v>524</v>
      </c>
      <c r="E3205" s="1" t="s">
        <v>70</v>
      </c>
      <c r="F3205" s="1" t="s">
        <v>57</v>
      </c>
      <c r="G3205" s="2">
        <v>45510</v>
      </c>
      <c r="I3205">
        <v>5</v>
      </c>
      <c r="J3205">
        <v>5</v>
      </c>
      <c r="K3205">
        <v>25</v>
      </c>
      <c r="L3205">
        <v>2024</v>
      </c>
      <c r="M3205">
        <v>8</v>
      </c>
      <c r="N3205" s="1" t="s">
        <v>112</v>
      </c>
      <c r="O3205" s="1" t="s">
        <v>212</v>
      </c>
      <c r="P3205" s="1" t="s">
        <v>45</v>
      </c>
    </row>
    <row r="3206" spans="1:16">
      <c r="A3206" s="1" t="s">
        <v>3510</v>
      </c>
      <c r="B3206" s="1" t="s">
        <v>64</v>
      </c>
      <c r="C3206" s="1" t="s">
        <v>176</v>
      </c>
      <c r="D3206" s="1" t="s">
        <v>574</v>
      </c>
      <c r="E3206" s="1" t="s">
        <v>35</v>
      </c>
      <c r="F3206" s="1" t="s">
        <v>21</v>
      </c>
      <c r="G3206" s="2">
        <v>45434</v>
      </c>
      <c r="H3206" t="b">
        <v>0</v>
      </c>
      <c r="I3206">
        <v>29</v>
      </c>
      <c r="J3206">
        <v>7</v>
      </c>
      <c r="K3206">
        <v>203</v>
      </c>
      <c r="L3206">
        <v>2024</v>
      </c>
      <c r="M3206">
        <v>5</v>
      </c>
      <c r="N3206" s="1" t="s">
        <v>43</v>
      </c>
      <c r="O3206" s="1" t="s">
        <v>309</v>
      </c>
      <c r="P3206" s="1" t="s">
        <v>38</v>
      </c>
    </row>
    <row r="3207" spans="1:16">
      <c r="A3207" s="1" t="s">
        <v>3511</v>
      </c>
      <c r="B3207" s="1" t="s">
        <v>26</v>
      </c>
      <c r="C3207" s="1" t="s">
        <v>27</v>
      </c>
      <c r="D3207" s="1" t="s">
        <v>203</v>
      </c>
      <c r="E3207" s="1" t="s">
        <v>20</v>
      </c>
      <c r="F3207" s="1" t="s">
        <v>57</v>
      </c>
      <c r="G3207" s="2">
        <v>45637</v>
      </c>
      <c r="H3207" t="b">
        <v>0</v>
      </c>
      <c r="I3207">
        <v>12.5</v>
      </c>
      <c r="J3207">
        <v>3</v>
      </c>
      <c r="K3207">
        <v>37.5</v>
      </c>
      <c r="L3207">
        <v>2024</v>
      </c>
      <c r="M3207">
        <v>12</v>
      </c>
      <c r="N3207" s="1" t="s">
        <v>75</v>
      </c>
      <c r="O3207" s="1" t="s">
        <v>76</v>
      </c>
      <c r="P3207" s="1" t="s">
        <v>38</v>
      </c>
    </row>
    <row r="3208" spans="1:16">
      <c r="A3208" s="1" t="s">
        <v>3512</v>
      </c>
      <c r="B3208" s="1" t="s">
        <v>32</v>
      </c>
      <c r="C3208" s="1" t="s">
        <v>33</v>
      </c>
      <c r="D3208" s="1" t="s">
        <v>333</v>
      </c>
      <c r="E3208" s="1" t="s">
        <v>35</v>
      </c>
      <c r="F3208" s="1" t="s">
        <v>21</v>
      </c>
      <c r="G3208" s="2">
        <v>45492</v>
      </c>
      <c r="H3208" t="b">
        <v>1</v>
      </c>
      <c r="I3208">
        <v>30.5</v>
      </c>
      <c r="J3208">
        <v>8</v>
      </c>
      <c r="K3208">
        <v>244</v>
      </c>
      <c r="L3208">
        <v>2024</v>
      </c>
      <c r="M3208">
        <v>7</v>
      </c>
      <c r="N3208" s="1" t="s">
        <v>29</v>
      </c>
      <c r="O3208" s="1" t="s">
        <v>199</v>
      </c>
      <c r="P3208" s="1" t="s">
        <v>24</v>
      </c>
    </row>
    <row r="3209" spans="1:16">
      <c r="A3209" s="1" t="s">
        <v>3513</v>
      </c>
      <c r="B3209" s="1" t="s">
        <v>169</v>
      </c>
      <c r="C3209" s="1" t="s">
        <v>27</v>
      </c>
      <c r="D3209" s="1" t="s">
        <v>190</v>
      </c>
      <c r="E3209" s="1" t="s">
        <v>70</v>
      </c>
      <c r="F3209" s="1" t="s">
        <v>57</v>
      </c>
      <c r="G3209" s="2">
        <v>45543</v>
      </c>
      <c r="I3209">
        <v>32</v>
      </c>
      <c r="J3209">
        <v>3</v>
      </c>
      <c r="K3209">
        <v>96</v>
      </c>
      <c r="L3209">
        <v>2024</v>
      </c>
      <c r="M3209">
        <v>9</v>
      </c>
      <c r="N3209" s="1" t="s">
        <v>82</v>
      </c>
      <c r="O3209" s="1" t="s">
        <v>201</v>
      </c>
      <c r="P3209" s="1" t="s">
        <v>45</v>
      </c>
    </row>
    <row r="3210" spans="1:16">
      <c r="A3210" s="1" t="s">
        <v>3514</v>
      </c>
      <c r="B3210" s="1" t="s">
        <v>118</v>
      </c>
      <c r="C3210" s="1" t="s">
        <v>48</v>
      </c>
      <c r="D3210" s="1" t="s">
        <v>292</v>
      </c>
      <c r="E3210" s="1" t="s">
        <v>70</v>
      </c>
      <c r="F3210" s="1" t="s">
        <v>57</v>
      </c>
      <c r="G3210" s="2">
        <v>44659</v>
      </c>
      <c r="H3210" t="b">
        <v>1</v>
      </c>
      <c r="I3210">
        <v>17</v>
      </c>
      <c r="J3210">
        <v>8</v>
      </c>
      <c r="K3210">
        <v>136</v>
      </c>
      <c r="L3210">
        <v>2022</v>
      </c>
      <c r="M3210">
        <v>4</v>
      </c>
      <c r="N3210" s="1" t="s">
        <v>22</v>
      </c>
      <c r="O3210" s="1" t="s">
        <v>95</v>
      </c>
      <c r="P3210" s="1" t="s">
        <v>24</v>
      </c>
    </row>
    <row r="3211" spans="1:16">
      <c r="A3211" s="1" t="s">
        <v>3515</v>
      </c>
      <c r="B3211" s="1" t="s">
        <v>139</v>
      </c>
      <c r="C3211" s="1" t="s">
        <v>62</v>
      </c>
      <c r="D3211" s="1" t="s">
        <v>244</v>
      </c>
      <c r="E3211" s="1" t="s">
        <v>70</v>
      </c>
      <c r="F3211" s="1" t="s">
        <v>21</v>
      </c>
      <c r="G3211" s="2">
        <v>45323</v>
      </c>
      <c r="I3211">
        <v>20</v>
      </c>
      <c r="J3211">
        <v>5</v>
      </c>
      <c r="K3211">
        <v>100</v>
      </c>
      <c r="L3211">
        <v>2024</v>
      </c>
      <c r="M3211">
        <v>2</v>
      </c>
      <c r="N3211" s="1" t="s">
        <v>100</v>
      </c>
      <c r="O3211" s="1" t="s">
        <v>348</v>
      </c>
      <c r="P3211" s="1" t="s">
        <v>45</v>
      </c>
    </row>
    <row r="3212" spans="1:16">
      <c r="A3212" s="1" t="s">
        <v>3516</v>
      </c>
      <c r="B3212" s="1" t="s">
        <v>47</v>
      </c>
      <c r="C3212" s="1" t="s">
        <v>48</v>
      </c>
      <c r="D3212" s="1" t="s">
        <v>556</v>
      </c>
      <c r="E3212" s="1" t="s">
        <v>70</v>
      </c>
      <c r="F3212" s="1" t="s">
        <v>57</v>
      </c>
      <c r="G3212" s="2">
        <v>45491</v>
      </c>
      <c r="H3212" t="b">
        <v>1</v>
      </c>
      <c r="I3212">
        <v>29</v>
      </c>
      <c r="J3212">
        <v>7</v>
      </c>
      <c r="K3212">
        <v>203</v>
      </c>
      <c r="L3212">
        <v>2024</v>
      </c>
      <c r="M3212">
        <v>7</v>
      </c>
      <c r="N3212" s="1" t="s">
        <v>29</v>
      </c>
      <c r="O3212" s="1" t="s">
        <v>199</v>
      </c>
      <c r="P3212" s="1" t="s">
        <v>24</v>
      </c>
    </row>
    <row r="3213" spans="1:16">
      <c r="A3213" s="1" t="s">
        <v>3517</v>
      </c>
      <c r="B3213" s="1" t="s">
        <v>139</v>
      </c>
      <c r="C3213" s="1" t="s">
        <v>27</v>
      </c>
      <c r="D3213" s="1" t="s">
        <v>402</v>
      </c>
      <c r="E3213" s="1" t="s">
        <v>35</v>
      </c>
      <c r="F3213" s="1" t="s">
        <v>57</v>
      </c>
      <c r="G3213" s="2">
        <v>45473</v>
      </c>
      <c r="I3213">
        <v>26</v>
      </c>
      <c r="J3213">
        <v>9</v>
      </c>
      <c r="K3213">
        <v>234</v>
      </c>
      <c r="L3213">
        <v>2024</v>
      </c>
      <c r="M3213">
        <v>6</v>
      </c>
      <c r="N3213" s="1" t="s">
        <v>58</v>
      </c>
      <c r="O3213" s="1" t="s">
        <v>148</v>
      </c>
      <c r="P3213" s="1" t="s">
        <v>45</v>
      </c>
    </row>
    <row r="3214" spans="1:16">
      <c r="A3214" s="1" t="s">
        <v>3518</v>
      </c>
      <c r="B3214" s="1" t="s">
        <v>68</v>
      </c>
      <c r="C3214" s="1" t="s">
        <v>27</v>
      </c>
      <c r="D3214" s="1" t="s">
        <v>598</v>
      </c>
      <c r="E3214" s="1" t="s">
        <v>35</v>
      </c>
      <c r="F3214" s="1" t="s">
        <v>21</v>
      </c>
      <c r="G3214" s="2">
        <v>44653</v>
      </c>
      <c r="H3214" t="b">
        <v>0</v>
      </c>
      <c r="I3214">
        <v>23</v>
      </c>
      <c r="J3214">
        <v>3</v>
      </c>
      <c r="K3214">
        <v>69</v>
      </c>
      <c r="L3214">
        <v>2022</v>
      </c>
      <c r="M3214">
        <v>4</v>
      </c>
      <c r="N3214" s="1" t="s">
        <v>22</v>
      </c>
      <c r="O3214" s="1" t="s">
        <v>95</v>
      </c>
      <c r="P3214" s="1" t="s">
        <v>38</v>
      </c>
    </row>
    <row r="3215" spans="1:16">
      <c r="A3215" s="1" t="s">
        <v>3519</v>
      </c>
      <c r="B3215" s="1" t="s">
        <v>124</v>
      </c>
      <c r="C3215" s="1" t="s">
        <v>41</v>
      </c>
      <c r="D3215" s="1" t="s">
        <v>259</v>
      </c>
      <c r="E3215" s="1" t="s">
        <v>20</v>
      </c>
      <c r="F3215" s="1" t="s">
        <v>21</v>
      </c>
      <c r="G3215" s="2">
        <v>44577</v>
      </c>
      <c r="I3215">
        <v>24.5</v>
      </c>
      <c r="J3215">
        <v>5</v>
      </c>
      <c r="K3215">
        <v>122.5</v>
      </c>
      <c r="L3215">
        <v>2022</v>
      </c>
      <c r="M3215">
        <v>1</v>
      </c>
      <c r="N3215" s="1" t="s">
        <v>78</v>
      </c>
      <c r="O3215" s="1" t="s">
        <v>273</v>
      </c>
      <c r="P3215" s="1" t="s">
        <v>45</v>
      </c>
    </row>
    <row r="3216" spans="1:16">
      <c r="A3216" s="1" t="s">
        <v>3520</v>
      </c>
      <c r="B3216" s="1" t="s">
        <v>17</v>
      </c>
      <c r="C3216" s="1" t="s">
        <v>48</v>
      </c>
      <c r="D3216" s="1" t="s">
        <v>556</v>
      </c>
      <c r="E3216" s="1" t="s">
        <v>70</v>
      </c>
      <c r="F3216" s="1" t="s">
        <v>57</v>
      </c>
      <c r="G3216" s="2">
        <v>45015</v>
      </c>
      <c r="H3216" t="b">
        <v>0</v>
      </c>
      <c r="I3216">
        <v>29</v>
      </c>
      <c r="J3216">
        <v>4</v>
      </c>
      <c r="K3216">
        <v>116</v>
      </c>
      <c r="L3216">
        <v>2023</v>
      </c>
      <c r="M3216">
        <v>3</v>
      </c>
      <c r="N3216" s="1" t="s">
        <v>71</v>
      </c>
      <c r="O3216" s="1" t="s">
        <v>228</v>
      </c>
      <c r="P3216" s="1" t="s">
        <v>38</v>
      </c>
    </row>
    <row r="3217" spans="1:16">
      <c r="A3217" s="1" t="s">
        <v>3521</v>
      </c>
      <c r="B3217" s="1" t="s">
        <v>103</v>
      </c>
      <c r="C3217" s="1" t="s">
        <v>33</v>
      </c>
      <c r="D3217" s="1" t="s">
        <v>74</v>
      </c>
      <c r="E3217" s="1" t="s">
        <v>35</v>
      </c>
      <c r="F3217" s="1" t="s">
        <v>21</v>
      </c>
      <c r="G3217" s="2">
        <v>44890</v>
      </c>
      <c r="H3217" t="b">
        <v>0</v>
      </c>
      <c r="I3217">
        <v>8</v>
      </c>
      <c r="J3217">
        <v>6</v>
      </c>
      <c r="K3217">
        <v>48</v>
      </c>
      <c r="L3217">
        <v>2022</v>
      </c>
      <c r="M3217">
        <v>11</v>
      </c>
      <c r="N3217" s="1" t="s">
        <v>52</v>
      </c>
      <c r="O3217" s="1" t="s">
        <v>395</v>
      </c>
      <c r="P3217" s="1" t="s">
        <v>38</v>
      </c>
    </row>
    <row r="3218" spans="1:16">
      <c r="A3218" s="1" t="s">
        <v>3522</v>
      </c>
      <c r="B3218" s="1" t="s">
        <v>220</v>
      </c>
      <c r="C3218" s="1" t="s">
        <v>33</v>
      </c>
      <c r="D3218" s="1" t="s">
        <v>528</v>
      </c>
      <c r="E3218" s="1" t="s">
        <v>35</v>
      </c>
      <c r="F3218" s="1" t="s">
        <v>21</v>
      </c>
      <c r="G3218" s="2">
        <v>44965</v>
      </c>
      <c r="H3218" t="b">
        <v>0</v>
      </c>
      <c r="I3218">
        <v>29</v>
      </c>
      <c r="J3218">
        <v>5</v>
      </c>
      <c r="K3218">
        <v>145</v>
      </c>
      <c r="L3218">
        <v>2023</v>
      </c>
      <c r="M3218">
        <v>2</v>
      </c>
      <c r="N3218" s="1" t="s">
        <v>100</v>
      </c>
      <c r="O3218" s="1" t="s">
        <v>145</v>
      </c>
      <c r="P3218" s="1" t="s">
        <v>38</v>
      </c>
    </row>
    <row r="3219" spans="1:16">
      <c r="A3219" s="1" t="s">
        <v>3523</v>
      </c>
      <c r="B3219" s="1" t="s">
        <v>55</v>
      </c>
      <c r="C3219" s="1" t="s">
        <v>41</v>
      </c>
      <c r="D3219" s="1" t="s">
        <v>227</v>
      </c>
      <c r="E3219" s="1" t="s">
        <v>35</v>
      </c>
      <c r="F3219" s="1" t="s">
        <v>57</v>
      </c>
      <c r="G3219" s="2">
        <v>45293</v>
      </c>
      <c r="I3219">
        <v>9.5</v>
      </c>
      <c r="J3219">
        <v>6</v>
      </c>
      <c r="K3219">
        <v>57</v>
      </c>
      <c r="L3219">
        <v>2024</v>
      </c>
      <c r="M3219">
        <v>1</v>
      </c>
      <c r="N3219" s="1" t="s">
        <v>78</v>
      </c>
      <c r="O3219" s="1" t="s">
        <v>106</v>
      </c>
      <c r="P3219" s="1" t="s">
        <v>45</v>
      </c>
    </row>
    <row r="3220" spans="1:16">
      <c r="A3220" s="1" t="s">
        <v>3524</v>
      </c>
      <c r="B3220" s="1" t="s">
        <v>152</v>
      </c>
      <c r="C3220" s="1" t="s">
        <v>176</v>
      </c>
      <c r="D3220" s="1" t="s">
        <v>679</v>
      </c>
      <c r="E3220" s="1" t="s">
        <v>35</v>
      </c>
      <c r="F3220" s="1" t="s">
        <v>21</v>
      </c>
      <c r="G3220" s="2">
        <v>44747</v>
      </c>
      <c r="H3220" t="b">
        <v>0</v>
      </c>
      <c r="I3220">
        <v>21.5</v>
      </c>
      <c r="J3220">
        <v>9</v>
      </c>
      <c r="K3220">
        <v>193.5</v>
      </c>
      <c r="L3220">
        <v>2022</v>
      </c>
      <c r="M3220">
        <v>7</v>
      </c>
      <c r="N3220" s="1" t="s">
        <v>29</v>
      </c>
      <c r="O3220" s="1" t="s">
        <v>180</v>
      </c>
      <c r="P3220" s="1" t="s">
        <v>38</v>
      </c>
    </row>
    <row r="3221" spans="1:16">
      <c r="A3221" s="1" t="s">
        <v>3525</v>
      </c>
      <c r="B3221" s="1" t="s">
        <v>118</v>
      </c>
      <c r="C3221" s="1" t="s">
        <v>33</v>
      </c>
      <c r="D3221" s="1" t="s">
        <v>182</v>
      </c>
      <c r="E3221" s="1" t="s">
        <v>20</v>
      </c>
      <c r="F3221" s="1" t="s">
        <v>57</v>
      </c>
      <c r="G3221" s="2">
        <v>44685</v>
      </c>
      <c r="H3221" t="b">
        <v>0</v>
      </c>
      <c r="I3221">
        <v>27.5</v>
      </c>
      <c r="J3221">
        <v>5</v>
      </c>
      <c r="K3221">
        <v>137.5</v>
      </c>
      <c r="L3221">
        <v>2022</v>
      </c>
      <c r="M3221">
        <v>5</v>
      </c>
      <c r="N3221" s="1" t="s">
        <v>43</v>
      </c>
      <c r="O3221" s="1" t="s">
        <v>44</v>
      </c>
      <c r="P3221" s="1" t="s">
        <v>38</v>
      </c>
    </row>
    <row r="3222" spans="1:16">
      <c r="A3222" s="1" t="s">
        <v>3526</v>
      </c>
      <c r="B3222" s="1" t="s">
        <v>26</v>
      </c>
      <c r="C3222" s="1" t="s">
        <v>33</v>
      </c>
      <c r="D3222" s="1" t="s">
        <v>51</v>
      </c>
      <c r="E3222" s="1" t="s">
        <v>35</v>
      </c>
      <c r="F3222" s="1" t="s">
        <v>21</v>
      </c>
      <c r="G3222" s="2">
        <v>45149</v>
      </c>
      <c r="I3222">
        <v>38</v>
      </c>
      <c r="J3222">
        <v>4</v>
      </c>
      <c r="K3222">
        <v>152</v>
      </c>
      <c r="L3222">
        <v>2023</v>
      </c>
      <c r="M3222">
        <v>8</v>
      </c>
      <c r="N3222" s="1" t="s">
        <v>112</v>
      </c>
      <c r="O3222" s="1" t="s">
        <v>120</v>
      </c>
      <c r="P3222" s="1" t="s">
        <v>45</v>
      </c>
    </row>
    <row r="3223" spans="1:16">
      <c r="A3223" s="1" t="s">
        <v>3527</v>
      </c>
      <c r="B3223" s="1" t="s">
        <v>130</v>
      </c>
      <c r="C3223" s="1" t="s">
        <v>41</v>
      </c>
      <c r="D3223" s="1" t="s">
        <v>734</v>
      </c>
      <c r="E3223" s="1" t="s">
        <v>35</v>
      </c>
      <c r="F3223" s="1" t="s">
        <v>57</v>
      </c>
      <c r="G3223" s="2">
        <v>45108</v>
      </c>
      <c r="I3223">
        <v>39.5</v>
      </c>
      <c r="J3223">
        <v>3</v>
      </c>
      <c r="K3223">
        <v>118.5</v>
      </c>
      <c r="L3223">
        <v>2023</v>
      </c>
      <c r="M3223">
        <v>7</v>
      </c>
      <c r="N3223" s="1" t="s">
        <v>29</v>
      </c>
      <c r="O3223" s="1" t="s">
        <v>30</v>
      </c>
      <c r="P3223" s="1" t="s">
        <v>45</v>
      </c>
    </row>
    <row r="3224" spans="1:16">
      <c r="A3224" s="1" t="s">
        <v>3528</v>
      </c>
      <c r="B3224" s="1" t="s">
        <v>97</v>
      </c>
      <c r="C3224" s="1" t="s">
        <v>62</v>
      </c>
      <c r="D3224" s="1" t="s">
        <v>128</v>
      </c>
      <c r="E3224" s="1" t="s">
        <v>70</v>
      </c>
      <c r="F3224" s="1" t="s">
        <v>21</v>
      </c>
      <c r="G3224" s="2">
        <v>44969</v>
      </c>
      <c r="H3224" t="b">
        <v>1</v>
      </c>
      <c r="I3224">
        <v>41</v>
      </c>
      <c r="J3224">
        <v>6</v>
      </c>
      <c r="K3224">
        <v>246</v>
      </c>
      <c r="L3224">
        <v>2023</v>
      </c>
      <c r="M3224">
        <v>2</v>
      </c>
      <c r="N3224" s="1" t="s">
        <v>100</v>
      </c>
      <c r="O3224" s="1" t="s">
        <v>145</v>
      </c>
      <c r="P3224" s="1" t="s">
        <v>24</v>
      </c>
    </row>
    <row r="3225" spans="1:16">
      <c r="A3225" s="1" t="s">
        <v>3529</v>
      </c>
      <c r="B3225" s="1" t="s">
        <v>220</v>
      </c>
      <c r="C3225" s="1" t="s">
        <v>48</v>
      </c>
      <c r="D3225" s="1" t="s">
        <v>131</v>
      </c>
      <c r="E3225" s="1" t="s">
        <v>70</v>
      </c>
      <c r="F3225" s="1" t="s">
        <v>21</v>
      </c>
      <c r="G3225" s="2">
        <v>44653</v>
      </c>
      <c r="H3225" t="b">
        <v>1</v>
      </c>
      <c r="I3225">
        <v>24.5</v>
      </c>
      <c r="J3225">
        <v>5</v>
      </c>
      <c r="K3225">
        <v>122.5</v>
      </c>
      <c r="L3225">
        <v>2022</v>
      </c>
      <c r="M3225">
        <v>4</v>
      </c>
      <c r="N3225" s="1" t="s">
        <v>22</v>
      </c>
      <c r="O3225" s="1" t="s">
        <v>95</v>
      </c>
      <c r="P3225" s="1" t="s">
        <v>24</v>
      </c>
    </row>
    <row r="3226" spans="1:16">
      <c r="A3226" s="1" t="s">
        <v>3530</v>
      </c>
      <c r="B3226" s="1" t="s">
        <v>158</v>
      </c>
      <c r="C3226" s="1" t="s">
        <v>98</v>
      </c>
      <c r="D3226" s="1" t="s">
        <v>165</v>
      </c>
      <c r="E3226" s="1" t="s">
        <v>20</v>
      </c>
      <c r="F3226" s="1" t="s">
        <v>57</v>
      </c>
      <c r="G3226" s="2">
        <v>44572</v>
      </c>
      <c r="I3226">
        <v>18.5</v>
      </c>
      <c r="J3226">
        <v>5</v>
      </c>
      <c r="K3226">
        <v>92.5</v>
      </c>
      <c r="L3226">
        <v>2022</v>
      </c>
      <c r="M3226">
        <v>1</v>
      </c>
      <c r="N3226" s="1" t="s">
        <v>78</v>
      </c>
      <c r="O3226" s="1" t="s">
        <v>273</v>
      </c>
      <c r="P3226" s="1" t="s">
        <v>45</v>
      </c>
    </row>
    <row r="3227" spans="1:16">
      <c r="A3227" s="1" t="s">
        <v>3531</v>
      </c>
      <c r="B3227" s="1" t="s">
        <v>158</v>
      </c>
      <c r="C3227" s="1" t="s">
        <v>98</v>
      </c>
      <c r="D3227" s="1" t="s">
        <v>51</v>
      </c>
      <c r="E3227" s="1" t="s">
        <v>70</v>
      </c>
      <c r="F3227" s="1" t="s">
        <v>57</v>
      </c>
      <c r="G3227" s="2">
        <v>45370</v>
      </c>
      <c r="I3227">
        <v>15.5</v>
      </c>
      <c r="L3227">
        <v>2024</v>
      </c>
      <c r="M3227">
        <v>3</v>
      </c>
      <c r="N3227" s="1" t="s">
        <v>71</v>
      </c>
      <c r="O3227" s="1" t="s">
        <v>72</v>
      </c>
      <c r="P3227" s="1" t="s">
        <v>45</v>
      </c>
    </row>
    <row r="3228" spans="1:16">
      <c r="A3228" s="1" t="s">
        <v>3532</v>
      </c>
      <c r="B3228" s="1" t="s">
        <v>169</v>
      </c>
      <c r="C3228" s="1" t="s">
        <v>48</v>
      </c>
      <c r="D3228" s="1" t="s">
        <v>540</v>
      </c>
      <c r="E3228" s="1" t="s">
        <v>70</v>
      </c>
      <c r="F3228" s="1" t="s">
        <v>21</v>
      </c>
      <c r="G3228" s="2">
        <v>45133</v>
      </c>
      <c r="H3228" t="b">
        <v>0</v>
      </c>
      <c r="I3228">
        <v>23</v>
      </c>
      <c r="J3228">
        <v>10</v>
      </c>
      <c r="K3228">
        <v>230</v>
      </c>
      <c r="L3228">
        <v>2023</v>
      </c>
      <c r="M3228">
        <v>7</v>
      </c>
      <c r="N3228" s="1" t="s">
        <v>29</v>
      </c>
      <c r="O3228" s="1" t="s">
        <v>30</v>
      </c>
      <c r="P3228" s="1" t="s">
        <v>38</v>
      </c>
    </row>
    <row r="3229" spans="1:16">
      <c r="A3229" s="1" t="s">
        <v>3533</v>
      </c>
      <c r="B3229" s="1" t="s">
        <v>124</v>
      </c>
      <c r="C3229" s="1" t="s">
        <v>98</v>
      </c>
      <c r="D3229" s="1" t="s">
        <v>51</v>
      </c>
      <c r="E3229" s="1" t="s">
        <v>20</v>
      </c>
      <c r="F3229" s="1" t="s">
        <v>57</v>
      </c>
      <c r="G3229" s="2">
        <v>45407</v>
      </c>
      <c r="H3229" t="b">
        <v>0</v>
      </c>
      <c r="I3229">
        <v>32</v>
      </c>
      <c r="J3229">
        <v>6</v>
      </c>
      <c r="K3229">
        <v>192</v>
      </c>
      <c r="L3229">
        <v>2024</v>
      </c>
      <c r="M3229">
        <v>4</v>
      </c>
      <c r="N3229" s="1" t="s">
        <v>22</v>
      </c>
      <c r="O3229" s="1" t="s">
        <v>23</v>
      </c>
      <c r="P3229" s="1" t="s">
        <v>38</v>
      </c>
    </row>
    <row r="3230" spans="1:16">
      <c r="A3230" s="1" t="s">
        <v>3534</v>
      </c>
      <c r="B3230" s="1" t="s">
        <v>142</v>
      </c>
      <c r="C3230" s="1" t="s">
        <v>48</v>
      </c>
      <c r="D3230" s="1" t="s">
        <v>467</v>
      </c>
      <c r="E3230" s="1" t="s">
        <v>20</v>
      </c>
      <c r="F3230" s="1" t="s">
        <v>21</v>
      </c>
      <c r="G3230" s="2">
        <v>45084</v>
      </c>
      <c r="H3230" t="b">
        <v>0</v>
      </c>
      <c r="I3230">
        <v>11</v>
      </c>
      <c r="J3230">
        <v>6</v>
      </c>
      <c r="K3230">
        <v>66</v>
      </c>
      <c r="L3230">
        <v>2023</v>
      </c>
      <c r="M3230">
        <v>6</v>
      </c>
      <c r="N3230" s="1" t="s">
        <v>58</v>
      </c>
      <c r="O3230" s="1" t="s">
        <v>59</v>
      </c>
      <c r="P3230" s="1" t="s">
        <v>38</v>
      </c>
    </row>
    <row r="3231" spans="1:16">
      <c r="A3231" s="1" t="s">
        <v>3535</v>
      </c>
      <c r="B3231" s="1" t="s">
        <v>118</v>
      </c>
      <c r="C3231" s="1" t="s">
        <v>41</v>
      </c>
      <c r="D3231" s="1" t="s">
        <v>259</v>
      </c>
      <c r="E3231" s="1" t="s">
        <v>70</v>
      </c>
      <c r="F3231" s="1" t="s">
        <v>21</v>
      </c>
      <c r="G3231" s="2">
        <v>45200</v>
      </c>
      <c r="I3231">
        <v>24.5</v>
      </c>
      <c r="J3231">
        <v>8</v>
      </c>
      <c r="K3231">
        <v>196</v>
      </c>
      <c r="L3231">
        <v>2023</v>
      </c>
      <c r="M3231">
        <v>10</v>
      </c>
      <c r="N3231" s="1" t="s">
        <v>36</v>
      </c>
      <c r="O3231" s="1" t="s">
        <v>108</v>
      </c>
      <c r="P3231" s="1" t="s">
        <v>45</v>
      </c>
    </row>
    <row r="3232" spans="1:16">
      <c r="A3232" s="1" t="s">
        <v>3536</v>
      </c>
      <c r="B3232" s="1" t="s">
        <v>94</v>
      </c>
      <c r="C3232" s="1" t="s">
        <v>33</v>
      </c>
      <c r="D3232" s="1" t="s">
        <v>214</v>
      </c>
      <c r="E3232" s="1" t="s">
        <v>20</v>
      </c>
      <c r="F3232" s="1" t="s">
        <v>57</v>
      </c>
      <c r="G3232" s="2">
        <v>44864</v>
      </c>
      <c r="H3232" t="b">
        <v>1</v>
      </c>
      <c r="I3232">
        <v>6.5</v>
      </c>
      <c r="J3232">
        <v>2</v>
      </c>
      <c r="K3232">
        <v>13</v>
      </c>
      <c r="L3232">
        <v>2022</v>
      </c>
      <c r="M3232">
        <v>10</v>
      </c>
      <c r="N3232" s="1" t="s">
        <v>36</v>
      </c>
      <c r="O3232" s="1" t="s">
        <v>37</v>
      </c>
      <c r="P3232" s="1" t="s">
        <v>24</v>
      </c>
    </row>
    <row r="3233" spans="1:16">
      <c r="A3233" s="1" t="s">
        <v>3537</v>
      </c>
      <c r="B3233" s="1" t="s">
        <v>17</v>
      </c>
      <c r="C3233" s="1" t="s">
        <v>27</v>
      </c>
      <c r="D3233" s="1" t="s">
        <v>88</v>
      </c>
      <c r="E3233" s="1" t="s">
        <v>35</v>
      </c>
      <c r="F3233" s="1" t="s">
        <v>21</v>
      </c>
      <c r="G3233" s="2">
        <v>45166</v>
      </c>
      <c r="H3233" t="b">
        <v>0</v>
      </c>
      <c r="I3233">
        <v>27.5</v>
      </c>
      <c r="J3233">
        <v>10</v>
      </c>
      <c r="K3233">
        <v>275</v>
      </c>
      <c r="L3233">
        <v>2023</v>
      </c>
      <c r="M3233">
        <v>8</v>
      </c>
      <c r="N3233" s="1" t="s">
        <v>112</v>
      </c>
      <c r="O3233" s="1" t="s">
        <v>120</v>
      </c>
      <c r="P3233" s="1" t="s">
        <v>38</v>
      </c>
    </row>
    <row r="3234" spans="1:16">
      <c r="A3234" s="1" t="s">
        <v>3538</v>
      </c>
      <c r="B3234" s="1" t="s">
        <v>142</v>
      </c>
      <c r="C3234" s="1" t="s">
        <v>98</v>
      </c>
      <c r="D3234" s="1" t="s">
        <v>425</v>
      </c>
      <c r="E3234" s="1" t="s">
        <v>70</v>
      </c>
      <c r="F3234" s="1" t="s">
        <v>57</v>
      </c>
      <c r="G3234" s="2">
        <v>45290</v>
      </c>
      <c r="I3234">
        <v>21.5</v>
      </c>
      <c r="J3234">
        <v>8</v>
      </c>
      <c r="K3234">
        <v>172</v>
      </c>
      <c r="L3234">
        <v>2023</v>
      </c>
      <c r="M3234">
        <v>12</v>
      </c>
      <c r="N3234" s="1" t="s">
        <v>75</v>
      </c>
      <c r="O3234" s="1" t="s">
        <v>196</v>
      </c>
      <c r="P3234" s="1" t="s">
        <v>45</v>
      </c>
    </row>
    <row r="3235" spans="1:16">
      <c r="A3235" s="1" t="s">
        <v>3539</v>
      </c>
      <c r="B3235" s="1" t="s">
        <v>85</v>
      </c>
      <c r="C3235" s="1" t="s">
        <v>48</v>
      </c>
      <c r="D3235" s="1" t="s">
        <v>423</v>
      </c>
      <c r="E3235" s="1" t="s">
        <v>20</v>
      </c>
      <c r="F3235" s="1" t="s">
        <v>21</v>
      </c>
      <c r="G3235" s="2">
        <v>44744</v>
      </c>
      <c r="I3235">
        <v>41</v>
      </c>
      <c r="J3235">
        <v>1</v>
      </c>
      <c r="K3235">
        <v>41</v>
      </c>
      <c r="L3235">
        <v>2022</v>
      </c>
      <c r="M3235">
        <v>7</v>
      </c>
      <c r="N3235" s="1" t="s">
        <v>29</v>
      </c>
      <c r="O3235" s="1" t="s">
        <v>180</v>
      </c>
      <c r="P3235" s="1" t="s">
        <v>45</v>
      </c>
    </row>
    <row r="3236" spans="1:16">
      <c r="A3236" s="1" t="s">
        <v>3540</v>
      </c>
      <c r="B3236" s="1" t="s">
        <v>130</v>
      </c>
      <c r="C3236" s="1" t="s">
        <v>27</v>
      </c>
      <c r="D3236" s="1" t="s">
        <v>327</v>
      </c>
      <c r="E3236" s="1" t="s">
        <v>70</v>
      </c>
      <c r="F3236" s="1" t="s">
        <v>57</v>
      </c>
      <c r="G3236" s="2">
        <v>44904</v>
      </c>
      <c r="H3236" t="b">
        <v>0</v>
      </c>
      <c r="I3236">
        <v>5</v>
      </c>
      <c r="J3236">
        <v>10</v>
      </c>
      <c r="K3236">
        <v>50</v>
      </c>
      <c r="L3236">
        <v>2022</v>
      </c>
      <c r="M3236">
        <v>12</v>
      </c>
      <c r="N3236" s="1" t="s">
        <v>75</v>
      </c>
      <c r="O3236" s="1" t="s">
        <v>225</v>
      </c>
      <c r="P3236" s="1" t="s">
        <v>38</v>
      </c>
    </row>
    <row r="3237" spans="1:16">
      <c r="A3237" s="1" t="s">
        <v>3541</v>
      </c>
      <c r="B3237" s="1" t="s">
        <v>97</v>
      </c>
      <c r="C3237" s="1" t="s">
        <v>33</v>
      </c>
      <c r="D3237" s="1" t="s">
        <v>74</v>
      </c>
      <c r="E3237" s="1" t="s">
        <v>35</v>
      </c>
      <c r="F3237" s="1" t="s">
        <v>57</v>
      </c>
      <c r="G3237" s="2">
        <v>44929</v>
      </c>
      <c r="H3237" t="b">
        <v>0</v>
      </c>
      <c r="I3237">
        <v>8</v>
      </c>
      <c r="J3237">
        <v>8</v>
      </c>
      <c r="K3237">
        <v>64</v>
      </c>
      <c r="L3237">
        <v>2023</v>
      </c>
      <c r="M3237">
        <v>1</v>
      </c>
      <c r="N3237" s="1" t="s">
        <v>78</v>
      </c>
      <c r="O3237" s="1" t="s">
        <v>188</v>
      </c>
      <c r="P3237" s="1" t="s">
        <v>38</v>
      </c>
    </row>
    <row r="3238" spans="1:16">
      <c r="A3238" s="1" t="s">
        <v>3542</v>
      </c>
      <c r="B3238" s="1" t="s">
        <v>110</v>
      </c>
      <c r="C3238" s="1" t="s">
        <v>41</v>
      </c>
      <c r="D3238" s="1" t="s">
        <v>170</v>
      </c>
      <c r="E3238" s="1" t="s">
        <v>35</v>
      </c>
      <c r="F3238" s="1" t="s">
        <v>21</v>
      </c>
      <c r="G3238" s="2">
        <v>45054</v>
      </c>
      <c r="H3238" t="b">
        <v>1</v>
      </c>
      <c r="I3238">
        <v>15.5</v>
      </c>
      <c r="J3238">
        <v>5</v>
      </c>
      <c r="K3238">
        <v>77.5</v>
      </c>
      <c r="L3238">
        <v>2023</v>
      </c>
      <c r="M3238">
        <v>5</v>
      </c>
      <c r="N3238" s="1" t="s">
        <v>43</v>
      </c>
      <c r="O3238" s="1" t="s">
        <v>163</v>
      </c>
      <c r="P3238" s="1" t="s">
        <v>24</v>
      </c>
    </row>
    <row r="3239" spans="1:16">
      <c r="A3239" s="1" t="s">
        <v>3543</v>
      </c>
      <c r="B3239" s="1" t="s">
        <v>85</v>
      </c>
      <c r="C3239" s="1" t="s">
        <v>33</v>
      </c>
      <c r="D3239" s="1" t="s">
        <v>125</v>
      </c>
      <c r="E3239" s="1" t="s">
        <v>70</v>
      </c>
      <c r="F3239" s="1" t="s">
        <v>21</v>
      </c>
      <c r="G3239" s="2">
        <v>44837</v>
      </c>
      <c r="H3239" t="b">
        <v>1</v>
      </c>
      <c r="I3239">
        <v>33.5</v>
      </c>
      <c r="J3239">
        <v>5</v>
      </c>
      <c r="K3239">
        <v>167.5</v>
      </c>
      <c r="L3239">
        <v>2022</v>
      </c>
      <c r="M3239">
        <v>10</v>
      </c>
      <c r="N3239" s="1" t="s">
        <v>36</v>
      </c>
      <c r="O3239" s="1" t="s">
        <v>37</v>
      </c>
      <c r="P3239" s="1" t="s">
        <v>24</v>
      </c>
    </row>
    <row r="3240" spans="1:16">
      <c r="A3240" s="1" t="s">
        <v>3544</v>
      </c>
      <c r="B3240" s="1" t="s">
        <v>32</v>
      </c>
      <c r="C3240" s="1" t="s">
        <v>98</v>
      </c>
      <c r="D3240" s="1" t="s">
        <v>410</v>
      </c>
      <c r="E3240" s="1" t="s">
        <v>70</v>
      </c>
      <c r="F3240" s="1" t="s">
        <v>57</v>
      </c>
      <c r="G3240" s="2">
        <v>45572</v>
      </c>
      <c r="I3240">
        <v>38</v>
      </c>
      <c r="J3240">
        <v>3</v>
      </c>
      <c r="K3240">
        <v>114</v>
      </c>
      <c r="L3240">
        <v>2024</v>
      </c>
      <c r="M3240">
        <v>10</v>
      </c>
      <c r="N3240" s="1" t="s">
        <v>36</v>
      </c>
      <c r="O3240" s="1" t="s">
        <v>140</v>
      </c>
      <c r="P3240" s="1" t="s">
        <v>45</v>
      </c>
    </row>
    <row r="3241" spans="1:16">
      <c r="A3241" s="1" t="s">
        <v>3545</v>
      </c>
      <c r="B3241" s="1" t="s">
        <v>139</v>
      </c>
      <c r="C3241" s="1" t="s">
        <v>48</v>
      </c>
      <c r="D3241" s="1" t="s">
        <v>116</v>
      </c>
      <c r="E3241" s="1" t="s">
        <v>70</v>
      </c>
      <c r="F3241" s="1" t="s">
        <v>21</v>
      </c>
      <c r="G3241" s="2">
        <v>44772</v>
      </c>
      <c r="I3241">
        <v>18.5</v>
      </c>
      <c r="J3241">
        <v>4</v>
      </c>
      <c r="K3241">
        <v>74</v>
      </c>
      <c r="L3241">
        <v>2022</v>
      </c>
      <c r="M3241">
        <v>7</v>
      </c>
      <c r="N3241" s="1" t="s">
        <v>29</v>
      </c>
      <c r="O3241" s="1" t="s">
        <v>180</v>
      </c>
      <c r="P3241" s="1" t="s">
        <v>45</v>
      </c>
    </row>
    <row r="3242" spans="1:16">
      <c r="A3242" s="1" t="s">
        <v>3546</v>
      </c>
      <c r="B3242" s="1" t="s">
        <v>124</v>
      </c>
      <c r="C3242" s="1" t="s">
        <v>176</v>
      </c>
      <c r="D3242" s="1" t="s">
        <v>186</v>
      </c>
      <c r="E3242" s="1" t="s">
        <v>35</v>
      </c>
      <c r="F3242" s="1" t="s">
        <v>21</v>
      </c>
      <c r="G3242" s="2">
        <v>44806</v>
      </c>
      <c r="H3242" t="b">
        <v>0</v>
      </c>
      <c r="I3242">
        <v>11</v>
      </c>
      <c r="J3242">
        <v>6</v>
      </c>
      <c r="K3242">
        <v>66</v>
      </c>
      <c r="L3242">
        <v>2022</v>
      </c>
      <c r="M3242">
        <v>9</v>
      </c>
      <c r="N3242" s="1" t="s">
        <v>82</v>
      </c>
      <c r="O3242" s="1" t="s">
        <v>122</v>
      </c>
      <c r="P3242" s="1" t="s">
        <v>38</v>
      </c>
    </row>
    <row r="3243" spans="1:16">
      <c r="A3243" s="1" t="s">
        <v>3547</v>
      </c>
      <c r="B3243" s="1" t="s">
        <v>169</v>
      </c>
      <c r="C3243" s="1" t="s">
        <v>98</v>
      </c>
      <c r="D3243" s="1" t="s">
        <v>407</v>
      </c>
      <c r="E3243" s="1" t="s">
        <v>20</v>
      </c>
      <c r="F3243" s="1" t="s">
        <v>57</v>
      </c>
      <c r="G3243" s="2">
        <v>45135</v>
      </c>
      <c r="H3243" t="b">
        <v>0</v>
      </c>
      <c r="I3243">
        <v>27.5</v>
      </c>
      <c r="J3243">
        <v>8</v>
      </c>
      <c r="K3243">
        <v>220</v>
      </c>
      <c r="L3243">
        <v>2023</v>
      </c>
      <c r="M3243">
        <v>7</v>
      </c>
      <c r="N3243" s="1" t="s">
        <v>29</v>
      </c>
      <c r="O3243" s="1" t="s">
        <v>30</v>
      </c>
      <c r="P3243" s="1" t="s">
        <v>38</v>
      </c>
    </row>
    <row r="3244" spans="1:16">
      <c r="A3244" s="1" t="s">
        <v>3548</v>
      </c>
      <c r="B3244" s="1" t="s">
        <v>97</v>
      </c>
      <c r="C3244" s="1" t="s">
        <v>62</v>
      </c>
      <c r="D3244" s="1" t="s">
        <v>119</v>
      </c>
      <c r="E3244" s="1" t="s">
        <v>70</v>
      </c>
      <c r="F3244" s="1" t="s">
        <v>21</v>
      </c>
      <c r="G3244" s="2">
        <v>45313</v>
      </c>
      <c r="I3244">
        <v>24.5</v>
      </c>
      <c r="J3244">
        <v>10</v>
      </c>
      <c r="K3244">
        <v>245</v>
      </c>
      <c r="L3244">
        <v>2024</v>
      </c>
      <c r="M3244">
        <v>1</v>
      </c>
      <c r="N3244" s="1" t="s">
        <v>78</v>
      </c>
      <c r="O3244" s="1" t="s">
        <v>106</v>
      </c>
      <c r="P3244" s="1" t="s">
        <v>45</v>
      </c>
    </row>
    <row r="3245" spans="1:16">
      <c r="A3245" s="1" t="s">
        <v>3549</v>
      </c>
      <c r="B3245" s="1" t="s">
        <v>139</v>
      </c>
      <c r="C3245" s="1" t="s">
        <v>62</v>
      </c>
      <c r="D3245" s="1" t="s">
        <v>51</v>
      </c>
      <c r="E3245" s="1" t="s">
        <v>70</v>
      </c>
      <c r="F3245" s="1" t="s">
        <v>57</v>
      </c>
      <c r="G3245" s="2">
        <v>45433</v>
      </c>
      <c r="H3245" t="b">
        <v>0</v>
      </c>
      <c r="I3245">
        <v>20</v>
      </c>
      <c r="J3245">
        <v>6</v>
      </c>
      <c r="K3245">
        <v>120</v>
      </c>
      <c r="L3245">
        <v>2024</v>
      </c>
      <c r="M3245">
        <v>5</v>
      </c>
      <c r="N3245" s="1" t="s">
        <v>43</v>
      </c>
      <c r="O3245" s="1" t="s">
        <v>309</v>
      </c>
      <c r="P3245" s="1" t="s">
        <v>38</v>
      </c>
    </row>
    <row r="3246" spans="1:16">
      <c r="A3246" s="1" t="s">
        <v>3550</v>
      </c>
      <c r="B3246" s="1" t="s">
        <v>40</v>
      </c>
      <c r="C3246" s="1" t="s">
        <v>33</v>
      </c>
      <c r="D3246" s="1" t="s">
        <v>182</v>
      </c>
      <c r="E3246" s="1" t="s">
        <v>70</v>
      </c>
      <c r="F3246" s="1" t="s">
        <v>21</v>
      </c>
      <c r="G3246" s="2">
        <v>45530</v>
      </c>
      <c r="H3246" t="b">
        <v>0</v>
      </c>
      <c r="I3246">
        <v>27.5</v>
      </c>
      <c r="J3246">
        <v>6</v>
      </c>
      <c r="K3246">
        <v>165</v>
      </c>
      <c r="L3246">
        <v>2024</v>
      </c>
      <c r="M3246">
        <v>8</v>
      </c>
      <c r="N3246" s="1" t="s">
        <v>112</v>
      </c>
      <c r="O3246" s="1" t="s">
        <v>212</v>
      </c>
      <c r="P3246" s="1" t="s">
        <v>38</v>
      </c>
    </row>
    <row r="3247" spans="1:16">
      <c r="A3247" s="1" t="s">
        <v>3551</v>
      </c>
      <c r="B3247" s="1" t="s">
        <v>118</v>
      </c>
      <c r="C3247" s="1" t="s">
        <v>18</v>
      </c>
      <c r="D3247" s="1" t="s">
        <v>224</v>
      </c>
      <c r="E3247" s="1" t="s">
        <v>20</v>
      </c>
      <c r="F3247" s="1" t="s">
        <v>57</v>
      </c>
      <c r="G3247" s="2">
        <v>44851</v>
      </c>
      <c r="H3247" t="b">
        <v>0</v>
      </c>
      <c r="I3247">
        <v>5</v>
      </c>
      <c r="J3247">
        <v>9</v>
      </c>
      <c r="K3247">
        <v>45</v>
      </c>
      <c r="L3247">
        <v>2022</v>
      </c>
      <c r="M3247">
        <v>10</v>
      </c>
      <c r="N3247" s="1" t="s">
        <v>36</v>
      </c>
      <c r="O3247" s="1" t="s">
        <v>37</v>
      </c>
      <c r="P3247" s="1" t="s">
        <v>38</v>
      </c>
    </row>
    <row r="3248" spans="1:16">
      <c r="A3248" s="1" t="s">
        <v>3552</v>
      </c>
      <c r="B3248" s="1" t="s">
        <v>152</v>
      </c>
      <c r="C3248" s="1" t="s">
        <v>41</v>
      </c>
      <c r="D3248" s="1" t="s">
        <v>536</v>
      </c>
      <c r="E3248" s="1" t="s">
        <v>35</v>
      </c>
      <c r="F3248" s="1" t="s">
        <v>21</v>
      </c>
      <c r="G3248" s="2">
        <v>45022</v>
      </c>
      <c r="I3248">
        <v>8</v>
      </c>
      <c r="J3248">
        <v>1</v>
      </c>
      <c r="K3248">
        <v>8</v>
      </c>
      <c r="L3248">
        <v>2023</v>
      </c>
      <c r="M3248">
        <v>4</v>
      </c>
      <c r="N3248" s="1" t="s">
        <v>22</v>
      </c>
      <c r="O3248" s="1" t="s">
        <v>66</v>
      </c>
      <c r="P3248" s="1" t="s">
        <v>45</v>
      </c>
    </row>
    <row r="3249" spans="1:16">
      <c r="A3249" s="1" t="s">
        <v>3553</v>
      </c>
      <c r="B3249" s="1" t="s">
        <v>110</v>
      </c>
      <c r="C3249" s="1" t="s">
        <v>33</v>
      </c>
      <c r="D3249" s="1" t="s">
        <v>609</v>
      </c>
      <c r="E3249" s="1" t="s">
        <v>70</v>
      </c>
      <c r="F3249" s="1" t="s">
        <v>57</v>
      </c>
      <c r="G3249" s="2">
        <v>45581</v>
      </c>
      <c r="I3249">
        <v>11</v>
      </c>
      <c r="J3249">
        <v>3</v>
      </c>
      <c r="K3249">
        <v>33</v>
      </c>
      <c r="L3249">
        <v>2024</v>
      </c>
      <c r="M3249">
        <v>10</v>
      </c>
      <c r="N3249" s="1" t="s">
        <v>36</v>
      </c>
      <c r="O3249" s="1" t="s">
        <v>140</v>
      </c>
      <c r="P3249" s="1" t="s">
        <v>45</v>
      </c>
    </row>
    <row r="3250" spans="1:16">
      <c r="A3250" s="1" t="s">
        <v>3554</v>
      </c>
      <c r="B3250" s="1" t="s">
        <v>158</v>
      </c>
      <c r="C3250" s="1" t="s">
        <v>33</v>
      </c>
      <c r="D3250" s="1" t="s">
        <v>167</v>
      </c>
      <c r="E3250" s="1" t="s">
        <v>70</v>
      </c>
      <c r="F3250" s="1" t="s">
        <v>21</v>
      </c>
      <c r="G3250" s="2">
        <v>45500</v>
      </c>
      <c r="H3250" t="b">
        <v>0</v>
      </c>
      <c r="I3250">
        <v>39.5</v>
      </c>
      <c r="J3250">
        <v>8</v>
      </c>
      <c r="K3250">
        <v>316</v>
      </c>
      <c r="L3250">
        <v>2024</v>
      </c>
      <c r="M3250">
        <v>7</v>
      </c>
      <c r="N3250" s="1" t="s">
        <v>29</v>
      </c>
      <c r="O3250" s="1" t="s">
        <v>199</v>
      </c>
      <c r="P3250" s="1" t="s">
        <v>38</v>
      </c>
    </row>
    <row r="3251" spans="1:16">
      <c r="A3251" s="1" t="s">
        <v>3555</v>
      </c>
      <c r="B3251" s="1" t="s">
        <v>85</v>
      </c>
      <c r="C3251" s="1" t="s">
        <v>48</v>
      </c>
      <c r="D3251" s="1" t="s">
        <v>131</v>
      </c>
      <c r="E3251" s="1" t="s">
        <v>35</v>
      </c>
      <c r="F3251" s="1" t="s">
        <v>21</v>
      </c>
      <c r="G3251" s="2">
        <v>45248</v>
      </c>
      <c r="I3251">
        <v>24.5</v>
      </c>
      <c r="J3251">
        <v>1</v>
      </c>
      <c r="K3251">
        <v>24.5</v>
      </c>
      <c r="L3251">
        <v>2023</v>
      </c>
      <c r="M3251">
        <v>11</v>
      </c>
      <c r="N3251" s="1" t="s">
        <v>52</v>
      </c>
      <c r="O3251" s="1" t="s">
        <v>53</v>
      </c>
      <c r="P3251" s="1" t="s">
        <v>45</v>
      </c>
    </row>
    <row r="3252" spans="1:16">
      <c r="A3252" s="1" t="s">
        <v>3556</v>
      </c>
      <c r="B3252" s="1" t="s">
        <v>47</v>
      </c>
      <c r="C3252" s="1" t="s">
        <v>33</v>
      </c>
      <c r="D3252" s="1" t="s">
        <v>645</v>
      </c>
      <c r="E3252" s="1" t="s">
        <v>20</v>
      </c>
      <c r="F3252" s="1" t="s">
        <v>21</v>
      </c>
      <c r="G3252" s="2">
        <v>45413</v>
      </c>
      <c r="H3252" t="b">
        <v>1</v>
      </c>
      <c r="I3252">
        <v>24.5</v>
      </c>
      <c r="J3252">
        <v>5</v>
      </c>
      <c r="K3252">
        <v>122.5</v>
      </c>
      <c r="L3252">
        <v>2024</v>
      </c>
      <c r="M3252">
        <v>5</v>
      </c>
      <c r="N3252" s="1" t="s">
        <v>43</v>
      </c>
      <c r="O3252" s="1" t="s">
        <v>309</v>
      </c>
      <c r="P3252" s="1" t="s">
        <v>24</v>
      </c>
    </row>
    <row r="3253" spans="1:16">
      <c r="A3253" s="1" t="s">
        <v>3557</v>
      </c>
      <c r="B3253" s="1" t="s">
        <v>169</v>
      </c>
      <c r="C3253" s="1" t="s">
        <v>176</v>
      </c>
      <c r="D3253" s="1" t="s">
        <v>419</v>
      </c>
      <c r="E3253" s="1" t="s">
        <v>70</v>
      </c>
      <c r="F3253" s="1" t="s">
        <v>21</v>
      </c>
      <c r="G3253" s="2">
        <v>45612</v>
      </c>
      <c r="H3253" t="b">
        <v>0</v>
      </c>
      <c r="I3253">
        <v>32</v>
      </c>
      <c r="J3253">
        <v>1</v>
      </c>
      <c r="K3253">
        <v>32</v>
      </c>
      <c r="L3253">
        <v>2024</v>
      </c>
      <c r="M3253">
        <v>11</v>
      </c>
      <c r="N3253" s="1" t="s">
        <v>52</v>
      </c>
      <c r="O3253" s="1" t="s">
        <v>92</v>
      </c>
      <c r="P3253" s="1" t="s">
        <v>38</v>
      </c>
    </row>
    <row r="3254" spans="1:16">
      <c r="A3254" s="1" t="s">
        <v>3558</v>
      </c>
      <c r="B3254" s="1" t="s">
        <v>85</v>
      </c>
      <c r="C3254" s="1" t="s">
        <v>41</v>
      </c>
      <c r="D3254" s="1" t="s">
        <v>147</v>
      </c>
      <c r="E3254" s="1" t="s">
        <v>70</v>
      </c>
      <c r="F3254" s="1" t="s">
        <v>21</v>
      </c>
      <c r="G3254" s="2">
        <v>45572</v>
      </c>
      <c r="H3254" t="b">
        <v>0</v>
      </c>
      <c r="I3254">
        <v>41</v>
      </c>
      <c r="J3254">
        <v>9</v>
      </c>
      <c r="K3254">
        <v>369</v>
      </c>
      <c r="L3254">
        <v>2024</v>
      </c>
      <c r="M3254">
        <v>10</v>
      </c>
      <c r="N3254" s="1" t="s">
        <v>36</v>
      </c>
      <c r="O3254" s="1" t="s">
        <v>140</v>
      </c>
      <c r="P3254" s="1" t="s">
        <v>38</v>
      </c>
    </row>
    <row r="3255" spans="1:16">
      <c r="A3255" s="1" t="s">
        <v>3559</v>
      </c>
      <c r="B3255" s="1" t="s">
        <v>64</v>
      </c>
      <c r="C3255" s="1" t="s">
        <v>98</v>
      </c>
      <c r="D3255" s="1" t="s">
        <v>416</v>
      </c>
      <c r="E3255" s="1" t="s">
        <v>35</v>
      </c>
      <c r="F3255" s="1" t="s">
        <v>57</v>
      </c>
      <c r="G3255" s="2">
        <v>45305</v>
      </c>
      <c r="H3255" t="b">
        <v>1</v>
      </c>
      <c r="I3255">
        <v>5</v>
      </c>
      <c r="J3255">
        <v>1</v>
      </c>
      <c r="K3255">
        <v>5</v>
      </c>
      <c r="L3255">
        <v>2024</v>
      </c>
      <c r="M3255">
        <v>1</v>
      </c>
      <c r="N3255" s="1" t="s">
        <v>78</v>
      </c>
      <c r="O3255" s="1" t="s">
        <v>106</v>
      </c>
      <c r="P3255" s="1" t="s">
        <v>24</v>
      </c>
    </row>
    <row r="3256" spans="1:16">
      <c r="A3256" s="1" t="s">
        <v>3560</v>
      </c>
      <c r="B3256" s="1" t="s">
        <v>68</v>
      </c>
      <c r="C3256" s="1" t="s">
        <v>62</v>
      </c>
      <c r="D3256" s="1" t="s">
        <v>251</v>
      </c>
      <c r="E3256" s="1" t="s">
        <v>20</v>
      </c>
      <c r="F3256" s="1" t="s">
        <v>57</v>
      </c>
      <c r="G3256" s="2">
        <v>45567</v>
      </c>
      <c r="I3256">
        <v>35</v>
      </c>
      <c r="J3256">
        <v>6</v>
      </c>
      <c r="K3256">
        <v>210</v>
      </c>
      <c r="L3256">
        <v>2024</v>
      </c>
      <c r="M3256">
        <v>10</v>
      </c>
      <c r="N3256" s="1" t="s">
        <v>36</v>
      </c>
      <c r="O3256" s="1" t="s">
        <v>140</v>
      </c>
      <c r="P3256" s="1" t="s">
        <v>45</v>
      </c>
    </row>
    <row r="3257" spans="1:16">
      <c r="A3257" s="1" t="s">
        <v>3561</v>
      </c>
      <c r="B3257" s="1" t="s">
        <v>94</v>
      </c>
      <c r="C3257" s="1" t="s">
        <v>27</v>
      </c>
      <c r="D3257" s="1" t="s">
        <v>203</v>
      </c>
      <c r="E3257" s="1" t="s">
        <v>20</v>
      </c>
      <c r="F3257" s="1" t="s">
        <v>21</v>
      </c>
      <c r="G3257" s="2">
        <v>45301</v>
      </c>
      <c r="I3257">
        <v>12.5</v>
      </c>
      <c r="J3257">
        <v>6</v>
      </c>
      <c r="K3257">
        <v>75</v>
      </c>
      <c r="L3257">
        <v>2024</v>
      </c>
      <c r="M3257">
        <v>1</v>
      </c>
      <c r="N3257" s="1" t="s">
        <v>78</v>
      </c>
      <c r="O3257" s="1" t="s">
        <v>106</v>
      </c>
      <c r="P3257" s="1" t="s">
        <v>45</v>
      </c>
    </row>
    <row r="3258" spans="1:16">
      <c r="A3258" s="1" t="s">
        <v>3562</v>
      </c>
      <c r="B3258" s="1" t="s">
        <v>26</v>
      </c>
      <c r="C3258" s="1" t="s">
        <v>33</v>
      </c>
      <c r="D3258" s="1" t="s">
        <v>167</v>
      </c>
      <c r="E3258" s="1" t="s">
        <v>35</v>
      </c>
      <c r="F3258" s="1" t="s">
        <v>57</v>
      </c>
      <c r="G3258" s="2">
        <v>45567</v>
      </c>
      <c r="H3258" t="b">
        <v>1</v>
      </c>
      <c r="I3258">
        <v>39.5</v>
      </c>
      <c r="J3258">
        <v>1</v>
      </c>
      <c r="K3258">
        <v>39.5</v>
      </c>
      <c r="L3258">
        <v>2024</v>
      </c>
      <c r="M3258">
        <v>10</v>
      </c>
      <c r="N3258" s="1" t="s">
        <v>36</v>
      </c>
      <c r="O3258" s="1" t="s">
        <v>140</v>
      </c>
      <c r="P3258" s="1" t="s">
        <v>24</v>
      </c>
    </row>
    <row r="3259" spans="1:16">
      <c r="A3259" s="1" t="s">
        <v>3563</v>
      </c>
      <c r="B3259" s="1" t="s">
        <v>103</v>
      </c>
      <c r="C3259" s="1" t="s">
        <v>48</v>
      </c>
      <c r="D3259" s="1" t="s">
        <v>51</v>
      </c>
      <c r="E3259" s="1" t="s">
        <v>35</v>
      </c>
      <c r="F3259" s="1" t="s">
        <v>57</v>
      </c>
      <c r="G3259" s="2">
        <v>45449</v>
      </c>
      <c r="H3259" t="b">
        <v>0</v>
      </c>
      <c r="I3259">
        <v>12.5</v>
      </c>
      <c r="L3259">
        <v>2024</v>
      </c>
      <c r="M3259">
        <v>6</v>
      </c>
      <c r="N3259" s="1" t="s">
        <v>58</v>
      </c>
      <c r="O3259" s="1" t="s">
        <v>148</v>
      </c>
      <c r="P3259" s="1" t="s">
        <v>38</v>
      </c>
    </row>
    <row r="3260" spans="1:16">
      <c r="A3260" s="1" t="s">
        <v>3564</v>
      </c>
      <c r="B3260" s="1" t="s">
        <v>97</v>
      </c>
      <c r="C3260" s="1" t="s">
        <v>18</v>
      </c>
      <c r="D3260" s="1" t="s">
        <v>854</v>
      </c>
      <c r="E3260" s="1" t="s">
        <v>35</v>
      </c>
      <c r="F3260" s="1" t="s">
        <v>21</v>
      </c>
      <c r="G3260" s="2">
        <v>45144</v>
      </c>
      <c r="I3260">
        <v>38</v>
      </c>
      <c r="J3260">
        <v>9</v>
      </c>
      <c r="K3260">
        <v>342</v>
      </c>
      <c r="L3260">
        <v>2023</v>
      </c>
      <c r="M3260">
        <v>8</v>
      </c>
      <c r="N3260" s="1" t="s">
        <v>112</v>
      </c>
      <c r="O3260" s="1" t="s">
        <v>120</v>
      </c>
      <c r="P3260" s="1" t="s">
        <v>45</v>
      </c>
    </row>
    <row r="3261" spans="1:16">
      <c r="A3261" s="1" t="s">
        <v>3565</v>
      </c>
      <c r="B3261" s="1" t="s">
        <v>142</v>
      </c>
      <c r="C3261" s="1" t="s">
        <v>176</v>
      </c>
      <c r="D3261" s="1" t="s">
        <v>485</v>
      </c>
      <c r="E3261" s="1" t="s">
        <v>35</v>
      </c>
      <c r="F3261" s="1" t="s">
        <v>21</v>
      </c>
      <c r="G3261" s="2">
        <v>45197</v>
      </c>
      <c r="H3261" t="b">
        <v>0</v>
      </c>
      <c r="I3261">
        <v>17</v>
      </c>
      <c r="J3261">
        <v>7</v>
      </c>
      <c r="K3261">
        <v>119</v>
      </c>
      <c r="L3261">
        <v>2023</v>
      </c>
      <c r="M3261">
        <v>9</v>
      </c>
      <c r="N3261" s="1" t="s">
        <v>82</v>
      </c>
      <c r="O3261" s="1" t="s">
        <v>83</v>
      </c>
      <c r="P3261" s="1" t="s">
        <v>38</v>
      </c>
    </row>
    <row r="3262" spans="1:16">
      <c r="A3262" s="1" t="s">
        <v>3566</v>
      </c>
      <c r="B3262" s="1" t="s">
        <v>118</v>
      </c>
      <c r="C3262" s="1" t="s">
        <v>27</v>
      </c>
      <c r="D3262" s="1" t="s">
        <v>51</v>
      </c>
      <c r="E3262" s="1" t="s">
        <v>70</v>
      </c>
      <c r="F3262" s="1" t="s">
        <v>57</v>
      </c>
      <c r="G3262" s="2">
        <v>45443</v>
      </c>
      <c r="H3262" t="b">
        <v>1</v>
      </c>
      <c r="I3262">
        <v>36.5</v>
      </c>
      <c r="L3262">
        <v>2024</v>
      </c>
      <c r="M3262">
        <v>5</v>
      </c>
      <c r="N3262" s="1" t="s">
        <v>43</v>
      </c>
      <c r="O3262" s="1" t="s">
        <v>309</v>
      </c>
      <c r="P3262" s="1" t="s">
        <v>24</v>
      </c>
    </row>
    <row r="3263" spans="1:16">
      <c r="A3263" s="1" t="s">
        <v>3567</v>
      </c>
      <c r="B3263" s="1" t="s">
        <v>169</v>
      </c>
      <c r="C3263" s="1" t="s">
        <v>48</v>
      </c>
      <c r="D3263" s="1" t="s">
        <v>51</v>
      </c>
      <c r="E3263" s="1" t="s">
        <v>35</v>
      </c>
      <c r="F3263" s="1" t="s">
        <v>21</v>
      </c>
      <c r="G3263" s="2">
        <v>44982</v>
      </c>
      <c r="I3263">
        <v>21.5</v>
      </c>
      <c r="L3263">
        <v>2023</v>
      </c>
      <c r="M3263">
        <v>2</v>
      </c>
      <c r="N3263" s="1" t="s">
        <v>100</v>
      </c>
      <c r="O3263" s="1" t="s">
        <v>145</v>
      </c>
      <c r="P3263" s="1" t="s">
        <v>45</v>
      </c>
    </row>
    <row r="3264" spans="1:16">
      <c r="A3264" s="1" t="s">
        <v>3568</v>
      </c>
      <c r="B3264" s="1" t="s">
        <v>47</v>
      </c>
      <c r="C3264" s="1" t="s">
        <v>176</v>
      </c>
      <c r="D3264" s="1" t="s">
        <v>51</v>
      </c>
      <c r="E3264" s="1" t="s">
        <v>35</v>
      </c>
      <c r="F3264" s="1" t="s">
        <v>57</v>
      </c>
      <c r="G3264" s="2">
        <v>45127</v>
      </c>
      <c r="I3264">
        <v>8</v>
      </c>
      <c r="L3264">
        <v>2023</v>
      </c>
      <c r="M3264">
        <v>7</v>
      </c>
      <c r="N3264" s="1" t="s">
        <v>29</v>
      </c>
      <c r="O3264" s="1" t="s">
        <v>30</v>
      </c>
      <c r="P3264" s="1" t="s">
        <v>45</v>
      </c>
    </row>
    <row r="3265" spans="1:16">
      <c r="A3265" s="1" t="s">
        <v>3569</v>
      </c>
      <c r="B3265" s="1" t="s">
        <v>85</v>
      </c>
      <c r="C3265" s="1" t="s">
        <v>18</v>
      </c>
      <c r="D3265" s="1" t="s">
        <v>578</v>
      </c>
      <c r="E3265" s="1" t="s">
        <v>70</v>
      </c>
      <c r="F3265" s="1" t="s">
        <v>21</v>
      </c>
      <c r="G3265" s="2">
        <v>45339</v>
      </c>
      <c r="H3265" t="b">
        <v>1</v>
      </c>
      <c r="I3265">
        <v>15.5</v>
      </c>
      <c r="J3265">
        <v>7</v>
      </c>
      <c r="K3265">
        <v>108.5</v>
      </c>
      <c r="L3265">
        <v>2024</v>
      </c>
      <c r="M3265">
        <v>2</v>
      </c>
      <c r="N3265" s="1" t="s">
        <v>100</v>
      </c>
      <c r="O3265" s="1" t="s">
        <v>348</v>
      </c>
      <c r="P3265" s="1" t="s">
        <v>24</v>
      </c>
    </row>
    <row r="3266" spans="1:16">
      <c r="A3266" s="1" t="s">
        <v>3570</v>
      </c>
      <c r="B3266" s="1" t="s">
        <v>103</v>
      </c>
      <c r="C3266" s="1" t="s">
        <v>98</v>
      </c>
      <c r="D3266" s="1" t="s">
        <v>427</v>
      </c>
      <c r="E3266" s="1" t="s">
        <v>35</v>
      </c>
      <c r="F3266" s="1" t="s">
        <v>57</v>
      </c>
      <c r="G3266" s="2">
        <v>44826</v>
      </c>
      <c r="H3266" t="b">
        <v>0</v>
      </c>
      <c r="I3266">
        <v>36.5</v>
      </c>
      <c r="J3266">
        <v>2</v>
      </c>
      <c r="K3266">
        <v>73</v>
      </c>
      <c r="L3266">
        <v>2022</v>
      </c>
      <c r="M3266">
        <v>9</v>
      </c>
      <c r="N3266" s="1" t="s">
        <v>82</v>
      </c>
      <c r="O3266" s="1" t="s">
        <v>122</v>
      </c>
      <c r="P3266" s="1" t="s">
        <v>38</v>
      </c>
    </row>
    <row r="3267" spans="1:16">
      <c r="A3267" s="1" t="s">
        <v>3571</v>
      </c>
      <c r="B3267" s="1" t="s">
        <v>220</v>
      </c>
      <c r="C3267" s="1" t="s">
        <v>27</v>
      </c>
      <c r="D3267" s="1" t="s">
        <v>340</v>
      </c>
      <c r="E3267" s="1" t="s">
        <v>20</v>
      </c>
      <c r="F3267" s="1" t="s">
        <v>57</v>
      </c>
      <c r="G3267" s="2">
        <v>44591</v>
      </c>
      <c r="H3267" t="b">
        <v>0</v>
      </c>
      <c r="I3267">
        <v>8</v>
      </c>
      <c r="J3267">
        <v>4</v>
      </c>
      <c r="K3267">
        <v>32</v>
      </c>
      <c r="L3267">
        <v>2022</v>
      </c>
      <c r="M3267">
        <v>1</v>
      </c>
      <c r="N3267" s="1" t="s">
        <v>78</v>
      </c>
      <c r="O3267" s="1" t="s">
        <v>273</v>
      </c>
      <c r="P3267" s="1" t="s">
        <v>38</v>
      </c>
    </row>
    <row r="3268" spans="1:16">
      <c r="A3268" s="1" t="s">
        <v>3572</v>
      </c>
      <c r="B3268" s="1" t="s">
        <v>26</v>
      </c>
      <c r="C3268" s="1" t="s">
        <v>33</v>
      </c>
      <c r="D3268" s="1" t="s">
        <v>528</v>
      </c>
      <c r="E3268" s="1" t="s">
        <v>35</v>
      </c>
      <c r="F3268" s="1" t="s">
        <v>21</v>
      </c>
      <c r="G3268" s="2">
        <v>44809</v>
      </c>
      <c r="H3268" t="b">
        <v>0</v>
      </c>
      <c r="I3268">
        <v>29</v>
      </c>
      <c r="J3268">
        <v>3</v>
      </c>
      <c r="K3268">
        <v>87</v>
      </c>
      <c r="L3268">
        <v>2022</v>
      </c>
      <c r="M3268">
        <v>9</v>
      </c>
      <c r="N3268" s="1" t="s">
        <v>82</v>
      </c>
      <c r="O3268" s="1" t="s">
        <v>122</v>
      </c>
      <c r="P3268" s="1" t="s">
        <v>38</v>
      </c>
    </row>
    <row r="3269" spans="1:16">
      <c r="A3269" s="1" t="s">
        <v>3573</v>
      </c>
      <c r="B3269" s="1" t="s">
        <v>47</v>
      </c>
      <c r="C3269" s="1" t="s">
        <v>18</v>
      </c>
      <c r="D3269" s="1" t="s">
        <v>91</v>
      </c>
      <c r="E3269" s="1" t="s">
        <v>70</v>
      </c>
      <c r="F3269" s="1" t="s">
        <v>21</v>
      </c>
      <c r="G3269" s="2">
        <v>45184</v>
      </c>
      <c r="H3269" t="b">
        <v>1</v>
      </c>
      <c r="I3269">
        <v>29</v>
      </c>
      <c r="J3269">
        <v>5</v>
      </c>
      <c r="K3269">
        <v>145</v>
      </c>
      <c r="L3269">
        <v>2023</v>
      </c>
      <c r="M3269">
        <v>9</v>
      </c>
      <c r="N3269" s="1" t="s">
        <v>82</v>
      </c>
      <c r="O3269" s="1" t="s">
        <v>83</v>
      </c>
      <c r="P3269" s="1" t="s">
        <v>24</v>
      </c>
    </row>
    <row r="3270" spans="1:16">
      <c r="A3270" s="1" t="s">
        <v>3574</v>
      </c>
      <c r="B3270" s="1" t="s">
        <v>55</v>
      </c>
      <c r="C3270" s="1" t="s">
        <v>62</v>
      </c>
      <c r="D3270" s="1" t="s">
        <v>652</v>
      </c>
      <c r="E3270" s="1" t="s">
        <v>20</v>
      </c>
      <c r="F3270" s="1" t="s">
        <v>57</v>
      </c>
      <c r="G3270" s="2">
        <v>45447</v>
      </c>
      <c r="H3270" t="b">
        <v>0</v>
      </c>
      <c r="I3270">
        <v>33.5</v>
      </c>
      <c r="J3270">
        <v>10</v>
      </c>
      <c r="K3270">
        <v>335</v>
      </c>
      <c r="L3270">
        <v>2024</v>
      </c>
      <c r="M3270">
        <v>6</v>
      </c>
      <c r="N3270" s="1" t="s">
        <v>58</v>
      </c>
      <c r="O3270" s="1" t="s">
        <v>148</v>
      </c>
      <c r="P3270" s="1" t="s">
        <v>38</v>
      </c>
    </row>
    <row r="3271" spans="1:16">
      <c r="A3271" s="1" t="s">
        <v>3575</v>
      </c>
      <c r="B3271" s="1" t="s">
        <v>110</v>
      </c>
      <c r="C3271" s="1" t="s">
        <v>176</v>
      </c>
      <c r="D3271" s="1" t="s">
        <v>237</v>
      </c>
      <c r="E3271" s="1" t="s">
        <v>20</v>
      </c>
      <c r="F3271" s="1" t="s">
        <v>21</v>
      </c>
      <c r="G3271" s="2">
        <v>44577</v>
      </c>
      <c r="H3271" t="b">
        <v>0</v>
      </c>
      <c r="I3271">
        <v>33.5</v>
      </c>
      <c r="J3271">
        <v>10</v>
      </c>
      <c r="K3271">
        <v>335</v>
      </c>
      <c r="L3271">
        <v>2022</v>
      </c>
      <c r="M3271">
        <v>1</v>
      </c>
      <c r="N3271" s="1" t="s">
        <v>78</v>
      </c>
      <c r="O3271" s="1" t="s">
        <v>273</v>
      </c>
      <c r="P3271" s="1" t="s">
        <v>38</v>
      </c>
    </row>
    <row r="3272" spans="1:16">
      <c r="A3272" s="1" t="s">
        <v>3576</v>
      </c>
      <c r="B3272" s="1" t="s">
        <v>61</v>
      </c>
      <c r="C3272" s="1" t="s">
        <v>41</v>
      </c>
      <c r="D3272" s="1" t="s">
        <v>51</v>
      </c>
      <c r="E3272" s="1" t="s">
        <v>70</v>
      </c>
      <c r="F3272" s="1" t="s">
        <v>57</v>
      </c>
      <c r="G3272" s="2">
        <v>44753</v>
      </c>
      <c r="H3272" t="b">
        <v>1</v>
      </c>
      <c r="I3272">
        <v>27.5</v>
      </c>
      <c r="J3272">
        <v>6</v>
      </c>
      <c r="K3272">
        <v>165</v>
      </c>
      <c r="L3272">
        <v>2022</v>
      </c>
      <c r="M3272">
        <v>7</v>
      </c>
      <c r="N3272" s="1" t="s">
        <v>29</v>
      </c>
      <c r="O3272" s="1" t="s">
        <v>180</v>
      </c>
      <c r="P3272" s="1" t="s">
        <v>24</v>
      </c>
    </row>
    <row r="3273" spans="1:16">
      <c r="A3273" s="1" t="s">
        <v>3577</v>
      </c>
      <c r="B3273" s="1" t="s">
        <v>17</v>
      </c>
      <c r="C3273" s="1" t="s">
        <v>98</v>
      </c>
      <c r="D3273" s="1" t="s">
        <v>425</v>
      </c>
      <c r="E3273" s="1" t="s">
        <v>35</v>
      </c>
      <c r="F3273" s="1" t="s">
        <v>57</v>
      </c>
      <c r="G3273" s="2">
        <v>44990</v>
      </c>
      <c r="H3273" t="b">
        <v>1</v>
      </c>
      <c r="I3273">
        <v>21.5</v>
      </c>
      <c r="J3273">
        <v>10</v>
      </c>
      <c r="K3273">
        <v>215</v>
      </c>
      <c r="L3273">
        <v>2023</v>
      </c>
      <c r="M3273">
        <v>3</v>
      </c>
      <c r="N3273" s="1" t="s">
        <v>71</v>
      </c>
      <c r="O3273" s="1" t="s">
        <v>228</v>
      </c>
      <c r="P3273" s="1" t="s">
        <v>24</v>
      </c>
    </row>
    <row r="3274" spans="1:16">
      <c r="A3274" s="1" t="s">
        <v>3578</v>
      </c>
      <c r="B3274" s="1" t="s">
        <v>169</v>
      </c>
      <c r="C3274" s="1" t="s">
        <v>62</v>
      </c>
      <c r="D3274" s="1" t="s">
        <v>511</v>
      </c>
      <c r="E3274" s="1" t="s">
        <v>20</v>
      </c>
      <c r="F3274" s="1" t="s">
        <v>57</v>
      </c>
      <c r="G3274" s="2">
        <v>44589</v>
      </c>
      <c r="H3274" t="b">
        <v>0</v>
      </c>
      <c r="I3274">
        <v>26</v>
      </c>
      <c r="J3274">
        <v>10</v>
      </c>
      <c r="K3274">
        <v>260</v>
      </c>
      <c r="L3274">
        <v>2022</v>
      </c>
      <c r="M3274">
        <v>1</v>
      </c>
      <c r="N3274" s="1" t="s">
        <v>78</v>
      </c>
      <c r="O3274" s="1" t="s">
        <v>273</v>
      </c>
      <c r="P3274" s="1" t="s">
        <v>38</v>
      </c>
    </row>
    <row r="3275" spans="1:16">
      <c r="A3275" s="1" t="s">
        <v>3579</v>
      </c>
      <c r="B3275" s="1" t="s">
        <v>110</v>
      </c>
      <c r="C3275" s="1" t="s">
        <v>176</v>
      </c>
      <c r="D3275" s="1" t="s">
        <v>186</v>
      </c>
      <c r="E3275" s="1" t="s">
        <v>20</v>
      </c>
      <c r="F3275" s="1" t="s">
        <v>21</v>
      </c>
      <c r="G3275" s="2">
        <v>45425</v>
      </c>
      <c r="H3275" t="b">
        <v>0</v>
      </c>
      <c r="I3275">
        <v>11</v>
      </c>
      <c r="J3275">
        <v>1</v>
      </c>
      <c r="K3275">
        <v>11</v>
      </c>
      <c r="L3275">
        <v>2024</v>
      </c>
      <c r="M3275">
        <v>5</v>
      </c>
      <c r="N3275" s="1" t="s">
        <v>43</v>
      </c>
      <c r="O3275" s="1" t="s">
        <v>309</v>
      </c>
      <c r="P3275" s="1" t="s">
        <v>38</v>
      </c>
    </row>
    <row r="3276" spans="1:16">
      <c r="A3276" s="1" t="s">
        <v>3580</v>
      </c>
      <c r="B3276" s="1" t="s">
        <v>115</v>
      </c>
      <c r="C3276" s="1" t="s">
        <v>33</v>
      </c>
      <c r="D3276" s="1" t="s">
        <v>125</v>
      </c>
      <c r="E3276" s="1" t="s">
        <v>70</v>
      </c>
      <c r="F3276" s="1" t="s">
        <v>21</v>
      </c>
      <c r="G3276" s="2">
        <v>45253</v>
      </c>
      <c r="I3276">
        <v>33.5</v>
      </c>
      <c r="J3276">
        <v>4</v>
      </c>
      <c r="K3276">
        <v>134</v>
      </c>
      <c r="L3276">
        <v>2023</v>
      </c>
      <c r="M3276">
        <v>11</v>
      </c>
      <c r="N3276" s="1" t="s">
        <v>52</v>
      </c>
      <c r="O3276" s="1" t="s">
        <v>53</v>
      </c>
      <c r="P3276" s="1" t="s">
        <v>45</v>
      </c>
    </row>
    <row r="3277" spans="1:16">
      <c r="A3277" s="1" t="s">
        <v>3581</v>
      </c>
      <c r="B3277" s="1" t="s">
        <v>118</v>
      </c>
      <c r="C3277" s="1" t="s">
        <v>27</v>
      </c>
      <c r="D3277" s="1" t="s">
        <v>327</v>
      </c>
      <c r="E3277" s="1" t="s">
        <v>20</v>
      </c>
      <c r="F3277" s="1" t="s">
        <v>21</v>
      </c>
      <c r="G3277" s="2">
        <v>45569</v>
      </c>
      <c r="I3277">
        <v>5</v>
      </c>
      <c r="J3277">
        <v>6</v>
      </c>
      <c r="K3277">
        <v>30</v>
      </c>
      <c r="L3277">
        <v>2024</v>
      </c>
      <c r="M3277">
        <v>10</v>
      </c>
      <c r="N3277" s="1" t="s">
        <v>36</v>
      </c>
      <c r="O3277" s="1" t="s">
        <v>140</v>
      </c>
      <c r="P3277" s="1" t="s">
        <v>45</v>
      </c>
    </row>
    <row r="3278" spans="1:16">
      <c r="A3278" s="1" t="s">
        <v>3582</v>
      </c>
      <c r="B3278" s="1" t="s">
        <v>68</v>
      </c>
      <c r="C3278" s="1" t="s">
        <v>41</v>
      </c>
      <c r="D3278" s="1" t="s">
        <v>105</v>
      </c>
      <c r="E3278" s="1" t="s">
        <v>20</v>
      </c>
      <c r="F3278" s="1" t="s">
        <v>21</v>
      </c>
      <c r="G3278" s="2">
        <v>45090</v>
      </c>
      <c r="H3278" t="b">
        <v>0</v>
      </c>
      <c r="I3278">
        <v>14</v>
      </c>
      <c r="J3278">
        <v>6</v>
      </c>
      <c r="K3278">
        <v>84</v>
      </c>
      <c r="L3278">
        <v>2023</v>
      </c>
      <c r="M3278">
        <v>6</v>
      </c>
      <c r="N3278" s="1" t="s">
        <v>58</v>
      </c>
      <c r="O3278" s="1" t="s">
        <v>59</v>
      </c>
      <c r="P3278" s="1" t="s">
        <v>38</v>
      </c>
    </row>
    <row r="3279" spans="1:16">
      <c r="A3279" s="1" t="s">
        <v>3583</v>
      </c>
      <c r="B3279" s="1" t="s">
        <v>26</v>
      </c>
      <c r="C3279" s="1" t="s">
        <v>62</v>
      </c>
      <c r="D3279" s="1" t="s">
        <v>244</v>
      </c>
      <c r="E3279" s="1" t="s">
        <v>20</v>
      </c>
      <c r="F3279" s="1" t="s">
        <v>57</v>
      </c>
      <c r="G3279" s="2">
        <v>45599</v>
      </c>
      <c r="I3279">
        <v>20</v>
      </c>
      <c r="J3279">
        <v>1</v>
      </c>
      <c r="K3279">
        <v>20</v>
      </c>
      <c r="L3279">
        <v>2024</v>
      </c>
      <c r="M3279">
        <v>11</v>
      </c>
      <c r="N3279" s="1" t="s">
        <v>52</v>
      </c>
      <c r="O3279" s="1" t="s">
        <v>92</v>
      </c>
      <c r="P3279" s="1" t="s">
        <v>45</v>
      </c>
    </row>
    <row r="3280" spans="1:16">
      <c r="A3280" s="1" t="s">
        <v>3584</v>
      </c>
      <c r="B3280" s="1" t="s">
        <v>64</v>
      </c>
      <c r="C3280" s="1" t="s">
        <v>98</v>
      </c>
      <c r="D3280" s="1" t="s">
        <v>416</v>
      </c>
      <c r="E3280" s="1" t="s">
        <v>20</v>
      </c>
      <c r="F3280" s="1" t="s">
        <v>57</v>
      </c>
      <c r="G3280" s="2">
        <v>44866</v>
      </c>
      <c r="I3280">
        <v>5</v>
      </c>
      <c r="J3280">
        <v>1</v>
      </c>
      <c r="K3280">
        <v>5</v>
      </c>
      <c r="L3280">
        <v>2022</v>
      </c>
      <c r="M3280">
        <v>11</v>
      </c>
      <c r="N3280" s="1" t="s">
        <v>52</v>
      </c>
      <c r="O3280" s="1" t="s">
        <v>395</v>
      </c>
      <c r="P3280" s="1" t="s">
        <v>45</v>
      </c>
    </row>
    <row r="3281" spans="1:16">
      <c r="A3281" s="1" t="s">
        <v>3585</v>
      </c>
      <c r="B3281" s="1" t="s">
        <v>152</v>
      </c>
      <c r="C3281" s="1" t="s">
        <v>98</v>
      </c>
      <c r="D3281" s="1" t="s">
        <v>819</v>
      </c>
      <c r="E3281" s="1" t="s">
        <v>20</v>
      </c>
      <c r="F3281" s="1" t="s">
        <v>21</v>
      </c>
      <c r="G3281" s="2">
        <v>44850</v>
      </c>
      <c r="H3281" t="b">
        <v>1</v>
      </c>
      <c r="I3281">
        <v>6.5</v>
      </c>
      <c r="J3281">
        <v>10</v>
      </c>
      <c r="K3281">
        <v>65</v>
      </c>
      <c r="L3281">
        <v>2022</v>
      </c>
      <c r="M3281">
        <v>10</v>
      </c>
      <c r="N3281" s="1" t="s">
        <v>36</v>
      </c>
      <c r="O3281" s="1" t="s">
        <v>37</v>
      </c>
      <c r="P3281" s="1" t="s">
        <v>24</v>
      </c>
    </row>
    <row r="3282" spans="1:16">
      <c r="A3282" s="1" t="s">
        <v>3586</v>
      </c>
      <c r="B3282" s="1" t="s">
        <v>94</v>
      </c>
      <c r="C3282" s="1" t="s">
        <v>18</v>
      </c>
      <c r="D3282" s="1" t="s">
        <v>567</v>
      </c>
      <c r="E3282" s="1" t="s">
        <v>20</v>
      </c>
      <c r="F3282" s="1" t="s">
        <v>57</v>
      </c>
      <c r="G3282" s="2">
        <v>44703</v>
      </c>
      <c r="I3282">
        <v>17</v>
      </c>
      <c r="J3282">
        <v>6</v>
      </c>
      <c r="K3282">
        <v>102</v>
      </c>
      <c r="L3282">
        <v>2022</v>
      </c>
      <c r="M3282">
        <v>5</v>
      </c>
      <c r="N3282" s="1" t="s">
        <v>43</v>
      </c>
      <c r="O3282" s="1" t="s">
        <v>44</v>
      </c>
      <c r="P3282" s="1" t="s">
        <v>45</v>
      </c>
    </row>
    <row r="3283" spans="1:16">
      <c r="A3283" s="1" t="s">
        <v>3587</v>
      </c>
      <c r="B3283" s="1" t="s">
        <v>55</v>
      </c>
      <c r="C3283" s="1" t="s">
        <v>18</v>
      </c>
      <c r="D3283" s="1" t="s">
        <v>224</v>
      </c>
      <c r="E3283" s="1" t="s">
        <v>35</v>
      </c>
      <c r="F3283" s="1" t="s">
        <v>21</v>
      </c>
      <c r="G3283" s="2">
        <v>45385</v>
      </c>
      <c r="H3283" t="b">
        <v>0</v>
      </c>
      <c r="I3283">
        <v>5</v>
      </c>
      <c r="J3283">
        <v>9</v>
      </c>
      <c r="K3283">
        <v>45</v>
      </c>
      <c r="L3283">
        <v>2024</v>
      </c>
      <c r="M3283">
        <v>4</v>
      </c>
      <c r="N3283" s="1" t="s">
        <v>22</v>
      </c>
      <c r="O3283" s="1" t="s">
        <v>23</v>
      </c>
      <c r="P3283" s="1" t="s">
        <v>38</v>
      </c>
    </row>
    <row r="3284" spans="1:16">
      <c r="A3284" s="1" t="s">
        <v>3588</v>
      </c>
      <c r="B3284" s="1" t="s">
        <v>68</v>
      </c>
      <c r="C3284" s="1" t="s">
        <v>98</v>
      </c>
      <c r="D3284" s="1" t="s">
        <v>51</v>
      </c>
      <c r="E3284" s="1" t="s">
        <v>35</v>
      </c>
      <c r="F3284" s="1" t="s">
        <v>21</v>
      </c>
      <c r="G3284" s="2">
        <v>45008</v>
      </c>
      <c r="H3284" t="b">
        <v>0</v>
      </c>
      <c r="I3284">
        <v>36.5</v>
      </c>
      <c r="L3284">
        <v>2023</v>
      </c>
      <c r="M3284">
        <v>3</v>
      </c>
      <c r="N3284" s="1" t="s">
        <v>71</v>
      </c>
      <c r="O3284" s="1" t="s">
        <v>228</v>
      </c>
      <c r="P3284" s="1" t="s">
        <v>38</v>
      </c>
    </row>
    <row r="3285" spans="1:16">
      <c r="A3285" s="1" t="s">
        <v>3589</v>
      </c>
      <c r="B3285" s="1" t="s">
        <v>61</v>
      </c>
      <c r="C3285" s="1" t="s">
        <v>62</v>
      </c>
      <c r="D3285" s="1" t="s">
        <v>253</v>
      </c>
      <c r="E3285" s="1" t="s">
        <v>20</v>
      </c>
      <c r="F3285" s="1" t="s">
        <v>57</v>
      </c>
      <c r="G3285" s="2">
        <v>44618</v>
      </c>
      <c r="I3285">
        <v>39.5</v>
      </c>
      <c r="J3285">
        <v>1</v>
      </c>
      <c r="K3285">
        <v>39.5</v>
      </c>
      <c r="L3285">
        <v>2022</v>
      </c>
      <c r="M3285">
        <v>2</v>
      </c>
      <c r="N3285" s="1" t="s">
        <v>100</v>
      </c>
      <c r="O3285" s="1" t="s">
        <v>101</v>
      </c>
      <c r="P3285" s="1" t="s">
        <v>45</v>
      </c>
    </row>
    <row r="3286" spans="1:16">
      <c r="A3286" s="1" t="s">
        <v>3590</v>
      </c>
      <c r="B3286" s="1" t="s">
        <v>64</v>
      </c>
      <c r="C3286" s="1" t="s">
        <v>176</v>
      </c>
      <c r="D3286" s="1" t="s">
        <v>177</v>
      </c>
      <c r="E3286" s="1" t="s">
        <v>35</v>
      </c>
      <c r="F3286" s="1" t="s">
        <v>57</v>
      </c>
      <c r="G3286" s="2">
        <v>45115</v>
      </c>
      <c r="H3286" t="b">
        <v>0</v>
      </c>
      <c r="I3286">
        <v>27.5</v>
      </c>
      <c r="J3286">
        <v>5</v>
      </c>
      <c r="K3286">
        <v>137.5</v>
      </c>
      <c r="L3286">
        <v>2023</v>
      </c>
      <c r="M3286">
        <v>7</v>
      </c>
      <c r="N3286" s="1" t="s">
        <v>29</v>
      </c>
      <c r="O3286" s="1" t="s">
        <v>30</v>
      </c>
      <c r="P3286" s="1" t="s">
        <v>38</v>
      </c>
    </row>
    <row r="3287" spans="1:16">
      <c r="A3287" s="1" t="s">
        <v>3591</v>
      </c>
      <c r="B3287" s="1" t="s">
        <v>158</v>
      </c>
      <c r="C3287" s="1" t="s">
        <v>176</v>
      </c>
      <c r="D3287" s="1" t="s">
        <v>298</v>
      </c>
      <c r="E3287" s="1" t="s">
        <v>70</v>
      </c>
      <c r="F3287" s="1" t="s">
        <v>57</v>
      </c>
      <c r="G3287" s="2">
        <v>45315</v>
      </c>
      <c r="H3287" t="b">
        <v>1</v>
      </c>
      <c r="I3287">
        <v>15.5</v>
      </c>
      <c r="J3287">
        <v>10</v>
      </c>
      <c r="K3287">
        <v>155</v>
      </c>
      <c r="L3287">
        <v>2024</v>
      </c>
      <c r="M3287">
        <v>1</v>
      </c>
      <c r="N3287" s="1" t="s">
        <v>78</v>
      </c>
      <c r="O3287" s="1" t="s">
        <v>106</v>
      </c>
      <c r="P3287" s="1" t="s">
        <v>24</v>
      </c>
    </row>
    <row r="3288" spans="1:16">
      <c r="A3288" s="1" t="s">
        <v>3592</v>
      </c>
      <c r="B3288" s="1" t="s">
        <v>142</v>
      </c>
      <c r="C3288" s="1" t="s">
        <v>33</v>
      </c>
      <c r="D3288" s="1" t="s">
        <v>363</v>
      </c>
      <c r="E3288" s="1" t="s">
        <v>70</v>
      </c>
      <c r="F3288" s="1" t="s">
        <v>21</v>
      </c>
      <c r="G3288" s="2">
        <v>45544</v>
      </c>
      <c r="H3288" t="b">
        <v>0</v>
      </c>
      <c r="I3288">
        <v>23</v>
      </c>
      <c r="J3288">
        <v>2</v>
      </c>
      <c r="K3288">
        <v>46</v>
      </c>
      <c r="L3288">
        <v>2024</v>
      </c>
      <c r="M3288">
        <v>9</v>
      </c>
      <c r="N3288" s="1" t="s">
        <v>82</v>
      </c>
      <c r="O3288" s="1" t="s">
        <v>201</v>
      </c>
      <c r="P3288" s="1" t="s">
        <v>38</v>
      </c>
    </row>
    <row r="3289" spans="1:16">
      <c r="A3289" s="1" t="s">
        <v>3593</v>
      </c>
      <c r="B3289" s="1" t="s">
        <v>103</v>
      </c>
      <c r="C3289" s="1" t="s">
        <v>33</v>
      </c>
      <c r="D3289" s="1" t="s">
        <v>455</v>
      </c>
      <c r="E3289" s="1" t="s">
        <v>70</v>
      </c>
      <c r="F3289" s="1" t="s">
        <v>21</v>
      </c>
      <c r="G3289" s="2">
        <v>45656</v>
      </c>
      <c r="H3289" t="b">
        <v>1</v>
      </c>
      <c r="I3289">
        <v>5</v>
      </c>
      <c r="J3289">
        <v>7</v>
      </c>
      <c r="K3289">
        <v>35</v>
      </c>
      <c r="L3289">
        <v>2024</v>
      </c>
      <c r="M3289">
        <v>12</v>
      </c>
      <c r="N3289" s="1" t="s">
        <v>75</v>
      </c>
      <c r="O3289" s="1" t="s">
        <v>76</v>
      </c>
      <c r="P3289" s="1" t="s">
        <v>24</v>
      </c>
    </row>
    <row r="3290" spans="1:16">
      <c r="A3290" s="1" t="s">
        <v>3594</v>
      </c>
      <c r="B3290" s="1" t="s">
        <v>158</v>
      </c>
      <c r="C3290" s="1" t="s">
        <v>27</v>
      </c>
      <c r="D3290" s="1" t="s">
        <v>329</v>
      </c>
      <c r="E3290" s="1" t="s">
        <v>70</v>
      </c>
      <c r="F3290" s="1" t="s">
        <v>21</v>
      </c>
      <c r="G3290" s="2">
        <v>45373</v>
      </c>
      <c r="I3290">
        <v>39.5</v>
      </c>
      <c r="J3290">
        <v>7</v>
      </c>
      <c r="K3290">
        <v>276.5</v>
      </c>
      <c r="L3290">
        <v>2024</v>
      </c>
      <c r="M3290">
        <v>3</v>
      </c>
      <c r="N3290" s="1" t="s">
        <v>71</v>
      </c>
      <c r="O3290" s="1" t="s">
        <v>72</v>
      </c>
      <c r="P3290" s="1" t="s">
        <v>45</v>
      </c>
    </row>
    <row r="3291" spans="1:16">
      <c r="A3291" s="1" t="s">
        <v>3595</v>
      </c>
      <c r="B3291" s="1" t="s">
        <v>110</v>
      </c>
      <c r="C3291" s="1" t="s">
        <v>41</v>
      </c>
      <c r="D3291" s="1" t="s">
        <v>923</v>
      </c>
      <c r="E3291" s="1" t="s">
        <v>35</v>
      </c>
      <c r="F3291" s="1" t="s">
        <v>57</v>
      </c>
      <c r="G3291" s="2">
        <v>45602</v>
      </c>
      <c r="H3291" t="b">
        <v>1</v>
      </c>
      <c r="I3291">
        <v>26</v>
      </c>
      <c r="J3291">
        <v>5</v>
      </c>
      <c r="K3291">
        <v>130</v>
      </c>
      <c r="L3291">
        <v>2024</v>
      </c>
      <c r="M3291">
        <v>11</v>
      </c>
      <c r="N3291" s="1" t="s">
        <v>52</v>
      </c>
      <c r="O3291" s="1" t="s">
        <v>92</v>
      </c>
      <c r="P3291" s="1" t="s">
        <v>24</v>
      </c>
    </row>
    <row r="3292" spans="1:16">
      <c r="A3292" s="1" t="s">
        <v>3596</v>
      </c>
      <c r="B3292" s="1" t="s">
        <v>139</v>
      </c>
      <c r="C3292" s="1" t="s">
        <v>27</v>
      </c>
      <c r="D3292" s="1" t="s">
        <v>327</v>
      </c>
      <c r="E3292" s="1" t="s">
        <v>35</v>
      </c>
      <c r="F3292" s="1" t="s">
        <v>57</v>
      </c>
      <c r="G3292" s="2">
        <v>44621</v>
      </c>
      <c r="H3292" t="b">
        <v>0</v>
      </c>
      <c r="I3292">
        <v>5</v>
      </c>
      <c r="J3292">
        <v>2</v>
      </c>
      <c r="K3292">
        <v>10</v>
      </c>
      <c r="L3292">
        <v>2022</v>
      </c>
      <c r="M3292">
        <v>3</v>
      </c>
      <c r="N3292" s="1" t="s">
        <v>71</v>
      </c>
      <c r="O3292" s="1" t="s">
        <v>126</v>
      </c>
      <c r="P3292" s="1" t="s">
        <v>38</v>
      </c>
    </row>
    <row r="3293" spans="1:16">
      <c r="A3293" s="1" t="s">
        <v>3597</v>
      </c>
      <c r="B3293" s="1" t="s">
        <v>68</v>
      </c>
      <c r="C3293" s="1" t="s">
        <v>62</v>
      </c>
      <c r="D3293" s="1" t="s">
        <v>1040</v>
      </c>
      <c r="E3293" s="1" t="s">
        <v>20</v>
      </c>
      <c r="F3293" s="1" t="s">
        <v>21</v>
      </c>
      <c r="G3293" s="2">
        <v>45238</v>
      </c>
      <c r="I3293">
        <v>8</v>
      </c>
      <c r="J3293">
        <v>7</v>
      </c>
      <c r="K3293">
        <v>56</v>
      </c>
      <c r="L3293">
        <v>2023</v>
      </c>
      <c r="M3293">
        <v>11</v>
      </c>
      <c r="N3293" s="1" t="s">
        <v>52</v>
      </c>
      <c r="O3293" s="1" t="s">
        <v>53</v>
      </c>
      <c r="P3293" s="1" t="s">
        <v>45</v>
      </c>
    </row>
    <row r="3294" spans="1:16">
      <c r="A3294" s="1" t="s">
        <v>3598</v>
      </c>
      <c r="B3294" s="1" t="s">
        <v>94</v>
      </c>
      <c r="C3294" s="1" t="s">
        <v>62</v>
      </c>
      <c r="D3294" s="1" t="s">
        <v>511</v>
      </c>
      <c r="E3294" s="1" t="s">
        <v>20</v>
      </c>
      <c r="F3294" s="1" t="s">
        <v>21</v>
      </c>
      <c r="G3294" s="2">
        <v>45550</v>
      </c>
      <c r="I3294">
        <v>26</v>
      </c>
      <c r="J3294">
        <v>2</v>
      </c>
      <c r="K3294">
        <v>52</v>
      </c>
      <c r="L3294">
        <v>2024</v>
      </c>
      <c r="M3294">
        <v>9</v>
      </c>
      <c r="N3294" s="1" t="s">
        <v>82</v>
      </c>
      <c r="O3294" s="1" t="s">
        <v>201</v>
      </c>
      <c r="P3294" s="1" t="s">
        <v>45</v>
      </c>
    </row>
    <row r="3295" spans="1:16">
      <c r="A3295" s="1" t="s">
        <v>3599</v>
      </c>
      <c r="B3295" s="1" t="s">
        <v>130</v>
      </c>
      <c r="C3295" s="1" t="s">
        <v>33</v>
      </c>
      <c r="D3295" s="1" t="s">
        <v>1297</v>
      </c>
      <c r="E3295" s="1" t="s">
        <v>70</v>
      </c>
      <c r="F3295" s="1" t="s">
        <v>57</v>
      </c>
      <c r="G3295" s="2">
        <v>44969</v>
      </c>
      <c r="H3295" t="b">
        <v>1</v>
      </c>
      <c r="I3295">
        <v>26</v>
      </c>
      <c r="J3295">
        <v>3</v>
      </c>
      <c r="K3295">
        <v>78</v>
      </c>
      <c r="L3295">
        <v>2023</v>
      </c>
      <c r="M3295">
        <v>2</v>
      </c>
      <c r="N3295" s="1" t="s">
        <v>100</v>
      </c>
      <c r="O3295" s="1" t="s">
        <v>145</v>
      </c>
      <c r="P3295" s="1" t="s">
        <v>24</v>
      </c>
    </row>
    <row r="3296" spans="1:16">
      <c r="A3296" s="1" t="s">
        <v>3600</v>
      </c>
      <c r="B3296" s="1" t="s">
        <v>61</v>
      </c>
      <c r="C3296" s="1" t="s">
        <v>176</v>
      </c>
      <c r="D3296" s="1" t="s">
        <v>284</v>
      </c>
      <c r="E3296" s="1" t="s">
        <v>20</v>
      </c>
      <c r="F3296" s="1" t="s">
        <v>21</v>
      </c>
      <c r="G3296" s="2">
        <v>44989</v>
      </c>
      <c r="H3296" t="b">
        <v>1</v>
      </c>
      <c r="I3296">
        <v>18.5</v>
      </c>
      <c r="J3296">
        <v>6</v>
      </c>
      <c r="K3296">
        <v>111</v>
      </c>
      <c r="L3296">
        <v>2023</v>
      </c>
      <c r="M3296">
        <v>3</v>
      </c>
      <c r="N3296" s="1" t="s">
        <v>71</v>
      </c>
      <c r="O3296" s="1" t="s">
        <v>228</v>
      </c>
      <c r="P3296" s="1" t="s">
        <v>24</v>
      </c>
    </row>
    <row r="3297" spans="1:16">
      <c r="A3297" s="1" t="s">
        <v>3601</v>
      </c>
      <c r="B3297" s="1" t="s">
        <v>64</v>
      </c>
      <c r="C3297" s="1" t="s">
        <v>33</v>
      </c>
      <c r="D3297" s="1" t="s">
        <v>363</v>
      </c>
      <c r="E3297" s="1" t="s">
        <v>70</v>
      </c>
      <c r="F3297" s="1" t="s">
        <v>21</v>
      </c>
      <c r="G3297" s="2">
        <v>45246</v>
      </c>
      <c r="I3297">
        <v>23</v>
      </c>
      <c r="J3297">
        <v>7</v>
      </c>
      <c r="K3297">
        <v>161</v>
      </c>
      <c r="L3297">
        <v>2023</v>
      </c>
      <c r="M3297">
        <v>11</v>
      </c>
      <c r="N3297" s="1" t="s">
        <v>52</v>
      </c>
      <c r="O3297" s="1" t="s">
        <v>53</v>
      </c>
      <c r="P3297" s="1" t="s">
        <v>45</v>
      </c>
    </row>
    <row r="3298" spans="1:16">
      <c r="A3298" s="1" t="s">
        <v>3602</v>
      </c>
      <c r="B3298" s="1" t="s">
        <v>94</v>
      </c>
      <c r="C3298" s="1" t="s">
        <v>33</v>
      </c>
      <c r="D3298" s="1" t="s">
        <v>167</v>
      </c>
      <c r="E3298" s="1" t="s">
        <v>35</v>
      </c>
      <c r="F3298" s="1" t="s">
        <v>21</v>
      </c>
      <c r="G3298" s="2">
        <v>45366</v>
      </c>
      <c r="H3298" t="b">
        <v>0</v>
      </c>
      <c r="I3298">
        <v>39.5</v>
      </c>
      <c r="J3298">
        <v>6</v>
      </c>
      <c r="K3298">
        <v>237</v>
      </c>
      <c r="L3298">
        <v>2024</v>
      </c>
      <c r="M3298">
        <v>3</v>
      </c>
      <c r="N3298" s="1" t="s">
        <v>71</v>
      </c>
      <c r="O3298" s="1" t="s">
        <v>72</v>
      </c>
      <c r="P3298" s="1" t="s">
        <v>38</v>
      </c>
    </row>
    <row r="3299" spans="1:16">
      <c r="A3299" s="1" t="s">
        <v>3603</v>
      </c>
      <c r="B3299" s="1" t="s">
        <v>158</v>
      </c>
      <c r="C3299" s="1" t="s">
        <v>48</v>
      </c>
      <c r="D3299" s="1" t="s">
        <v>423</v>
      </c>
      <c r="E3299" s="1" t="s">
        <v>35</v>
      </c>
      <c r="F3299" s="1" t="s">
        <v>57</v>
      </c>
      <c r="G3299" s="2">
        <v>44813</v>
      </c>
      <c r="H3299" t="b">
        <v>1</v>
      </c>
      <c r="I3299">
        <v>41</v>
      </c>
      <c r="J3299">
        <v>5</v>
      </c>
      <c r="K3299">
        <v>205</v>
      </c>
      <c r="L3299">
        <v>2022</v>
      </c>
      <c r="M3299">
        <v>9</v>
      </c>
      <c r="N3299" s="1" t="s">
        <v>82</v>
      </c>
      <c r="O3299" s="1" t="s">
        <v>122</v>
      </c>
      <c r="P3299" s="1" t="s">
        <v>24</v>
      </c>
    </row>
    <row r="3300" spans="1:16">
      <c r="A3300" s="1" t="s">
        <v>3604</v>
      </c>
      <c r="B3300" s="1" t="s">
        <v>152</v>
      </c>
      <c r="C3300" s="1" t="s">
        <v>62</v>
      </c>
      <c r="D3300" s="1" t="s">
        <v>288</v>
      </c>
      <c r="E3300" s="1" t="s">
        <v>20</v>
      </c>
      <c r="F3300" s="1" t="s">
        <v>21</v>
      </c>
      <c r="G3300" s="2">
        <v>45027</v>
      </c>
      <c r="H3300" t="b">
        <v>1</v>
      </c>
      <c r="I3300">
        <v>11</v>
      </c>
      <c r="J3300">
        <v>8</v>
      </c>
      <c r="K3300">
        <v>88</v>
      </c>
      <c r="L3300">
        <v>2023</v>
      </c>
      <c r="M3300">
        <v>4</v>
      </c>
      <c r="N3300" s="1" t="s">
        <v>22</v>
      </c>
      <c r="O3300" s="1" t="s">
        <v>66</v>
      </c>
      <c r="P3300" s="1" t="s">
        <v>24</v>
      </c>
    </row>
    <row r="3301" spans="1:16">
      <c r="A3301" s="1" t="s">
        <v>3605</v>
      </c>
      <c r="B3301" s="1" t="s">
        <v>169</v>
      </c>
      <c r="C3301" s="1" t="s">
        <v>27</v>
      </c>
      <c r="D3301" s="1" t="s">
        <v>203</v>
      </c>
      <c r="E3301" s="1" t="s">
        <v>20</v>
      </c>
      <c r="F3301" s="1" t="s">
        <v>57</v>
      </c>
      <c r="G3301" s="2">
        <v>44795</v>
      </c>
      <c r="H3301" t="b">
        <v>0</v>
      </c>
      <c r="I3301">
        <v>12.5</v>
      </c>
      <c r="J3301">
        <v>1</v>
      </c>
      <c r="K3301">
        <v>12.5</v>
      </c>
      <c r="L3301">
        <v>2022</v>
      </c>
      <c r="M3301">
        <v>8</v>
      </c>
      <c r="N3301" s="1" t="s">
        <v>112</v>
      </c>
      <c r="O3301" s="1" t="s">
        <v>113</v>
      </c>
      <c r="P3301" s="1" t="s">
        <v>38</v>
      </c>
    </row>
    <row r="3302" spans="1:16">
      <c r="A3302" s="1" t="s">
        <v>3606</v>
      </c>
      <c r="B3302" s="1" t="s">
        <v>103</v>
      </c>
      <c r="C3302" s="1" t="s">
        <v>62</v>
      </c>
      <c r="D3302" s="1" t="s">
        <v>1040</v>
      </c>
      <c r="E3302" s="1" t="s">
        <v>20</v>
      </c>
      <c r="F3302" s="1" t="s">
        <v>21</v>
      </c>
      <c r="G3302" s="2">
        <v>45314</v>
      </c>
      <c r="H3302" t="b">
        <v>1</v>
      </c>
      <c r="I3302">
        <v>8</v>
      </c>
      <c r="J3302">
        <v>4</v>
      </c>
      <c r="K3302">
        <v>32</v>
      </c>
      <c r="L3302">
        <v>2024</v>
      </c>
      <c r="M3302">
        <v>1</v>
      </c>
      <c r="N3302" s="1" t="s">
        <v>78</v>
      </c>
      <c r="O3302" s="1" t="s">
        <v>106</v>
      </c>
      <c r="P3302" s="1" t="s">
        <v>24</v>
      </c>
    </row>
    <row r="3303" spans="1:16">
      <c r="A3303" s="1" t="s">
        <v>3607</v>
      </c>
      <c r="B3303" s="1" t="s">
        <v>139</v>
      </c>
      <c r="C3303" s="1" t="s">
        <v>27</v>
      </c>
      <c r="D3303" s="1" t="s">
        <v>449</v>
      </c>
      <c r="E3303" s="1" t="s">
        <v>20</v>
      </c>
      <c r="F3303" s="1" t="s">
        <v>57</v>
      </c>
      <c r="G3303" s="2">
        <v>45053</v>
      </c>
      <c r="H3303" t="b">
        <v>0</v>
      </c>
      <c r="I3303">
        <v>6.5</v>
      </c>
      <c r="J3303">
        <v>9</v>
      </c>
      <c r="K3303">
        <v>58.5</v>
      </c>
      <c r="L3303">
        <v>2023</v>
      </c>
      <c r="M3303">
        <v>5</v>
      </c>
      <c r="N3303" s="1" t="s">
        <v>43</v>
      </c>
      <c r="O3303" s="1" t="s">
        <v>163</v>
      </c>
      <c r="P3303" s="1" t="s">
        <v>38</v>
      </c>
    </row>
    <row r="3304" spans="1:16">
      <c r="A3304" s="1" t="s">
        <v>3608</v>
      </c>
      <c r="B3304" s="1" t="s">
        <v>152</v>
      </c>
      <c r="C3304" s="1" t="s">
        <v>27</v>
      </c>
      <c r="D3304" s="1" t="s">
        <v>598</v>
      </c>
      <c r="E3304" s="1" t="s">
        <v>35</v>
      </c>
      <c r="F3304" s="1" t="s">
        <v>21</v>
      </c>
      <c r="G3304" s="2">
        <v>45070</v>
      </c>
      <c r="H3304" t="b">
        <v>0</v>
      </c>
      <c r="I3304">
        <v>23</v>
      </c>
      <c r="J3304">
        <v>6</v>
      </c>
      <c r="K3304">
        <v>138</v>
      </c>
      <c r="L3304">
        <v>2023</v>
      </c>
      <c r="M3304">
        <v>5</v>
      </c>
      <c r="N3304" s="1" t="s">
        <v>43</v>
      </c>
      <c r="O3304" s="1" t="s">
        <v>163</v>
      </c>
      <c r="P3304" s="1" t="s">
        <v>38</v>
      </c>
    </row>
    <row r="3305" spans="1:16">
      <c r="A3305" s="1" t="s">
        <v>3609</v>
      </c>
      <c r="B3305" s="1" t="s">
        <v>55</v>
      </c>
      <c r="C3305" s="1" t="s">
        <v>41</v>
      </c>
      <c r="D3305" s="1" t="s">
        <v>51</v>
      </c>
      <c r="E3305" s="1" t="s">
        <v>70</v>
      </c>
      <c r="F3305" s="1" t="s">
        <v>21</v>
      </c>
      <c r="G3305" s="2">
        <v>44830</v>
      </c>
      <c r="H3305" t="b">
        <v>1</v>
      </c>
      <c r="I3305">
        <v>5</v>
      </c>
      <c r="L3305">
        <v>2022</v>
      </c>
      <c r="M3305">
        <v>9</v>
      </c>
      <c r="N3305" s="1" t="s">
        <v>82</v>
      </c>
      <c r="O3305" s="1" t="s">
        <v>122</v>
      </c>
      <c r="P3305" s="1" t="s">
        <v>24</v>
      </c>
    </row>
    <row r="3306" spans="1:16">
      <c r="A3306" s="1" t="s">
        <v>3610</v>
      </c>
      <c r="B3306" s="1" t="s">
        <v>169</v>
      </c>
      <c r="C3306" s="1" t="s">
        <v>62</v>
      </c>
      <c r="D3306" s="1" t="s">
        <v>119</v>
      </c>
      <c r="E3306" s="1" t="s">
        <v>35</v>
      </c>
      <c r="F3306" s="1" t="s">
        <v>21</v>
      </c>
      <c r="G3306" s="2">
        <v>45504</v>
      </c>
      <c r="H3306" t="b">
        <v>0</v>
      </c>
      <c r="I3306">
        <v>24.5</v>
      </c>
      <c r="J3306">
        <v>7</v>
      </c>
      <c r="K3306">
        <v>171.5</v>
      </c>
      <c r="L3306">
        <v>2024</v>
      </c>
      <c r="M3306">
        <v>7</v>
      </c>
      <c r="N3306" s="1" t="s">
        <v>29</v>
      </c>
      <c r="O3306" s="1" t="s">
        <v>199</v>
      </c>
      <c r="P3306" s="1" t="s">
        <v>38</v>
      </c>
    </row>
    <row r="3307" spans="1:16">
      <c r="A3307" s="1" t="s">
        <v>3611</v>
      </c>
      <c r="B3307" s="1" t="s">
        <v>220</v>
      </c>
      <c r="C3307" s="1" t="s">
        <v>33</v>
      </c>
      <c r="D3307" s="1" t="s">
        <v>413</v>
      </c>
      <c r="E3307" s="1" t="s">
        <v>35</v>
      </c>
      <c r="F3307" s="1" t="s">
        <v>21</v>
      </c>
      <c r="G3307" s="2">
        <v>44840</v>
      </c>
      <c r="H3307" t="b">
        <v>0</v>
      </c>
      <c r="I3307">
        <v>14</v>
      </c>
      <c r="J3307">
        <v>1</v>
      </c>
      <c r="K3307">
        <v>14</v>
      </c>
      <c r="L3307">
        <v>2022</v>
      </c>
      <c r="M3307">
        <v>10</v>
      </c>
      <c r="N3307" s="1" t="s">
        <v>36</v>
      </c>
      <c r="O3307" s="1" t="s">
        <v>37</v>
      </c>
      <c r="P3307" s="1" t="s">
        <v>38</v>
      </c>
    </row>
    <row r="3308" spans="1:16">
      <c r="A3308" s="1" t="s">
        <v>3612</v>
      </c>
      <c r="B3308" s="1" t="s">
        <v>94</v>
      </c>
      <c r="C3308" s="1" t="s">
        <v>41</v>
      </c>
      <c r="D3308" s="1" t="s">
        <v>734</v>
      </c>
      <c r="E3308" s="1" t="s">
        <v>70</v>
      </c>
      <c r="F3308" s="1" t="s">
        <v>57</v>
      </c>
      <c r="G3308" s="2">
        <v>44977</v>
      </c>
      <c r="H3308" t="b">
        <v>0</v>
      </c>
      <c r="I3308">
        <v>39.5</v>
      </c>
      <c r="J3308">
        <v>9</v>
      </c>
      <c r="K3308">
        <v>355.5</v>
      </c>
      <c r="L3308">
        <v>2023</v>
      </c>
      <c r="M3308">
        <v>2</v>
      </c>
      <c r="N3308" s="1" t="s">
        <v>100</v>
      </c>
      <c r="O3308" s="1" t="s">
        <v>145</v>
      </c>
      <c r="P3308" s="1" t="s">
        <v>38</v>
      </c>
    </row>
    <row r="3309" spans="1:16">
      <c r="A3309" s="1" t="s">
        <v>3613</v>
      </c>
      <c r="B3309" s="1" t="s">
        <v>169</v>
      </c>
      <c r="C3309" s="1" t="s">
        <v>62</v>
      </c>
      <c r="D3309" s="1" t="s">
        <v>65</v>
      </c>
      <c r="E3309" s="1" t="s">
        <v>35</v>
      </c>
      <c r="F3309" s="1" t="s">
        <v>21</v>
      </c>
      <c r="G3309" s="2">
        <v>45089</v>
      </c>
      <c r="H3309" t="b">
        <v>0</v>
      </c>
      <c r="I3309">
        <v>27.5</v>
      </c>
      <c r="J3309">
        <v>8</v>
      </c>
      <c r="K3309">
        <v>220</v>
      </c>
      <c r="L3309">
        <v>2023</v>
      </c>
      <c r="M3309">
        <v>6</v>
      </c>
      <c r="N3309" s="1" t="s">
        <v>58</v>
      </c>
      <c r="O3309" s="1" t="s">
        <v>59</v>
      </c>
      <c r="P3309" s="1" t="s">
        <v>38</v>
      </c>
    </row>
    <row r="3310" spans="1:16">
      <c r="A3310" s="1" t="s">
        <v>3614</v>
      </c>
      <c r="B3310" s="1" t="s">
        <v>26</v>
      </c>
      <c r="C3310" s="1" t="s">
        <v>98</v>
      </c>
      <c r="D3310" s="1" t="s">
        <v>701</v>
      </c>
      <c r="E3310" s="1" t="s">
        <v>35</v>
      </c>
      <c r="F3310" s="1" t="s">
        <v>21</v>
      </c>
      <c r="G3310" s="2">
        <v>45232</v>
      </c>
      <c r="I3310">
        <v>26</v>
      </c>
      <c r="J3310">
        <v>6</v>
      </c>
      <c r="K3310">
        <v>156</v>
      </c>
      <c r="L3310">
        <v>2023</v>
      </c>
      <c r="M3310">
        <v>11</v>
      </c>
      <c r="N3310" s="1" t="s">
        <v>52</v>
      </c>
      <c r="O3310" s="1" t="s">
        <v>53</v>
      </c>
      <c r="P3310" s="1" t="s">
        <v>45</v>
      </c>
    </row>
    <row r="3311" spans="1:16">
      <c r="A3311" s="1" t="s">
        <v>3615</v>
      </c>
      <c r="B3311" s="1" t="s">
        <v>152</v>
      </c>
      <c r="C3311" s="1" t="s">
        <v>41</v>
      </c>
      <c r="D3311" s="1" t="s">
        <v>365</v>
      </c>
      <c r="E3311" s="1" t="s">
        <v>70</v>
      </c>
      <c r="F3311" s="1" t="s">
        <v>57</v>
      </c>
      <c r="G3311" s="2">
        <v>44860</v>
      </c>
      <c r="H3311" t="b">
        <v>0</v>
      </c>
      <c r="I3311">
        <v>6.5</v>
      </c>
      <c r="J3311">
        <v>2</v>
      </c>
      <c r="K3311">
        <v>13</v>
      </c>
      <c r="L3311">
        <v>2022</v>
      </c>
      <c r="M3311">
        <v>10</v>
      </c>
      <c r="N3311" s="1" t="s">
        <v>36</v>
      </c>
      <c r="O3311" s="1" t="s">
        <v>37</v>
      </c>
      <c r="P3311" s="1" t="s">
        <v>38</v>
      </c>
    </row>
    <row r="3312" spans="1:16">
      <c r="A3312" s="1" t="s">
        <v>3616</v>
      </c>
      <c r="B3312" s="1" t="s">
        <v>17</v>
      </c>
      <c r="C3312" s="1" t="s">
        <v>27</v>
      </c>
      <c r="D3312" s="1" t="s">
        <v>51</v>
      </c>
      <c r="E3312" s="1" t="s">
        <v>35</v>
      </c>
      <c r="F3312" s="1" t="s">
        <v>57</v>
      </c>
      <c r="G3312" s="2">
        <v>45596</v>
      </c>
      <c r="H3312" t="b">
        <v>0</v>
      </c>
      <c r="I3312">
        <v>11</v>
      </c>
      <c r="L3312">
        <v>2024</v>
      </c>
      <c r="M3312">
        <v>10</v>
      </c>
      <c r="N3312" s="1" t="s">
        <v>36</v>
      </c>
      <c r="O3312" s="1" t="s">
        <v>140</v>
      </c>
      <c r="P3312" s="1" t="s">
        <v>38</v>
      </c>
    </row>
    <row r="3313" spans="1:16">
      <c r="A3313" s="1" t="s">
        <v>3617</v>
      </c>
      <c r="B3313" s="1" t="s">
        <v>124</v>
      </c>
      <c r="C3313" s="1" t="s">
        <v>27</v>
      </c>
      <c r="D3313" s="1" t="s">
        <v>28</v>
      </c>
      <c r="E3313" s="1" t="s">
        <v>20</v>
      </c>
      <c r="F3313" s="1" t="s">
        <v>57</v>
      </c>
      <c r="G3313" s="2">
        <v>44563</v>
      </c>
      <c r="I3313">
        <v>29</v>
      </c>
      <c r="J3313">
        <v>4</v>
      </c>
      <c r="K3313">
        <v>116</v>
      </c>
      <c r="L3313">
        <v>2022</v>
      </c>
      <c r="M3313">
        <v>1</v>
      </c>
      <c r="N3313" s="1" t="s">
        <v>78</v>
      </c>
      <c r="O3313" s="1" t="s">
        <v>273</v>
      </c>
      <c r="P3313" s="1" t="s">
        <v>45</v>
      </c>
    </row>
    <row r="3314" spans="1:16">
      <c r="A3314" s="1" t="s">
        <v>3618</v>
      </c>
      <c r="B3314" s="1" t="s">
        <v>55</v>
      </c>
      <c r="C3314" s="1" t="s">
        <v>18</v>
      </c>
      <c r="D3314" s="1" t="s">
        <v>86</v>
      </c>
      <c r="E3314" s="1" t="s">
        <v>20</v>
      </c>
      <c r="F3314" s="1" t="s">
        <v>21</v>
      </c>
      <c r="G3314" s="2">
        <v>45342</v>
      </c>
      <c r="H3314" t="b">
        <v>1</v>
      </c>
      <c r="I3314">
        <v>39.5</v>
      </c>
      <c r="J3314">
        <v>1</v>
      </c>
      <c r="K3314">
        <v>39.5</v>
      </c>
      <c r="L3314">
        <v>2024</v>
      </c>
      <c r="M3314">
        <v>2</v>
      </c>
      <c r="N3314" s="1" t="s">
        <v>100</v>
      </c>
      <c r="O3314" s="1" t="s">
        <v>348</v>
      </c>
      <c r="P3314" s="1" t="s">
        <v>24</v>
      </c>
    </row>
    <row r="3315" spans="1:16">
      <c r="A3315" s="1" t="s">
        <v>3619</v>
      </c>
      <c r="B3315" s="1" t="s">
        <v>97</v>
      </c>
      <c r="C3315" s="1" t="s">
        <v>62</v>
      </c>
      <c r="D3315" s="1" t="s">
        <v>244</v>
      </c>
      <c r="E3315" s="1" t="s">
        <v>70</v>
      </c>
      <c r="F3315" s="1" t="s">
        <v>21</v>
      </c>
      <c r="G3315" s="2">
        <v>45292</v>
      </c>
      <c r="I3315">
        <v>20</v>
      </c>
      <c r="J3315">
        <v>8</v>
      </c>
      <c r="K3315">
        <v>160</v>
      </c>
      <c r="L3315">
        <v>2024</v>
      </c>
      <c r="M3315">
        <v>1</v>
      </c>
      <c r="N3315" s="1" t="s">
        <v>78</v>
      </c>
      <c r="O3315" s="1" t="s">
        <v>106</v>
      </c>
      <c r="P3315" s="1" t="s">
        <v>45</v>
      </c>
    </row>
    <row r="3316" spans="1:16">
      <c r="A3316" s="1" t="s">
        <v>3620</v>
      </c>
      <c r="B3316" s="1" t="s">
        <v>152</v>
      </c>
      <c r="C3316" s="1" t="s">
        <v>48</v>
      </c>
      <c r="D3316" s="1" t="s">
        <v>131</v>
      </c>
      <c r="E3316" s="1" t="s">
        <v>70</v>
      </c>
      <c r="F3316" s="1" t="s">
        <v>57</v>
      </c>
      <c r="G3316" s="2">
        <v>45661</v>
      </c>
      <c r="I3316">
        <v>24.5</v>
      </c>
      <c r="J3316">
        <v>7</v>
      </c>
      <c r="K3316">
        <v>171.5</v>
      </c>
      <c r="L3316">
        <v>2025</v>
      </c>
      <c r="M3316">
        <v>1</v>
      </c>
      <c r="N3316" s="1" t="s">
        <v>78</v>
      </c>
      <c r="O3316" s="1" t="s">
        <v>79</v>
      </c>
      <c r="P3316" s="1" t="s">
        <v>45</v>
      </c>
    </row>
    <row r="3317" spans="1:16">
      <c r="A3317" s="1" t="s">
        <v>3621</v>
      </c>
      <c r="B3317" s="1" t="s">
        <v>94</v>
      </c>
      <c r="C3317" s="1" t="s">
        <v>62</v>
      </c>
      <c r="D3317" s="1" t="s">
        <v>288</v>
      </c>
      <c r="E3317" s="1" t="s">
        <v>20</v>
      </c>
      <c r="F3317" s="1" t="s">
        <v>21</v>
      </c>
      <c r="G3317" s="2">
        <v>45337</v>
      </c>
      <c r="H3317" t="b">
        <v>1</v>
      </c>
      <c r="I3317">
        <v>11</v>
      </c>
      <c r="J3317">
        <v>9</v>
      </c>
      <c r="K3317">
        <v>99</v>
      </c>
      <c r="L3317">
        <v>2024</v>
      </c>
      <c r="M3317">
        <v>2</v>
      </c>
      <c r="N3317" s="1" t="s">
        <v>100</v>
      </c>
      <c r="O3317" s="1" t="s">
        <v>348</v>
      </c>
      <c r="P3317" s="1" t="s">
        <v>24</v>
      </c>
    </row>
    <row r="3318" spans="1:16">
      <c r="A3318" s="1" t="s">
        <v>3622</v>
      </c>
      <c r="B3318" s="1" t="s">
        <v>142</v>
      </c>
      <c r="C3318" s="1" t="s">
        <v>48</v>
      </c>
      <c r="D3318" s="1" t="s">
        <v>51</v>
      </c>
      <c r="E3318" s="1" t="s">
        <v>35</v>
      </c>
      <c r="F3318" s="1" t="s">
        <v>21</v>
      </c>
      <c r="G3318" s="2">
        <v>45369</v>
      </c>
      <c r="I3318">
        <v>6.5</v>
      </c>
      <c r="L3318">
        <v>2024</v>
      </c>
      <c r="M3318">
        <v>3</v>
      </c>
      <c r="N3318" s="1" t="s">
        <v>71</v>
      </c>
      <c r="O3318" s="1" t="s">
        <v>72</v>
      </c>
      <c r="P3318" s="1" t="s">
        <v>45</v>
      </c>
    </row>
    <row r="3319" spans="1:16">
      <c r="A3319" s="1" t="s">
        <v>3623</v>
      </c>
      <c r="B3319" s="1" t="s">
        <v>97</v>
      </c>
      <c r="C3319" s="1" t="s">
        <v>33</v>
      </c>
      <c r="D3319" s="1" t="s">
        <v>271</v>
      </c>
      <c r="E3319" s="1" t="s">
        <v>70</v>
      </c>
      <c r="F3319" s="1" t="s">
        <v>21</v>
      </c>
      <c r="G3319" s="2">
        <v>44770</v>
      </c>
      <c r="H3319" t="b">
        <v>1</v>
      </c>
      <c r="I3319">
        <v>35</v>
      </c>
      <c r="J3319">
        <v>2</v>
      </c>
      <c r="K3319">
        <v>70</v>
      </c>
      <c r="L3319">
        <v>2022</v>
      </c>
      <c r="M3319">
        <v>7</v>
      </c>
      <c r="N3319" s="1" t="s">
        <v>29</v>
      </c>
      <c r="O3319" s="1" t="s">
        <v>180</v>
      </c>
      <c r="P3319" s="1" t="s">
        <v>24</v>
      </c>
    </row>
    <row r="3320" spans="1:16">
      <c r="A3320" s="1" t="s">
        <v>3624</v>
      </c>
      <c r="B3320" s="1" t="s">
        <v>130</v>
      </c>
      <c r="C3320" s="1" t="s">
        <v>33</v>
      </c>
      <c r="D3320" s="1" t="s">
        <v>51</v>
      </c>
      <c r="E3320" s="1" t="s">
        <v>70</v>
      </c>
      <c r="F3320" s="1" t="s">
        <v>21</v>
      </c>
      <c r="G3320" s="2">
        <v>45317</v>
      </c>
      <c r="I3320">
        <v>30.5</v>
      </c>
      <c r="J3320">
        <v>5</v>
      </c>
      <c r="K3320">
        <v>152.5</v>
      </c>
      <c r="L3320">
        <v>2024</v>
      </c>
      <c r="M3320">
        <v>1</v>
      </c>
      <c r="N3320" s="1" t="s">
        <v>78</v>
      </c>
      <c r="O3320" s="1" t="s">
        <v>106</v>
      </c>
      <c r="P3320" s="1" t="s">
        <v>45</v>
      </c>
    </row>
    <row r="3321" spans="1:16">
      <c r="A3321" s="1" t="s">
        <v>3625</v>
      </c>
      <c r="B3321" s="1" t="s">
        <v>118</v>
      </c>
      <c r="C3321" s="1" t="s">
        <v>41</v>
      </c>
      <c r="D3321" s="1" t="s">
        <v>785</v>
      </c>
      <c r="E3321" s="1" t="s">
        <v>20</v>
      </c>
      <c r="F3321" s="1" t="s">
        <v>57</v>
      </c>
      <c r="G3321" s="2">
        <v>45350</v>
      </c>
      <c r="H3321" t="b">
        <v>1</v>
      </c>
      <c r="I3321">
        <v>30.5</v>
      </c>
      <c r="J3321">
        <v>6</v>
      </c>
      <c r="K3321">
        <v>183</v>
      </c>
      <c r="L3321">
        <v>2024</v>
      </c>
      <c r="M3321">
        <v>2</v>
      </c>
      <c r="N3321" s="1" t="s">
        <v>100</v>
      </c>
      <c r="O3321" s="1" t="s">
        <v>348</v>
      </c>
      <c r="P3321" s="1" t="s">
        <v>24</v>
      </c>
    </row>
    <row r="3322" spans="1:16">
      <c r="A3322" s="1" t="s">
        <v>3626</v>
      </c>
      <c r="B3322" s="1" t="s">
        <v>139</v>
      </c>
      <c r="C3322" s="1" t="s">
        <v>98</v>
      </c>
      <c r="D3322" s="1" t="s">
        <v>435</v>
      </c>
      <c r="E3322" s="1" t="s">
        <v>35</v>
      </c>
      <c r="F3322" s="1" t="s">
        <v>21</v>
      </c>
      <c r="G3322" s="2">
        <v>45056</v>
      </c>
      <c r="H3322" t="b">
        <v>1</v>
      </c>
      <c r="I3322">
        <v>29</v>
      </c>
      <c r="J3322">
        <v>6</v>
      </c>
      <c r="K3322">
        <v>174</v>
      </c>
      <c r="L3322">
        <v>2023</v>
      </c>
      <c r="M3322">
        <v>5</v>
      </c>
      <c r="N3322" s="1" t="s">
        <v>43</v>
      </c>
      <c r="O3322" s="1" t="s">
        <v>163</v>
      </c>
      <c r="P3322" s="1" t="s">
        <v>24</v>
      </c>
    </row>
    <row r="3323" spans="1:16">
      <c r="A3323" s="1" t="s">
        <v>3627</v>
      </c>
      <c r="B3323" s="1" t="s">
        <v>17</v>
      </c>
      <c r="C3323" s="1" t="s">
        <v>98</v>
      </c>
      <c r="D3323" s="1" t="s">
        <v>427</v>
      </c>
      <c r="E3323" s="1" t="s">
        <v>70</v>
      </c>
      <c r="F3323" s="1" t="s">
        <v>57</v>
      </c>
      <c r="G3323" s="2">
        <v>44788</v>
      </c>
      <c r="I3323">
        <v>36.5</v>
      </c>
      <c r="J3323">
        <v>9</v>
      </c>
      <c r="K3323">
        <v>328.5</v>
      </c>
      <c r="L3323">
        <v>2022</v>
      </c>
      <c r="M3323">
        <v>8</v>
      </c>
      <c r="N3323" s="1" t="s">
        <v>112</v>
      </c>
      <c r="O3323" s="1" t="s">
        <v>113</v>
      </c>
      <c r="P3323" s="1" t="s">
        <v>45</v>
      </c>
    </row>
    <row r="3324" spans="1:16">
      <c r="A3324" s="1" t="s">
        <v>3628</v>
      </c>
      <c r="B3324" s="1" t="s">
        <v>110</v>
      </c>
      <c r="C3324" s="1" t="s">
        <v>33</v>
      </c>
      <c r="D3324" s="1" t="s">
        <v>333</v>
      </c>
      <c r="E3324" s="1" t="s">
        <v>20</v>
      </c>
      <c r="F3324" s="1" t="s">
        <v>21</v>
      </c>
      <c r="G3324" s="2">
        <v>45547</v>
      </c>
      <c r="H3324" t="b">
        <v>0</v>
      </c>
      <c r="I3324">
        <v>30.5</v>
      </c>
      <c r="J3324">
        <v>6</v>
      </c>
      <c r="K3324">
        <v>183</v>
      </c>
      <c r="L3324">
        <v>2024</v>
      </c>
      <c r="M3324">
        <v>9</v>
      </c>
      <c r="N3324" s="1" t="s">
        <v>82</v>
      </c>
      <c r="O3324" s="1" t="s">
        <v>201</v>
      </c>
      <c r="P3324" s="1" t="s">
        <v>38</v>
      </c>
    </row>
    <row r="3325" spans="1:16">
      <c r="A3325" s="1" t="s">
        <v>3629</v>
      </c>
      <c r="B3325" s="1" t="s">
        <v>139</v>
      </c>
      <c r="C3325" s="1" t="s">
        <v>18</v>
      </c>
      <c r="D3325" s="1" t="s">
        <v>179</v>
      </c>
      <c r="E3325" s="1" t="s">
        <v>35</v>
      </c>
      <c r="F3325" s="1" t="s">
        <v>57</v>
      </c>
      <c r="G3325" s="2">
        <v>45578</v>
      </c>
      <c r="I3325">
        <v>20</v>
      </c>
      <c r="J3325">
        <v>6</v>
      </c>
      <c r="K3325">
        <v>120</v>
      </c>
      <c r="L3325">
        <v>2024</v>
      </c>
      <c r="M3325">
        <v>10</v>
      </c>
      <c r="N3325" s="1" t="s">
        <v>36</v>
      </c>
      <c r="O3325" s="1" t="s">
        <v>140</v>
      </c>
      <c r="P3325" s="1" t="s">
        <v>45</v>
      </c>
    </row>
    <row r="3326" spans="1:16">
      <c r="A3326" s="1" t="s">
        <v>3630</v>
      </c>
      <c r="B3326" s="1" t="s">
        <v>97</v>
      </c>
      <c r="C3326" s="1" t="s">
        <v>41</v>
      </c>
      <c r="D3326" s="1" t="s">
        <v>459</v>
      </c>
      <c r="E3326" s="1" t="s">
        <v>70</v>
      </c>
      <c r="F3326" s="1" t="s">
        <v>57</v>
      </c>
      <c r="G3326" s="2">
        <v>44651</v>
      </c>
      <c r="I3326">
        <v>21.5</v>
      </c>
      <c r="J3326">
        <v>1</v>
      </c>
      <c r="K3326">
        <v>21.5</v>
      </c>
      <c r="L3326">
        <v>2022</v>
      </c>
      <c r="M3326">
        <v>3</v>
      </c>
      <c r="N3326" s="1" t="s">
        <v>71</v>
      </c>
      <c r="O3326" s="1" t="s">
        <v>126</v>
      </c>
      <c r="P3326" s="1" t="s">
        <v>45</v>
      </c>
    </row>
    <row r="3327" spans="1:16">
      <c r="A3327" s="1" t="s">
        <v>3631</v>
      </c>
      <c r="B3327" s="1" t="s">
        <v>161</v>
      </c>
      <c r="C3327" s="1" t="s">
        <v>176</v>
      </c>
      <c r="D3327" s="1" t="s">
        <v>679</v>
      </c>
      <c r="E3327" s="1" t="s">
        <v>20</v>
      </c>
      <c r="F3327" s="1" t="s">
        <v>21</v>
      </c>
      <c r="G3327" s="2">
        <v>44812</v>
      </c>
      <c r="I3327">
        <v>21.5</v>
      </c>
      <c r="J3327">
        <v>9</v>
      </c>
      <c r="K3327">
        <v>193.5</v>
      </c>
      <c r="L3327">
        <v>2022</v>
      </c>
      <c r="M3327">
        <v>9</v>
      </c>
      <c r="N3327" s="1" t="s">
        <v>82</v>
      </c>
      <c r="O3327" s="1" t="s">
        <v>122</v>
      </c>
      <c r="P3327" s="1" t="s">
        <v>45</v>
      </c>
    </row>
    <row r="3328" spans="1:16">
      <c r="A3328" s="1" t="s">
        <v>3632</v>
      </c>
      <c r="B3328" s="1" t="s">
        <v>152</v>
      </c>
      <c r="C3328" s="1" t="s">
        <v>41</v>
      </c>
      <c r="D3328" s="1" t="s">
        <v>536</v>
      </c>
      <c r="E3328" s="1" t="s">
        <v>35</v>
      </c>
      <c r="F3328" s="1" t="s">
        <v>21</v>
      </c>
      <c r="G3328" s="2">
        <v>45321</v>
      </c>
      <c r="H3328" t="b">
        <v>0</v>
      </c>
      <c r="I3328">
        <v>8</v>
      </c>
      <c r="J3328">
        <v>4</v>
      </c>
      <c r="K3328">
        <v>32</v>
      </c>
      <c r="L3328">
        <v>2024</v>
      </c>
      <c r="M3328">
        <v>1</v>
      </c>
      <c r="N3328" s="1" t="s">
        <v>78</v>
      </c>
      <c r="O3328" s="1" t="s">
        <v>106</v>
      </c>
      <c r="P3328" s="1" t="s">
        <v>38</v>
      </c>
    </row>
    <row r="3329" spans="1:16">
      <c r="A3329" s="1" t="s">
        <v>3633</v>
      </c>
      <c r="B3329" s="1" t="s">
        <v>103</v>
      </c>
      <c r="C3329" s="1" t="s">
        <v>176</v>
      </c>
      <c r="D3329" s="1" t="s">
        <v>350</v>
      </c>
      <c r="E3329" s="1" t="s">
        <v>20</v>
      </c>
      <c r="F3329" s="1" t="s">
        <v>57</v>
      </c>
      <c r="G3329" s="2">
        <v>44562</v>
      </c>
      <c r="H3329" t="b">
        <v>1</v>
      </c>
      <c r="I3329">
        <v>12.5</v>
      </c>
      <c r="J3329">
        <v>6</v>
      </c>
      <c r="K3329">
        <v>75</v>
      </c>
      <c r="L3329">
        <v>2022</v>
      </c>
      <c r="M3329">
        <v>1</v>
      </c>
      <c r="N3329" s="1" t="s">
        <v>78</v>
      </c>
      <c r="O3329" s="1" t="s">
        <v>273</v>
      </c>
      <c r="P3329" s="1" t="s">
        <v>24</v>
      </c>
    </row>
    <row r="3330" spans="1:16">
      <c r="A3330" s="1" t="s">
        <v>3634</v>
      </c>
      <c r="B3330" s="1" t="s">
        <v>68</v>
      </c>
      <c r="C3330" s="1" t="s">
        <v>48</v>
      </c>
      <c r="D3330" s="1" t="s">
        <v>2256</v>
      </c>
      <c r="E3330" s="1" t="s">
        <v>20</v>
      </c>
      <c r="F3330" s="1" t="s">
        <v>57</v>
      </c>
      <c r="G3330" s="2">
        <v>44612</v>
      </c>
      <c r="I3330">
        <v>27.5</v>
      </c>
      <c r="J3330">
        <v>10</v>
      </c>
      <c r="K3330">
        <v>275</v>
      </c>
      <c r="L3330">
        <v>2022</v>
      </c>
      <c r="M3330">
        <v>2</v>
      </c>
      <c r="N3330" s="1" t="s">
        <v>100</v>
      </c>
      <c r="O3330" s="1" t="s">
        <v>101</v>
      </c>
      <c r="P3330" s="1" t="s">
        <v>45</v>
      </c>
    </row>
    <row r="3331" spans="1:16">
      <c r="A3331" s="1" t="s">
        <v>3635</v>
      </c>
      <c r="B3331" s="1" t="s">
        <v>110</v>
      </c>
      <c r="C3331" s="1" t="s">
        <v>62</v>
      </c>
      <c r="D3331" s="1" t="s">
        <v>668</v>
      </c>
      <c r="E3331" s="1" t="s">
        <v>20</v>
      </c>
      <c r="F3331" s="1" t="s">
        <v>57</v>
      </c>
      <c r="G3331" s="2">
        <v>45090</v>
      </c>
      <c r="H3331" t="b">
        <v>0</v>
      </c>
      <c r="I3331">
        <v>17</v>
      </c>
      <c r="J3331">
        <v>6</v>
      </c>
      <c r="K3331">
        <v>102</v>
      </c>
      <c r="L3331">
        <v>2023</v>
      </c>
      <c r="M3331">
        <v>6</v>
      </c>
      <c r="N3331" s="1" t="s">
        <v>58</v>
      </c>
      <c r="O3331" s="1" t="s">
        <v>59</v>
      </c>
      <c r="P3331" s="1" t="s">
        <v>38</v>
      </c>
    </row>
    <row r="3332" spans="1:16">
      <c r="A3332" s="1" t="s">
        <v>3636</v>
      </c>
      <c r="B3332" s="1" t="s">
        <v>110</v>
      </c>
      <c r="C3332" s="1" t="s">
        <v>62</v>
      </c>
      <c r="D3332" s="1" t="s">
        <v>153</v>
      </c>
      <c r="E3332" s="1" t="s">
        <v>20</v>
      </c>
      <c r="F3332" s="1" t="s">
        <v>21</v>
      </c>
      <c r="G3332" s="2">
        <v>45090</v>
      </c>
      <c r="I3332">
        <v>18.5</v>
      </c>
      <c r="J3332">
        <v>3</v>
      </c>
      <c r="K3332">
        <v>55.5</v>
      </c>
      <c r="L3332">
        <v>2023</v>
      </c>
      <c r="M3332">
        <v>6</v>
      </c>
      <c r="N3332" s="1" t="s">
        <v>58</v>
      </c>
      <c r="O3332" s="1" t="s">
        <v>59</v>
      </c>
      <c r="P3332" s="1" t="s">
        <v>45</v>
      </c>
    </row>
    <row r="3333" spans="1:16">
      <c r="A3333" s="1" t="s">
        <v>3637</v>
      </c>
      <c r="B3333" s="1" t="s">
        <v>103</v>
      </c>
      <c r="C3333" s="1" t="s">
        <v>48</v>
      </c>
      <c r="D3333" s="1" t="s">
        <v>556</v>
      </c>
      <c r="E3333" s="1" t="s">
        <v>70</v>
      </c>
      <c r="F3333" s="1" t="s">
        <v>57</v>
      </c>
      <c r="G3333" s="2">
        <v>45279</v>
      </c>
      <c r="H3333" t="b">
        <v>0</v>
      </c>
      <c r="I3333">
        <v>29</v>
      </c>
      <c r="J3333">
        <v>5</v>
      </c>
      <c r="K3333">
        <v>145</v>
      </c>
      <c r="L3333">
        <v>2023</v>
      </c>
      <c r="M3333">
        <v>12</v>
      </c>
      <c r="N3333" s="1" t="s">
        <v>75</v>
      </c>
      <c r="O3333" s="1" t="s">
        <v>196</v>
      </c>
      <c r="P3333" s="1" t="s">
        <v>38</v>
      </c>
    </row>
    <row r="3334" spans="1:16">
      <c r="A3334" s="1" t="s">
        <v>3638</v>
      </c>
      <c r="B3334" s="1" t="s">
        <v>142</v>
      </c>
      <c r="C3334" s="1" t="s">
        <v>41</v>
      </c>
      <c r="D3334" s="1" t="s">
        <v>312</v>
      </c>
      <c r="E3334" s="1" t="s">
        <v>70</v>
      </c>
      <c r="F3334" s="1" t="s">
        <v>21</v>
      </c>
      <c r="G3334" s="2">
        <v>45040</v>
      </c>
      <c r="I3334">
        <v>32</v>
      </c>
      <c r="J3334">
        <v>3</v>
      </c>
      <c r="K3334">
        <v>96</v>
      </c>
      <c r="L3334">
        <v>2023</v>
      </c>
      <c r="M3334">
        <v>4</v>
      </c>
      <c r="N3334" s="1" t="s">
        <v>22</v>
      </c>
      <c r="O3334" s="1" t="s">
        <v>66</v>
      </c>
      <c r="P3334" s="1" t="s">
        <v>45</v>
      </c>
    </row>
    <row r="3335" spans="1:16">
      <c r="A3335" s="1" t="s">
        <v>3639</v>
      </c>
      <c r="B3335" s="1" t="s">
        <v>220</v>
      </c>
      <c r="C3335" s="1" t="s">
        <v>41</v>
      </c>
      <c r="D3335" s="1" t="s">
        <v>147</v>
      </c>
      <c r="E3335" s="1" t="s">
        <v>35</v>
      </c>
      <c r="F3335" s="1" t="s">
        <v>21</v>
      </c>
      <c r="G3335" s="2">
        <v>45019</v>
      </c>
      <c r="H3335" t="b">
        <v>1</v>
      </c>
      <c r="I3335">
        <v>41</v>
      </c>
      <c r="J3335">
        <v>5</v>
      </c>
      <c r="K3335">
        <v>205</v>
      </c>
      <c r="L3335">
        <v>2023</v>
      </c>
      <c r="M3335">
        <v>4</v>
      </c>
      <c r="N3335" s="1" t="s">
        <v>22</v>
      </c>
      <c r="O3335" s="1" t="s">
        <v>66</v>
      </c>
      <c r="P3335" s="1" t="s">
        <v>24</v>
      </c>
    </row>
    <row r="3336" spans="1:16">
      <c r="A3336" s="1" t="s">
        <v>3640</v>
      </c>
      <c r="B3336" s="1" t="s">
        <v>17</v>
      </c>
      <c r="C3336" s="1" t="s">
        <v>33</v>
      </c>
      <c r="D3336" s="1" t="s">
        <v>69</v>
      </c>
      <c r="E3336" s="1" t="s">
        <v>20</v>
      </c>
      <c r="F3336" s="1" t="s">
        <v>21</v>
      </c>
      <c r="G3336" s="2">
        <v>45577</v>
      </c>
      <c r="I3336">
        <v>36.5</v>
      </c>
      <c r="J3336">
        <v>5</v>
      </c>
      <c r="K3336">
        <v>182.5</v>
      </c>
      <c r="L3336">
        <v>2024</v>
      </c>
      <c r="M3336">
        <v>10</v>
      </c>
      <c r="N3336" s="1" t="s">
        <v>36</v>
      </c>
      <c r="O3336" s="1" t="s">
        <v>140</v>
      </c>
      <c r="P3336" s="1" t="s">
        <v>45</v>
      </c>
    </row>
    <row r="3337" spans="1:16">
      <c r="A3337" s="1" t="s">
        <v>3641</v>
      </c>
      <c r="B3337" s="1" t="s">
        <v>55</v>
      </c>
      <c r="C3337" s="1" t="s">
        <v>48</v>
      </c>
      <c r="D3337" s="1" t="s">
        <v>1376</v>
      </c>
      <c r="E3337" s="1" t="s">
        <v>35</v>
      </c>
      <c r="F3337" s="1" t="s">
        <v>21</v>
      </c>
      <c r="G3337" s="2">
        <v>44819</v>
      </c>
      <c r="H3337" t="b">
        <v>1</v>
      </c>
      <c r="I3337">
        <v>35</v>
      </c>
      <c r="J3337">
        <v>10</v>
      </c>
      <c r="K3337">
        <v>350</v>
      </c>
      <c r="L3337">
        <v>2022</v>
      </c>
      <c r="M3337">
        <v>9</v>
      </c>
      <c r="N3337" s="1" t="s">
        <v>82</v>
      </c>
      <c r="O3337" s="1" t="s">
        <v>122</v>
      </c>
      <c r="P3337" s="1" t="s">
        <v>24</v>
      </c>
    </row>
    <row r="3338" spans="1:16">
      <c r="A3338" s="1" t="s">
        <v>3642</v>
      </c>
      <c r="B3338" s="1" t="s">
        <v>139</v>
      </c>
      <c r="C3338" s="1" t="s">
        <v>98</v>
      </c>
      <c r="D3338" s="1" t="s">
        <v>427</v>
      </c>
      <c r="E3338" s="1" t="s">
        <v>20</v>
      </c>
      <c r="F3338" s="1" t="s">
        <v>21</v>
      </c>
      <c r="G3338" s="2">
        <v>45432</v>
      </c>
      <c r="H3338" t="b">
        <v>0</v>
      </c>
      <c r="I3338">
        <v>36.5</v>
      </c>
      <c r="J3338">
        <v>3</v>
      </c>
      <c r="K3338">
        <v>109.5</v>
      </c>
      <c r="L3338">
        <v>2024</v>
      </c>
      <c r="M3338">
        <v>5</v>
      </c>
      <c r="N3338" s="1" t="s">
        <v>43</v>
      </c>
      <c r="O3338" s="1" t="s">
        <v>309</v>
      </c>
      <c r="P3338" s="1" t="s">
        <v>38</v>
      </c>
    </row>
    <row r="3339" spans="1:16">
      <c r="A3339" s="1" t="s">
        <v>3643</v>
      </c>
      <c r="B3339" s="1" t="s">
        <v>64</v>
      </c>
      <c r="C3339" s="1" t="s">
        <v>62</v>
      </c>
      <c r="D3339" s="1" t="s">
        <v>128</v>
      </c>
      <c r="E3339" s="1" t="s">
        <v>35</v>
      </c>
      <c r="F3339" s="1" t="s">
        <v>21</v>
      </c>
      <c r="G3339" s="2">
        <v>44794</v>
      </c>
      <c r="H3339" t="b">
        <v>0</v>
      </c>
      <c r="I3339">
        <v>41</v>
      </c>
      <c r="J3339">
        <v>9</v>
      </c>
      <c r="K3339">
        <v>369</v>
      </c>
      <c r="L3339">
        <v>2022</v>
      </c>
      <c r="M3339">
        <v>8</v>
      </c>
      <c r="N3339" s="1" t="s">
        <v>112</v>
      </c>
      <c r="O3339" s="1" t="s">
        <v>113</v>
      </c>
      <c r="P3339" s="1" t="s">
        <v>38</v>
      </c>
    </row>
    <row r="3340" spans="1:16">
      <c r="A3340" s="1" t="s">
        <v>3644</v>
      </c>
      <c r="B3340" s="1" t="s">
        <v>64</v>
      </c>
      <c r="C3340" s="1" t="s">
        <v>33</v>
      </c>
      <c r="D3340" s="1" t="s">
        <v>51</v>
      </c>
      <c r="E3340" s="1" t="s">
        <v>20</v>
      </c>
      <c r="F3340" s="1" t="s">
        <v>21</v>
      </c>
      <c r="G3340" s="2">
        <v>44649</v>
      </c>
      <c r="I3340">
        <v>32</v>
      </c>
      <c r="L3340">
        <v>2022</v>
      </c>
      <c r="M3340">
        <v>3</v>
      </c>
      <c r="N3340" s="1" t="s">
        <v>71</v>
      </c>
      <c r="O3340" s="1" t="s">
        <v>126</v>
      </c>
      <c r="P3340" s="1" t="s">
        <v>45</v>
      </c>
    </row>
    <row r="3341" spans="1:16">
      <c r="A3341" s="1" t="s">
        <v>3645</v>
      </c>
      <c r="B3341" s="1" t="s">
        <v>142</v>
      </c>
      <c r="C3341" s="1" t="s">
        <v>48</v>
      </c>
      <c r="D3341" s="1" t="s">
        <v>172</v>
      </c>
      <c r="E3341" s="1" t="s">
        <v>35</v>
      </c>
      <c r="F3341" s="1" t="s">
        <v>21</v>
      </c>
      <c r="G3341" s="2">
        <v>45130</v>
      </c>
      <c r="H3341" t="b">
        <v>0</v>
      </c>
      <c r="I3341">
        <v>8</v>
      </c>
      <c r="J3341">
        <v>10</v>
      </c>
      <c r="K3341">
        <v>80</v>
      </c>
      <c r="L3341">
        <v>2023</v>
      </c>
      <c r="M3341">
        <v>7</v>
      </c>
      <c r="N3341" s="1" t="s">
        <v>29</v>
      </c>
      <c r="O3341" s="1" t="s">
        <v>30</v>
      </c>
      <c r="P3341" s="1" t="s">
        <v>38</v>
      </c>
    </row>
    <row r="3342" spans="1:16">
      <c r="A3342" s="1" t="s">
        <v>3646</v>
      </c>
      <c r="B3342" s="1" t="s">
        <v>161</v>
      </c>
      <c r="C3342" s="1" t="s">
        <v>33</v>
      </c>
      <c r="D3342" s="1" t="s">
        <v>125</v>
      </c>
      <c r="E3342" s="1" t="s">
        <v>20</v>
      </c>
      <c r="F3342" s="1" t="s">
        <v>21</v>
      </c>
      <c r="G3342" s="2">
        <v>45600</v>
      </c>
      <c r="I3342">
        <v>33.5</v>
      </c>
      <c r="J3342">
        <v>9</v>
      </c>
      <c r="K3342">
        <v>301.5</v>
      </c>
      <c r="L3342">
        <v>2024</v>
      </c>
      <c r="M3342">
        <v>11</v>
      </c>
      <c r="N3342" s="1" t="s">
        <v>52</v>
      </c>
      <c r="O3342" s="1" t="s">
        <v>92</v>
      </c>
      <c r="P3342" s="1" t="s">
        <v>45</v>
      </c>
    </row>
    <row r="3343" spans="1:16">
      <c r="A3343" s="1" t="s">
        <v>3647</v>
      </c>
      <c r="B3343" s="1" t="s">
        <v>142</v>
      </c>
      <c r="C3343" s="1" t="s">
        <v>176</v>
      </c>
      <c r="D3343" s="1" t="s">
        <v>347</v>
      </c>
      <c r="E3343" s="1" t="s">
        <v>35</v>
      </c>
      <c r="F3343" s="1" t="s">
        <v>57</v>
      </c>
      <c r="G3343" s="2">
        <v>45311</v>
      </c>
      <c r="H3343" t="b">
        <v>0</v>
      </c>
      <c r="I3343">
        <v>23</v>
      </c>
      <c r="J3343">
        <v>6</v>
      </c>
      <c r="K3343">
        <v>138</v>
      </c>
      <c r="L3343">
        <v>2024</v>
      </c>
      <c r="M3343">
        <v>1</v>
      </c>
      <c r="N3343" s="1" t="s">
        <v>78</v>
      </c>
      <c r="O3343" s="1" t="s">
        <v>106</v>
      </c>
      <c r="P3343" s="1" t="s">
        <v>38</v>
      </c>
    </row>
    <row r="3344" spans="1:16">
      <c r="A3344" s="1" t="s">
        <v>3648</v>
      </c>
      <c r="B3344" s="1" t="s">
        <v>26</v>
      </c>
      <c r="C3344" s="1" t="s">
        <v>27</v>
      </c>
      <c r="D3344" s="1" t="s">
        <v>611</v>
      </c>
      <c r="E3344" s="1" t="s">
        <v>35</v>
      </c>
      <c r="F3344" s="1" t="s">
        <v>57</v>
      </c>
      <c r="G3344" s="2">
        <v>44957</v>
      </c>
      <c r="H3344" t="b">
        <v>0</v>
      </c>
      <c r="I3344">
        <v>36.5</v>
      </c>
      <c r="J3344">
        <v>3</v>
      </c>
      <c r="K3344">
        <v>109.5</v>
      </c>
      <c r="L3344">
        <v>2023</v>
      </c>
      <c r="M3344">
        <v>1</v>
      </c>
      <c r="N3344" s="1" t="s">
        <v>78</v>
      </c>
      <c r="O3344" s="1" t="s">
        <v>188</v>
      </c>
      <c r="P3344" s="1" t="s">
        <v>38</v>
      </c>
    </row>
    <row r="3345" spans="1:16">
      <c r="A3345" s="1" t="s">
        <v>3649</v>
      </c>
      <c r="B3345" s="1" t="s">
        <v>124</v>
      </c>
      <c r="C3345" s="1" t="s">
        <v>27</v>
      </c>
      <c r="D3345" s="1" t="s">
        <v>51</v>
      </c>
      <c r="E3345" s="1" t="s">
        <v>35</v>
      </c>
      <c r="F3345" s="1" t="s">
        <v>57</v>
      </c>
      <c r="G3345" s="2">
        <v>45635</v>
      </c>
      <c r="I3345">
        <v>14</v>
      </c>
      <c r="L3345">
        <v>2024</v>
      </c>
      <c r="M3345">
        <v>12</v>
      </c>
      <c r="N3345" s="1" t="s">
        <v>75</v>
      </c>
      <c r="O3345" s="1" t="s">
        <v>76</v>
      </c>
      <c r="P3345" s="1" t="s">
        <v>45</v>
      </c>
    </row>
    <row r="3346" spans="1:16">
      <c r="A3346" s="1" t="s">
        <v>3650</v>
      </c>
      <c r="B3346" s="1" t="s">
        <v>139</v>
      </c>
      <c r="C3346" s="1" t="s">
        <v>62</v>
      </c>
      <c r="D3346" s="1" t="s">
        <v>65</v>
      </c>
      <c r="E3346" s="1" t="s">
        <v>35</v>
      </c>
      <c r="F3346" s="1" t="s">
        <v>21</v>
      </c>
      <c r="G3346" s="2">
        <v>45063</v>
      </c>
      <c r="I3346">
        <v>27.5</v>
      </c>
      <c r="J3346">
        <v>5</v>
      </c>
      <c r="K3346">
        <v>137.5</v>
      </c>
      <c r="L3346">
        <v>2023</v>
      </c>
      <c r="M3346">
        <v>5</v>
      </c>
      <c r="N3346" s="1" t="s">
        <v>43</v>
      </c>
      <c r="O3346" s="1" t="s">
        <v>163</v>
      </c>
      <c r="P3346" s="1" t="s">
        <v>45</v>
      </c>
    </row>
    <row r="3347" spans="1:16">
      <c r="A3347" s="1" t="s">
        <v>3651</v>
      </c>
      <c r="B3347" s="1" t="s">
        <v>85</v>
      </c>
      <c r="C3347" s="1" t="s">
        <v>98</v>
      </c>
      <c r="D3347" s="1" t="s">
        <v>425</v>
      </c>
      <c r="E3347" s="1" t="s">
        <v>35</v>
      </c>
      <c r="F3347" s="1" t="s">
        <v>57</v>
      </c>
      <c r="G3347" s="2">
        <v>44881</v>
      </c>
      <c r="H3347" t="b">
        <v>0</v>
      </c>
      <c r="I3347">
        <v>21.5</v>
      </c>
      <c r="J3347">
        <v>6</v>
      </c>
      <c r="K3347">
        <v>129</v>
      </c>
      <c r="L3347">
        <v>2022</v>
      </c>
      <c r="M3347">
        <v>11</v>
      </c>
      <c r="N3347" s="1" t="s">
        <v>52</v>
      </c>
      <c r="O3347" s="1" t="s">
        <v>395</v>
      </c>
      <c r="P3347" s="1" t="s">
        <v>38</v>
      </c>
    </row>
    <row r="3348" spans="1:16">
      <c r="A3348" s="1" t="s">
        <v>3652</v>
      </c>
      <c r="B3348" s="1" t="s">
        <v>47</v>
      </c>
      <c r="C3348" s="1" t="s">
        <v>33</v>
      </c>
      <c r="D3348" s="1" t="s">
        <v>159</v>
      </c>
      <c r="E3348" s="1" t="s">
        <v>20</v>
      </c>
      <c r="F3348" s="1" t="s">
        <v>21</v>
      </c>
      <c r="G3348" s="2">
        <v>45583</v>
      </c>
      <c r="H3348" t="b">
        <v>0</v>
      </c>
      <c r="I3348">
        <v>38</v>
      </c>
      <c r="J3348">
        <v>3</v>
      </c>
      <c r="K3348">
        <v>114</v>
      </c>
      <c r="L3348">
        <v>2024</v>
      </c>
      <c r="M3348">
        <v>10</v>
      </c>
      <c r="N3348" s="1" t="s">
        <v>36</v>
      </c>
      <c r="O3348" s="1" t="s">
        <v>140</v>
      </c>
      <c r="P3348" s="1" t="s">
        <v>38</v>
      </c>
    </row>
    <row r="3349" spans="1:16">
      <c r="A3349" s="1" t="s">
        <v>3653</v>
      </c>
      <c r="B3349" s="1" t="s">
        <v>85</v>
      </c>
      <c r="C3349" s="1" t="s">
        <v>27</v>
      </c>
      <c r="D3349" s="1" t="s">
        <v>340</v>
      </c>
      <c r="E3349" s="1" t="s">
        <v>70</v>
      </c>
      <c r="F3349" s="1" t="s">
        <v>57</v>
      </c>
      <c r="G3349" s="2">
        <v>44987</v>
      </c>
      <c r="H3349" t="b">
        <v>1</v>
      </c>
      <c r="I3349">
        <v>8</v>
      </c>
      <c r="J3349">
        <v>3</v>
      </c>
      <c r="K3349">
        <v>24</v>
      </c>
      <c r="L3349">
        <v>2023</v>
      </c>
      <c r="M3349">
        <v>3</v>
      </c>
      <c r="N3349" s="1" t="s">
        <v>71</v>
      </c>
      <c r="O3349" s="1" t="s">
        <v>228</v>
      </c>
      <c r="P3349" s="1" t="s">
        <v>24</v>
      </c>
    </row>
    <row r="3350" spans="1:16">
      <c r="A3350" s="1" t="s">
        <v>3654</v>
      </c>
      <c r="B3350" s="1" t="s">
        <v>55</v>
      </c>
      <c r="C3350" s="1" t="s">
        <v>62</v>
      </c>
      <c r="D3350" s="1" t="s">
        <v>51</v>
      </c>
      <c r="E3350" s="1" t="s">
        <v>35</v>
      </c>
      <c r="F3350" s="1" t="s">
        <v>21</v>
      </c>
      <c r="G3350" s="2">
        <v>45292</v>
      </c>
      <c r="H3350" t="b">
        <v>1</v>
      </c>
      <c r="I3350">
        <v>17</v>
      </c>
      <c r="J3350">
        <v>5</v>
      </c>
      <c r="K3350">
        <v>85</v>
      </c>
      <c r="L3350">
        <v>2024</v>
      </c>
      <c r="M3350">
        <v>1</v>
      </c>
      <c r="N3350" s="1" t="s">
        <v>78</v>
      </c>
      <c r="O3350" s="1" t="s">
        <v>106</v>
      </c>
      <c r="P3350" s="1" t="s">
        <v>24</v>
      </c>
    </row>
    <row r="3351" spans="1:16">
      <c r="A3351" s="1" t="s">
        <v>3655</v>
      </c>
      <c r="B3351" s="1" t="s">
        <v>40</v>
      </c>
      <c r="C3351" s="1" t="s">
        <v>33</v>
      </c>
      <c r="D3351" s="1" t="s">
        <v>609</v>
      </c>
      <c r="E3351" s="1" t="s">
        <v>70</v>
      </c>
      <c r="F3351" s="1" t="s">
        <v>57</v>
      </c>
      <c r="G3351" s="2">
        <v>45639</v>
      </c>
      <c r="I3351">
        <v>11</v>
      </c>
      <c r="J3351">
        <v>1</v>
      </c>
      <c r="K3351">
        <v>11</v>
      </c>
      <c r="L3351">
        <v>2024</v>
      </c>
      <c r="M3351">
        <v>12</v>
      </c>
      <c r="N3351" s="1" t="s">
        <v>75</v>
      </c>
      <c r="O3351" s="1" t="s">
        <v>76</v>
      </c>
      <c r="P3351" s="1" t="s">
        <v>45</v>
      </c>
    </row>
    <row r="3352" spans="1:16">
      <c r="A3352" s="1" t="s">
        <v>3656</v>
      </c>
      <c r="B3352" s="1" t="s">
        <v>124</v>
      </c>
      <c r="C3352" s="1" t="s">
        <v>41</v>
      </c>
      <c r="D3352" s="1" t="s">
        <v>155</v>
      </c>
      <c r="E3352" s="1" t="s">
        <v>20</v>
      </c>
      <c r="F3352" s="1" t="s">
        <v>21</v>
      </c>
      <c r="G3352" s="2">
        <v>45367</v>
      </c>
      <c r="H3352" t="b">
        <v>0</v>
      </c>
      <c r="I3352">
        <v>20</v>
      </c>
      <c r="J3352">
        <v>1</v>
      </c>
      <c r="K3352">
        <v>20</v>
      </c>
      <c r="L3352">
        <v>2024</v>
      </c>
      <c r="M3352">
        <v>3</v>
      </c>
      <c r="N3352" s="1" t="s">
        <v>71</v>
      </c>
      <c r="O3352" s="1" t="s">
        <v>72</v>
      </c>
      <c r="P3352" s="1" t="s">
        <v>38</v>
      </c>
    </row>
    <row r="3353" spans="1:16">
      <c r="A3353" s="1" t="s">
        <v>3657</v>
      </c>
      <c r="B3353" s="1" t="s">
        <v>152</v>
      </c>
      <c r="C3353" s="1" t="s">
        <v>48</v>
      </c>
      <c r="D3353" s="1" t="s">
        <v>222</v>
      </c>
      <c r="E3353" s="1" t="s">
        <v>20</v>
      </c>
      <c r="F3353" s="1" t="s">
        <v>57</v>
      </c>
      <c r="G3353" s="2">
        <v>44922</v>
      </c>
      <c r="H3353" t="b">
        <v>0</v>
      </c>
      <c r="I3353">
        <v>30.5</v>
      </c>
      <c r="J3353">
        <v>3</v>
      </c>
      <c r="K3353">
        <v>91.5</v>
      </c>
      <c r="L3353">
        <v>2022</v>
      </c>
      <c r="M3353">
        <v>12</v>
      </c>
      <c r="N3353" s="1" t="s">
        <v>75</v>
      </c>
      <c r="O3353" s="1" t="s">
        <v>225</v>
      </c>
      <c r="P3353" s="1" t="s">
        <v>38</v>
      </c>
    </row>
    <row r="3354" spans="1:16">
      <c r="A3354" s="1" t="s">
        <v>3658</v>
      </c>
      <c r="B3354" s="1" t="s">
        <v>103</v>
      </c>
      <c r="C3354" s="1" t="s">
        <v>18</v>
      </c>
      <c r="D3354" s="1" t="s">
        <v>51</v>
      </c>
      <c r="E3354" s="1" t="s">
        <v>35</v>
      </c>
      <c r="F3354" s="1" t="s">
        <v>57</v>
      </c>
      <c r="G3354" s="2">
        <v>45323</v>
      </c>
      <c r="I3354">
        <v>9.5</v>
      </c>
      <c r="L3354">
        <v>2024</v>
      </c>
      <c r="M3354">
        <v>2</v>
      </c>
      <c r="N3354" s="1" t="s">
        <v>100</v>
      </c>
      <c r="O3354" s="1" t="s">
        <v>348</v>
      </c>
      <c r="P3354" s="1" t="s">
        <v>45</v>
      </c>
    </row>
    <row r="3355" spans="1:16">
      <c r="A3355" s="1" t="s">
        <v>3659</v>
      </c>
      <c r="B3355" s="1" t="s">
        <v>26</v>
      </c>
      <c r="C3355" s="1" t="s">
        <v>33</v>
      </c>
      <c r="D3355" s="1" t="s">
        <v>1297</v>
      </c>
      <c r="E3355" s="1" t="s">
        <v>35</v>
      </c>
      <c r="F3355" s="1" t="s">
        <v>57</v>
      </c>
      <c r="G3355" s="2">
        <v>44807</v>
      </c>
      <c r="I3355">
        <v>26</v>
      </c>
      <c r="J3355">
        <v>4</v>
      </c>
      <c r="K3355">
        <v>104</v>
      </c>
      <c r="L3355">
        <v>2022</v>
      </c>
      <c r="M3355">
        <v>9</v>
      </c>
      <c r="N3355" s="1" t="s">
        <v>82</v>
      </c>
      <c r="O3355" s="1" t="s">
        <v>122</v>
      </c>
      <c r="P3355" s="1" t="s">
        <v>45</v>
      </c>
    </row>
    <row r="3356" spans="1:16">
      <c r="A3356" s="1" t="s">
        <v>3660</v>
      </c>
      <c r="B3356" s="1" t="s">
        <v>64</v>
      </c>
      <c r="C3356" s="1" t="s">
        <v>27</v>
      </c>
      <c r="D3356" s="1" t="s">
        <v>51</v>
      </c>
      <c r="E3356" s="1" t="s">
        <v>70</v>
      </c>
      <c r="F3356" s="1" t="s">
        <v>21</v>
      </c>
      <c r="G3356" s="2">
        <v>44586</v>
      </c>
      <c r="H3356" t="b">
        <v>1</v>
      </c>
      <c r="I3356">
        <v>32</v>
      </c>
      <c r="J3356">
        <v>9</v>
      </c>
      <c r="K3356">
        <v>288</v>
      </c>
      <c r="L3356">
        <v>2022</v>
      </c>
      <c r="M3356">
        <v>1</v>
      </c>
      <c r="N3356" s="1" t="s">
        <v>78</v>
      </c>
      <c r="O3356" s="1" t="s">
        <v>273</v>
      </c>
      <c r="P3356" s="1" t="s">
        <v>24</v>
      </c>
    </row>
    <row r="3357" spans="1:16">
      <c r="A3357" s="1" t="s">
        <v>3661</v>
      </c>
      <c r="B3357" s="1" t="s">
        <v>17</v>
      </c>
      <c r="C3357" s="1" t="s">
        <v>98</v>
      </c>
      <c r="D3357" s="1" t="s">
        <v>301</v>
      </c>
      <c r="E3357" s="1" t="s">
        <v>20</v>
      </c>
      <c r="F3357" s="1" t="s">
        <v>57</v>
      </c>
      <c r="G3357" s="2">
        <v>45544</v>
      </c>
      <c r="H3357" t="b">
        <v>0</v>
      </c>
      <c r="I3357">
        <v>15.5</v>
      </c>
      <c r="J3357">
        <v>9</v>
      </c>
      <c r="K3357">
        <v>139.5</v>
      </c>
      <c r="L3357">
        <v>2024</v>
      </c>
      <c r="M3357">
        <v>9</v>
      </c>
      <c r="N3357" s="1" t="s">
        <v>82</v>
      </c>
      <c r="O3357" s="1" t="s">
        <v>201</v>
      </c>
      <c r="P3357" s="1" t="s">
        <v>38</v>
      </c>
    </row>
    <row r="3358" spans="1:16">
      <c r="A3358" s="1" t="s">
        <v>3662</v>
      </c>
      <c r="B3358" s="1" t="s">
        <v>103</v>
      </c>
      <c r="C3358" s="1" t="s">
        <v>18</v>
      </c>
      <c r="D3358" s="1" t="s">
        <v>854</v>
      </c>
      <c r="E3358" s="1" t="s">
        <v>20</v>
      </c>
      <c r="F3358" s="1" t="s">
        <v>57</v>
      </c>
      <c r="G3358" s="2">
        <v>45433</v>
      </c>
      <c r="I3358">
        <v>38</v>
      </c>
      <c r="J3358">
        <v>10</v>
      </c>
      <c r="K3358">
        <v>380</v>
      </c>
      <c r="L3358">
        <v>2024</v>
      </c>
      <c r="M3358">
        <v>5</v>
      </c>
      <c r="N3358" s="1" t="s">
        <v>43</v>
      </c>
      <c r="O3358" s="1" t="s">
        <v>309</v>
      </c>
      <c r="P3358" s="1" t="s">
        <v>45</v>
      </c>
    </row>
    <row r="3359" spans="1:16">
      <c r="A3359" s="1" t="s">
        <v>3663</v>
      </c>
      <c r="B3359" s="1" t="s">
        <v>158</v>
      </c>
      <c r="C3359" s="1" t="s">
        <v>41</v>
      </c>
      <c r="D3359" s="1" t="s">
        <v>312</v>
      </c>
      <c r="E3359" s="1" t="s">
        <v>70</v>
      </c>
      <c r="F3359" s="1" t="s">
        <v>21</v>
      </c>
      <c r="G3359" s="2">
        <v>45651</v>
      </c>
      <c r="H3359" t="b">
        <v>0</v>
      </c>
      <c r="I3359">
        <v>32</v>
      </c>
      <c r="J3359">
        <v>6</v>
      </c>
      <c r="K3359">
        <v>192</v>
      </c>
      <c r="L3359">
        <v>2024</v>
      </c>
      <c r="M3359">
        <v>12</v>
      </c>
      <c r="N3359" s="1" t="s">
        <v>75</v>
      </c>
      <c r="O3359" s="1" t="s">
        <v>76</v>
      </c>
      <c r="P3359" s="1" t="s">
        <v>38</v>
      </c>
    </row>
    <row r="3360" spans="1:16">
      <c r="A3360" s="1" t="s">
        <v>3664</v>
      </c>
      <c r="B3360" s="1" t="s">
        <v>161</v>
      </c>
      <c r="C3360" s="1" t="s">
        <v>27</v>
      </c>
      <c r="D3360" s="1" t="s">
        <v>720</v>
      </c>
      <c r="E3360" s="1" t="s">
        <v>70</v>
      </c>
      <c r="F3360" s="1" t="s">
        <v>21</v>
      </c>
      <c r="G3360" s="2">
        <v>45140</v>
      </c>
      <c r="I3360">
        <v>30.5</v>
      </c>
      <c r="J3360">
        <v>1</v>
      </c>
      <c r="K3360">
        <v>30.5</v>
      </c>
      <c r="L3360">
        <v>2023</v>
      </c>
      <c r="M3360">
        <v>8</v>
      </c>
      <c r="N3360" s="1" t="s">
        <v>112</v>
      </c>
      <c r="O3360" s="1" t="s">
        <v>120</v>
      </c>
      <c r="P3360" s="1" t="s">
        <v>45</v>
      </c>
    </row>
    <row r="3361" spans="1:16">
      <c r="A3361" s="1" t="s">
        <v>3665</v>
      </c>
      <c r="B3361" s="1" t="s">
        <v>64</v>
      </c>
      <c r="C3361" s="1" t="s">
        <v>33</v>
      </c>
      <c r="D3361" s="1" t="s">
        <v>182</v>
      </c>
      <c r="E3361" s="1" t="s">
        <v>20</v>
      </c>
      <c r="F3361" s="1" t="s">
        <v>21</v>
      </c>
      <c r="G3361" s="2">
        <v>44940</v>
      </c>
      <c r="H3361" t="b">
        <v>1</v>
      </c>
      <c r="I3361">
        <v>27.5</v>
      </c>
      <c r="J3361">
        <v>4</v>
      </c>
      <c r="K3361">
        <v>110</v>
      </c>
      <c r="L3361">
        <v>2023</v>
      </c>
      <c r="M3361">
        <v>1</v>
      </c>
      <c r="N3361" s="1" t="s">
        <v>78</v>
      </c>
      <c r="O3361" s="1" t="s">
        <v>188</v>
      </c>
      <c r="P3361" s="1" t="s">
        <v>24</v>
      </c>
    </row>
    <row r="3362" spans="1:16">
      <c r="A3362" s="1" t="s">
        <v>3666</v>
      </c>
      <c r="B3362" s="1" t="s">
        <v>47</v>
      </c>
      <c r="C3362" s="1" t="s">
        <v>48</v>
      </c>
      <c r="D3362" s="1" t="s">
        <v>222</v>
      </c>
      <c r="E3362" s="1" t="s">
        <v>35</v>
      </c>
      <c r="F3362" s="1" t="s">
        <v>21</v>
      </c>
      <c r="G3362" s="2">
        <v>45417</v>
      </c>
      <c r="H3362" t="b">
        <v>1</v>
      </c>
      <c r="I3362">
        <v>30.5</v>
      </c>
      <c r="J3362">
        <v>8</v>
      </c>
      <c r="K3362">
        <v>244</v>
      </c>
      <c r="L3362">
        <v>2024</v>
      </c>
      <c r="M3362">
        <v>5</v>
      </c>
      <c r="N3362" s="1" t="s">
        <v>43</v>
      </c>
      <c r="O3362" s="1" t="s">
        <v>309</v>
      </c>
      <c r="P3362" s="1" t="s">
        <v>24</v>
      </c>
    </row>
    <row r="3363" spans="1:16">
      <c r="A3363" s="1" t="s">
        <v>3667</v>
      </c>
      <c r="B3363" s="1" t="s">
        <v>26</v>
      </c>
      <c r="C3363" s="1" t="s">
        <v>27</v>
      </c>
      <c r="D3363" s="1" t="s">
        <v>929</v>
      </c>
      <c r="E3363" s="1" t="s">
        <v>35</v>
      </c>
      <c r="F3363" s="1" t="s">
        <v>21</v>
      </c>
      <c r="G3363" s="2">
        <v>45369</v>
      </c>
      <c r="H3363" t="b">
        <v>1</v>
      </c>
      <c r="I3363">
        <v>33.5</v>
      </c>
      <c r="J3363">
        <v>9</v>
      </c>
      <c r="K3363">
        <v>301.5</v>
      </c>
      <c r="L3363">
        <v>2024</v>
      </c>
      <c r="M3363">
        <v>3</v>
      </c>
      <c r="N3363" s="1" t="s">
        <v>71</v>
      </c>
      <c r="O3363" s="1" t="s">
        <v>72</v>
      </c>
      <c r="P3363" s="1" t="s">
        <v>24</v>
      </c>
    </row>
    <row r="3364" spans="1:16">
      <c r="A3364" s="1" t="s">
        <v>3668</v>
      </c>
      <c r="B3364" s="1" t="s">
        <v>40</v>
      </c>
      <c r="C3364" s="1" t="s">
        <v>176</v>
      </c>
      <c r="D3364" s="1" t="s">
        <v>419</v>
      </c>
      <c r="E3364" s="1" t="s">
        <v>35</v>
      </c>
      <c r="F3364" s="1" t="s">
        <v>21</v>
      </c>
      <c r="G3364" s="2">
        <v>44905</v>
      </c>
      <c r="H3364" t="b">
        <v>1</v>
      </c>
      <c r="I3364">
        <v>32</v>
      </c>
      <c r="J3364">
        <v>6</v>
      </c>
      <c r="K3364">
        <v>192</v>
      </c>
      <c r="L3364">
        <v>2022</v>
      </c>
      <c r="M3364">
        <v>12</v>
      </c>
      <c r="N3364" s="1" t="s">
        <v>75</v>
      </c>
      <c r="O3364" s="1" t="s">
        <v>225</v>
      </c>
      <c r="P3364" s="1" t="s">
        <v>24</v>
      </c>
    </row>
    <row r="3365" spans="1:16">
      <c r="A3365" s="1" t="s">
        <v>3669</v>
      </c>
      <c r="B3365" s="1" t="s">
        <v>130</v>
      </c>
      <c r="C3365" s="1" t="s">
        <v>176</v>
      </c>
      <c r="D3365" s="1" t="s">
        <v>383</v>
      </c>
      <c r="E3365" s="1" t="s">
        <v>35</v>
      </c>
      <c r="F3365" s="1" t="s">
        <v>57</v>
      </c>
      <c r="G3365" s="2">
        <v>45111</v>
      </c>
      <c r="H3365" t="b">
        <v>1</v>
      </c>
      <c r="I3365">
        <v>30.5</v>
      </c>
      <c r="J3365">
        <v>10</v>
      </c>
      <c r="K3365">
        <v>305</v>
      </c>
      <c r="L3365">
        <v>2023</v>
      </c>
      <c r="M3365">
        <v>7</v>
      </c>
      <c r="N3365" s="1" t="s">
        <v>29</v>
      </c>
      <c r="O3365" s="1" t="s">
        <v>30</v>
      </c>
      <c r="P3365" s="1" t="s">
        <v>24</v>
      </c>
    </row>
    <row r="3366" spans="1:16">
      <c r="A3366" s="1" t="s">
        <v>3670</v>
      </c>
      <c r="B3366" s="1" t="s">
        <v>152</v>
      </c>
      <c r="C3366" s="1" t="s">
        <v>48</v>
      </c>
      <c r="D3366" s="1" t="s">
        <v>135</v>
      </c>
      <c r="E3366" s="1" t="s">
        <v>70</v>
      </c>
      <c r="F3366" s="1" t="s">
        <v>57</v>
      </c>
      <c r="G3366" s="2">
        <v>45627</v>
      </c>
      <c r="I3366">
        <v>20</v>
      </c>
      <c r="J3366">
        <v>6</v>
      </c>
      <c r="K3366">
        <v>120</v>
      </c>
      <c r="L3366">
        <v>2024</v>
      </c>
      <c r="M3366">
        <v>12</v>
      </c>
      <c r="N3366" s="1" t="s">
        <v>75</v>
      </c>
      <c r="O3366" s="1" t="s">
        <v>76</v>
      </c>
      <c r="P3366" s="1" t="s">
        <v>45</v>
      </c>
    </row>
    <row r="3367" spans="1:16">
      <c r="A3367" s="1" t="s">
        <v>3671</v>
      </c>
      <c r="B3367" s="1" t="s">
        <v>139</v>
      </c>
      <c r="C3367" s="1" t="s">
        <v>98</v>
      </c>
      <c r="D3367" s="1" t="s">
        <v>99</v>
      </c>
      <c r="E3367" s="1" t="s">
        <v>20</v>
      </c>
      <c r="F3367" s="1" t="s">
        <v>57</v>
      </c>
      <c r="G3367" s="2">
        <v>44988</v>
      </c>
      <c r="H3367" t="b">
        <v>0</v>
      </c>
      <c r="I3367">
        <v>23</v>
      </c>
      <c r="J3367">
        <v>8</v>
      </c>
      <c r="K3367">
        <v>184</v>
      </c>
      <c r="L3367">
        <v>2023</v>
      </c>
      <c r="M3367">
        <v>3</v>
      </c>
      <c r="N3367" s="1" t="s">
        <v>71</v>
      </c>
      <c r="O3367" s="1" t="s">
        <v>228</v>
      </c>
      <c r="P3367" s="1" t="s">
        <v>38</v>
      </c>
    </row>
    <row r="3368" spans="1:16">
      <c r="A3368" s="1" t="s">
        <v>3672</v>
      </c>
      <c r="B3368" s="1" t="s">
        <v>115</v>
      </c>
      <c r="C3368" s="1" t="s">
        <v>176</v>
      </c>
      <c r="D3368" s="1" t="s">
        <v>445</v>
      </c>
      <c r="E3368" s="1" t="s">
        <v>70</v>
      </c>
      <c r="F3368" s="1" t="s">
        <v>57</v>
      </c>
      <c r="G3368" s="2">
        <v>45606</v>
      </c>
      <c r="H3368" t="b">
        <v>1</v>
      </c>
      <c r="I3368">
        <v>9.5</v>
      </c>
      <c r="J3368">
        <v>5</v>
      </c>
      <c r="K3368">
        <v>47.5</v>
      </c>
      <c r="L3368">
        <v>2024</v>
      </c>
      <c r="M3368">
        <v>11</v>
      </c>
      <c r="N3368" s="1" t="s">
        <v>52</v>
      </c>
      <c r="O3368" s="1" t="s">
        <v>92</v>
      </c>
      <c r="P3368" s="1" t="s">
        <v>24</v>
      </c>
    </row>
    <row r="3369" spans="1:16">
      <c r="A3369" s="1" t="s">
        <v>3673</v>
      </c>
      <c r="B3369" s="1" t="s">
        <v>220</v>
      </c>
      <c r="C3369" s="1" t="s">
        <v>41</v>
      </c>
      <c r="D3369" s="1" t="s">
        <v>1141</v>
      </c>
      <c r="E3369" s="1" t="s">
        <v>70</v>
      </c>
      <c r="F3369" s="1" t="s">
        <v>21</v>
      </c>
      <c r="G3369" s="2">
        <v>44947</v>
      </c>
      <c r="H3369" t="b">
        <v>1</v>
      </c>
      <c r="I3369">
        <v>17</v>
      </c>
      <c r="J3369">
        <v>2</v>
      </c>
      <c r="K3369">
        <v>34</v>
      </c>
      <c r="L3369">
        <v>2023</v>
      </c>
      <c r="M3369">
        <v>1</v>
      </c>
      <c r="N3369" s="1" t="s">
        <v>78</v>
      </c>
      <c r="O3369" s="1" t="s">
        <v>188</v>
      </c>
      <c r="P3369" s="1" t="s">
        <v>24</v>
      </c>
    </row>
    <row r="3370" spans="1:16">
      <c r="A3370" s="1" t="s">
        <v>3674</v>
      </c>
      <c r="B3370" s="1" t="s">
        <v>64</v>
      </c>
      <c r="C3370" s="1" t="s">
        <v>62</v>
      </c>
      <c r="D3370" s="1" t="s">
        <v>51</v>
      </c>
      <c r="E3370" s="1" t="s">
        <v>70</v>
      </c>
      <c r="F3370" s="1" t="s">
        <v>21</v>
      </c>
      <c r="G3370" s="2">
        <v>45013</v>
      </c>
      <c r="H3370" t="b">
        <v>1</v>
      </c>
      <c r="I3370">
        <v>21.5</v>
      </c>
      <c r="L3370">
        <v>2023</v>
      </c>
      <c r="M3370">
        <v>3</v>
      </c>
      <c r="N3370" s="1" t="s">
        <v>71</v>
      </c>
      <c r="O3370" s="1" t="s">
        <v>228</v>
      </c>
      <c r="P3370" s="1" t="s">
        <v>24</v>
      </c>
    </row>
    <row r="3371" spans="1:16">
      <c r="A3371" s="1" t="s">
        <v>3675</v>
      </c>
      <c r="B3371" s="1" t="s">
        <v>152</v>
      </c>
      <c r="C3371" s="1" t="s">
        <v>98</v>
      </c>
      <c r="D3371" s="1" t="s">
        <v>99</v>
      </c>
      <c r="E3371" s="1" t="s">
        <v>20</v>
      </c>
      <c r="F3371" s="1" t="s">
        <v>57</v>
      </c>
      <c r="G3371" s="2">
        <v>44682</v>
      </c>
      <c r="H3371" t="b">
        <v>0</v>
      </c>
      <c r="I3371">
        <v>23</v>
      </c>
      <c r="J3371">
        <v>7</v>
      </c>
      <c r="K3371">
        <v>161</v>
      </c>
      <c r="L3371">
        <v>2022</v>
      </c>
      <c r="M3371">
        <v>5</v>
      </c>
      <c r="N3371" s="1" t="s">
        <v>43</v>
      </c>
      <c r="O3371" s="1" t="s">
        <v>44</v>
      </c>
      <c r="P3371" s="1" t="s">
        <v>38</v>
      </c>
    </row>
    <row r="3372" spans="1:16">
      <c r="A3372" s="1" t="s">
        <v>3676</v>
      </c>
      <c r="B3372" s="1" t="s">
        <v>32</v>
      </c>
      <c r="C3372" s="1" t="s">
        <v>62</v>
      </c>
      <c r="D3372" s="1" t="s">
        <v>337</v>
      </c>
      <c r="E3372" s="1" t="s">
        <v>20</v>
      </c>
      <c r="F3372" s="1" t="s">
        <v>21</v>
      </c>
      <c r="G3372" s="2">
        <v>44594</v>
      </c>
      <c r="H3372" t="b">
        <v>1</v>
      </c>
      <c r="I3372">
        <v>5</v>
      </c>
      <c r="J3372">
        <v>2</v>
      </c>
      <c r="K3372">
        <v>10</v>
      </c>
      <c r="L3372">
        <v>2022</v>
      </c>
      <c r="M3372">
        <v>2</v>
      </c>
      <c r="N3372" s="1" t="s">
        <v>100</v>
      </c>
      <c r="O3372" s="1" t="s">
        <v>101</v>
      </c>
      <c r="P3372" s="1" t="s">
        <v>24</v>
      </c>
    </row>
    <row r="3373" spans="1:16">
      <c r="A3373" s="1" t="s">
        <v>3677</v>
      </c>
      <c r="B3373" s="1" t="s">
        <v>61</v>
      </c>
      <c r="C3373" s="1" t="s">
        <v>48</v>
      </c>
      <c r="D3373" s="1" t="s">
        <v>51</v>
      </c>
      <c r="E3373" s="1" t="s">
        <v>20</v>
      </c>
      <c r="F3373" s="1" t="s">
        <v>21</v>
      </c>
      <c r="G3373" s="2">
        <v>44986</v>
      </c>
      <c r="I3373">
        <v>23</v>
      </c>
      <c r="L3373">
        <v>2023</v>
      </c>
      <c r="M3373">
        <v>3</v>
      </c>
      <c r="N3373" s="1" t="s">
        <v>71</v>
      </c>
      <c r="O3373" s="1" t="s">
        <v>228</v>
      </c>
      <c r="P3373" s="1" t="s">
        <v>45</v>
      </c>
    </row>
    <row r="3374" spans="1:16">
      <c r="A3374" s="1" t="s">
        <v>3678</v>
      </c>
      <c r="B3374" s="1" t="s">
        <v>220</v>
      </c>
      <c r="C3374" s="1" t="s">
        <v>27</v>
      </c>
      <c r="D3374" s="1" t="s">
        <v>190</v>
      </c>
      <c r="E3374" s="1" t="s">
        <v>70</v>
      </c>
      <c r="F3374" s="1" t="s">
        <v>57</v>
      </c>
      <c r="G3374" s="2">
        <v>45310</v>
      </c>
      <c r="I3374">
        <v>32</v>
      </c>
      <c r="J3374">
        <v>2</v>
      </c>
      <c r="K3374">
        <v>64</v>
      </c>
      <c r="L3374">
        <v>2024</v>
      </c>
      <c r="M3374">
        <v>1</v>
      </c>
      <c r="N3374" s="1" t="s">
        <v>78</v>
      </c>
      <c r="O3374" s="1" t="s">
        <v>106</v>
      </c>
      <c r="P3374" s="1" t="s">
        <v>45</v>
      </c>
    </row>
    <row r="3375" spans="1:16">
      <c r="A3375" s="1" t="s">
        <v>3679</v>
      </c>
      <c r="B3375" s="1" t="s">
        <v>118</v>
      </c>
      <c r="C3375" s="1" t="s">
        <v>33</v>
      </c>
      <c r="D3375" s="1" t="s">
        <v>1223</v>
      </c>
      <c r="E3375" s="1" t="s">
        <v>20</v>
      </c>
      <c r="F3375" s="1" t="s">
        <v>57</v>
      </c>
      <c r="G3375" s="2">
        <v>45170</v>
      </c>
      <c r="I3375">
        <v>9.5</v>
      </c>
      <c r="J3375">
        <v>10</v>
      </c>
      <c r="K3375">
        <v>95</v>
      </c>
      <c r="L3375">
        <v>2023</v>
      </c>
      <c r="M3375">
        <v>9</v>
      </c>
      <c r="N3375" s="1" t="s">
        <v>82</v>
      </c>
      <c r="O3375" s="1" t="s">
        <v>83</v>
      </c>
      <c r="P3375" s="1" t="s">
        <v>45</v>
      </c>
    </row>
    <row r="3376" spans="1:16">
      <c r="A3376" s="1" t="s">
        <v>3680</v>
      </c>
      <c r="B3376" s="1" t="s">
        <v>97</v>
      </c>
      <c r="C3376" s="1" t="s">
        <v>41</v>
      </c>
      <c r="D3376" s="1" t="s">
        <v>259</v>
      </c>
      <c r="E3376" s="1" t="s">
        <v>70</v>
      </c>
      <c r="F3376" s="1" t="s">
        <v>57</v>
      </c>
      <c r="G3376" s="2">
        <v>45552</v>
      </c>
      <c r="H3376" t="b">
        <v>0</v>
      </c>
      <c r="I3376">
        <v>24.5</v>
      </c>
      <c r="J3376">
        <v>9</v>
      </c>
      <c r="K3376">
        <v>220.5</v>
      </c>
      <c r="L3376">
        <v>2024</v>
      </c>
      <c r="M3376">
        <v>9</v>
      </c>
      <c r="N3376" s="1" t="s">
        <v>82</v>
      </c>
      <c r="O3376" s="1" t="s">
        <v>201</v>
      </c>
      <c r="P3376" s="1" t="s">
        <v>38</v>
      </c>
    </row>
    <row r="3377" spans="1:16">
      <c r="A3377" s="1" t="s">
        <v>3681</v>
      </c>
      <c r="B3377" s="1" t="s">
        <v>158</v>
      </c>
      <c r="C3377" s="1" t="s">
        <v>33</v>
      </c>
      <c r="D3377" s="1" t="s">
        <v>271</v>
      </c>
      <c r="E3377" s="1" t="s">
        <v>70</v>
      </c>
      <c r="F3377" s="1" t="s">
        <v>57</v>
      </c>
      <c r="G3377" s="2">
        <v>45509</v>
      </c>
      <c r="H3377" t="b">
        <v>0</v>
      </c>
      <c r="I3377">
        <v>35</v>
      </c>
      <c r="J3377">
        <v>7</v>
      </c>
      <c r="K3377">
        <v>245</v>
      </c>
      <c r="L3377">
        <v>2024</v>
      </c>
      <c r="M3377">
        <v>8</v>
      </c>
      <c r="N3377" s="1" t="s">
        <v>112</v>
      </c>
      <c r="O3377" s="1" t="s">
        <v>212</v>
      </c>
      <c r="P3377" s="1" t="s">
        <v>38</v>
      </c>
    </row>
    <row r="3378" spans="1:16">
      <c r="A3378" s="1" t="s">
        <v>3682</v>
      </c>
      <c r="B3378" s="1" t="s">
        <v>130</v>
      </c>
      <c r="C3378" s="1" t="s">
        <v>33</v>
      </c>
      <c r="D3378" s="1" t="s">
        <v>1297</v>
      </c>
      <c r="E3378" s="1" t="s">
        <v>70</v>
      </c>
      <c r="F3378" s="1" t="s">
        <v>21</v>
      </c>
      <c r="G3378" s="2">
        <v>44893</v>
      </c>
      <c r="I3378">
        <v>26</v>
      </c>
      <c r="J3378">
        <v>10</v>
      </c>
      <c r="K3378">
        <v>260</v>
      </c>
      <c r="L3378">
        <v>2022</v>
      </c>
      <c r="M3378">
        <v>11</v>
      </c>
      <c r="N3378" s="1" t="s">
        <v>52</v>
      </c>
      <c r="O3378" s="1" t="s">
        <v>395</v>
      </c>
      <c r="P3378" s="1" t="s">
        <v>45</v>
      </c>
    </row>
    <row r="3379" spans="1:16">
      <c r="A3379" s="1" t="s">
        <v>3683</v>
      </c>
      <c r="B3379" s="1" t="s">
        <v>103</v>
      </c>
      <c r="C3379" s="1" t="s">
        <v>18</v>
      </c>
      <c r="D3379" s="1" t="s">
        <v>91</v>
      </c>
      <c r="E3379" s="1" t="s">
        <v>20</v>
      </c>
      <c r="F3379" s="1" t="s">
        <v>57</v>
      </c>
      <c r="G3379" s="2">
        <v>44805</v>
      </c>
      <c r="H3379" t="b">
        <v>1</v>
      </c>
      <c r="I3379">
        <v>29</v>
      </c>
      <c r="J3379">
        <v>10</v>
      </c>
      <c r="K3379">
        <v>290</v>
      </c>
      <c r="L3379">
        <v>2022</v>
      </c>
      <c r="M3379">
        <v>9</v>
      </c>
      <c r="N3379" s="1" t="s">
        <v>82</v>
      </c>
      <c r="O3379" s="1" t="s">
        <v>122</v>
      </c>
      <c r="P3379" s="1" t="s">
        <v>24</v>
      </c>
    </row>
    <row r="3380" spans="1:16">
      <c r="A3380" s="1" t="s">
        <v>3684</v>
      </c>
      <c r="B3380" s="1" t="s">
        <v>64</v>
      </c>
      <c r="C3380" s="1" t="s">
        <v>62</v>
      </c>
      <c r="D3380" s="1" t="s">
        <v>51</v>
      </c>
      <c r="E3380" s="1" t="s">
        <v>20</v>
      </c>
      <c r="F3380" s="1" t="s">
        <v>21</v>
      </c>
      <c r="G3380" s="2">
        <v>45478</v>
      </c>
      <c r="H3380" t="b">
        <v>1</v>
      </c>
      <c r="I3380">
        <v>12.5</v>
      </c>
      <c r="J3380">
        <v>9</v>
      </c>
      <c r="K3380">
        <v>112.5</v>
      </c>
      <c r="L3380">
        <v>2024</v>
      </c>
      <c r="M3380">
        <v>7</v>
      </c>
      <c r="N3380" s="1" t="s">
        <v>29</v>
      </c>
      <c r="O3380" s="1" t="s">
        <v>199</v>
      </c>
      <c r="P3380" s="1" t="s">
        <v>24</v>
      </c>
    </row>
    <row r="3381" spans="1:16">
      <c r="A3381" s="1" t="s">
        <v>3685</v>
      </c>
      <c r="B3381" s="1" t="s">
        <v>142</v>
      </c>
      <c r="C3381" s="1" t="s">
        <v>27</v>
      </c>
      <c r="D3381" s="1" t="s">
        <v>720</v>
      </c>
      <c r="E3381" s="1" t="s">
        <v>70</v>
      </c>
      <c r="F3381" s="1" t="s">
        <v>57</v>
      </c>
      <c r="G3381" s="2">
        <v>45637</v>
      </c>
      <c r="H3381" t="b">
        <v>1</v>
      </c>
      <c r="I3381">
        <v>30.5</v>
      </c>
      <c r="J3381">
        <v>6</v>
      </c>
      <c r="K3381">
        <v>183</v>
      </c>
      <c r="L3381">
        <v>2024</v>
      </c>
      <c r="M3381">
        <v>12</v>
      </c>
      <c r="N3381" s="1" t="s">
        <v>75</v>
      </c>
      <c r="O3381" s="1" t="s">
        <v>76</v>
      </c>
      <c r="P3381" s="1" t="s">
        <v>24</v>
      </c>
    </row>
    <row r="3382" spans="1:16">
      <c r="A3382" s="1" t="s">
        <v>3686</v>
      </c>
      <c r="B3382" s="1" t="s">
        <v>142</v>
      </c>
      <c r="C3382" s="1" t="s">
        <v>98</v>
      </c>
      <c r="D3382" s="1" t="s">
        <v>99</v>
      </c>
      <c r="E3382" s="1" t="s">
        <v>35</v>
      </c>
      <c r="F3382" s="1" t="s">
        <v>21</v>
      </c>
      <c r="G3382" s="2">
        <v>45022</v>
      </c>
      <c r="I3382">
        <v>23</v>
      </c>
      <c r="J3382">
        <v>9</v>
      </c>
      <c r="K3382">
        <v>207</v>
      </c>
      <c r="L3382">
        <v>2023</v>
      </c>
      <c r="M3382">
        <v>4</v>
      </c>
      <c r="N3382" s="1" t="s">
        <v>22</v>
      </c>
      <c r="O3382" s="1" t="s">
        <v>66</v>
      </c>
      <c r="P3382" s="1" t="s">
        <v>45</v>
      </c>
    </row>
    <row r="3383" spans="1:16">
      <c r="A3383" s="1" t="s">
        <v>3687</v>
      </c>
      <c r="B3383" s="1" t="s">
        <v>32</v>
      </c>
      <c r="C3383" s="1" t="s">
        <v>41</v>
      </c>
      <c r="D3383" s="1" t="s">
        <v>314</v>
      </c>
      <c r="E3383" s="1" t="s">
        <v>20</v>
      </c>
      <c r="F3383" s="1" t="s">
        <v>57</v>
      </c>
      <c r="G3383" s="2">
        <v>44927</v>
      </c>
      <c r="H3383" t="b">
        <v>0</v>
      </c>
      <c r="I3383">
        <v>33.5</v>
      </c>
      <c r="J3383">
        <v>3</v>
      </c>
      <c r="K3383">
        <v>100.5</v>
      </c>
      <c r="L3383">
        <v>2023</v>
      </c>
      <c r="M3383">
        <v>1</v>
      </c>
      <c r="N3383" s="1" t="s">
        <v>78</v>
      </c>
      <c r="O3383" s="1" t="s">
        <v>188</v>
      </c>
      <c r="P3383" s="1" t="s">
        <v>38</v>
      </c>
    </row>
    <row r="3384" spans="1:16">
      <c r="A3384" s="1" t="s">
        <v>3688</v>
      </c>
      <c r="B3384" s="1" t="s">
        <v>61</v>
      </c>
      <c r="C3384" s="1" t="s">
        <v>176</v>
      </c>
      <c r="D3384" s="1" t="s">
        <v>186</v>
      </c>
      <c r="E3384" s="1" t="s">
        <v>35</v>
      </c>
      <c r="F3384" s="1" t="s">
        <v>21</v>
      </c>
      <c r="G3384" s="2">
        <v>45562</v>
      </c>
      <c r="I3384">
        <v>11</v>
      </c>
      <c r="J3384">
        <v>1</v>
      </c>
      <c r="K3384">
        <v>11</v>
      </c>
      <c r="L3384">
        <v>2024</v>
      </c>
      <c r="M3384">
        <v>9</v>
      </c>
      <c r="N3384" s="1" t="s">
        <v>82</v>
      </c>
      <c r="O3384" s="1" t="s">
        <v>201</v>
      </c>
      <c r="P3384" s="1" t="s">
        <v>45</v>
      </c>
    </row>
    <row r="3385" spans="1:16">
      <c r="A3385" s="1" t="s">
        <v>3689</v>
      </c>
      <c r="B3385" s="1" t="s">
        <v>103</v>
      </c>
      <c r="C3385" s="1" t="s">
        <v>62</v>
      </c>
      <c r="D3385" s="1" t="s">
        <v>251</v>
      </c>
      <c r="E3385" s="1" t="s">
        <v>70</v>
      </c>
      <c r="F3385" s="1" t="s">
        <v>57</v>
      </c>
      <c r="G3385" s="2">
        <v>45666</v>
      </c>
      <c r="H3385" t="b">
        <v>1</v>
      </c>
      <c r="I3385">
        <v>35</v>
      </c>
      <c r="J3385">
        <v>4</v>
      </c>
      <c r="K3385">
        <v>140</v>
      </c>
      <c r="L3385">
        <v>2025</v>
      </c>
      <c r="M3385">
        <v>1</v>
      </c>
      <c r="N3385" s="1" t="s">
        <v>78</v>
      </c>
      <c r="O3385" s="1" t="s">
        <v>79</v>
      </c>
      <c r="P3385" s="1" t="s">
        <v>24</v>
      </c>
    </row>
    <row r="3386" spans="1:16">
      <c r="A3386" s="1" t="s">
        <v>3690</v>
      </c>
      <c r="B3386" s="1" t="s">
        <v>40</v>
      </c>
      <c r="C3386" s="1" t="s">
        <v>98</v>
      </c>
      <c r="D3386" s="1" t="s">
        <v>1013</v>
      </c>
      <c r="E3386" s="1" t="s">
        <v>20</v>
      </c>
      <c r="F3386" s="1" t="s">
        <v>21</v>
      </c>
      <c r="G3386" s="2">
        <v>44868</v>
      </c>
      <c r="I3386">
        <v>30.5</v>
      </c>
      <c r="J3386">
        <v>10</v>
      </c>
      <c r="K3386">
        <v>305</v>
      </c>
      <c r="L3386">
        <v>2022</v>
      </c>
      <c r="M3386">
        <v>11</v>
      </c>
      <c r="N3386" s="1" t="s">
        <v>52</v>
      </c>
      <c r="O3386" s="1" t="s">
        <v>395</v>
      </c>
      <c r="P3386" s="1" t="s">
        <v>45</v>
      </c>
    </row>
    <row r="3387" spans="1:16">
      <c r="A3387" s="1" t="s">
        <v>3691</v>
      </c>
      <c r="B3387" s="1" t="s">
        <v>220</v>
      </c>
      <c r="C3387" s="1" t="s">
        <v>27</v>
      </c>
      <c r="D3387" s="1" t="s">
        <v>88</v>
      </c>
      <c r="E3387" s="1" t="s">
        <v>70</v>
      </c>
      <c r="F3387" s="1" t="s">
        <v>21</v>
      </c>
      <c r="G3387" s="2">
        <v>45379</v>
      </c>
      <c r="I3387">
        <v>27.5</v>
      </c>
      <c r="J3387">
        <v>9</v>
      </c>
      <c r="K3387">
        <v>247.5</v>
      </c>
      <c r="L3387">
        <v>2024</v>
      </c>
      <c r="M3387">
        <v>3</v>
      </c>
      <c r="N3387" s="1" t="s">
        <v>71</v>
      </c>
      <c r="O3387" s="1" t="s">
        <v>72</v>
      </c>
      <c r="P3387" s="1" t="s">
        <v>45</v>
      </c>
    </row>
    <row r="3388" spans="1:16">
      <c r="A3388" s="1" t="s">
        <v>3692</v>
      </c>
      <c r="B3388" s="1" t="s">
        <v>220</v>
      </c>
      <c r="C3388" s="1" t="s">
        <v>41</v>
      </c>
      <c r="D3388" s="1" t="s">
        <v>314</v>
      </c>
      <c r="E3388" s="1" t="s">
        <v>70</v>
      </c>
      <c r="F3388" s="1" t="s">
        <v>57</v>
      </c>
      <c r="G3388" s="2">
        <v>44959</v>
      </c>
      <c r="H3388" t="b">
        <v>1</v>
      </c>
      <c r="I3388">
        <v>33.5</v>
      </c>
      <c r="J3388">
        <v>1</v>
      </c>
      <c r="K3388">
        <v>33.5</v>
      </c>
      <c r="L3388">
        <v>2023</v>
      </c>
      <c r="M3388">
        <v>2</v>
      </c>
      <c r="N3388" s="1" t="s">
        <v>100</v>
      </c>
      <c r="O3388" s="1" t="s">
        <v>145</v>
      </c>
      <c r="P3388" s="1" t="s">
        <v>24</v>
      </c>
    </row>
    <row r="3389" spans="1:16">
      <c r="A3389" s="1" t="s">
        <v>3693</v>
      </c>
      <c r="B3389" s="1" t="s">
        <v>61</v>
      </c>
      <c r="C3389" s="1" t="s">
        <v>41</v>
      </c>
      <c r="D3389" s="1" t="s">
        <v>536</v>
      </c>
      <c r="E3389" s="1" t="s">
        <v>35</v>
      </c>
      <c r="F3389" s="1" t="s">
        <v>21</v>
      </c>
      <c r="G3389" s="2">
        <v>45619</v>
      </c>
      <c r="H3389" t="b">
        <v>1</v>
      </c>
      <c r="I3389">
        <v>8</v>
      </c>
      <c r="J3389">
        <v>3</v>
      </c>
      <c r="K3389">
        <v>24</v>
      </c>
      <c r="L3389">
        <v>2024</v>
      </c>
      <c r="M3389">
        <v>11</v>
      </c>
      <c r="N3389" s="1" t="s">
        <v>52</v>
      </c>
      <c r="O3389" s="1" t="s">
        <v>92</v>
      </c>
      <c r="P3389" s="1" t="s">
        <v>24</v>
      </c>
    </row>
    <row r="3390" spans="1:16">
      <c r="A3390" s="1" t="s">
        <v>3694</v>
      </c>
      <c r="B3390" s="1" t="s">
        <v>64</v>
      </c>
      <c r="C3390" s="1" t="s">
        <v>48</v>
      </c>
      <c r="D3390" s="1" t="s">
        <v>51</v>
      </c>
      <c r="E3390" s="1" t="s">
        <v>20</v>
      </c>
      <c r="F3390" s="1" t="s">
        <v>21</v>
      </c>
      <c r="G3390" s="2">
        <v>45546</v>
      </c>
      <c r="H3390" t="b">
        <v>0</v>
      </c>
      <c r="I3390">
        <v>30.5</v>
      </c>
      <c r="J3390">
        <v>4</v>
      </c>
      <c r="K3390">
        <v>122</v>
      </c>
      <c r="L3390">
        <v>2024</v>
      </c>
      <c r="M3390">
        <v>9</v>
      </c>
      <c r="N3390" s="1" t="s">
        <v>82</v>
      </c>
      <c r="O3390" s="1" t="s">
        <v>201</v>
      </c>
      <c r="P3390" s="1" t="s">
        <v>38</v>
      </c>
    </row>
    <row r="3391" spans="1:16">
      <c r="A3391" s="1" t="s">
        <v>3695</v>
      </c>
      <c r="B3391" s="1" t="s">
        <v>103</v>
      </c>
      <c r="C3391" s="1" t="s">
        <v>27</v>
      </c>
      <c r="D3391" s="1" t="s">
        <v>598</v>
      </c>
      <c r="E3391" s="1" t="s">
        <v>35</v>
      </c>
      <c r="F3391" s="1" t="s">
        <v>57</v>
      </c>
      <c r="G3391" s="2">
        <v>44978</v>
      </c>
      <c r="I3391">
        <v>23</v>
      </c>
      <c r="J3391">
        <v>7</v>
      </c>
      <c r="K3391">
        <v>161</v>
      </c>
      <c r="L3391">
        <v>2023</v>
      </c>
      <c r="M3391">
        <v>2</v>
      </c>
      <c r="N3391" s="1" t="s">
        <v>100</v>
      </c>
      <c r="O3391" s="1" t="s">
        <v>145</v>
      </c>
      <c r="P3391" s="1" t="s">
        <v>45</v>
      </c>
    </row>
    <row r="3392" spans="1:16">
      <c r="A3392" s="1" t="s">
        <v>3696</v>
      </c>
      <c r="B3392" s="1" t="s">
        <v>40</v>
      </c>
      <c r="C3392" s="1" t="s">
        <v>62</v>
      </c>
      <c r="D3392" s="1" t="s">
        <v>400</v>
      </c>
      <c r="E3392" s="1" t="s">
        <v>70</v>
      </c>
      <c r="F3392" s="1" t="s">
        <v>57</v>
      </c>
      <c r="G3392" s="2">
        <v>45157</v>
      </c>
      <c r="I3392">
        <v>29</v>
      </c>
      <c r="J3392">
        <v>7</v>
      </c>
      <c r="K3392">
        <v>203</v>
      </c>
      <c r="L3392">
        <v>2023</v>
      </c>
      <c r="M3392">
        <v>8</v>
      </c>
      <c r="N3392" s="1" t="s">
        <v>112</v>
      </c>
      <c r="O3392" s="1" t="s">
        <v>120</v>
      </c>
      <c r="P3392" s="1" t="s">
        <v>45</v>
      </c>
    </row>
    <row r="3393" spans="1:16">
      <c r="A3393" s="1" t="s">
        <v>3697</v>
      </c>
      <c r="B3393" s="1" t="s">
        <v>169</v>
      </c>
      <c r="C3393" s="1" t="s">
        <v>33</v>
      </c>
      <c r="D3393" s="1" t="s">
        <v>363</v>
      </c>
      <c r="E3393" s="1" t="s">
        <v>70</v>
      </c>
      <c r="F3393" s="1" t="s">
        <v>21</v>
      </c>
      <c r="G3393" s="2">
        <v>44681</v>
      </c>
      <c r="H3393" t="b">
        <v>1</v>
      </c>
      <c r="I3393">
        <v>23</v>
      </c>
      <c r="J3393">
        <v>9</v>
      </c>
      <c r="K3393">
        <v>207</v>
      </c>
      <c r="L3393">
        <v>2022</v>
      </c>
      <c r="M3393">
        <v>4</v>
      </c>
      <c r="N3393" s="1" t="s">
        <v>22</v>
      </c>
      <c r="O3393" s="1" t="s">
        <v>95</v>
      </c>
      <c r="P3393" s="1" t="s">
        <v>24</v>
      </c>
    </row>
    <row r="3394" spans="1:16">
      <c r="A3394" s="1" t="s">
        <v>3698</v>
      </c>
      <c r="B3394" s="1" t="s">
        <v>161</v>
      </c>
      <c r="C3394" s="1" t="s">
        <v>41</v>
      </c>
      <c r="D3394" s="1" t="s">
        <v>162</v>
      </c>
      <c r="E3394" s="1" t="s">
        <v>35</v>
      </c>
      <c r="F3394" s="1" t="s">
        <v>57</v>
      </c>
      <c r="G3394" s="2">
        <v>45204</v>
      </c>
      <c r="H3394" t="b">
        <v>0</v>
      </c>
      <c r="I3394">
        <v>36.5</v>
      </c>
      <c r="J3394">
        <v>6</v>
      </c>
      <c r="K3394">
        <v>219</v>
      </c>
      <c r="L3394">
        <v>2023</v>
      </c>
      <c r="M3394">
        <v>10</v>
      </c>
      <c r="N3394" s="1" t="s">
        <v>36</v>
      </c>
      <c r="O3394" s="1" t="s">
        <v>108</v>
      </c>
      <c r="P3394" s="1" t="s">
        <v>38</v>
      </c>
    </row>
    <row r="3395" spans="1:16">
      <c r="A3395" s="1" t="s">
        <v>3699</v>
      </c>
      <c r="B3395" s="1" t="s">
        <v>85</v>
      </c>
      <c r="C3395" s="1" t="s">
        <v>176</v>
      </c>
      <c r="D3395" s="1" t="s">
        <v>350</v>
      </c>
      <c r="E3395" s="1" t="s">
        <v>70</v>
      </c>
      <c r="F3395" s="1" t="s">
        <v>57</v>
      </c>
      <c r="G3395" s="2">
        <v>45410</v>
      </c>
      <c r="I3395">
        <v>12.5</v>
      </c>
      <c r="J3395">
        <v>7</v>
      </c>
      <c r="K3395">
        <v>87.5</v>
      </c>
      <c r="L3395">
        <v>2024</v>
      </c>
      <c r="M3395">
        <v>4</v>
      </c>
      <c r="N3395" s="1" t="s">
        <v>22</v>
      </c>
      <c r="O3395" s="1" t="s">
        <v>23</v>
      </c>
      <c r="P3395" s="1" t="s">
        <v>45</v>
      </c>
    </row>
    <row r="3396" spans="1:16">
      <c r="A3396" s="1" t="s">
        <v>3700</v>
      </c>
      <c r="B3396" s="1" t="s">
        <v>26</v>
      </c>
      <c r="C3396" s="1" t="s">
        <v>98</v>
      </c>
      <c r="D3396" s="1" t="s">
        <v>425</v>
      </c>
      <c r="E3396" s="1" t="s">
        <v>70</v>
      </c>
      <c r="F3396" s="1" t="s">
        <v>21</v>
      </c>
      <c r="G3396" s="2">
        <v>45499</v>
      </c>
      <c r="H3396" t="b">
        <v>0</v>
      </c>
      <c r="I3396">
        <v>21.5</v>
      </c>
      <c r="J3396">
        <v>1</v>
      </c>
      <c r="K3396">
        <v>21.5</v>
      </c>
      <c r="L3396">
        <v>2024</v>
      </c>
      <c r="M3396">
        <v>7</v>
      </c>
      <c r="N3396" s="1" t="s">
        <v>29</v>
      </c>
      <c r="O3396" s="1" t="s">
        <v>199</v>
      </c>
      <c r="P3396" s="1" t="s">
        <v>38</v>
      </c>
    </row>
    <row r="3397" spans="1:16">
      <c r="A3397" s="1" t="s">
        <v>3701</v>
      </c>
      <c r="B3397" s="1" t="s">
        <v>32</v>
      </c>
      <c r="C3397" s="1" t="s">
        <v>48</v>
      </c>
      <c r="D3397" s="1" t="s">
        <v>257</v>
      </c>
      <c r="E3397" s="1" t="s">
        <v>70</v>
      </c>
      <c r="F3397" s="1" t="s">
        <v>21</v>
      </c>
      <c r="G3397" s="2">
        <v>44699</v>
      </c>
      <c r="H3397" t="b">
        <v>1</v>
      </c>
      <c r="I3397">
        <v>9.5</v>
      </c>
      <c r="J3397">
        <v>6</v>
      </c>
      <c r="K3397">
        <v>57</v>
      </c>
      <c r="L3397">
        <v>2022</v>
      </c>
      <c r="M3397">
        <v>5</v>
      </c>
      <c r="N3397" s="1" t="s">
        <v>43</v>
      </c>
      <c r="O3397" s="1" t="s">
        <v>44</v>
      </c>
      <c r="P3397" s="1" t="s">
        <v>24</v>
      </c>
    </row>
    <row r="3398" spans="1:16">
      <c r="A3398" s="1" t="s">
        <v>3702</v>
      </c>
      <c r="B3398" s="1" t="s">
        <v>61</v>
      </c>
      <c r="C3398" s="1" t="s">
        <v>27</v>
      </c>
      <c r="D3398" s="1" t="s">
        <v>327</v>
      </c>
      <c r="E3398" s="1" t="s">
        <v>35</v>
      </c>
      <c r="F3398" s="1" t="s">
        <v>57</v>
      </c>
      <c r="G3398" s="2">
        <v>45390</v>
      </c>
      <c r="I3398">
        <v>5</v>
      </c>
      <c r="J3398">
        <v>3</v>
      </c>
      <c r="K3398">
        <v>15</v>
      </c>
      <c r="L3398">
        <v>2024</v>
      </c>
      <c r="M3398">
        <v>4</v>
      </c>
      <c r="N3398" s="1" t="s">
        <v>22</v>
      </c>
      <c r="O3398" s="1" t="s">
        <v>23</v>
      </c>
      <c r="P3398" s="1" t="s">
        <v>45</v>
      </c>
    </row>
    <row r="3399" spans="1:16">
      <c r="A3399" s="1" t="s">
        <v>3703</v>
      </c>
      <c r="B3399" s="1" t="s">
        <v>40</v>
      </c>
      <c r="C3399" s="1" t="s">
        <v>27</v>
      </c>
      <c r="D3399" s="1" t="s">
        <v>88</v>
      </c>
      <c r="E3399" s="1" t="s">
        <v>35</v>
      </c>
      <c r="F3399" s="1" t="s">
        <v>21</v>
      </c>
      <c r="G3399" s="2">
        <v>45273</v>
      </c>
      <c r="H3399" t="b">
        <v>0</v>
      </c>
      <c r="I3399">
        <v>27.5</v>
      </c>
      <c r="J3399">
        <v>5</v>
      </c>
      <c r="K3399">
        <v>137.5</v>
      </c>
      <c r="L3399">
        <v>2023</v>
      </c>
      <c r="M3399">
        <v>12</v>
      </c>
      <c r="N3399" s="1" t="s">
        <v>75</v>
      </c>
      <c r="O3399" s="1" t="s">
        <v>196</v>
      </c>
      <c r="P3399" s="1" t="s">
        <v>38</v>
      </c>
    </row>
    <row r="3400" spans="1:16">
      <c r="A3400" s="1" t="s">
        <v>3704</v>
      </c>
      <c r="B3400" s="1" t="s">
        <v>169</v>
      </c>
      <c r="C3400" s="1" t="s">
        <v>27</v>
      </c>
      <c r="D3400" s="1" t="s">
        <v>402</v>
      </c>
      <c r="E3400" s="1" t="s">
        <v>70</v>
      </c>
      <c r="F3400" s="1" t="s">
        <v>57</v>
      </c>
      <c r="G3400" s="2">
        <v>44621</v>
      </c>
      <c r="H3400" t="b">
        <v>1</v>
      </c>
      <c r="I3400">
        <v>26</v>
      </c>
      <c r="J3400">
        <v>3</v>
      </c>
      <c r="K3400">
        <v>78</v>
      </c>
      <c r="L3400">
        <v>2022</v>
      </c>
      <c r="M3400">
        <v>3</v>
      </c>
      <c r="N3400" s="1" t="s">
        <v>71</v>
      </c>
      <c r="O3400" s="1" t="s">
        <v>126</v>
      </c>
      <c r="P3400" s="1" t="s">
        <v>24</v>
      </c>
    </row>
    <row r="3401" spans="1:16">
      <c r="A3401" s="1" t="s">
        <v>3705</v>
      </c>
      <c r="B3401" s="1" t="s">
        <v>17</v>
      </c>
      <c r="C3401" s="1" t="s">
        <v>98</v>
      </c>
      <c r="D3401" s="1" t="s">
        <v>425</v>
      </c>
      <c r="E3401" s="1" t="s">
        <v>35</v>
      </c>
      <c r="F3401" s="1" t="s">
        <v>57</v>
      </c>
      <c r="G3401" s="2">
        <v>45297</v>
      </c>
      <c r="H3401" t="b">
        <v>0</v>
      </c>
      <c r="I3401">
        <v>21.5</v>
      </c>
      <c r="J3401">
        <v>7</v>
      </c>
      <c r="K3401">
        <v>150.5</v>
      </c>
      <c r="L3401">
        <v>2024</v>
      </c>
      <c r="M3401">
        <v>1</v>
      </c>
      <c r="N3401" s="1" t="s">
        <v>78</v>
      </c>
      <c r="O3401" s="1" t="s">
        <v>106</v>
      </c>
      <c r="P3401" s="1" t="s">
        <v>38</v>
      </c>
    </row>
    <row r="3402" spans="1:16">
      <c r="A3402" s="1" t="s">
        <v>3706</v>
      </c>
      <c r="B3402" s="1" t="s">
        <v>26</v>
      </c>
      <c r="C3402" s="1" t="s">
        <v>41</v>
      </c>
      <c r="D3402" s="1" t="s">
        <v>42</v>
      </c>
      <c r="E3402" s="1" t="s">
        <v>35</v>
      </c>
      <c r="F3402" s="1" t="s">
        <v>21</v>
      </c>
      <c r="G3402" s="2">
        <v>45325</v>
      </c>
      <c r="I3402">
        <v>27.5</v>
      </c>
      <c r="J3402">
        <v>7</v>
      </c>
      <c r="K3402">
        <v>192.5</v>
      </c>
      <c r="L3402">
        <v>2024</v>
      </c>
      <c r="M3402">
        <v>2</v>
      </c>
      <c r="N3402" s="1" t="s">
        <v>100</v>
      </c>
      <c r="O3402" s="1" t="s">
        <v>348</v>
      </c>
      <c r="P3402" s="1" t="s">
        <v>45</v>
      </c>
    </row>
    <row r="3403" spans="1:16">
      <c r="A3403" s="1" t="s">
        <v>3707</v>
      </c>
      <c r="B3403" s="1" t="s">
        <v>124</v>
      </c>
      <c r="C3403" s="1" t="s">
        <v>48</v>
      </c>
      <c r="D3403" s="1" t="s">
        <v>51</v>
      </c>
      <c r="E3403" s="1" t="s">
        <v>70</v>
      </c>
      <c r="F3403" s="1" t="s">
        <v>57</v>
      </c>
      <c r="G3403" s="2">
        <v>45065</v>
      </c>
      <c r="I3403">
        <v>24.5</v>
      </c>
      <c r="J3403">
        <v>7</v>
      </c>
      <c r="K3403">
        <v>171.5</v>
      </c>
      <c r="L3403">
        <v>2023</v>
      </c>
      <c r="M3403">
        <v>5</v>
      </c>
      <c r="N3403" s="1" t="s">
        <v>43</v>
      </c>
      <c r="O3403" s="1" t="s">
        <v>163</v>
      </c>
      <c r="P3403" s="1" t="s">
        <v>45</v>
      </c>
    </row>
    <row r="3404" spans="1:16">
      <c r="A3404" s="1" t="s">
        <v>3708</v>
      </c>
      <c r="B3404" s="1" t="s">
        <v>68</v>
      </c>
      <c r="C3404" s="1" t="s">
        <v>48</v>
      </c>
      <c r="D3404" s="1" t="s">
        <v>556</v>
      </c>
      <c r="E3404" s="1" t="s">
        <v>70</v>
      </c>
      <c r="F3404" s="1" t="s">
        <v>57</v>
      </c>
      <c r="G3404" s="2">
        <v>45368</v>
      </c>
      <c r="H3404" t="b">
        <v>1</v>
      </c>
      <c r="I3404">
        <v>29</v>
      </c>
      <c r="J3404">
        <v>7</v>
      </c>
      <c r="K3404">
        <v>203</v>
      </c>
      <c r="L3404">
        <v>2024</v>
      </c>
      <c r="M3404">
        <v>3</v>
      </c>
      <c r="N3404" s="1" t="s">
        <v>71</v>
      </c>
      <c r="O3404" s="1" t="s">
        <v>72</v>
      </c>
      <c r="P3404" s="1" t="s">
        <v>24</v>
      </c>
    </row>
    <row r="3405" spans="1:16">
      <c r="A3405" s="1" t="s">
        <v>3709</v>
      </c>
      <c r="B3405" s="1" t="s">
        <v>158</v>
      </c>
      <c r="C3405" s="1" t="s">
        <v>62</v>
      </c>
      <c r="D3405" s="1" t="s">
        <v>244</v>
      </c>
      <c r="E3405" s="1" t="s">
        <v>35</v>
      </c>
      <c r="F3405" s="1" t="s">
        <v>21</v>
      </c>
      <c r="G3405" s="2">
        <v>45577</v>
      </c>
      <c r="H3405" t="b">
        <v>0</v>
      </c>
      <c r="I3405">
        <v>20</v>
      </c>
      <c r="J3405">
        <v>3</v>
      </c>
      <c r="K3405">
        <v>60</v>
      </c>
      <c r="L3405">
        <v>2024</v>
      </c>
      <c r="M3405">
        <v>10</v>
      </c>
      <c r="N3405" s="1" t="s">
        <v>36</v>
      </c>
      <c r="O3405" s="1" t="s">
        <v>140</v>
      </c>
      <c r="P3405" s="1" t="s">
        <v>38</v>
      </c>
    </row>
    <row r="3406" spans="1:16">
      <c r="A3406" s="1" t="s">
        <v>3710</v>
      </c>
      <c r="B3406" s="1" t="s">
        <v>220</v>
      </c>
      <c r="C3406" s="1" t="s">
        <v>98</v>
      </c>
      <c r="D3406" s="1" t="s">
        <v>301</v>
      </c>
      <c r="E3406" s="1" t="s">
        <v>35</v>
      </c>
      <c r="F3406" s="1" t="s">
        <v>21</v>
      </c>
      <c r="G3406" s="2">
        <v>45492</v>
      </c>
      <c r="I3406">
        <v>15.5</v>
      </c>
      <c r="J3406">
        <v>2</v>
      </c>
      <c r="K3406">
        <v>31</v>
      </c>
      <c r="L3406">
        <v>2024</v>
      </c>
      <c r="M3406">
        <v>7</v>
      </c>
      <c r="N3406" s="1" t="s">
        <v>29</v>
      </c>
      <c r="O3406" s="1" t="s">
        <v>199</v>
      </c>
      <c r="P3406" s="1" t="s">
        <v>45</v>
      </c>
    </row>
    <row r="3407" spans="1:16">
      <c r="A3407" s="1" t="s">
        <v>3711</v>
      </c>
      <c r="B3407" s="1" t="s">
        <v>68</v>
      </c>
      <c r="C3407" s="1" t="s">
        <v>176</v>
      </c>
      <c r="D3407" s="1" t="s">
        <v>485</v>
      </c>
      <c r="E3407" s="1" t="s">
        <v>70</v>
      </c>
      <c r="F3407" s="1" t="s">
        <v>57</v>
      </c>
      <c r="G3407" s="2">
        <v>44853</v>
      </c>
      <c r="I3407">
        <v>17</v>
      </c>
      <c r="J3407">
        <v>1</v>
      </c>
      <c r="K3407">
        <v>17</v>
      </c>
      <c r="L3407">
        <v>2022</v>
      </c>
      <c r="M3407">
        <v>10</v>
      </c>
      <c r="N3407" s="1" t="s">
        <v>36</v>
      </c>
      <c r="O3407" s="1" t="s">
        <v>37</v>
      </c>
      <c r="P3407" s="1" t="s">
        <v>45</v>
      </c>
    </row>
    <row r="3408" spans="1:16">
      <c r="A3408" s="1" t="s">
        <v>3712</v>
      </c>
      <c r="B3408" s="1" t="s">
        <v>220</v>
      </c>
      <c r="C3408" s="1" t="s">
        <v>176</v>
      </c>
      <c r="D3408" s="1" t="s">
        <v>280</v>
      </c>
      <c r="E3408" s="1" t="s">
        <v>35</v>
      </c>
      <c r="F3408" s="1" t="s">
        <v>21</v>
      </c>
      <c r="G3408" s="2">
        <v>45574</v>
      </c>
      <c r="H3408" t="b">
        <v>1</v>
      </c>
      <c r="I3408">
        <v>41</v>
      </c>
      <c r="J3408">
        <v>4</v>
      </c>
      <c r="K3408">
        <v>164</v>
      </c>
      <c r="L3408">
        <v>2024</v>
      </c>
      <c r="M3408">
        <v>10</v>
      </c>
      <c r="N3408" s="1" t="s">
        <v>36</v>
      </c>
      <c r="O3408" s="1" t="s">
        <v>140</v>
      </c>
      <c r="P3408" s="1" t="s">
        <v>24</v>
      </c>
    </row>
    <row r="3409" spans="1:16">
      <c r="A3409" s="1" t="s">
        <v>3713</v>
      </c>
      <c r="B3409" s="1" t="s">
        <v>220</v>
      </c>
      <c r="C3409" s="1" t="s">
        <v>98</v>
      </c>
      <c r="D3409" s="1" t="s">
        <v>701</v>
      </c>
      <c r="E3409" s="1" t="s">
        <v>20</v>
      </c>
      <c r="F3409" s="1" t="s">
        <v>21</v>
      </c>
      <c r="G3409" s="2">
        <v>45057</v>
      </c>
      <c r="I3409">
        <v>26</v>
      </c>
      <c r="J3409">
        <v>4</v>
      </c>
      <c r="K3409">
        <v>104</v>
      </c>
      <c r="L3409">
        <v>2023</v>
      </c>
      <c r="M3409">
        <v>5</v>
      </c>
      <c r="N3409" s="1" t="s">
        <v>43</v>
      </c>
      <c r="O3409" s="1" t="s">
        <v>163</v>
      </c>
      <c r="P3409" s="1" t="s">
        <v>45</v>
      </c>
    </row>
    <row r="3410" spans="1:16">
      <c r="A3410" s="1" t="s">
        <v>3714</v>
      </c>
      <c r="B3410" s="1" t="s">
        <v>68</v>
      </c>
      <c r="C3410" s="1" t="s">
        <v>27</v>
      </c>
      <c r="D3410" s="1" t="s">
        <v>327</v>
      </c>
      <c r="E3410" s="1" t="s">
        <v>20</v>
      </c>
      <c r="F3410" s="1" t="s">
        <v>21</v>
      </c>
      <c r="G3410" s="2">
        <v>45155</v>
      </c>
      <c r="I3410">
        <v>5</v>
      </c>
      <c r="J3410">
        <v>1</v>
      </c>
      <c r="K3410">
        <v>5</v>
      </c>
      <c r="L3410">
        <v>2023</v>
      </c>
      <c r="M3410">
        <v>8</v>
      </c>
      <c r="N3410" s="1" t="s">
        <v>112</v>
      </c>
      <c r="O3410" s="1" t="s">
        <v>120</v>
      </c>
      <c r="P3410" s="1" t="s">
        <v>45</v>
      </c>
    </row>
    <row r="3411" spans="1:16">
      <c r="A3411" s="1" t="s">
        <v>3715</v>
      </c>
      <c r="B3411" s="1" t="s">
        <v>142</v>
      </c>
      <c r="C3411" s="1" t="s">
        <v>98</v>
      </c>
      <c r="D3411" s="1" t="s">
        <v>478</v>
      </c>
      <c r="E3411" s="1" t="s">
        <v>20</v>
      </c>
      <c r="F3411" s="1" t="s">
        <v>21</v>
      </c>
      <c r="G3411" s="2">
        <v>44870</v>
      </c>
      <c r="H3411" t="b">
        <v>0</v>
      </c>
      <c r="I3411">
        <v>41</v>
      </c>
      <c r="J3411">
        <v>5</v>
      </c>
      <c r="K3411">
        <v>205</v>
      </c>
      <c r="L3411">
        <v>2022</v>
      </c>
      <c r="M3411">
        <v>11</v>
      </c>
      <c r="N3411" s="1" t="s">
        <v>52</v>
      </c>
      <c r="O3411" s="1" t="s">
        <v>395</v>
      </c>
      <c r="P3411" s="1" t="s">
        <v>38</v>
      </c>
    </row>
    <row r="3412" spans="1:16">
      <c r="A3412" s="1" t="s">
        <v>3716</v>
      </c>
      <c r="B3412" s="1" t="s">
        <v>32</v>
      </c>
      <c r="C3412" s="1" t="s">
        <v>62</v>
      </c>
      <c r="D3412" s="1" t="s">
        <v>400</v>
      </c>
      <c r="E3412" s="1" t="s">
        <v>35</v>
      </c>
      <c r="F3412" s="1" t="s">
        <v>21</v>
      </c>
      <c r="G3412" s="2">
        <v>45193</v>
      </c>
      <c r="I3412">
        <v>29</v>
      </c>
      <c r="J3412">
        <v>8</v>
      </c>
      <c r="K3412">
        <v>232</v>
      </c>
      <c r="L3412">
        <v>2023</v>
      </c>
      <c r="M3412">
        <v>9</v>
      </c>
      <c r="N3412" s="1" t="s">
        <v>82</v>
      </c>
      <c r="O3412" s="1" t="s">
        <v>83</v>
      </c>
      <c r="P3412" s="1" t="s">
        <v>45</v>
      </c>
    </row>
    <row r="3413" spans="1:16">
      <c r="A3413" s="1" t="s">
        <v>3717</v>
      </c>
      <c r="B3413" s="1" t="s">
        <v>220</v>
      </c>
      <c r="C3413" s="1" t="s">
        <v>62</v>
      </c>
      <c r="D3413" s="1" t="s">
        <v>668</v>
      </c>
      <c r="E3413" s="1" t="s">
        <v>70</v>
      </c>
      <c r="F3413" s="1" t="s">
        <v>57</v>
      </c>
      <c r="G3413" s="2">
        <v>44944</v>
      </c>
      <c r="I3413">
        <v>17</v>
      </c>
      <c r="J3413">
        <v>7</v>
      </c>
      <c r="K3413">
        <v>119</v>
      </c>
      <c r="L3413">
        <v>2023</v>
      </c>
      <c r="M3413">
        <v>1</v>
      </c>
      <c r="N3413" s="1" t="s">
        <v>78</v>
      </c>
      <c r="O3413" s="1" t="s">
        <v>188</v>
      </c>
      <c r="P3413" s="1" t="s">
        <v>45</v>
      </c>
    </row>
    <row r="3414" spans="1:16">
      <c r="A3414" s="1" t="s">
        <v>3718</v>
      </c>
      <c r="B3414" s="1" t="s">
        <v>139</v>
      </c>
      <c r="C3414" s="1" t="s">
        <v>41</v>
      </c>
      <c r="D3414" s="1" t="s">
        <v>365</v>
      </c>
      <c r="E3414" s="1" t="s">
        <v>20</v>
      </c>
      <c r="F3414" s="1" t="s">
        <v>21</v>
      </c>
      <c r="G3414" s="2">
        <v>45238</v>
      </c>
      <c r="H3414" t="b">
        <v>1</v>
      </c>
      <c r="I3414">
        <v>6.5</v>
      </c>
      <c r="J3414">
        <v>5</v>
      </c>
      <c r="K3414">
        <v>32.5</v>
      </c>
      <c r="L3414">
        <v>2023</v>
      </c>
      <c r="M3414">
        <v>11</v>
      </c>
      <c r="N3414" s="1" t="s">
        <v>52</v>
      </c>
      <c r="O3414" s="1" t="s">
        <v>53</v>
      </c>
      <c r="P3414" s="1" t="s">
        <v>24</v>
      </c>
    </row>
    <row r="3415" spans="1:16">
      <c r="A3415" s="1" t="s">
        <v>3719</v>
      </c>
      <c r="B3415" s="1" t="s">
        <v>97</v>
      </c>
      <c r="C3415" s="1" t="s">
        <v>18</v>
      </c>
      <c r="D3415" s="1" t="s">
        <v>51</v>
      </c>
      <c r="E3415" s="1" t="s">
        <v>70</v>
      </c>
      <c r="F3415" s="1" t="s">
        <v>57</v>
      </c>
      <c r="G3415" s="2">
        <v>45361</v>
      </c>
      <c r="H3415" t="b">
        <v>0</v>
      </c>
      <c r="I3415">
        <v>29</v>
      </c>
      <c r="J3415">
        <v>10</v>
      </c>
      <c r="K3415">
        <v>290</v>
      </c>
      <c r="L3415">
        <v>2024</v>
      </c>
      <c r="M3415">
        <v>3</v>
      </c>
      <c r="N3415" s="1" t="s">
        <v>71</v>
      </c>
      <c r="O3415" s="1" t="s">
        <v>72</v>
      </c>
      <c r="P3415" s="1" t="s">
        <v>38</v>
      </c>
    </row>
    <row r="3416" spans="1:16">
      <c r="A3416" s="1" t="s">
        <v>3720</v>
      </c>
      <c r="B3416" s="1" t="s">
        <v>220</v>
      </c>
      <c r="C3416" s="1" t="s">
        <v>48</v>
      </c>
      <c r="D3416" s="1" t="s">
        <v>135</v>
      </c>
      <c r="E3416" s="1" t="s">
        <v>70</v>
      </c>
      <c r="F3416" s="1" t="s">
        <v>57</v>
      </c>
      <c r="G3416" s="2">
        <v>45603</v>
      </c>
      <c r="H3416" t="b">
        <v>1</v>
      </c>
      <c r="I3416">
        <v>20</v>
      </c>
      <c r="J3416">
        <v>6</v>
      </c>
      <c r="K3416">
        <v>120</v>
      </c>
      <c r="L3416">
        <v>2024</v>
      </c>
      <c r="M3416">
        <v>11</v>
      </c>
      <c r="N3416" s="1" t="s">
        <v>52</v>
      </c>
      <c r="O3416" s="1" t="s">
        <v>92</v>
      </c>
      <c r="P3416" s="1" t="s">
        <v>24</v>
      </c>
    </row>
    <row r="3417" spans="1:16">
      <c r="A3417" s="1" t="s">
        <v>3721</v>
      </c>
      <c r="B3417" s="1" t="s">
        <v>220</v>
      </c>
      <c r="C3417" s="1" t="s">
        <v>62</v>
      </c>
      <c r="D3417" s="1" t="s">
        <v>253</v>
      </c>
      <c r="E3417" s="1" t="s">
        <v>70</v>
      </c>
      <c r="F3417" s="1" t="s">
        <v>57</v>
      </c>
      <c r="G3417" s="2">
        <v>45312</v>
      </c>
      <c r="H3417" t="b">
        <v>0</v>
      </c>
      <c r="I3417">
        <v>39.5</v>
      </c>
      <c r="J3417">
        <v>9</v>
      </c>
      <c r="K3417">
        <v>355.5</v>
      </c>
      <c r="L3417">
        <v>2024</v>
      </c>
      <c r="M3417">
        <v>1</v>
      </c>
      <c r="N3417" s="1" t="s">
        <v>78</v>
      </c>
      <c r="O3417" s="1" t="s">
        <v>106</v>
      </c>
      <c r="P3417" s="1" t="s">
        <v>38</v>
      </c>
    </row>
    <row r="3418" spans="1:16">
      <c r="A3418" s="1" t="s">
        <v>3722</v>
      </c>
      <c r="B3418" s="1" t="s">
        <v>94</v>
      </c>
      <c r="C3418" s="1" t="s">
        <v>33</v>
      </c>
      <c r="D3418" s="1" t="s">
        <v>609</v>
      </c>
      <c r="E3418" s="1" t="s">
        <v>20</v>
      </c>
      <c r="F3418" s="1" t="s">
        <v>21</v>
      </c>
      <c r="G3418" s="2">
        <v>44567</v>
      </c>
      <c r="H3418" t="b">
        <v>0</v>
      </c>
      <c r="I3418">
        <v>11</v>
      </c>
      <c r="J3418">
        <v>4</v>
      </c>
      <c r="K3418">
        <v>44</v>
      </c>
      <c r="L3418">
        <v>2022</v>
      </c>
      <c r="M3418">
        <v>1</v>
      </c>
      <c r="N3418" s="1" t="s">
        <v>78</v>
      </c>
      <c r="O3418" s="1" t="s">
        <v>273</v>
      </c>
      <c r="P3418" s="1" t="s">
        <v>38</v>
      </c>
    </row>
    <row r="3419" spans="1:16">
      <c r="A3419" s="1" t="s">
        <v>3723</v>
      </c>
      <c r="B3419" s="1" t="s">
        <v>130</v>
      </c>
      <c r="C3419" s="1" t="s">
        <v>98</v>
      </c>
      <c r="D3419" s="1" t="s">
        <v>379</v>
      </c>
      <c r="E3419" s="1" t="s">
        <v>70</v>
      </c>
      <c r="F3419" s="1" t="s">
        <v>57</v>
      </c>
      <c r="G3419" s="2">
        <v>45302</v>
      </c>
      <c r="H3419" t="b">
        <v>1</v>
      </c>
      <c r="I3419">
        <v>32</v>
      </c>
      <c r="J3419">
        <v>2</v>
      </c>
      <c r="K3419">
        <v>64</v>
      </c>
      <c r="L3419">
        <v>2024</v>
      </c>
      <c r="M3419">
        <v>1</v>
      </c>
      <c r="N3419" s="1" t="s">
        <v>78</v>
      </c>
      <c r="O3419" s="1" t="s">
        <v>106</v>
      </c>
      <c r="P3419" s="1" t="s">
        <v>24</v>
      </c>
    </row>
    <row r="3420" spans="1:16">
      <c r="A3420" s="1" t="s">
        <v>3724</v>
      </c>
      <c r="B3420" s="1" t="s">
        <v>118</v>
      </c>
      <c r="C3420" s="1" t="s">
        <v>176</v>
      </c>
      <c r="D3420" s="1" t="s">
        <v>209</v>
      </c>
      <c r="E3420" s="1" t="s">
        <v>20</v>
      </c>
      <c r="F3420" s="1" t="s">
        <v>21</v>
      </c>
      <c r="G3420" s="2">
        <v>44905</v>
      </c>
      <c r="H3420" t="b">
        <v>0</v>
      </c>
      <c r="I3420">
        <v>36.5</v>
      </c>
      <c r="J3420">
        <v>5</v>
      </c>
      <c r="K3420">
        <v>182.5</v>
      </c>
      <c r="L3420">
        <v>2022</v>
      </c>
      <c r="M3420">
        <v>12</v>
      </c>
      <c r="N3420" s="1" t="s">
        <v>75</v>
      </c>
      <c r="O3420" s="1" t="s">
        <v>225</v>
      </c>
      <c r="P3420" s="1" t="s">
        <v>38</v>
      </c>
    </row>
    <row r="3421" spans="1:16">
      <c r="A3421" s="1" t="s">
        <v>3725</v>
      </c>
      <c r="B3421" s="1" t="s">
        <v>115</v>
      </c>
      <c r="C3421" s="1" t="s">
        <v>41</v>
      </c>
      <c r="D3421" s="1" t="s">
        <v>259</v>
      </c>
      <c r="E3421" s="1" t="s">
        <v>20</v>
      </c>
      <c r="F3421" s="1" t="s">
        <v>21</v>
      </c>
      <c r="G3421" s="2">
        <v>44674</v>
      </c>
      <c r="H3421" t="b">
        <v>0</v>
      </c>
      <c r="I3421">
        <v>24.5</v>
      </c>
      <c r="J3421">
        <v>4</v>
      </c>
      <c r="K3421">
        <v>98</v>
      </c>
      <c r="L3421">
        <v>2022</v>
      </c>
      <c r="M3421">
        <v>4</v>
      </c>
      <c r="N3421" s="1" t="s">
        <v>22</v>
      </c>
      <c r="O3421" s="1" t="s">
        <v>95</v>
      </c>
      <c r="P3421" s="1" t="s">
        <v>38</v>
      </c>
    </row>
    <row r="3422" spans="1:16">
      <c r="A3422" s="1" t="s">
        <v>3726</v>
      </c>
      <c r="B3422" s="1" t="s">
        <v>64</v>
      </c>
      <c r="C3422" s="1" t="s">
        <v>62</v>
      </c>
      <c r="D3422" s="1" t="s">
        <v>51</v>
      </c>
      <c r="E3422" s="1" t="s">
        <v>35</v>
      </c>
      <c r="F3422" s="1" t="s">
        <v>57</v>
      </c>
      <c r="G3422" s="2">
        <v>44725</v>
      </c>
      <c r="H3422" t="b">
        <v>0</v>
      </c>
      <c r="I3422">
        <v>11</v>
      </c>
      <c r="J3422">
        <v>4</v>
      </c>
      <c r="K3422">
        <v>44</v>
      </c>
      <c r="L3422">
        <v>2022</v>
      </c>
      <c r="M3422">
        <v>6</v>
      </c>
      <c r="N3422" s="1" t="s">
        <v>58</v>
      </c>
      <c r="O3422" s="1" t="s">
        <v>156</v>
      </c>
      <c r="P3422" s="1" t="s">
        <v>38</v>
      </c>
    </row>
    <row r="3423" spans="1:16">
      <c r="A3423" s="1" t="s">
        <v>3727</v>
      </c>
      <c r="B3423" s="1" t="s">
        <v>17</v>
      </c>
      <c r="C3423" s="1" t="s">
        <v>176</v>
      </c>
      <c r="D3423" s="1" t="s">
        <v>377</v>
      </c>
      <c r="E3423" s="1" t="s">
        <v>70</v>
      </c>
      <c r="F3423" s="1" t="s">
        <v>21</v>
      </c>
      <c r="G3423" s="2">
        <v>45446</v>
      </c>
      <c r="I3423">
        <v>24.5</v>
      </c>
      <c r="J3423">
        <v>10</v>
      </c>
      <c r="K3423">
        <v>245</v>
      </c>
      <c r="L3423">
        <v>2024</v>
      </c>
      <c r="M3423">
        <v>6</v>
      </c>
      <c r="N3423" s="1" t="s">
        <v>58</v>
      </c>
      <c r="O3423" s="1" t="s">
        <v>148</v>
      </c>
      <c r="P3423" s="1" t="s">
        <v>45</v>
      </c>
    </row>
    <row r="3424" spans="1:16">
      <c r="A3424" s="1" t="s">
        <v>3728</v>
      </c>
      <c r="B3424" s="1" t="s">
        <v>103</v>
      </c>
      <c r="C3424" s="1" t="s">
        <v>18</v>
      </c>
      <c r="D3424" s="1" t="s">
        <v>578</v>
      </c>
      <c r="E3424" s="1" t="s">
        <v>20</v>
      </c>
      <c r="F3424" s="1" t="s">
        <v>21</v>
      </c>
      <c r="G3424" s="2">
        <v>44812</v>
      </c>
      <c r="I3424">
        <v>15.5</v>
      </c>
      <c r="J3424">
        <v>5</v>
      </c>
      <c r="K3424">
        <v>77.5</v>
      </c>
      <c r="L3424">
        <v>2022</v>
      </c>
      <c r="M3424">
        <v>9</v>
      </c>
      <c r="N3424" s="1" t="s">
        <v>82</v>
      </c>
      <c r="O3424" s="1" t="s">
        <v>122</v>
      </c>
      <c r="P3424" s="1" t="s">
        <v>45</v>
      </c>
    </row>
    <row r="3425" spans="1:16">
      <c r="A3425" s="1" t="s">
        <v>3729</v>
      </c>
      <c r="B3425" s="1" t="s">
        <v>115</v>
      </c>
      <c r="C3425" s="1" t="s">
        <v>41</v>
      </c>
      <c r="D3425" s="1" t="s">
        <v>312</v>
      </c>
      <c r="E3425" s="1" t="s">
        <v>20</v>
      </c>
      <c r="F3425" s="1" t="s">
        <v>57</v>
      </c>
      <c r="G3425" s="2">
        <v>45628</v>
      </c>
      <c r="H3425" t="b">
        <v>0</v>
      </c>
      <c r="I3425">
        <v>32</v>
      </c>
      <c r="J3425">
        <v>9</v>
      </c>
      <c r="K3425">
        <v>288</v>
      </c>
      <c r="L3425">
        <v>2024</v>
      </c>
      <c r="M3425">
        <v>12</v>
      </c>
      <c r="N3425" s="1" t="s">
        <v>75</v>
      </c>
      <c r="O3425" s="1" t="s">
        <v>76</v>
      </c>
      <c r="P3425" s="1" t="s">
        <v>38</v>
      </c>
    </row>
    <row r="3426" spans="1:16">
      <c r="A3426" s="1" t="s">
        <v>3730</v>
      </c>
      <c r="B3426" s="1" t="s">
        <v>124</v>
      </c>
      <c r="C3426" s="1" t="s">
        <v>176</v>
      </c>
      <c r="D3426" s="1" t="s">
        <v>331</v>
      </c>
      <c r="E3426" s="1" t="s">
        <v>70</v>
      </c>
      <c r="F3426" s="1" t="s">
        <v>57</v>
      </c>
      <c r="G3426" s="2">
        <v>45140</v>
      </c>
      <c r="I3426">
        <v>6.5</v>
      </c>
      <c r="J3426">
        <v>10</v>
      </c>
      <c r="K3426">
        <v>65</v>
      </c>
      <c r="L3426">
        <v>2023</v>
      </c>
      <c r="M3426">
        <v>8</v>
      </c>
      <c r="N3426" s="1" t="s">
        <v>112</v>
      </c>
      <c r="O3426" s="1" t="s">
        <v>120</v>
      </c>
      <c r="P3426" s="1" t="s">
        <v>45</v>
      </c>
    </row>
    <row r="3427" spans="1:16">
      <c r="A3427" s="1" t="s">
        <v>3731</v>
      </c>
      <c r="B3427" s="1" t="s">
        <v>32</v>
      </c>
      <c r="C3427" s="1" t="s">
        <v>33</v>
      </c>
      <c r="D3427" s="1" t="s">
        <v>51</v>
      </c>
      <c r="E3427" s="1" t="s">
        <v>35</v>
      </c>
      <c r="F3427" s="1" t="s">
        <v>57</v>
      </c>
      <c r="G3427" s="2">
        <v>45190</v>
      </c>
      <c r="H3427" t="b">
        <v>1</v>
      </c>
      <c r="I3427">
        <v>38</v>
      </c>
      <c r="L3427">
        <v>2023</v>
      </c>
      <c r="M3427">
        <v>9</v>
      </c>
      <c r="N3427" s="1" t="s">
        <v>82</v>
      </c>
      <c r="O3427" s="1" t="s">
        <v>83</v>
      </c>
      <c r="P3427" s="1" t="s">
        <v>24</v>
      </c>
    </row>
    <row r="3428" spans="1:16">
      <c r="A3428" s="1" t="s">
        <v>3732</v>
      </c>
      <c r="B3428" s="1" t="s">
        <v>103</v>
      </c>
      <c r="C3428" s="1" t="s">
        <v>18</v>
      </c>
      <c r="D3428" s="1" t="s">
        <v>51</v>
      </c>
      <c r="E3428" s="1" t="s">
        <v>20</v>
      </c>
      <c r="F3428" s="1" t="s">
        <v>57</v>
      </c>
      <c r="G3428" s="2">
        <v>44858</v>
      </c>
      <c r="I3428">
        <v>17</v>
      </c>
      <c r="J3428">
        <v>7</v>
      </c>
      <c r="K3428">
        <v>119</v>
      </c>
      <c r="L3428">
        <v>2022</v>
      </c>
      <c r="M3428">
        <v>10</v>
      </c>
      <c r="N3428" s="1" t="s">
        <v>36</v>
      </c>
      <c r="O3428" s="1" t="s">
        <v>37</v>
      </c>
      <c r="P3428" s="1" t="s">
        <v>45</v>
      </c>
    </row>
    <row r="3429" spans="1:16">
      <c r="A3429" s="1" t="s">
        <v>3733</v>
      </c>
      <c r="B3429" s="1" t="s">
        <v>118</v>
      </c>
      <c r="C3429" s="1" t="s">
        <v>27</v>
      </c>
      <c r="D3429" s="1" t="s">
        <v>203</v>
      </c>
      <c r="E3429" s="1" t="s">
        <v>35</v>
      </c>
      <c r="F3429" s="1" t="s">
        <v>57</v>
      </c>
      <c r="G3429" s="2">
        <v>45646</v>
      </c>
      <c r="I3429">
        <v>12.5</v>
      </c>
      <c r="J3429">
        <v>2</v>
      </c>
      <c r="K3429">
        <v>25</v>
      </c>
      <c r="L3429">
        <v>2024</v>
      </c>
      <c r="M3429">
        <v>12</v>
      </c>
      <c r="N3429" s="1" t="s">
        <v>75</v>
      </c>
      <c r="O3429" s="1" t="s">
        <v>76</v>
      </c>
      <c r="P3429" s="1" t="s">
        <v>45</v>
      </c>
    </row>
    <row r="3430" spans="1:16">
      <c r="A3430" s="1" t="s">
        <v>3734</v>
      </c>
      <c r="B3430" s="1" t="s">
        <v>110</v>
      </c>
      <c r="C3430" s="1" t="s">
        <v>62</v>
      </c>
      <c r="D3430" s="1" t="s">
        <v>1116</v>
      </c>
      <c r="E3430" s="1" t="s">
        <v>70</v>
      </c>
      <c r="F3430" s="1" t="s">
        <v>21</v>
      </c>
      <c r="G3430" s="2">
        <v>44718</v>
      </c>
      <c r="H3430" t="b">
        <v>1</v>
      </c>
      <c r="I3430">
        <v>32</v>
      </c>
      <c r="J3430">
        <v>8</v>
      </c>
      <c r="K3430">
        <v>256</v>
      </c>
      <c r="L3430">
        <v>2022</v>
      </c>
      <c r="M3430">
        <v>6</v>
      </c>
      <c r="N3430" s="1" t="s">
        <v>58</v>
      </c>
      <c r="O3430" s="1" t="s">
        <v>156</v>
      </c>
      <c r="P3430" s="1" t="s">
        <v>24</v>
      </c>
    </row>
    <row r="3431" spans="1:16">
      <c r="A3431" s="1" t="s">
        <v>3735</v>
      </c>
      <c r="B3431" s="1" t="s">
        <v>115</v>
      </c>
      <c r="C3431" s="1" t="s">
        <v>33</v>
      </c>
      <c r="D3431" s="1" t="s">
        <v>1297</v>
      </c>
      <c r="E3431" s="1" t="s">
        <v>35</v>
      </c>
      <c r="F3431" s="1" t="s">
        <v>57</v>
      </c>
      <c r="G3431" s="2">
        <v>45441</v>
      </c>
      <c r="I3431">
        <v>26</v>
      </c>
      <c r="J3431">
        <v>9</v>
      </c>
      <c r="K3431">
        <v>234</v>
      </c>
      <c r="L3431">
        <v>2024</v>
      </c>
      <c r="M3431">
        <v>5</v>
      </c>
      <c r="N3431" s="1" t="s">
        <v>43</v>
      </c>
      <c r="O3431" s="1" t="s">
        <v>309</v>
      </c>
      <c r="P3431" s="1" t="s">
        <v>45</v>
      </c>
    </row>
    <row r="3432" spans="1:16">
      <c r="A3432" s="1" t="s">
        <v>3736</v>
      </c>
      <c r="B3432" s="1" t="s">
        <v>118</v>
      </c>
      <c r="C3432" s="1" t="s">
        <v>62</v>
      </c>
      <c r="D3432" s="1" t="s">
        <v>511</v>
      </c>
      <c r="E3432" s="1" t="s">
        <v>20</v>
      </c>
      <c r="F3432" s="1" t="s">
        <v>57</v>
      </c>
      <c r="G3432" s="2">
        <v>45239</v>
      </c>
      <c r="I3432">
        <v>26</v>
      </c>
      <c r="J3432">
        <v>7</v>
      </c>
      <c r="K3432">
        <v>182</v>
      </c>
      <c r="L3432">
        <v>2023</v>
      </c>
      <c r="M3432">
        <v>11</v>
      </c>
      <c r="N3432" s="1" t="s">
        <v>52</v>
      </c>
      <c r="O3432" s="1" t="s">
        <v>53</v>
      </c>
      <c r="P3432" s="1" t="s">
        <v>45</v>
      </c>
    </row>
    <row r="3433" spans="1:16">
      <c r="A3433" s="1" t="s">
        <v>3737</v>
      </c>
      <c r="B3433" s="1" t="s">
        <v>17</v>
      </c>
      <c r="C3433" s="1" t="s">
        <v>27</v>
      </c>
      <c r="D3433" s="1" t="s">
        <v>546</v>
      </c>
      <c r="E3433" s="1" t="s">
        <v>35</v>
      </c>
      <c r="F3433" s="1" t="s">
        <v>21</v>
      </c>
      <c r="G3433" s="2">
        <v>45246</v>
      </c>
      <c r="H3433" t="b">
        <v>1</v>
      </c>
      <c r="I3433">
        <v>17</v>
      </c>
      <c r="J3433">
        <v>5</v>
      </c>
      <c r="K3433">
        <v>85</v>
      </c>
      <c r="L3433">
        <v>2023</v>
      </c>
      <c r="M3433">
        <v>11</v>
      </c>
      <c r="N3433" s="1" t="s">
        <v>52</v>
      </c>
      <c r="O3433" s="1" t="s">
        <v>53</v>
      </c>
      <c r="P3433" s="1" t="s">
        <v>24</v>
      </c>
    </row>
    <row r="3434" spans="1:16">
      <c r="A3434" s="1" t="s">
        <v>3738</v>
      </c>
      <c r="B3434" s="1" t="s">
        <v>55</v>
      </c>
      <c r="C3434" s="1" t="s">
        <v>33</v>
      </c>
      <c r="D3434" s="1" t="s">
        <v>74</v>
      </c>
      <c r="E3434" s="1" t="s">
        <v>70</v>
      </c>
      <c r="F3434" s="1" t="s">
        <v>21</v>
      </c>
      <c r="G3434" s="2">
        <v>44905</v>
      </c>
      <c r="H3434" t="b">
        <v>1</v>
      </c>
      <c r="I3434">
        <v>8</v>
      </c>
      <c r="J3434">
        <v>10</v>
      </c>
      <c r="K3434">
        <v>80</v>
      </c>
      <c r="L3434">
        <v>2022</v>
      </c>
      <c r="M3434">
        <v>12</v>
      </c>
      <c r="N3434" s="1" t="s">
        <v>75</v>
      </c>
      <c r="O3434" s="1" t="s">
        <v>225</v>
      </c>
      <c r="P3434" s="1" t="s">
        <v>24</v>
      </c>
    </row>
    <row r="3435" spans="1:16">
      <c r="A3435" s="1" t="s">
        <v>3739</v>
      </c>
      <c r="B3435" s="1" t="s">
        <v>64</v>
      </c>
      <c r="C3435" s="1" t="s">
        <v>48</v>
      </c>
      <c r="D3435" s="1" t="s">
        <v>292</v>
      </c>
      <c r="E3435" s="1" t="s">
        <v>20</v>
      </c>
      <c r="F3435" s="1" t="s">
        <v>57</v>
      </c>
      <c r="G3435" s="2">
        <v>44972</v>
      </c>
      <c r="I3435">
        <v>17</v>
      </c>
      <c r="J3435">
        <v>6</v>
      </c>
      <c r="K3435">
        <v>102</v>
      </c>
      <c r="L3435">
        <v>2023</v>
      </c>
      <c r="M3435">
        <v>2</v>
      </c>
      <c r="N3435" s="1" t="s">
        <v>100</v>
      </c>
      <c r="O3435" s="1" t="s">
        <v>145</v>
      </c>
      <c r="P3435" s="1" t="s">
        <v>45</v>
      </c>
    </row>
    <row r="3436" spans="1:16">
      <c r="A3436" s="1" t="s">
        <v>3740</v>
      </c>
      <c r="B3436" s="1" t="s">
        <v>97</v>
      </c>
      <c r="C3436" s="1" t="s">
        <v>41</v>
      </c>
      <c r="D3436" s="1" t="s">
        <v>259</v>
      </c>
      <c r="E3436" s="1" t="s">
        <v>70</v>
      </c>
      <c r="F3436" s="1" t="s">
        <v>21</v>
      </c>
      <c r="G3436" s="2">
        <v>45549</v>
      </c>
      <c r="H3436" t="b">
        <v>1</v>
      </c>
      <c r="I3436">
        <v>24.5</v>
      </c>
      <c r="J3436">
        <v>3</v>
      </c>
      <c r="K3436">
        <v>73.5</v>
      </c>
      <c r="L3436">
        <v>2024</v>
      </c>
      <c r="M3436">
        <v>9</v>
      </c>
      <c r="N3436" s="1" t="s">
        <v>82</v>
      </c>
      <c r="O3436" s="1" t="s">
        <v>201</v>
      </c>
      <c r="P3436" s="1" t="s">
        <v>24</v>
      </c>
    </row>
    <row r="3437" spans="1:16">
      <c r="A3437" s="1" t="s">
        <v>3741</v>
      </c>
      <c r="B3437" s="1" t="s">
        <v>139</v>
      </c>
      <c r="C3437" s="1" t="s">
        <v>62</v>
      </c>
      <c r="D3437" s="1" t="s">
        <v>1116</v>
      </c>
      <c r="E3437" s="1" t="s">
        <v>20</v>
      </c>
      <c r="F3437" s="1" t="s">
        <v>57</v>
      </c>
      <c r="G3437" s="2">
        <v>44651</v>
      </c>
      <c r="H3437" t="b">
        <v>0</v>
      </c>
      <c r="I3437">
        <v>32</v>
      </c>
      <c r="J3437">
        <v>8</v>
      </c>
      <c r="K3437">
        <v>256</v>
      </c>
      <c r="L3437">
        <v>2022</v>
      </c>
      <c r="M3437">
        <v>3</v>
      </c>
      <c r="N3437" s="1" t="s">
        <v>71</v>
      </c>
      <c r="O3437" s="1" t="s">
        <v>126</v>
      </c>
      <c r="P3437" s="1" t="s">
        <v>38</v>
      </c>
    </row>
    <row r="3438" spans="1:16">
      <c r="A3438" s="1" t="s">
        <v>3742</v>
      </c>
      <c r="B3438" s="1" t="s">
        <v>97</v>
      </c>
      <c r="C3438" s="1" t="s">
        <v>18</v>
      </c>
      <c r="D3438" s="1" t="s">
        <v>261</v>
      </c>
      <c r="E3438" s="1" t="s">
        <v>20</v>
      </c>
      <c r="F3438" s="1" t="s">
        <v>57</v>
      </c>
      <c r="G3438" s="2">
        <v>45482</v>
      </c>
      <c r="H3438" t="b">
        <v>0</v>
      </c>
      <c r="I3438">
        <v>9.5</v>
      </c>
      <c r="J3438">
        <v>10</v>
      </c>
      <c r="K3438">
        <v>95</v>
      </c>
      <c r="L3438">
        <v>2024</v>
      </c>
      <c r="M3438">
        <v>7</v>
      </c>
      <c r="N3438" s="1" t="s">
        <v>29</v>
      </c>
      <c r="O3438" s="1" t="s">
        <v>199</v>
      </c>
      <c r="P3438" s="1" t="s">
        <v>38</v>
      </c>
    </row>
    <row r="3439" spans="1:16">
      <c r="A3439" s="1" t="s">
        <v>3743</v>
      </c>
      <c r="B3439" s="1" t="s">
        <v>130</v>
      </c>
      <c r="C3439" s="1" t="s">
        <v>98</v>
      </c>
      <c r="D3439" s="1" t="s">
        <v>410</v>
      </c>
      <c r="E3439" s="1" t="s">
        <v>20</v>
      </c>
      <c r="F3439" s="1" t="s">
        <v>57</v>
      </c>
      <c r="G3439" s="2">
        <v>44905</v>
      </c>
      <c r="I3439">
        <v>38</v>
      </c>
      <c r="J3439">
        <v>9</v>
      </c>
      <c r="K3439">
        <v>342</v>
      </c>
      <c r="L3439">
        <v>2022</v>
      </c>
      <c r="M3439">
        <v>12</v>
      </c>
      <c r="N3439" s="1" t="s">
        <v>75</v>
      </c>
      <c r="O3439" s="1" t="s">
        <v>225</v>
      </c>
      <c r="P3439" s="1" t="s">
        <v>45</v>
      </c>
    </row>
    <row r="3440" spans="1:16">
      <c r="A3440" s="1" t="s">
        <v>3744</v>
      </c>
      <c r="B3440" s="1" t="s">
        <v>85</v>
      </c>
      <c r="C3440" s="1" t="s">
        <v>176</v>
      </c>
      <c r="D3440" s="1" t="s">
        <v>347</v>
      </c>
      <c r="E3440" s="1" t="s">
        <v>70</v>
      </c>
      <c r="F3440" s="1" t="s">
        <v>21</v>
      </c>
      <c r="G3440" s="2">
        <v>44838</v>
      </c>
      <c r="H3440" t="b">
        <v>1</v>
      </c>
      <c r="I3440">
        <v>23</v>
      </c>
      <c r="J3440">
        <v>4</v>
      </c>
      <c r="K3440">
        <v>92</v>
      </c>
      <c r="L3440">
        <v>2022</v>
      </c>
      <c r="M3440">
        <v>10</v>
      </c>
      <c r="N3440" s="1" t="s">
        <v>36</v>
      </c>
      <c r="O3440" s="1" t="s">
        <v>37</v>
      </c>
      <c r="P3440" s="1" t="s">
        <v>24</v>
      </c>
    </row>
    <row r="3441" spans="1:16">
      <c r="A3441" s="1" t="s">
        <v>3745</v>
      </c>
      <c r="B3441" s="1" t="s">
        <v>161</v>
      </c>
      <c r="C3441" s="1" t="s">
        <v>33</v>
      </c>
      <c r="D3441" s="1" t="s">
        <v>159</v>
      </c>
      <c r="E3441" s="1" t="s">
        <v>35</v>
      </c>
      <c r="F3441" s="1" t="s">
        <v>57</v>
      </c>
      <c r="G3441" s="2">
        <v>45568</v>
      </c>
      <c r="H3441" t="b">
        <v>1</v>
      </c>
      <c r="I3441">
        <v>38</v>
      </c>
      <c r="J3441">
        <v>6</v>
      </c>
      <c r="K3441">
        <v>228</v>
      </c>
      <c r="L3441">
        <v>2024</v>
      </c>
      <c r="M3441">
        <v>10</v>
      </c>
      <c r="N3441" s="1" t="s">
        <v>36</v>
      </c>
      <c r="O3441" s="1" t="s">
        <v>140</v>
      </c>
      <c r="P3441" s="1" t="s">
        <v>24</v>
      </c>
    </row>
    <row r="3442" spans="1:16">
      <c r="A3442" s="1" t="s">
        <v>3746</v>
      </c>
      <c r="B3442" s="1" t="s">
        <v>158</v>
      </c>
      <c r="C3442" s="1" t="s">
        <v>62</v>
      </c>
      <c r="D3442" s="1" t="s">
        <v>192</v>
      </c>
      <c r="E3442" s="1" t="s">
        <v>35</v>
      </c>
      <c r="F3442" s="1" t="s">
        <v>21</v>
      </c>
      <c r="G3442" s="2">
        <v>45294</v>
      </c>
      <c r="H3442" t="b">
        <v>0</v>
      </c>
      <c r="I3442">
        <v>38</v>
      </c>
      <c r="J3442">
        <v>2</v>
      </c>
      <c r="K3442">
        <v>76</v>
      </c>
      <c r="L3442">
        <v>2024</v>
      </c>
      <c r="M3442">
        <v>1</v>
      </c>
      <c r="N3442" s="1" t="s">
        <v>78</v>
      </c>
      <c r="O3442" s="1" t="s">
        <v>106</v>
      </c>
      <c r="P3442" s="1" t="s">
        <v>38</v>
      </c>
    </row>
    <row r="3443" spans="1:16">
      <c r="A3443" s="1" t="s">
        <v>3747</v>
      </c>
      <c r="B3443" s="1" t="s">
        <v>68</v>
      </c>
      <c r="C3443" s="1" t="s">
        <v>27</v>
      </c>
      <c r="D3443" s="1" t="s">
        <v>51</v>
      </c>
      <c r="E3443" s="1" t="s">
        <v>20</v>
      </c>
      <c r="F3443" s="1" t="s">
        <v>57</v>
      </c>
      <c r="G3443" s="2">
        <v>45264</v>
      </c>
      <c r="H3443" t="b">
        <v>1</v>
      </c>
      <c r="I3443">
        <v>6.5</v>
      </c>
      <c r="J3443">
        <v>5</v>
      </c>
      <c r="K3443">
        <v>32.5</v>
      </c>
      <c r="L3443">
        <v>2023</v>
      </c>
      <c r="M3443">
        <v>12</v>
      </c>
      <c r="N3443" s="1" t="s">
        <v>75</v>
      </c>
      <c r="O3443" s="1" t="s">
        <v>196</v>
      </c>
      <c r="P3443" s="1" t="s">
        <v>24</v>
      </c>
    </row>
    <row r="3444" spans="1:16">
      <c r="A3444" s="1" t="s">
        <v>3748</v>
      </c>
      <c r="B3444" s="1" t="s">
        <v>161</v>
      </c>
      <c r="C3444" s="1" t="s">
        <v>41</v>
      </c>
      <c r="D3444" s="1" t="s">
        <v>170</v>
      </c>
      <c r="E3444" s="1" t="s">
        <v>20</v>
      </c>
      <c r="F3444" s="1" t="s">
        <v>21</v>
      </c>
      <c r="G3444" s="2">
        <v>45652</v>
      </c>
      <c r="H3444" t="b">
        <v>0</v>
      </c>
      <c r="I3444">
        <v>15.5</v>
      </c>
      <c r="J3444">
        <v>7</v>
      </c>
      <c r="K3444">
        <v>108.5</v>
      </c>
      <c r="L3444">
        <v>2024</v>
      </c>
      <c r="M3444">
        <v>12</v>
      </c>
      <c r="N3444" s="1" t="s">
        <v>75</v>
      </c>
      <c r="O3444" s="1" t="s">
        <v>76</v>
      </c>
      <c r="P3444" s="1" t="s">
        <v>38</v>
      </c>
    </row>
    <row r="3445" spans="1:16">
      <c r="A3445" s="1" t="s">
        <v>3749</v>
      </c>
      <c r="B3445" s="1" t="s">
        <v>110</v>
      </c>
      <c r="C3445" s="1" t="s">
        <v>48</v>
      </c>
      <c r="D3445" s="1" t="s">
        <v>116</v>
      </c>
      <c r="E3445" s="1" t="s">
        <v>20</v>
      </c>
      <c r="F3445" s="1" t="s">
        <v>21</v>
      </c>
      <c r="G3445" s="2">
        <v>45537</v>
      </c>
      <c r="H3445" t="b">
        <v>1</v>
      </c>
      <c r="I3445">
        <v>18.5</v>
      </c>
      <c r="J3445">
        <v>4</v>
      </c>
      <c r="K3445">
        <v>74</v>
      </c>
      <c r="L3445">
        <v>2024</v>
      </c>
      <c r="M3445">
        <v>9</v>
      </c>
      <c r="N3445" s="1" t="s">
        <v>82</v>
      </c>
      <c r="O3445" s="1" t="s">
        <v>201</v>
      </c>
      <c r="P3445" s="1" t="s">
        <v>24</v>
      </c>
    </row>
    <row r="3446" spans="1:16">
      <c r="A3446" s="1" t="s">
        <v>3750</v>
      </c>
      <c r="B3446" s="1" t="s">
        <v>85</v>
      </c>
      <c r="C3446" s="1" t="s">
        <v>27</v>
      </c>
      <c r="D3446" s="1" t="s">
        <v>598</v>
      </c>
      <c r="E3446" s="1" t="s">
        <v>35</v>
      </c>
      <c r="F3446" s="1" t="s">
        <v>21</v>
      </c>
      <c r="G3446" s="2">
        <v>45182</v>
      </c>
      <c r="H3446" t="b">
        <v>0</v>
      </c>
      <c r="I3446">
        <v>23</v>
      </c>
      <c r="J3446">
        <v>1</v>
      </c>
      <c r="K3446">
        <v>23</v>
      </c>
      <c r="L3446">
        <v>2023</v>
      </c>
      <c r="M3446">
        <v>9</v>
      </c>
      <c r="N3446" s="1" t="s">
        <v>82</v>
      </c>
      <c r="O3446" s="1" t="s">
        <v>83</v>
      </c>
      <c r="P3446" s="1" t="s">
        <v>38</v>
      </c>
    </row>
    <row r="3447" spans="1:16">
      <c r="A3447" s="1" t="s">
        <v>3751</v>
      </c>
      <c r="B3447" s="1" t="s">
        <v>97</v>
      </c>
      <c r="C3447" s="1" t="s">
        <v>27</v>
      </c>
      <c r="D3447" s="1" t="s">
        <v>28</v>
      </c>
      <c r="E3447" s="1" t="s">
        <v>35</v>
      </c>
      <c r="F3447" s="1" t="s">
        <v>21</v>
      </c>
      <c r="G3447" s="2">
        <v>45187</v>
      </c>
      <c r="H3447" t="b">
        <v>1</v>
      </c>
      <c r="I3447">
        <v>29</v>
      </c>
      <c r="J3447">
        <v>1</v>
      </c>
      <c r="K3447">
        <v>29</v>
      </c>
      <c r="L3447">
        <v>2023</v>
      </c>
      <c r="M3447">
        <v>9</v>
      </c>
      <c r="N3447" s="1" t="s">
        <v>82</v>
      </c>
      <c r="O3447" s="1" t="s">
        <v>83</v>
      </c>
      <c r="P3447" s="1" t="s">
        <v>24</v>
      </c>
    </row>
    <row r="3448" spans="1:16">
      <c r="A3448" s="1" t="s">
        <v>3752</v>
      </c>
      <c r="B3448" s="1" t="s">
        <v>115</v>
      </c>
      <c r="C3448" s="1" t="s">
        <v>98</v>
      </c>
      <c r="D3448" s="1" t="s">
        <v>51</v>
      </c>
      <c r="E3448" s="1" t="s">
        <v>20</v>
      </c>
      <c r="F3448" s="1" t="s">
        <v>21</v>
      </c>
      <c r="G3448" s="2">
        <v>45469</v>
      </c>
      <c r="H3448" t="b">
        <v>0</v>
      </c>
      <c r="I3448">
        <v>17</v>
      </c>
      <c r="J3448">
        <v>2</v>
      </c>
      <c r="K3448">
        <v>34</v>
      </c>
      <c r="L3448">
        <v>2024</v>
      </c>
      <c r="M3448">
        <v>6</v>
      </c>
      <c r="N3448" s="1" t="s">
        <v>58</v>
      </c>
      <c r="O3448" s="1" t="s">
        <v>148</v>
      </c>
      <c r="P3448" s="1" t="s">
        <v>38</v>
      </c>
    </row>
    <row r="3449" spans="1:16">
      <c r="A3449" s="1" t="s">
        <v>3753</v>
      </c>
      <c r="B3449" s="1" t="s">
        <v>17</v>
      </c>
      <c r="C3449" s="1" t="s">
        <v>176</v>
      </c>
      <c r="D3449" s="1" t="s">
        <v>51</v>
      </c>
      <c r="E3449" s="1" t="s">
        <v>70</v>
      </c>
      <c r="F3449" s="1" t="s">
        <v>21</v>
      </c>
      <c r="G3449" s="2">
        <v>45640</v>
      </c>
      <c r="I3449">
        <v>12.5</v>
      </c>
      <c r="J3449">
        <v>8</v>
      </c>
      <c r="K3449">
        <v>100</v>
      </c>
      <c r="L3449">
        <v>2024</v>
      </c>
      <c r="M3449">
        <v>12</v>
      </c>
      <c r="N3449" s="1" t="s">
        <v>75</v>
      </c>
      <c r="O3449" s="1" t="s">
        <v>76</v>
      </c>
      <c r="P3449" s="1" t="s">
        <v>45</v>
      </c>
    </row>
    <row r="3450" spans="1:16">
      <c r="A3450" s="1" t="s">
        <v>3754</v>
      </c>
      <c r="B3450" s="1" t="s">
        <v>55</v>
      </c>
      <c r="C3450" s="1" t="s">
        <v>98</v>
      </c>
      <c r="D3450" s="1" t="s">
        <v>111</v>
      </c>
      <c r="E3450" s="1" t="s">
        <v>70</v>
      </c>
      <c r="F3450" s="1" t="s">
        <v>21</v>
      </c>
      <c r="G3450" s="2">
        <v>44619</v>
      </c>
      <c r="H3450" t="b">
        <v>1</v>
      </c>
      <c r="I3450">
        <v>9.5</v>
      </c>
      <c r="J3450">
        <v>2</v>
      </c>
      <c r="K3450">
        <v>19</v>
      </c>
      <c r="L3450">
        <v>2022</v>
      </c>
      <c r="M3450">
        <v>2</v>
      </c>
      <c r="N3450" s="1" t="s">
        <v>100</v>
      </c>
      <c r="O3450" s="1" t="s">
        <v>101</v>
      </c>
      <c r="P3450" s="1" t="s">
        <v>24</v>
      </c>
    </row>
    <row r="3451" spans="1:16">
      <c r="A3451" s="1" t="s">
        <v>3755</v>
      </c>
      <c r="B3451" s="1" t="s">
        <v>152</v>
      </c>
      <c r="C3451" s="1" t="s">
        <v>62</v>
      </c>
      <c r="D3451" s="1" t="s">
        <v>192</v>
      </c>
      <c r="E3451" s="1" t="s">
        <v>70</v>
      </c>
      <c r="F3451" s="1" t="s">
        <v>57</v>
      </c>
      <c r="G3451" s="2">
        <v>44816</v>
      </c>
      <c r="H3451" t="b">
        <v>0</v>
      </c>
      <c r="I3451">
        <v>38</v>
      </c>
      <c r="J3451">
        <v>9</v>
      </c>
      <c r="K3451">
        <v>342</v>
      </c>
      <c r="L3451">
        <v>2022</v>
      </c>
      <c r="M3451">
        <v>9</v>
      </c>
      <c r="N3451" s="1" t="s">
        <v>82</v>
      </c>
      <c r="O3451" s="1" t="s">
        <v>122</v>
      </c>
      <c r="P3451" s="1" t="s">
        <v>38</v>
      </c>
    </row>
    <row r="3452" spans="1:16">
      <c r="A3452" s="1" t="s">
        <v>3756</v>
      </c>
      <c r="B3452" s="1" t="s">
        <v>124</v>
      </c>
      <c r="C3452" s="1" t="s">
        <v>98</v>
      </c>
      <c r="D3452" s="1" t="s">
        <v>404</v>
      </c>
      <c r="E3452" s="1" t="s">
        <v>20</v>
      </c>
      <c r="F3452" s="1" t="s">
        <v>21</v>
      </c>
      <c r="G3452" s="2">
        <v>45535</v>
      </c>
      <c r="I3452">
        <v>33.5</v>
      </c>
      <c r="J3452">
        <v>7</v>
      </c>
      <c r="K3452">
        <v>234.5</v>
      </c>
      <c r="L3452">
        <v>2024</v>
      </c>
      <c r="M3452">
        <v>8</v>
      </c>
      <c r="N3452" s="1" t="s">
        <v>112</v>
      </c>
      <c r="O3452" s="1" t="s">
        <v>212</v>
      </c>
      <c r="P3452" s="1" t="s">
        <v>45</v>
      </c>
    </row>
    <row r="3453" spans="1:16">
      <c r="A3453" s="1" t="s">
        <v>3757</v>
      </c>
      <c r="B3453" s="1" t="s">
        <v>139</v>
      </c>
      <c r="C3453" s="1" t="s">
        <v>33</v>
      </c>
      <c r="D3453" s="1" t="s">
        <v>159</v>
      </c>
      <c r="E3453" s="1" t="s">
        <v>35</v>
      </c>
      <c r="F3453" s="1" t="s">
        <v>57</v>
      </c>
      <c r="G3453" s="2">
        <v>45662</v>
      </c>
      <c r="H3453" t="b">
        <v>0</v>
      </c>
      <c r="I3453">
        <v>38</v>
      </c>
      <c r="J3453">
        <v>4</v>
      </c>
      <c r="K3453">
        <v>152</v>
      </c>
      <c r="L3453">
        <v>2025</v>
      </c>
      <c r="M3453">
        <v>1</v>
      </c>
      <c r="N3453" s="1" t="s">
        <v>78</v>
      </c>
      <c r="O3453" s="1" t="s">
        <v>79</v>
      </c>
      <c r="P3453" s="1" t="s">
        <v>38</v>
      </c>
    </row>
    <row r="3454" spans="1:16">
      <c r="A3454" s="1" t="s">
        <v>3758</v>
      </c>
      <c r="B3454" s="1" t="s">
        <v>32</v>
      </c>
      <c r="C3454" s="1" t="s">
        <v>27</v>
      </c>
      <c r="D3454" s="1" t="s">
        <v>1128</v>
      </c>
      <c r="E3454" s="1" t="s">
        <v>20</v>
      </c>
      <c r="F3454" s="1" t="s">
        <v>21</v>
      </c>
      <c r="G3454" s="2">
        <v>45558</v>
      </c>
      <c r="H3454" t="b">
        <v>0</v>
      </c>
      <c r="I3454">
        <v>14</v>
      </c>
      <c r="J3454">
        <v>1</v>
      </c>
      <c r="K3454">
        <v>14</v>
      </c>
      <c r="L3454">
        <v>2024</v>
      </c>
      <c r="M3454">
        <v>9</v>
      </c>
      <c r="N3454" s="1" t="s">
        <v>82</v>
      </c>
      <c r="O3454" s="1" t="s">
        <v>201</v>
      </c>
      <c r="P3454" s="1" t="s">
        <v>38</v>
      </c>
    </row>
    <row r="3455" spans="1:16">
      <c r="A3455" s="1" t="s">
        <v>3759</v>
      </c>
      <c r="B3455" s="1" t="s">
        <v>94</v>
      </c>
      <c r="C3455" s="1" t="s">
        <v>33</v>
      </c>
      <c r="D3455" s="1" t="s">
        <v>3760</v>
      </c>
      <c r="E3455" s="1" t="s">
        <v>20</v>
      </c>
      <c r="F3455" s="1" t="s">
        <v>21</v>
      </c>
      <c r="G3455" s="2">
        <v>45223</v>
      </c>
      <c r="H3455" t="b">
        <v>1</v>
      </c>
      <c r="I3455">
        <v>17</v>
      </c>
      <c r="J3455">
        <v>6</v>
      </c>
      <c r="K3455">
        <v>102</v>
      </c>
      <c r="L3455">
        <v>2023</v>
      </c>
      <c r="M3455">
        <v>10</v>
      </c>
      <c r="N3455" s="1" t="s">
        <v>36</v>
      </c>
      <c r="O3455" s="1" t="s">
        <v>108</v>
      </c>
      <c r="P3455" s="1" t="s">
        <v>24</v>
      </c>
    </row>
    <row r="3456" spans="1:16">
      <c r="A3456" s="1" t="s">
        <v>3761</v>
      </c>
      <c r="B3456" s="1" t="s">
        <v>64</v>
      </c>
      <c r="C3456" s="1" t="s">
        <v>98</v>
      </c>
      <c r="D3456" s="1" t="s">
        <v>522</v>
      </c>
      <c r="E3456" s="1" t="s">
        <v>20</v>
      </c>
      <c r="F3456" s="1" t="s">
        <v>57</v>
      </c>
      <c r="G3456" s="2">
        <v>44989</v>
      </c>
      <c r="H3456" t="b">
        <v>0</v>
      </c>
      <c r="I3456">
        <v>11</v>
      </c>
      <c r="J3456">
        <v>9</v>
      </c>
      <c r="K3456">
        <v>99</v>
      </c>
      <c r="L3456">
        <v>2023</v>
      </c>
      <c r="M3456">
        <v>3</v>
      </c>
      <c r="N3456" s="1" t="s">
        <v>71</v>
      </c>
      <c r="O3456" s="1" t="s">
        <v>228</v>
      </c>
      <c r="P3456" s="1" t="s">
        <v>38</v>
      </c>
    </row>
    <row r="3457" spans="1:16">
      <c r="A3457" s="1" t="s">
        <v>3762</v>
      </c>
      <c r="B3457" s="1" t="s">
        <v>161</v>
      </c>
      <c r="C3457" s="1" t="s">
        <v>18</v>
      </c>
      <c r="D3457" s="1" t="s">
        <v>232</v>
      </c>
      <c r="E3457" s="1" t="s">
        <v>20</v>
      </c>
      <c r="F3457" s="1" t="s">
        <v>57</v>
      </c>
      <c r="G3457" s="2">
        <v>45000</v>
      </c>
      <c r="H3457" t="b">
        <v>1</v>
      </c>
      <c r="I3457">
        <v>14</v>
      </c>
      <c r="J3457">
        <v>7</v>
      </c>
      <c r="K3457">
        <v>98</v>
      </c>
      <c r="L3457">
        <v>2023</v>
      </c>
      <c r="M3457">
        <v>3</v>
      </c>
      <c r="N3457" s="1" t="s">
        <v>71</v>
      </c>
      <c r="O3457" s="1" t="s">
        <v>228</v>
      </c>
      <c r="P3457" s="1" t="s">
        <v>24</v>
      </c>
    </row>
    <row r="3458" spans="1:16">
      <c r="A3458" s="1" t="s">
        <v>3763</v>
      </c>
      <c r="B3458" s="1" t="s">
        <v>220</v>
      </c>
      <c r="C3458" s="1" t="s">
        <v>18</v>
      </c>
      <c r="D3458" s="1" t="s">
        <v>561</v>
      </c>
      <c r="E3458" s="1" t="s">
        <v>20</v>
      </c>
      <c r="F3458" s="1" t="s">
        <v>21</v>
      </c>
      <c r="G3458" s="2">
        <v>44932</v>
      </c>
      <c r="H3458" t="b">
        <v>0</v>
      </c>
      <c r="I3458">
        <v>33.5</v>
      </c>
      <c r="J3458">
        <v>9</v>
      </c>
      <c r="K3458">
        <v>301.5</v>
      </c>
      <c r="L3458">
        <v>2023</v>
      </c>
      <c r="M3458">
        <v>1</v>
      </c>
      <c r="N3458" s="1" t="s">
        <v>78</v>
      </c>
      <c r="O3458" s="1" t="s">
        <v>188</v>
      </c>
      <c r="P3458" s="1" t="s">
        <v>38</v>
      </c>
    </row>
    <row r="3459" spans="1:16">
      <c r="A3459" s="1" t="s">
        <v>3764</v>
      </c>
      <c r="B3459" s="1" t="s">
        <v>139</v>
      </c>
      <c r="C3459" s="1" t="s">
        <v>27</v>
      </c>
      <c r="D3459" s="1" t="s">
        <v>1128</v>
      </c>
      <c r="E3459" s="1" t="s">
        <v>20</v>
      </c>
      <c r="F3459" s="1" t="s">
        <v>21</v>
      </c>
      <c r="G3459" s="2">
        <v>45134</v>
      </c>
      <c r="H3459" t="b">
        <v>1</v>
      </c>
      <c r="I3459">
        <v>14</v>
      </c>
      <c r="J3459">
        <v>3</v>
      </c>
      <c r="K3459">
        <v>42</v>
      </c>
      <c r="L3459">
        <v>2023</v>
      </c>
      <c r="M3459">
        <v>7</v>
      </c>
      <c r="N3459" s="1" t="s">
        <v>29</v>
      </c>
      <c r="O3459" s="1" t="s">
        <v>30</v>
      </c>
      <c r="P3459" s="1" t="s">
        <v>24</v>
      </c>
    </row>
    <row r="3460" spans="1:16">
      <c r="A3460" s="1" t="s">
        <v>3765</v>
      </c>
      <c r="B3460" s="1" t="s">
        <v>55</v>
      </c>
      <c r="C3460" s="1" t="s">
        <v>18</v>
      </c>
      <c r="D3460" s="1" t="s">
        <v>714</v>
      </c>
      <c r="E3460" s="1" t="s">
        <v>20</v>
      </c>
      <c r="F3460" s="1" t="s">
        <v>57</v>
      </c>
      <c r="G3460" s="2">
        <v>45550</v>
      </c>
      <c r="I3460">
        <v>11</v>
      </c>
      <c r="J3460">
        <v>2</v>
      </c>
      <c r="K3460">
        <v>22</v>
      </c>
      <c r="L3460">
        <v>2024</v>
      </c>
      <c r="M3460">
        <v>9</v>
      </c>
      <c r="N3460" s="1" t="s">
        <v>82</v>
      </c>
      <c r="O3460" s="1" t="s">
        <v>201</v>
      </c>
      <c r="P3460" s="1" t="s">
        <v>45</v>
      </c>
    </row>
    <row r="3461" spans="1:16">
      <c r="A3461" s="1" t="s">
        <v>3766</v>
      </c>
      <c r="B3461" s="1" t="s">
        <v>97</v>
      </c>
      <c r="C3461" s="1" t="s">
        <v>27</v>
      </c>
      <c r="D3461" s="1" t="s">
        <v>343</v>
      </c>
      <c r="E3461" s="1" t="s">
        <v>70</v>
      </c>
      <c r="F3461" s="1" t="s">
        <v>21</v>
      </c>
      <c r="G3461" s="2">
        <v>45139</v>
      </c>
      <c r="I3461">
        <v>20</v>
      </c>
      <c r="J3461">
        <v>4</v>
      </c>
      <c r="K3461">
        <v>80</v>
      </c>
      <c r="L3461">
        <v>2023</v>
      </c>
      <c r="M3461">
        <v>8</v>
      </c>
      <c r="N3461" s="1" t="s">
        <v>112</v>
      </c>
      <c r="O3461" s="1" t="s">
        <v>120</v>
      </c>
      <c r="P3461" s="1" t="s">
        <v>45</v>
      </c>
    </row>
    <row r="3462" spans="1:16">
      <c r="A3462" s="1" t="s">
        <v>3767</v>
      </c>
      <c r="B3462" s="1" t="s">
        <v>40</v>
      </c>
      <c r="C3462" s="1" t="s">
        <v>18</v>
      </c>
      <c r="D3462" s="1" t="s">
        <v>218</v>
      </c>
      <c r="E3462" s="1" t="s">
        <v>70</v>
      </c>
      <c r="F3462" s="1" t="s">
        <v>57</v>
      </c>
      <c r="G3462" s="2">
        <v>45114</v>
      </c>
      <c r="I3462">
        <v>21.5</v>
      </c>
      <c r="J3462">
        <v>3</v>
      </c>
      <c r="K3462">
        <v>64.5</v>
      </c>
      <c r="L3462">
        <v>2023</v>
      </c>
      <c r="M3462">
        <v>7</v>
      </c>
      <c r="N3462" s="1" t="s">
        <v>29</v>
      </c>
      <c r="O3462" s="1" t="s">
        <v>30</v>
      </c>
      <c r="P3462" s="1" t="s">
        <v>45</v>
      </c>
    </row>
    <row r="3463" spans="1:16">
      <c r="A3463" s="1" t="s">
        <v>3768</v>
      </c>
      <c r="B3463" s="1" t="s">
        <v>64</v>
      </c>
      <c r="C3463" s="1" t="s">
        <v>33</v>
      </c>
      <c r="D3463" s="1" t="s">
        <v>51</v>
      </c>
      <c r="E3463" s="1" t="s">
        <v>35</v>
      </c>
      <c r="F3463" s="1" t="s">
        <v>57</v>
      </c>
      <c r="G3463" s="2">
        <v>45253</v>
      </c>
      <c r="H3463" t="b">
        <v>0</v>
      </c>
      <c r="I3463">
        <v>26</v>
      </c>
      <c r="J3463">
        <v>6</v>
      </c>
      <c r="K3463">
        <v>156</v>
      </c>
      <c r="L3463">
        <v>2023</v>
      </c>
      <c r="M3463">
        <v>11</v>
      </c>
      <c r="N3463" s="1" t="s">
        <v>52</v>
      </c>
      <c r="O3463" s="1" t="s">
        <v>53</v>
      </c>
      <c r="P3463" s="1" t="s">
        <v>38</v>
      </c>
    </row>
    <row r="3464" spans="1:16">
      <c r="A3464" s="1" t="s">
        <v>3769</v>
      </c>
      <c r="B3464" s="1" t="s">
        <v>68</v>
      </c>
      <c r="C3464" s="1" t="s">
        <v>18</v>
      </c>
      <c r="D3464" s="1" t="s">
        <v>51</v>
      </c>
      <c r="E3464" s="1" t="s">
        <v>70</v>
      </c>
      <c r="F3464" s="1" t="s">
        <v>57</v>
      </c>
      <c r="G3464" s="2">
        <v>45245</v>
      </c>
      <c r="I3464">
        <v>27.5</v>
      </c>
      <c r="L3464">
        <v>2023</v>
      </c>
      <c r="M3464">
        <v>11</v>
      </c>
      <c r="N3464" s="1" t="s">
        <v>52</v>
      </c>
      <c r="O3464" s="1" t="s">
        <v>53</v>
      </c>
      <c r="P3464" s="1" t="s">
        <v>45</v>
      </c>
    </row>
    <row r="3465" spans="1:16">
      <c r="A3465" s="1" t="s">
        <v>3770</v>
      </c>
      <c r="B3465" s="1" t="s">
        <v>220</v>
      </c>
      <c r="C3465" s="1" t="s">
        <v>176</v>
      </c>
      <c r="D3465" s="1" t="s">
        <v>485</v>
      </c>
      <c r="E3465" s="1" t="s">
        <v>70</v>
      </c>
      <c r="F3465" s="1" t="s">
        <v>21</v>
      </c>
      <c r="G3465" s="2">
        <v>44893</v>
      </c>
      <c r="I3465">
        <v>17</v>
      </c>
      <c r="J3465">
        <v>10</v>
      </c>
      <c r="K3465">
        <v>170</v>
      </c>
      <c r="L3465">
        <v>2022</v>
      </c>
      <c r="M3465">
        <v>11</v>
      </c>
      <c r="N3465" s="1" t="s">
        <v>52</v>
      </c>
      <c r="O3465" s="1" t="s">
        <v>395</v>
      </c>
      <c r="P3465" s="1" t="s">
        <v>45</v>
      </c>
    </row>
    <row r="3466" spans="1:16">
      <c r="A3466" s="1" t="s">
        <v>3771</v>
      </c>
      <c r="B3466" s="1" t="s">
        <v>94</v>
      </c>
      <c r="C3466" s="1" t="s">
        <v>48</v>
      </c>
      <c r="D3466" s="1" t="s">
        <v>423</v>
      </c>
      <c r="E3466" s="1" t="s">
        <v>70</v>
      </c>
      <c r="F3466" s="1" t="s">
        <v>57</v>
      </c>
      <c r="G3466" s="2">
        <v>45012</v>
      </c>
      <c r="H3466" t="b">
        <v>1</v>
      </c>
      <c r="I3466">
        <v>41</v>
      </c>
      <c r="J3466">
        <v>8</v>
      </c>
      <c r="K3466">
        <v>328</v>
      </c>
      <c r="L3466">
        <v>2023</v>
      </c>
      <c r="M3466">
        <v>3</v>
      </c>
      <c r="N3466" s="1" t="s">
        <v>71</v>
      </c>
      <c r="O3466" s="1" t="s">
        <v>228</v>
      </c>
      <c r="P3466" s="1" t="s">
        <v>24</v>
      </c>
    </row>
    <row r="3467" spans="1:16">
      <c r="A3467" s="1" t="s">
        <v>3772</v>
      </c>
      <c r="B3467" s="1" t="s">
        <v>220</v>
      </c>
      <c r="C3467" s="1" t="s">
        <v>27</v>
      </c>
      <c r="D3467" s="1" t="s">
        <v>1186</v>
      </c>
      <c r="E3467" s="1" t="s">
        <v>70</v>
      </c>
      <c r="F3467" s="1" t="s">
        <v>57</v>
      </c>
      <c r="G3467" s="2">
        <v>44651</v>
      </c>
      <c r="H3467" t="b">
        <v>1</v>
      </c>
      <c r="I3467">
        <v>41</v>
      </c>
      <c r="J3467">
        <v>8</v>
      </c>
      <c r="K3467">
        <v>328</v>
      </c>
      <c r="L3467">
        <v>2022</v>
      </c>
      <c r="M3467">
        <v>3</v>
      </c>
      <c r="N3467" s="1" t="s">
        <v>71</v>
      </c>
      <c r="O3467" s="1" t="s">
        <v>126</v>
      </c>
      <c r="P3467" s="1" t="s">
        <v>24</v>
      </c>
    </row>
    <row r="3468" spans="1:16">
      <c r="A3468" s="1" t="s">
        <v>3773</v>
      </c>
      <c r="B3468" s="1" t="s">
        <v>169</v>
      </c>
      <c r="C3468" s="1" t="s">
        <v>62</v>
      </c>
      <c r="D3468" s="1" t="s">
        <v>652</v>
      </c>
      <c r="E3468" s="1" t="s">
        <v>35</v>
      </c>
      <c r="F3468" s="1" t="s">
        <v>57</v>
      </c>
      <c r="G3468" s="2">
        <v>44960</v>
      </c>
      <c r="H3468" t="b">
        <v>0</v>
      </c>
      <c r="I3468">
        <v>33.5</v>
      </c>
      <c r="J3468">
        <v>10</v>
      </c>
      <c r="K3468">
        <v>335</v>
      </c>
      <c r="L3468">
        <v>2023</v>
      </c>
      <c r="M3468">
        <v>2</v>
      </c>
      <c r="N3468" s="1" t="s">
        <v>100</v>
      </c>
      <c r="O3468" s="1" t="s">
        <v>145</v>
      </c>
      <c r="P3468" s="1" t="s">
        <v>38</v>
      </c>
    </row>
    <row r="3469" spans="1:16">
      <c r="A3469" s="1" t="s">
        <v>3774</v>
      </c>
      <c r="B3469" s="1" t="s">
        <v>110</v>
      </c>
      <c r="C3469" s="1" t="s">
        <v>48</v>
      </c>
      <c r="D3469" s="1" t="s">
        <v>211</v>
      </c>
      <c r="E3469" s="1" t="s">
        <v>20</v>
      </c>
      <c r="F3469" s="1" t="s">
        <v>57</v>
      </c>
      <c r="G3469" s="2">
        <v>44617</v>
      </c>
      <c r="I3469">
        <v>36.5</v>
      </c>
      <c r="J3469">
        <v>4</v>
      </c>
      <c r="K3469">
        <v>146</v>
      </c>
      <c r="L3469">
        <v>2022</v>
      </c>
      <c r="M3469">
        <v>2</v>
      </c>
      <c r="N3469" s="1" t="s">
        <v>100</v>
      </c>
      <c r="O3469" s="1" t="s">
        <v>101</v>
      </c>
      <c r="P3469" s="1" t="s">
        <v>45</v>
      </c>
    </row>
    <row r="3470" spans="1:16">
      <c r="A3470" s="1" t="s">
        <v>3775</v>
      </c>
      <c r="B3470" s="1" t="s">
        <v>110</v>
      </c>
      <c r="C3470" s="1" t="s">
        <v>27</v>
      </c>
      <c r="D3470" s="1" t="s">
        <v>28</v>
      </c>
      <c r="E3470" s="1" t="s">
        <v>20</v>
      </c>
      <c r="F3470" s="1" t="s">
        <v>21</v>
      </c>
      <c r="G3470" s="2">
        <v>44738</v>
      </c>
      <c r="H3470" t="b">
        <v>1</v>
      </c>
      <c r="I3470">
        <v>29</v>
      </c>
      <c r="J3470">
        <v>10</v>
      </c>
      <c r="K3470">
        <v>290</v>
      </c>
      <c r="L3470">
        <v>2022</v>
      </c>
      <c r="M3470">
        <v>6</v>
      </c>
      <c r="N3470" s="1" t="s">
        <v>58</v>
      </c>
      <c r="O3470" s="1" t="s">
        <v>156</v>
      </c>
      <c r="P3470" s="1" t="s">
        <v>24</v>
      </c>
    </row>
    <row r="3471" spans="1:16">
      <c r="A3471" s="1" t="s">
        <v>3776</v>
      </c>
      <c r="B3471" s="1" t="s">
        <v>94</v>
      </c>
      <c r="C3471" s="1" t="s">
        <v>33</v>
      </c>
      <c r="D3471" s="1" t="s">
        <v>69</v>
      </c>
      <c r="E3471" s="1" t="s">
        <v>20</v>
      </c>
      <c r="F3471" s="1" t="s">
        <v>57</v>
      </c>
      <c r="G3471" s="2">
        <v>44751</v>
      </c>
      <c r="H3471" t="b">
        <v>1</v>
      </c>
      <c r="I3471">
        <v>36.5</v>
      </c>
      <c r="J3471">
        <v>7</v>
      </c>
      <c r="K3471">
        <v>255.5</v>
      </c>
      <c r="L3471">
        <v>2022</v>
      </c>
      <c r="M3471">
        <v>7</v>
      </c>
      <c r="N3471" s="1" t="s">
        <v>29</v>
      </c>
      <c r="O3471" s="1" t="s">
        <v>180</v>
      </c>
      <c r="P3471" s="1" t="s">
        <v>24</v>
      </c>
    </row>
    <row r="3472" spans="1:16">
      <c r="A3472" s="1" t="s">
        <v>3777</v>
      </c>
      <c r="B3472" s="1" t="s">
        <v>124</v>
      </c>
      <c r="C3472" s="1" t="s">
        <v>98</v>
      </c>
      <c r="D3472" s="1" t="s">
        <v>51</v>
      </c>
      <c r="E3472" s="1" t="s">
        <v>20</v>
      </c>
      <c r="F3472" s="1" t="s">
        <v>57</v>
      </c>
      <c r="G3472" s="2">
        <v>45281</v>
      </c>
      <c r="H3472" t="b">
        <v>0</v>
      </c>
      <c r="I3472">
        <v>18.5</v>
      </c>
      <c r="J3472">
        <v>8</v>
      </c>
      <c r="K3472">
        <v>148</v>
      </c>
      <c r="L3472">
        <v>2023</v>
      </c>
      <c r="M3472">
        <v>12</v>
      </c>
      <c r="N3472" s="1" t="s">
        <v>75</v>
      </c>
      <c r="O3472" s="1" t="s">
        <v>196</v>
      </c>
      <c r="P3472" s="1" t="s">
        <v>38</v>
      </c>
    </row>
    <row r="3473" spans="1:16">
      <c r="A3473" s="1" t="s">
        <v>3778</v>
      </c>
      <c r="B3473" s="1" t="s">
        <v>55</v>
      </c>
      <c r="C3473" s="1" t="s">
        <v>27</v>
      </c>
      <c r="D3473" s="1" t="s">
        <v>51</v>
      </c>
      <c r="E3473" s="1" t="s">
        <v>70</v>
      </c>
      <c r="F3473" s="1" t="s">
        <v>21</v>
      </c>
      <c r="G3473" s="2">
        <v>45302</v>
      </c>
      <c r="H3473" t="b">
        <v>1</v>
      </c>
      <c r="I3473">
        <v>33.5</v>
      </c>
      <c r="L3473">
        <v>2024</v>
      </c>
      <c r="M3473">
        <v>1</v>
      </c>
      <c r="N3473" s="1" t="s">
        <v>78</v>
      </c>
      <c r="O3473" s="1" t="s">
        <v>106</v>
      </c>
      <c r="P3473" s="1" t="s">
        <v>24</v>
      </c>
    </row>
    <row r="3474" spans="1:16">
      <c r="A3474" s="1" t="s">
        <v>3779</v>
      </c>
      <c r="B3474" s="1" t="s">
        <v>64</v>
      </c>
      <c r="C3474" s="1" t="s">
        <v>18</v>
      </c>
      <c r="D3474" s="1" t="s">
        <v>430</v>
      </c>
      <c r="E3474" s="1" t="s">
        <v>70</v>
      </c>
      <c r="F3474" s="1" t="s">
        <v>57</v>
      </c>
      <c r="G3474" s="2">
        <v>45604</v>
      </c>
      <c r="H3474" t="b">
        <v>0</v>
      </c>
      <c r="I3474">
        <v>23</v>
      </c>
      <c r="J3474">
        <v>7</v>
      </c>
      <c r="K3474">
        <v>161</v>
      </c>
      <c r="L3474">
        <v>2024</v>
      </c>
      <c r="M3474">
        <v>11</v>
      </c>
      <c r="N3474" s="1" t="s">
        <v>52</v>
      </c>
      <c r="O3474" s="1" t="s">
        <v>92</v>
      </c>
      <c r="P3474" s="1" t="s">
        <v>38</v>
      </c>
    </row>
    <row r="3475" spans="1:16">
      <c r="A3475" s="1" t="s">
        <v>3780</v>
      </c>
      <c r="B3475" s="1" t="s">
        <v>68</v>
      </c>
      <c r="C3475" s="1" t="s">
        <v>41</v>
      </c>
      <c r="D3475" s="1" t="s">
        <v>162</v>
      </c>
      <c r="E3475" s="1" t="s">
        <v>70</v>
      </c>
      <c r="F3475" s="1" t="s">
        <v>57</v>
      </c>
      <c r="G3475" s="2">
        <v>45201</v>
      </c>
      <c r="H3475" t="b">
        <v>1</v>
      </c>
      <c r="I3475">
        <v>36.5</v>
      </c>
      <c r="J3475">
        <v>8</v>
      </c>
      <c r="K3475">
        <v>292</v>
      </c>
      <c r="L3475">
        <v>2023</v>
      </c>
      <c r="M3475">
        <v>10</v>
      </c>
      <c r="N3475" s="1" t="s">
        <v>36</v>
      </c>
      <c r="O3475" s="1" t="s">
        <v>108</v>
      </c>
      <c r="P3475" s="1" t="s">
        <v>24</v>
      </c>
    </row>
    <row r="3476" spans="1:16">
      <c r="A3476" s="1" t="s">
        <v>3781</v>
      </c>
      <c r="B3476" s="1" t="s">
        <v>110</v>
      </c>
      <c r="C3476" s="1" t="s">
        <v>48</v>
      </c>
      <c r="D3476" s="1" t="s">
        <v>49</v>
      </c>
      <c r="E3476" s="1" t="s">
        <v>35</v>
      </c>
      <c r="F3476" s="1" t="s">
        <v>21</v>
      </c>
      <c r="G3476" s="2">
        <v>45554</v>
      </c>
      <c r="H3476" t="b">
        <v>0</v>
      </c>
      <c r="I3476">
        <v>12.5</v>
      </c>
      <c r="J3476">
        <v>2</v>
      </c>
      <c r="K3476">
        <v>25</v>
      </c>
      <c r="L3476">
        <v>2024</v>
      </c>
      <c r="M3476">
        <v>9</v>
      </c>
      <c r="N3476" s="1" t="s">
        <v>82</v>
      </c>
      <c r="O3476" s="1" t="s">
        <v>201</v>
      </c>
      <c r="P3476" s="1" t="s">
        <v>38</v>
      </c>
    </row>
    <row r="3477" spans="1:16">
      <c r="A3477" s="1" t="s">
        <v>3782</v>
      </c>
      <c r="B3477" s="1" t="s">
        <v>68</v>
      </c>
      <c r="C3477" s="1" t="s">
        <v>18</v>
      </c>
      <c r="D3477" s="1" t="s">
        <v>91</v>
      </c>
      <c r="E3477" s="1" t="s">
        <v>20</v>
      </c>
      <c r="F3477" s="1" t="s">
        <v>57</v>
      </c>
      <c r="G3477" s="2">
        <v>44779</v>
      </c>
      <c r="H3477" t="b">
        <v>1</v>
      </c>
      <c r="I3477">
        <v>29</v>
      </c>
      <c r="J3477">
        <v>2</v>
      </c>
      <c r="K3477">
        <v>58</v>
      </c>
      <c r="L3477">
        <v>2022</v>
      </c>
      <c r="M3477">
        <v>8</v>
      </c>
      <c r="N3477" s="1" t="s">
        <v>112</v>
      </c>
      <c r="O3477" s="1" t="s">
        <v>113</v>
      </c>
      <c r="P3477" s="1" t="s">
        <v>24</v>
      </c>
    </row>
    <row r="3478" spans="1:16">
      <c r="A3478" s="1" t="s">
        <v>3783</v>
      </c>
      <c r="B3478" s="1" t="s">
        <v>47</v>
      </c>
      <c r="C3478" s="1" t="s">
        <v>33</v>
      </c>
      <c r="D3478" s="1" t="s">
        <v>455</v>
      </c>
      <c r="E3478" s="1" t="s">
        <v>70</v>
      </c>
      <c r="F3478" s="1" t="s">
        <v>57</v>
      </c>
      <c r="G3478" s="2">
        <v>45246</v>
      </c>
      <c r="H3478" t="b">
        <v>1</v>
      </c>
      <c r="I3478">
        <v>5</v>
      </c>
      <c r="J3478">
        <v>1</v>
      </c>
      <c r="K3478">
        <v>5</v>
      </c>
      <c r="L3478">
        <v>2023</v>
      </c>
      <c r="M3478">
        <v>11</v>
      </c>
      <c r="N3478" s="1" t="s">
        <v>52</v>
      </c>
      <c r="O3478" s="1" t="s">
        <v>53</v>
      </c>
      <c r="P3478" s="1" t="s">
        <v>24</v>
      </c>
    </row>
    <row r="3479" spans="1:16">
      <c r="A3479" s="1" t="s">
        <v>3784</v>
      </c>
      <c r="B3479" s="1" t="s">
        <v>110</v>
      </c>
      <c r="C3479" s="1" t="s">
        <v>176</v>
      </c>
      <c r="D3479" s="1" t="s">
        <v>284</v>
      </c>
      <c r="E3479" s="1" t="s">
        <v>20</v>
      </c>
      <c r="F3479" s="1" t="s">
        <v>21</v>
      </c>
      <c r="G3479" s="2">
        <v>45375</v>
      </c>
      <c r="H3479" t="b">
        <v>1</v>
      </c>
      <c r="I3479">
        <v>18.5</v>
      </c>
      <c r="J3479">
        <v>7</v>
      </c>
      <c r="K3479">
        <v>129.5</v>
      </c>
      <c r="L3479">
        <v>2024</v>
      </c>
      <c r="M3479">
        <v>3</v>
      </c>
      <c r="N3479" s="1" t="s">
        <v>71</v>
      </c>
      <c r="O3479" s="1" t="s">
        <v>72</v>
      </c>
      <c r="P3479" s="1" t="s">
        <v>24</v>
      </c>
    </row>
    <row r="3480" spans="1:16">
      <c r="A3480" s="1" t="s">
        <v>3785</v>
      </c>
      <c r="B3480" s="1" t="s">
        <v>169</v>
      </c>
      <c r="C3480" s="1" t="s">
        <v>18</v>
      </c>
      <c r="D3480" s="1" t="s">
        <v>578</v>
      </c>
      <c r="E3480" s="1" t="s">
        <v>35</v>
      </c>
      <c r="F3480" s="1" t="s">
        <v>21</v>
      </c>
      <c r="G3480" s="2">
        <v>45568</v>
      </c>
      <c r="H3480" t="b">
        <v>1</v>
      </c>
      <c r="I3480">
        <v>15.5</v>
      </c>
      <c r="J3480">
        <v>3</v>
      </c>
      <c r="K3480">
        <v>46.5</v>
      </c>
      <c r="L3480">
        <v>2024</v>
      </c>
      <c r="M3480">
        <v>10</v>
      </c>
      <c r="N3480" s="1" t="s">
        <v>36</v>
      </c>
      <c r="O3480" s="1" t="s">
        <v>140</v>
      </c>
      <c r="P3480" s="1" t="s">
        <v>24</v>
      </c>
    </row>
    <row r="3481" spans="1:16">
      <c r="A3481" s="1" t="s">
        <v>3786</v>
      </c>
      <c r="B3481" s="1" t="s">
        <v>130</v>
      </c>
      <c r="C3481" s="1" t="s">
        <v>48</v>
      </c>
      <c r="D3481" s="1" t="s">
        <v>1376</v>
      </c>
      <c r="E3481" s="1" t="s">
        <v>20</v>
      </c>
      <c r="F3481" s="1" t="s">
        <v>21</v>
      </c>
      <c r="G3481" s="2">
        <v>44746</v>
      </c>
      <c r="H3481" t="b">
        <v>0</v>
      </c>
      <c r="I3481">
        <v>35</v>
      </c>
      <c r="J3481">
        <v>2</v>
      </c>
      <c r="K3481">
        <v>70</v>
      </c>
      <c r="L3481">
        <v>2022</v>
      </c>
      <c r="M3481">
        <v>7</v>
      </c>
      <c r="N3481" s="1" t="s">
        <v>29</v>
      </c>
      <c r="O3481" s="1" t="s">
        <v>180</v>
      </c>
      <c r="P3481" s="1" t="s">
        <v>38</v>
      </c>
    </row>
    <row r="3482" spans="1:16">
      <c r="A3482" s="1" t="s">
        <v>3787</v>
      </c>
      <c r="B3482" s="1" t="s">
        <v>55</v>
      </c>
      <c r="C3482" s="1" t="s">
        <v>41</v>
      </c>
      <c r="D3482" s="1" t="s">
        <v>227</v>
      </c>
      <c r="E3482" s="1" t="s">
        <v>70</v>
      </c>
      <c r="F3482" s="1" t="s">
        <v>57</v>
      </c>
      <c r="G3482" s="2">
        <v>45448</v>
      </c>
      <c r="H3482" t="b">
        <v>0</v>
      </c>
      <c r="I3482">
        <v>9.5</v>
      </c>
      <c r="J3482">
        <v>1</v>
      </c>
      <c r="K3482">
        <v>9.5</v>
      </c>
      <c r="L3482">
        <v>2024</v>
      </c>
      <c r="M3482">
        <v>6</v>
      </c>
      <c r="N3482" s="1" t="s">
        <v>58</v>
      </c>
      <c r="O3482" s="1" t="s">
        <v>148</v>
      </c>
      <c r="P3482" s="1" t="s">
        <v>38</v>
      </c>
    </row>
    <row r="3483" spans="1:16">
      <c r="A3483" s="1" t="s">
        <v>3788</v>
      </c>
      <c r="B3483" s="1" t="s">
        <v>130</v>
      </c>
      <c r="C3483" s="1" t="s">
        <v>98</v>
      </c>
      <c r="D3483" s="1" t="s">
        <v>819</v>
      </c>
      <c r="E3483" s="1" t="s">
        <v>35</v>
      </c>
      <c r="F3483" s="1" t="s">
        <v>57</v>
      </c>
      <c r="G3483" s="2">
        <v>44667</v>
      </c>
      <c r="H3483" t="b">
        <v>1</v>
      </c>
      <c r="I3483">
        <v>6.5</v>
      </c>
      <c r="J3483">
        <v>5</v>
      </c>
      <c r="K3483">
        <v>32.5</v>
      </c>
      <c r="L3483">
        <v>2022</v>
      </c>
      <c r="M3483">
        <v>4</v>
      </c>
      <c r="N3483" s="1" t="s">
        <v>22</v>
      </c>
      <c r="O3483" s="1" t="s">
        <v>95</v>
      </c>
      <c r="P3483" s="1" t="s">
        <v>24</v>
      </c>
    </row>
    <row r="3484" spans="1:16">
      <c r="A3484" s="1" t="s">
        <v>3789</v>
      </c>
      <c r="B3484" s="1" t="s">
        <v>64</v>
      </c>
      <c r="C3484" s="1" t="s">
        <v>48</v>
      </c>
      <c r="D3484" s="1" t="s">
        <v>51</v>
      </c>
      <c r="E3484" s="1" t="s">
        <v>70</v>
      </c>
      <c r="F3484" s="1" t="s">
        <v>57</v>
      </c>
      <c r="G3484" s="2">
        <v>44805</v>
      </c>
      <c r="H3484" t="b">
        <v>1</v>
      </c>
      <c r="I3484">
        <v>12.5</v>
      </c>
      <c r="J3484">
        <v>9</v>
      </c>
      <c r="K3484">
        <v>112.5</v>
      </c>
      <c r="L3484">
        <v>2022</v>
      </c>
      <c r="M3484">
        <v>9</v>
      </c>
      <c r="N3484" s="1" t="s">
        <v>82</v>
      </c>
      <c r="O3484" s="1" t="s">
        <v>122</v>
      </c>
      <c r="P3484" s="1" t="s">
        <v>24</v>
      </c>
    </row>
    <row r="3485" spans="1:16">
      <c r="A3485" s="1" t="s">
        <v>3790</v>
      </c>
      <c r="B3485" s="1" t="s">
        <v>130</v>
      </c>
      <c r="C3485" s="1" t="s">
        <v>62</v>
      </c>
      <c r="D3485" s="1" t="s">
        <v>652</v>
      </c>
      <c r="E3485" s="1" t="s">
        <v>35</v>
      </c>
      <c r="F3485" s="1" t="s">
        <v>57</v>
      </c>
      <c r="G3485" s="2">
        <v>45165</v>
      </c>
      <c r="I3485">
        <v>33.5</v>
      </c>
      <c r="J3485">
        <v>2</v>
      </c>
      <c r="K3485">
        <v>67</v>
      </c>
      <c r="L3485">
        <v>2023</v>
      </c>
      <c r="M3485">
        <v>8</v>
      </c>
      <c r="N3485" s="1" t="s">
        <v>112</v>
      </c>
      <c r="O3485" s="1" t="s">
        <v>120</v>
      </c>
      <c r="P3485" s="1" t="s">
        <v>45</v>
      </c>
    </row>
    <row r="3486" spans="1:16">
      <c r="A3486" s="1" t="s">
        <v>3791</v>
      </c>
      <c r="B3486" s="1" t="s">
        <v>55</v>
      </c>
      <c r="C3486" s="1" t="s">
        <v>18</v>
      </c>
      <c r="D3486" s="1" t="s">
        <v>216</v>
      </c>
      <c r="E3486" s="1" t="s">
        <v>20</v>
      </c>
      <c r="F3486" s="1" t="s">
        <v>57</v>
      </c>
      <c r="G3486" s="2">
        <v>45667</v>
      </c>
      <c r="I3486">
        <v>24.5</v>
      </c>
      <c r="J3486">
        <v>2</v>
      </c>
      <c r="K3486">
        <v>49</v>
      </c>
      <c r="L3486">
        <v>2025</v>
      </c>
      <c r="M3486">
        <v>1</v>
      </c>
      <c r="N3486" s="1" t="s">
        <v>78</v>
      </c>
      <c r="O3486" s="1" t="s">
        <v>79</v>
      </c>
      <c r="P3486" s="1" t="s">
        <v>45</v>
      </c>
    </row>
    <row r="3487" spans="1:16">
      <c r="A3487" s="1" t="s">
        <v>3792</v>
      </c>
      <c r="B3487" s="1" t="s">
        <v>161</v>
      </c>
      <c r="C3487" s="1" t="s">
        <v>41</v>
      </c>
      <c r="D3487" s="1" t="s">
        <v>628</v>
      </c>
      <c r="E3487" s="1" t="s">
        <v>70</v>
      </c>
      <c r="F3487" s="1" t="s">
        <v>57</v>
      </c>
      <c r="G3487" s="2">
        <v>45401</v>
      </c>
      <c r="H3487" t="b">
        <v>1</v>
      </c>
      <c r="I3487">
        <v>29</v>
      </c>
      <c r="J3487">
        <v>10</v>
      </c>
      <c r="K3487">
        <v>290</v>
      </c>
      <c r="L3487">
        <v>2024</v>
      </c>
      <c r="M3487">
        <v>4</v>
      </c>
      <c r="N3487" s="1" t="s">
        <v>22</v>
      </c>
      <c r="O3487" s="1" t="s">
        <v>23</v>
      </c>
      <c r="P3487" s="1" t="s">
        <v>24</v>
      </c>
    </row>
    <row r="3488" spans="1:16">
      <c r="A3488" s="1" t="s">
        <v>3793</v>
      </c>
      <c r="B3488" s="1" t="s">
        <v>124</v>
      </c>
      <c r="C3488" s="1" t="s">
        <v>98</v>
      </c>
      <c r="D3488" s="1" t="s">
        <v>301</v>
      </c>
      <c r="E3488" s="1" t="s">
        <v>20</v>
      </c>
      <c r="F3488" s="1" t="s">
        <v>57</v>
      </c>
      <c r="G3488" s="2">
        <v>44576</v>
      </c>
      <c r="H3488" t="b">
        <v>0</v>
      </c>
      <c r="I3488">
        <v>15.5</v>
      </c>
      <c r="J3488">
        <v>6</v>
      </c>
      <c r="K3488">
        <v>93</v>
      </c>
      <c r="L3488">
        <v>2022</v>
      </c>
      <c r="M3488">
        <v>1</v>
      </c>
      <c r="N3488" s="1" t="s">
        <v>78</v>
      </c>
      <c r="O3488" s="1" t="s">
        <v>273</v>
      </c>
      <c r="P3488" s="1" t="s">
        <v>38</v>
      </c>
    </row>
    <row r="3489" spans="1:16">
      <c r="A3489" s="1" t="s">
        <v>3794</v>
      </c>
      <c r="B3489" s="1" t="s">
        <v>94</v>
      </c>
      <c r="C3489" s="1" t="s">
        <v>98</v>
      </c>
      <c r="D3489" s="1" t="s">
        <v>99</v>
      </c>
      <c r="E3489" s="1" t="s">
        <v>70</v>
      </c>
      <c r="F3489" s="1" t="s">
        <v>57</v>
      </c>
      <c r="G3489" s="2">
        <v>44844</v>
      </c>
      <c r="H3489" t="b">
        <v>1</v>
      </c>
      <c r="I3489">
        <v>23</v>
      </c>
      <c r="J3489">
        <v>1</v>
      </c>
      <c r="K3489">
        <v>23</v>
      </c>
      <c r="L3489">
        <v>2022</v>
      </c>
      <c r="M3489">
        <v>10</v>
      </c>
      <c r="N3489" s="1" t="s">
        <v>36</v>
      </c>
      <c r="O3489" s="1" t="s">
        <v>37</v>
      </c>
      <c r="P3489" s="1" t="s">
        <v>24</v>
      </c>
    </row>
    <row r="3490" spans="1:16">
      <c r="A3490" s="1" t="s">
        <v>3795</v>
      </c>
      <c r="B3490" s="1" t="s">
        <v>26</v>
      </c>
      <c r="C3490" s="1" t="s">
        <v>48</v>
      </c>
      <c r="D3490" s="1" t="s">
        <v>131</v>
      </c>
      <c r="E3490" s="1" t="s">
        <v>20</v>
      </c>
      <c r="F3490" s="1" t="s">
        <v>21</v>
      </c>
      <c r="G3490" s="2">
        <v>45670</v>
      </c>
      <c r="H3490" t="b">
        <v>0</v>
      </c>
      <c r="I3490">
        <v>24.5</v>
      </c>
      <c r="J3490">
        <v>3</v>
      </c>
      <c r="K3490">
        <v>73.5</v>
      </c>
      <c r="L3490">
        <v>2025</v>
      </c>
      <c r="M3490">
        <v>1</v>
      </c>
      <c r="N3490" s="1" t="s">
        <v>78</v>
      </c>
      <c r="O3490" s="1" t="s">
        <v>79</v>
      </c>
      <c r="P3490" s="1" t="s">
        <v>38</v>
      </c>
    </row>
    <row r="3491" spans="1:16">
      <c r="A3491" s="1" t="s">
        <v>3796</v>
      </c>
      <c r="B3491" s="1" t="s">
        <v>169</v>
      </c>
      <c r="C3491" s="1" t="s">
        <v>33</v>
      </c>
      <c r="D3491" s="1" t="s">
        <v>656</v>
      </c>
      <c r="E3491" s="1" t="s">
        <v>20</v>
      </c>
      <c r="F3491" s="1" t="s">
        <v>57</v>
      </c>
      <c r="G3491" s="2">
        <v>45618</v>
      </c>
      <c r="H3491" t="b">
        <v>1</v>
      </c>
      <c r="I3491">
        <v>12.5</v>
      </c>
      <c r="J3491">
        <v>3</v>
      </c>
      <c r="K3491">
        <v>37.5</v>
      </c>
      <c r="L3491">
        <v>2024</v>
      </c>
      <c r="M3491">
        <v>11</v>
      </c>
      <c r="N3491" s="1" t="s">
        <v>52</v>
      </c>
      <c r="O3491" s="1" t="s">
        <v>92</v>
      </c>
      <c r="P3491" s="1" t="s">
        <v>24</v>
      </c>
    </row>
    <row r="3492" spans="1:16">
      <c r="A3492" s="1" t="s">
        <v>3797</v>
      </c>
      <c r="B3492" s="1" t="s">
        <v>169</v>
      </c>
      <c r="C3492" s="1" t="s">
        <v>62</v>
      </c>
      <c r="D3492" s="1" t="s">
        <v>288</v>
      </c>
      <c r="E3492" s="1" t="s">
        <v>35</v>
      </c>
      <c r="F3492" s="1" t="s">
        <v>57</v>
      </c>
      <c r="G3492" s="2">
        <v>45533</v>
      </c>
      <c r="H3492" t="b">
        <v>0</v>
      </c>
      <c r="I3492">
        <v>11</v>
      </c>
      <c r="J3492">
        <v>9</v>
      </c>
      <c r="K3492">
        <v>99</v>
      </c>
      <c r="L3492">
        <v>2024</v>
      </c>
      <c r="M3492">
        <v>8</v>
      </c>
      <c r="N3492" s="1" t="s">
        <v>112</v>
      </c>
      <c r="O3492" s="1" t="s">
        <v>212</v>
      </c>
      <c r="P3492" s="1" t="s">
        <v>38</v>
      </c>
    </row>
    <row r="3493" spans="1:16">
      <c r="A3493" s="1" t="s">
        <v>3798</v>
      </c>
      <c r="B3493" s="1" t="s">
        <v>161</v>
      </c>
      <c r="C3493" s="1" t="s">
        <v>48</v>
      </c>
      <c r="D3493" s="1" t="s">
        <v>222</v>
      </c>
      <c r="E3493" s="1" t="s">
        <v>35</v>
      </c>
      <c r="F3493" s="1" t="s">
        <v>21</v>
      </c>
      <c r="G3493" s="2">
        <v>44744</v>
      </c>
      <c r="H3493" t="b">
        <v>0</v>
      </c>
      <c r="I3493">
        <v>30.5</v>
      </c>
      <c r="J3493">
        <v>10</v>
      </c>
      <c r="K3493">
        <v>305</v>
      </c>
      <c r="L3493">
        <v>2022</v>
      </c>
      <c r="M3493">
        <v>7</v>
      </c>
      <c r="N3493" s="1" t="s">
        <v>29</v>
      </c>
      <c r="O3493" s="1" t="s">
        <v>180</v>
      </c>
      <c r="P3493" s="1" t="s">
        <v>38</v>
      </c>
    </row>
    <row r="3494" spans="1:16">
      <c r="A3494" s="1" t="s">
        <v>3799</v>
      </c>
      <c r="B3494" s="1" t="s">
        <v>115</v>
      </c>
      <c r="C3494" s="1" t="s">
        <v>62</v>
      </c>
      <c r="D3494" s="1" t="s">
        <v>288</v>
      </c>
      <c r="E3494" s="1" t="s">
        <v>70</v>
      </c>
      <c r="F3494" s="1" t="s">
        <v>21</v>
      </c>
      <c r="G3494" s="2">
        <v>45094</v>
      </c>
      <c r="H3494" t="b">
        <v>0</v>
      </c>
      <c r="I3494">
        <v>11</v>
      </c>
      <c r="J3494">
        <v>2</v>
      </c>
      <c r="K3494">
        <v>22</v>
      </c>
      <c r="L3494">
        <v>2023</v>
      </c>
      <c r="M3494">
        <v>6</v>
      </c>
      <c r="N3494" s="1" t="s">
        <v>58</v>
      </c>
      <c r="O3494" s="1" t="s">
        <v>59</v>
      </c>
      <c r="P3494" s="1" t="s">
        <v>38</v>
      </c>
    </row>
    <row r="3495" spans="1:16">
      <c r="A3495" s="1" t="s">
        <v>3800</v>
      </c>
      <c r="B3495" s="1" t="s">
        <v>94</v>
      </c>
      <c r="C3495" s="1" t="s">
        <v>176</v>
      </c>
      <c r="D3495" s="1" t="s">
        <v>350</v>
      </c>
      <c r="E3495" s="1" t="s">
        <v>35</v>
      </c>
      <c r="F3495" s="1" t="s">
        <v>21</v>
      </c>
      <c r="G3495" s="2">
        <v>44562</v>
      </c>
      <c r="I3495">
        <v>12.5</v>
      </c>
      <c r="J3495">
        <v>6</v>
      </c>
      <c r="K3495">
        <v>75</v>
      </c>
      <c r="L3495">
        <v>2022</v>
      </c>
      <c r="M3495">
        <v>1</v>
      </c>
      <c r="N3495" s="1" t="s">
        <v>78</v>
      </c>
      <c r="O3495" s="1" t="s">
        <v>273</v>
      </c>
      <c r="P3495" s="1" t="s">
        <v>45</v>
      </c>
    </row>
    <row r="3496" spans="1:16">
      <c r="A3496" s="1" t="s">
        <v>3801</v>
      </c>
      <c r="B3496" s="1" t="s">
        <v>47</v>
      </c>
      <c r="C3496" s="1" t="s">
        <v>41</v>
      </c>
      <c r="D3496" s="1" t="s">
        <v>105</v>
      </c>
      <c r="E3496" s="1" t="s">
        <v>35</v>
      </c>
      <c r="F3496" s="1" t="s">
        <v>21</v>
      </c>
      <c r="G3496" s="2">
        <v>45400</v>
      </c>
      <c r="H3496" t="b">
        <v>0</v>
      </c>
      <c r="I3496">
        <v>14</v>
      </c>
      <c r="J3496">
        <v>2</v>
      </c>
      <c r="K3496">
        <v>28</v>
      </c>
      <c r="L3496">
        <v>2024</v>
      </c>
      <c r="M3496">
        <v>4</v>
      </c>
      <c r="N3496" s="1" t="s">
        <v>22</v>
      </c>
      <c r="O3496" s="1" t="s">
        <v>23</v>
      </c>
      <c r="P3496" s="1" t="s">
        <v>38</v>
      </c>
    </row>
    <row r="3497" spans="1:16">
      <c r="A3497" s="1" t="s">
        <v>3802</v>
      </c>
      <c r="B3497" s="1" t="s">
        <v>68</v>
      </c>
      <c r="C3497" s="1" t="s">
        <v>18</v>
      </c>
      <c r="D3497" s="1" t="s">
        <v>137</v>
      </c>
      <c r="E3497" s="1" t="s">
        <v>20</v>
      </c>
      <c r="F3497" s="1" t="s">
        <v>57</v>
      </c>
      <c r="G3497" s="2">
        <v>45177</v>
      </c>
      <c r="H3497" t="b">
        <v>0</v>
      </c>
      <c r="I3497">
        <v>12.5</v>
      </c>
      <c r="J3497">
        <v>7</v>
      </c>
      <c r="K3497">
        <v>87.5</v>
      </c>
      <c r="L3497">
        <v>2023</v>
      </c>
      <c r="M3497">
        <v>9</v>
      </c>
      <c r="N3497" s="1" t="s">
        <v>82</v>
      </c>
      <c r="O3497" s="1" t="s">
        <v>83</v>
      </c>
      <c r="P3497" s="1" t="s">
        <v>38</v>
      </c>
    </row>
    <row r="3498" spans="1:16">
      <c r="A3498" s="1" t="s">
        <v>3803</v>
      </c>
      <c r="B3498" s="1" t="s">
        <v>94</v>
      </c>
      <c r="C3498" s="1" t="s">
        <v>62</v>
      </c>
      <c r="D3498" s="1" t="s">
        <v>251</v>
      </c>
      <c r="E3498" s="1" t="s">
        <v>35</v>
      </c>
      <c r="F3498" s="1" t="s">
        <v>21</v>
      </c>
      <c r="G3498" s="2">
        <v>45102</v>
      </c>
      <c r="H3498" t="b">
        <v>1</v>
      </c>
      <c r="I3498">
        <v>35</v>
      </c>
      <c r="J3498">
        <v>8</v>
      </c>
      <c r="K3498">
        <v>280</v>
      </c>
      <c r="L3498">
        <v>2023</v>
      </c>
      <c r="M3498">
        <v>6</v>
      </c>
      <c r="N3498" s="1" t="s">
        <v>58</v>
      </c>
      <c r="O3498" s="1" t="s">
        <v>59</v>
      </c>
      <c r="P3498" s="1" t="s">
        <v>24</v>
      </c>
    </row>
    <row r="3499" spans="1:16">
      <c r="A3499" s="1" t="s">
        <v>3804</v>
      </c>
      <c r="B3499" s="1" t="s">
        <v>26</v>
      </c>
      <c r="C3499" s="1" t="s">
        <v>27</v>
      </c>
      <c r="D3499" s="1" t="s">
        <v>327</v>
      </c>
      <c r="E3499" s="1" t="s">
        <v>70</v>
      </c>
      <c r="F3499" s="1" t="s">
        <v>57</v>
      </c>
      <c r="G3499" s="2">
        <v>44676</v>
      </c>
      <c r="H3499" t="b">
        <v>1</v>
      </c>
      <c r="I3499">
        <v>5</v>
      </c>
      <c r="J3499">
        <v>9</v>
      </c>
      <c r="K3499">
        <v>45</v>
      </c>
      <c r="L3499">
        <v>2022</v>
      </c>
      <c r="M3499">
        <v>4</v>
      </c>
      <c r="N3499" s="1" t="s">
        <v>22</v>
      </c>
      <c r="O3499" s="1" t="s">
        <v>95</v>
      </c>
      <c r="P3499" s="1" t="s">
        <v>24</v>
      </c>
    </row>
    <row r="3500" spans="1:16">
      <c r="A3500" s="1" t="s">
        <v>3805</v>
      </c>
      <c r="B3500" s="1" t="s">
        <v>32</v>
      </c>
      <c r="C3500" s="1" t="s">
        <v>41</v>
      </c>
      <c r="D3500" s="1" t="s">
        <v>51</v>
      </c>
      <c r="E3500" s="1" t="s">
        <v>70</v>
      </c>
      <c r="F3500" s="1" t="s">
        <v>57</v>
      </c>
      <c r="G3500" s="2">
        <v>45583</v>
      </c>
      <c r="H3500" t="b">
        <v>0</v>
      </c>
      <c r="I3500">
        <v>41</v>
      </c>
      <c r="L3500">
        <v>2024</v>
      </c>
      <c r="M3500">
        <v>10</v>
      </c>
      <c r="N3500" s="1" t="s">
        <v>36</v>
      </c>
      <c r="O3500" s="1" t="s">
        <v>140</v>
      </c>
      <c r="P3500" s="1" t="s">
        <v>38</v>
      </c>
    </row>
    <row r="3501" spans="1:16">
      <c r="A3501" s="1" t="s">
        <v>3806</v>
      </c>
      <c r="B3501" s="1" t="s">
        <v>130</v>
      </c>
      <c r="C3501" s="1" t="s">
        <v>48</v>
      </c>
      <c r="D3501" s="1" t="s">
        <v>135</v>
      </c>
      <c r="E3501" s="1" t="s">
        <v>35</v>
      </c>
      <c r="F3501" s="1" t="s">
        <v>21</v>
      </c>
      <c r="G3501" s="2">
        <v>45236</v>
      </c>
      <c r="H3501" t="b">
        <v>1</v>
      </c>
      <c r="I3501">
        <v>20</v>
      </c>
      <c r="J3501">
        <v>3</v>
      </c>
      <c r="K3501">
        <v>60</v>
      </c>
      <c r="L3501">
        <v>2023</v>
      </c>
      <c r="M3501">
        <v>11</v>
      </c>
      <c r="N3501" s="1" t="s">
        <v>52</v>
      </c>
      <c r="O3501" s="1" t="s">
        <v>53</v>
      </c>
      <c r="P3501" s="1" t="s">
        <v>24</v>
      </c>
    </row>
    <row r="3502" spans="1:16">
      <c r="A3502" s="1" t="s">
        <v>3807</v>
      </c>
      <c r="B3502" s="1" t="s">
        <v>47</v>
      </c>
      <c r="C3502" s="1" t="s">
        <v>33</v>
      </c>
      <c r="D3502" s="1" t="s">
        <v>182</v>
      </c>
      <c r="E3502" s="1" t="s">
        <v>70</v>
      </c>
      <c r="F3502" s="1" t="s">
        <v>21</v>
      </c>
      <c r="G3502" s="2">
        <v>44714</v>
      </c>
      <c r="H3502" t="b">
        <v>1</v>
      </c>
      <c r="I3502">
        <v>27.5</v>
      </c>
      <c r="J3502">
        <v>5</v>
      </c>
      <c r="K3502">
        <v>137.5</v>
      </c>
      <c r="L3502">
        <v>2022</v>
      </c>
      <c r="M3502">
        <v>6</v>
      </c>
      <c r="N3502" s="1" t="s">
        <v>58</v>
      </c>
      <c r="O3502" s="1" t="s">
        <v>156</v>
      </c>
      <c r="P3502" s="1" t="s">
        <v>24</v>
      </c>
    </row>
    <row r="3503" spans="1:16">
      <c r="A3503" s="1" t="s">
        <v>3808</v>
      </c>
      <c r="B3503" s="1" t="s">
        <v>110</v>
      </c>
      <c r="C3503" s="1" t="s">
        <v>98</v>
      </c>
      <c r="D3503" s="1" t="s">
        <v>407</v>
      </c>
      <c r="E3503" s="1" t="s">
        <v>20</v>
      </c>
      <c r="F3503" s="1" t="s">
        <v>57</v>
      </c>
      <c r="G3503" s="2">
        <v>45275</v>
      </c>
      <c r="I3503">
        <v>27.5</v>
      </c>
      <c r="J3503">
        <v>2</v>
      </c>
      <c r="K3503">
        <v>55</v>
      </c>
      <c r="L3503">
        <v>2023</v>
      </c>
      <c r="M3503">
        <v>12</v>
      </c>
      <c r="N3503" s="1" t="s">
        <v>75</v>
      </c>
      <c r="O3503" s="1" t="s">
        <v>196</v>
      </c>
      <c r="P3503" s="1" t="s">
        <v>45</v>
      </c>
    </row>
    <row r="3504" spans="1:16">
      <c r="A3504" s="1" t="s">
        <v>3809</v>
      </c>
      <c r="B3504" s="1" t="s">
        <v>130</v>
      </c>
      <c r="C3504" s="1" t="s">
        <v>62</v>
      </c>
      <c r="D3504" s="1" t="s">
        <v>194</v>
      </c>
      <c r="E3504" s="1" t="s">
        <v>20</v>
      </c>
      <c r="F3504" s="1" t="s">
        <v>21</v>
      </c>
      <c r="G3504" s="2">
        <v>44888</v>
      </c>
      <c r="H3504" t="b">
        <v>0</v>
      </c>
      <c r="I3504">
        <v>14</v>
      </c>
      <c r="J3504">
        <v>3</v>
      </c>
      <c r="K3504">
        <v>42</v>
      </c>
      <c r="L3504">
        <v>2022</v>
      </c>
      <c r="M3504">
        <v>11</v>
      </c>
      <c r="N3504" s="1" t="s">
        <v>52</v>
      </c>
      <c r="O3504" s="1" t="s">
        <v>395</v>
      </c>
      <c r="P3504" s="1" t="s">
        <v>38</v>
      </c>
    </row>
    <row r="3505" spans="1:16">
      <c r="A3505" s="1" t="s">
        <v>3810</v>
      </c>
      <c r="B3505" s="1" t="s">
        <v>118</v>
      </c>
      <c r="C3505" s="1" t="s">
        <v>18</v>
      </c>
      <c r="D3505" s="1" t="s">
        <v>224</v>
      </c>
      <c r="E3505" s="1" t="s">
        <v>35</v>
      </c>
      <c r="F3505" s="1" t="s">
        <v>57</v>
      </c>
      <c r="G3505" s="2">
        <v>44725</v>
      </c>
      <c r="I3505">
        <v>5</v>
      </c>
      <c r="J3505">
        <v>8</v>
      </c>
      <c r="K3505">
        <v>40</v>
      </c>
      <c r="L3505">
        <v>2022</v>
      </c>
      <c r="M3505">
        <v>6</v>
      </c>
      <c r="N3505" s="1" t="s">
        <v>58</v>
      </c>
      <c r="O3505" s="1" t="s">
        <v>156</v>
      </c>
      <c r="P3505" s="1" t="s">
        <v>45</v>
      </c>
    </row>
    <row r="3506" spans="1:16">
      <c r="A3506" s="1" t="s">
        <v>3811</v>
      </c>
      <c r="B3506" s="1" t="s">
        <v>26</v>
      </c>
      <c r="C3506" s="1" t="s">
        <v>27</v>
      </c>
      <c r="D3506" s="1" t="s">
        <v>598</v>
      </c>
      <c r="E3506" s="1" t="s">
        <v>70</v>
      </c>
      <c r="F3506" s="1" t="s">
        <v>57</v>
      </c>
      <c r="G3506" s="2">
        <v>45429</v>
      </c>
      <c r="H3506" t="b">
        <v>0</v>
      </c>
      <c r="I3506">
        <v>23</v>
      </c>
      <c r="J3506">
        <v>2</v>
      </c>
      <c r="K3506">
        <v>46</v>
      </c>
      <c r="L3506">
        <v>2024</v>
      </c>
      <c r="M3506">
        <v>5</v>
      </c>
      <c r="N3506" s="1" t="s">
        <v>43</v>
      </c>
      <c r="O3506" s="1" t="s">
        <v>309</v>
      </c>
      <c r="P3506" s="1" t="s">
        <v>38</v>
      </c>
    </row>
    <row r="3507" spans="1:16">
      <c r="A3507" s="1" t="s">
        <v>3812</v>
      </c>
      <c r="B3507" s="1" t="s">
        <v>169</v>
      </c>
      <c r="C3507" s="1" t="s">
        <v>33</v>
      </c>
      <c r="D3507" s="1" t="s">
        <v>34</v>
      </c>
      <c r="E3507" s="1" t="s">
        <v>70</v>
      </c>
      <c r="F3507" s="1" t="s">
        <v>57</v>
      </c>
      <c r="G3507" s="2">
        <v>45426</v>
      </c>
      <c r="H3507" t="b">
        <v>1</v>
      </c>
      <c r="I3507">
        <v>21.5</v>
      </c>
      <c r="J3507">
        <v>10</v>
      </c>
      <c r="K3507">
        <v>215</v>
      </c>
      <c r="L3507">
        <v>2024</v>
      </c>
      <c r="M3507">
        <v>5</v>
      </c>
      <c r="N3507" s="1" t="s">
        <v>43</v>
      </c>
      <c r="O3507" s="1" t="s">
        <v>309</v>
      </c>
      <c r="P3507" s="1" t="s">
        <v>24</v>
      </c>
    </row>
    <row r="3508" spans="1:16">
      <c r="A3508" s="1" t="s">
        <v>3813</v>
      </c>
      <c r="B3508" s="1" t="s">
        <v>103</v>
      </c>
      <c r="C3508" s="1" t="s">
        <v>48</v>
      </c>
      <c r="D3508" s="1" t="s">
        <v>877</v>
      </c>
      <c r="E3508" s="1" t="s">
        <v>20</v>
      </c>
      <c r="F3508" s="1" t="s">
        <v>57</v>
      </c>
      <c r="G3508" s="2">
        <v>45588</v>
      </c>
      <c r="H3508" t="b">
        <v>0</v>
      </c>
      <c r="I3508">
        <v>15.5</v>
      </c>
      <c r="J3508">
        <v>10</v>
      </c>
      <c r="K3508">
        <v>155</v>
      </c>
      <c r="L3508">
        <v>2024</v>
      </c>
      <c r="M3508">
        <v>10</v>
      </c>
      <c r="N3508" s="1" t="s">
        <v>36</v>
      </c>
      <c r="O3508" s="1" t="s">
        <v>140</v>
      </c>
      <c r="P3508" s="1" t="s">
        <v>38</v>
      </c>
    </row>
    <row r="3509" spans="1:16">
      <c r="A3509" s="1" t="s">
        <v>3814</v>
      </c>
      <c r="B3509" s="1" t="s">
        <v>161</v>
      </c>
      <c r="C3509" s="1" t="s">
        <v>18</v>
      </c>
      <c r="D3509" s="1" t="s">
        <v>714</v>
      </c>
      <c r="E3509" s="1" t="s">
        <v>20</v>
      </c>
      <c r="F3509" s="1" t="s">
        <v>57</v>
      </c>
      <c r="G3509" s="2">
        <v>45671</v>
      </c>
      <c r="I3509">
        <v>11</v>
      </c>
      <c r="J3509">
        <v>6</v>
      </c>
      <c r="K3509">
        <v>66</v>
      </c>
      <c r="L3509">
        <v>2025</v>
      </c>
      <c r="M3509">
        <v>1</v>
      </c>
      <c r="N3509" s="1" t="s">
        <v>78</v>
      </c>
      <c r="O3509" s="1" t="s">
        <v>79</v>
      </c>
      <c r="P3509" s="1" t="s">
        <v>45</v>
      </c>
    </row>
    <row r="3510" spans="1:16">
      <c r="A3510" s="1" t="s">
        <v>3815</v>
      </c>
      <c r="B3510" s="1" t="s">
        <v>64</v>
      </c>
      <c r="C3510" s="1" t="s">
        <v>176</v>
      </c>
      <c r="D3510" s="1" t="s">
        <v>419</v>
      </c>
      <c r="E3510" s="1" t="s">
        <v>20</v>
      </c>
      <c r="F3510" s="1" t="s">
        <v>57</v>
      </c>
      <c r="G3510" s="2">
        <v>45454</v>
      </c>
      <c r="H3510" t="b">
        <v>0</v>
      </c>
      <c r="I3510">
        <v>32</v>
      </c>
      <c r="J3510">
        <v>4</v>
      </c>
      <c r="K3510">
        <v>128</v>
      </c>
      <c r="L3510">
        <v>2024</v>
      </c>
      <c r="M3510">
        <v>6</v>
      </c>
      <c r="N3510" s="1" t="s">
        <v>58</v>
      </c>
      <c r="O3510" s="1" t="s">
        <v>148</v>
      </c>
      <c r="P3510" s="1" t="s">
        <v>38</v>
      </c>
    </row>
    <row r="3511" spans="1:16">
      <c r="A3511" s="1" t="s">
        <v>3816</v>
      </c>
      <c r="B3511" s="1" t="s">
        <v>139</v>
      </c>
      <c r="C3511" s="1" t="s">
        <v>27</v>
      </c>
      <c r="D3511" s="1" t="s">
        <v>343</v>
      </c>
      <c r="E3511" s="1" t="s">
        <v>70</v>
      </c>
      <c r="F3511" s="1" t="s">
        <v>57</v>
      </c>
      <c r="G3511" s="2">
        <v>44904</v>
      </c>
      <c r="H3511" t="b">
        <v>0</v>
      </c>
      <c r="I3511">
        <v>20</v>
      </c>
      <c r="J3511">
        <v>3</v>
      </c>
      <c r="K3511">
        <v>60</v>
      </c>
      <c r="L3511">
        <v>2022</v>
      </c>
      <c r="M3511">
        <v>12</v>
      </c>
      <c r="N3511" s="1" t="s">
        <v>75</v>
      </c>
      <c r="O3511" s="1" t="s">
        <v>225</v>
      </c>
      <c r="P3511" s="1" t="s">
        <v>38</v>
      </c>
    </row>
    <row r="3512" spans="1:16">
      <c r="A3512" s="1" t="s">
        <v>3817</v>
      </c>
      <c r="B3512" s="1" t="s">
        <v>26</v>
      </c>
      <c r="C3512" s="1" t="s">
        <v>98</v>
      </c>
      <c r="D3512" s="1" t="s">
        <v>301</v>
      </c>
      <c r="E3512" s="1" t="s">
        <v>35</v>
      </c>
      <c r="F3512" s="1" t="s">
        <v>21</v>
      </c>
      <c r="G3512" s="2">
        <v>45474</v>
      </c>
      <c r="H3512" t="b">
        <v>0</v>
      </c>
      <c r="I3512">
        <v>15.5</v>
      </c>
      <c r="J3512">
        <v>1</v>
      </c>
      <c r="K3512">
        <v>15.5</v>
      </c>
      <c r="L3512">
        <v>2024</v>
      </c>
      <c r="M3512">
        <v>7</v>
      </c>
      <c r="N3512" s="1" t="s">
        <v>29</v>
      </c>
      <c r="O3512" s="1" t="s">
        <v>199</v>
      </c>
      <c r="P3512" s="1" t="s">
        <v>38</v>
      </c>
    </row>
    <row r="3513" spans="1:16">
      <c r="A3513" s="1" t="s">
        <v>3818</v>
      </c>
      <c r="B3513" s="1" t="s">
        <v>118</v>
      </c>
      <c r="C3513" s="1" t="s">
        <v>27</v>
      </c>
      <c r="D3513" s="1" t="s">
        <v>327</v>
      </c>
      <c r="E3513" s="1" t="s">
        <v>20</v>
      </c>
      <c r="F3513" s="1" t="s">
        <v>57</v>
      </c>
      <c r="G3513" s="2">
        <v>45155</v>
      </c>
      <c r="H3513" t="b">
        <v>1</v>
      </c>
      <c r="I3513">
        <v>5</v>
      </c>
      <c r="J3513">
        <v>6</v>
      </c>
      <c r="K3513">
        <v>30</v>
      </c>
      <c r="L3513">
        <v>2023</v>
      </c>
      <c r="M3513">
        <v>8</v>
      </c>
      <c r="N3513" s="1" t="s">
        <v>112</v>
      </c>
      <c r="O3513" s="1" t="s">
        <v>120</v>
      </c>
      <c r="P3513" s="1" t="s">
        <v>24</v>
      </c>
    </row>
    <row r="3514" spans="1:16">
      <c r="A3514" s="1" t="s">
        <v>3819</v>
      </c>
      <c r="B3514" s="1" t="s">
        <v>103</v>
      </c>
      <c r="C3514" s="1" t="s">
        <v>41</v>
      </c>
      <c r="D3514" s="1" t="s">
        <v>314</v>
      </c>
      <c r="E3514" s="1" t="s">
        <v>70</v>
      </c>
      <c r="F3514" s="1" t="s">
        <v>57</v>
      </c>
      <c r="G3514" s="2">
        <v>45666</v>
      </c>
      <c r="H3514" t="b">
        <v>0</v>
      </c>
      <c r="I3514">
        <v>33.5</v>
      </c>
      <c r="J3514">
        <v>5</v>
      </c>
      <c r="K3514">
        <v>167.5</v>
      </c>
      <c r="L3514">
        <v>2025</v>
      </c>
      <c r="M3514">
        <v>1</v>
      </c>
      <c r="N3514" s="1" t="s">
        <v>78</v>
      </c>
      <c r="O3514" s="1" t="s">
        <v>79</v>
      </c>
      <c r="P3514" s="1" t="s">
        <v>38</v>
      </c>
    </row>
    <row r="3515" spans="1:16">
      <c r="A3515" s="1" t="s">
        <v>3820</v>
      </c>
      <c r="B3515" s="1" t="s">
        <v>17</v>
      </c>
      <c r="C3515" s="1" t="s">
        <v>62</v>
      </c>
      <c r="D3515" s="1" t="s">
        <v>153</v>
      </c>
      <c r="E3515" s="1" t="s">
        <v>20</v>
      </c>
      <c r="F3515" s="1" t="s">
        <v>57</v>
      </c>
      <c r="G3515" s="2">
        <v>45315</v>
      </c>
      <c r="H3515" t="b">
        <v>1</v>
      </c>
      <c r="I3515">
        <v>18.5</v>
      </c>
      <c r="J3515">
        <v>5</v>
      </c>
      <c r="K3515">
        <v>92.5</v>
      </c>
      <c r="L3515">
        <v>2024</v>
      </c>
      <c r="M3515">
        <v>1</v>
      </c>
      <c r="N3515" s="1" t="s">
        <v>78</v>
      </c>
      <c r="O3515" s="1" t="s">
        <v>106</v>
      </c>
      <c r="P3515" s="1" t="s">
        <v>24</v>
      </c>
    </row>
    <row r="3516" spans="1:16">
      <c r="A3516" s="1" t="s">
        <v>3821</v>
      </c>
      <c r="B3516" s="1" t="s">
        <v>124</v>
      </c>
      <c r="C3516" s="1" t="s">
        <v>176</v>
      </c>
      <c r="D3516" s="1" t="s">
        <v>186</v>
      </c>
      <c r="E3516" s="1" t="s">
        <v>35</v>
      </c>
      <c r="F3516" s="1" t="s">
        <v>21</v>
      </c>
      <c r="G3516" s="2">
        <v>44607</v>
      </c>
      <c r="H3516" t="b">
        <v>1</v>
      </c>
      <c r="I3516">
        <v>11</v>
      </c>
      <c r="J3516">
        <v>8</v>
      </c>
      <c r="K3516">
        <v>88</v>
      </c>
      <c r="L3516">
        <v>2022</v>
      </c>
      <c r="M3516">
        <v>2</v>
      </c>
      <c r="N3516" s="1" t="s">
        <v>100</v>
      </c>
      <c r="O3516" s="1" t="s">
        <v>101</v>
      </c>
      <c r="P3516" s="1" t="s">
        <v>24</v>
      </c>
    </row>
    <row r="3517" spans="1:16">
      <c r="A3517" s="1" t="s">
        <v>3822</v>
      </c>
      <c r="B3517" s="1" t="s">
        <v>158</v>
      </c>
      <c r="C3517" s="1" t="s">
        <v>27</v>
      </c>
      <c r="D3517" s="1" t="s">
        <v>28</v>
      </c>
      <c r="E3517" s="1" t="s">
        <v>35</v>
      </c>
      <c r="F3517" s="1" t="s">
        <v>57</v>
      </c>
      <c r="G3517" s="2">
        <v>45266</v>
      </c>
      <c r="H3517" t="b">
        <v>0</v>
      </c>
      <c r="I3517">
        <v>29</v>
      </c>
      <c r="J3517">
        <v>9</v>
      </c>
      <c r="K3517">
        <v>261</v>
      </c>
      <c r="L3517">
        <v>2023</v>
      </c>
      <c r="M3517">
        <v>12</v>
      </c>
      <c r="N3517" s="1" t="s">
        <v>75</v>
      </c>
      <c r="O3517" s="1" t="s">
        <v>196</v>
      </c>
      <c r="P3517" s="1" t="s">
        <v>38</v>
      </c>
    </row>
    <row r="3518" spans="1:16">
      <c r="A3518" s="1" t="s">
        <v>3823</v>
      </c>
      <c r="B3518" s="1" t="s">
        <v>152</v>
      </c>
      <c r="C3518" s="1" t="s">
        <v>33</v>
      </c>
      <c r="D3518" s="1" t="s">
        <v>214</v>
      </c>
      <c r="E3518" s="1" t="s">
        <v>35</v>
      </c>
      <c r="F3518" s="1" t="s">
        <v>21</v>
      </c>
      <c r="G3518" s="2">
        <v>45325</v>
      </c>
      <c r="H3518" t="b">
        <v>1</v>
      </c>
      <c r="I3518">
        <v>6.5</v>
      </c>
      <c r="J3518">
        <v>2</v>
      </c>
      <c r="K3518">
        <v>13</v>
      </c>
      <c r="L3518">
        <v>2024</v>
      </c>
      <c r="M3518">
        <v>2</v>
      </c>
      <c r="N3518" s="1" t="s">
        <v>100</v>
      </c>
      <c r="O3518" s="1" t="s">
        <v>348</v>
      </c>
      <c r="P3518" s="1" t="s">
        <v>24</v>
      </c>
    </row>
    <row r="3519" spans="1:16">
      <c r="A3519" s="1" t="s">
        <v>3824</v>
      </c>
      <c r="B3519" s="1" t="s">
        <v>68</v>
      </c>
      <c r="C3519" s="1" t="s">
        <v>48</v>
      </c>
      <c r="D3519" s="1" t="s">
        <v>423</v>
      </c>
      <c r="E3519" s="1" t="s">
        <v>35</v>
      </c>
      <c r="F3519" s="1" t="s">
        <v>57</v>
      </c>
      <c r="G3519" s="2">
        <v>44581</v>
      </c>
      <c r="I3519">
        <v>41</v>
      </c>
      <c r="J3519">
        <v>2</v>
      </c>
      <c r="K3519">
        <v>82</v>
      </c>
      <c r="L3519">
        <v>2022</v>
      </c>
      <c r="M3519">
        <v>1</v>
      </c>
      <c r="N3519" s="1" t="s">
        <v>78</v>
      </c>
      <c r="O3519" s="1" t="s">
        <v>273</v>
      </c>
      <c r="P3519" s="1" t="s">
        <v>45</v>
      </c>
    </row>
    <row r="3520" spans="1:16">
      <c r="A3520" s="1" t="s">
        <v>3825</v>
      </c>
      <c r="B3520" s="1" t="s">
        <v>220</v>
      </c>
      <c r="C3520" s="1" t="s">
        <v>176</v>
      </c>
      <c r="D3520" s="1" t="s">
        <v>392</v>
      </c>
      <c r="E3520" s="1" t="s">
        <v>70</v>
      </c>
      <c r="F3520" s="1" t="s">
        <v>57</v>
      </c>
      <c r="G3520" s="2">
        <v>45364</v>
      </c>
      <c r="H3520" t="b">
        <v>1</v>
      </c>
      <c r="I3520">
        <v>20</v>
      </c>
      <c r="J3520">
        <v>10</v>
      </c>
      <c r="K3520">
        <v>200</v>
      </c>
      <c r="L3520">
        <v>2024</v>
      </c>
      <c r="M3520">
        <v>3</v>
      </c>
      <c r="N3520" s="1" t="s">
        <v>71</v>
      </c>
      <c r="O3520" s="1" t="s">
        <v>72</v>
      </c>
      <c r="P3520" s="1" t="s">
        <v>24</v>
      </c>
    </row>
    <row r="3521" spans="1:16">
      <c r="A3521" s="1" t="s">
        <v>3826</v>
      </c>
      <c r="B3521" s="1" t="s">
        <v>152</v>
      </c>
      <c r="C3521" s="1" t="s">
        <v>27</v>
      </c>
      <c r="D3521" s="1" t="s">
        <v>264</v>
      </c>
      <c r="E3521" s="1" t="s">
        <v>70</v>
      </c>
      <c r="F3521" s="1" t="s">
        <v>57</v>
      </c>
      <c r="G3521" s="2">
        <v>45629</v>
      </c>
      <c r="H3521" t="b">
        <v>1</v>
      </c>
      <c r="I3521">
        <v>9.5</v>
      </c>
      <c r="J3521">
        <v>1</v>
      </c>
      <c r="K3521">
        <v>9.5</v>
      </c>
      <c r="L3521">
        <v>2024</v>
      </c>
      <c r="M3521">
        <v>12</v>
      </c>
      <c r="N3521" s="1" t="s">
        <v>75</v>
      </c>
      <c r="O3521" s="1" t="s">
        <v>76</v>
      </c>
      <c r="P3521" s="1" t="s">
        <v>24</v>
      </c>
    </row>
    <row r="3522" spans="1:16">
      <c r="A3522" s="1" t="s">
        <v>3827</v>
      </c>
      <c r="B3522" s="1" t="s">
        <v>130</v>
      </c>
      <c r="C3522" s="1" t="s">
        <v>18</v>
      </c>
      <c r="D3522" s="1" t="s">
        <v>224</v>
      </c>
      <c r="E3522" s="1" t="s">
        <v>35</v>
      </c>
      <c r="F3522" s="1" t="s">
        <v>57</v>
      </c>
      <c r="G3522" s="2">
        <v>44564</v>
      </c>
      <c r="I3522">
        <v>5</v>
      </c>
      <c r="J3522">
        <v>8</v>
      </c>
      <c r="K3522">
        <v>40</v>
      </c>
      <c r="L3522">
        <v>2022</v>
      </c>
      <c r="M3522">
        <v>1</v>
      </c>
      <c r="N3522" s="1" t="s">
        <v>78</v>
      </c>
      <c r="O3522" s="1" t="s">
        <v>273</v>
      </c>
      <c r="P3522" s="1" t="s">
        <v>45</v>
      </c>
    </row>
    <row r="3523" spans="1:16">
      <c r="A3523" s="1" t="s">
        <v>3828</v>
      </c>
      <c r="B3523" s="1" t="s">
        <v>158</v>
      </c>
      <c r="C3523" s="1" t="s">
        <v>33</v>
      </c>
      <c r="D3523" s="1" t="s">
        <v>74</v>
      </c>
      <c r="E3523" s="1" t="s">
        <v>35</v>
      </c>
      <c r="F3523" s="1" t="s">
        <v>57</v>
      </c>
      <c r="G3523" s="2">
        <v>45172</v>
      </c>
      <c r="H3523" t="b">
        <v>0</v>
      </c>
      <c r="I3523">
        <v>8</v>
      </c>
      <c r="J3523">
        <v>4</v>
      </c>
      <c r="K3523">
        <v>32</v>
      </c>
      <c r="L3523">
        <v>2023</v>
      </c>
      <c r="M3523">
        <v>9</v>
      </c>
      <c r="N3523" s="1" t="s">
        <v>82</v>
      </c>
      <c r="O3523" s="1" t="s">
        <v>83</v>
      </c>
      <c r="P3523" s="1" t="s">
        <v>38</v>
      </c>
    </row>
    <row r="3524" spans="1:16">
      <c r="A3524" s="1" t="s">
        <v>3829</v>
      </c>
      <c r="B3524" s="1" t="s">
        <v>115</v>
      </c>
      <c r="C3524" s="1" t="s">
        <v>27</v>
      </c>
      <c r="D3524" s="1" t="s">
        <v>327</v>
      </c>
      <c r="E3524" s="1" t="s">
        <v>70</v>
      </c>
      <c r="F3524" s="1" t="s">
        <v>57</v>
      </c>
      <c r="G3524" s="2">
        <v>45263</v>
      </c>
      <c r="I3524">
        <v>5</v>
      </c>
      <c r="J3524">
        <v>9</v>
      </c>
      <c r="K3524">
        <v>45</v>
      </c>
      <c r="L3524">
        <v>2023</v>
      </c>
      <c r="M3524">
        <v>12</v>
      </c>
      <c r="N3524" s="1" t="s">
        <v>75</v>
      </c>
      <c r="O3524" s="1" t="s">
        <v>196</v>
      </c>
      <c r="P3524" s="1" t="s">
        <v>45</v>
      </c>
    </row>
    <row r="3525" spans="1:16">
      <c r="A3525" s="1" t="s">
        <v>3830</v>
      </c>
      <c r="B3525" s="1" t="s">
        <v>142</v>
      </c>
      <c r="C3525" s="1" t="s">
        <v>176</v>
      </c>
      <c r="D3525" s="1" t="s">
        <v>284</v>
      </c>
      <c r="E3525" s="1" t="s">
        <v>35</v>
      </c>
      <c r="F3525" s="1" t="s">
        <v>21</v>
      </c>
      <c r="G3525" s="2">
        <v>44773</v>
      </c>
      <c r="H3525" t="b">
        <v>1</v>
      </c>
      <c r="I3525">
        <v>18.5</v>
      </c>
      <c r="J3525">
        <v>3</v>
      </c>
      <c r="K3525">
        <v>55.5</v>
      </c>
      <c r="L3525">
        <v>2022</v>
      </c>
      <c r="M3525">
        <v>7</v>
      </c>
      <c r="N3525" s="1" t="s">
        <v>29</v>
      </c>
      <c r="O3525" s="1" t="s">
        <v>180</v>
      </c>
      <c r="P3525" s="1" t="s">
        <v>24</v>
      </c>
    </row>
    <row r="3526" spans="1:16">
      <c r="A3526" s="1" t="s">
        <v>3831</v>
      </c>
      <c r="B3526" s="1" t="s">
        <v>124</v>
      </c>
      <c r="C3526" s="1" t="s">
        <v>48</v>
      </c>
      <c r="D3526" s="1" t="s">
        <v>131</v>
      </c>
      <c r="E3526" s="1" t="s">
        <v>70</v>
      </c>
      <c r="F3526" s="1" t="s">
        <v>57</v>
      </c>
      <c r="G3526" s="2">
        <v>44953</v>
      </c>
      <c r="I3526">
        <v>24.5</v>
      </c>
      <c r="J3526">
        <v>5</v>
      </c>
      <c r="K3526">
        <v>122.5</v>
      </c>
      <c r="L3526">
        <v>2023</v>
      </c>
      <c r="M3526">
        <v>1</v>
      </c>
      <c r="N3526" s="1" t="s">
        <v>78</v>
      </c>
      <c r="O3526" s="1" t="s">
        <v>188</v>
      </c>
      <c r="P3526" s="1" t="s">
        <v>45</v>
      </c>
    </row>
    <row r="3527" spans="1:16">
      <c r="A3527" s="1" t="s">
        <v>3832</v>
      </c>
      <c r="B3527" s="1" t="s">
        <v>118</v>
      </c>
      <c r="C3527" s="1" t="s">
        <v>48</v>
      </c>
      <c r="D3527" s="1" t="s">
        <v>174</v>
      </c>
      <c r="E3527" s="1" t="s">
        <v>20</v>
      </c>
      <c r="F3527" s="1" t="s">
        <v>21</v>
      </c>
      <c r="G3527" s="2">
        <v>45552</v>
      </c>
      <c r="H3527" t="b">
        <v>1</v>
      </c>
      <c r="I3527">
        <v>21.5</v>
      </c>
      <c r="J3527">
        <v>5</v>
      </c>
      <c r="K3527">
        <v>107.5</v>
      </c>
      <c r="L3527">
        <v>2024</v>
      </c>
      <c r="M3527">
        <v>9</v>
      </c>
      <c r="N3527" s="1" t="s">
        <v>82</v>
      </c>
      <c r="O3527" s="1" t="s">
        <v>201</v>
      </c>
      <c r="P3527" s="1" t="s">
        <v>24</v>
      </c>
    </row>
    <row r="3528" spans="1:16">
      <c r="A3528" s="1" t="s">
        <v>3833</v>
      </c>
      <c r="B3528" s="1" t="s">
        <v>26</v>
      </c>
      <c r="C3528" s="1" t="s">
        <v>98</v>
      </c>
      <c r="D3528" s="1" t="s">
        <v>51</v>
      </c>
      <c r="E3528" s="1" t="s">
        <v>20</v>
      </c>
      <c r="F3528" s="1" t="s">
        <v>57</v>
      </c>
      <c r="G3528" s="2">
        <v>45263</v>
      </c>
      <c r="H3528" t="b">
        <v>0</v>
      </c>
      <c r="I3528">
        <v>33.5</v>
      </c>
      <c r="L3528">
        <v>2023</v>
      </c>
      <c r="M3528">
        <v>12</v>
      </c>
      <c r="N3528" s="1" t="s">
        <v>75</v>
      </c>
      <c r="O3528" s="1" t="s">
        <v>196</v>
      </c>
      <c r="P3528" s="1" t="s">
        <v>38</v>
      </c>
    </row>
    <row r="3529" spans="1:16">
      <c r="A3529" s="1" t="s">
        <v>3834</v>
      </c>
      <c r="B3529" s="1" t="s">
        <v>139</v>
      </c>
      <c r="C3529" s="1" t="s">
        <v>48</v>
      </c>
      <c r="D3529" s="1" t="s">
        <v>257</v>
      </c>
      <c r="E3529" s="1" t="s">
        <v>70</v>
      </c>
      <c r="F3529" s="1" t="s">
        <v>21</v>
      </c>
      <c r="G3529" s="2">
        <v>45050</v>
      </c>
      <c r="H3529" t="b">
        <v>1</v>
      </c>
      <c r="I3529">
        <v>9.5</v>
      </c>
      <c r="J3529">
        <v>5</v>
      </c>
      <c r="K3529">
        <v>47.5</v>
      </c>
      <c r="L3529">
        <v>2023</v>
      </c>
      <c r="M3529">
        <v>5</v>
      </c>
      <c r="N3529" s="1" t="s">
        <v>43</v>
      </c>
      <c r="O3529" s="1" t="s">
        <v>163</v>
      </c>
      <c r="P3529" s="1" t="s">
        <v>24</v>
      </c>
    </row>
    <row r="3530" spans="1:16">
      <c r="A3530" s="1" t="s">
        <v>3835</v>
      </c>
      <c r="B3530" s="1" t="s">
        <v>115</v>
      </c>
      <c r="C3530" s="1" t="s">
        <v>98</v>
      </c>
      <c r="D3530" s="1" t="s">
        <v>410</v>
      </c>
      <c r="E3530" s="1" t="s">
        <v>35</v>
      </c>
      <c r="F3530" s="1" t="s">
        <v>21</v>
      </c>
      <c r="G3530" s="2">
        <v>45449</v>
      </c>
      <c r="H3530" t="b">
        <v>0</v>
      </c>
      <c r="I3530">
        <v>38</v>
      </c>
      <c r="J3530">
        <v>7</v>
      </c>
      <c r="K3530">
        <v>266</v>
      </c>
      <c r="L3530">
        <v>2024</v>
      </c>
      <c r="M3530">
        <v>6</v>
      </c>
      <c r="N3530" s="1" t="s">
        <v>58</v>
      </c>
      <c r="O3530" s="1" t="s">
        <v>148</v>
      </c>
      <c r="P3530" s="1" t="s">
        <v>38</v>
      </c>
    </row>
    <row r="3531" spans="1:16">
      <c r="A3531" s="1" t="s">
        <v>3836</v>
      </c>
      <c r="B3531" s="1" t="s">
        <v>17</v>
      </c>
      <c r="C3531" s="1" t="s">
        <v>18</v>
      </c>
      <c r="D3531" s="1" t="s">
        <v>218</v>
      </c>
      <c r="E3531" s="1" t="s">
        <v>20</v>
      </c>
      <c r="F3531" s="1" t="s">
        <v>21</v>
      </c>
      <c r="G3531" s="2">
        <v>45033</v>
      </c>
      <c r="I3531">
        <v>21.5</v>
      </c>
      <c r="J3531">
        <v>2</v>
      </c>
      <c r="K3531">
        <v>43</v>
      </c>
      <c r="L3531">
        <v>2023</v>
      </c>
      <c r="M3531">
        <v>4</v>
      </c>
      <c r="N3531" s="1" t="s">
        <v>22</v>
      </c>
      <c r="O3531" s="1" t="s">
        <v>66</v>
      </c>
      <c r="P3531" s="1" t="s">
        <v>45</v>
      </c>
    </row>
    <row r="3532" spans="1:16">
      <c r="A3532" s="1" t="s">
        <v>3837</v>
      </c>
      <c r="B3532" s="1" t="s">
        <v>169</v>
      </c>
      <c r="C3532" s="1" t="s">
        <v>62</v>
      </c>
      <c r="D3532" s="1" t="s">
        <v>65</v>
      </c>
      <c r="E3532" s="1" t="s">
        <v>35</v>
      </c>
      <c r="F3532" s="1" t="s">
        <v>21</v>
      </c>
      <c r="G3532" s="2">
        <v>45512</v>
      </c>
      <c r="H3532" t="b">
        <v>1</v>
      </c>
      <c r="I3532">
        <v>27.5</v>
      </c>
      <c r="J3532">
        <v>4</v>
      </c>
      <c r="K3532">
        <v>110</v>
      </c>
      <c r="L3532">
        <v>2024</v>
      </c>
      <c r="M3532">
        <v>8</v>
      </c>
      <c r="N3532" s="1" t="s">
        <v>112</v>
      </c>
      <c r="O3532" s="1" t="s">
        <v>212</v>
      </c>
      <c r="P3532" s="1" t="s">
        <v>24</v>
      </c>
    </row>
    <row r="3533" spans="1:16">
      <c r="A3533" s="1" t="s">
        <v>3838</v>
      </c>
      <c r="B3533" s="1" t="s">
        <v>220</v>
      </c>
      <c r="C3533" s="1" t="s">
        <v>176</v>
      </c>
      <c r="D3533" s="1" t="s">
        <v>237</v>
      </c>
      <c r="E3533" s="1" t="s">
        <v>70</v>
      </c>
      <c r="F3533" s="1" t="s">
        <v>57</v>
      </c>
      <c r="G3533" s="2">
        <v>45159</v>
      </c>
      <c r="H3533" t="b">
        <v>1</v>
      </c>
      <c r="I3533">
        <v>33.5</v>
      </c>
      <c r="J3533">
        <v>2</v>
      </c>
      <c r="K3533">
        <v>67</v>
      </c>
      <c r="L3533">
        <v>2023</v>
      </c>
      <c r="M3533">
        <v>8</v>
      </c>
      <c r="N3533" s="1" t="s">
        <v>112</v>
      </c>
      <c r="O3533" s="1" t="s">
        <v>120</v>
      </c>
      <c r="P3533" s="1" t="s">
        <v>24</v>
      </c>
    </row>
    <row r="3534" spans="1:16">
      <c r="A3534" s="1" t="s">
        <v>3839</v>
      </c>
      <c r="B3534" s="1" t="s">
        <v>110</v>
      </c>
      <c r="C3534" s="1" t="s">
        <v>41</v>
      </c>
      <c r="D3534" s="1" t="s">
        <v>628</v>
      </c>
      <c r="E3534" s="1" t="s">
        <v>70</v>
      </c>
      <c r="F3534" s="1" t="s">
        <v>21</v>
      </c>
      <c r="G3534" s="2">
        <v>45491</v>
      </c>
      <c r="H3534" t="b">
        <v>1</v>
      </c>
      <c r="I3534">
        <v>29</v>
      </c>
      <c r="J3534">
        <v>10</v>
      </c>
      <c r="K3534">
        <v>290</v>
      </c>
      <c r="L3534">
        <v>2024</v>
      </c>
      <c r="M3534">
        <v>7</v>
      </c>
      <c r="N3534" s="1" t="s">
        <v>29</v>
      </c>
      <c r="O3534" s="1" t="s">
        <v>199</v>
      </c>
      <c r="P3534" s="1" t="s">
        <v>24</v>
      </c>
    </row>
    <row r="3535" spans="1:16">
      <c r="A3535" s="1" t="s">
        <v>3840</v>
      </c>
      <c r="B3535" s="1" t="s">
        <v>130</v>
      </c>
      <c r="C3535" s="1" t="s">
        <v>98</v>
      </c>
      <c r="D3535" s="1" t="s">
        <v>478</v>
      </c>
      <c r="E3535" s="1" t="s">
        <v>70</v>
      </c>
      <c r="F3535" s="1" t="s">
        <v>21</v>
      </c>
      <c r="G3535" s="2">
        <v>44685</v>
      </c>
      <c r="H3535" t="b">
        <v>0</v>
      </c>
      <c r="I3535">
        <v>41</v>
      </c>
      <c r="J3535">
        <v>8</v>
      </c>
      <c r="K3535">
        <v>328</v>
      </c>
      <c r="L3535">
        <v>2022</v>
      </c>
      <c r="M3535">
        <v>5</v>
      </c>
      <c r="N3535" s="1" t="s">
        <v>43</v>
      </c>
      <c r="O3535" s="1" t="s">
        <v>44</v>
      </c>
      <c r="P3535" s="1" t="s">
        <v>38</v>
      </c>
    </row>
    <row r="3536" spans="1:16">
      <c r="A3536" s="1" t="s">
        <v>3841</v>
      </c>
      <c r="B3536" s="1" t="s">
        <v>103</v>
      </c>
      <c r="C3536" s="1" t="s">
        <v>176</v>
      </c>
      <c r="D3536" s="1" t="s">
        <v>377</v>
      </c>
      <c r="E3536" s="1" t="s">
        <v>35</v>
      </c>
      <c r="F3536" s="1" t="s">
        <v>21</v>
      </c>
      <c r="G3536" s="2">
        <v>44720</v>
      </c>
      <c r="H3536" t="b">
        <v>1</v>
      </c>
      <c r="I3536">
        <v>24.5</v>
      </c>
      <c r="J3536">
        <v>5</v>
      </c>
      <c r="K3536">
        <v>122.5</v>
      </c>
      <c r="L3536">
        <v>2022</v>
      </c>
      <c r="M3536">
        <v>6</v>
      </c>
      <c r="N3536" s="1" t="s">
        <v>58</v>
      </c>
      <c r="O3536" s="1" t="s">
        <v>156</v>
      </c>
      <c r="P3536" s="1" t="s">
        <v>24</v>
      </c>
    </row>
    <row r="3537" spans="1:16">
      <c r="A3537" s="1" t="s">
        <v>3842</v>
      </c>
      <c r="B3537" s="1" t="s">
        <v>26</v>
      </c>
      <c r="C3537" s="1" t="s">
        <v>62</v>
      </c>
      <c r="D3537" s="1" t="s">
        <v>511</v>
      </c>
      <c r="E3537" s="1" t="s">
        <v>20</v>
      </c>
      <c r="F3537" s="1" t="s">
        <v>21</v>
      </c>
      <c r="G3537" s="2">
        <v>45614</v>
      </c>
      <c r="H3537" t="b">
        <v>0</v>
      </c>
      <c r="I3537">
        <v>26</v>
      </c>
      <c r="J3537">
        <v>8</v>
      </c>
      <c r="K3537">
        <v>208</v>
      </c>
      <c r="L3537">
        <v>2024</v>
      </c>
      <c r="M3537">
        <v>11</v>
      </c>
      <c r="N3537" s="1" t="s">
        <v>52</v>
      </c>
      <c r="O3537" s="1" t="s">
        <v>92</v>
      </c>
      <c r="P3537" s="1" t="s">
        <v>38</v>
      </c>
    </row>
    <row r="3538" spans="1:16">
      <c r="A3538" s="1" t="s">
        <v>3843</v>
      </c>
      <c r="B3538" s="1" t="s">
        <v>97</v>
      </c>
      <c r="C3538" s="1" t="s">
        <v>48</v>
      </c>
      <c r="D3538" s="1" t="s">
        <v>257</v>
      </c>
      <c r="E3538" s="1" t="s">
        <v>20</v>
      </c>
      <c r="F3538" s="1" t="s">
        <v>57</v>
      </c>
      <c r="G3538" s="2">
        <v>45087</v>
      </c>
      <c r="I3538">
        <v>9.5</v>
      </c>
      <c r="J3538">
        <v>1</v>
      </c>
      <c r="K3538">
        <v>9.5</v>
      </c>
      <c r="L3538">
        <v>2023</v>
      </c>
      <c r="M3538">
        <v>6</v>
      </c>
      <c r="N3538" s="1" t="s">
        <v>58</v>
      </c>
      <c r="O3538" s="1" t="s">
        <v>59</v>
      </c>
      <c r="P3538" s="1" t="s">
        <v>45</v>
      </c>
    </row>
    <row r="3539" spans="1:16">
      <c r="A3539" s="1" t="s">
        <v>3844</v>
      </c>
      <c r="B3539" s="1" t="s">
        <v>55</v>
      </c>
      <c r="C3539" s="1" t="s">
        <v>18</v>
      </c>
      <c r="D3539" s="1" t="s">
        <v>567</v>
      </c>
      <c r="E3539" s="1" t="s">
        <v>35</v>
      </c>
      <c r="F3539" s="1" t="s">
        <v>57</v>
      </c>
      <c r="G3539" s="2">
        <v>45571</v>
      </c>
      <c r="H3539" t="b">
        <v>1</v>
      </c>
      <c r="I3539">
        <v>17</v>
      </c>
      <c r="J3539">
        <v>9</v>
      </c>
      <c r="K3539">
        <v>153</v>
      </c>
      <c r="L3539">
        <v>2024</v>
      </c>
      <c r="M3539">
        <v>10</v>
      </c>
      <c r="N3539" s="1" t="s">
        <v>36</v>
      </c>
      <c r="O3539" s="1" t="s">
        <v>140</v>
      </c>
      <c r="P3539" s="1" t="s">
        <v>24</v>
      </c>
    </row>
    <row r="3540" spans="1:16">
      <c r="A3540" s="1" t="s">
        <v>3845</v>
      </c>
      <c r="B3540" s="1" t="s">
        <v>152</v>
      </c>
      <c r="C3540" s="1" t="s">
        <v>48</v>
      </c>
      <c r="D3540" s="1" t="s">
        <v>56</v>
      </c>
      <c r="E3540" s="1" t="s">
        <v>20</v>
      </c>
      <c r="F3540" s="1" t="s">
        <v>21</v>
      </c>
      <c r="G3540" s="2">
        <v>45434</v>
      </c>
      <c r="I3540">
        <v>5</v>
      </c>
      <c r="J3540">
        <v>2</v>
      </c>
      <c r="K3540">
        <v>10</v>
      </c>
      <c r="L3540">
        <v>2024</v>
      </c>
      <c r="M3540">
        <v>5</v>
      </c>
      <c r="N3540" s="1" t="s">
        <v>43</v>
      </c>
      <c r="O3540" s="1" t="s">
        <v>309</v>
      </c>
      <c r="P3540" s="1" t="s">
        <v>45</v>
      </c>
    </row>
    <row r="3541" spans="1:16">
      <c r="A3541" s="1" t="s">
        <v>3846</v>
      </c>
      <c r="B3541" s="1" t="s">
        <v>130</v>
      </c>
      <c r="C3541" s="1" t="s">
        <v>18</v>
      </c>
      <c r="D3541" s="1" t="s">
        <v>430</v>
      </c>
      <c r="E3541" s="1" t="s">
        <v>20</v>
      </c>
      <c r="F3541" s="1" t="s">
        <v>57</v>
      </c>
      <c r="G3541" s="2">
        <v>44858</v>
      </c>
      <c r="I3541">
        <v>23</v>
      </c>
      <c r="J3541">
        <v>7</v>
      </c>
      <c r="K3541">
        <v>161</v>
      </c>
      <c r="L3541">
        <v>2022</v>
      </c>
      <c r="M3541">
        <v>10</v>
      </c>
      <c r="N3541" s="1" t="s">
        <v>36</v>
      </c>
      <c r="O3541" s="1" t="s">
        <v>37</v>
      </c>
      <c r="P3541" s="1" t="s">
        <v>45</v>
      </c>
    </row>
    <row r="3542" spans="1:16">
      <c r="A3542" s="1" t="s">
        <v>3847</v>
      </c>
      <c r="B3542" s="1" t="s">
        <v>17</v>
      </c>
      <c r="C3542" s="1" t="s">
        <v>41</v>
      </c>
      <c r="D3542" s="1" t="s">
        <v>155</v>
      </c>
      <c r="E3542" s="1" t="s">
        <v>70</v>
      </c>
      <c r="F3542" s="1" t="s">
        <v>21</v>
      </c>
      <c r="G3542" s="2">
        <v>45569</v>
      </c>
      <c r="H3542" t="b">
        <v>1</v>
      </c>
      <c r="I3542">
        <v>20</v>
      </c>
      <c r="J3542">
        <v>7</v>
      </c>
      <c r="K3542">
        <v>140</v>
      </c>
      <c r="L3542">
        <v>2024</v>
      </c>
      <c r="M3542">
        <v>10</v>
      </c>
      <c r="N3542" s="1" t="s">
        <v>36</v>
      </c>
      <c r="O3542" s="1" t="s">
        <v>140</v>
      </c>
      <c r="P3542" s="1" t="s">
        <v>24</v>
      </c>
    </row>
    <row r="3543" spans="1:16">
      <c r="A3543" s="1" t="s">
        <v>3848</v>
      </c>
      <c r="B3543" s="1" t="s">
        <v>130</v>
      </c>
      <c r="C3543" s="1" t="s">
        <v>27</v>
      </c>
      <c r="D3543" s="1" t="s">
        <v>343</v>
      </c>
      <c r="E3543" s="1" t="s">
        <v>35</v>
      </c>
      <c r="F3543" s="1" t="s">
        <v>57</v>
      </c>
      <c r="G3543" s="2">
        <v>45236</v>
      </c>
      <c r="H3543" t="b">
        <v>1</v>
      </c>
      <c r="I3543">
        <v>20</v>
      </c>
      <c r="J3543">
        <v>10</v>
      </c>
      <c r="K3543">
        <v>200</v>
      </c>
      <c r="L3543">
        <v>2023</v>
      </c>
      <c r="M3543">
        <v>11</v>
      </c>
      <c r="N3543" s="1" t="s">
        <v>52</v>
      </c>
      <c r="O3543" s="1" t="s">
        <v>53</v>
      </c>
      <c r="P3543" s="1" t="s">
        <v>24</v>
      </c>
    </row>
    <row r="3544" spans="1:16">
      <c r="A3544" s="1" t="s">
        <v>3849</v>
      </c>
      <c r="B3544" s="1" t="s">
        <v>161</v>
      </c>
      <c r="C3544" s="1" t="s">
        <v>62</v>
      </c>
      <c r="D3544" s="1" t="s">
        <v>288</v>
      </c>
      <c r="E3544" s="1" t="s">
        <v>35</v>
      </c>
      <c r="F3544" s="1" t="s">
        <v>57</v>
      </c>
      <c r="G3544" s="2">
        <v>44994</v>
      </c>
      <c r="H3544" t="b">
        <v>1</v>
      </c>
      <c r="I3544">
        <v>11</v>
      </c>
      <c r="J3544">
        <v>1</v>
      </c>
      <c r="K3544">
        <v>11</v>
      </c>
      <c r="L3544">
        <v>2023</v>
      </c>
      <c r="M3544">
        <v>3</v>
      </c>
      <c r="N3544" s="1" t="s">
        <v>71</v>
      </c>
      <c r="O3544" s="1" t="s">
        <v>228</v>
      </c>
      <c r="P3544" s="1" t="s">
        <v>24</v>
      </c>
    </row>
    <row r="3545" spans="1:16">
      <c r="A3545" s="1" t="s">
        <v>3850</v>
      </c>
      <c r="B3545" s="1" t="s">
        <v>130</v>
      </c>
      <c r="C3545" s="1" t="s">
        <v>33</v>
      </c>
      <c r="D3545" s="1" t="s">
        <v>996</v>
      </c>
      <c r="E3545" s="1" t="s">
        <v>20</v>
      </c>
      <c r="F3545" s="1" t="s">
        <v>21</v>
      </c>
      <c r="G3545" s="2">
        <v>44624</v>
      </c>
      <c r="H3545" t="b">
        <v>1</v>
      </c>
      <c r="I3545">
        <v>20</v>
      </c>
      <c r="J3545">
        <v>6</v>
      </c>
      <c r="K3545">
        <v>120</v>
      </c>
      <c r="L3545">
        <v>2022</v>
      </c>
      <c r="M3545">
        <v>3</v>
      </c>
      <c r="N3545" s="1" t="s">
        <v>71</v>
      </c>
      <c r="O3545" s="1" t="s">
        <v>126</v>
      </c>
      <c r="P3545" s="1" t="s">
        <v>24</v>
      </c>
    </row>
    <row r="3546" spans="1:16">
      <c r="A3546" s="1" t="s">
        <v>3851</v>
      </c>
      <c r="B3546" s="1" t="s">
        <v>64</v>
      </c>
      <c r="C3546" s="1" t="s">
        <v>41</v>
      </c>
      <c r="D3546" s="1" t="s">
        <v>155</v>
      </c>
      <c r="E3546" s="1" t="s">
        <v>35</v>
      </c>
      <c r="F3546" s="1" t="s">
        <v>21</v>
      </c>
      <c r="G3546" s="2">
        <v>44905</v>
      </c>
      <c r="H3546" t="b">
        <v>1</v>
      </c>
      <c r="I3546">
        <v>20</v>
      </c>
      <c r="J3546">
        <v>8</v>
      </c>
      <c r="K3546">
        <v>160</v>
      </c>
      <c r="L3546">
        <v>2022</v>
      </c>
      <c r="M3546">
        <v>12</v>
      </c>
      <c r="N3546" s="1" t="s">
        <v>75</v>
      </c>
      <c r="O3546" s="1" t="s">
        <v>225</v>
      </c>
      <c r="P3546" s="1" t="s">
        <v>24</v>
      </c>
    </row>
    <row r="3547" spans="1:16">
      <c r="A3547" s="1" t="s">
        <v>3852</v>
      </c>
      <c r="B3547" s="1" t="s">
        <v>40</v>
      </c>
      <c r="C3547" s="1" t="s">
        <v>98</v>
      </c>
      <c r="D3547" s="1" t="s">
        <v>410</v>
      </c>
      <c r="E3547" s="1" t="s">
        <v>35</v>
      </c>
      <c r="F3547" s="1" t="s">
        <v>57</v>
      </c>
      <c r="G3547" s="2">
        <v>44992</v>
      </c>
      <c r="I3547">
        <v>38</v>
      </c>
      <c r="J3547">
        <v>8</v>
      </c>
      <c r="K3547">
        <v>304</v>
      </c>
      <c r="L3547">
        <v>2023</v>
      </c>
      <c r="M3547">
        <v>3</v>
      </c>
      <c r="N3547" s="1" t="s">
        <v>71</v>
      </c>
      <c r="O3547" s="1" t="s">
        <v>228</v>
      </c>
      <c r="P3547" s="1" t="s">
        <v>45</v>
      </c>
    </row>
    <row r="3548" spans="1:16">
      <c r="A3548" s="1" t="s">
        <v>3853</v>
      </c>
      <c r="B3548" s="1" t="s">
        <v>142</v>
      </c>
      <c r="C3548" s="1" t="s">
        <v>176</v>
      </c>
      <c r="D3548" s="1" t="s">
        <v>1106</v>
      </c>
      <c r="E3548" s="1" t="s">
        <v>20</v>
      </c>
      <c r="F3548" s="1" t="s">
        <v>21</v>
      </c>
      <c r="G3548" s="2">
        <v>45072</v>
      </c>
      <c r="H3548" t="b">
        <v>1</v>
      </c>
      <c r="I3548">
        <v>8</v>
      </c>
      <c r="J3548">
        <v>2</v>
      </c>
      <c r="K3548">
        <v>16</v>
      </c>
      <c r="L3548">
        <v>2023</v>
      </c>
      <c r="M3548">
        <v>5</v>
      </c>
      <c r="N3548" s="1" t="s">
        <v>43</v>
      </c>
      <c r="O3548" s="1" t="s">
        <v>163</v>
      </c>
      <c r="P3548" s="1" t="s">
        <v>24</v>
      </c>
    </row>
    <row r="3549" spans="1:16">
      <c r="A3549" s="1" t="s">
        <v>3854</v>
      </c>
      <c r="B3549" s="1" t="s">
        <v>115</v>
      </c>
      <c r="C3549" s="1" t="s">
        <v>48</v>
      </c>
      <c r="D3549" s="1" t="s">
        <v>1376</v>
      </c>
      <c r="E3549" s="1" t="s">
        <v>70</v>
      </c>
      <c r="F3549" s="1" t="s">
        <v>21</v>
      </c>
      <c r="G3549" s="2">
        <v>44993</v>
      </c>
      <c r="H3549" t="b">
        <v>1</v>
      </c>
      <c r="I3549">
        <v>35</v>
      </c>
      <c r="J3549">
        <v>8</v>
      </c>
      <c r="K3549">
        <v>280</v>
      </c>
      <c r="L3549">
        <v>2023</v>
      </c>
      <c r="M3549">
        <v>3</v>
      </c>
      <c r="N3549" s="1" t="s">
        <v>71</v>
      </c>
      <c r="O3549" s="1" t="s">
        <v>228</v>
      </c>
      <c r="P3549" s="1" t="s">
        <v>24</v>
      </c>
    </row>
    <row r="3550" spans="1:16">
      <c r="A3550" s="1" t="s">
        <v>3855</v>
      </c>
      <c r="B3550" s="1" t="s">
        <v>169</v>
      </c>
      <c r="C3550" s="1" t="s">
        <v>62</v>
      </c>
      <c r="D3550" s="1" t="s">
        <v>244</v>
      </c>
      <c r="E3550" s="1" t="s">
        <v>35</v>
      </c>
      <c r="F3550" s="1" t="s">
        <v>21</v>
      </c>
      <c r="G3550" s="2">
        <v>45284</v>
      </c>
      <c r="I3550">
        <v>20</v>
      </c>
      <c r="J3550">
        <v>8</v>
      </c>
      <c r="K3550">
        <v>160</v>
      </c>
      <c r="L3550">
        <v>2023</v>
      </c>
      <c r="M3550">
        <v>12</v>
      </c>
      <c r="N3550" s="1" t="s">
        <v>75</v>
      </c>
      <c r="O3550" s="1" t="s">
        <v>196</v>
      </c>
      <c r="P3550" s="1" t="s">
        <v>45</v>
      </c>
    </row>
    <row r="3551" spans="1:16">
      <c r="A3551" s="1" t="s">
        <v>3856</v>
      </c>
      <c r="B3551" s="1" t="s">
        <v>130</v>
      </c>
      <c r="C3551" s="1" t="s">
        <v>98</v>
      </c>
      <c r="D3551" s="1" t="s">
        <v>410</v>
      </c>
      <c r="E3551" s="1" t="s">
        <v>70</v>
      </c>
      <c r="F3551" s="1" t="s">
        <v>57</v>
      </c>
      <c r="G3551" s="2">
        <v>45424</v>
      </c>
      <c r="H3551" t="b">
        <v>0</v>
      </c>
      <c r="I3551">
        <v>38</v>
      </c>
      <c r="J3551">
        <v>6</v>
      </c>
      <c r="K3551">
        <v>228</v>
      </c>
      <c r="L3551">
        <v>2024</v>
      </c>
      <c r="M3551">
        <v>5</v>
      </c>
      <c r="N3551" s="1" t="s">
        <v>43</v>
      </c>
      <c r="O3551" s="1" t="s">
        <v>309</v>
      </c>
      <c r="P3551" s="1" t="s">
        <v>38</v>
      </c>
    </row>
    <row r="3552" spans="1:16">
      <c r="A3552" s="1" t="s">
        <v>3857</v>
      </c>
      <c r="B3552" s="1" t="s">
        <v>68</v>
      </c>
      <c r="C3552" s="1" t="s">
        <v>62</v>
      </c>
      <c r="D3552" s="1" t="s">
        <v>360</v>
      </c>
      <c r="E3552" s="1" t="s">
        <v>35</v>
      </c>
      <c r="F3552" s="1" t="s">
        <v>57</v>
      </c>
      <c r="G3552" s="2">
        <v>45191</v>
      </c>
      <c r="H3552" t="b">
        <v>1</v>
      </c>
      <c r="I3552">
        <v>15.5</v>
      </c>
      <c r="J3552">
        <v>6</v>
      </c>
      <c r="K3552">
        <v>93</v>
      </c>
      <c r="L3552">
        <v>2023</v>
      </c>
      <c r="M3552">
        <v>9</v>
      </c>
      <c r="N3552" s="1" t="s">
        <v>82</v>
      </c>
      <c r="O3552" s="1" t="s">
        <v>83</v>
      </c>
      <c r="P3552" s="1" t="s">
        <v>24</v>
      </c>
    </row>
    <row r="3553" spans="1:16">
      <c r="A3553" s="1" t="s">
        <v>3858</v>
      </c>
      <c r="B3553" s="1" t="s">
        <v>103</v>
      </c>
      <c r="C3553" s="1" t="s">
        <v>98</v>
      </c>
      <c r="D3553" s="1" t="s">
        <v>51</v>
      </c>
      <c r="E3553" s="1" t="s">
        <v>70</v>
      </c>
      <c r="F3553" s="1" t="s">
        <v>57</v>
      </c>
      <c r="G3553" s="2">
        <v>45056</v>
      </c>
      <c r="H3553" t="b">
        <v>1</v>
      </c>
      <c r="I3553">
        <v>38</v>
      </c>
      <c r="L3553">
        <v>2023</v>
      </c>
      <c r="M3553">
        <v>5</v>
      </c>
      <c r="N3553" s="1" t="s">
        <v>43</v>
      </c>
      <c r="O3553" s="1" t="s">
        <v>163</v>
      </c>
      <c r="P3553" s="1" t="s">
        <v>24</v>
      </c>
    </row>
    <row r="3554" spans="1:16">
      <c r="A3554" s="1" t="s">
        <v>3859</v>
      </c>
      <c r="B3554" s="1" t="s">
        <v>32</v>
      </c>
      <c r="C3554" s="1" t="s">
        <v>98</v>
      </c>
      <c r="D3554" s="1" t="s">
        <v>407</v>
      </c>
      <c r="E3554" s="1" t="s">
        <v>20</v>
      </c>
      <c r="F3554" s="1" t="s">
        <v>21</v>
      </c>
      <c r="G3554" s="2">
        <v>45273</v>
      </c>
      <c r="I3554">
        <v>27.5</v>
      </c>
      <c r="J3554">
        <v>10</v>
      </c>
      <c r="K3554">
        <v>275</v>
      </c>
      <c r="L3554">
        <v>2023</v>
      </c>
      <c r="M3554">
        <v>12</v>
      </c>
      <c r="N3554" s="1" t="s">
        <v>75</v>
      </c>
      <c r="O3554" s="1" t="s">
        <v>196</v>
      </c>
      <c r="P3554" s="1" t="s">
        <v>45</v>
      </c>
    </row>
    <row r="3555" spans="1:16">
      <c r="A3555" s="1" t="s">
        <v>3860</v>
      </c>
      <c r="B3555" s="1" t="s">
        <v>220</v>
      </c>
      <c r="C3555" s="1" t="s">
        <v>33</v>
      </c>
      <c r="D3555" s="1" t="s">
        <v>413</v>
      </c>
      <c r="E3555" s="1" t="s">
        <v>70</v>
      </c>
      <c r="F3555" s="1" t="s">
        <v>21</v>
      </c>
      <c r="G3555" s="2">
        <v>45590</v>
      </c>
      <c r="I3555">
        <v>14</v>
      </c>
      <c r="J3555">
        <v>2</v>
      </c>
      <c r="K3555">
        <v>28</v>
      </c>
      <c r="L3555">
        <v>2024</v>
      </c>
      <c r="M3555">
        <v>10</v>
      </c>
      <c r="N3555" s="1" t="s">
        <v>36</v>
      </c>
      <c r="O3555" s="1" t="s">
        <v>140</v>
      </c>
      <c r="P3555" s="1" t="s">
        <v>45</v>
      </c>
    </row>
    <row r="3556" spans="1:16">
      <c r="A3556" s="1" t="s">
        <v>3861</v>
      </c>
      <c r="B3556" s="1" t="s">
        <v>17</v>
      </c>
      <c r="C3556" s="1" t="s">
        <v>18</v>
      </c>
      <c r="D3556" s="1" t="s">
        <v>137</v>
      </c>
      <c r="E3556" s="1" t="s">
        <v>35</v>
      </c>
      <c r="F3556" s="1" t="s">
        <v>21</v>
      </c>
      <c r="G3556" s="2">
        <v>44856</v>
      </c>
      <c r="H3556" t="b">
        <v>1</v>
      </c>
      <c r="I3556">
        <v>12.5</v>
      </c>
      <c r="J3556">
        <v>6</v>
      </c>
      <c r="K3556">
        <v>75</v>
      </c>
      <c r="L3556">
        <v>2022</v>
      </c>
      <c r="M3556">
        <v>10</v>
      </c>
      <c r="N3556" s="1" t="s">
        <v>36</v>
      </c>
      <c r="O3556" s="1" t="s">
        <v>37</v>
      </c>
      <c r="P3556" s="1" t="s">
        <v>24</v>
      </c>
    </row>
    <row r="3557" spans="1:16">
      <c r="A3557" s="1" t="s">
        <v>3862</v>
      </c>
      <c r="B3557" s="1" t="s">
        <v>103</v>
      </c>
      <c r="C3557" s="1" t="s">
        <v>33</v>
      </c>
      <c r="D3557" s="1" t="s">
        <v>34</v>
      </c>
      <c r="E3557" s="1" t="s">
        <v>35</v>
      </c>
      <c r="F3557" s="1" t="s">
        <v>57</v>
      </c>
      <c r="G3557" s="2">
        <v>45293</v>
      </c>
      <c r="I3557">
        <v>21.5</v>
      </c>
      <c r="J3557">
        <v>2</v>
      </c>
      <c r="K3557">
        <v>43</v>
      </c>
      <c r="L3557">
        <v>2024</v>
      </c>
      <c r="M3557">
        <v>1</v>
      </c>
      <c r="N3557" s="1" t="s">
        <v>78</v>
      </c>
      <c r="O3557" s="1" t="s">
        <v>106</v>
      </c>
      <c r="P3557" s="1" t="s">
        <v>45</v>
      </c>
    </row>
    <row r="3558" spans="1:16">
      <c r="A3558" s="1" t="s">
        <v>3863</v>
      </c>
      <c r="B3558" s="1" t="s">
        <v>17</v>
      </c>
      <c r="C3558" s="1" t="s">
        <v>27</v>
      </c>
      <c r="D3558" s="1" t="s">
        <v>305</v>
      </c>
      <c r="E3558" s="1" t="s">
        <v>70</v>
      </c>
      <c r="F3558" s="1" t="s">
        <v>57</v>
      </c>
      <c r="G3558" s="2">
        <v>44846</v>
      </c>
      <c r="H3558" t="b">
        <v>1</v>
      </c>
      <c r="I3558">
        <v>38</v>
      </c>
      <c r="J3558">
        <v>8</v>
      </c>
      <c r="K3558">
        <v>304</v>
      </c>
      <c r="L3558">
        <v>2022</v>
      </c>
      <c r="M3558">
        <v>10</v>
      </c>
      <c r="N3558" s="1" t="s">
        <v>36</v>
      </c>
      <c r="O3558" s="1" t="s">
        <v>37</v>
      </c>
      <c r="P3558" s="1" t="s">
        <v>24</v>
      </c>
    </row>
    <row r="3559" spans="1:16">
      <c r="A3559" s="1" t="s">
        <v>3864</v>
      </c>
      <c r="B3559" s="1" t="s">
        <v>115</v>
      </c>
      <c r="C3559" s="1" t="s">
        <v>27</v>
      </c>
      <c r="D3559" s="1" t="s">
        <v>203</v>
      </c>
      <c r="E3559" s="1" t="s">
        <v>35</v>
      </c>
      <c r="F3559" s="1" t="s">
        <v>21</v>
      </c>
      <c r="G3559" s="2">
        <v>45612</v>
      </c>
      <c r="H3559" t="b">
        <v>0</v>
      </c>
      <c r="I3559">
        <v>12.5</v>
      </c>
      <c r="J3559">
        <v>3</v>
      </c>
      <c r="K3559">
        <v>37.5</v>
      </c>
      <c r="L3559">
        <v>2024</v>
      </c>
      <c r="M3559">
        <v>11</v>
      </c>
      <c r="N3559" s="1" t="s">
        <v>52</v>
      </c>
      <c r="O3559" s="1" t="s">
        <v>92</v>
      </c>
      <c r="P3559" s="1" t="s">
        <v>38</v>
      </c>
    </row>
    <row r="3560" spans="1:16">
      <c r="A3560" s="1" t="s">
        <v>3865</v>
      </c>
      <c r="B3560" s="1" t="s">
        <v>152</v>
      </c>
      <c r="C3560" s="1" t="s">
        <v>176</v>
      </c>
      <c r="D3560" s="1" t="s">
        <v>295</v>
      </c>
      <c r="E3560" s="1" t="s">
        <v>35</v>
      </c>
      <c r="F3560" s="1" t="s">
        <v>57</v>
      </c>
      <c r="G3560" s="2">
        <v>45309</v>
      </c>
      <c r="H3560" t="b">
        <v>1</v>
      </c>
      <c r="I3560">
        <v>35</v>
      </c>
      <c r="J3560">
        <v>5</v>
      </c>
      <c r="K3560">
        <v>175</v>
      </c>
      <c r="L3560">
        <v>2024</v>
      </c>
      <c r="M3560">
        <v>1</v>
      </c>
      <c r="N3560" s="1" t="s">
        <v>78</v>
      </c>
      <c r="O3560" s="1" t="s">
        <v>106</v>
      </c>
      <c r="P3560" s="1" t="s">
        <v>24</v>
      </c>
    </row>
    <row r="3561" spans="1:16">
      <c r="A3561" s="1" t="s">
        <v>3866</v>
      </c>
      <c r="B3561" s="1" t="s">
        <v>61</v>
      </c>
      <c r="C3561" s="1" t="s">
        <v>48</v>
      </c>
      <c r="D3561" s="1" t="s">
        <v>211</v>
      </c>
      <c r="E3561" s="1" t="s">
        <v>70</v>
      </c>
      <c r="F3561" s="1" t="s">
        <v>57</v>
      </c>
      <c r="G3561" s="2">
        <v>45389</v>
      </c>
      <c r="I3561">
        <v>36.5</v>
      </c>
      <c r="J3561">
        <v>8</v>
      </c>
      <c r="K3561">
        <v>292</v>
      </c>
      <c r="L3561">
        <v>2024</v>
      </c>
      <c r="M3561">
        <v>4</v>
      </c>
      <c r="N3561" s="1" t="s">
        <v>22</v>
      </c>
      <c r="O3561" s="1" t="s">
        <v>23</v>
      </c>
      <c r="P3561" s="1" t="s">
        <v>45</v>
      </c>
    </row>
    <row r="3562" spans="1:16">
      <c r="A3562" s="1" t="s">
        <v>3867</v>
      </c>
      <c r="B3562" s="1" t="s">
        <v>142</v>
      </c>
      <c r="C3562" s="1" t="s">
        <v>176</v>
      </c>
      <c r="D3562" s="1" t="s">
        <v>331</v>
      </c>
      <c r="E3562" s="1" t="s">
        <v>70</v>
      </c>
      <c r="F3562" s="1" t="s">
        <v>57</v>
      </c>
      <c r="G3562" s="2">
        <v>44862</v>
      </c>
      <c r="I3562">
        <v>6.5</v>
      </c>
      <c r="J3562">
        <v>6</v>
      </c>
      <c r="K3562">
        <v>39</v>
      </c>
      <c r="L3562">
        <v>2022</v>
      </c>
      <c r="M3562">
        <v>10</v>
      </c>
      <c r="N3562" s="1" t="s">
        <v>36</v>
      </c>
      <c r="O3562" s="1" t="s">
        <v>37</v>
      </c>
      <c r="P3562" s="1" t="s">
        <v>45</v>
      </c>
    </row>
    <row r="3563" spans="1:16">
      <c r="A3563" s="1" t="s">
        <v>3868</v>
      </c>
      <c r="B3563" s="1" t="s">
        <v>118</v>
      </c>
      <c r="C3563" s="1" t="s">
        <v>62</v>
      </c>
      <c r="D3563" s="1" t="s">
        <v>51</v>
      </c>
      <c r="E3563" s="1" t="s">
        <v>70</v>
      </c>
      <c r="F3563" s="1" t="s">
        <v>57</v>
      </c>
      <c r="G3563" s="2">
        <v>44860</v>
      </c>
      <c r="I3563">
        <v>41</v>
      </c>
      <c r="L3563">
        <v>2022</v>
      </c>
      <c r="M3563">
        <v>10</v>
      </c>
      <c r="N3563" s="1" t="s">
        <v>36</v>
      </c>
      <c r="O3563" s="1" t="s">
        <v>37</v>
      </c>
      <c r="P3563" s="1" t="s">
        <v>45</v>
      </c>
    </row>
    <row r="3564" spans="1:16">
      <c r="A3564" s="1" t="s">
        <v>3869</v>
      </c>
      <c r="B3564" s="1" t="s">
        <v>47</v>
      </c>
      <c r="C3564" s="1" t="s">
        <v>48</v>
      </c>
      <c r="D3564" s="1" t="s">
        <v>540</v>
      </c>
      <c r="E3564" s="1" t="s">
        <v>20</v>
      </c>
      <c r="F3564" s="1" t="s">
        <v>21</v>
      </c>
      <c r="G3564" s="2">
        <v>44893</v>
      </c>
      <c r="H3564" t="b">
        <v>0</v>
      </c>
      <c r="I3564">
        <v>23</v>
      </c>
      <c r="J3564">
        <v>7</v>
      </c>
      <c r="K3564">
        <v>161</v>
      </c>
      <c r="L3564">
        <v>2022</v>
      </c>
      <c r="M3564">
        <v>11</v>
      </c>
      <c r="N3564" s="1" t="s">
        <v>52</v>
      </c>
      <c r="O3564" s="1" t="s">
        <v>395</v>
      </c>
      <c r="P3564" s="1" t="s">
        <v>38</v>
      </c>
    </row>
    <row r="3565" spans="1:16">
      <c r="A3565" s="1" t="s">
        <v>3870</v>
      </c>
      <c r="B3565" s="1" t="s">
        <v>103</v>
      </c>
      <c r="C3565" s="1" t="s">
        <v>41</v>
      </c>
      <c r="D3565" s="1" t="s">
        <v>105</v>
      </c>
      <c r="E3565" s="1" t="s">
        <v>35</v>
      </c>
      <c r="F3565" s="1" t="s">
        <v>57</v>
      </c>
      <c r="G3565" s="2">
        <v>45547</v>
      </c>
      <c r="H3565" t="b">
        <v>0</v>
      </c>
      <c r="I3565">
        <v>14</v>
      </c>
      <c r="J3565">
        <v>6</v>
      </c>
      <c r="K3565">
        <v>84</v>
      </c>
      <c r="L3565">
        <v>2024</v>
      </c>
      <c r="M3565">
        <v>9</v>
      </c>
      <c r="N3565" s="1" t="s">
        <v>82</v>
      </c>
      <c r="O3565" s="1" t="s">
        <v>201</v>
      </c>
      <c r="P3565" s="1" t="s">
        <v>38</v>
      </c>
    </row>
    <row r="3566" spans="1:16">
      <c r="A3566" s="1" t="s">
        <v>3871</v>
      </c>
      <c r="B3566" s="1" t="s">
        <v>85</v>
      </c>
      <c r="C3566" s="1" t="s">
        <v>98</v>
      </c>
      <c r="D3566" s="1" t="s">
        <v>701</v>
      </c>
      <c r="E3566" s="1" t="s">
        <v>35</v>
      </c>
      <c r="F3566" s="1" t="s">
        <v>21</v>
      </c>
      <c r="G3566" s="2">
        <v>45545</v>
      </c>
      <c r="I3566">
        <v>26</v>
      </c>
      <c r="J3566">
        <v>5</v>
      </c>
      <c r="K3566">
        <v>130</v>
      </c>
      <c r="L3566">
        <v>2024</v>
      </c>
      <c r="M3566">
        <v>9</v>
      </c>
      <c r="N3566" s="1" t="s">
        <v>82</v>
      </c>
      <c r="O3566" s="1" t="s">
        <v>201</v>
      </c>
      <c r="P3566" s="1" t="s">
        <v>45</v>
      </c>
    </row>
    <row r="3567" spans="1:16">
      <c r="A3567" s="1" t="s">
        <v>3872</v>
      </c>
      <c r="B3567" s="1" t="s">
        <v>97</v>
      </c>
      <c r="C3567" s="1" t="s">
        <v>33</v>
      </c>
      <c r="D3567" s="1" t="s">
        <v>182</v>
      </c>
      <c r="E3567" s="1" t="s">
        <v>70</v>
      </c>
      <c r="F3567" s="1" t="s">
        <v>21</v>
      </c>
      <c r="G3567" s="2">
        <v>44929</v>
      </c>
      <c r="H3567" t="b">
        <v>1</v>
      </c>
      <c r="I3567">
        <v>27.5</v>
      </c>
      <c r="J3567">
        <v>5</v>
      </c>
      <c r="K3567">
        <v>137.5</v>
      </c>
      <c r="L3567">
        <v>2023</v>
      </c>
      <c r="M3567">
        <v>1</v>
      </c>
      <c r="N3567" s="1" t="s">
        <v>78</v>
      </c>
      <c r="O3567" s="1" t="s">
        <v>188</v>
      </c>
      <c r="P3567" s="1" t="s">
        <v>24</v>
      </c>
    </row>
    <row r="3568" spans="1:16">
      <c r="A3568" s="1" t="s">
        <v>3873</v>
      </c>
      <c r="B3568" s="1" t="s">
        <v>85</v>
      </c>
      <c r="C3568" s="1" t="s">
        <v>27</v>
      </c>
      <c r="D3568" s="1" t="s">
        <v>190</v>
      </c>
      <c r="E3568" s="1" t="s">
        <v>70</v>
      </c>
      <c r="F3568" s="1" t="s">
        <v>57</v>
      </c>
      <c r="G3568" s="2">
        <v>45031</v>
      </c>
      <c r="I3568">
        <v>32</v>
      </c>
      <c r="J3568">
        <v>2</v>
      </c>
      <c r="K3568">
        <v>64</v>
      </c>
      <c r="L3568">
        <v>2023</v>
      </c>
      <c r="M3568">
        <v>4</v>
      </c>
      <c r="N3568" s="1" t="s">
        <v>22</v>
      </c>
      <c r="O3568" s="1" t="s">
        <v>66</v>
      </c>
      <c r="P3568" s="1" t="s">
        <v>45</v>
      </c>
    </row>
    <row r="3569" spans="1:16">
      <c r="A3569" s="1" t="s">
        <v>3874</v>
      </c>
      <c r="B3569" s="1" t="s">
        <v>97</v>
      </c>
      <c r="C3569" s="1" t="s">
        <v>33</v>
      </c>
      <c r="D3569" s="1" t="s">
        <v>182</v>
      </c>
      <c r="E3569" s="1" t="s">
        <v>35</v>
      </c>
      <c r="F3569" s="1" t="s">
        <v>57</v>
      </c>
      <c r="G3569" s="2">
        <v>44662</v>
      </c>
      <c r="H3569" t="b">
        <v>0</v>
      </c>
      <c r="I3569">
        <v>27.5</v>
      </c>
      <c r="J3569">
        <v>7</v>
      </c>
      <c r="K3569">
        <v>192.5</v>
      </c>
      <c r="L3569">
        <v>2022</v>
      </c>
      <c r="M3569">
        <v>4</v>
      </c>
      <c r="N3569" s="1" t="s">
        <v>22</v>
      </c>
      <c r="O3569" s="1" t="s">
        <v>95</v>
      </c>
      <c r="P3569" s="1" t="s">
        <v>38</v>
      </c>
    </row>
    <row r="3570" spans="1:16">
      <c r="A3570" s="1" t="s">
        <v>3875</v>
      </c>
      <c r="B3570" s="1" t="s">
        <v>26</v>
      </c>
      <c r="C3570" s="1" t="s">
        <v>27</v>
      </c>
      <c r="D3570" s="1" t="s">
        <v>343</v>
      </c>
      <c r="E3570" s="1" t="s">
        <v>35</v>
      </c>
      <c r="F3570" s="1" t="s">
        <v>21</v>
      </c>
      <c r="G3570" s="2">
        <v>45439</v>
      </c>
      <c r="H3570" t="b">
        <v>1</v>
      </c>
      <c r="I3570">
        <v>20</v>
      </c>
      <c r="J3570">
        <v>7</v>
      </c>
      <c r="K3570">
        <v>140</v>
      </c>
      <c r="L3570">
        <v>2024</v>
      </c>
      <c r="M3570">
        <v>5</v>
      </c>
      <c r="N3570" s="1" t="s">
        <v>43</v>
      </c>
      <c r="O3570" s="1" t="s">
        <v>309</v>
      </c>
      <c r="P3570" s="1" t="s">
        <v>24</v>
      </c>
    </row>
    <row r="3571" spans="1:16">
      <c r="A3571" s="1" t="s">
        <v>3876</v>
      </c>
      <c r="B3571" s="1" t="s">
        <v>17</v>
      </c>
      <c r="C3571" s="1" t="s">
        <v>48</v>
      </c>
      <c r="D3571" s="1" t="s">
        <v>51</v>
      </c>
      <c r="E3571" s="1" t="s">
        <v>70</v>
      </c>
      <c r="F3571" s="1" t="s">
        <v>57</v>
      </c>
      <c r="G3571" s="2">
        <v>45561</v>
      </c>
      <c r="H3571" t="b">
        <v>0</v>
      </c>
      <c r="I3571">
        <v>33.5</v>
      </c>
      <c r="J3571">
        <v>9</v>
      </c>
      <c r="K3571">
        <v>301.5</v>
      </c>
      <c r="L3571">
        <v>2024</v>
      </c>
      <c r="M3571">
        <v>9</v>
      </c>
      <c r="N3571" s="1" t="s">
        <v>82</v>
      </c>
      <c r="O3571" s="1" t="s">
        <v>201</v>
      </c>
      <c r="P3571" s="1" t="s">
        <v>38</v>
      </c>
    </row>
    <row r="3572" spans="1:16">
      <c r="A3572" s="1" t="s">
        <v>3877</v>
      </c>
      <c r="B3572" s="1" t="s">
        <v>32</v>
      </c>
      <c r="C3572" s="1" t="s">
        <v>98</v>
      </c>
      <c r="D3572" s="1" t="s">
        <v>701</v>
      </c>
      <c r="E3572" s="1" t="s">
        <v>35</v>
      </c>
      <c r="F3572" s="1" t="s">
        <v>57</v>
      </c>
      <c r="G3572" s="2">
        <v>45397</v>
      </c>
      <c r="I3572">
        <v>26</v>
      </c>
      <c r="J3572">
        <v>5</v>
      </c>
      <c r="K3572">
        <v>130</v>
      </c>
      <c r="L3572">
        <v>2024</v>
      </c>
      <c r="M3572">
        <v>4</v>
      </c>
      <c r="N3572" s="1" t="s">
        <v>22</v>
      </c>
      <c r="O3572" s="1" t="s">
        <v>23</v>
      </c>
      <c r="P3572" s="1" t="s">
        <v>45</v>
      </c>
    </row>
    <row r="3573" spans="1:16">
      <c r="A3573" s="1" t="s">
        <v>3878</v>
      </c>
      <c r="B3573" s="1" t="s">
        <v>130</v>
      </c>
      <c r="C3573" s="1" t="s">
        <v>62</v>
      </c>
      <c r="D3573" s="1" t="s">
        <v>119</v>
      </c>
      <c r="E3573" s="1" t="s">
        <v>20</v>
      </c>
      <c r="F3573" s="1" t="s">
        <v>21</v>
      </c>
      <c r="G3573" s="2">
        <v>44675</v>
      </c>
      <c r="I3573">
        <v>24.5</v>
      </c>
      <c r="J3573">
        <v>9</v>
      </c>
      <c r="K3573">
        <v>220.5</v>
      </c>
      <c r="L3573">
        <v>2022</v>
      </c>
      <c r="M3573">
        <v>4</v>
      </c>
      <c r="N3573" s="1" t="s">
        <v>22</v>
      </c>
      <c r="O3573" s="1" t="s">
        <v>95</v>
      </c>
      <c r="P3573" s="1" t="s">
        <v>45</v>
      </c>
    </row>
    <row r="3574" spans="1:16">
      <c r="A3574" s="1" t="s">
        <v>3879</v>
      </c>
      <c r="B3574" s="1" t="s">
        <v>85</v>
      </c>
      <c r="C3574" s="1" t="s">
        <v>18</v>
      </c>
      <c r="D3574" s="1" t="s">
        <v>561</v>
      </c>
      <c r="E3574" s="1" t="s">
        <v>70</v>
      </c>
      <c r="F3574" s="1" t="s">
        <v>57</v>
      </c>
      <c r="G3574" s="2">
        <v>44589</v>
      </c>
      <c r="H3574" t="b">
        <v>1</v>
      </c>
      <c r="I3574">
        <v>33.5</v>
      </c>
      <c r="J3574">
        <v>8</v>
      </c>
      <c r="K3574">
        <v>268</v>
      </c>
      <c r="L3574">
        <v>2022</v>
      </c>
      <c r="M3574">
        <v>1</v>
      </c>
      <c r="N3574" s="1" t="s">
        <v>78</v>
      </c>
      <c r="O3574" s="1" t="s">
        <v>273</v>
      </c>
      <c r="P3574" s="1" t="s">
        <v>24</v>
      </c>
    </row>
    <row r="3575" spans="1:16">
      <c r="A3575" s="1" t="s">
        <v>3880</v>
      </c>
      <c r="B3575" s="1" t="s">
        <v>85</v>
      </c>
      <c r="C3575" s="1" t="s">
        <v>27</v>
      </c>
      <c r="D3575" s="1" t="s">
        <v>88</v>
      </c>
      <c r="E3575" s="1" t="s">
        <v>20</v>
      </c>
      <c r="F3575" s="1" t="s">
        <v>57</v>
      </c>
      <c r="G3575" s="2">
        <v>44991</v>
      </c>
      <c r="I3575">
        <v>27.5</v>
      </c>
      <c r="J3575">
        <v>1</v>
      </c>
      <c r="K3575">
        <v>27.5</v>
      </c>
      <c r="L3575">
        <v>2023</v>
      </c>
      <c r="M3575">
        <v>3</v>
      </c>
      <c r="N3575" s="1" t="s">
        <v>71</v>
      </c>
      <c r="O3575" s="1" t="s">
        <v>228</v>
      </c>
      <c r="P3575" s="1" t="s">
        <v>45</v>
      </c>
    </row>
    <row r="3576" spans="1:16">
      <c r="A3576" s="1" t="s">
        <v>3881</v>
      </c>
      <c r="B3576" s="1" t="s">
        <v>32</v>
      </c>
      <c r="C3576" s="1" t="s">
        <v>98</v>
      </c>
      <c r="D3576" s="1" t="s">
        <v>435</v>
      </c>
      <c r="E3576" s="1" t="s">
        <v>70</v>
      </c>
      <c r="F3576" s="1" t="s">
        <v>21</v>
      </c>
      <c r="G3576" s="2">
        <v>44656</v>
      </c>
      <c r="H3576" t="b">
        <v>0</v>
      </c>
      <c r="I3576">
        <v>29</v>
      </c>
      <c r="J3576">
        <v>2</v>
      </c>
      <c r="K3576">
        <v>58</v>
      </c>
      <c r="L3576">
        <v>2022</v>
      </c>
      <c r="M3576">
        <v>4</v>
      </c>
      <c r="N3576" s="1" t="s">
        <v>22</v>
      </c>
      <c r="O3576" s="1" t="s">
        <v>95</v>
      </c>
      <c r="P3576" s="1" t="s">
        <v>38</v>
      </c>
    </row>
    <row r="3577" spans="1:16">
      <c r="A3577" s="1" t="s">
        <v>3882</v>
      </c>
      <c r="B3577" s="1" t="s">
        <v>94</v>
      </c>
      <c r="C3577" s="1" t="s">
        <v>48</v>
      </c>
      <c r="D3577" s="1" t="s">
        <v>467</v>
      </c>
      <c r="E3577" s="1" t="s">
        <v>20</v>
      </c>
      <c r="F3577" s="1" t="s">
        <v>57</v>
      </c>
      <c r="G3577" s="2">
        <v>44880</v>
      </c>
      <c r="H3577" t="b">
        <v>1</v>
      </c>
      <c r="I3577">
        <v>11</v>
      </c>
      <c r="J3577">
        <v>8</v>
      </c>
      <c r="K3577">
        <v>88</v>
      </c>
      <c r="L3577">
        <v>2022</v>
      </c>
      <c r="M3577">
        <v>11</v>
      </c>
      <c r="N3577" s="1" t="s">
        <v>52</v>
      </c>
      <c r="O3577" s="1" t="s">
        <v>395</v>
      </c>
      <c r="P3577" s="1" t="s">
        <v>24</v>
      </c>
    </row>
    <row r="3578" spans="1:16">
      <c r="A3578" s="1" t="s">
        <v>3883</v>
      </c>
      <c r="B3578" s="1" t="s">
        <v>110</v>
      </c>
      <c r="C3578" s="1" t="s">
        <v>41</v>
      </c>
      <c r="D3578" s="1" t="s">
        <v>923</v>
      </c>
      <c r="E3578" s="1" t="s">
        <v>35</v>
      </c>
      <c r="F3578" s="1" t="s">
        <v>21</v>
      </c>
      <c r="G3578" s="2">
        <v>45438</v>
      </c>
      <c r="I3578">
        <v>26</v>
      </c>
      <c r="J3578">
        <v>6</v>
      </c>
      <c r="K3578">
        <v>156</v>
      </c>
      <c r="L3578">
        <v>2024</v>
      </c>
      <c r="M3578">
        <v>5</v>
      </c>
      <c r="N3578" s="1" t="s">
        <v>43</v>
      </c>
      <c r="O3578" s="1" t="s">
        <v>309</v>
      </c>
      <c r="P3578" s="1" t="s">
        <v>45</v>
      </c>
    </row>
    <row r="3579" spans="1:16">
      <c r="A3579" s="1" t="s">
        <v>3884</v>
      </c>
      <c r="B3579" s="1" t="s">
        <v>55</v>
      </c>
      <c r="C3579" s="1" t="s">
        <v>176</v>
      </c>
      <c r="D3579" s="1" t="s">
        <v>679</v>
      </c>
      <c r="E3579" s="1" t="s">
        <v>20</v>
      </c>
      <c r="F3579" s="1" t="s">
        <v>21</v>
      </c>
      <c r="G3579" s="2">
        <v>44742</v>
      </c>
      <c r="I3579">
        <v>21.5</v>
      </c>
      <c r="J3579">
        <v>4</v>
      </c>
      <c r="K3579">
        <v>86</v>
      </c>
      <c r="L3579">
        <v>2022</v>
      </c>
      <c r="M3579">
        <v>6</v>
      </c>
      <c r="N3579" s="1" t="s">
        <v>58</v>
      </c>
      <c r="O3579" s="1" t="s">
        <v>156</v>
      </c>
      <c r="P3579" s="1" t="s">
        <v>45</v>
      </c>
    </row>
    <row r="3580" spans="1:16">
      <c r="A3580" s="1" t="s">
        <v>3885</v>
      </c>
      <c r="B3580" s="1" t="s">
        <v>220</v>
      </c>
      <c r="C3580" s="1" t="s">
        <v>62</v>
      </c>
      <c r="D3580" s="1" t="s">
        <v>128</v>
      </c>
      <c r="E3580" s="1" t="s">
        <v>70</v>
      </c>
      <c r="F3580" s="1" t="s">
        <v>21</v>
      </c>
      <c r="G3580" s="2">
        <v>44656</v>
      </c>
      <c r="I3580">
        <v>41</v>
      </c>
      <c r="J3580">
        <v>3</v>
      </c>
      <c r="K3580">
        <v>123</v>
      </c>
      <c r="L3580">
        <v>2022</v>
      </c>
      <c r="M3580">
        <v>4</v>
      </c>
      <c r="N3580" s="1" t="s">
        <v>22</v>
      </c>
      <c r="O3580" s="1" t="s">
        <v>95</v>
      </c>
      <c r="P3580" s="1" t="s">
        <v>45</v>
      </c>
    </row>
    <row r="3581" spans="1:16">
      <c r="A3581" s="1" t="s">
        <v>3886</v>
      </c>
      <c r="B3581" s="1" t="s">
        <v>61</v>
      </c>
      <c r="C3581" s="1" t="s">
        <v>176</v>
      </c>
      <c r="D3581" s="1" t="s">
        <v>347</v>
      </c>
      <c r="E3581" s="1" t="s">
        <v>20</v>
      </c>
      <c r="F3581" s="1" t="s">
        <v>21</v>
      </c>
      <c r="G3581" s="2">
        <v>44953</v>
      </c>
      <c r="H3581" t="b">
        <v>1</v>
      </c>
      <c r="I3581">
        <v>23</v>
      </c>
      <c r="J3581">
        <v>8</v>
      </c>
      <c r="K3581">
        <v>184</v>
      </c>
      <c r="L3581">
        <v>2023</v>
      </c>
      <c r="M3581">
        <v>1</v>
      </c>
      <c r="N3581" s="1" t="s">
        <v>78</v>
      </c>
      <c r="O3581" s="1" t="s">
        <v>188</v>
      </c>
      <c r="P3581" s="1" t="s">
        <v>24</v>
      </c>
    </row>
    <row r="3582" spans="1:16">
      <c r="A3582" s="1" t="s">
        <v>3887</v>
      </c>
      <c r="B3582" s="1" t="s">
        <v>17</v>
      </c>
      <c r="C3582" s="1" t="s">
        <v>33</v>
      </c>
      <c r="D3582" s="1" t="s">
        <v>34</v>
      </c>
      <c r="E3582" s="1" t="s">
        <v>70</v>
      </c>
      <c r="F3582" s="1" t="s">
        <v>57</v>
      </c>
      <c r="G3582" s="2">
        <v>45107</v>
      </c>
      <c r="I3582">
        <v>21.5</v>
      </c>
      <c r="J3582">
        <v>10</v>
      </c>
      <c r="K3582">
        <v>215</v>
      </c>
      <c r="L3582">
        <v>2023</v>
      </c>
      <c r="M3582">
        <v>6</v>
      </c>
      <c r="N3582" s="1" t="s">
        <v>58</v>
      </c>
      <c r="O3582" s="1" t="s">
        <v>59</v>
      </c>
      <c r="P3582" s="1" t="s">
        <v>45</v>
      </c>
    </row>
    <row r="3583" spans="1:16">
      <c r="A3583" s="1" t="s">
        <v>3888</v>
      </c>
      <c r="B3583" s="1" t="s">
        <v>169</v>
      </c>
      <c r="C3583" s="1" t="s">
        <v>41</v>
      </c>
      <c r="D3583" s="1" t="s">
        <v>51</v>
      </c>
      <c r="E3583" s="1" t="s">
        <v>70</v>
      </c>
      <c r="F3583" s="1" t="s">
        <v>21</v>
      </c>
      <c r="G3583" s="2">
        <v>44985</v>
      </c>
      <c r="I3583">
        <v>14</v>
      </c>
      <c r="J3583">
        <v>2</v>
      </c>
      <c r="K3583">
        <v>28</v>
      </c>
      <c r="L3583">
        <v>2023</v>
      </c>
      <c r="M3583">
        <v>2</v>
      </c>
      <c r="N3583" s="1" t="s">
        <v>100</v>
      </c>
      <c r="O3583" s="1" t="s">
        <v>145</v>
      </c>
      <c r="P3583" s="1" t="s">
        <v>45</v>
      </c>
    </row>
    <row r="3584" spans="1:16">
      <c r="A3584" s="1" t="s">
        <v>3889</v>
      </c>
      <c r="B3584" s="1" t="s">
        <v>169</v>
      </c>
      <c r="C3584" s="1" t="s">
        <v>33</v>
      </c>
      <c r="D3584" s="1" t="s">
        <v>333</v>
      </c>
      <c r="E3584" s="1" t="s">
        <v>20</v>
      </c>
      <c r="F3584" s="1" t="s">
        <v>57</v>
      </c>
      <c r="G3584" s="2">
        <v>45323</v>
      </c>
      <c r="H3584" t="b">
        <v>0</v>
      </c>
      <c r="I3584">
        <v>30.5</v>
      </c>
      <c r="J3584">
        <v>2</v>
      </c>
      <c r="K3584">
        <v>61</v>
      </c>
      <c r="L3584">
        <v>2024</v>
      </c>
      <c r="M3584">
        <v>2</v>
      </c>
      <c r="N3584" s="1" t="s">
        <v>100</v>
      </c>
      <c r="O3584" s="1" t="s">
        <v>348</v>
      </c>
      <c r="P3584" s="1" t="s">
        <v>38</v>
      </c>
    </row>
    <row r="3585" spans="1:16">
      <c r="A3585" s="1" t="s">
        <v>3890</v>
      </c>
      <c r="B3585" s="1" t="s">
        <v>115</v>
      </c>
      <c r="C3585" s="1" t="s">
        <v>98</v>
      </c>
      <c r="D3585" s="1" t="s">
        <v>51</v>
      </c>
      <c r="E3585" s="1" t="s">
        <v>20</v>
      </c>
      <c r="F3585" s="1" t="s">
        <v>57</v>
      </c>
      <c r="G3585" s="2">
        <v>44877</v>
      </c>
      <c r="I3585">
        <v>23</v>
      </c>
      <c r="J3585">
        <v>2</v>
      </c>
      <c r="K3585">
        <v>46</v>
      </c>
      <c r="L3585">
        <v>2022</v>
      </c>
      <c r="M3585">
        <v>11</v>
      </c>
      <c r="N3585" s="1" t="s">
        <v>52</v>
      </c>
      <c r="O3585" s="1" t="s">
        <v>395</v>
      </c>
      <c r="P3585" s="1" t="s">
        <v>45</v>
      </c>
    </row>
    <row r="3586" spans="1:16">
      <c r="A3586" s="1" t="s">
        <v>3891</v>
      </c>
      <c r="B3586" s="1" t="s">
        <v>152</v>
      </c>
      <c r="C3586" s="1" t="s">
        <v>48</v>
      </c>
      <c r="D3586" s="1" t="s">
        <v>540</v>
      </c>
      <c r="E3586" s="1" t="s">
        <v>70</v>
      </c>
      <c r="F3586" s="1" t="s">
        <v>57</v>
      </c>
      <c r="G3586" s="2">
        <v>44875</v>
      </c>
      <c r="H3586" t="b">
        <v>1</v>
      </c>
      <c r="I3586">
        <v>23</v>
      </c>
      <c r="J3586">
        <v>9</v>
      </c>
      <c r="K3586">
        <v>207</v>
      </c>
      <c r="L3586">
        <v>2022</v>
      </c>
      <c r="M3586">
        <v>11</v>
      </c>
      <c r="N3586" s="1" t="s">
        <v>52</v>
      </c>
      <c r="O3586" s="1" t="s">
        <v>395</v>
      </c>
      <c r="P3586" s="1" t="s">
        <v>24</v>
      </c>
    </row>
    <row r="3587" spans="1:16">
      <c r="A3587" s="1" t="s">
        <v>3892</v>
      </c>
      <c r="B3587" s="1" t="s">
        <v>124</v>
      </c>
      <c r="C3587" s="1" t="s">
        <v>48</v>
      </c>
      <c r="D3587" s="1" t="s">
        <v>2256</v>
      </c>
      <c r="E3587" s="1" t="s">
        <v>35</v>
      </c>
      <c r="F3587" s="1" t="s">
        <v>57</v>
      </c>
      <c r="G3587" s="2">
        <v>45484</v>
      </c>
      <c r="H3587" t="b">
        <v>0</v>
      </c>
      <c r="I3587">
        <v>27.5</v>
      </c>
      <c r="J3587">
        <v>2</v>
      </c>
      <c r="K3587">
        <v>55</v>
      </c>
      <c r="L3587">
        <v>2024</v>
      </c>
      <c r="M3587">
        <v>7</v>
      </c>
      <c r="N3587" s="1" t="s">
        <v>29</v>
      </c>
      <c r="O3587" s="1" t="s">
        <v>199</v>
      </c>
      <c r="P3587" s="1" t="s">
        <v>38</v>
      </c>
    </row>
    <row r="3588" spans="1:16">
      <c r="A3588" s="1" t="s">
        <v>3893</v>
      </c>
      <c r="B3588" s="1" t="s">
        <v>158</v>
      </c>
      <c r="C3588" s="1" t="s">
        <v>41</v>
      </c>
      <c r="D3588" s="1" t="s">
        <v>365</v>
      </c>
      <c r="E3588" s="1" t="s">
        <v>70</v>
      </c>
      <c r="F3588" s="1" t="s">
        <v>21</v>
      </c>
      <c r="G3588" s="2">
        <v>45052</v>
      </c>
      <c r="I3588">
        <v>6.5</v>
      </c>
      <c r="J3588">
        <v>8</v>
      </c>
      <c r="K3588">
        <v>52</v>
      </c>
      <c r="L3588">
        <v>2023</v>
      </c>
      <c r="M3588">
        <v>5</v>
      </c>
      <c r="N3588" s="1" t="s">
        <v>43</v>
      </c>
      <c r="O3588" s="1" t="s">
        <v>163</v>
      </c>
      <c r="P3588" s="1" t="s">
        <v>45</v>
      </c>
    </row>
    <row r="3589" spans="1:16">
      <c r="A3589" s="1" t="s">
        <v>3894</v>
      </c>
      <c r="B3589" s="1" t="s">
        <v>61</v>
      </c>
      <c r="C3589" s="1" t="s">
        <v>27</v>
      </c>
      <c r="D3589" s="1" t="s">
        <v>449</v>
      </c>
      <c r="E3589" s="1" t="s">
        <v>20</v>
      </c>
      <c r="F3589" s="1" t="s">
        <v>21</v>
      </c>
      <c r="G3589" s="2">
        <v>45482</v>
      </c>
      <c r="H3589" t="b">
        <v>0</v>
      </c>
      <c r="I3589">
        <v>6.5</v>
      </c>
      <c r="J3589">
        <v>3</v>
      </c>
      <c r="K3589">
        <v>19.5</v>
      </c>
      <c r="L3589">
        <v>2024</v>
      </c>
      <c r="M3589">
        <v>7</v>
      </c>
      <c r="N3589" s="1" t="s">
        <v>29</v>
      </c>
      <c r="O3589" s="1" t="s">
        <v>199</v>
      </c>
      <c r="P3589" s="1" t="s">
        <v>38</v>
      </c>
    </row>
    <row r="3590" spans="1:16">
      <c r="A3590" s="1" t="s">
        <v>3895</v>
      </c>
      <c r="B3590" s="1" t="s">
        <v>152</v>
      </c>
      <c r="C3590" s="1" t="s">
        <v>48</v>
      </c>
      <c r="D3590" s="1" t="s">
        <v>51</v>
      </c>
      <c r="E3590" s="1" t="s">
        <v>70</v>
      </c>
      <c r="F3590" s="1" t="s">
        <v>57</v>
      </c>
      <c r="G3590" s="2">
        <v>45639</v>
      </c>
      <c r="H3590" t="b">
        <v>0</v>
      </c>
      <c r="I3590">
        <v>33.5</v>
      </c>
      <c r="L3590">
        <v>2024</v>
      </c>
      <c r="M3590">
        <v>12</v>
      </c>
      <c r="N3590" s="1" t="s">
        <v>75</v>
      </c>
      <c r="O3590" s="1" t="s">
        <v>76</v>
      </c>
      <c r="P3590" s="1" t="s">
        <v>38</v>
      </c>
    </row>
    <row r="3591" spans="1:16">
      <c r="A3591" s="1" t="s">
        <v>3896</v>
      </c>
      <c r="B3591" s="1" t="s">
        <v>110</v>
      </c>
      <c r="C3591" s="1" t="s">
        <v>27</v>
      </c>
      <c r="D3591" s="1" t="s">
        <v>88</v>
      </c>
      <c r="E3591" s="1" t="s">
        <v>70</v>
      </c>
      <c r="F3591" s="1" t="s">
        <v>57</v>
      </c>
      <c r="G3591" s="2">
        <v>45259</v>
      </c>
      <c r="H3591" t="b">
        <v>1</v>
      </c>
      <c r="I3591">
        <v>27.5</v>
      </c>
      <c r="J3591">
        <v>2</v>
      </c>
      <c r="K3591">
        <v>55</v>
      </c>
      <c r="L3591">
        <v>2023</v>
      </c>
      <c r="M3591">
        <v>11</v>
      </c>
      <c r="N3591" s="1" t="s">
        <v>52</v>
      </c>
      <c r="O3591" s="1" t="s">
        <v>53</v>
      </c>
      <c r="P3591" s="1" t="s">
        <v>24</v>
      </c>
    </row>
    <row r="3592" spans="1:16">
      <c r="A3592" s="1" t="s">
        <v>3897</v>
      </c>
      <c r="B3592" s="1" t="s">
        <v>110</v>
      </c>
      <c r="C3592" s="1" t="s">
        <v>27</v>
      </c>
      <c r="D3592" s="1" t="s">
        <v>1128</v>
      </c>
      <c r="E3592" s="1" t="s">
        <v>35</v>
      </c>
      <c r="F3592" s="1" t="s">
        <v>57</v>
      </c>
      <c r="G3592" s="2">
        <v>44611</v>
      </c>
      <c r="I3592">
        <v>14</v>
      </c>
      <c r="J3592">
        <v>8</v>
      </c>
      <c r="K3592">
        <v>112</v>
      </c>
      <c r="L3592">
        <v>2022</v>
      </c>
      <c r="M3592">
        <v>2</v>
      </c>
      <c r="N3592" s="1" t="s">
        <v>100</v>
      </c>
      <c r="O3592" s="1" t="s">
        <v>101</v>
      </c>
      <c r="P3592" s="1" t="s">
        <v>45</v>
      </c>
    </row>
    <row r="3593" spans="1:16">
      <c r="A3593" s="1" t="s">
        <v>3898</v>
      </c>
      <c r="B3593" s="1" t="s">
        <v>158</v>
      </c>
      <c r="C3593" s="1" t="s">
        <v>176</v>
      </c>
      <c r="D3593" s="1" t="s">
        <v>802</v>
      </c>
      <c r="E3593" s="1" t="s">
        <v>20</v>
      </c>
      <c r="F3593" s="1" t="s">
        <v>21</v>
      </c>
      <c r="G3593" s="2">
        <v>44815</v>
      </c>
      <c r="I3593">
        <v>38</v>
      </c>
      <c r="J3593">
        <v>7</v>
      </c>
      <c r="K3593">
        <v>266</v>
      </c>
      <c r="L3593">
        <v>2022</v>
      </c>
      <c r="M3593">
        <v>9</v>
      </c>
      <c r="N3593" s="1" t="s">
        <v>82</v>
      </c>
      <c r="O3593" s="1" t="s">
        <v>122</v>
      </c>
      <c r="P3593" s="1" t="s">
        <v>45</v>
      </c>
    </row>
    <row r="3594" spans="1:16">
      <c r="A3594" s="1" t="s">
        <v>3899</v>
      </c>
      <c r="B3594" s="1" t="s">
        <v>169</v>
      </c>
      <c r="C3594" s="1" t="s">
        <v>41</v>
      </c>
      <c r="D3594" s="1" t="s">
        <v>536</v>
      </c>
      <c r="E3594" s="1" t="s">
        <v>70</v>
      </c>
      <c r="F3594" s="1" t="s">
        <v>57</v>
      </c>
      <c r="G3594" s="2">
        <v>44624</v>
      </c>
      <c r="I3594">
        <v>8</v>
      </c>
      <c r="J3594">
        <v>10</v>
      </c>
      <c r="K3594">
        <v>80</v>
      </c>
      <c r="L3594">
        <v>2022</v>
      </c>
      <c r="M3594">
        <v>3</v>
      </c>
      <c r="N3594" s="1" t="s">
        <v>71</v>
      </c>
      <c r="O3594" s="1" t="s">
        <v>126</v>
      </c>
      <c r="P3594" s="1" t="s">
        <v>45</v>
      </c>
    </row>
    <row r="3595" spans="1:16">
      <c r="A3595" s="1" t="s">
        <v>3900</v>
      </c>
      <c r="B3595" s="1" t="s">
        <v>115</v>
      </c>
      <c r="C3595" s="1" t="s">
        <v>98</v>
      </c>
      <c r="D3595" s="1" t="s">
        <v>522</v>
      </c>
      <c r="E3595" s="1" t="s">
        <v>20</v>
      </c>
      <c r="F3595" s="1" t="s">
        <v>57</v>
      </c>
      <c r="G3595" s="2">
        <v>44799</v>
      </c>
      <c r="I3595">
        <v>11</v>
      </c>
      <c r="J3595">
        <v>10</v>
      </c>
      <c r="K3595">
        <v>110</v>
      </c>
      <c r="L3595">
        <v>2022</v>
      </c>
      <c r="M3595">
        <v>8</v>
      </c>
      <c r="N3595" s="1" t="s">
        <v>112</v>
      </c>
      <c r="O3595" s="1" t="s">
        <v>113</v>
      </c>
      <c r="P3595" s="1" t="s">
        <v>45</v>
      </c>
    </row>
    <row r="3596" spans="1:16">
      <c r="A3596" s="1" t="s">
        <v>3901</v>
      </c>
      <c r="B3596" s="1" t="s">
        <v>115</v>
      </c>
      <c r="C3596" s="1" t="s">
        <v>18</v>
      </c>
      <c r="D3596" s="1" t="s">
        <v>854</v>
      </c>
      <c r="E3596" s="1" t="s">
        <v>20</v>
      </c>
      <c r="F3596" s="1" t="s">
        <v>57</v>
      </c>
      <c r="G3596" s="2">
        <v>44672</v>
      </c>
      <c r="H3596" t="b">
        <v>0</v>
      </c>
      <c r="I3596">
        <v>38</v>
      </c>
      <c r="J3596">
        <v>7</v>
      </c>
      <c r="K3596">
        <v>266</v>
      </c>
      <c r="L3596">
        <v>2022</v>
      </c>
      <c r="M3596">
        <v>4</v>
      </c>
      <c r="N3596" s="1" t="s">
        <v>22</v>
      </c>
      <c r="O3596" s="1" t="s">
        <v>95</v>
      </c>
      <c r="P3596" s="1" t="s">
        <v>38</v>
      </c>
    </row>
    <row r="3597" spans="1:16">
      <c r="A3597" s="1" t="s">
        <v>3902</v>
      </c>
      <c r="B3597" s="1" t="s">
        <v>158</v>
      </c>
      <c r="C3597" s="1" t="s">
        <v>33</v>
      </c>
      <c r="D3597" s="1" t="s">
        <v>1223</v>
      </c>
      <c r="E3597" s="1" t="s">
        <v>20</v>
      </c>
      <c r="F3597" s="1" t="s">
        <v>21</v>
      </c>
      <c r="G3597" s="2">
        <v>44640</v>
      </c>
      <c r="H3597" t="b">
        <v>1</v>
      </c>
      <c r="I3597">
        <v>9.5</v>
      </c>
      <c r="J3597">
        <v>1</v>
      </c>
      <c r="K3597">
        <v>9.5</v>
      </c>
      <c r="L3597">
        <v>2022</v>
      </c>
      <c r="M3597">
        <v>3</v>
      </c>
      <c r="N3597" s="1" t="s">
        <v>71</v>
      </c>
      <c r="O3597" s="1" t="s">
        <v>126</v>
      </c>
      <c r="P3597" s="1" t="s">
        <v>24</v>
      </c>
    </row>
    <row r="3598" spans="1:16">
      <c r="A3598" s="1" t="s">
        <v>3903</v>
      </c>
      <c r="B3598" s="1" t="s">
        <v>94</v>
      </c>
      <c r="C3598" s="1" t="s">
        <v>176</v>
      </c>
      <c r="D3598" s="1" t="s">
        <v>392</v>
      </c>
      <c r="E3598" s="1" t="s">
        <v>20</v>
      </c>
      <c r="F3598" s="1" t="s">
        <v>57</v>
      </c>
      <c r="G3598" s="2">
        <v>44697</v>
      </c>
      <c r="H3598" t="b">
        <v>0</v>
      </c>
      <c r="I3598">
        <v>20</v>
      </c>
      <c r="J3598">
        <v>1</v>
      </c>
      <c r="K3598">
        <v>20</v>
      </c>
      <c r="L3598">
        <v>2022</v>
      </c>
      <c r="M3598">
        <v>5</v>
      </c>
      <c r="N3598" s="1" t="s">
        <v>43</v>
      </c>
      <c r="O3598" s="1" t="s">
        <v>44</v>
      </c>
      <c r="P3598" s="1" t="s">
        <v>38</v>
      </c>
    </row>
    <row r="3599" spans="1:16">
      <c r="A3599" s="1" t="s">
        <v>3904</v>
      </c>
      <c r="B3599" s="1" t="s">
        <v>103</v>
      </c>
      <c r="C3599" s="1" t="s">
        <v>48</v>
      </c>
      <c r="D3599" s="1" t="s">
        <v>1376</v>
      </c>
      <c r="E3599" s="1" t="s">
        <v>35</v>
      </c>
      <c r="F3599" s="1" t="s">
        <v>57</v>
      </c>
      <c r="G3599" s="2">
        <v>45085</v>
      </c>
      <c r="H3599" t="b">
        <v>0</v>
      </c>
      <c r="I3599">
        <v>35</v>
      </c>
      <c r="J3599">
        <v>6</v>
      </c>
      <c r="K3599">
        <v>210</v>
      </c>
      <c r="L3599">
        <v>2023</v>
      </c>
      <c r="M3599">
        <v>6</v>
      </c>
      <c r="N3599" s="1" t="s">
        <v>58</v>
      </c>
      <c r="O3599" s="1" t="s">
        <v>59</v>
      </c>
      <c r="P3599" s="1" t="s">
        <v>38</v>
      </c>
    </row>
    <row r="3600" spans="1:16">
      <c r="A3600" s="1" t="s">
        <v>3905</v>
      </c>
      <c r="B3600" s="1" t="s">
        <v>220</v>
      </c>
      <c r="C3600" s="1" t="s">
        <v>48</v>
      </c>
      <c r="D3600" s="1" t="s">
        <v>423</v>
      </c>
      <c r="E3600" s="1" t="s">
        <v>20</v>
      </c>
      <c r="F3600" s="1" t="s">
        <v>57</v>
      </c>
      <c r="G3600" s="2">
        <v>45442</v>
      </c>
      <c r="H3600" t="b">
        <v>0</v>
      </c>
      <c r="I3600">
        <v>41</v>
      </c>
      <c r="J3600">
        <v>3</v>
      </c>
      <c r="K3600">
        <v>123</v>
      </c>
      <c r="L3600">
        <v>2024</v>
      </c>
      <c r="M3600">
        <v>5</v>
      </c>
      <c r="N3600" s="1" t="s">
        <v>43</v>
      </c>
      <c r="O3600" s="1" t="s">
        <v>309</v>
      </c>
      <c r="P3600" s="1" t="s">
        <v>38</v>
      </c>
    </row>
    <row r="3601" spans="1:16">
      <c r="A3601" s="1" t="s">
        <v>3906</v>
      </c>
      <c r="B3601" s="1" t="s">
        <v>169</v>
      </c>
      <c r="C3601" s="1" t="s">
        <v>98</v>
      </c>
      <c r="D3601" s="1" t="s">
        <v>51</v>
      </c>
      <c r="E3601" s="1" t="s">
        <v>35</v>
      </c>
      <c r="F3601" s="1" t="s">
        <v>21</v>
      </c>
      <c r="G3601" s="2">
        <v>44744</v>
      </c>
      <c r="H3601" t="b">
        <v>0</v>
      </c>
      <c r="I3601">
        <v>11</v>
      </c>
      <c r="L3601">
        <v>2022</v>
      </c>
      <c r="M3601">
        <v>7</v>
      </c>
      <c r="N3601" s="1" t="s">
        <v>29</v>
      </c>
      <c r="O3601" s="1" t="s">
        <v>180</v>
      </c>
      <c r="P3601" s="1" t="s">
        <v>38</v>
      </c>
    </row>
    <row r="3602" spans="1:16">
      <c r="A3602" s="1" t="s">
        <v>3907</v>
      </c>
      <c r="B3602" s="1" t="s">
        <v>130</v>
      </c>
      <c r="C3602" s="1" t="s">
        <v>18</v>
      </c>
      <c r="D3602" s="1" t="s">
        <v>1543</v>
      </c>
      <c r="E3602" s="1" t="s">
        <v>70</v>
      </c>
      <c r="F3602" s="1" t="s">
        <v>21</v>
      </c>
      <c r="G3602" s="2">
        <v>45073</v>
      </c>
      <c r="H3602" t="b">
        <v>1</v>
      </c>
      <c r="I3602">
        <v>30.5</v>
      </c>
      <c r="J3602">
        <v>2</v>
      </c>
      <c r="K3602">
        <v>61</v>
      </c>
      <c r="L3602">
        <v>2023</v>
      </c>
      <c r="M3602">
        <v>5</v>
      </c>
      <c r="N3602" s="1" t="s">
        <v>43</v>
      </c>
      <c r="O3602" s="1" t="s">
        <v>163</v>
      </c>
      <c r="P3602" s="1" t="s">
        <v>24</v>
      </c>
    </row>
    <row r="3603" spans="1:16">
      <c r="A3603" s="1" t="s">
        <v>3908</v>
      </c>
      <c r="B3603" s="1" t="s">
        <v>64</v>
      </c>
      <c r="C3603" s="1" t="s">
        <v>98</v>
      </c>
      <c r="D3603" s="1" t="s">
        <v>2349</v>
      </c>
      <c r="E3603" s="1" t="s">
        <v>35</v>
      </c>
      <c r="F3603" s="1" t="s">
        <v>57</v>
      </c>
      <c r="G3603" s="2">
        <v>45124</v>
      </c>
      <c r="H3603" t="b">
        <v>1</v>
      </c>
      <c r="I3603">
        <v>24.5</v>
      </c>
      <c r="J3603">
        <v>5</v>
      </c>
      <c r="K3603">
        <v>122.5</v>
      </c>
      <c r="L3603">
        <v>2023</v>
      </c>
      <c r="M3603">
        <v>7</v>
      </c>
      <c r="N3603" s="1" t="s">
        <v>29</v>
      </c>
      <c r="O3603" s="1" t="s">
        <v>30</v>
      </c>
      <c r="P3603" s="1" t="s">
        <v>24</v>
      </c>
    </row>
    <row r="3604" spans="1:16">
      <c r="A3604" s="1" t="s">
        <v>3909</v>
      </c>
      <c r="B3604" s="1" t="s">
        <v>161</v>
      </c>
      <c r="C3604" s="1" t="s">
        <v>176</v>
      </c>
      <c r="D3604" s="1" t="s">
        <v>419</v>
      </c>
      <c r="E3604" s="1" t="s">
        <v>35</v>
      </c>
      <c r="F3604" s="1" t="s">
        <v>57</v>
      </c>
      <c r="G3604" s="2">
        <v>45425</v>
      </c>
      <c r="I3604">
        <v>32</v>
      </c>
      <c r="J3604">
        <v>5</v>
      </c>
      <c r="K3604">
        <v>160</v>
      </c>
      <c r="L3604">
        <v>2024</v>
      </c>
      <c r="M3604">
        <v>5</v>
      </c>
      <c r="N3604" s="1" t="s">
        <v>43</v>
      </c>
      <c r="O3604" s="1" t="s">
        <v>309</v>
      </c>
      <c r="P3604" s="1" t="s">
        <v>45</v>
      </c>
    </row>
    <row r="3605" spans="1:16">
      <c r="A3605" s="1" t="s">
        <v>3910</v>
      </c>
      <c r="B3605" s="1" t="s">
        <v>40</v>
      </c>
      <c r="C3605" s="1" t="s">
        <v>176</v>
      </c>
      <c r="D3605" s="1" t="s">
        <v>298</v>
      </c>
      <c r="E3605" s="1" t="s">
        <v>20</v>
      </c>
      <c r="F3605" s="1" t="s">
        <v>21</v>
      </c>
      <c r="G3605" s="2">
        <v>44735</v>
      </c>
      <c r="H3605" t="b">
        <v>0</v>
      </c>
      <c r="I3605">
        <v>15.5</v>
      </c>
      <c r="J3605">
        <v>5</v>
      </c>
      <c r="K3605">
        <v>77.5</v>
      </c>
      <c r="L3605">
        <v>2022</v>
      </c>
      <c r="M3605">
        <v>6</v>
      </c>
      <c r="N3605" s="1" t="s">
        <v>58</v>
      </c>
      <c r="O3605" s="1" t="s">
        <v>156</v>
      </c>
      <c r="P3605" s="1" t="s">
        <v>38</v>
      </c>
    </row>
    <row r="3606" spans="1:16">
      <c r="A3606" s="1" t="s">
        <v>3911</v>
      </c>
      <c r="B3606" s="1" t="s">
        <v>103</v>
      </c>
      <c r="C3606" s="1" t="s">
        <v>27</v>
      </c>
      <c r="D3606" s="1" t="s">
        <v>598</v>
      </c>
      <c r="E3606" s="1" t="s">
        <v>35</v>
      </c>
      <c r="F3606" s="1" t="s">
        <v>21</v>
      </c>
      <c r="G3606" s="2">
        <v>45174</v>
      </c>
      <c r="I3606">
        <v>23</v>
      </c>
      <c r="J3606">
        <v>6</v>
      </c>
      <c r="K3606">
        <v>138</v>
      </c>
      <c r="L3606">
        <v>2023</v>
      </c>
      <c r="M3606">
        <v>9</v>
      </c>
      <c r="N3606" s="1" t="s">
        <v>82</v>
      </c>
      <c r="O3606" s="1" t="s">
        <v>83</v>
      </c>
      <c r="P3606" s="1" t="s">
        <v>45</v>
      </c>
    </row>
    <row r="3607" spans="1:16">
      <c r="A3607" s="1" t="s">
        <v>3912</v>
      </c>
      <c r="B3607" s="1" t="s">
        <v>118</v>
      </c>
      <c r="C3607" s="1" t="s">
        <v>98</v>
      </c>
      <c r="D3607" s="1" t="s">
        <v>99</v>
      </c>
      <c r="E3607" s="1" t="s">
        <v>20</v>
      </c>
      <c r="F3607" s="1" t="s">
        <v>21</v>
      </c>
      <c r="G3607" s="2">
        <v>44707</v>
      </c>
      <c r="H3607" t="b">
        <v>0</v>
      </c>
      <c r="I3607">
        <v>23</v>
      </c>
      <c r="J3607">
        <v>8</v>
      </c>
      <c r="K3607">
        <v>184</v>
      </c>
      <c r="L3607">
        <v>2022</v>
      </c>
      <c r="M3607">
        <v>5</v>
      </c>
      <c r="N3607" s="1" t="s">
        <v>43</v>
      </c>
      <c r="O3607" s="1" t="s">
        <v>44</v>
      </c>
      <c r="P3607" s="1" t="s">
        <v>38</v>
      </c>
    </row>
    <row r="3608" spans="1:16">
      <c r="A3608" s="1" t="s">
        <v>3913</v>
      </c>
      <c r="B3608" s="1" t="s">
        <v>97</v>
      </c>
      <c r="C3608" s="1" t="s">
        <v>33</v>
      </c>
      <c r="D3608" s="1" t="s">
        <v>69</v>
      </c>
      <c r="E3608" s="1" t="s">
        <v>20</v>
      </c>
      <c r="F3608" s="1" t="s">
        <v>21</v>
      </c>
      <c r="G3608" s="2">
        <v>45059</v>
      </c>
      <c r="I3608">
        <v>36.5</v>
      </c>
      <c r="J3608">
        <v>3</v>
      </c>
      <c r="K3608">
        <v>109.5</v>
      </c>
      <c r="L3608">
        <v>2023</v>
      </c>
      <c r="M3608">
        <v>5</v>
      </c>
      <c r="N3608" s="1" t="s">
        <v>43</v>
      </c>
      <c r="O3608" s="1" t="s">
        <v>163</v>
      </c>
      <c r="P3608" s="1" t="s">
        <v>45</v>
      </c>
    </row>
    <row r="3609" spans="1:16">
      <c r="A3609" s="1" t="s">
        <v>3914</v>
      </c>
      <c r="B3609" s="1" t="s">
        <v>94</v>
      </c>
      <c r="C3609" s="1" t="s">
        <v>41</v>
      </c>
      <c r="D3609" s="1" t="s">
        <v>51</v>
      </c>
      <c r="E3609" s="1" t="s">
        <v>70</v>
      </c>
      <c r="F3609" s="1" t="s">
        <v>57</v>
      </c>
      <c r="G3609" s="2">
        <v>45459</v>
      </c>
      <c r="I3609">
        <v>24.5</v>
      </c>
      <c r="L3609">
        <v>2024</v>
      </c>
      <c r="M3609">
        <v>6</v>
      </c>
      <c r="N3609" s="1" t="s">
        <v>58</v>
      </c>
      <c r="O3609" s="1" t="s">
        <v>148</v>
      </c>
      <c r="P3609" s="1" t="s">
        <v>45</v>
      </c>
    </row>
    <row r="3610" spans="1:16">
      <c r="A3610" s="1" t="s">
        <v>3915</v>
      </c>
      <c r="B3610" s="1" t="s">
        <v>103</v>
      </c>
      <c r="C3610" s="1" t="s">
        <v>27</v>
      </c>
      <c r="D3610" s="1" t="s">
        <v>203</v>
      </c>
      <c r="E3610" s="1" t="s">
        <v>70</v>
      </c>
      <c r="F3610" s="1" t="s">
        <v>21</v>
      </c>
      <c r="G3610" s="2">
        <v>44654</v>
      </c>
      <c r="H3610" t="b">
        <v>0</v>
      </c>
      <c r="I3610">
        <v>12.5</v>
      </c>
      <c r="J3610">
        <v>5</v>
      </c>
      <c r="K3610">
        <v>62.5</v>
      </c>
      <c r="L3610">
        <v>2022</v>
      </c>
      <c r="M3610">
        <v>4</v>
      </c>
      <c r="N3610" s="1" t="s">
        <v>22</v>
      </c>
      <c r="O3610" s="1" t="s">
        <v>95</v>
      </c>
      <c r="P3610" s="1" t="s">
        <v>38</v>
      </c>
    </row>
    <row r="3611" spans="1:16">
      <c r="A3611" s="1" t="s">
        <v>3916</v>
      </c>
      <c r="B3611" s="1" t="s">
        <v>64</v>
      </c>
      <c r="C3611" s="1" t="s">
        <v>176</v>
      </c>
      <c r="D3611" s="1" t="s">
        <v>802</v>
      </c>
      <c r="E3611" s="1" t="s">
        <v>70</v>
      </c>
      <c r="F3611" s="1" t="s">
        <v>57</v>
      </c>
      <c r="G3611" s="2">
        <v>45369</v>
      </c>
      <c r="H3611" t="b">
        <v>0</v>
      </c>
      <c r="I3611">
        <v>38</v>
      </c>
      <c r="J3611">
        <v>1</v>
      </c>
      <c r="K3611">
        <v>38</v>
      </c>
      <c r="L3611">
        <v>2024</v>
      </c>
      <c r="M3611">
        <v>3</v>
      </c>
      <c r="N3611" s="1" t="s">
        <v>71</v>
      </c>
      <c r="O3611" s="1" t="s">
        <v>72</v>
      </c>
      <c r="P3611" s="1" t="s">
        <v>38</v>
      </c>
    </row>
    <row r="3612" spans="1:16">
      <c r="A3612" s="1" t="s">
        <v>3917</v>
      </c>
      <c r="B3612" s="1" t="s">
        <v>55</v>
      </c>
      <c r="C3612" s="1" t="s">
        <v>48</v>
      </c>
      <c r="D3612" s="1" t="s">
        <v>292</v>
      </c>
      <c r="E3612" s="1" t="s">
        <v>70</v>
      </c>
      <c r="F3612" s="1" t="s">
        <v>57</v>
      </c>
      <c r="G3612" s="2">
        <v>45451</v>
      </c>
      <c r="H3612" t="b">
        <v>1</v>
      </c>
      <c r="I3612">
        <v>17</v>
      </c>
      <c r="J3612">
        <v>4</v>
      </c>
      <c r="K3612">
        <v>68</v>
      </c>
      <c r="L3612">
        <v>2024</v>
      </c>
      <c r="M3612">
        <v>6</v>
      </c>
      <c r="N3612" s="1" t="s">
        <v>58</v>
      </c>
      <c r="O3612" s="1" t="s">
        <v>148</v>
      </c>
      <c r="P3612" s="1" t="s">
        <v>24</v>
      </c>
    </row>
    <row r="3613" spans="1:16">
      <c r="A3613" s="1" t="s">
        <v>3918</v>
      </c>
      <c r="B3613" s="1" t="s">
        <v>85</v>
      </c>
      <c r="C3613" s="1" t="s">
        <v>98</v>
      </c>
      <c r="D3613" s="1" t="s">
        <v>51</v>
      </c>
      <c r="E3613" s="1" t="s">
        <v>20</v>
      </c>
      <c r="F3613" s="1" t="s">
        <v>21</v>
      </c>
      <c r="G3613" s="2">
        <v>44756</v>
      </c>
      <c r="I3613">
        <v>21.5</v>
      </c>
      <c r="J3613">
        <v>7</v>
      </c>
      <c r="K3613">
        <v>150.5</v>
      </c>
      <c r="L3613">
        <v>2022</v>
      </c>
      <c r="M3613">
        <v>7</v>
      </c>
      <c r="N3613" s="1" t="s">
        <v>29</v>
      </c>
      <c r="O3613" s="1" t="s">
        <v>180</v>
      </c>
      <c r="P3613" s="1" t="s">
        <v>45</v>
      </c>
    </row>
    <row r="3614" spans="1:16">
      <c r="A3614" s="1" t="s">
        <v>3919</v>
      </c>
      <c r="B3614" s="1" t="s">
        <v>94</v>
      </c>
      <c r="C3614" s="1" t="s">
        <v>18</v>
      </c>
      <c r="D3614" s="1" t="s">
        <v>224</v>
      </c>
      <c r="E3614" s="1" t="s">
        <v>70</v>
      </c>
      <c r="F3614" s="1" t="s">
        <v>21</v>
      </c>
      <c r="G3614" s="2">
        <v>45148</v>
      </c>
      <c r="H3614" t="b">
        <v>1</v>
      </c>
      <c r="I3614">
        <v>5</v>
      </c>
      <c r="J3614">
        <v>8</v>
      </c>
      <c r="K3614">
        <v>40</v>
      </c>
      <c r="L3614">
        <v>2023</v>
      </c>
      <c r="M3614">
        <v>8</v>
      </c>
      <c r="N3614" s="1" t="s">
        <v>112</v>
      </c>
      <c r="O3614" s="1" t="s">
        <v>120</v>
      </c>
      <c r="P3614" s="1" t="s">
        <v>24</v>
      </c>
    </row>
    <row r="3615" spans="1:16">
      <c r="A3615" s="1" t="s">
        <v>3920</v>
      </c>
      <c r="B3615" s="1" t="s">
        <v>55</v>
      </c>
      <c r="C3615" s="1" t="s">
        <v>98</v>
      </c>
      <c r="D3615" s="1" t="s">
        <v>427</v>
      </c>
      <c r="E3615" s="1" t="s">
        <v>35</v>
      </c>
      <c r="F3615" s="1" t="s">
        <v>21</v>
      </c>
      <c r="G3615" s="2">
        <v>45128</v>
      </c>
      <c r="H3615" t="b">
        <v>0</v>
      </c>
      <c r="I3615">
        <v>36.5</v>
      </c>
      <c r="J3615">
        <v>4</v>
      </c>
      <c r="K3615">
        <v>146</v>
      </c>
      <c r="L3615">
        <v>2023</v>
      </c>
      <c r="M3615">
        <v>7</v>
      </c>
      <c r="N3615" s="1" t="s">
        <v>29</v>
      </c>
      <c r="O3615" s="1" t="s">
        <v>30</v>
      </c>
      <c r="P3615" s="1" t="s">
        <v>38</v>
      </c>
    </row>
    <row r="3616" spans="1:16">
      <c r="A3616" s="1" t="s">
        <v>3921</v>
      </c>
      <c r="B3616" s="1" t="s">
        <v>118</v>
      </c>
      <c r="C3616" s="1" t="s">
        <v>48</v>
      </c>
      <c r="D3616" s="1" t="s">
        <v>131</v>
      </c>
      <c r="E3616" s="1" t="s">
        <v>20</v>
      </c>
      <c r="F3616" s="1" t="s">
        <v>57</v>
      </c>
      <c r="G3616" s="2">
        <v>44979</v>
      </c>
      <c r="I3616">
        <v>24.5</v>
      </c>
      <c r="J3616">
        <v>10</v>
      </c>
      <c r="K3616">
        <v>245</v>
      </c>
      <c r="L3616">
        <v>2023</v>
      </c>
      <c r="M3616">
        <v>2</v>
      </c>
      <c r="N3616" s="1" t="s">
        <v>100</v>
      </c>
      <c r="O3616" s="1" t="s">
        <v>145</v>
      </c>
      <c r="P3616" s="1" t="s">
        <v>45</v>
      </c>
    </row>
    <row r="3617" spans="1:16">
      <c r="A3617" s="1" t="s">
        <v>3922</v>
      </c>
      <c r="B3617" s="1" t="s">
        <v>118</v>
      </c>
      <c r="C3617" s="1" t="s">
        <v>41</v>
      </c>
      <c r="D3617" s="1" t="s">
        <v>324</v>
      </c>
      <c r="E3617" s="1" t="s">
        <v>35</v>
      </c>
      <c r="F3617" s="1" t="s">
        <v>21</v>
      </c>
      <c r="G3617" s="2">
        <v>44615</v>
      </c>
      <c r="H3617" t="b">
        <v>0</v>
      </c>
      <c r="I3617">
        <v>12.5</v>
      </c>
      <c r="J3617">
        <v>10</v>
      </c>
      <c r="K3617">
        <v>125</v>
      </c>
      <c r="L3617">
        <v>2022</v>
      </c>
      <c r="M3617">
        <v>2</v>
      </c>
      <c r="N3617" s="1" t="s">
        <v>100</v>
      </c>
      <c r="O3617" s="1" t="s">
        <v>101</v>
      </c>
      <c r="P3617" s="1" t="s">
        <v>38</v>
      </c>
    </row>
    <row r="3618" spans="1:16">
      <c r="A3618" s="1" t="s">
        <v>3923</v>
      </c>
      <c r="B3618" s="1" t="s">
        <v>68</v>
      </c>
      <c r="C3618" s="1" t="s">
        <v>98</v>
      </c>
      <c r="D3618" s="1" t="s">
        <v>410</v>
      </c>
      <c r="E3618" s="1" t="s">
        <v>20</v>
      </c>
      <c r="F3618" s="1" t="s">
        <v>57</v>
      </c>
      <c r="G3618" s="2">
        <v>44623</v>
      </c>
      <c r="I3618">
        <v>38</v>
      </c>
      <c r="J3618">
        <v>9</v>
      </c>
      <c r="K3618">
        <v>342</v>
      </c>
      <c r="L3618">
        <v>2022</v>
      </c>
      <c r="M3618">
        <v>3</v>
      </c>
      <c r="N3618" s="1" t="s">
        <v>71</v>
      </c>
      <c r="O3618" s="1" t="s">
        <v>126</v>
      </c>
      <c r="P3618" s="1" t="s">
        <v>45</v>
      </c>
    </row>
    <row r="3619" spans="1:16">
      <c r="A3619" s="1" t="s">
        <v>3924</v>
      </c>
      <c r="B3619" s="1" t="s">
        <v>26</v>
      </c>
      <c r="C3619" s="1" t="s">
        <v>98</v>
      </c>
      <c r="D3619" s="1" t="s">
        <v>1013</v>
      </c>
      <c r="E3619" s="1" t="s">
        <v>20</v>
      </c>
      <c r="F3619" s="1" t="s">
        <v>21</v>
      </c>
      <c r="G3619" s="2">
        <v>45434</v>
      </c>
      <c r="H3619" t="b">
        <v>1</v>
      </c>
      <c r="I3619">
        <v>30.5</v>
      </c>
      <c r="J3619">
        <v>7</v>
      </c>
      <c r="K3619">
        <v>213.5</v>
      </c>
      <c r="L3619">
        <v>2024</v>
      </c>
      <c r="M3619">
        <v>5</v>
      </c>
      <c r="N3619" s="1" t="s">
        <v>43</v>
      </c>
      <c r="O3619" s="1" t="s">
        <v>309</v>
      </c>
      <c r="P3619" s="1" t="s">
        <v>24</v>
      </c>
    </row>
    <row r="3620" spans="1:16">
      <c r="A3620" s="1" t="s">
        <v>3925</v>
      </c>
      <c r="B3620" s="1" t="s">
        <v>158</v>
      </c>
      <c r="C3620" s="1" t="s">
        <v>176</v>
      </c>
      <c r="D3620" s="1" t="s">
        <v>209</v>
      </c>
      <c r="E3620" s="1" t="s">
        <v>20</v>
      </c>
      <c r="F3620" s="1" t="s">
        <v>57</v>
      </c>
      <c r="G3620" s="2">
        <v>45105</v>
      </c>
      <c r="I3620">
        <v>36.5</v>
      </c>
      <c r="J3620">
        <v>2</v>
      </c>
      <c r="K3620">
        <v>73</v>
      </c>
      <c r="L3620">
        <v>2023</v>
      </c>
      <c r="M3620">
        <v>6</v>
      </c>
      <c r="N3620" s="1" t="s">
        <v>58</v>
      </c>
      <c r="O3620" s="1" t="s">
        <v>59</v>
      </c>
      <c r="P3620" s="1" t="s">
        <v>45</v>
      </c>
    </row>
    <row r="3621" spans="1:16">
      <c r="A3621" s="1" t="s">
        <v>3926</v>
      </c>
      <c r="B3621" s="1" t="s">
        <v>94</v>
      </c>
      <c r="C3621" s="1" t="s">
        <v>18</v>
      </c>
      <c r="D3621" s="1" t="s">
        <v>854</v>
      </c>
      <c r="E3621" s="1" t="s">
        <v>20</v>
      </c>
      <c r="F3621" s="1" t="s">
        <v>21</v>
      </c>
      <c r="G3621" s="2">
        <v>44624</v>
      </c>
      <c r="I3621">
        <v>38</v>
      </c>
      <c r="J3621">
        <v>9</v>
      </c>
      <c r="K3621">
        <v>342</v>
      </c>
      <c r="L3621">
        <v>2022</v>
      </c>
      <c r="M3621">
        <v>3</v>
      </c>
      <c r="N3621" s="1" t="s">
        <v>71</v>
      </c>
      <c r="O3621" s="1" t="s">
        <v>126</v>
      </c>
      <c r="P3621" s="1" t="s">
        <v>45</v>
      </c>
    </row>
    <row r="3622" spans="1:16">
      <c r="A3622" s="1" t="s">
        <v>3927</v>
      </c>
      <c r="B3622" s="1" t="s">
        <v>40</v>
      </c>
      <c r="C3622" s="1" t="s">
        <v>98</v>
      </c>
      <c r="D3622" s="1" t="s">
        <v>701</v>
      </c>
      <c r="E3622" s="1" t="s">
        <v>35</v>
      </c>
      <c r="F3622" s="1" t="s">
        <v>57</v>
      </c>
      <c r="G3622" s="2">
        <v>45516</v>
      </c>
      <c r="H3622" t="b">
        <v>1</v>
      </c>
      <c r="I3622">
        <v>26</v>
      </c>
      <c r="J3622">
        <v>1</v>
      </c>
      <c r="K3622">
        <v>26</v>
      </c>
      <c r="L3622">
        <v>2024</v>
      </c>
      <c r="M3622">
        <v>8</v>
      </c>
      <c r="N3622" s="1" t="s">
        <v>112</v>
      </c>
      <c r="O3622" s="1" t="s">
        <v>212</v>
      </c>
      <c r="P3622" s="1" t="s">
        <v>24</v>
      </c>
    </row>
    <row r="3623" spans="1:16">
      <c r="A3623" s="1" t="s">
        <v>3928</v>
      </c>
      <c r="B3623" s="1" t="s">
        <v>47</v>
      </c>
      <c r="C3623" s="1" t="s">
        <v>48</v>
      </c>
      <c r="D3623" s="1" t="s">
        <v>131</v>
      </c>
      <c r="E3623" s="1" t="s">
        <v>70</v>
      </c>
      <c r="F3623" s="1" t="s">
        <v>21</v>
      </c>
      <c r="G3623" s="2">
        <v>45368</v>
      </c>
      <c r="H3623" t="b">
        <v>1</v>
      </c>
      <c r="I3623">
        <v>24.5</v>
      </c>
      <c r="J3623">
        <v>2</v>
      </c>
      <c r="K3623">
        <v>49</v>
      </c>
      <c r="L3623">
        <v>2024</v>
      </c>
      <c r="M3623">
        <v>3</v>
      </c>
      <c r="N3623" s="1" t="s">
        <v>71</v>
      </c>
      <c r="O3623" s="1" t="s">
        <v>72</v>
      </c>
      <c r="P3623" s="1" t="s">
        <v>24</v>
      </c>
    </row>
    <row r="3624" spans="1:16">
      <c r="A3624" s="1" t="s">
        <v>3929</v>
      </c>
      <c r="B3624" s="1" t="s">
        <v>94</v>
      </c>
      <c r="C3624" s="1" t="s">
        <v>176</v>
      </c>
      <c r="D3624" s="1" t="s">
        <v>331</v>
      </c>
      <c r="E3624" s="1" t="s">
        <v>35</v>
      </c>
      <c r="F3624" s="1" t="s">
        <v>21</v>
      </c>
      <c r="G3624" s="2">
        <v>45541</v>
      </c>
      <c r="H3624" t="b">
        <v>1</v>
      </c>
      <c r="I3624">
        <v>6.5</v>
      </c>
      <c r="J3624">
        <v>2</v>
      </c>
      <c r="K3624">
        <v>13</v>
      </c>
      <c r="L3624">
        <v>2024</v>
      </c>
      <c r="M3624">
        <v>9</v>
      </c>
      <c r="N3624" s="1" t="s">
        <v>82</v>
      </c>
      <c r="O3624" s="1" t="s">
        <v>201</v>
      </c>
      <c r="P3624" s="1" t="s">
        <v>24</v>
      </c>
    </row>
    <row r="3625" spans="1:16">
      <c r="A3625" s="1" t="s">
        <v>3930</v>
      </c>
      <c r="B3625" s="1" t="s">
        <v>55</v>
      </c>
      <c r="C3625" s="1" t="s">
        <v>27</v>
      </c>
      <c r="D3625" s="1" t="s">
        <v>327</v>
      </c>
      <c r="E3625" s="1" t="s">
        <v>35</v>
      </c>
      <c r="F3625" s="1" t="s">
        <v>57</v>
      </c>
      <c r="G3625" s="2">
        <v>45665</v>
      </c>
      <c r="H3625" t="b">
        <v>0</v>
      </c>
      <c r="I3625">
        <v>5</v>
      </c>
      <c r="J3625">
        <v>10</v>
      </c>
      <c r="K3625">
        <v>50</v>
      </c>
      <c r="L3625">
        <v>2025</v>
      </c>
      <c r="M3625">
        <v>1</v>
      </c>
      <c r="N3625" s="1" t="s">
        <v>78</v>
      </c>
      <c r="O3625" s="1" t="s">
        <v>79</v>
      </c>
      <c r="P3625" s="1" t="s">
        <v>38</v>
      </c>
    </row>
    <row r="3626" spans="1:16">
      <c r="A3626" s="1" t="s">
        <v>3931</v>
      </c>
      <c r="B3626" s="1" t="s">
        <v>103</v>
      </c>
      <c r="C3626" s="1" t="s">
        <v>176</v>
      </c>
      <c r="D3626" s="1" t="s">
        <v>1106</v>
      </c>
      <c r="E3626" s="1" t="s">
        <v>35</v>
      </c>
      <c r="F3626" s="1" t="s">
        <v>57</v>
      </c>
      <c r="G3626" s="2">
        <v>45254</v>
      </c>
      <c r="I3626">
        <v>8</v>
      </c>
      <c r="J3626">
        <v>4</v>
      </c>
      <c r="K3626">
        <v>32</v>
      </c>
      <c r="L3626">
        <v>2023</v>
      </c>
      <c r="M3626">
        <v>11</v>
      </c>
      <c r="N3626" s="1" t="s">
        <v>52</v>
      </c>
      <c r="O3626" s="1" t="s">
        <v>53</v>
      </c>
      <c r="P3626" s="1" t="s">
        <v>45</v>
      </c>
    </row>
    <row r="3627" spans="1:16">
      <c r="A3627" s="1" t="s">
        <v>3932</v>
      </c>
      <c r="B3627" s="1" t="s">
        <v>68</v>
      </c>
      <c r="C3627" s="1" t="s">
        <v>48</v>
      </c>
      <c r="D3627" s="1" t="s">
        <v>423</v>
      </c>
      <c r="E3627" s="1" t="s">
        <v>35</v>
      </c>
      <c r="F3627" s="1" t="s">
        <v>21</v>
      </c>
      <c r="G3627" s="2">
        <v>45514</v>
      </c>
      <c r="H3627" t="b">
        <v>0</v>
      </c>
      <c r="I3627">
        <v>41</v>
      </c>
      <c r="J3627">
        <v>9</v>
      </c>
      <c r="K3627">
        <v>369</v>
      </c>
      <c r="L3627">
        <v>2024</v>
      </c>
      <c r="M3627">
        <v>8</v>
      </c>
      <c r="N3627" s="1" t="s">
        <v>112</v>
      </c>
      <c r="O3627" s="1" t="s">
        <v>212</v>
      </c>
      <c r="P3627" s="1" t="s">
        <v>38</v>
      </c>
    </row>
    <row r="3628" spans="1:16">
      <c r="A3628" s="1" t="s">
        <v>3933</v>
      </c>
      <c r="B3628" s="1" t="s">
        <v>139</v>
      </c>
      <c r="C3628" s="1" t="s">
        <v>18</v>
      </c>
      <c r="D3628" s="1" t="s">
        <v>218</v>
      </c>
      <c r="E3628" s="1" t="s">
        <v>35</v>
      </c>
      <c r="F3628" s="1" t="s">
        <v>57</v>
      </c>
      <c r="G3628" s="2">
        <v>45347</v>
      </c>
      <c r="I3628">
        <v>21.5</v>
      </c>
      <c r="J3628">
        <v>4</v>
      </c>
      <c r="K3628">
        <v>86</v>
      </c>
      <c r="L3628">
        <v>2024</v>
      </c>
      <c r="M3628">
        <v>2</v>
      </c>
      <c r="N3628" s="1" t="s">
        <v>100</v>
      </c>
      <c r="O3628" s="1" t="s">
        <v>348</v>
      </c>
      <c r="P3628" s="1" t="s">
        <v>45</v>
      </c>
    </row>
    <row r="3629" spans="1:16">
      <c r="A3629" s="1" t="s">
        <v>3934</v>
      </c>
      <c r="B3629" s="1" t="s">
        <v>26</v>
      </c>
      <c r="C3629" s="1" t="s">
        <v>27</v>
      </c>
      <c r="D3629" s="1" t="s">
        <v>611</v>
      </c>
      <c r="E3629" s="1" t="s">
        <v>70</v>
      </c>
      <c r="F3629" s="1" t="s">
        <v>21</v>
      </c>
      <c r="G3629" s="2">
        <v>45538</v>
      </c>
      <c r="H3629" t="b">
        <v>1</v>
      </c>
      <c r="I3629">
        <v>36.5</v>
      </c>
      <c r="J3629">
        <v>6</v>
      </c>
      <c r="K3629">
        <v>219</v>
      </c>
      <c r="L3629">
        <v>2024</v>
      </c>
      <c r="M3629">
        <v>9</v>
      </c>
      <c r="N3629" s="1" t="s">
        <v>82</v>
      </c>
      <c r="O3629" s="1" t="s">
        <v>201</v>
      </c>
      <c r="P3629" s="1" t="s">
        <v>24</v>
      </c>
    </row>
    <row r="3630" spans="1:16">
      <c r="A3630" s="1" t="s">
        <v>3935</v>
      </c>
      <c r="B3630" s="1" t="s">
        <v>85</v>
      </c>
      <c r="C3630" s="1" t="s">
        <v>98</v>
      </c>
      <c r="D3630" s="1" t="s">
        <v>143</v>
      </c>
      <c r="E3630" s="1" t="s">
        <v>20</v>
      </c>
      <c r="F3630" s="1" t="s">
        <v>57</v>
      </c>
      <c r="G3630" s="2">
        <v>45186</v>
      </c>
      <c r="H3630" t="b">
        <v>1</v>
      </c>
      <c r="I3630">
        <v>35</v>
      </c>
      <c r="J3630">
        <v>2</v>
      </c>
      <c r="K3630">
        <v>70</v>
      </c>
      <c r="L3630">
        <v>2023</v>
      </c>
      <c r="M3630">
        <v>9</v>
      </c>
      <c r="N3630" s="1" t="s">
        <v>82</v>
      </c>
      <c r="O3630" s="1" t="s">
        <v>83</v>
      </c>
      <c r="P3630" s="1" t="s">
        <v>24</v>
      </c>
    </row>
    <row r="3631" spans="1:16">
      <c r="A3631" s="1" t="s">
        <v>3936</v>
      </c>
      <c r="B3631" s="1" t="s">
        <v>61</v>
      </c>
      <c r="C3631" s="1" t="s">
        <v>27</v>
      </c>
      <c r="D3631" s="1" t="s">
        <v>1128</v>
      </c>
      <c r="E3631" s="1" t="s">
        <v>70</v>
      </c>
      <c r="F3631" s="1" t="s">
        <v>57</v>
      </c>
      <c r="G3631" s="2">
        <v>44669</v>
      </c>
      <c r="H3631" t="b">
        <v>1</v>
      </c>
      <c r="I3631">
        <v>14</v>
      </c>
      <c r="J3631">
        <v>2</v>
      </c>
      <c r="K3631">
        <v>28</v>
      </c>
      <c r="L3631">
        <v>2022</v>
      </c>
      <c r="M3631">
        <v>4</v>
      </c>
      <c r="N3631" s="1" t="s">
        <v>22</v>
      </c>
      <c r="O3631" s="1" t="s">
        <v>95</v>
      </c>
      <c r="P3631" s="1" t="s">
        <v>24</v>
      </c>
    </row>
    <row r="3632" spans="1:16">
      <c r="A3632" s="1" t="s">
        <v>3937</v>
      </c>
      <c r="B3632" s="1" t="s">
        <v>26</v>
      </c>
      <c r="C3632" s="1" t="s">
        <v>33</v>
      </c>
      <c r="D3632" s="1" t="s">
        <v>69</v>
      </c>
      <c r="E3632" s="1" t="s">
        <v>70</v>
      </c>
      <c r="F3632" s="1" t="s">
        <v>57</v>
      </c>
      <c r="G3632" s="2">
        <v>45520</v>
      </c>
      <c r="I3632">
        <v>36.5</v>
      </c>
      <c r="J3632">
        <v>5</v>
      </c>
      <c r="K3632">
        <v>182.5</v>
      </c>
      <c r="L3632">
        <v>2024</v>
      </c>
      <c r="M3632">
        <v>8</v>
      </c>
      <c r="N3632" s="1" t="s">
        <v>112</v>
      </c>
      <c r="O3632" s="1" t="s">
        <v>212</v>
      </c>
      <c r="P3632" s="1" t="s">
        <v>45</v>
      </c>
    </row>
    <row r="3633" spans="1:16">
      <c r="A3633" s="1" t="s">
        <v>3938</v>
      </c>
      <c r="B3633" s="1" t="s">
        <v>97</v>
      </c>
      <c r="C3633" s="1" t="s">
        <v>41</v>
      </c>
      <c r="D3633" s="1" t="s">
        <v>51</v>
      </c>
      <c r="E3633" s="1" t="s">
        <v>70</v>
      </c>
      <c r="F3633" s="1" t="s">
        <v>57</v>
      </c>
      <c r="G3633" s="2">
        <v>44783</v>
      </c>
      <c r="H3633" t="b">
        <v>1</v>
      </c>
      <c r="I3633">
        <v>14</v>
      </c>
      <c r="L3633">
        <v>2022</v>
      </c>
      <c r="M3633">
        <v>8</v>
      </c>
      <c r="N3633" s="1" t="s">
        <v>112</v>
      </c>
      <c r="O3633" s="1" t="s">
        <v>113</v>
      </c>
      <c r="P3633" s="1" t="s">
        <v>24</v>
      </c>
    </row>
    <row r="3634" spans="1:16">
      <c r="A3634" s="1" t="s">
        <v>3939</v>
      </c>
      <c r="B3634" s="1" t="s">
        <v>169</v>
      </c>
      <c r="C3634" s="1" t="s">
        <v>48</v>
      </c>
      <c r="D3634" s="1" t="s">
        <v>556</v>
      </c>
      <c r="E3634" s="1" t="s">
        <v>20</v>
      </c>
      <c r="F3634" s="1" t="s">
        <v>57</v>
      </c>
      <c r="G3634" s="2">
        <v>44919</v>
      </c>
      <c r="H3634" t="b">
        <v>1</v>
      </c>
      <c r="I3634">
        <v>29</v>
      </c>
      <c r="J3634">
        <v>2</v>
      </c>
      <c r="K3634">
        <v>58</v>
      </c>
      <c r="L3634">
        <v>2022</v>
      </c>
      <c r="M3634">
        <v>12</v>
      </c>
      <c r="N3634" s="1" t="s">
        <v>75</v>
      </c>
      <c r="O3634" s="1" t="s">
        <v>225</v>
      </c>
      <c r="P3634" s="1" t="s">
        <v>24</v>
      </c>
    </row>
    <row r="3635" spans="1:16">
      <c r="A3635" s="1" t="s">
        <v>3940</v>
      </c>
      <c r="B3635" s="1" t="s">
        <v>40</v>
      </c>
      <c r="C3635" s="1" t="s">
        <v>62</v>
      </c>
      <c r="D3635" s="1" t="s">
        <v>253</v>
      </c>
      <c r="E3635" s="1" t="s">
        <v>70</v>
      </c>
      <c r="F3635" s="1" t="s">
        <v>57</v>
      </c>
      <c r="G3635" s="2">
        <v>45450</v>
      </c>
      <c r="I3635">
        <v>39.5</v>
      </c>
      <c r="J3635">
        <v>2</v>
      </c>
      <c r="K3635">
        <v>79</v>
      </c>
      <c r="L3635">
        <v>2024</v>
      </c>
      <c r="M3635">
        <v>6</v>
      </c>
      <c r="N3635" s="1" t="s">
        <v>58</v>
      </c>
      <c r="O3635" s="1" t="s">
        <v>148</v>
      </c>
      <c r="P3635" s="1" t="s">
        <v>45</v>
      </c>
    </row>
    <row r="3636" spans="1:16">
      <c r="A3636" s="1" t="s">
        <v>3941</v>
      </c>
      <c r="B3636" s="1" t="s">
        <v>68</v>
      </c>
      <c r="C3636" s="1" t="s">
        <v>33</v>
      </c>
      <c r="D3636" s="1" t="s">
        <v>271</v>
      </c>
      <c r="E3636" s="1" t="s">
        <v>35</v>
      </c>
      <c r="F3636" s="1" t="s">
        <v>21</v>
      </c>
      <c r="G3636" s="2">
        <v>45410</v>
      </c>
      <c r="H3636" t="b">
        <v>1</v>
      </c>
      <c r="I3636">
        <v>35</v>
      </c>
      <c r="J3636">
        <v>7</v>
      </c>
      <c r="K3636">
        <v>245</v>
      </c>
      <c r="L3636">
        <v>2024</v>
      </c>
      <c r="M3636">
        <v>4</v>
      </c>
      <c r="N3636" s="1" t="s">
        <v>22</v>
      </c>
      <c r="O3636" s="1" t="s">
        <v>23</v>
      </c>
      <c r="P3636" s="1" t="s">
        <v>24</v>
      </c>
    </row>
    <row r="3637" spans="1:16">
      <c r="A3637" s="1" t="s">
        <v>3942</v>
      </c>
      <c r="B3637" s="1" t="s">
        <v>17</v>
      </c>
      <c r="C3637" s="1" t="s">
        <v>62</v>
      </c>
      <c r="D3637" s="1" t="s">
        <v>400</v>
      </c>
      <c r="E3637" s="1" t="s">
        <v>70</v>
      </c>
      <c r="F3637" s="1" t="s">
        <v>21</v>
      </c>
      <c r="G3637" s="2">
        <v>45385</v>
      </c>
      <c r="H3637" t="b">
        <v>1</v>
      </c>
      <c r="I3637">
        <v>29</v>
      </c>
      <c r="J3637">
        <v>4</v>
      </c>
      <c r="K3637">
        <v>116</v>
      </c>
      <c r="L3637">
        <v>2024</v>
      </c>
      <c r="M3637">
        <v>4</v>
      </c>
      <c r="N3637" s="1" t="s">
        <v>22</v>
      </c>
      <c r="O3637" s="1" t="s">
        <v>23</v>
      </c>
      <c r="P3637" s="1" t="s">
        <v>24</v>
      </c>
    </row>
    <row r="3638" spans="1:16">
      <c r="A3638" s="1" t="s">
        <v>3943</v>
      </c>
      <c r="B3638" s="1" t="s">
        <v>124</v>
      </c>
      <c r="C3638" s="1" t="s">
        <v>48</v>
      </c>
      <c r="D3638" s="1" t="s">
        <v>556</v>
      </c>
      <c r="E3638" s="1" t="s">
        <v>35</v>
      </c>
      <c r="F3638" s="1" t="s">
        <v>57</v>
      </c>
      <c r="G3638" s="2">
        <v>44779</v>
      </c>
      <c r="H3638" t="b">
        <v>0</v>
      </c>
      <c r="I3638">
        <v>29</v>
      </c>
      <c r="J3638">
        <v>4</v>
      </c>
      <c r="K3638">
        <v>116</v>
      </c>
      <c r="L3638">
        <v>2022</v>
      </c>
      <c r="M3638">
        <v>8</v>
      </c>
      <c r="N3638" s="1" t="s">
        <v>112</v>
      </c>
      <c r="O3638" s="1" t="s">
        <v>113</v>
      </c>
      <c r="P3638" s="1" t="s">
        <v>38</v>
      </c>
    </row>
    <row r="3639" spans="1:16">
      <c r="A3639" s="1" t="s">
        <v>3944</v>
      </c>
      <c r="B3639" s="1" t="s">
        <v>115</v>
      </c>
      <c r="C3639" s="1" t="s">
        <v>176</v>
      </c>
      <c r="D3639" s="1" t="s">
        <v>284</v>
      </c>
      <c r="E3639" s="1" t="s">
        <v>35</v>
      </c>
      <c r="F3639" s="1" t="s">
        <v>57</v>
      </c>
      <c r="G3639" s="2">
        <v>44661</v>
      </c>
      <c r="H3639" t="b">
        <v>0</v>
      </c>
      <c r="I3639">
        <v>18.5</v>
      </c>
      <c r="J3639">
        <v>1</v>
      </c>
      <c r="K3639">
        <v>18.5</v>
      </c>
      <c r="L3639">
        <v>2022</v>
      </c>
      <c r="M3639">
        <v>4</v>
      </c>
      <c r="N3639" s="1" t="s">
        <v>22</v>
      </c>
      <c r="O3639" s="1" t="s">
        <v>95</v>
      </c>
      <c r="P3639" s="1" t="s">
        <v>38</v>
      </c>
    </row>
    <row r="3640" spans="1:16">
      <c r="A3640" s="1" t="s">
        <v>3945</v>
      </c>
      <c r="B3640" s="1" t="s">
        <v>158</v>
      </c>
      <c r="C3640" s="1" t="s">
        <v>98</v>
      </c>
      <c r="D3640" s="1" t="s">
        <v>2349</v>
      </c>
      <c r="E3640" s="1" t="s">
        <v>70</v>
      </c>
      <c r="F3640" s="1" t="s">
        <v>57</v>
      </c>
      <c r="G3640" s="2">
        <v>44790</v>
      </c>
      <c r="H3640" t="b">
        <v>1</v>
      </c>
      <c r="I3640">
        <v>24.5</v>
      </c>
      <c r="J3640">
        <v>7</v>
      </c>
      <c r="K3640">
        <v>171.5</v>
      </c>
      <c r="L3640">
        <v>2022</v>
      </c>
      <c r="M3640">
        <v>8</v>
      </c>
      <c r="N3640" s="1" t="s">
        <v>112</v>
      </c>
      <c r="O3640" s="1" t="s">
        <v>113</v>
      </c>
      <c r="P3640" s="1" t="s">
        <v>24</v>
      </c>
    </row>
    <row r="3641" spans="1:16">
      <c r="A3641" s="1" t="s">
        <v>3946</v>
      </c>
      <c r="B3641" s="1" t="s">
        <v>124</v>
      </c>
      <c r="C3641" s="1" t="s">
        <v>18</v>
      </c>
      <c r="D3641" s="1" t="s">
        <v>430</v>
      </c>
      <c r="E3641" s="1" t="s">
        <v>35</v>
      </c>
      <c r="F3641" s="1" t="s">
        <v>57</v>
      </c>
      <c r="G3641" s="2">
        <v>44736</v>
      </c>
      <c r="H3641" t="b">
        <v>0</v>
      </c>
      <c r="I3641">
        <v>23</v>
      </c>
      <c r="J3641">
        <v>4</v>
      </c>
      <c r="K3641">
        <v>92</v>
      </c>
      <c r="L3641">
        <v>2022</v>
      </c>
      <c r="M3641">
        <v>6</v>
      </c>
      <c r="N3641" s="1" t="s">
        <v>58</v>
      </c>
      <c r="O3641" s="1" t="s">
        <v>156</v>
      </c>
      <c r="P3641" s="1" t="s">
        <v>38</v>
      </c>
    </row>
    <row r="3642" spans="1:16">
      <c r="A3642" s="1" t="s">
        <v>3947</v>
      </c>
      <c r="B3642" s="1" t="s">
        <v>158</v>
      </c>
      <c r="C3642" s="1" t="s">
        <v>98</v>
      </c>
      <c r="D3642" s="1" t="s">
        <v>404</v>
      </c>
      <c r="E3642" s="1" t="s">
        <v>20</v>
      </c>
      <c r="F3642" s="1" t="s">
        <v>21</v>
      </c>
      <c r="G3642" s="2">
        <v>44673</v>
      </c>
      <c r="I3642">
        <v>33.5</v>
      </c>
      <c r="J3642">
        <v>9</v>
      </c>
      <c r="K3642">
        <v>301.5</v>
      </c>
      <c r="L3642">
        <v>2022</v>
      </c>
      <c r="M3642">
        <v>4</v>
      </c>
      <c r="N3642" s="1" t="s">
        <v>22</v>
      </c>
      <c r="O3642" s="1" t="s">
        <v>95</v>
      </c>
      <c r="P3642" s="1" t="s">
        <v>45</v>
      </c>
    </row>
    <row r="3643" spans="1:16">
      <c r="A3643" s="1" t="s">
        <v>3948</v>
      </c>
      <c r="B3643" s="1" t="s">
        <v>161</v>
      </c>
      <c r="C3643" s="1" t="s">
        <v>176</v>
      </c>
      <c r="D3643" s="1" t="s">
        <v>501</v>
      </c>
      <c r="E3643" s="1" t="s">
        <v>20</v>
      </c>
      <c r="F3643" s="1" t="s">
        <v>57</v>
      </c>
      <c r="G3643" s="2">
        <v>45298</v>
      </c>
      <c r="I3643">
        <v>5</v>
      </c>
      <c r="J3643">
        <v>2</v>
      </c>
      <c r="K3643">
        <v>10</v>
      </c>
      <c r="L3643">
        <v>2024</v>
      </c>
      <c r="M3643">
        <v>1</v>
      </c>
      <c r="N3643" s="1" t="s">
        <v>78</v>
      </c>
      <c r="O3643" s="1" t="s">
        <v>106</v>
      </c>
      <c r="P3643" s="1" t="s">
        <v>45</v>
      </c>
    </row>
    <row r="3644" spans="1:16">
      <c r="A3644" s="1" t="s">
        <v>3949</v>
      </c>
      <c r="B3644" s="1" t="s">
        <v>55</v>
      </c>
      <c r="C3644" s="1" t="s">
        <v>62</v>
      </c>
      <c r="D3644" s="1" t="s">
        <v>128</v>
      </c>
      <c r="E3644" s="1" t="s">
        <v>70</v>
      </c>
      <c r="F3644" s="1" t="s">
        <v>21</v>
      </c>
      <c r="G3644" s="2">
        <v>44788</v>
      </c>
      <c r="I3644">
        <v>41</v>
      </c>
      <c r="J3644">
        <v>9</v>
      </c>
      <c r="K3644">
        <v>369</v>
      </c>
      <c r="L3644">
        <v>2022</v>
      </c>
      <c r="M3644">
        <v>8</v>
      </c>
      <c r="N3644" s="1" t="s">
        <v>112</v>
      </c>
      <c r="O3644" s="1" t="s">
        <v>113</v>
      </c>
      <c r="P3644" s="1" t="s">
        <v>45</v>
      </c>
    </row>
    <row r="3645" spans="1:16">
      <c r="A3645" s="1" t="s">
        <v>3950</v>
      </c>
      <c r="B3645" s="1" t="s">
        <v>103</v>
      </c>
      <c r="C3645" s="1" t="s">
        <v>33</v>
      </c>
      <c r="D3645" s="1" t="s">
        <v>69</v>
      </c>
      <c r="E3645" s="1" t="s">
        <v>20</v>
      </c>
      <c r="F3645" s="1" t="s">
        <v>21</v>
      </c>
      <c r="G3645" s="2">
        <v>45431</v>
      </c>
      <c r="H3645" t="b">
        <v>1</v>
      </c>
      <c r="I3645">
        <v>36.5</v>
      </c>
      <c r="J3645">
        <v>8</v>
      </c>
      <c r="K3645">
        <v>292</v>
      </c>
      <c r="L3645">
        <v>2024</v>
      </c>
      <c r="M3645">
        <v>5</v>
      </c>
      <c r="N3645" s="1" t="s">
        <v>43</v>
      </c>
      <c r="O3645" s="1" t="s">
        <v>309</v>
      </c>
      <c r="P3645" s="1" t="s">
        <v>24</v>
      </c>
    </row>
    <row r="3646" spans="1:16">
      <c r="A3646" s="1" t="s">
        <v>3951</v>
      </c>
      <c r="B3646" s="1" t="s">
        <v>55</v>
      </c>
      <c r="C3646" s="1" t="s">
        <v>98</v>
      </c>
      <c r="D3646" s="1" t="s">
        <v>379</v>
      </c>
      <c r="E3646" s="1" t="s">
        <v>70</v>
      </c>
      <c r="F3646" s="1" t="s">
        <v>57</v>
      </c>
      <c r="G3646" s="2">
        <v>45575</v>
      </c>
      <c r="I3646">
        <v>32</v>
      </c>
      <c r="J3646">
        <v>5</v>
      </c>
      <c r="K3646">
        <v>160</v>
      </c>
      <c r="L3646">
        <v>2024</v>
      </c>
      <c r="M3646">
        <v>10</v>
      </c>
      <c r="N3646" s="1" t="s">
        <v>36</v>
      </c>
      <c r="O3646" s="1" t="s">
        <v>140</v>
      </c>
      <c r="P3646" s="1" t="s">
        <v>45</v>
      </c>
    </row>
    <row r="3647" spans="1:16">
      <c r="A3647" s="1" t="s">
        <v>3952</v>
      </c>
      <c r="B3647" s="1" t="s">
        <v>110</v>
      </c>
      <c r="C3647" s="1" t="s">
        <v>41</v>
      </c>
      <c r="D3647" s="1" t="s">
        <v>365</v>
      </c>
      <c r="E3647" s="1" t="s">
        <v>70</v>
      </c>
      <c r="F3647" s="1" t="s">
        <v>57</v>
      </c>
      <c r="G3647" s="2">
        <v>45306</v>
      </c>
      <c r="H3647" t="b">
        <v>0</v>
      </c>
      <c r="I3647">
        <v>6.5</v>
      </c>
      <c r="J3647">
        <v>5</v>
      </c>
      <c r="K3647">
        <v>32.5</v>
      </c>
      <c r="L3647">
        <v>2024</v>
      </c>
      <c r="M3647">
        <v>1</v>
      </c>
      <c r="N3647" s="1" t="s">
        <v>78</v>
      </c>
      <c r="O3647" s="1" t="s">
        <v>106</v>
      </c>
      <c r="P3647" s="1" t="s">
        <v>38</v>
      </c>
    </row>
    <row r="3648" spans="1:16">
      <c r="A3648" s="1" t="s">
        <v>3953</v>
      </c>
      <c r="B3648" s="1" t="s">
        <v>152</v>
      </c>
      <c r="C3648" s="1" t="s">
        <v>27</v>
      </c>
      <c r="D3648" s="1" t="s">
        <v>255</v>
      </c>
      <c r="E3648" s="1" t="s">
        <v>20</v>
      </c>
      <c r="F3648" s="1" t="s">
        <v>21</v>
      </c>
      <c r="G3648" s="2">
        <v>44622</v>
      </c>
      <c r="H3648" t="b">
        <v>0</v>
      </c>
      <c r="I3648">
        <v>15.5</v>
      </c>
      <c r="J3648">
        <v>6</v>
      </c>
      <c r="K3648">
        <v>93</v>
      </c>
      <c r="L3648">
        <v>2022</v>
      </c>
      <c r="M3648">
        <v>3</v>
      </c>
      <c r="N3648" s="1" t="s">
        <v>71</v>
      </c>
      <c r="O3648" s="1" t="s">
        <v>126</v>
      </c>
      <c r="P3648" s="1" t="s">
        <v>38</v>
      </c>
    </row>
    <row r="3649" spans="1:16">
      <c r="A3649" s="1" t="s">
        <v>3954</v>
      </c>
      <c r="B3649" s="1" t="s">
        <v>68</v>
      </c>
      <c r="C3649" s="1" t="s">
        <v>98</v>
      </c>
      <c r="D3649" s="1" t="s">
        <v>478</v>
      </c>
      <c r="E3649" s="1" t="s">
        <v>70</v>
      </c>
      <c r="F3649" s="1" t="s">
        <v>21</v>
      </c>
      <c r="G3649" s="2">
        <v>44594</v>
      </c>
      <c r="H3649" t="b">
        <v>1</v>
      </c>
      <c r="I3649">
        <v>41</v>
      </c>
      <c r="J3649">
        <v>7</v>
      </c>
      <c r="K3649">
        <v>287</v>
      </c>
      <c r="L3649">
        <v>2022</v>
      </c>
      <c r="M3649">
        <v>2</v>
      </c>
      <c r="N3649" s="1" t="s">
        <v>100</v>
      </c>
      <c r="O3649" s="1" t="s">
        <v>101</v>
      </c>
      <c r="P3649" s="1" t="s">
        <v>24</v>
      </c>
    </row>
    <row r="3650" spans="1:16">
      <c r="A3650" s="1" t="s">
        <v>3955</v>
      </c>
      <c r="B3650" s="1" t="s">
        <v>94</v>
      </c>
      <c r="C3650" s="1" t="s">
        <v>33</v>
      </c>
      <c r="D3650" s="1" t="s">
        <v>182</v>
      </c>
      <c r="E3650" s="1" t="s">
        <v>35</v>
      </c>
      <c r="F3650" s="1" t="s">
        <v>57</v>
      </c>
      <c r="G3650" s="2">
        <v>45548</v>
      </c>
      <c r="H3650" t="b">
        <v>0</v>
      </c>
      <c r="I3650">
        <v>27.5</v>
      </c>
      <c r="J3650">
        <v>2</v>
      </c>
      <c r="K3650">
        <v>55</v>
      </c>
      <c r="L3650">
        <v>2024</v>
      </c>
      <c r="M3650">
        <v>9</v>
      </c>
      <c r="N3650" s="1" t="s">
        <v>82</v>
      </c>
      <c r="O3650" s="1" t="s">
        <v>201</v>
      </c>
      <c r="P3650" s="1" t="s">
        <v>38</v>
      </c>
    </row>
    <row r="3651" spans="1:16">
      <c r="A3651" s="1" t="s">
        <v>3956</v>
      </c>
      <c r="B3651" s="1" t="s">
        <v>142</v>
      </c>
      <c r="C3651" s="1" t="s">
        <v>48</v>
      </c>
      <c r="D3651" s="1" t="s">
        <v>239</v>
      </c>
      <c r="E3651" s="1" t="s">
        <v>20</v>
      </c>
      <c r="F3651" s="1" t="s">
        <v>21</v>
      </c>
      <c r="G3651" s="2">
        <v>45060</v>
      </c>
      <c r="I3651">
        <v>33.5</v>
      </c>
      <c r="J3651">
        <v>10</v>
      </c>
      <c r="K3651">
        <v>335</v>
      </c>
      <c r="L3651">
        <v>2023</v>
      </c>
      <c r="M3651">
        <v>5</v>
      </c>
      <c r="N3651" s="1" t="s">
        <v>43</v>
      </c>
      <c r="O3651" s="1" t="s">
        <v>163</v>
      </c>
      <c r="P3651" s="1" t="s">
        <v>45</v>
      </c>
    </row>
    <row r="3652" spans="1:16">
      <c r="A3652" s="1" t="s">
        <v>3957</v>
      </c>
      <c r="B3652" s="1" t="s">
        <v>139</v>
      </c>
      <c r="C3652" s="1" t="s">
        <v>98</v>
      </c>
      <c r="D3652" s="1" t="s">
        <v>269</v>
      </c>
      <c r="E3652" s="1" t="s">
        <v>70</v>
      </c>
      <c r="F3652" s="1" t="s">
        <v>21</v>
      </c>
      <c r="G3652" s="2">
        <v>44966</v>
      </c>
      <c r="I3652">
        <v>12.5</v>
      </c>
      <c r="J3652">
        <v>6</v>
      </c>
      <c r="K3652">
        <v>75</v>
      </c>
      <c r="L3652">
        <v>2023</v>
      </c>
      <c r="M3652">
        <v>2</v>
      </c>
      <c r="N3652" s="1" t="s">
        <v>100</v>
      </c>
      <c r="O3652" s="1" t="s">
        <v>145</v>
      </c>
      <c r="P3652" s="1" t="s">
        <v>45</v>
      </c>
    </row>
    <row r="3653" spans="1:16">
      <c r="A3653" s="1" t="s">
        <v>3958</v>
      </c>
      <c r="B3653" s="1" t="s">
        <v>61</v>
      </c>
      <c r="C3653" s="1" t="s">
        <v>33</v>
      </c>
      <c r="D3653" s="1" t="s">
        <v>413</v>
      </c>
      <c r="E3653" s="1" t="s">
        <v>20</v>
      </c>
      <c r="F3653" s="1" t="s">
        <v>21</v>
      </c>
      <c r="G3653" s="2">
        <v>45644</v>
      </c>
      <c r="H3653" t="b">
        <v>1</v>
      </c>
      <c r="I3653">
        <v>14</v>
      </c>
      <c r="J3653">
        <v>4</v>
      </c>
      <c r="K3653">
        <v>56</v>
      </c>
      <c r="L3653">
        <v>2024</v>
      </c>
      <c r="M3653">
        <v>12</v>
      </c>
      <c r="N3653" s="1" t="s">
        <v>75</v>
      </c>
      <c r="O3653" s="1" t="s">
        <v>76</v>
      </c>
      <c r="P3653" s="1" t="s">
        <v>24</v>
      </c>
    </row>
    <row r="3654" spans="1:16">
      <c r="A3654" s="1" t="s">
        <v>3959</v>
      </c>
      <c r="B3654" s="1" t="s">
        <v>130</v>
      </c>
      <c r="C3654" s="1" t="s">
        <v>98</v>
      </c>
      <c r="D3654" s="1" t="s">
        <v>410</v>
      </c>
      <c r="E3654" s="1" t="s">
        <v>35</v>
      </c>
      <c r="F3654" s="1" t="s">
        <v>21</v>
      </c>
      <c r="G3654" s="2">
        <v>44825</v>
      </c>
      <c r="H3654" t="b">
        <v>0</v>
      </c>
      <c r="I3654">
        <v>38</v>
      </c>
      <c r="J3654">
        <v>5</v>
      </c>
      <c r="K3654">
        <v>190</v>
      </c>
      <c r="L3654">
        <v>2022</v>
      </c>
      <c r="M3654">
        <v>9</v>
      </c>
      <c r="N3654" s="1" t="s">
        <v>82</v>
      </c>
      <c r="O3654" s="1" t="s">
        <v>122</v>
      </c>
      <c r="P3654" s="1" t="s">
        <v>38</v>
      </c>
    </row>
    <row r="3655" spans="1:16">
      <c r="A3655" s="1" t="s">
        <v>3960</v>
      </c>
      <c r="B3655" s="1" t="s">
        <v>40</v>
      </c>
      <c r="C3655" s="1" t="s">
        <v>27</v>
      </c>
      <c r="D3655" s="1" t="s">
        <v>340</v>
      </c>
      <c r="E3655" s="1" t="s">
        <v>70</v>
      </c>
      <c r="F3655" s="1" t="s">
        <v>57</v>
      </c>
      <c r="G3655" s="2">
        <v>44584</v>
      </c>
      <c r="I3655">
        <v>8</v>
      </c>
      <c r="J3655">
        <v>7</v>
      </c>
      <c r="K3655">
        <v>56</v>
      </c>
      <c r="L3655">
        <v>2022</v>
      </c>
      <c r="M3655">
        <v>1</v>
      </c>
      <c r="N3655" s="1" t="s">
        <v>78</v>
      </c>
      <c r="O3655" s="1" t="s">
        <v>273</v>
      </c>
      <c r="P3655" s="1" t="s">
        <v>45</v>
      </c>
    </row>
    <row r="3656" spans="1:16">
      <c r="A3656" s="1" t="s">
        <v>3961</v>
      </c>
      <c r="B3656" s="1" t="s">
        <v>40</v>
      </c>
      <c r="C3656" s="1" t="s">
        <v>176</v>
      </c>
      <c r="D3656" s="1" t="s">
        <v>284</v>
      </c>
      <c r="E3656" s="1" t="s">
        <v>70</v>
      </c>
      <c r="F3656" s="1" t="s">
        <v>57</v>
      </c>
      <c r="G3656" s="2">
        <v>45212</v>
      </c>
      <c r="H3656" t="b">
        <v>1</v>
      </c>
      <c r="I3656">
        <v>18.5</v>
      </c>
      <c r="J3656">
        <v>9</v>
      </c>
      <c r="K3656">
        <v>166.5</v>
      </c>
      <c r="L3656">
        <v>2023</v>
      </c>
      <c r="M3656">
        <v>10</v>
      </c>
      <c r="N3656" s="1" t="s">
        <v>36</v>
      </c>
      <c r="O3656" s="1" t="s">
        <v>108</v>
      </c>
      <c r="P3656" s="1" t="s">
        <v>24</v>
      </c>
    </row>
    <row r="3657" spans="1:16">
      <c r="A3657" s="1" t="s">
        <v>3962</v>
      </c>
      <c r="B3657" s="1" t="s">
        <v>94</v>
      </c>
      <c r="C3657" s="1" t="s">
        <v>33</v>
      </c>
      <c r="D3657" s="1" t="s">
        <v>282</v>
      </c>
      <c r="E3657" s="1" t="s">
        <v>20</v>
      </c>
      <c r="F3657" s="1" t="s">
        <v>21</v>
      </c>
      <c r="G3657" s="2">
        <v>45496</v>
      </c>
      <c r="H3657" t="b">
        <v>0</v>
      </c>
      <c r="I3657">
        <v>15.5</v>
      </c>
      <c r="J3657">
        <v>5</v>
      </c>
      <c r="K3657">
        <v>77.5</v>
      </c>
      <c r="L3657">
        <v>2024</v>
      </c>
      <c r="M3657">
        <v>7</v>
      </c>
      <c r="N3657" s="1" t="s">
        <v>29</v>
      </c>
      <c r="O3657" s="1" t="s">
        <v>199</v>
      </c>
      <c r="P3657" s="1" t="s">
        <v>38</v>
      </c>
    </row>
    <row r="3658" spans="1:16">
      <c r="A3658" s="1" t="s">
        <v>3963</v>
      </c>
      <c r="B3658" s="1" t="s">
        <v>61</v>
      </c>
      <c r="C3658" s="1" t="s">
        <v>41</v>
      </c>
      <c r="D3658" s="1" t="s">
        <v>259</v>
      </c>
      <c r="E3658" s="1" t="s">
        <v>70</v>
      </c>
      <c r="F3658" s="1" t="s">
        <v>57</v>
      </c>
      <c r="G3658" s="2">
        <v>44768</v>
      </c>
      <c r="I3658">
        <v>24.5</v>
      </c>
      <c r="J3658">
        <v>10</v>
      </c>
      <c r="K3658">
        <v>245</v>
      </c>
      <c r="L3658">
        <v>2022</v>
      </c>
      <c r="M3658">
        <v>7</v>
      </c>
      <c r="N3658" s="1" t="s">
        <v>29</v>
      </c>
      <c r="O3658" s="1" t="s">
        <v>180</v>
      </c>
      <c r="P3658" s="1" t="s">
        <v>45</v>
      </c>
    </row>
    <row r="3659" spans="1:16">
      <c r="A3659" s="1" t="s">
        <v>3964</v>
      </c>
      <c r="B3659" s="1" t="s">
        <v>124</v>
      </c>
      <c r="C3659" s="1" t="s">
        <v>18</v>
      </c>
      <c r="D3659" s="1" t="s">
        <v>179</v>
      </c>
      <c r="E3659" s="1" t="s">
        <v>35</v>
      </c>
      <c r="F3659" s="1" t="s">
        <v>21</v>
      </c>
      <c r="G3659" s="2">
        <v>45124</v>
      </c>
      <c r="I3659">
        <v>20</v>
      </c>
      <c r="J3659">
        <v>9</v>
      </c>
      <c r="K3659">
        <v>180</v>
      </c>
      <c r="L3659">
        <v>2023</v>
      </c>
      <c r="M3659">
        <v>7</v>
      </c>
      <c r="N3659" s="1" t="s">
        <v>29</v>
      </c>
      <c r="O3659" s="1" t="s">
        <v>30</v>
      </c>
      <c r="P3659" s="1" t="s">
        <v>45</v>
      </c>
    </row>
    <row r="3660" spans="1:16">
      <c r="A3660" s="1" t="s">
        <v>3965</v>
      </c>
      <c r="B3660" s="1" t="s">
        <v>130</v>
      </c>
      <c r="C3660" s="1" t="s">
        <v>33</v>
      </c>
      <c r="D3660" s="1" t="s">
        <v>159</v>
      </c>
      <c r="E3660" s="1" t="s">
        <v>70</v>
      </c>
      <c r="F3660" s="1" t="s">
        <v>57</v>
      </c>
      <c r="G3660" s="2">
        <v>45631</v>
      </c>
      <c r="I3660">
        <v>38</v>
      </c>
      <c r="J3660">
        <v>6</v>
      </c>
      <c r="K3660">
        <v>228</v>
      </c>
      <c r="L3660">
        <v>2024</v>
      </c>
      <c r="M3660">
        <v>12</v>
      </c>
      <c r="N3660" s="1" t="s">
        <v>75</v>
      </c>
      <c r="O3660" s="1" t="s">
        <v>76</v>
      </c>
      <c r="P3660" s="1" t="s">
        <v>45</v>
      </c>
    </row>
    <row r="3661" spans="1:16">
      <c r="A3661" s="1" t="s">
        <v>3966</v>
      </c>
      <c r="B3661" s="1" t="s">
        <v>68</v>
      </c>
      <c r="C3661" s="1" t="s">
        <v>33</v>
      </c>
      <c r="D3661" s="1" t="s">
        <v>125</v>
      </c>
      <c r="E3661" s="1" t="s">
        <v>35</v>
      </c>
      <c r="F3661" s="1" t="s">
        <v>57</v>
      </c>
      <c r="G3661" s="2">
        <v>45161</v>
      </c>
      <c r="H3661" t="b">
        <v>0</v>
      </c>
      <c r="I3661">
        <v>33.5</v>
      </c>
      <c r="J3661">
        <v>8</v>
      </c>
      <c r="K3661">
        <v>268</v>
      </c>
      <c r="L3661">
        <v>2023</v>
      </c>
      <c r="M3661">
        <v>8</v>
      </c>
      <c r="N3661" s="1" t="s">
        <v>112</v>
      </c>
      <c r="O3661" s="1" t="s">
        <v>120</v>
      </c>
      <c r="P3661" s="1" t="s">
        <v>38</v>
      </c>
    </row>
    <row r="3662" spans="1:16">
      <c r="A3662" s="1" t="s">
        <v>3967</v>
      </c>
      <c r="B3662" s="1" t="s">
        <v>220</v>
      </c>
      <c r="C3662" s="1" t="s">
        <v>33</v>
      </c>
      <c r="D3662" s="1" t="s">
        <v>455</v>
      </c>
      <c r="E3662" s="1" t="s">
        <v>70</v>
      </c>
      <c r="F3662" s="1" t="s">
        <v>21</v>
      </c>
      <c r="G3662" s="2">
        <v>45454</v>
      </c>
      <c r="I3662">
        <v>5</v>
      </c>
      <c r="J3662">
        <v>7</v>
      </c>
      <c r="K3662">
        <v>35</v>
      </c>
      <c r="L3662">
        <v>2024</v>
      </c>
      <c r="M3662">
        <v>6</v>
      </c>
      <c r="N3662" s="1" t="s">
        <v>58</v>
      </c>
      <c r="O3662" s="1" t="s">
        <v>148</v>
      </c>
      <c r="P3662" s="1" t="s">
        <v>45</v>
      </c>
    </row>
    <row r="3663" spans="1:16">
      <c r="A3663" s="1" t="s">
        <v>3968</v>
      </c>
      <c r="B3663" s="1" t="s">
        <v>152</v>
      </c>
      <c r="C3663" s="1" t="s">
        <v>62</v>
      </c>
      <c r="D3663" s="1" t="s">
        <v>192</v>
      </c>
      <c r="E3663" s="1" t="s">
        <v>70</v>
      </c>
      <c r="F3663" s="1" t="s">
        <v>57</v>
      </c>
      <c r="G3663" s="2">
        <v>45392</v>
      </c>
      <c r="H3663" t="b">
        <v>0</v>
      </c>
      <c r="I3663">
        <v>38</v>
      </c>
      <c r="J3663">
        <v>9</v>
      </c>
      <c r="K3663">
        <v>342</v>
      </c>
      <c r="L3663">
        <v>2024</v>
      </c>
      <c r="M3663">
        <v>4</v>
      </c>
      <c r="N3663" s="1" t="s">
        <v>22</v>
      </c>
      <c r="O3663" s="1" t="s">
        <v>23</v>
      </c>
      <c r="P3663" s="1" t="s">
        <v>38</v>
      </c>
    </row>
    <row r="3664" spans="1:16">
      <c r="A3664" s="1" t="s">
        <v>3969</v>
      </c>
      <c r="B3664" s="1" t="s">
        <v>124</v>
      </c>
      <c r="C3664" s="1" t="s">
        <v>98</v>
      </c>
      <c r="D3664" s="1" t="s">
        <v>301</v>
      </c>
      <c r="E3664" s="1" t="s">
        <v>35</v>
      </c>
      <c r="F3664" s="1" t="s">
        <v>57</v>
      </c>
      <c r="G3664" s="2">
        <v>45294</v>
      </c>
      <c r="I3664">
        <v>15.5</v>
      </c>
      <c r="J3664">
        <v>9</v>
      </c>
      <c r="K3664">
        <v>139.5</v>
      </c>
      <c r="L3664">
        <v>2024</v>
      </c>
      <c r="M3664">
        <v>1</v>
      </c>
      <c r="N3664" s="1" t="s">
        <v>78</v>
      </c>
      <c r="O3664" s="1" t="s">
        <v>106</v>
      </c>
      <c r="P3664" s="1" t="s">
        <v>45</v>
      </c>
    </row>
    <row r="3665" spans="1:16">
      <c r="A3665" s="1" t="s">
        <v>3970</v>
      </c>
      <c r="B3665" s="1" t="s">
        <v>103</v>
      </c>
      <c r="C3665" s="1" t="s">
        <v>33</v>
      </c>
      <c r="D3665" s="1" t="s">
        <v>333</v>
      </c>
      <c r="E3665" s="1" t="s">
        <v>70</v>
      </c>
      <c r="F3665" s="1" t="s">
        <v>21</v>
      </c>
      <c r="G3665" s="2">
        <v>45565</v>
      </c>
      <c r="H3665" t="b">
        <v>0</v>
      </c>
      <c r="I3665">
        <v>30.5</v>
      </c>
      <c r="J3665">
        <v>5</v>
      </c>
      <c r="K3665">
        <v>152.5</v>
      </c>
      <c r="L3665">
        <v>2024</v>
      </c>
      <c r="M3665">
        <v>9</v>
      </c>
      <c r="N3665" s="1" t="s">
        <v>82</v>
      </c>
      <c r="O3665" s="1" t="s">
        <v>201</v>
      </c>
      <c r="P3665" s="1" t="s">
        <v>38</v>
      </c>
    </row>
    <row r="3666" spans="1:16">
      <c r="A3666" s="1" t="s">
        <v>3971</v>
      </c>
      <c r="B3666" s="1" t="s">
        <v>64</v>
      </c>
      <c r="C3666" s="1" t="s">
        <v>176</v>
      </c>
      <c r="D3666" s="1" t="s">
        <v>198</v>
      </c>
      <c r="E3666" s="1" t="s">
        <v>70</v>
      </c>
      <c r="F3666" s="1" t="s">
        <v>57</v>
      </c>
      <c r="G3666" s="2">
        <v>45342</v>
      </c>
      <c r="I3666">
        <v>26</v>
      </c>
      <c r="J3666">
        <v>4</v>
      </c>
      <c r="K3666">
        <v>104</v>
      </c>
      <c r="L3666">
        <v>2024</v>
      </c>
      <c r="M3666">
        <v>2</v>
      </c>
      <c r="N3666" s="1" t="s">
        <v>100</v>
      </c>
      <c r="O3666" s="1" t="s">
        <v>348</v>
      </c>
      <c r="P3666" s="1" t="s">
        <v>45</v>
      </c>
    </row>
    <row r="3667" spans="1:16">
      <c r="A3667" s="1" t="s">
        <v>3972</v>
      </c>
      <c r="B3667" s="1" t="s">
        <v>124</v>
      </c>
      <c r="C3667" s="1" t="s">
        <v>62</v>
      </c>
      <c r="D3667" s="1" t="s">
        <v>288</v>
      </c>
      <c r="E3667" s="1" t="s">
        <v>20</v>
      </c>
      <c r="F3667" s="1" t="s">
        <v>57</v>
      </c>
      <c r="G3667" s="2">
        <v>45380</v>
      </c>
      <c r="H3667" t="b">
        <v>1</v>
      </c>
      <c r="I3667">
        <v>11</v>
      </c>
      <c r="J3667">
        <v>3</v>
      </c>
      <c r="K3667">
        <v>33</v>
      </c>
      <c r="L3667">
        <v>2024</v>
      </c>
      <c r="M3667">
        <v>3</v>
      </c>
      <c r="N3667" s="1" t="s">
        <v>71</v>
      </c>
      <c r="O3667" s="1" t="s">
        <v>72</v>
      </c>
      <c r="P3667" s="1" t="s">
        <v>24</v>
      </c>
    </row>
    <row r="3668" spans="1:16">
      <c r="A3668" s="1" t="s">
        <v>3973</v>
      </c>
      <c r="B3668" s="1" t="s">
        <v>55</v>
      </c>
      <c r="C3668" s="1" t="s">
        <v>18</v>
      </c>
      <c r="D3668" s="1" t="s">
        <v>643</v>
      </c>
      <c r="E3668" s="1" t="s">
        <v>70</v>
      </c>
      <c r="F3668" s="1" t="s">
        <v>21</v>
      </c>
      <c r="G3668" s="2">
        <v>45655</v>
      </c>
      <c r="H3668" t="b">
        <v>1</v>
      </c>
      <c r="I3668">
        <v>6.5</v>
      </c>
      <c r="J3668">
        <v>6</v>
      </c>
      <c r="K3668">
        <v>39</v>
      </c>
      <c r="L3668">
        <v>2024</v>
      </c>
      <c r="M3668">
        <v>12</v>
      </c>
      <c r="N3668" s="1" t="s">
        <v>75</v>
      </c>
      <c r="O3668" s="1" t="s">
        <v>76</v>
      </c>
      <c r="P3668" s="1" t="s">
        <v>24</v>
      </c>
    </row>
    <row r="3669" spans="1:16">
      <c r="A3669" s="1" t="s">
        <v>3974</v>
      </c>
      <c r="B3669" s="1" t="s">
        <v>115</v>
      </c>
      <c r="C3669" s="1" t="s">
        <v>41</v>
      </c>
      <c r="D3669" s="1" t="s">
        <v>314</v>
      </c>
      <c r="E3669" s="1" t="s">
        <v>20</v>
      </c>
      <c r="F3669" s="1" t="s">
        <v>57</v>
      </c>
      <c r="G3669" s="2">
        <v>45660</v>
      </c>
      <c r="I3669">
        <v>33.5</v>
      </c>
      <c r="J3669">
        <v>8</v>
      </c>
      <c r="K3669">
        <v>268</v>
      </c>
      <c r="L3669">
        <v>2025</v>
      </c>
      <c r="M3669">
        <v>1</v>
      </c>
      <c r="N3669" s="1" t="s">
        <v>78</v>
      </c>
      <c r="O3669" s="1" t="s">
        <v>79</v>
      </c>
      <c r="P3669" s="1" t="s">
        <v>45</v>
      </c>
    </row>
    <row r="3670" spans="1:16">
      <c r="A3670" s="1" t="s">
        <v>3975</v>
      </c>
      <c r="B3670" s="1" t="s">
        <v>26</v>
      </c>
      <c r="C3670" s="1" t="s">
        <v>18</v>
      </c>
      <c r="D3670" s="1" t="s">
        <v>854</v>
      </c>
      <c r="E3670" s="1" t="s">
        <v>35</v>
      </c>
      <c r="F3670" s="1" t="s">
        <v>57</v>
      </c>
      <c r="G3670" s="2">
        <v>44638</v>
      </c>
      <c r="H3670" t="b">
        <v>0</v>
      </c>
      <c r="I3670">
        <v>38</v>
      </c>
      <c r="J3670">
        <v>5</v>
      </c>
      <c r="K3670">
        <v>190</v>
      </c>
      <c r="L3670">
        <v>2022</v>
      </c>
      <c r="M3670">
        <v>3</v>
      </c>
      <c r="N3670" s="1" t="s">
        <v>71</v>
      </c>
      <c r="O3670" s="1" t="s">
        <v>126</v>
      </c>
      <c r="P3670" s="1" t="s">
        <v>38</v>
      </c>
    </row>
    <row r="3671" spans="1:16">
      <c r="A3671" s="1" t="s">
        <v>3976</v>
      </c>
      <c r="B3671" s="1" t="s">
        <v>17</v>
      </c>
      <c r="C3671" s="1" t="s">
        <v>48</v>
      </c>
      <c r="D3671" s="1" t="s">
        <v>319</v>
      </c>
      <c r="E3671" s="1" t="s">
        <v>20</v>
      </c>
      <c r="F3671" s="1" t="s">
        <v>57</v>
      </c>
      <c r="G3671" s="2">
        <v>44954</v>
      </c>
      <c r="H3671" t="b">
        <v>1</v>
      </c>
      <c r="I3671">
        <v>39.5</v>
      </c>
      <c r="J3671">
        <v>2</v>
      </c>
      <c r="K3671">
        <v>79</v>
      </c>
      <c r="L3671">
        <v>2023</v>
      </c>
      <c r="M3671">
        <v>1</v>
      </c>
      <c r="N3671" s="1" t="s">
        <v>78</v>
      </c>
      <c r="O3671" s="1" t="s">
        <v>188</v>
      </c>
      <c r="P3671" s="1" t="s">
        <v>24</v>
      </c>
    </row>
    <row r="3672" spans="1:16">
      <c r="A3672" s="1" t="s">
        <v>3977</v>
      </c>
      <c r="B3672" s="1" t="s">
        <v>17</v>
      </c>
      <c r="C3672" s="1" t="s">
        <v>48</v>
      </c>
      <c r="D3672" s="1" t="s">
        <v>292</v>
      </c>
      <c r="E3672" s="1" t="s">
        <v>70</v>
      </c>
      <c r="F3672" s="1" t="s">
        <v>21</v>
      </c>
      <c r="G3672" s="2">
        <v>45347</v>
      </c>
      <c r="H3672" t="b">
        <v>0</v>
      </c>
      <c r="I3672">
        <v>17</v>
      </c>
      <c r="J3672">
        <v>8</v>
      </c>
      <c r="K3672">
        <v>136</v>
      </c>
      <c r="L3672">
        <v>2024</v>
      </c>
      <c r="M3672">
        <v>2</v>
      </c>
      <c r="N3672" s="1" t="s">
        <v>100</v>
      </c>
      <c r="O3672" s="1" t="s">
        <v>348</v>
      </c>
      <c r="P3672" s="1" t="s">
        <v>38</v>
      </c>
    </row>
    <row r="3673" spans="1:16">
      <c r="A3673" s="1" t="s">
        <v>3978</v>
      </c>
      <c r="B3673" s="1" t="s">
        <v>55</v>
      </c>
      <c r="C3673" s="1" t="s">
        <v>27</v>
      </c>
      <c r="D3673" s="1" t="s">
        <v>929</v>
      </c>
      <c r="E3673" s="1" t="s">
        <v>35</v>
      </c>
      <c r="F3673" s="1" t="s">
        <v>21</v>
      </c>
      <c r="G3673" s="2">
        <v>45571</v>
      </c>
      <c r="H3673" t="b">
        <v>0</v>
      </c>
      <c r="I3673">
        <v>33.5</v>
      </c>
      <c r="J3673">
        <v>9</v>
      </c>
      <c r="K3673">
        <v>301.5</v>
      </c>
      <c r="L3673">
        <v>2024</v>
      </c>
      <c r="M3673">
        <v>10</v>
      </c>
      <c r="N3673" s="1" t="s">
        <v>36</v>
      </c>
      <c r="O3673" s="1" t="s">
        <v>140</v>
      </c>
      <c r="P3673" s="1" t="s">
        <v>38</v>
      </c>
    </row>
    <row r="3674" spans="1:16">
      <c r="A3674" s="1" t="s">
        <v>3979</v>
      </c>
      <c r="B3674" s="1" t="s">
        <v>55</v>
      </c>
      <c r="C3674" s="1" t="s">
        <v>33</v>
      </c>
      <c r="D3674" s="1" t="s">
        <v>214</v>
      </c>
      <c r="E3674" s="1" t="s">
        <v>20</v>
      </c>
      <c r="F3674" s="1" t="s">
        <v>21</v>
      </c>
      <c r="G3674" s="2">
        <v>45496</v>
      </c>
      <c r="I3674">
        <v>6.5</v>
      </c>
      <c r="J3674">
        <v>1</v>
      </c>
      <c r="K3674">
        <v>6.5</v>
      </c>
      <c r="L3674">
        <v>2024</v>
      </c>
      <c r="M3674">
        <v>7</v>
      </c>
      <c r="N3674" s="1" t="s">
        <v>29</v>
      </c>
      <c r="O3674" s="1" t="s">
        <v>199</v>
      </c>
      <c r="P3674" s="1" t="s">
        <v>45</v>
      </c>
    </row>
    <row r="3675" spans="1:16">
      <c r="A3675" s="1" t="s">
        <v>3980</v>
      </c>
      <c r="B3675" s="1" t="s">
        <v>94</v>
      </c>
      <c r="C3675" s="1" t="s">
        <v>62</v>
      </c>
      <c r="D3675" s="1" t="s">
        <v>194</v>
      </c>
      <c r="E3675" s="1" t="s">
        <v>20</v>
      </c>
      <c r="F3675" s="1" t="s">
        <v>21</v>
      </c>
      <c r="G3675" s="2">
        <v>44802</v>
      </c>
      <c r="H3675" t="b">
        <v>1</v>
      </c>
      <c r="I3675">
        <v>14</v>
      </c>
      <c r="J3675">
        <v>1</v>
      </c>
      <c r="K3675">
        <v>14</v>
      </c>
      <c r="L3675">
        <v>2022</v>
      </c>
      <c r="M3675">
        <v>8</v>
      </c>
      <c r="N3675" s="1" t="s">
        <v>112</v>
      </c>
      <c r="O3675" s="1" t="s">
        <v>113</v>
      </c>
      <c r="P3675" s="1" t="s">
        <v>24</v>
      </c>
    </row>
    <row r="3676" spans="1:16">
      <c r="A3676" s="1" t="s">
        <v>3981</v>
      </c>
      <c r="B3676" s="1" t="s">
        <v>152</v>
      </c>
      <c r="C3676" s="1" t="s">
        <v>18</v>
      </c>
      <c r="D3676" s="1" t="s">
        <v>133</v>
      </c>
      <c r="E3676" s="1" t="s">
        <v>70</v>
      </c>
      <c r="F3676" s="1" t="s">
        <v>21</v>
      </c>
      <c r="G3676" s="2">
        <v>44811</v>
      </c>
      <c r="I3676">
        <v>36.5</v>
      </c>
      <c r="J3676">
        <v>4</v>
      </c>
      <c r="K3676">
        <v>146</v>
      </c>
      <c r="L3676">
        <v>2022</v>
      </c>
      <c r="M3676">
        <v>9</v>
      </c>
      <c r="N3676" s="1" t="s">
        <v>82</v>
      </c>
      <c r="O3676" s="1" t="s">
        <v>122</v>
      </c>
      <c r="P3676" s="1" t="s">
        <v>45</v>
      </c>
    </row>
    <row r="3677" spans="1:16">
      <c r="A3677" s="1" t="s">
        <v>3982</v>
      </c>
      <c r="B3677" s="1" t="s">
        <v>103</v>
      </c>
      <c r="C3677" s="1" t="s">
        <v>62</v>
      </c>
      <c r="D3677" s="1" t="s">
        <v>511</v>
      </c>
      <c r="E3677" s="1" t="s">
        <v>20</v>
      </c>
      <c r="F3677" s="1" t="s">
        <v>57</v>
      </c>
      <c r="G3677" s="2">
        <v>44582</v>
      </c>
      <c r="I3677">
        <v>26</v>
      </c>
      <c r="J3677">
        <v>5</v>
      </c>
      <c r="K3677">
        <v>130</v>
      </c>
      <c r="L3677">
        <v>2022</v>
      </c>
      <c r="M3677">
        <v>1</v>
      </c>
      <c r="N3677" s="1" t="s">
        <v>78</v>
      </c>
      <c r="O3677" s="1" t="s">
        <v>273</v>
      </c>
      <c r="P3677" s="1" t="s">
        <v>45</v>
      </c>
    </row>
    <row r="3678" spans="1:16">
      <c r="A3678" s="1" t="s">
        <v>3983</v>
      </c>
      <c r="B3678" s="1" t="s">
        <v>220</v>
      </c>
      <c r="C3678" s="1" t="s">
        <v>18</v>
      </c>
      <c r="D3678" s="1" t="s">
        <v>561</v>
      </c>
      <c r="E3678" s="1" t="s">
        <v>20</v>
      </c>
      <c r="F3678" s="1" t="s">
        <v>21</v>
      </c>
      <c r="G3678" s="2">
        <v>45663</v>
      </c>
      <c r="I3678">
        <v>33.5</v>
      </c>
      <c r="J3678">
        <v>4</v>
      </c>
      <c r="K3678">
        <v>134</v>
      </c>
      <c r="L3678">
        <v>2025</v>
      </c>
      <c r="M3678">
        <v>1</v>
      </c>
      <c r="N3678" s="1" t="s">
        <v>78</v>
      </c>
      <c r="O3678" s="1" t="s">
        <v>79</v>
      </c>
      <c r="P3678" s="1" t="s">
        <v>45</v>
      </c>
    </row>
    <row r="3679" spans="1:16">
      <c r="A3679" s="1" t="s">
        <v>3984</v>
      </c>
      <c r="B3679" s="1" t="s">
        <v>26</v>
      </c>
      <c r="C3679" s="1" t="s">
        <v>41</v>
      </c>
      <c r="D3679" s="1" t="s">
        <v>365</v>
      </c>
      <c r="E3679" s="1" t="s">
        <v>20</v>
      </c>
      <c r="F3679" s="1" t="s">
        <v>21</v>
      </c>
      <c r="G3679" s="2">
        <v>45458</v>
      </c>
      <c r="H3679" t="b">
        <v>0</v>
      </c>
      <c r="I3679">
        <v>6.5</v>
      </c>
      <c r="J3679">
        <v>10</v>
      </c>
      <c r="K3679">
        <v>65</v>
      </c>
      <c r="L3679">
        <v>2024</v>
      </c>
      <c r="M3679">
        <v>6</v>
      </c>
      <c r="N3679" s="1" t="s">
        <v>58</v>
      </c>
      <c r="O3679" s="1" t="s">
        <v>148</v>
      </c>
      <c r="P3679" s="1" t="s">
        <v>38</v>
      </c>
    </row>
    <row r="3680" spans="1:16">
      <c r="A3680" s="1" t="s">
        <v>3985</v>
      </c>
      <c r="B3680" s="1" t="s">
        <v>152</v>
      </c>
      <c r="C3680" s="1" t="s">
        <v>27</v>
      </c>
      <c r="D3680" s="1" t="s">
        <v>305</v>
      </c>
      <c r="E3680" s="1" t="s">
        <v>20</v>
      </c>
      <c r="F3680" s="1" t="s">
        <v>57</v>
      </c>
      <c r="G3680" s="2">
        <v>44806</v>
      </c>
      <c r="H3680" t="b">
        <v>1</v>
      </c>
      <c r="I3680">
        <v>38</v>
      </c>
      <c r="J3680">
        <v>5</v>
      </c>
      <c r="K3680">
        <v>190</v>
      </c>
      <c r="L3680">
        <v>2022</v>
      </c>
      <c r="M3680">
        <v>9</v>
      </c>
      <c r="N3680" s="1" t="s">
        <v>82</v>
      </c>
      <c r="O3680" s="1" t="s">
        <v>122</v>
      </c>
      <c r="P3680" s="1" t="s">
        <v>24</v>
      </c>
    </row>
    <row r="3681" spans="1:16">
      <c r="A3681" s="1" t="s">
        <v>3986</v>
      </c>
      <c r="B3681" s="1" t="s">
        <v>161</v>
      </c>
      <c r="C3681" s="1" t="s">
        <v>18</v>
      </c>
      <c r="D3681" s="1" t="s">
        <v>86</v>
      </c>
      <c r="E3681" s="1" t="s">
        <v>35</v>
      </c>
      <c r="F3681" s="1" t="s">
        <v>21</v>
      </c>
      <c r="G3681" s="2">
        <v>45580</v>
      </c>
      <c r="I3681">
        <v>39.5</v>
      </c>
      <c r="J3681">
        <v>4</v>
      </c>
      <c r="K3681">
        <v>158</v>
      </c>
      <c r="L3681">
        <v>2024</v>
      </c>
      <c r="M3681">
        <v>10</v>
      </c>
      <c r="N3681" s="1" t="s">
        <v>36</v>
      </c>
      <c r="O3681" s="1" t="s">
        <v>140</v>
      </c>
      <c r="P3681" s="1" t="s">
        <v>45</v>
      </c>
    </row>
    <row r="3682" spans="1:16">
      <c r="A3682" s="1" t="s">
        <v>3987</v>
      </c>
      <c r="B3682" s="1" t="s">
        <v>169</v>
      </c>
      <c r="C3682" s="1" t="s">
        <v>27</v>
      </c>
      <c r="D3682" s="1" t="s">
        <v>88</v>
      </c>
      <c r="E3682" s="1" t="s">
        <v>20</v>
      </c>
      <c r="F3682" s="1" t="s">
        <v>57</v>
      </c>
      <c r="G3682" s="2">
        <v>45513</v>
      </c>
      <c r="H3682" t="b">
        <v>0</v>
      </c>
      <c r="I3682">
        <v>27.5</v>
      </c>
      <c r="J3682">
        <v>9</v>
      </c>
      <c r="K3682">
        <v>247.5</v>
      </c>
      <c r="L3682">
        <v>2024</v>
      </c>
      <c r="M3682">
        <v>8</v>
      </c>
      <c r="N3682" s="1" t="s">
        <v>112</v>
      </c>
      <c r="O3682" s="1" t="s">
        <v>212</v>
      </c>
      <c r="P3682" s="1" t="s">
        <v>38</v>
      </c>
    </row>
    <row r="3683" spans="1:16">
      <c r="A3683" s="1" t="s">
        <v>3988</v>
      </c>
      <c r="B3683" s="1" t="s">
        <v>47</v>
      </c>
      <c r="C3683" s="1" t="s">
        <v>27</v>
      </c>
      <c r="D3683" s="1" t="s">
        <v>598</v>
      </c>
      <c r="E3683" s="1" t="s">
        <v>20</v>
      </c>
      <c r="F3683" s="1" t="s">
        <v>57</v>
      </c>
      <c r="G3683" s="2">
        <v>44936</v>
      </c>
      <c r="H3683" t="b">
        <v>0</v>
      </c>
      <c r="I3683">
        <v>23</v>
      </c>
      <c r="J3683">
        <v>6</v>
      </c>
      <c r="K3683">
        <v>138</v>
      </c>
      <c r="L3683">
        <v>2023</v>
      </c>
      <c r="M3683">
        <v>1</v>
      </c>
      <c r="N3683" s="1" t="s">
        <v>78</v>
      </c>
      <c r="O3683" s="1" t="s">
        <v>188</v>
      </c>
      <c r="P3683" s="1" t="s">
        <v>38</v>
      </c>
    </row>
    <row r="3684" spans="1:16">
      <c r="A3684" s="1" t="s">
        <v>3989</v>
      </c>
      <c r="B3684" s="1" t="s">
        <v>220</v>
      </c>
      <c r="C3684" s="1" t="s">
        <v>48</v>
      </c>
      <c r="D3684" s="1" t="s">
        <v>135</v>
      </c>
      <c r="E3684" s="1" t="s">
        <v>35</v>
      </c>
      <c r="F3684" s="1" t="s">
        <v>57</v>
      </c>
      <c r="G3684" s="2">
        <v>45060</v>
      </c>
      <c r="I3684">
        <v>20</v>
      </c>
      <c r="J3684">
        <v>6</v>
      </c>
      <c r="K3684">
        <v>120</v>
      </c>
      <c r="L3684">
        <v>2023</v>
      </c>
      <c r="M3684">
        <v>5</v>
      </c>
      <c r="N3684" s="1" t="s">
        <v>43</v>
      </c>
      <c r="O3684" s="1" t="s">
        <v>163</v>
      </c>
      <c r="P3684" s="1" t="s">
        <v>45</v>
      </c>
    </row>
    <row r="3685" spans="1:16">
      <c r="A3685" s="1" t="s">
        <v>3990</v>
      </c>
      <c r="B3685" s="1" t="s">
        <v>55</v>
      </c>
      <c r="C3685" s="1" t="s">
        <v>33</v>
      </c>
      <c r="D3685" s="1" t="s">
        <v>282</v>
      </c>
      <c r="E3685" s="1" t="s">
        <v>70</v>
      </c>
      <c r="F3685" s="1" t="s">
        <v>21</v>
      </c>
      <c r="G3685" s="2">
        <v>44842</v>
      </c>
      <c r="H3685" t="b">
        <v>0</v>
      </c>
      <c r="I3685">
        <v>15.5</v>
      </c>
      <c r="J3685">
        <v>7</v>
      </c>
      <c r="K3685">
        <v>108.5</v>
      </c>
      <c r="L3685">
        <v>2022</v>
      </c>
      <c r="M3685">
        <v>10</v>
      </c>
      <c r="N3685" s="1" t="s">
        <v>36</v>
      </c>
      <c r="O3685" s="1" t="s">
        <v>37</v>
      </c>
      <c r="P3685" s="1" t="s">
        <v>38</v>
      </c>
    </row>
    <row r="3686" spans="1:16">
      <c r="A3686" s="1" t="s">
        <v>3991</v>
      </c>
      <c r="B3686" s="1" t="s">
        <v>142</v>
      </c>
      <c r="C3686" s="1" t="s">
        <v>62</v>
      </c>
      <c r="D3686" s="1" t="s">
        <v>352</v>
      </c>
      <c r="E3686" s="1" t="s">
        <v>70</v>
      </c>
      <c r="F3686" s="1" t="s">
        <v>57</v>
      </c>
      <c r="G3686" s="2">
        <v>45065</v>
      </c>
      <c r="H3686" t="b">
        <v>1</v>
      </c>
      <c r="I3686">
        <v>6.5</v>
      </c>
      <c r="J3686">
        <v>10</v>
      </c>
      <c r="K3686">
        <v>65</v>
      </c>
      <c r="L3686">
        <v>2023</v>
      </c>
      <c r="M3686">
        <v>5</v>
      </c>
      <c r="N3686" s="1" t="s">
        <v>43</v>
      </c>
      <c r="O3686" s="1" t="s">
        <v>163</v>
      </c>
      <c r="P3686" s="1" t="s">
        <v>24</v>
      </c>
    </row>
    <row r="3687" spans="1:16">
      <c r="A3687" s="1" t="s">
        <v>3992</v>
      </c>
      <c r="B3687" s="1" t="s">
        <v>85</v>
      </c>
      <c r="C3687" s="1" t="s">
        <v>18</v>
      </c>
      <c r="D3687" s="1" t="s">
        <v>224</v>
      </c>
      <c r="E3687" s="1" t="s">
        <v>70</v>
      </c>
      <c r="F3687" s="1" t="s">
        <v>21</v>
      </c>
      <c r="G3687" s="2">
        <v>45243</v>
      </c>
      <c r="H3687" t="b">
        <v>1</v>
      </c>
      <c r="I3687">
        <v>5</v>
      </c>
      <c r="J3687">
        <v>4</v>
      </c>
      <c r="K3687">
        <v>20</v>
      </c>
      <c r="L3687">
        <v>2023</v>
      </c>
      <c r="M3687">
        <v>11</v>
      </c>
      <c r="N3687" s="1" t="s">
        <v>52</v>
      </c>
      <c r="O3687" s="1" t="s">
        <v>53</v>
      </c>
      <c r="P3687" s="1" t="s">
        <v>24</v>
      </c>
    </row>
    <row r="3688" spans="1:16">
      <c r="A3688" s="1" t="s">
        <v>3993</v>
      </c>
      <c r="B3688" s="1" t="s">
        <v>47</v>
      </c>
      <c r="C3688" s="1" t="s">
        <v>33</v>
      </c>
      <c r="D3688" s="1" t="s">
        <v>441</v>
      </c>
      <c r="E3688" s="1" t="s">
        <v>20</v>
      </c>
      <c r="F3688" s="1" t="s">
        <v>57</v>
      </c>
      <c r="G3688" s="2">
        <v>45289</v>
      </c>
      <c r="I3688">
        <v>41</v>
      </c>
      <c r="J3688">
        <v>5</v>
      </c>
      <c r="K3688">
        <v>205</v>
      </c>
      <c r="L3688">
        <v>2023</v>
      </c>
      <c r="M3688">
        <v>12</v>
      </c>
      <c r="N3688" s="1" t="s">
        <v>75</v>
      </c>
      <c r="O3688" s="1" t="s">
        <v>196</v>
      </c>
      <c r="P3688" s="1" t="s">
        <v>45</v>
      </c>
    </row>
    <row r="3689" spans="1:16">
      <c r="A3689" s="1" t="s">
        <v>3994</v>
      </c>
      <c r="B3689" s="1" t="s">
        <v>169</v>
      </c>
      <c r="C3689" s="1" t="s">
        <v>98</v>
      </c>
      <c r="D3689" s="1" t="s">
        <v>269</v>
      </c>
      <c r="E3689" s="1" t="s">
        <v>70</v>
      </c>
      <c r="F3689" s="1" t="s">
        <v>21</v>
      </c>
      <c r="G3689" s="2">
        <v>45027</v>
      </c>
      <c r="H3689" t="b">
        <v>1</v>
      </c>
      <c r="I3689">
        <v>12.5</v>
      </c>
      <c r="J3689">
        <v>6</v>
      </c>
      <c r="K3689">
        <v>75</v>
      </c>
      <c r="L3689">
        <v>2023</v>
      </c>
      <c r="M3689">
        <v>4</v>
      </c>
      <c r="N3689" s="1" t="s">
        <v>22</v>
      </c>
      <c r="O3689" s="1" t="s">
        <v>66</v>
      </c>
      <c r="P3689" s="1" t="s">
        <v>24</v>
      </c>
    </row>
    <row r="3690" spans="1:16">
      <c r="A3690" s="1" t="s">
        <v>3995</v>
      </c>
      <c r="B3690" s="1" t="s">
        <v>94</v>
      </c>
      <c r="C3690" s="1" t="s">
        <v>27</v>
      </c>
      <c r="D3690" s="1" t="s">
        <v>343</v>
      </c>
      <c r="E3690" s="1" t="s">
        <v>70</v>
      </c>
      <c r="F3690" s="1" t="s">
        <v>57</v>
      </c>
      <c r="G3690" s="2">
        <v>45082</v>
      </c>
      <c r="I3690">
        <v>20</v>
      </c>
      <c r="J3690">
        <v>2</v>
      </c>
      <c r="K3690">
        <v>40</v>
      </c>
      <c r="L3690">
        <v>2023</v>
      </c>
      <c r="M3690">
        <v>6</v>
      </c>
      <c r="N3690" s="1" t="s">
        <v>58</v>
      </c>
      <c r="O3690" s="1" t="s">
        <v>59</v>
      </c>
      <c r="P3690" s="1" t="s">
        <v>45</v>
      </c>
    </row>
    <row r="3691" spans="1:16">
      <c r="A3691" s="1" t="s">
        <v>3996</v>
      </c>
      <c r="B3691" s="1" t="s">
        <v>139</v>
      </c>
      <c r="C3691" s="1" t="s">
        <v>33</v>
      </c>
      <c r="D3691" s="1" t="s">
        <v>455</v>
      </c>
      <c r="E3691" s="1" t="s">
        <v>70</v>
      </c>
      <c r="F3691" s="1" t="s">
        <v>57</v>
      </c>
      <c r="G3691" s="2">
        <v>45219</v>
      </c>
      <c r="I3691">
        <v>5</v>
      </c>
      <c r="J3691">
        <v>8</v>
      </c>
      <c r="K3691">
        <v>40</v>
      </c>
      <c r="L3691">
        <v>2023</v>
      </c>
      <c r="M3691">
        <v>10</v>
      </c>
      <c r="N3691" s="1" t="s">
        <v>36</v>
      </c>
      <c r="O3691" s="1" t="s">
        <v>108</v>
      </c>
      <c r="P3691" s="1" t="s">
        <v>45</v>
      </c>
    </row>
    <row r="3692" spans="1:16">
      <c r="A3692" s="1" t="s">
        <v>3997</v>
      </c>
      <c r="B3692" s="1" t="s">
        <v>68</v>
      </c>
      <c r="C3692" s="1" t="s">
        <v>98</v>
      </c>
      <c r="D3692" s="1" t="s">
        <v>269</v>
      </c>
      <c r="E3692" s="1" t="s">
        <v>70</v>
      </c>
      <c r="F3692" s="1" t="s">
        <v>21</v>
      </c>
      <c r="G3692" s="2">
        <v>45589</v>
      </c>
      <c r="I3692">
        <v>12.5</v>
      </c>
      <c r="J3692">
        <v>6</v>
      </c>
      <c r="K3692">
        <v>75</v>
      </c>
      <c r="L3692">
        <v>2024</v>
      </c>
      <c r="M3692">
        <v>10</v>
      </c>
      <c r="N3692" s="1" t="s">
        <v>36</v>
      </c>
      <c r="O3692" s="1" t="s">
        <v>140</v>
      </c>
      <c r="P3692" s="1" t="s">
        <v>45</v>
      </c>
    </row>
    <row r="3693" spans="1:16">
      <c r="A3693" s="1" t="s">
        <v>3998</v>
      </c>
      <c r="B3693" s="1" t="s">
        <v>94</v>
      </c>
      <c r="C3693" s="1" t="s">
        <v>18</v>
      </c>
      <c r="D3693" s="1" t="s">
        <v>133</v>
      </c>
      <c r="E3693" s="1" t="s">
        <v>20</v>
      </c>
      <c r="F3693" s="1" t="s">
        <v>57</v>
      </c>
      <c r="G3693" s="2">
        <v>45161</v>
      </c>
      <c r="H3693" t="b">
        <v>1</v>
      </c>
      <c r="I3693">
        <v>36.5</v>
      </c>
      <c r="J3693">
        <v>10</v>
      </c>
      <c r="K3693">
        <v>365</v>
      </c>
      <c r="L3693">
        <v>2023</v>
      </c>
      <c r="M3693">
        <v>8</v>
      </c>
      <c r="N3693" s="1" t="s">
        <v>112</v>
      </c>
      <c r="O3693" s="1" t="s">
        <v>120</v>
      </c>
      <c r="P3693" s="1" t="s">
        <v>24</v>
      </c>
    </row>
    <row r="3694" spans="1:16">
      <c r="A3694" s="1" t="s">
        <v>3999</v>
      </c>
      <c r="B3694" s="1" t="s">
        <v>97</v>
      </c>
      <c r="C3694" s="1" t="s">
        <v>27</v>
      </c>
      <c r="D3694" s="1" t="s">
        <v>720</v>
      </c>
      <c r="E3694" s="1" t="s">
        <v>35</v>
      </c>
      <c r="F3694" s="1" t="s">
        <v>57</v>
      </c>
      <c r="G3694" s="2">
        <v>45650</v>
      </c>
      <c r="H3694" t="b">
        <v>1</v>
      </c>
      <c r="I3694">
        <v>30.5</v>
      </c>
      <c r="J3694">
        <v>4</v>
      </c>
      <c r="K3694">
        <v>122</v>
      </c>
      <c r="L3694">
        <v>2024</v>
      </c>
      <c r="M3694">
        <v>12</v>
      </c>
      <c r="N3694" s="1" t="s">
        <v>75</v>
      </c>
      <c r="O3694" s="1" t="s">
        <v>76</v>
      </c>
      <c r="P3694" s="1" t="s">
        <v>24</v>
      </c>
    </row>
    <row r="3695" spans="1:16">
      <c r="A3695" s="1" t="s">
        <v>4000</v>
      </c>
      <c r="B3695" s="1" t="s">
        <v>68</v>
      </c>
      <c r="C3695" s="1" t="s">
        <v>27</v>
      </c>
      <c r="D3695" s="1" t="s">
        <v>305</v>
      </c>
      <c r="E3695" s="1" t="s">
        <v>70</v>
      </c>
      <c r="F3695" s="1" t="s">
        <v>21</v>
      </c>
      <c r="G3695" s="2">
        <v>45379</v>
      </c>
      <c r="I3695">
        <v>38</v>
      </c>
      <c r="J3695">
        <v>4</v>
      </c>
      <c r="K3695">
        <v>152</v>
      </c>
      <c r="L3695">
        <v>2024</v>
      </c>
      <c r="M3695">
        <v>3</v>
      </c>
      <c r="N3695" s="1" t="s">
        <v>71</v>
      </c>
      <c r="O3695" s="1" t="s">
        <v>72</v>
      </c>
      <c r="P3695" s="1" t="s">
        <v>45</v>
      </c>
    </row>
    <row r="3696" spans="1:16">
      <c r="A3696" s="1" t="s">
        <v>4001</v>
      </c>
      <c r="B3696" s="1" t="s">
        <v>94</v>
      </c>
      <c r="C3696" s="1" t="s">
        <v>48</v>
      </c>
      <c r="D3696" s="1" t="s">
        <v>174</v>
      </c>
      <c r="E3696" s="1" t="s">
        <v>20</v>
      </c>
      <c r="F3696" s="1" t="s">
        <v>21</v>
      </c>
      <c r="G3696" s="2">
        <v>45358</v>
      </c>
      <c r="H3696" t="b">
        <v>0</v>
      </c>
      <c r="I3696">
        <v>21.5</v>
      </c>
      <c r="J3696">
        <v>9</v>
      </c>
      <c r="K3696">
        <v>193.5</v>
      </c>
      <c r="L3696">
        <v>2024</v>
      </c>
      <c r="M3696">
        <v>3</v>
      </c>
      <c r="N3696" s="1" t="s">
        <v>71</v>
      </c>
      <c r="O3696" s="1" t="s">
        <v>72</v>
      </c>
      <c r="P3696" s="1" t="s">
        <v>38</v>
      </c>
    </row>
    <row r="3697" spans="1:16">
      <c r="A3697" s="1" t="s">
        <v>4002</v>
      </c>
      <c r="B3697" s="1" t="s">
        <v>124</v>
      </c>
      <c r="C3697" s="1" t="s">
        <v>33</v>
      </c>
      <c r="D3697" s="1" t="s">
        <v>271</v>
      </c>
      <c r="E3697" s="1" t="s">
        <v>20</v>
      </c>
      <c r="F3697" s="1" t="s">
        <v>57</v>
      </c>
      <c r="G3697" s="2">
        <v>45627</v>
      </c>
      <c r="H3697" t="b">
        <v>0</v>
      </c>
      <c r="I3697">
        <v>35</v>
      </c>
      <c r="J3697">
        <v>7</v>
      </c>
      <c r="K3697">
        <v>245</v>
      </c>
      <c r="L3697">
        <v>2024</v>
      </c>
      <c r="M3697">
        <v>12</v>
      </c>
      <c r="N3697" s="1" t="s">
        <v>75</v>
      </c>
      <c r="O3697" s="1" t="s">
        <v>76</v>
      </c>
      <c r="P3697" s="1" t="s">
        <v>38</v>
      </c>
    </row>
    <row r="3698" spans="1:16">
      <c r="A3698" s="1" t="s">
        <v>4003</v>
      </c>
      <c r="B3698" s="1" t="s">
        <v>139</v>
      </c>
      <c r="C3698" s="1" t="s">
        <v>98</v>
      </c>
      <c r="D3698" s="1" t="s">
        <v>425</v>
      </c>
      <c r="E3698" s="1" t="s">
        <v>20</v>
      </c>
      <c r="F3698" s="1" t="s">
        <v>21</v>
      </c>
      <c r="G3698" s="2">
        <v>44913</v>
      </c>
      <c r="H3698" t="b">
        <v>0</v>
      </c>
      <c r="I3698">
        <v>21.5</v>
      </c>
      <c r="J3698">
        <v>1</v>
      </c>
      <c r="K3698">
        <v>21.5</v>
      </c>
      <c r="L3698">
        <v>2022</v>
      </c>
      <c r="M3698">
        <v>12</v>
      </c>
      <c r="N3698" s="1" t="s">
        <v>75</v>
      </c>
      <c r="O3698" s="1" t="s">
        <v>225</v>
      </c>
      <c r="P3698" s="1" t="s">
        <v>38</v>
      </c>
    </row>
    <row r="3699" spans="1:16">
      <c r="A3699" s="1" t="s">
        <v>4004</v>
      </c>
      <c r="B3699" s="1" t="s">
        <v>26</v>
      </c>
      <c r="C3699" s="1" t="s">
        <v>18</v>
      </c>
      <c r="D3699" s="1" t="s">
        <v>86</v>
      </c>
      <c r="E3699" s="1" t="s">
        <v>20</v>
      </c>
      <c r="F3699" s="1" t="s">
        <v>57</v>
      </c>
      <c r="G3699" s="2">
        <v>45005</v>
      </c>
      <c r="H3699" t="b">
        <v>1</v>
      </c>
      <c r="I3699">
        <v>39.5</v>
      </c>
      <c r="J3699">
        <v>8</v>
      </c>
      <c r="K3699">
        <v>316</v>
      </c>
      <c r="L3699">
        <v>2023</v>
      </c>
      <c r="M3699">
        <v>3</v>
      </c>
      <c r="N3699" s="1" t="s">
        <v>71</v>
      </c>
      <c r="O3699" s="1" t="s">
        <v>228</v>
      </c>
      <c r="P3699" s="1" t="s">
        <v>24</v>
      </c>
    </row>
    <row r="3700" spans="1:16">
      <c r="A3700" s="1" t="s">
        <v>4005</v>
      </c>
      <c r="B3700" s="1" t="s">
        <v>110</v>
      </c>
      <c r="C3700" s="1" t="s">
        <v>41</v>
      </c>
      <c r="D3700" s="1" t="s">
        <v>312</v>
      </c>
      <c r="E3700" s="1" t="s">
        <v>70</v>
      </c>
      <c r="F3700" s="1" t="s">
        <v>21</v>
      </c>
      <c r="G3700" s="2">
        <v>44814</v>
      </c>
      <c r="H3700" t="b">
        <v>1</v>
      </c>
      <c r="I3700">
        <v>32</v>
      </c>
      <c r="J3700">
        <v>5</v>
      </c>
      <c r="K3700">
        <v>160</v>
      </c>
      <c r="L3700">
        <v>2022</v>
      </c>
      <c r="M3700">
        <v>9</v>
      </c>
      <c r="N3700" s="1" t="s">
        <v>82</v>
      </c>
      <c r="O3700" s="1" t="s">
        <v>122</v>
      </c>
      <c r="P3700" s="1" t="s">
        <v>24</v>
      </c>
    </row>
    <row r="3701" spans="1:16">
      <c r="A3701" s="1" t="s">
        <v>4006</v>
      </c>
      <c r="B3701" s="1" t="s">
        <v>142</v>
      </c>
      <c r="C3701" s="1" t="s">
        <v>48</v>
      </c>
      <c r="D3701" s="1" t="s">
        <v>51</v>
      </c>
      <c r="E3701" s="1" t="s">
        <v>20</v>
      </c>
      <c r="F3701" s="1" t="s">
        <v>57</v>
      </c>
      <c r="G3701" s="2">
        <v>45503</v>
      </c>
      <c r="H3701" t="b">
        <v>0</v>
      </c>
      <c r="I3701">
        <v>24.5</v>
      </c>
      <c r="L3701">
        <v>2024</v>
      </c>
      <c r="M3701">
        <v>7</v>
      </c>
      <c r="N3701" s="1" t="s">
        <v>29</v>
      </c>
      <c r="O3701" s="1" t="s">
        <v>199</v>
      </c>
      <c r="P3701" s="1" t="s">
        <v>38</v>
      </c>
    </row>
    <row r="3702" spans="1:16">
      <c r="A3702" s="1" t="s">
        <v>4007</v>
      </c>
      <c r="B3702" s="1" t="s">
        <v>61</v>
      </c>
      <c r="C3702" s="1" t="s">
        <v>27</v>
      </c>
      <c r="D3702" s="1" t="s">
        <v>340</v>
      </c>
      <c r="E3702" s="1" t="s">
        <v>70</v>
      </c>
      <c r="F3702" s="1" t="s">
        <v>57</v>
      </c>
      <c r="G3702" s="2">
        <v>45487</v>
      </c>
      <c r="H3702" t="b">
        <v>1</v>
      </c>
      <c r="I3702">
        <v>8</v>
      </c>
      <c r="J3702">
        <v>1</v>
      </c>
      <c r="K3702">
        <v>8</v>
      </c>
      <c r="L3702">
        <v>2024</v>
      </c>
      <c r="M3702">
        <v>7</v>
      </c>
      <c r="N3702" s="1" t="s">
        <v>29</v>
      </c>
      <c r="O3702" s="1" t="s">
        <v>199</v>
      </c>
      <c r="P3702" s="1" t="s">
        <v>24</v>
      </c>
    </row>
    <row r="3703" spans="1:16">
      <c r="A3703" s="1" t="s">
        <v>4008</v>
      </c>
      <c r="B3703" s="1" t="s">
        <v>152</v>
      </c>
      <c r="C3703" s="1" t="s">
        <v>27</v>
      </c>
      <c r="D3703" s="1" t="s">
        <v>255</v>
      </c>
      <c r="E3703" s="1" t="s">
        <v>70</v>
      </c>
      <c r="F3703" s="1" t="s">
        <v>57</v>
      </c>
      <c r="G3703" s="2">
        <v>44720</v>
      </c>
      <c r="I3703">
        <v>15.5</v>
      </c>
      <c r="J3703">
        <v>5</v>
      </c>
      <c r="K3703">
        <v>77.5</v>
      </c>
      <c r="L3703">
        <v>2022</v>
      </c>
      <c r="M3703">
        <v>6</v>
      </c>
      <c r="N3703" s="1" t="s">
        <v>58</v>
      </c>
      <c r="O3703" s="1" t="s">
        <v>156</v>
      </c>
      <c r="P3703" s="1" t="s">
        <v>45</v>
      </c>
    </row>
    <row r="3704" spans="1:16">
      <c r="A3704" s="1" t="s">
        <v>4009</v>
      </c>
      <c r="B3704" s="1" t="s">
        <v>68</v>
      </c>
      <c r="C3704" s="1" t="s">
        <v>18</v>
      </c>
      <c r="D3704" s="1" t="s">
        <v>561</v>
      </c>
      <c r="E3704" s="1" t="s">
        <v>35</v>
      </c>
      <c r="F3704" s="1" t="s">
        <v>21</v>
      </c>
      <c r="G3704" s="2">
        <v>45276</v>
      </c>
      <c r="I3704">
        <v>33.5</v>
      </c>
      <c r="J3704">
        <v>4</v>
      </c>
      <c r="K3704">
        <v>134</v>
      </c>
      <c r="L3704">
        <v>2023</v>
      </c>
      <c r="M3704">
        <v>12</v>
      </c>
      <c r="N3704" s="1" t="s">
        <v>75</v>
      </c>
      <c r="O3704" s="1" t="s">
        <v>196</v>
      </c>
      <c r="P3704" s="1" t="s">
        <v>45</v>
      </c>
    </row>
    <row r="3705" spans="1:16">
      <c r="A3705" s="1" t="s">
        <v>4010</v>
      </c>
      <c r="B3705" s="1" t="s">
        <v>110</v>
      </c>
      <c r="C3705" s="1" t="s">
        <v>18</v>
      </c>
      <c r="D3705" s="1" t="s">
        <v>51</v>
      </c>
      <c r="E3705" s="1" t="s">
        <v>20</v>
      </c>
      <c r="F3705" s="1" t="s">
        <v>57</v>
      </c>
      <c r="G3705" s="2">
        <v>45256</v>
      </c>
      <c r="H3705" t="b">
        <v>1</v>
      </c>
      <c r="I3705">
        <v>36.5</v>
      </c>
      <c r="J3705">
        <v>7</v>
      </c>
      <c r="K3705">
        <v>255.5</v>
      </c>
      <c r="L3705">
        <v>2023</v>
      </c>
      <c r="M3705">
        <v>11</v>
      </c>
      <c r="N3705" s="1" t="s">
        <v>52</v>
      </c>
      <c r="O3705" s="1" t="s">
        <v>53</v>
      </c>
      <c r="P3705" s="1" t="s">
        <v>24</v>
      </c>
    </row>
    <row r="3706" spans="1:16">
      <c r="A3706" s="1" t="s">
        <v>4011</v>
      </c>
      <c r="B3706" s="1" t="s">
        <v>68</v>
      </c>
      <c r="C3706" s="1" t="s">
        <v>48</v>
      </c>
      <c r="D3706" s="1" t="s">
        <v>174</v>
      </c>
      <c r="E3706" s="1" t="s">
        <v>20</v>
      </c>
      <c r="F3706" s="1" t="s">
        <v>21</v>
      </c>
      <c r="G3706" s="2">
        <v>45169</v>
      </c>
      <c r="H3706" t="b">
        <v>1</v>
      </c>
      <c r="I3706">
        <v>21.5</v>
      </c>
      <c r="J3706">
        <v>3</v>
      </c>
      <c r="K3706">
        <v>64.5</v>
      </c>
      <c r="L3706">
        <v>2023</v>
      </c>
      <c r="M3706">
        <v>8</v>
      </c>
      <c r="N3706" s="1" t="s">
        <v>112</v>
      </c>
      <c r="O3706" s="1" t="s">
        <v>120</v>
      </c>
      <c r="P3706" s="1" t="s">
        <v>24</v>
      </c>
    </row>
    <row r="3707" spans="1:16">
      <c r="A3707" s="1" t="s">
        <v>4012</v>
      </c>
      <c r="B3707" s="1" t="s">
        <v>26</v>
      </c>
      <c r="C3707" s="1" t="s">
        <v>41</v>
      </c>
      <c r="D3707" s="1" t="s">
        <v>536</v>
      </c>
      <c r="E3707" s="1" t="s">
        <v>20</v>
      </c>
      <c r="F3707" s="1" t="s">
        <v>57</v>
      </c>
      <c r="G3707" s="2">
        <v>44653</v>
      </c>
      <c r="H3707" t="b">
        <v>0</v>
      </c>
      <c r="I3707">
        <v>8</v>
      </c>
      <c r="J3707">
        <v>7</v>
      </c>
      <c r="K3707">
        <v>56</v>
      </c>
      <c r="L3707">
        <v>2022</v>
      </c>
      <c r="M3707">
        <v>4</v>
      </c>
      <c r="N3707" s="1" t="s">
        <v>22</v>
      </c>
      <c r="O3707" s="1" t="s">
        <v>95</v>
      </c>
      <c r="P3707" s="1" t="s">
        <v>38</v>
      </c>
    </row>
    <row r="3708" spans="1:16">
      <c r="A3708" s="1" t="s">
        <v>4013</v>
      </c>
      <c r="B3708" s="1" t="s">
        <v>158</v>
      </c>
      <c r="C3708" s="1" t="s">
        <v>176</v>
      </c>
      <c r="D3708" s="1" t="s">
        <v>419</v>
      </c>
      <c r="E3708" s="1" t="s">
        <v>70</v>
      </c>
      <c r="F3708" s="1" t="s">
        <v>21</v>
      </c>
      <c r="G3708" s="2">
        <v>45542</v>
      </c>
      <c r="I3708">
        <v>32</v>
      </c>
      <c r="J3708">
        <v>9</v>
      </c>
      <c r="K3708">
        <v>288</v>
      </c>
      <c r="L3708">
        <v>2024</v>
      </c>
      <c r="M3708">
        <v>9</v>
      </c>
      <c r="N3708" s="1" t="s">
        <v>82</v>
      </c>
      <c r="O3708" s="1" t="s">
        <v>201</v>
      </c>
      <c r="P3708" s="1" t="s">
        <v>45</v>
      </c>
    </row>
    <row r="3709" spans="1:16">
      <c r="A3709" s="1" t="s">
        <v>4014</v>
      </c>
      <c r="B3709" s="1" t="s">
        <v>68</v>
      </c>
      <c r="C3709" s="1" t="s">
        <v>33</v>
      </c>
      <c r="D3709" s="1" t="s">
        <v>125</v>
      </c>
      <c r="E3709" s="1" t="s">
        <v>35</v>
      </c>
      <c r="F3709" s="1" t="s">
        <v>57</v>
      </c>
      <c r="G3709" s="2">
        <v>45496</v>
      </c>
      <c r="I3709">
        <v>33.5</v>
      </c>
      <c r="J3709">
        <v>9</v>
      </c>
      <c r="K3709">
        <v>301.5</v>
      </c>
      <c r="L3709">
        <v>2024</v>
      </c>
      <c r="M3709">
        <v>7</v>
      </c>
      <c r="N3709" s="1" t="s">
        <v>29</v>
      </c>
      <c r="O3709" s="1" t="s">
        <v>199</v>
      </c>
      <c r="P3709" s="1" t="s">
        <v>45</v>
      </c>
    </row>
    <row r="3710" spans="1:16">
      <c r="A3710" s="1" t="s">
        <v>4015</v>
      </c>
      <c r="B3710" s="1" t="s">
        <v>64</v>
      </c>
      <c r="C3710" s="1" t="s">
        <v>62</v>
      </c>
      <c r="D3710" s="1" t="s">
        <v>352</v>
      </c>
      <c r="E3710" s="1" t="s">
        <v>20</v>
      </c>
      <c r="F3710" s="1" t="s">
        <v>57</v>
      </c>
      <c r="G3710" s="2">
        <v>45151</v>
      </c>
      <c r="I3710">
        <v>6.5</v>
      </c>
      <c r="J3710">
        <v>5</v>
      </c>
      <c r="K3710">
        <v>32.5</v>
      </c>
      <c r="L3710">
        <v>2023</v>
      </c>
      <c r="M3710">
        <v>8</v>
      </c>
      <c r="N3710" s="1" t="s">
        <v>112</v>
      </c>
      <c r="O3710" s="1" t="s">
        <v>120</v>
      </c>
      <c r="P3710" s="1" t="s">
        <v>45</v>
      </c>
    </row>
    <row r="3711" spans="1:16">
      <c r="A3711" s="1" t="s">
        <v>4016</v>
      </c>
      <c r="B3711" s="1" t="s">
        <v>55</v>
      </c>
      <c r="C3711" s="1" t="s">
        <v>98</v>
      </c>
      <c r="D3711" s="1" t="s">
        <v>165</v>
      </c>
      <c r="E3711" s="1" t="s">
        <v>70</v>
      </c>
      <c r="F3711" s="1" t="s">
        <v>57</v>
      </c>
      <c r="G3711" s="2">
        <v>44643</v>
      </c>
      <c r="H3711" t="b">
        <v>0</v>
      </c>
      <c r="I3711">
        <v>18.5</v>
      </c>
      <c r="J3711">
        <v>7</v>
      </c>
      <c r="K3711">
        <v>129.5</v>
      </c>
      <c r="L3711">
        <v>2022</v>
      </c>
      <c r="M3711">
        <v>3</v>
      </c>
      <c r="N3711" s="1" t="s">
        <v>71</v>
      </c>
      <c r="O3711" s="1" t="s">
        <v>126</v>
      </c>
      <c r="P3711" s="1" t="s">
        <v>38</v>
      </c>
    </row>
    <row r="3712" spans="1:16">
      <c r="A3712" s="1" t="s">
        <v>4017</v>
      </c>
      <c r="B3712" s="1" t="s">
        <v>118</v>
      </c>
      <c r="C3712" s="1" t="s">
        <v>98</v>
      </c>
      <c r="D3712" s="1" t="s">
        <v>165</v>
      </c>
      <c r="E3712" s="1" t="s">
        <v>20</v>
      </c>
      <c r="F3712" s="1" t="s">
        <v>21</v>
      </c>
      <c r="G3712" s="2">
        <v>44797</v>
      </c>
      <c r="H3712" t="b">
        <v>0</v>
      </c>
      <c r="I3712">
        <v>18.5</v>
      </c>
      <c r="J3712">
        <v>8</v>
      </c>
      <c r="K3712">
        <v>148</v>
      </c>
      <c r="L3712">
        <v>2022</v>
      </c>
      <c r="M3712">
        <v>8</v>
      </c>
      <c r="N3712" s="1" t="s">
        <v>112</v>
      </c>
      <c r="O3712" s="1" t="s">
        <v>113</v>
      </c>
      <c r="P3712" s="1" t="s">
        <v>38</v>
      </c>
    </row>
    <row r="3713" spans="1:16">
      <c r="A3713" s="1" t="s">
        <v>4018</v>
      </c>
      <c r="B3713" s="1" t="s">
        <v>94</v>
      </c>
      <c r="C3713" s="1" t="s">
        <v>176</v>
      </c>
      <c r="D3713" s="1" t="s">
        <v>280</v>
      </c>
      <c r="E3713" s="1" t="s">
        <v>70</v>
      </c>
      <c r="F3713" s="1" t="s">
        <v>21</v>
      </c>
      <c r="G3713" s="2">
        <v>45038</v>
      </c>
      <c r="I3713">
        <v>41</v>
      </c>
      <c r="J3713">
        <v>9</v>
      </c>
      <c r="K3713">
        <v>369</v>
      </c>
      <c r="L3713">
        <v>2023</v>
      </c>
      <c r="M3713">
        <v>4</v>
      </c>
      <c r="N3713" s="1" t="s">
        <v>22</v>
      </c>
      <c r="O3713" s="1" t="s">
        <v>66</v>
      </c>
      <c r="P3713" s="1" t="s">
        <v>45</v>
      </c>
    </row>
    <row r="3714" spans="1:16">
      <c r="A3714" s="1" t="s">
        <v>4019</v>
      </c>
      <c r="B3714" s="1" t="s">
        <v>220</v>
      </c>
      <c r="C3714" s="1" t="s">
        <v>33</v>
      </c>
      <c r="D3714" s="1" t="s">
        <v>656</v>
      </c>
      <c r="E3714" s="1" t="s">
        <v>20</v>
      </c>
      <c r="F3714" s="1" t="s">
        <v>57</v>
      </c>
      <c r="G3714" s="2">
        <v>44886</v>
      </c>
      <c r="H3714" t="b">
        <v>0</v>
      </c>
      <c r="I3714">
        <v>12.5</v>
      </c>
      <c r="J3714">
        <v>1</v>
      </c>
      <c r="K3714">
        <v>12.5</v>
      </c>
      <c r="L3714">
        <v>2022</v>
      </c>
      <c r="M3714">
        <v>11</v>
      </c>
      <c r="N3714" s="1" t="s">
        <v>52</v>
      </c>
      <c r="O3714" s="1" t="s">
        <v>395</v>
      </c>
      <c r="P3714" s="1" t="s">
        <v>38</v>
      </c>
    </row>
    <row r="3715" spans="1:16">
      <c r="A3715" s="1" t="s">
        <v>4020</v>
      </c>
      <c r="B3715" s="1" t="s">
        <v>55</v>
      </c>
      <c r="C3715" s="1" t="s">
        <v>27</v>
      </c>
      <c r="D3715" s="1" t="s">
        <v>51</v>
      </c>
      <c r="E3715" s="1" t="s">
        <v>20</v>
      </c>
      <c r="F3715" s="1" t="s">
        <v>57</v>
      </c>
      <c r="G3715" s="2">
        <v>45426</v>
      </c>
      <c r="H3715" t="b">
        <v>0</v>
      </c>
      <c r="I3715">
        <v>20</v>
      </c>
      <c r="L3715">
        <v>2024</v>
      </c>
      <c r="M3715">
        <v>5</v>
      </c>
      <c r="N3715" s="1" t="s">
        <v>43</v>
      </c>
      <c r="O3715" s="1" t="s">
        <v>309</v>
      </c>
      <c r="P3715" s="1" t="s">
        <v>38</v>
      </c>
    </row>
    <row r="3716" spans="1:16">
      <c r="A3716" s="1" t="s">
        <v>4021</v>
      </c>
      <c r="B3716" s="1" t="s">
        <v>55</v>
      </c>
      <c r="C3716" s="1" t="s">
        <v>62</v>
      </c>
      <c r="D3716" s="1" t="s">
        <v>153</v>
      </c>
      <c r="E3716" s="1" t="s">
        <v>35</v>
      </c>
      <c r="F3716" s="1" t="s">
        <v>21</v>
      </c>
      <c r="G3716" s="2">
        <v>45161</v>
      </c>
      <c r="H3716" t="b">
        <v>0</v>
      </c>
      <c r="I3716">
        <v>18.5</v>
      </c>
      <c r="J3716">
        <v>6</v>
      </c>
      <c r="K3716">
        <v>111</v>
      </c>
      <c r="L3716">
        <v>2023</v>
      </c>
      <c r="M3716">
        <v>8</v>
      </c>
      <c r="N3716" s="1" t="s">
        <v>112</v>
      </c>
      <c r="O3716" s="1" t="s">
        <v>120</v>
      </c>
      <c r="P3716" s="1" t="s">
        <v>38</v>
      </c>
    </row>
    <row r="3717" spans="1:16">
      <c r="A3717" s="1" t="s">
        <v>4022</v>
      </c>
      <c r="B3717" s="1" t="s">
        <v>55</v>
      </c>
      <c r="C3717" s="1" t="s">
        <v>18</v>
      </c>
      <c r="D3717" s="1" t="s">
        <v>578</v>
      </c>
      <c r="E3717" s="1" t="s">
        <v>70</v>
      </c>
      <c r="F3717" s="1" t="s">
        <v>21</v>
      </c>
      <c r="G3717" s="2">
        <v>45565</v>
      </c>
      <c r="H3717" t="b">
        <v>0</v>
      </c>
      <c r="I3717">
        <v>15.5</v>
      </c>
      <c r="J3717">
        <v>4</v>
      </c>
      <c r="K3717">
        <v>62</v>
      </c>
      <c r="L3717">
        <v>2024</v>
      </c>
      <c r="M3717">
        <v>9</v>
      </c>
      <c r="N3717" s="1" t="s">
        <v>82</v>
      </c>
      <c r="O3717" s="1" t="s">
        <v>201</v>
      </c>
      <c r="P3717" s="1" t="s">
        <v>38</v>
      </c>
    </row>
    <row r="3718" spans="1:16">
      <c r="A3718" s="1" t="s">
        <v>4023</v>
      </c>
      <c r="B3718" s="1" t="s">
        <v>103</v>
      </c>
      <c r="C3718" s="1" t="s">
        <v>48</v>
      </c>
      <c r="D3718" s="1" t="s">
        <v>81</v>
      </c>
      <c r="E3718" s="1" t="s">
        <v>20</v>
      </c>
      <c r="F3718" s="1" t="s">
        <v>57</v>
      </c>
      <c r="G3718" s="2">
        <v>44766</v>
      </c>
      <c r="H3718" t="b">
        <v>0</v>
      </c>
      <c r="I3718">
        <v>6.5</v>
      </c>
      <c r="J3718">
        <v>2</v>
      </c>
      <c r="K3718">
        <v>13</v>
      </c>
      <c r="L3718">
        <v>2022</v>
      </c>
      <c r="M3718">
        <v>7</v>
      </c>
      <c r="N3718" s="1" t="s">
        <v>29</v>
      </c>
      <c r="O3718" s="1" t="s">
        <v>180</v>
      </c>
      <c r="P3718" s="1" t="s">
        <v>38</v>
      </c>
    </row>
    <row r="3719" spans="1:16">
      <c r="A3719" s="1" t="s">
        <v>4024</v>
      </c>
      <c r="B3719" s="1" t="s">
        <v>47</v>
      </c>
      <c r="C3719" s="1" t="s">
        <v>27</v>
      </c>
      <c r="D3719" s="1" t="s">
        <v>402</v>
      </c>
      <c r="E3719" s="1" t="s">
        <v>20</v>
      </c>
      <c r="F3719" s="1" t="s">
        <v>21</v>
      </c>
      <c r="G3719" s="2">
        <v>45426</v>
      </c>
      <c r="H3719" t="b">
        <v>1</v>
      </c>
      <c r="I3719">
        <v>26</v>
      </c>
      <c r="J3719">
        <v>6</v>
      </c>
      <c r="K3719">
        <v>156</v>
      </c>
      <c r="L3719">
        <v>2024</v>
      </c>
      <c r="M3719">
        <v>5</v>
      </c>
      <c r="N3719" s="1" t="s">
        <v>43</v>
      </c>
      <c r="O3719" s="1" t="s">
        <v>309</v>
      </c>
      <c r="P3719" s="1" t="s">
        <v>24</v>
      </c>
    </row>
    <row r="3720" spans="1:16">
      <c r="A3720" s="1" t="s">
        <v>4025</v>
      </c>
      <c r="B3720" s="1" t="s">
        <v>47</v>
      </c>
      <c r="C3720" s="1" t="s">
        <v>41</v>
      </c>
      <c r="D3720" s="1" t="s">
        <v>365</v>
      </c>
      <c r="E3720" s="1" t="s">
        <v>70</v>
      </c>
      <c r="F3720" s="1" t="s">
        <v>21</v>
      </c>
      <c r="G3720" s="2">
        <v>45446</v>
      </c>
      <c r="I3720">
        <v>6.5</v>
      </c>
      <c r="J3720">
        <v>8</v>
      </c>
      <c r="K3720">
        <v>52</v>
      </c>
      <c r="L3720">
        <v>2024</v>
      </c>
      <c r="M3720">
        <v>6</v>
      </c>
      <c r="N3720" s="1" t="s">
        <v>58</v>
      </c>
      <c r="O3720" s="1" t="s">
        <v>148</v>
      </c>
      <c r="P3720" s="1" t="s">
        <v>45</v>
      </c>
    </row>
    <row r="3721" spans="1:16">
      <c r="A3721" s="1" t="s">
        <v>4026</v>
      </c>
      <c r="B3721" s="1" t="s">
        <v>94</v>
      </c>
      <c r="C3721" s="1" t="s">
        <v>18</v>
      </c>
      <c r="D3721" s="1" t="s">
        <v>137</v>
      </c>
      <c r="E3721" s="1" t="s">
        <v>35</v>
      </c>
      <c r="F3721" s="1" t="s">
        <v>57</v>
      </c>
      <c r="G3721" s="2">
        <v>45440</v>
      </c>
      <c r="H3721" t="b">
        <v>0</v>
      </c>
      <c r="I3721">
        <v>12.5</v>
      </c>
      <c r="J3721">
        <v>10</v>
      </c>
      <c r="K3721">
        <v>125</v>
      </c>
      <c r="L3721">
        <v>2024</v>
      </c>
      <c r="M3721">
        <v>5</v>
      </c>
      <c r="N3721" s="1" t="s">
        <v>43</v>
      </c>
      <c r="O3721" s="1" t="s">
        <v>309</v>
      </c>
      <c r="P3721" s="1" t="s">
        <v>38</v>
      </c>
    </row>
    <row r="3722" spans="1:16">
      <c r="A3722" s="1" t="s">
        <v>4027</v>
      </c>
      <c r="B3722" s="1" t="s">
        <v>118</v>
      </c>
      <c r="C3722" s="1" t="s">
        <v>27</v>
      </c>
      <c r="D3722" s="1" t="s">
        <v>720</v>
      </c>
      <c r="E3722" s="1" t="s">
        <v>20</v>
      </c>
      <c r="F3722" s="1" t="s">
        <v>57</v>
      </c>
      <c r="G3722" s="2">
        <v>45362</v>
      </c>
      <c r="H3722" t="b">
        <v>1</v>
      </c>
      <c r="I3722">
        <v>30.5</v>
      </c>
      <c r="J3722">
        <v>3</v>
      </c>
      <c r="K3722">
        <v>91.5</v>
      </c>
      <c r="L3722">
        <v>2024</v>
      </c>
      <c r="M3722">
        <v>3</v>
      </c>
      <c r="N3722" s="1" t="s">
        <v>71</v>
      </c>
      <c r="O3722" s="1" t="s">
        <v>72</v>
      </c>
      <c r="P3722" s="1" t="s">
        <v>24</v>
      </c>
    </row>
    <row r="3723" spans="1:16">
      <c r="A3723" s="1" t="s">
        <v>4028</v>
      </c>
      <c r="B3723" s="1" t="s">
        <v>161</v>
      </c>
      <c r="C3723" s="1" t="s">
        <v>27</v>
      </c>
      <c r="D3723" s="1" t="s">
        <v>598</v>
      </c>
      <c r="E3723" s="1" t="s">
        <v>35</v>
      </c>
      <c r="F3723" s="1" t="s">
        <v>57</v>
      </c>
      <c r="G3723" s="2">
        <v>44973</v>
      </c>
      <c r="H3723" t="b">
        <v>0</v>
      </c>
      <c r="I3723">
        <v>23</v>
      </c>
      <c r="J3723">
        <v>10</v>
      </c>
      <c r="K3723">
        <v>230</v>
      </c>
      <c r="L3723">
        <v>2023</v>
      </c>
      <c r="M3723">
        <v>2</v>
      </c>
      <c r="N3723" s="1" t="s">
        <v>100</v>
      </c>
      <c r="O3723" s="1" t="s">
        <v>145</v>
      </c>
      <c r="P3723" s="1" t="s">
        <v>38</v>
      </c>
    </row>
    <row r="3724" spans="1:16">
      <c r="A3724" s="1" t="s">
        <v>4029</v>
      </c>
      <c r="B3724" s="1" t="s">
        <v>161</v>
      </c>
      <c r="C3724" s="1" t="s">
        <v>98</v>
      </c>
      <c r="D3724" s="1" t="s">
        <v>410</v>
      </c>
      <c r="E3724" s="1" t="s">
        <v>70</v>
      </c>
      <c r="F3724" s="1" t="s">
        <v>21</v>
      </c>
      <c r="G3724" s="2">
        <v>45444</v>
      </c>
      <c r="H3724" t="b">
        <v>0</v>
      </c>
      <c r="I3724">
        <v>38</v>
      </c>
      <c r="J3724">
        <v>10</v>
      </c>
      <c r="K3724">
        <v>380</v>
      </c>
      <c r="L3724">
        <v>2024</v>
      </c>
      <c r="M3724">
        <v>6</v>
      </c>
      <c r="N3724" s="1" t="s">
        <v>58</v>
      </c>
      <c r="O3724" s="1" t="s">
        <v>148</v>
      </c>
      <c r="P3724" s="1" t="s">
        <v>38</v>
      </c>
    </row>
    <row r="3725" spans="1:16">
      <c r="A3725" s="1" t="s">
        <v>4030</v>
      </c>
      <c r="B3725" s="1" t="s">
        <v>64</v>
      </c>
      <c r="C3725" s="1" t="s">
        <v>18</v>
      </c>
      <c r="D3725" s="1" t="s">
        <v>218</v>
      </c>
      <c r="E3725" s="1" t="s">
        <v>20</v>
      </c>
      <c r="F3725" s="1" t="s">
        <v>21</v>
      </c>
      <c r="G3725" s="2">
        <v>44806</v>
      </c>
      <c r="H3725" t="b">
        <v>0</v>
      </c>
      <c r="I3725">
        <v>21.5</v>
      </c>
      <c r="J3725">
        <v>10</v>
      </c>
      <c r="K3725">
        <v>215</v>
      </c>
      <c r="L3725">
        <v>2022</v>
      </c>
      <c r="M3725">
        <v>9</v>
      </c>
      <c r="N3725" s="1" t="s">
        <v>82</v>
      </c>
      <c r="O3725" s="1" t="s">
        <v>122</v>
      </c>
      <c r="P3725" s="1" t="s">
        <v>38</v>
      </c>
    </row>
    <row r="3726" spans="1:16">
      <c r="A3726" s="1" t="s">
        <v>4031</v>
      </c>
      <c r="B3726" s="1" t="s">
        <v>115</v>
      </c>
      <c r="C3726" s="1" t="s">
        <v>176</v>
      </c>
      <c r="D3726" s="1" t="s">
        <v>51</v>
      </c>
      <c r="E3726" s="1" t="s">
        <v>70</v>
      </c>
      <c r="F3726" s="1" t="s">
        <v>21</v>
      </c>
      <c r="G3726" s="2">
        <v>45638</v>
      </c>
      <c r="H3726" t="b">
        <v>1</v>
      </c>
      <c r="I3726">
        <v>32</v>
      </c>
      <c r="L3726">
        <v>2024</v>
      </c>
      <c r="M3726">
        <v>12</v>
      </c>
      <c r="N3726" s="1" t="s">
        <v>75</v>
      </c>
      <c r="O3726" s="1" t="s">
        <v>76</v>
      </c>
      <c r="P3726" s="1" t="s">
        <v>24</v>
      </c>
    </row>
    <row r="3727" spans="1:16">
      <c r="A3727" s="1" t="s">
        <v>4032</v>
      </c>
      <c r="B3727" s="1" t="s">
        <v>40</v>
      </c>
      <c r="C3727" s="1" t="s">
        <v>62</v>
      </c>
      <c r="D3727" s="1" t="s">
        <v>65</v>
      </c>
      <c r="E3727" s="1" t="s">
        <v>35</v>
      </c>
      <c r="F3727" s="1" t="s">
        <v>21</v>
      </c>
      <c r="G3727" s="2">
        <v>45399</v>
      </c>
      <c r="H3727" t="b">
        <v>1</v>
      </c>
      <c r="I3727">
        <v>27.5</v>
      </c>
      <c r="J3727">
        <v>9</v>
      </c>
      <c r="K3727">
        <v>247.5</v>
      </c>
      <c r="L3727">
        <v>2024</v>
      </c>
      <c r="M3727">
        <v>4</v>
      </c>
      <c r="N3727" s="1" t="s">
        <v>22</v>
      </c>
      <c r="O3727" s="1" t="s">
        <v>23</v>
      </c>
      <c r="P3727" s="1" t="s">
        <v>24</v>
      </c>
    </row>
    <row r="3728" spans="1:16">
      <c r="A3728" s="1" t="s">
        <v>4033</v>
      </c>
      <c r="B3728" s="1" t="s">
        <v>169</v>
      </c>
      <c r="C3728" s="1" t="s">
        <v>62</v>
      </c>
      <c r="D3728" s="1" t="s">
        <v>194</v>
      </c>
      <c r="E3728" s="1" t="s">
        <v>70</v>
      </c>
      <c r="F3728" s="1" t="s">
        <v>21</v>
      </c>
      <c r="G3728" s="2">
        <v>45368</v>
      </c>
      <c r="I3728">
        <v>14</v>
      </c>
      <c r="J3728">
        <v>4</v>
      </c>
      <c r="K3728">
        <v>56</v>
      </c>
      <c r="L3728">
        <v>2024</v>
      </c>
      <c r="M3728">
        <v>3</v>
      </c>
      <c r="N3728" s="1" t="s">
        <v>71</v>
      </c>
      <c r="O3728" s="1" t="s">
        <v>72</v>
      </c>
      <c r="P3728" s="1" t="s">
        <v>45</v>
      </c>
    </row>
    <row r="3729" spans="1:16">
      <c r="A3729" s="1" t="s">
        <v>4034</v>
      </c>
      <c r="B3729" s="1" t="s">
        <v>139</v>
      </c>
      <c r="C3729" s="1" t="s">
        <v>98</v>
      </c>
      <c r="D3729" s="1" t="s">
        <v>701</v>
      </c>
      <c r="E3729" s="1" t="s">
        <v>35</v>
      </c>
      <c r="F3729" s="1" t="s">
        <v>21</v>
      </c>
      <c r="G3729" s="2">
        <v>44911</v>
      </c>
      <c r="H3729" t="b">
        <v>1</v>
      </c>
      <c r="I3729">
        <v>26</v>
      </c>
      <c r="J3729">
        <v>10</v>
      </c>
      <c r="K3729">
        <v>260</v>
      </c>
      <c r="L3729">
        <v>2022</v>
      </c>
      <c r="M3729">
        <v>12</v>
      </c>
      <c r="N3729" s="1" t="s">
        <v>75</v>
      </c>
      <c r="O3729" s="1" t="s">
        <v>225</v>
      </c>
      <c r="P3729" s="1" t="s">
        <v>24</v>
      </c>
    </row>
    <row r="3730" spans="1:16">
      <c r="A3730" s="1" t="s">
        <v>4035</v>
      </c>
      <c r="B3730" s="1" t="s">
        <v>115</v>
      </c>
      <c r="C3730" s="1" t="s">
        <v>33</v>
      </c>
      <c r="D3730" s="1" t="s">
        <v>528</v>
      </c>
      <c r="E3730" s="1" t="s">
        <v>20</v>
      </c>
      <c r="F3730" s="1" t="s">
        <v>57</v>
      </c>
      <c r="G3730" s="2">
        <v>45089</v>
      </c>
      <c r="H3730" t="b">
        <v>0</v>
      </c>
      <c r="I3730">
        <v>29</v>
      </c>
      <c r="J3730">
        <v>2</v>
      </c>
      <c r="K3730">
        <v>58</v>
      </c>
      <c r="L3730">
        <v>2023</v>
      </c>
      <c r="M3730">
        <v>6</v>
      </c>
      <c r="N3730" s="1" t="s">
        <v>58</v>
      </c>
      <c r="O3730" s="1" t="s">
        <v>59</v>
      </c>
      <c r="P3730" s="1" t="s">
        <v>38</v>
      </c>
    </row>
    <row r="3731" spans="1:16">
      <c r="A3731" s="1" t="s">
        <v>4036</v>
      </c>
      <c r="B3731" s="1" t="s">
        <v>130</v>
      </c>
      <c r="C3731" s="1" t="s">
        <v>62</v>
      </c>
      <c r="D3731" s="1" t="s">
        <v>360</v>
      </c>
      <c r="E3731" s="1" t="s">
        <v>70</v>
      </c>
      <c r="F3731" s="1" t="s">
        <v>57</v>
      </c>
      <c r="G3731" s="2">
        <v>45666</v>
      </c>
      <c r="H3731" t="b">
        <v>1</v>
      </c>
      <c r="I3731">
        <v>15.5</v>
      </c>
      <c r="J3731">
        <v>6</v>
      </c>
      <c r="K3731">
        <v>93</v>
      </c>
      <c r="L3731">
        <v>2025</v>
      </c>
      <c r="M3731">
        <v>1</v>
      </c>
      <c r="N3731" s="1" t="s">
        <v>78</v>
      </c>
      <c r="O3731" s="1" t="s">
        <v>79</v>
      </c>
      <c r="P3731" s="1" t="s">
        <v>24</v>
      </c>
    </row>
    <row r="3732" spans="1:16">
      <c r="A3732" s="1" t="s">
        <v>4037</v>
      </c>
      <c r="B3732" s="1" t="s">
        <v>152</v>
      </c>
      <c r="C3732" s="1" t="s">
        <v>176</v>
      </c>
      <c r="D3732" s="1" t="s">
        <v>237</v>
      </c>
      <c r="E3732" s="1" t="s">
        <v>70</v>
      </c>
      <c r="F3732" s="1" t="s">
        <v>57</v>
      </c>
      <c r="G3732" s="2">
        <v>44662</v>
      </c>
      <c r="H3732" t="b">
        <v>1</v>
      </c>
      <c r="I3732">
        <v>33.5</v>
      </c>
      <c r="J3732">
        <v>2</v>
      </c>
      <c r="K3732">
        <v>67</v>
      </c>
      <c r="L3732">
        <v>2022</v>
      </c>
      <c r="M3732">
        <v>4</v>
      </c>
      <c r="N3732" s="1" t="s">
        <v>22</v>
      </c>
      <c r="O3732" s="1" t="s">
        <v>95</v>
      </c>
      <c r="P3732" s="1" t="s">
        <v>24</v>
      </c>
    </row>
    <row r="3733" spans="1:16">
      <c r="A3733" s="1" t="s">
        <v>4038</v>
      </c>
      <c r="B3733" s="1" t="s">
        <v>169</v>
      </c>
      <c r="C3733" s="1" t="s">
        <v>48</v>
      </c>
      <c r="D3733" s="1" t="s">
        <v>257</v>
      </c>
      <c r="E3733" s="1" t="s">
        <v>70</v>
      </c>
      <c r="F3733" s="1" t="s">
        <v>57</v>
      </c>
      <c r="G3733" s="2">
        <v>44881</v>
      </c>
      <c r="I3733">
        <v>9.5</v>
      </c>
      <c r="J3733">
        <v>10</v>
      </c>
      <c r="K3733">
        <v>95</v>
      </c>
      <c r="L3733">
        <v>2022</v>
      </c>
      <c r="M3733">
        <v>11</v>
      </c>
      <c r="N3733" s="1" t="s">
        <v>52</v>
      </c>
      <c r="O3733" s="1" t="s">
        <v>395</v>
      </c>
      <c r="P3733" s="1" t="s">
        <v>45</v>
      </c>
    </row>
    <row r="3734" spans="1:16">
      <c r="A3734" s="1" t="s">
        <v>4039</v>
      </c>
      <c r="B3734" s="1" t="s">
        <v>158</v>
      </c>
      <c r="C3734" s="1" t="s">
        <v>27</v>
      </c>
      <c r="D3734" s="1" t="s">
        <v>190</v>
      </c>
      <c r="E3734" s="1" t="s">
        <v>70</v>
      </c>
      <c r="F3734" s="1" t="s">
        <v>21</v>
      </c>
      <c r="G3734" s="2">
        <v>45300</v>
      </c>
      <c r="H3734" t="b">
        <v>1</v>
      </c>
      <c r="I3734">
        <v>32</v>
      </c>
      <c r="J3734">
        <v>7</v>
      </c>
      <c r="K3734">
        <v>224</v>
      </c>
      <c r="L3734">
        <v>2024</v>
      </c>
      <c r="M3734">
        <v>1</v>
      </c>
      <c r="N3734" s="1" t="s">
        <v>78</v>
      </c>
      <c r="O3734" s="1" t="s">
        <v>106</v>
      </c>
      <c r="P3734" s="1" t="s">
        <v>24</v>
      </c>
    </row>
    <row r="3735" spans="1:16">
      <c r="A3735" s="1" t="s">
        <v>4040</v>
      </c>
      <c r="B3735" s="1" t="s">
        <v>158</v>
      </c>
      <c r="C3735" s="1" t="s">
        <v>33</v>
      </c>
      <c r="D3735" s="1" t="s">
        <v>441</v>
      </c>
      <c r="E3735" s="1" t="s">
        <v>35</v>
      </c>
      <c r="F3735" s="1" t="s">
        <v>21</v>
      </c>
      <c r="G3735" s="2">
        <v>45312</v>
      </c>
      <c r="H3735" t="b">
        <v>0</v>
      </c>
      <c r="I3735">
        <v>41</v>
      </c>
      <c r="J3735">
        <v>5</v>
      </c>
      <c r="K3735">
        <v>205</v>
      </c>
      <c r="L3735">
        <v>2024</v>
      </c>
      <c r="M3735">
        <v>1</v>
      </c>
      <c r="N3735" s="1" t="s">
        <v>78</v>
      </c>
      <c r="O3735" s="1" t="s">
        <v>106</v>
      </c>
      <c r="P3735" s="1" t="s">
        <v>38</v>
      </c>
    </row>
    <row r="3736" spans="1:16">
      <c r="A3736" s="1" t="s">
        <v>4041</v>
      </c>
      <c r="B3736" s="1" t="s">
        <v>85</v>
      </c>
      <c r="C3736" s="1" t="s">
        <v>27</v>
      </c>
      <c r="D3736" s="1" t="s">
        <v>720</v>
      </c>
      <c r="E3736" s="1" t="s">
        <v>35</v>
      </c>
      <c r="F3736" s="1" t="s">
        <v>21</v>
      </c>
      <c r="G3736" s="2">
        <v>44993</v>
      </c>
      <c r="H3736" t="b">
        <v>0</v>
      </c>
      <c r="I3736">
        <v>30.5</v>
      </c>
      <c r="J3736">
        <v>3</v>
      </c>
      <c r="K3736">
        <v>91.5</v>
      </c>
      <c r="L3736">
        <v>2023</v>
      </c>
      <c r="M3736">
        <v>3</v>
      </c>
      <c r="N3736" s="1" t="s">
        <v>71</v>
      </c>
      <c r="O3736" s="1" t="s">
        <v>228</v>
      </c>
      <c r="P3736" s="1" t="s">
        <v>38</v>
      </c>
    </row>
    <row r="3737" spans="1:16">
      <c r="A3737" s="1" t="s">
        <v>4042</v>
      </c>
      <c r="B3737" s="1" t="s">
        <v>161</v>
      </c>
      <c r="C3737" s="1" t="s">
        <v>98</v>
      </c>
      <c r="D3737" s="1" t="s">
        <v>301</v>
      </c>
      <c r="E3737" s="1" t="s">
        <v>70</v>
      </c>
      <c r="F3737" s="1" t="s">
        <v>21</v>
      </c>
      <c r="G3737" s="2">
        <v>44632</v>
      </c>
      <c r="H3737" t="b">
        <v>1</v>
      </c>
      <c r="I3737">
        <v>15.5</v>
      </c>
      <c r="J3737">
        <v>7</v>
      </c>
      <c r="K3737">
        <v>108.5</v>
      </c>
      <c r="L3737">
        <v>2022</v>
      </c>
      <c r="M3737">
        <v>3</v>
      </c>
      <c r="N3737" s="1" t="s">
        <v>71</v>
      </c>
      <c r="O3737" s="1" t="s">
        <v>126</v>
      </c>
      <c r="P3737" s="1" t="s">
        <v>24</v>
      </c>
    </row>
    <row r="3738" spans="1:16">
      <c r="A3738" s="1" t="s">
        <v>4043</v>
      </c>
      <c r="B3738" s="1" t="s">
        <v>220</v>
      </c>
      <c r="C3738" s="1" t="s">
        <v>27</v>
      </c>
      <c r="D3738" s="1" t="s">
        <v>203</v>
      </c>
      <c r="E3738" s="1" t="s">
        <v>35</v>
      </c>
      <c r="F3738" s="1" t="s">
        <v>21</v>
      </c>
      <c r="G3738" s="2">
        <v>45602</v>
      </c>
      <c r="H3738" t="b">
        <v>0</v>
      </c>
      <c r="I3738">
        <v>12.5</v>
      </c>
      <c r="J3738">
        <v>1</v>
      </c>
      <c r="K3738">
        <v>12.5</v>
      </c>
      <c r="L3738">
        <v>2024</v>
      </c>
      <c r="M3738">
        <v>11</v>
      </c>
      <c r="N3738" s="1" t="s">
        <v>52</v>
      </c>
      <c r="O3738" s="1" t="s">
        <v>92</v>
      </c>
      <c r="P3738" s="1" t="s">
        <v>38</v>
      </c>
    </row>
    <row r="3739" spans="1:16">
      <c r="A3739" s="1" t="s">
        <v>4044</v>
      </c>
      <c r="B3739" s="1" t="s">
        <v>61</v>
      </c>
      <c r="C3739" s="1" t="s">
        <v>18</v>
      </c>
      <c r="D3739" s="1" t="s">
        <v>561</v>
      </c>
      <c r="E3739" s="1" t="s">
        <v>70</v>
      </c>
      <c r="F3739" s="1" t="s">
        <v>57</v>
      </c>
      <c r="G3739" s="2">
        <v>45500</v>
      </c>
      <c r="H3739" t="b">
        <v>1</v>
      </c>
      <c r="I3739">
        <v>33.5</v>
      </c>
      <c r="J3739">
        <v>3</v>
      </c>
      <c r="K3739">
        <v>100.5</v>
      </c>
      <c r="L3739">
        <v>2024</v>
      </c>
      <c r="M3739">
        <v>7</v>
      </c>
      <c r="N3739" s="1" t="s">
        <v>29</v>
      </c>
      <c r="O3739" s="1" t="s">
        <v>199</v>
      </c>
      <c r="P3739" s="1" t="s">
        <v>24</v>
      </c>
    </row>
    <row r="3740" spans="1:16">
      <c r="A3740" s="1" t="s">
        <v>4045</v>
      </c>
      <c r="B3740" s="1" t="s">
        <v>64</v>
      </c>
      <c r="C3740" s="1" t="s">
        <v>33</v>
      </c>
      <c r="D3740" s="1" t="s">
        <v>214</v>
      </c>
      <c r="E3740" s="1" t="s">
        <v>35</v>
      </c>
      <c r="F3740" s="1" t="s">
        <v>57</v>
      </c>
      <c r="G3740" s="2">
        <v>45047</v>
      </c>
      <c r="H3740" t="b">
        <v>0</v>
      </c>
      <c r="I3740">
        <v>6.5</v>
      </c>
      <c r="J3740">
        <v>2</v>
      </c>
      <c r="K3740">
        <v>13</v>
      </c>
      <c r="L3740">
        <v>2023</v>
      </c>
      <c r="M3740">
        <v>5</v>
      </c>
      <c r="N3740" s="1" t="s">
        <v>43</v>
      </c>
      <c r="O3740" s="1" t="s">
        <v>163</v>
      </c>
      <c r="P3740" s="1" t="s">
        <v>38</v>
      </c>
    </row>
    <row r="3741" spans="1:16">
      <c r="A3741" s="1" t="s">
        <v>4046</v>
      </c>
      <c r="B3741" s="1" t="s">
        <v>158</v>
      </c>
      <c r="C3741" s="1" t="s">
        <v>33</v>
      </c>
      <c r="D3741" s="1" t="s">
        <v>656</v>
      </c>
      <c r="E3741" s="1" t="s">
        <v>70</v>
      </c>
      <c r="F3741" s="1" t="s">
        <v>57</v>
      </c>
      <c r="G3741" s="2">
        <v>44995</v>
      </c>
      <c r="H3741" t="b">
        <v>1</v>
      </c>
      <c r="I3741">
        <v>12.5</v>
      </c>
      <c r="J3741">
        <v>8</v>
      </c>
      <c r="K3741">
        <v>100</v>
      </c>
      <c r="L3741">
        <v>2023</v>
      </c>
      <c r="M3741">
        <v>3</v>
      </c>
      <c r="N3741" s="1" t="s">
        <v>71</v>
      </c>
      <c r="O3741" s="1" t="s">
        <v>228</v>
      </c>
      <c r="P3741" s="1" t="s">
        <v>24</v>
      </c>
    </row>
    <row r="3742" spans="1:16">
      <c r="A3742" s="1" t="s">
        <v>4047</v>
      </c>
      <c r="B3742" s="1" t="s">
        <v>47</v>
      </c>
      <c r="C3742" s="1" t="s">
        <v>62</v>
      </c>
      <c r="D3742" s="1" t="s">
        <v>614</v>
      </c>
      <c r="E3742" s="1" t="s">
        <v>20</v>
      </c>
      <c r="F3742" s="1" t="s">
        <v>57</v>
      </c>
      <c r="G3742" s="2">
        <v>44635</v>
      </c>
      <c r="H3742" t="b">
        <v>0</v>
      </c>
      <c r="I3742">
        <v>9.5</v>
      </c>
      <c r="J3742">
        <v>6</v>
      </c>
      <c r="K3742">
        <v>57</v>
      </c>
      <c r="L3742">
        <v>2022</v>
      </c>
      <c r="M3742">
        <v>3</v>
      </c>
      <c r="N3742" s="1" t="s">
        <v>71</v>
      </c>
      <c r="O3742" s="1" t="s">
        <v>126</v>
      </c>
      <c r="P3742" s="1" t="s">
        <v>38</v>
      </c>
    </row>
    <row r="3743" spans="1:16">
      <c r="A3743" s="1" t="s">
        <v>4048</v>
      </c>
      <c r="B3743" s="1" t="s">
        <v>118</v>
      </c>
      <c r="C3743" s="1" t="s">
        <v>48</v>
      </c>
      <c r="D3743" s="1" t="s">
        <v>239</v>
      </c>
      <c r="E3743" s="1" t="s">
        <v>70</v>
      </c>
      <c r="F3743" s="1" t="s">
        <v>57</v>
      </c>
      <c r="G3743" s="2">
        <v>45484</v>
      </c>
      <c r="H3743" t="b">
        <v>1</v>
      </c>
      <c r="I3743">
        <v>33.5</v>
      </c>
      <c r="J3743">
        <v>4</v>
      </c>
      <c r="K3743">
        <v>134</v>
      </c>
      <c r="L3743">
        <v>2024</v>
      </c>
      <c r="M3743">
        <v>7</v>
      </c>
      <c r="N3743" s="1" t="s">
        <v>29</v>
      </c>
      <c r="O3743" s="1" t="s">
        <v>199</v>
      </c>
      <c r="P3743" s="1" t="s">
        <v>24</v>
      </c>
    </row>
    <row r="3744" spans="1:16">
      <c r="A3744" s="1" t="s">
        <v>4049</v>
      </c>
      <c r="B3744" s="1" t="s">
        <v>142</v>
      </c>
      <c r="C3744" s="1" t="s">
        <v>27</v>
      </c>
      <c r="D3744" s="1" t="s">
        <v>327</v>
      </c>
      <c r="E3744" s="1" t="s">
        <v>20</v>
      </c>
      <c r="F3744" s="1" t="s">
        <v>21</v>
      </c>
      <c r="G3744" s="2">
        <v>45313</v>
      </c>
      <c r="H3744" t="b">
        <v>0</v>
      </c>
      <c r="I3744">
        <v>5</v>
      </c>
      <c r="J3744">
        <v>7</v>
      </c>
      <c r="K3744">
        <v>35</v>
      </c>
      <c r="L3744">
        <v>2024</v>
      </c>
      <c r="M3744">
        <v>1</v>
      </c>
      <c r="N3744" s="1" t="s">
        <v>78</v>
      </c>
      <c r="O3744" s="1" t="s">
        <v>106</v>
      </c>
      <c r="P3744" s="1" t="s">
        <v>38</v>
      </c>
    </row>
    <row r="3745" spans="1:16">
      <c r="A3745" s="1" t="s">
        <v>4050</v>
      </c>
      <c r="B3745" s="1" t="s">
        <v>94</v>
      </c>
      <c r="C3745" s="1" t="s">
        <v>176</v>
      </c>
      <c r="D3745" s="1" t="s">
        <v>331</v>
      </c>
      <c r="E3745" s="1" t="s">
        <v>35</v>
      </c>
      <c r="F3745" s="1" t="s">
        <v>57</v>
      </c>
      <c r="G3745" s="2">
        <v>44665</v>
      </c>
      <c r="H3745" t="b">
        <v>0</v>
      </c>
      <c r="I3745">
        <v>6.5</v>
      </c>
      <c r="J3745">
        <v>8</v>
      </c>
      <c r="K3745">
        <v>52</v>
      </c>
      <c r="L3745">
        <v>2022</v>
      </c>
      <c r="M3745">
        <v>4</v>
      </c>
      <c r="N3745" s="1" t="s">
        <v>22</v>
      </c>
      <c r="O3745" s="1" t="s">
        <v>95</v>
      </c>
      <c r="P3745" s="1" t="s">
        <v>38</v>
      </c>
    </row>
    <row r="3746" spans="1:16">
      <c r="A3746" s="1" t="s">
        <v>4051</v>
      </c>
      <c r="B3746" s="1" t="s">
        <v>94</v>
      </c>
      <c r="C3746" s="1" t="s">
        <v>27</v>
      </c>
      <c r="D3746" s="1" t="s">
        <v>929</v>
      </c>
      <c r="E3746" s="1" t="s">
        <v>35</v>
      </c>
      <c r="F3746" s="1" t="s">
        <v>21</v>
      </c>
      <c r="G3746" s="2">
        <v>44776</v>
      </c>
      <c r="H3746" t="b">
        <v>0</v>
      </c>
      <c r="I3746">
        <v>33.5</v>
      </c>
      <c r="J3746">
        <v>4</v>
      </c>
      <c r="K3746">
        <v>134</v>
      </c>
      <c r="L3746">
        <v>2022</v>
      </c>
      <c r="M3746">
        <v>8</v>
      </c>
      <c r="N3746" s="1" t="s">
        <v>112</v>
      </c>
      <c r="O3746" s="1" t="s">
        <v>113</v>
      </c>
      <c r="P3746" s="1" t="s">
        <v>38</v>
      </c>
    </row>
    <row r="3747" spans="1:16">
      <c r="A3747" s="1" t="s">
        <v>4052</v>
      </c>
      <c r="B3747" s="1" t="s">
        <v>115</v>
      </c>
      <c r="C3747" s="1" t="s">
        <v>27</v>
      </c>
      <c r="D3747" s="1" t="s">
        <v>264</v>
      </c>
      <c r="E3747" s="1" t="s">
        <v>70</v>
      </c>
      <c r="F3747" s="1" t="s">
        <v>21</v>
      </c>
      <c r="G3747" s="2">
        <v>45656</v>
      </c>
      <c r="I3747">
        <v>9.5</v>
      </c>
      <c r="J3747">
        <v>6</v>
      </c>
      <c r="K3747">
        <v>57</v>
      </c>
      <c r="L3747">
        <v>2024</v>
      </c>
      <c r="M3747">
        <v>12</v>
      </c>
      <c r="N3747" s="1" t="s">
        <v>75</v>
      </c>
      <c r="O3747" s="1" t="s">
        <v>76</v>
      </c>
      <c r="P3747" s="1" t="s">
        <v>45</v>
      </c>
    </row>
    <row r="3748" spans="1:16">
      <c r="A3748" s="1" t="s">
        <v>4053</v>
      </c>
      <c r="B3748" s="1" t="s">
        <v>97</v>
      </c>
      <c r="C3748" s="1" t="s">
        <v>98</v>
      </c>
      <c r="D3748" s="1" t="s">
        <v>165</v>
      </c>
      <c r="E3748" s="1" t="s">
        <v>35</v>
      </c>
      <c r="F3748" s="1" t="s">
        <v>21</v>
      </c>
      <c r="G3748" s="2">
        <v>45218</v>
      </c>
      <c r="H3748" t="b">
        <v>0</v>
      </c>
      <c r="I3748">
        <v>18.5</v>
      </c>
      <c r="J3748">
        <v>5</v>
      </c>
      <c r="K3748">
        <v>92.5</v>
      </c>
      <c r="L3748">
        <v>2023</v>
      </c>
      <c r="M3748">
        <v>10</v>
      </c>
      <c r="N3748" s="1" t="s">
        <v>36</v>
      </c>
      <c r="O3748" s="1" t="s">
        <v>108</v>
      </c>
      <c r="P3748" s="1" t="s">
        <v>38</v>
      </c>
    </row>
    <row r="3749" spans="1:16">
      <c r="A3749" s="1" t="s">
        <v>4054</v>
      </c>
      <c r="B3749" s="1" t="s">
        <v>139</v>
      </c>
      <c r="C3749" s="1" t="s">
        <v>41</v>
      </c>
      <c r="D3749" s="1" t="s">
        <v>365</v>
      </c>
      <c r="E3749" s="1" t="s">
        <v>20</v>
      </c>
      <c r="F3749" s="1" t="s">
        <v>57</v>
      </c>
      <c r="G3749" s="2">
        <v>45268</v>
      </c>
      <c r="I3749">
        <v>6.5</v>
      </c>
      <c r="J3749">
        <v>9</v>
      </c>
      <c r="K3749">
        <v>58.5</v>
      </c>
      <c r="L3749">
        <v>2023</v>
      </c>
      <c r="M3749">
        <v>12</v>
      </c>
      <c r="N3749" s="1" t="s">
        <v>75</v>
      </c>
      <c r="O3749" s="1" t="s">
        <v>196</v>
      </c>
      <c r="P3749" s="1" t="s">
        <v>45</v>
      </c>
    </row>
    <row r="3750" spans="1:16">
      <c r="A3750" s="1" t="s">
        <v>4055</v>
      </c>
      <c r="B3750" s="1" t="s">
        <v>124</v>
      </c>
      <c r="C3750" s="1" t="s">
        <v>48</v>
      </c>
      <c r="D3750" s="1" t="s">
        <v>131</v>
      </c>
      <c r="E3750" s="1" t="s">
        <v>20</v>
      </c>
      <c r="F3750" s="1" t="s">
        <v>57</v>
      </c>
      <c r="G3750" s="2">
        <v>45262</v>
      </c>
      <c r="H3750" t="b">
        <v>1</v>
      </c>
      <c r="I3750">
        <v>24.5</v>
      </c>
      <c r="J3750">
        <v>5</v>
      </c>
      <c r="K3750">
        <v>122.5</v>
      </c>
      <c r="L3750">
        <v>2023</v>
      </c>
      <c r="M3750">
        <v>12</v>
      </c>
      <c r="N3750" s="1" t="s">
        <v>75</v>
      </c>
      <c r="O3750" s="1" t="s">
        <v>196</v>
      </c>
      <c r="P3750" s="1" t="s">
        <v>24</v>
      </c>
    </row>
    <row r="3751" spans="1:16">
      <c r="A3751" s="1" t="s">
        <v>4056</v>
      </c>
      <c r="B3751" s="1" t="s">
        <v>103</v>
      </c>
      <c r="C3751" s="1" t="s">
        <v>176</v>
      </c>
      <c r="D3751" s="1" t="s">
        <v>209</v>
      </c>
      <c r="E3751" s="1" t="s">
        <v>35</v>
      </c>
      <c r="F3751" s="1" t="s">
        <v>57</v>
      </c>
      <c r="G3751" s="2">
        <v>44799</v>
      </c>
      <c r="I3751">
        <v>36.5</v>
      </c>
      <c r="J3751">
        <v>2</v>
      </c>
      <c r="K3751">
        <v>73</v>
      </c>
      <c r="L3751">
        <v>2022</v>
      </c>
      <c r="M3751">
        <v>8</v>
      </c>
      <c r="N3751" s="1" t="s">
        <v>112</v>
      </c>
      <c r="O3751" s="1" t="s">
        <v>113</v>
      </c>
      <c r="P3751" s="1" t="s">
        <v>45</v>
      </c>
    </row>
    <row r="3752" spans="1:16">
      <c r="A3752" s="1" t="s">
        <v>4057</v>
      </c>
      <c r="B3752" s="1" t="s">
        <v>103</v>
      </c>
      <c r="C3752" s="1" t="s">
        <v>27</v>
      </c>
      <c r="D3752" s="1" t="s">
        <v>203</v>
      </c>
      <c r="E3752" s="1" t="s">
        <v>35</v>
      </c>
      <c r="F3752" s="1" t="s">
        <v>21</v>
      </c>
      <c r="G3752" s="2">
        <v>44947</v>
      </c>
      <c r="H3752" t="b">
        <v>0</v>
      </c>
      <c r="I3752">
        <v>12.5</v>
      </c>
      <c r="J3752">
        <v>7</v>
      </c>
      <c r="K3752">
        <v>87.5</v>
      </c>
      <c r="L3752">
        <v>2023</v>
      </c>
      <c r="M3752">
        <v>1</v>
      </c>
      <c r="N3752" s="1" t="s">
        <v>78</v>
      </c>
      <c r="O3752" s="1" t="s">
        <v>188</v>
      </c>
      <c r="P3752" s="1" t="s">
        <v>38</v>
      </c>
    </row>
    <row r="3753" spans="1:16">
      <c r="A3753" s="1" t="s">
        <v>4058</v>
      </c>
      <c r="B3753" s="1" t="s">
        <v>169</v>
      </c>
      <c r="C3753" s="1" t="s">
        <v>176</v>
      </c>
      <c r="D3753" s="1" t="s">
        <v>383</v>
      </c>
      <c r="E3753" s="1" t="s">
        <v>35</v>
      </c>
      <c r="F3753" s="1" t="s">
        <v>21</v>
      </c>
      <c r="G3753" s="2">
        <v>45161</v>
      </c>
      <c r="H3753" t="b">
        <v>1</v>
      </c>
      <c r="I3753">
        <v>30.5</v>
      </c>
      <c r="J3753">
        <v>5</v>
      </c>
      <c r="K3753">
        <v>152.5</v>
      </c>
      <c r="L3753">
        <v>2023</v>
      </c>
      <c r="M3753">
        <v>8</v>
      </c>
      <c r="N3753" s="1" t="s">
        <v>112</v>
      </c>
      <c r="O3753" s="1" t="s">
        <v>120</v>
      </c>
      <c r="P3753" s="1" t="s">
        <v>24</v>
      </c>
    </row>
    <row r="3754" spans="1:16">
      <c r="A3754" s="1" t="s">
        <v>4059</v>
      </c>
      <c r="B3754" s="1" t="s">
        <v>110</v>
      </c>
      <c r="C3754" s="1" t="s">
        <v>98</v>
      </c>
      <c r="D3754" s="1" t="s">
        <v>1013</v>
      </c>
      <c r="E3754" s="1" t="s">
        <v>70</v>
      </c>
      <c r="F3754" s="1" t="s">
        <v>57</v>
      </c>
      <c r="G3754" s="2">
        <v>45186</v>
      </c>
      <c r="I3754">
        <v>30.5</v>
      </c>
      <c r="J3754">
        <v>7</v>
      </c>
      <c r="K3754">
        <v>213.5</v>
      </c>
      <c r="L3754">
        <v>2023</v>
      </c>
      <c r="M3754">
        <v>9</v>
      </c>
      <c r="N3754" s="1" t="s">
        <v>82</v>
      </c>
      <c r="O3754" s="1" t="s">
        <v>83</v>
      </c>
      <c r="P3754" s="1" t="s">
        <v>45</v>
      </c>
    </row>
    <row r="3755" spans="1:16">
      <c r="A3755" s="1" t="s">
        <v>4060</v>
      </c>
      <c r="B3755" s="1" t="s">
        <v>124</v>
      </c>
      <c r="C3755" s="1" t="s">
        <v>27</v>
      </c>
      <c r="D3755" s="1" t="s">
        <v>929</v>
      </c>
      <c r="E3755" s="1" t="s">
        <v>20</v>
      </c>
      <c r="F3755" s="1" t="s">
        <v>57</v>
      </c>
      <c r="G3755" s="2">
        <v>45548</v>
      </c>
      <c r="H3755" t="b">
        <v>1</v>
      </c>
      <c r="I3755">
        <v>33.5</v>
      </c>
      <c r="J3755">
        <v>2</v>
      </c>
      <c r="K3755">
        <v>67</v>
      </c>
      <c r="L3755">
        <v>2024</v>
      </c>
      <c r="M3755">
        <v>9</v>
      </c>
      <c r="N3755" s="1" t="s">
        <v>82</v>
      </c>
      <c r="O3755" s="1" t="s">
        <v>201</v>
      </c>
      <c r="P3755" s="1" t="s">
        <v>24</v>
      </c>
    </row>
    <row r="3756" spans="1:16">
      <c r="A3756" s="1" t="s">
        <v>4061</v>
      </c>
      <c r="B3756" s="1" t="s">
        <v>94</v>
      </c>
      <c r="C3756" s="1" t="s">
        <v>48</v>
      </c>
      <c r="D3756" s="1" t="s">
        <v>467</v>
      </c>
      <c r="E3756" s="1" t="s">
        <v>70</v>
      </c>
      <c r="F3756" s="1" t="s">
        <v>21</v>
      </c>
      <c r="G3756" s="2">
        <v>45068</v>
      </c>
      <c r="H3756" t="b">
        <v>0</v>
      </c>
      <c r="I3756">
        <v>11</v>
      </c>
      <c r="J3756">
        <v>5</v>
      </c>
      <c r="K3756">
        <v>55</v>
      </c>
      <c r="L3756">
        <v>2023</v>
      </c>
      <c r="M3756">
        <v>5</v>
      </c>
      <c r="N3756" s="1" t="s">
        <v>43</v>
      </c>
      <c r="O3756" s="1" t="s">
        <v>163</v>
      </c>
      <c r="P3756" s="1" t="s">
        <v>38</v>
      </c>
    </row>
    <row r="3757" spans="1:16">
      <c r="A3757" s="1" t="s">
        <v>4062</v>
      </c>
      <c r="B3757" s="1" t="s">
        <v>61</v>
      </c>
      <c r="C3757" s="1" t="s">
        <v>48</v>
      </c>
      <c r="D3757" s="1" t="s">
        <v>292</v>
      </c>
      <c r="E3757" s="1" t="s">
        <v>20</v>
      </c>
      <c r="F3757" s="1" t="s">
        <v>57</v>
      </c>
      <c r="G3757" s="2">
        <v>45536</v>
      </c>
      <c r="H3757" t="b">
        <v>1</v>
      </c>
      <c r="I3757">
        <v>17</v>
      </c>
      <c r="J3757">
        <v>8</v>
      </c>
      <c r="K3757">
        <v>136</v>
      </c>
      <c r="L3757">
        <v>2024</v>
      </c>
      <c r="M3757">
        <v>9</v>
      </c>
      <c r="N3757" s="1" t="s">
        <v>82</v>
      </c>
      <c r="O3757" s="1" t="s">
        <v>201</v>
      </c>
      <c r="P3757" s="1" t="s">
        <v>24</v>
      </c>
    </row>
    <row r="3758" spans="1:16">
      <c r="A3758" s="1" t="s">
        <v>4063</v>
      </c>
      <c r="B3758" s="1" t="s">
        <v>94</v>
      </c>
      <c r="C3758" s="1" t="s">
        <v>48</v>
      </c>
      <c r="D3758" s="1" t="s">
        <v>257</v>
      </c>
      <c r="E3758" s="1" t="s">
        <v>70</v>
      </c>
      <c r="F3758" s="1" t="s">
        <v>21</v>
      </c>
      <c r="G3758" s="2">
        <v>45064</v>
      </c>
      <c r="H3758" t="b">
        <v>1</v>
      </c>
      <c r="I3758">
        <v>9.5</v>
      </c>
      <c r="J3758">
        <v>6</v>
      </c>
      <c r="K3758">
        <v>57</v>
      </c>
      <c r="L3758">
        <v>2023</v>
      </c>
      <c r="M3758">
        <v>5</v>
      </c>
      <c r="N3758" s="1" t="s">
        <v>43</v>
      </c>
      <c r="O3758" s="1" t="s">
        <v>163</v>
      </c>
      <c r="P3758" s="1" t="s">
        <v>24</v>
      </c>
    </row>
    <row r="3759" spans="1:16">
      <c r="A3759" s="1" t="s">
        <v>4064</v>
      </c>
      <c r="B3759" s="1" t="s">
        <v>220</v>
      </c>
      <c r="C3759" s="1" t="s">
        <v>98</v>
      </c>
      <c r="D3759" s="1" t="s">
        <v>522</v>
      </c>
      <c r="E3759" s="1" t="s">
        <v>35</v>
      </c>
      <c r="F3759" s="1" t="s">
        <v>57</v>
      </c>
      <c r="G3759" s="2">
        <v>44923</v>
      </c>
      <c r="H3759" t="b">
        <v>1</v>
      </c>
      <c r="I3759">
        <v>11</v>
      </c>
      <c r="J3759">
        <v>8</v>
      </c>
      <c r="K3759">
        <v>88</v>
      </c>
      <c r="L3759">
        <v>2022</v>
      </c>
      <c r="M3759">
        <v>12</v>
      </c>
      <c r="N3759" s="1" t="s">
        <v>75</v>
      </c>
      <c r="O3759" s="1" t="s">
        <v>225</v>
      </c>
      <c r="P3759" s="1" t="s">
        <v>24</v>
      </c>
    </row>
    <row r="3760" spans="1:16">
      <c r="A3760" s="1" t="s">
        <v>4065</v>
      </c>
      <c r="B3760" s="1" t="s">
        <v>110</v>
      </c>
      <c r="C3760" s="1" t="s">
        <v>33</v>
      </c>
      <c r="D3760" s="1" t="s">
        <v>51</v>
      </c>
      <c r="E3760" s="1" t="s">
        <v>70</v>
      </c>
      <c r="F3760" s="1" t="s">
        <v>21</v>
      </c>
      <c r="G3760" s="2">
        <v>44586</v>
      </c>
      <c r="H3760" t="b">
        <v>0</v>
      </c>
      <c r="I3760">
        <v>36.5</v>
      </c>
      <c r="J3760">
        <v>6</v>
      </c>
      <c r="K3760">
        <v>219</v>
      </c>
      <c r="L3760">
        <v>2022</v>
      </c>
      <c r="M3760">
        <v>1</v>
      </c>
      <c r="N3760" s="1" t="s">
        <v>78</v>
      </c>
      <c r="O3760" s="1" t="s">
        <v>273</v>
      </c>
      <c r="P3760" s="1" t="s">
        <v>38</v>
      </c>
    </row>
    <row r="3761" spans="1:16">
      <c r="A3761" s="1" t="s">
        <v>4066</v>
      </c>
      <c r="B3761" s="1" t="s">
        <v>118</v>
      </c>
      <c r="C3761" s="1" t="s">
        <v>98</v>
      </c>
      <c r="D3761" s="1" t="s">
        <v>143</v>
      </c>
      <c r="E3761" s="1" t="s">
        <v>20</v>
      </c>
      <c r="F3761" s="1" t="s">
        <v>21</v>
      </c>
      <c r="G3761" s="2">
        <v>45436</v>
      </c>
      <c r="H3761" t="b">
        <v>1</v>
      </c>
      <c r="I3761">
        <v>35</v>
      </c>
      <c r="J3761">
        <v>1</v>
      </c>
      <c r="K3761">
        <v>35</v>
      </c>
      <c r="L3761">
        <v>2024</v>
      </c>
      <c r="M3761">
        <v>5</v>
      </c>
      <c r="N3761" s="1" t="s">
        <v>43</v>
      </c>
      <c r="O3761" s="1" t="s">
        <v>309</v>
      </c>
      <c r="P3761" s="1" t="s">
        <v>24</v>
      </c>
    </row>
    <row r="3762" spans="1:16">
      <c r="A3762" s="1" t="s">
        <v>4067</v>
      </c>
      <c r="B3762" s="1" t="s">
        <v>158</v>
      </c>
      <c r="C3762" s="1" t="s">
        <v>62</v>
      </c>
      <c r="D3762" s="1" t="s">
        <v>244</v>
      </c>
      <c r="E3762" s="1" t="s">
        <v>35</v>
      </c>
      <c r="F3762" s="1" t="s">
        <v>57</v>
      </c>
      <c r="G3762" s="2">
        <v>44880</v>
      </c>
      <c r="H3762" t="b">
        <v>0</v>
      </c>
      <c r="I3762">
        <v>20</v>
      </c>
      <c r="J3762">
        <v>6</v>
      </c>
      <c r="K3762">
        <v>120</v>
      </c>
      <c r="L3762">
        <v>2022</v>
      </c>
      <c r="M3762">
        <v>11</v>
      </c>
      <c r="N3762" s="1" t="s">
        <v>52</v>
      </c>
      <c r="O3762" s="1" t="s">
        <v>395</v>
      </c>
      <c r="P3762" s="1" t="s">
        <v>38</v>
      </c>
    </row>
    <row r="3763" spans="1:16">
      <c r="A3763" s="1" t="s">
        <v>4068</v>
      </c>
      <c r="B3763" s="1" t="s">
        <v>103</v>
      </c>
      <c r="C3763" s="1" t="s">
        <v>33</v>
      </c>
      <c r="D3763" s="1" t="s">
        <v>51</v>
      </c>
      <c r="E3763" s="1" t="s">
        <v>35</v>
      </c>
      <c r="F3763" s="1" t="s">
        <v>21</v>
      </c>
      <c r="G3763" s="2">
        <v>44906</v>
      </c>
      <c r="I3763">
        <v>35</v>
      </c>
      <c r="L3763">
        <v>2022</v>
      </c>
      <c r="M3763">
        <v>12</v>
      </c>
      <c r="N3763" s="1" t="s">
        <v>75</v>
      </c>
      <c r="O3763" s="1" t="s">
        <v>225</v>
      </c>
      <c r="P3763" s="1" t="s">
        <v>45</v>
      </c>
    </row>
    <row r="3764" spans="1:16">
      <c r="A3764" s="1" t="s">
        <v>4069</v>
      </c>
      <c r="B3764" s="1" t="s">
        <v>61</v>
      </c>
      <c r="C3764" s="1" t="s">
        <v>62</v>
      </c>
      <c r="D3764" s="1" t="s">
        <v>652</v>
      </c>
      <c r="E3764" s="1" t="s">
        <v>35</v>
      </c>
      <c r="F3764" s="1" t="s">
        <v>57</v>
      </c>
      <c r="G3764" s="2">
        <v>45301</v>
      </c>
      <c r="H3764" t="b">
        <v>0</v>
      </c>
      <c r="I3764">
        <v>33.5</v>
      </c>
      <c r="J3764">
        <v>5</v>
      </c>
      <c r="K3764">
        <v>167.5</v>
      </c>
      <c r="L3764">
        <v>2024</v>
      </c>
      <c r="M3764">
        <v>1</v>
      </c>
      <c r="N3764" s="1" t="s">
        <v>78</v>
      </c>
      <c r="O3764" s="1" t="s">
        <v>106</v>
      </c>
      <c r="P3764" s="1" t="s">
        <v>38</v>
      </c>
    </row>
    <row r="3765" spans="1:16">
      <c r="A3765" s="1" t="s">
        <v>4070</v>
      </c>
      <c r="B3765" s="1" t="s">
        <v>85</v>
      </c>
      <c r="C3765" s="1" t="s">
        <v>18</v>
      </c>
      <c r="D3765" s="1" t="s">
        <v>91</v>
      </c>
      <c r="E3765" s="1" t="s">
        <v>70</v>
      </c>
      <c r="F3765" s="1" t="s">
        <v>57</v>
      </c>
      <c r="G3765" s="2">
        <v>44996</v>
      </c>
      <c r="H3765" t="b">
        <v>0</v>
      </c>
      <c r="I3765">
        <v>29</v>
      </c>
      <c r="J3765">
        <v>10</v>
      </c>
      <c r="K3765">
        <v>290</v>
      </c>
      <c r="L3765">
        <v>2023</v>
      </c>
      <c r="M3765">
        <v>3</v>
      </c>
      <c r="N3765" s="1" t="s">
        <v>71</v>
      </c>
      <c r="O3765" s="1" t="s">
        <v>228</v>
      </c>
      <c r="P3765" s="1" t="s">
        <v>38</v>
      </c>
    </row>
    <row r="3766" spans="1:16">
      <c r="A3766" s="1" t="s">
        <v>4071</v>
      </c>
      <c r="B3766" s="1" t="s">
        <v>64</v>
      </c>
      <c r="C3766" s="1" t="s">
        <v>18</v>
      </c>
      <c r="D3766" s="1" t="s">
        <v>578</v>
      </c>
      <c r="E3766" s="1" t="s">
        <v>35</v>
      </c>
      <c r="F3766" s="1" t="s">
        <v>21</v>
      </c>
      <c r="G3766" s="2">
        <v>44855</v>
      </c>
      <c r="H3766" t="b">
        <v>1</v>
      </c>
      <c r="I3766">
        <v>15.5</v>
      </c>
      <c r="J3766">
        <v>4</v>
      </c>
      <c r="K3766">
        <v>62</v>
      </c>
      <c r="L3766">
        <v>2022</v>
      </c>
      <c r="M3766">
        <v>10</v>
      </c>
      <c r="N3766" s="1" t="s">
        <v>36</v>
      </c>
      <c r="O3766" s="1" t="s">
        <v>37</v>
      </c>
      <c r="P3766" s="1" t="s">
        <v>24</v>
      </c>
    </row>
    <row r="3767" spans="1:16">
      <c r="A3767" s="1" t="s">
        <v>4072</v>
      </c>
      <c r="B3767" s="1" t="s">
        <v>110</v>
      </c>
      <c r="C3767" s="1" t="s">
        <v>27</v>
      </c>
      <c r="D3767" s="1" t="s">
        <v>340</v>
      </c>
      <c r="E3767" s="1" t="s">
        <v>20</v>
      </c>
      <c r="F3767" s="1" t="s">
        <v>21</v>
      </c>
      <c r="G3767" s="2">
        <v>45166</v>
      </c>
      <c r="H3767" t="b">
        <v>1</v>
      </c>
      <c r="I3767">
        <v>8</v>
      </c>
      <c r="J3767">
        <v>10</v>
      </c>
      <c r="K3767">
        <v>80</v>
      </c>
      <c r="L3767">
        <v>2023</v>
      </c>
      <c r="M3767">
        <v>8</v>
      </c>
      <c r="N3767" s="1" t="s">
        <v>112</v>
      </c>
      <c r="O3767" s="1" t="s">
        <v>120</v>
      </c>
      <c r="P3767" s="1" t="s">
        <v>24</v>
      </c>
    </row>
    <row r="3768" spans="1:16">
      <c r="A3768" s="1" t="s">
        <v>4073</v>
      </c>
      <c r="B3768" s="1" t="s">
        <v>158</v>
      </c>
      <c r="C3768" s="1" t="s">
        <v>18</v>
      </c>
      <c r="D3768" s="1" t="s">
        <v>179</v>
      </c>
      <c r="E3768" s="1" t="s">
        <v>35</v>
      </c>
      <c r="F3768" s="1" t="s">
        <v>21</v>
      </c>
      <c r="G3768" s="2">
        <v>45356</v>
      </c>
      <c r="I3768">
        <v>20</v>
      </c>
      <c r="J3768">
        <v>5</v>
      </c>
      <c r="K3768">
        <v>100</v>
      </c>
      <c r="L3768">
        <v>2024</v>
      </c>
      <c r="M3768">
        <v>3</v>
      </c>
      <c r="N3768" s="1" t="s">
        <v>71</v>
      </c>
      <c r="O3768" s="1" t="s">
        <v>72</v>
      </c>
      <c r="P3768" s="1" t="s">
        <v>45</v>
      </c>
    </row>
    <row r="3769" spans="1:16">
      <c r="A3769" s="1" t="s">
        <v>4074</v>
      </c>
      <c r="B3769" s="1" t="s">
        <v>152</v>
      </c>
      <c r="C3769" s="1" t="s">
        <v>33</v>
      </c>
      <c r="D3769" s="1" t="s">
        <v>441</v>
      </c>
      <c r="E3769" s="1" t="s">
        <v>35</v>
      </c>
      <c r="F3769" s="1" t="s">
        <v>57</v>
      </c>
      <c r="G3769" s="2">
        <v>44611</v>
      </c>
      <c r="I3769">
        <v>41</v>
      </c>
      <c r="J3769">
        <v>2</v>
      </c>
      <c r="K3769">
        <v>82</v>
      </c>
      <c r="L3769">
        <v>2022</v>
      </c>
      <c r="M3769">
        <v>2</v>
      </c>
      <c r="N3769" s="1" t="s">
        <v>100</v>
      </c>
      <c r="O3769" s="1" t="s">
        <v>101</v>
      </c>
      <c r="P3769" s="1" t="s">
        <v>45</v>
      </c>
    </row>
    <row r="3770" spans="1:16">
      <c r="A3770" s="1" t="s">
        <v>4075</v>
      </c>
      <c r="B3770" s="1" t="s">
        <v>161</v>
      </c>
      <c r="C3770" s="1" t="s">
        <v>62</v>
      </c>
      <c r="D3770" s="1" t="s">
        <v>288</v>
      </c>
      <c r="E3770" s="1" t="s">
        <v>35</v>
      </c>
      <c r="F3770" s="1" t="s">
        <v>21</v>
      </c>
      <c r="G3770" s="2">
        <v>45484</v>
      </c>
      <c r="I3770">
        <v>11</v>
      </c>
      <c r="J3770">
        <v>5</v>
      </c>
      <c r="K3770">
        <v>55</v>
      </c>
      <c r="L3770">
        <v>2024</v>
      </c>
      <c r="M3770">
        <v>7</v>
      </c>
      <c r="N3770" s="1" t="s">
        <v>29</v>
      </c>
      <c r="O3770" s="1" t="s">
        <v>199</v>
      </c>
      <c r="P3770" s="1" t="s">
        <v>45</v>
      </c>
    </row>
    <row r="3771" spans="1:16">
      <c r="A3771" s="1" t="s">
        <v>4076</v>
      </c>
      <c r="B3771" s="1" t="s">
        <v>130</v>
      </c>
      <c r="C3771" s="1" t="s">
        <v>27</v>
      </c>
      <c r="D3771" s="1" t="s">
        <v>340</v>
      </c>
      <c r="E3771" s="1" t="s">
        <v>20</v>
      </c>
      <c r="F3771" s="1" t="s">
        <v>21</v>
      </c>
      <c r="G3771" s="2">
        <v>45091</v>
      </c>
      <c r="H3771" t="b">
        <v>0</v>
      </c>
      <c r="I3771">
        <v>8</v>
      </c>
      <c r="J3771">
        <v>3</v>
      </c>
      <c r="K3771">
        <v>24</v>
      </c>
      <c r="L3771">
        <v>2023</v>
      </c>
      <c r="M3771">
        <v>6</v>
      </c>
      <c r="N3771" s="1" t="s">
        <v>58</v>
      </c>
      <c r="O3771" s="1" t="s">
        <v>59</v>
      </c>
      <c r="P3771" s="1" t="s">
        <v>38</v>
      </c>
    </row>
    <row r="3772" spans="1:16">
      <c r="A3772" s="1" t="s">
        <v>4077</v>
      </c>
      <c r="B3772" s="1" t="s">
        <v>17</v>
      </c>
      <c r="C3772" s="1" t="s">
        <v>176</v>
      </c>
      <c r="D3772" s="1" t="s">
        <v>574</v>
      </c>
      <c r="E3772" s="1" t="s">
        <v>20</v>
      </c>
      <c r="F3772" s="1" t="s">
        <v>21</v>
      </c>
      <c r="G3772" s="2">
        <v>44944</v>
      </c>
      <c r="I3772">
        <v>29</v>
      </c>
      <c r="J3772">
        <v>1</v>
      </c>
      <c r="K3772">
        <v>29</v>
      </c>
      <c r="L3772">
        <v>2023</v>
      </c>
      <c r="M3772">
        <v>1</v>
      </c>
      <c r="N3772" s="1" t="s">
        <v>78</v>
      </c>
      <c r="O3772" s="1" t="s">
        <v>188</v>
      </c>
      <c r="P3772" s="1" t="s">
        <v>45</v>
      </c>
    </row>
    <row r="3773" spans="1:16">
      <c r="A3773" s="1" t="s">
        <v>4078</v>
      </c>
      <c r="B3773" s="1" t="s">
        <v>94</v>
      </c>
      <c r="C3773" s="1" t="s">
        <v>27</v>
      </c>
      <c r="D3773" s="1" t="s">
        <v>343</v>
      </c>
      <c r="E3773" s="1" t="s">
        <v>35</v>
      </c>
      <c r="F3773" s="1" t="s">
        <v>21</v>
      </c>
      <c r="G3773" s="2">
        <v>45130</v>
      </c>
      <c r="H3773" t="b">
        <v>1</v>
      </c>
      <c r="I3773">
        <v>20</v>
      </c>
      <c r="J3773">
        <v>7</v>
      </c>
      <c r="K3773">
        <v>140</v>
      </c>
      <c r="L3773">
        <v>2023</v>
      </c>
      <c r="M3773">
        <v>7</v>
      </c>
      <c r="N3773" s="1" t="s">
        <v>29</v>
      </c>
      <c r="O3773" s="1" t="s">
        <v>30</v>
      </c>
      <c r="P3773" s="1" t="s">
        <v>24</v>
      </c>
    </row>
    <row r="3774" spans="1:16">
      <c r="A3774" s="1" t="s">
        <v>4079</v>
      </c>
      <c r="B3774" s="1" t="s">
        <v>17</v>
      </c>
      <c r="C3774" s="1" t="s">
        <v>98</v>
      </c>
      <c r="D3774" s="1" t="s">
        <v>977</v>
      </c>
      <c r="E3774" s="1" t="s">
        <v>20</v>
      </c>
      <c r="F3774" s="1" t="s">
        <v>57</v>
      </c>
      <c r="G3774" s="2">
        <v>45376</v>
      </c>
      <c r="H3774" t="b">
        <v>1</v>
      </c>
      <c r="I3774">
        <v>17</v>
      </c>
      <c r="J3774">
        <v>8</v>
      </c>
      <c r="K3774">
        <v>136</v>
      </c>
      <c r="L3774">
        <v>2024</v>
      </c>
      <c r="M3774">
        <v>3</v>
      </c>
      <c r="N3774" s="1" t="s">
        <v>71</v>
      </c>
      <c r="O3774" s="1" t="s">
        <v>72</v>
      </c>
      <c r="P3774" s="1" t="s">
        <v>24</v>
      </c>
    </row>
    <row r="3775" spans="1:16">
      <c r="A3775" s="1" t="s">
        <v>4080</v>
      </c>
      <c r="B3775" s="1" t="s">
        <v>97</v>
      </c>
      <c r="C3775" s="1" t="s">
        <v>41</v>
      </c>
      <c r="D3775" s="1" t="s">
        <v>162</v>
      </c>
      <c r="E3775" s="1" t="s">
        <v>35</v>
      </c>
      <c r="F3775" s="1" t="s">
        <v>57</v>
      </c>
      <c r="G3775" s="2">
        <v>45656</v>
      </c>
      <c r="H3775" t="b">
        <v>0</v>
      </c>
      <c r="I3775">
        <v>36.5</v>
      </c>
      <c r="J3775">
        <v>3</v>
      </c>
      <c r="K3775">
        <v>109.5</v>
      </c>
      <c r="L3775">
        <v>2024</v>
      </c>
      <c r="M3775">
        <v>12</v>
      </c>
      <c r="N3775" s="1" t="s">
        <v>75</v>
      </c>
      <c r="O3775" s="1" t="s">
        <v>76</v>
      </c>
      <c r="P3775" s="1" t="s">
        <v>38</v>
      </c>
    </row>
    <row r="3776" spans="1:16">
      <c r="A3776" s="1" t="s">
        <v>4081</v>
      </c>
      <c r="B3776" s="1" t="s">
        <v>55</v>
      </c>
      <c r="C3776" s="1" t="s">
        <v>98</v>
      </c>
      <c r="D3776" s="1" t="s">
        <v>407</v>
      </c>
      <c r="E3776" s="1" t="s">
        <v>35</v>
      </c>
      <c r="F3776" s="1" t="s">
        <v>57</v>
      </c>
      <c r="G3776" s="2">
        <v>44800</v>
      </c>
      <c r="H3776" t="b">
        <v>0</v>
      </c>
      <c r="I3776">
        <v>27.5</v>
      </c>
      <c r="J3776">
        <v>2</v>
      </c>
      <c r="K3776">
        <v>55</v>
      </c>
      <c r="L3776">
        <v>2022</v>
      </c>
      <c r="M3776">
        <v>8</v>
      </c>
      <c r="N3776" s="1" t="s">
        <v>112</v>
      </c>
      <c r="O3776" s="1" t="s">
        <v>113</v>
      </c>
      <c r="P3776" s="1" t="s">
        <v>38</v>
      </c>
    </row>
    <row r="3777" spans="1:16">
      <c r="A3777" s="1" t="s">
        <v>4082</v>
      </c>
      <c r="B3777" s="1" t="s">
        <v>110</v>
      </c>
      <c r="C3777" s="1" t="s">
        <v>98</v>
      </c>
      <c r="D3777" s="1" t="s">
        <v>435</v>
      </c>
      <c r="E3777" s="1" t="s">
        <v>70</v>
      </c>
      <c r="F3777" s="1" t="s">
        <v>21</v>
      </c>
      <c r="G3777" s="2">
        <v>45107</v>
      </c>
      <c r="H3777" t="b">
        <v>1</v>
      </c>
      <c r="I3777">
        <v>29</v>
      </c>
      <c r="J3777">
        <v>8</v>
      </c>
      <c r="K3777">
        <v>232</v>
      </c>
      <c r="L3777">
        <v>2023</v>
      </c>
      <c r="M3777">
        <v>6</v>
      </c>
      <c r="N3777" s="1" t="s">
        <v>58</v>
      </c>
      <c r="O3777" s="1" t="s">
        <v>59</v>
      </c>
      <c r="P3777" s="1" t="s">
        <v>24</v>
      </c>
    </row>
    <row r="3778" spans="1:16">
      <c r="A3778" s="1" t="s">
        <v>4083</v>
      </c>
      <c r="B3778" s="1" t="s">
        <v>26</v>
      </c>
      <c r="C3778" s="1" t="s">
        <v>48</v>
      </c>
      <c r="D3778" s="1" t="s">
        <v>131</v>
      </c>
      <c r="E3778" s="1" t="s">
        <v>20</v>
      </c>
      <c r="F3778" s="1" t="s">
        <v>57</v>
      </c>
      <c r="G3778" s="2">
        <v>45321</v>
      </c>
      <c r="I3778">
        <v>24.5</v>
      </c>
      <c r="J3778">
        <v>10</v>
      </c>
      <c r="K3778">
        <v>245</v>
      </c>
      <c r="L3778">
        <v>2024</v>
      </c>
      <c r="M3778">
        <v>1</v>
      </c>
      <c r="N3778" s="1" t="s">
        <v>78</v>
      </c>
      <c r="O3778" s="1" t="s">
        <v>106</v>
      </c>
      <c r="P3778" s="1" t="s">
        <v>45</v>
      </c>
    </row>
    <row r="3779" spans="1:16">
      <c r="A3779" s="1" t="s">
        <v>4084</v>
      </c>
      <c r="B3779" s="1" t="s">
        <v>142</v>
      </c>
      <c r="C3779" s="1" t="s">
        <v>98</v>
      </c>
      <c r="D3779" s="1" t="s">
        <v>410</v>
      </c>
      <c r="E3779" s="1" t="s">
        <v>20</v>
      </c>
      <c r="F3779" s="1" t="s">
        <v>57</v>
      </c>
      <c r="G3779" s="2">
        <v>45572</v>
      </c>
      <c r="H3779" t="b">
        <v>1</v>
      </c>
      <c r="I3779">
        <v>38</v>
      </c>
      <c r="J3779">
        <v>10</v>
      </c>
      <c r="K3779">
        <v>380</v>
      </c>
      <c r="L3779">
        <v>2024</v>
      </c>
      <c r="M3779">
        <v>10</v>
      </c>
      <c r="N3779" s="1" t="s">
        <v>36</v>
      </c>
      <c r="O3779" s="1" t="s">
        <v>140</v>
      </c>
      <c r="P3779" s="1" t="s">
        <v>24</v>
      </c>
    </row>
    <row r="3780" spans="1:16">
      <c r="A3780" s="1" t="s">
        <v>4085</v>
      </c>
      <c r="B3780" s="1" t="s">
        <v>161</v>
      </c>
      <c r="C3780" s="1" t="s">
        <v>41</v>
      </c>
      <c r="D3780" s="1" t="s">
        <v>147</v>
      </c>
      <c r="E3780" s="1" t="s">
        <v>70</v>
      </c>
      <c r="F3780" s="1" t="s">
        <v>21</v>
      </c>
      <c r="G3780" s="2">
        <v>44692</v>
      </c>
      <c r="I3780">
        <v>41</v>
      </c>
      <c r="J3780">
        <v>10</v>
      </c>
      <c r="K3780">
        <v>410</v>
      </c>
      <c r="L3780">
        <v>2022</v>
      </c>
      <c r="M3780">
        <v>5</v>
      </c>
      <c r="N3780" s="1" t="s">
        <v>43</v>
      </c>
      <c r="O3780" s="1" t="s">
        <v>44</v>
      </c>
      <c r="P3780" s="1" t="s">
        <v>45</v>
      </c>
    </row>
    <row r="3781" spans="1:16">
      <c r="A3781" s="1" t="s">
        <v>4086</v>
      </c>
      <c r="B3781" s="1" t="s">
        <v>139</v>
      </c>
      <c r="C3781" s="1" t="s">
        <v>48</v>
      </c>
      <c r="D3781" s="1" t="s">
        <v>239</v>
      </c>
      <c r="E3781" s="1" t="s">
        <v>35</v>
      </c>
      <c r="F3781" s="1" t="s">
        <v>21</v>
      </c>
      <c r="G3781" s="2">
        <v>44811</v>
      </c>
      <c r="H3781" t="b">
        <v>1</v>
      </c>
      <c r="I3781">
        <v>33.5</v>
      </c>
      <c r="J3781">
        <v>3</v>
      </c>
      <c r="K3781">
        <v>100.5</v>
      </c>
      <c r="L3781">
        <v>2022</v>
      </c>
      <c r="M3781">
        <v>9</v>
      </c>
      <c r="N3781" s="1" t="s">
        <v>82</v>
      </c>
      <c r="O3781" s="1" t="s">
        <v>122</v>
      </c>
      <c r="P3781" s="1" t="s">
        <v>24</v>
      </c>
    </row>
    <row r="3782" spans="1:16">
      <c r="A3782" s="1" t="s">
        <v>4087</v>
      </c>
      <c r="B3782" s="1" t="s">
        <v>40</v>
      </c>
      <c r="C3782" s="1" t="s">
        <v>41</v>
      </c>
      <c r="D3782" s="1" t="s">
        <v>1435</v>
      </c>
      <c r="E3782" s="1" t="s">
        <v>70</v>
      </c>
      <c r="F3782" s="1" t="s">
        <v>21</v>
      </c>
      <c r="G3782" s="2">
        <v>44808</v>
      </c>
      <c r="H3782" t="b">
        <v>0</v>
      </c>
      <c r="I3782">
        <v>23</v>
      </c>
      <c r="J3782">
        <v>10</v>
      </c>
      <c r="K3782">
        <v>230</v>
      </c>
      <c r="L3782">
        <v>2022</v>
      </c>
      <c r="M3782">
        <v>9</v>
      </c>
      <c r="N3782" s="1" t="s">
        <v>82</v>
      </c>
      <c r="O3782" s="1" t="s">
        <v>122</v>
      </c>
      <c r="P3782" s="1" t="s">
        <v>38</v>
      </c>
    </row>
    <row r="3783" spans="1:16">
      <c r="A3783" s="1" t="s">
        <v>4088</v>
      </c>
      <c r="B3783" s="1" t="s">
        <v>61</v>
      </c>
      <c r="C3783" s="1" t="s">
        <v>176</v>
      </c>
      <c r="D3783" s="1" t="s">
        <v>298</v>
      </c>
      <c r="E3783" s="1" t="s">
        <v>70</v>
      </c>
      <c r="F3783" s="1" t="s">
        <v>21</v>
      </c>
      <c r="G3783" s="2">
        <v>44905</v>
      </c>
      <c r="H3783" t="b">
        <v>0</v>
      </c>
      <c r="I3783">
        <v>15.5</v>
      </c>
      <c r="J3783">
        <v>9</v>
      </c>
      <c r="K3783">
        <v>139.5</v>
      </c>
      <c r="L3783">
        <v>2022</v>
      </c>
      <c r="M3783">
        <v>12</v>
      </c>
      <c r="N3783" s="1" t="s">
        <v>75</v>
      </c>
      <c r="O3783" s="1" t="s">
        <v>225</v>
      </c>
      <c r="P3783" s="1" t="s">
        <v>38</v>
      </c>
    </row>
    <row r="3784" spans="1:16">
      <c r="A3784" s="1" t="s">
        <v>4089</v>
      </c>
      <c r="B3784" s="1" t="s">
        <v>124</v>
      </c>
      <c r="C3784" s="1" t="s">
        <v>33</v>
      </c>
      <c r="D3784" s="1" t="s">
        <v>996</v>
      </c>
      <c r="E3784" s="1" t="s">
        <v>35</v>
      </c>
      <c r="F3784" s="1" t="s">
        <v>21</v>
      </c>
      <c r="G3784" s="2">
        <v>45259</v>
      </c>
      <c r="I3784">
        <v>20</v>
      </c>
      <c r="J3784">
        <v>3</v>
      </c>
      <c r="K3784">
        <v>60</v>
      </c>
      <c r="L3784">
        <v>2023</v>
      </c>
      <c r="M3784">
        <v>11</v>
      </c>
      <c r="N3784" s="1" t="s">
        <v>52</v>
      </c>
      <c r="O3784" s="1" t="s">
        <v>53</v>
      </c>
      <c r="P3784" s="1" t="s">
        <v>45</v>
      </c>
    </row>
    <row r="3785" spans="1:16">
      <c r="A3785" s="1" t="s">
        <v>4090</v>
      </c>
      <c r="B3785" s="1" t="s">
        <v>130</v>
      </c>
      <c r="C3785" s="1" t="s">
        <v>98</v>
      </c>
      <c r="D3785" s="1" t="s">
        <v>977</v>
      </c>
      <c r="E3785" s="1" t="s">
        <v>20</v>
      </c>
      <c r="F3785" s="1" t="s">
        <v>57</v>
      </c>
      <c r="G3785" s="2">
        <v>44861</v>
      </c>
      <c r="I3785">
        <v>17</v>
      </c>
      <c r="J3785">
        <v>10</v>
      </c>
      <c r="K3785">
        <v>170</v>
      </c>
      <c r="L3785">
        <v>2022</v>
      </c>
      <c r="M3785">
        <v>10</v>
      </c>
      <c r="N3785" s="1" t="s">
        <v>36</v>
      </c>
      <c r="O3785" s="1" t="s">
        <v>37</v>
      </c>
      <c r="P3785" s="1" t="s">
        <v>45</v>
      </c>
    </row>
    <row r="3786" spans="1:16">
      <c r="A3786" s="1" t="s">
        <v>4091</v>
      </c>
      <c r="B3786" s="1" t="s">
        <v>26</v>
      </c>
      <c r="C3786" s="1" t="s">
        <v>27</v>
      </c>
      <c r="D3786" s="1" t="s">
        <v>720</v>
      </c>
      <c r="E3786" s="1" t="s">
        <v>35</v>
      </c>
      <c r="F3786" s="1" t="s">
        <v>21</v>
      </c>
      <c r="G3786" s="2">
        <v>44971</v>
      </c>
      <c r="I3786">
        <v>30.5</v>
      </c>
      <c r="J3786">
        <v>1</v>
      </c>
      <c r="K3786">
        <v>30.5</v>
      </c>
      <c r="L3786">
        <v>2023</v>
      </c>
      <c r="M3786">
        <v>2</v>
      </c>
      <c r="N3786" s="1" t="s">
        <v>100</v>
      </c>
      <c r="O3786" s="1" t="s">
        <v>145</v>
      </c>
      <c r="P3786" s="1" t="s">
        <v>45</v>
      </c>
    </row>
    <row r="3787" spans="1:16">
      <c r="A3787" s="1" t="s">
        <v>4092</v>
      </c>
      <c r="B3787" s="1" t="s">
        <v>40</v>
      </c>
      <c r="C3787" s="1" t="s">
        <v>98</v>
      </c>
      <c r="D3787" s="1" t="s">
        <v>410</v>
      </c>
      <c r="E3787" s="1" t="s">
        <v>70</v>
      </c>
      <c r="F3787" s="1" t="s">
        <v>21</v>
      </c>
      <c r="G3787" s="2">
        <v>45287</v>
      </c>
      <c r="H3787" t="b">
        <v>0</v>
      </c>
      <c r="I3787">
        <v>38</v>
      </c>
      <c r="J3787">
        <v>8</v>
      </c>
      <c r="K3787">
        <v>304</v>
      </c>
      <c r="L3787">
        <v>2023</v>
      </c>
      <c r="M3787">
        <v>12</v>
      </c>
      <c r="N3787" s="1" t="s">
        <v>75</v>
      </c>
      <c r="O3787" s="1" t="s">
        <v>196</v>
      </c>
      <c r="P3787" s="1" t="s">
        <v>38</v>
      </c>
    </row>
    <row r="3788" spans="1:16">
      <c r="A3788" s="1" t="s">
        <v>4093</v>
      </c>
      <c r="B3788" s="1" t="s">
        <v>115</v>
      </c>
      <c r="C3788" s="1" t="s">
        <v>33</v>
      </c>
      <c r="D3788" s="1" t="s">
        <v>69</v>
      </c>
      <c r="E3788" s="1" t="s">
        <v>35</v>
      </c>
      <c r="F3788" s="1" t="s">
        <v>21</v>
      </c>
      <c r="G3788" s="2">
        <v>45532</v>
      </c>
      <c r="H3788" t="b">
        <v>0</v>
      </c>
      <c r="I3788">
        <v>36.5</v>
      </c>
      <c r="J3788">
        <v>7</v>
      </c>
      <c r="K3788">
        <v>255.5</v>
      </c>
      <c r="L3788">
        <v>2024</v>
      </c>
      <c r="M3788">
        <v>8</v>
      </c>
      <c r="N3788" s="1" t="s">
        <v>112</v>
      </c>
      <c r="O3788" s="1" t="s">
        <v>212</v>
      </c>
      <c r="P3788" s="1" t="s">
        <v>38</v>
      </c>
    </row>
    <row r="3789" spans="1:16">
      <c r="A3789" s="1" t="s">
        <v>4094</v>
      </c>
      <c r="B3789" s="1" t="s">
        <v>158</v>
      </c>
      <c r="C3789" s="1" t="s">
        <v>33</v>
      </c>
      <c r="D3789" s="1" t="s">
        <v>182</v>
      </c>
      <c r="E3789" s="1" t="s">
        <v>35</v>
      </c>
      <c r="F3789" s="1" t="s">
        <v>21</v>
      </c>
      <c r="G3789" s="2">
        <v>44790</v>
      </c>
      <c r="H3789" t="b">
        <v>0</v>
      </c>
      <c r="I3789">
        <v>27.5</v>
      </c>
      <c r="J3789">
        <v>1</v>
      </c>
      <c r="K3789">
        <v>27.5</v>
      </c>
      <c r="L3789">
        <v>2022</v>
      </c>
      <c r="M3789">
        <v>8</v>
      </c>
      <c r="N3789" s="1" t="s">
        <v>112</v>
      </c>
      <c r="O3789" s="1" t="s">
        <v>113</v>
      </c>
      <c r="P3789" s="1" t="s">
        <v>38</v>
      </c>
    </row>
    <row r="3790" spans="1:16">
      <c r="A3790" s="1" t="s">
        <v>4095</v>
      </c>
      <c r="B3790" s="1" t="s">
        <v>169</v>
      </c>
      <c r="C3790" s="1" t="s">
        <v>48</v>
      </c>
      <c r="D3790" s="1" t="s">
        <v>249</v>
      </c>
      <c r="E3790" s="1" t="s">
        <v>70</v>
      </c>
      <c r="F3790" s="1" t="s">
        <v>57</v>
      </c>
      <c r="G3790" s="2">
        <v>45556</v>
      </c>
      <c r="I3790">
        <v>14</v>
      </c>
      <c r="J3790">
        <v>1</v>
      </c>
      <c r="K3790">
        <v>14</v>
      </c>
      <c r="L3790">
        <v>2024</v>
      </c>
      <c r="M3790">
        <v>9</v>
      </c>
      <c r="N3790" s="1" t="s">
        <v>82</v>
      </c>
      <c r="O3790" s="1" t="s">
        <v>201</v>
      </c>
      <c r="P3790" s="1" t="s">
        <v>45</v>
      </c>
    </row>
    <row r="3791" spans="1:16">
      <c r="A3791" s="1" t="s">
        <v>4096</v>
      </c>
      <c r="B3791" s="1" t="s">
        <v>130</v>
      </c>
      <c r="C3791" s="1" t="s">
        <v>48</v>
      </c>
      <c r="D3791" s="1" t="s">
        <v>423</v>
      </c>
      <c r="E3791" s="1" t="s">
        <v>70</v>
      </c>
      <c r="F3791" s="1" t="s">
        <v>21</v>
      </c>
      <c r="G3791" s="2">
        <v>44734</v>
      </c>
      <c r="H3791" t="b">
        <v>1</v>
      </c>
      <c r="I3791">
        <v>41</v>
      </c>
      <c r="J3791">
        <v>2</v>
      </c>
      <c r="K3791">
        <v>82</v>
      </c>
      <c r="L3791">
        <v>2022</v>
      </c>
      <c r="M3791">
        <v>6</v>
      </c>
      <c r="N3791" s="1" t="s">
        <v>58</v>
      </c>
      <c r="O3791" s="1" t="s">
        <v>156</v>
      </c>
      <c r="P3791" s="1" t="s">
        <v>24</v>
      </c>
    </row>
    <row r="3792" spans="1:16">
      <c r="A3792" s="1" t="s">
        <v>4097</v>
      </c>
      <c r="B3792" s="1" t="s">
        <v>152</v>
      </c>
      <c r="C3792" s="1" t="s">
        <v>41</v>
      </c>
      <c r="D3792" s="1" t="s">
        <v>365</v>
      </c>
      <c r="E3792" s="1" t="s">
        <v>35</v>
      </c>
      <c r="F3792" s="1" t="s">
        <v>21</v>
      </c>
      <c r="G3792" s="2">
        <v>45226</v>
      </c>
      <c r="I3792">
        <v>6.5</v>
      </c>
      <c r="J3792">
        <v>10</v>
      </c>
      <c r="K3792">
        <v>65</v>
      </c>
      <c r="L3792">
        <v>2023</v>
      </c>
      <c r="M3792">
        <v>10</v>
      </c>
      <c r="N3792" s="1" t="s">
        <v>36</v>
      </c>
      <c r="O3792" s="1" t="s">
        <v>108</v>
      </c>
      <c r="P3792" s="1" t="s">
        <v>45</v>
      </c>
    </row>
    <row r="3793" spans="1:16">
      <c r="A3793" s="1" t="s">
        <v>4098</v>
      </c>
      <c r="B3793" s="1" t="s">
        <v>40</v>
      </c>
      <c r="C3793" s="1" t="s">
        <v>48</v>
      </c>
      <c r="D3793" s="1" t="s">
        <v>150</v>
      </c>
      <c r="E3793" s="1" t="s">
        <v>70</v>
      </c>
      <c r="F3793" s="1" t="s">
        <v>57</v>
      </c>
      <c r="G3793" s="2">
        <v>45341</v>
      </c>
      <c r="H3793" t="b">
        <v>1</v>
      </c>
      <c r="I3793">
        <v>38</v>
      </c>
      <c r="J3793">
        <v>6</v>
      </c>
      <c r="K3793">
        <v>228</v>
      </c>
      <c r="L3793">
        <v>2024</v>
      </c>
      <c r="M3793">
        <v>2</v>
      </c>
      <c r="N3793" s="1" t="s">
        <v>100</v>
      </c>
      <c r="O3793" s="1" t="s">
        <v>348</v>
      </c>
      <c r="P3793" s="1" t="s">
        <v>24</v>
      </c>
    </row>
    <row r="3794" spans="1:16">
      <c r="A3794" s="1" t="s">
        <v>4099</v>
      </c>
      <c r="B3794" s="1" t="s">
        <v>115</v>
      </c>
      <c r="C3794" s="1" t="s">
        <v>27</v>
      </c>
      <c r="D3794" s="1" t="s">
        <v>611</v>
      </c>
      <c r="E3794" s="1" t="s">
        <v>35</v>
      </c>
      <c r="F3794" s="1" t="s">
        <v>21</v>
      </c>
      <c r="G3794" s="2">
        <v>45604</v>
      </c>
      <c r="H3794" t="b">
        <v>0</v>
      </c>
      <c r="I3794">
        <v>36.5</v>
      </c>
      <c r="J3794">
        <v>10</v>
      </c>
      <c r="K3794">
        <v>365</v>
      </c>
      <c r="L3794">
        <v>2024</v>
      </c>
      <c r="M3794">
        <v>11</v>
      </c>
      <c r="N3794" s="1" t="s">
        <v>52</v>
      </c>
      <c r="O3794" s="1" t="s">
        <v>92</v>
      </c>
      <c r="P3794" s="1" t="s">
        <v>38</v>
      </c>
    </row>
    <row r="3795" spans="1:16">
      <c r="A3795" s="1" t="s">
        <v>4100</v>
      </c>
      <c r="B3795" s="1" t="s">
        <v>85</v>
      </c>
      <c r="C3795" s="1" t="s">
        <v>98</v>
      </c>
      <c r="D3795" s="1" t="s">
        <v>111</v>
      </c>
      <c r="E3795" s="1" t="s">
        <v>70</v>
      </c>
      <c r="F3795" s="1" t="s">
        <v>21</v>
      </c>
      <c r="G3795" s="2">
        <v>45029</v>
      </c>
      <c r="H3795" t="b">
        <v>0</v>
      </c>
      <c r="I3795">
        <v>9.5</v>
      </c>
      <c r="J3795">
        <v>5</v>
      </c>
      <c r="K3795">
        <v>47.5</v>
      </c>
      <c r="L3795">
        <v>2023</v>
      </c>
      <c r="M3795">
        <v>4</v>
      </c>
      <c r="N3795" s="1" t="s">
        <v>22</v>
      </c>
      <c r="O3795" s="1" t="s">
        <v>66</v>
      </c>
      <c r="P3795" s="1" t="s">
        <v>38</v>
      </c>
    </row>
    <row r="3796" spans="1:16">
      <c r="A3796" s="1" t="s">
        <v>4101</v>
      </c>
      <c r="B3796" s="1" t="s">
        <v>97</v>
      </c>
      <c r="C3796" s="1" t="s">
        <v>18</v>
      </c>
      <c r="D3796" s="1" t="s">
        <v>643</v>
      </c>
      <c r="E3796" s="1" t="s">
        <v>35</v>
      </c>
      <c r="F3796" s="1" t="s">
        <v>57</v>
      </c>
      <c r="G3796" s="2">
        <v>45367</v>
      </c>
      <c r="H3796" t="b">
        <v>1</v>
      </c>
      <c r="I3796">
        <v>6.5</v>
      </c>
      <c r="J3796">
        <v>7</v>
      </c>
      <c r="K3796">
        <v>45.5</v>
      </c>
      <c r="L3796">
        <v>2024</v>
      </c>
      <c r="M3796">
        <v>3</v>
      </c>
      <c r="N3796" s="1" t="s">
        <v>71</v>
      </c>
      <c r="O3796" s="1" t="s">
        <v>72</v>
      </c>
      <c r="P3796" s="1" t="s">
        <v>24</v>
      </c>
    </row>
    <row r="3797" spans="1:16">
      <c r="A3797" s="1" t="s">
        <v>4102</v>
      </c>
      <c r="B3797" s="1" t="s">
        <v>97</v>
      </c>
      <c r="C3797" s="1" t="s">
        <v>27</v>
      </c>
      <c r="D3797" s="1" t="s">
        <v>598</v>
      </c>
      <c r="E3797" s="1" t="s">
        <v>35</v>
      </c>
      <c r="F3797" s="1" t="s">
        <v>57</v>
      </c>
      <c r="G3797" s="2">
        <v>45266</v>
      </c>
      <c r="I3797">
        <v>23</v>
      </c>
      <c r="J3797">
        <v>10</v>
      </c>
      <c r="K3797">
        <v>230</v>
      </c>
      <c r="L3797">
        <v>2023</v>
      </c>
      <c r="M3797">
        <v>12</v>
      </c>
      <c r="N3797" s="1" t="s">
        <v>75</v>
      </c>
      <c r="O3797" s="1" t="s">
        <v>196</v>
      </c>
      <c r="P3797" s="1" t="s">
        <v>45</v>
      </c>
    </row>
    <row r="3798" spans="1:16">
      <c r="A3798" s="1" t="s">
        <v>4103</v>
      </c>
      <c r="B3798" s="1" t="s">
        <v>64</v>
      </c>
      <c r="C3798" s="1" t="s">
        <v>176</v>
      </c>
      <c r="D3798" s="1" t="s">
        <v>198</v>
      </c>
      <c r="E3798" s="1" t="s">
        <v>35</v>
      </c>
      <c r="F3798" s="1" t="s">
        <v>57</v>
      </c>
      <c r="G3798" s="2">
        <v>45030</v>
      </c>
      <c r="I3798">
        <v>26</v>
      </c>
      <c r="J3798">
        <v>7</v>
      </c>
      <c r="K3798">
        <v>182</v>
      </c>
      <c r="L3798">
        <v>2023</v>
      </c>
      <c r="M3798">
        <v>4</v>
      </c>
      <c r="N3798" s="1" t="s">
        <v>22</v>
      </c>
      <c r="O3798" s="1" t="s">
        <v>66</v>
      </c>
      <c r="P3798" s="1" t="s">
        <v>45</v>
      </c>
    </row>
    <row r="3799" spans="1:16">
      <c r="A3799" s="1" t="s">
        <v>4104</v>
      </c>
      <c r="B3799" s="1" t="s">
        <v>85</v>
      </c>
      <c r="C3799" s="1" t="s">
        <v>27</v>
      </c>
      <c r="D3799" s="1" t="s">
        <v>28</v>
      </c>
      <c r="E3799" s="1" t="s">
        <v>70</v>
      </c>
      <c r="F3799" s="1" t="s">
        <v>57</v>
      </c>
      <c r="G3799" s="2">
        <v>44897</v>
      </c>
      <c r="H3799" t="b">
        <v>0</v>
      </c>
      <c r="I3799">
        <v>29</v>
      </c>
      <c r="J3799">
        <v>8</v>
      </c>
      <c r="K3799">
        <v>232</v>
      </c>
      <c r="L3799">
        <v>2022</v>
      </c>
      <c r="M3799">
        <v>12</v>
      </c>
      <c r="N3799" s="1" t="s">
        <v>75</v>
      </c>
      <c r="O3799" s="1" t="s">
        <v>225</v>
      </c>
      <c r="P3799" s="1" t="s">
        <v>38</v>
      </c>
    </row>
    <row r="3800" spans="1:16">
      <c r="A3800" s="1" t="s">
        <v>4105</v>
      </c>
      <c r="B3800" s="1" t="s">
        <v>26</v>
      </c>
      <c r="C3800" s="1" t="s">
        <v>41</v>
      </c>
      <c r="D3800" s="1" t="s">
        <v>51</v>
      </c>
      <c r="E3800" s="1" t="s">
        <v>20</v>
      </c>
      <c r="F3800" s="1" t="s">
        <v>57</v>
      </c>
      <c r="G3800" s="2">
        <v>45411</v>
      </c>
      <c r="H3800" t="b">
        <v>0</v>
      </c>
      <c r="I3800">
        <v>6.5</v>
      </c>
      <c r="J3800">
        <v>7</v>
      </c>
      <c r="K3800">
        <v>45.5</v>
      </c>
      <c r="L3800">
        <v>2024</v>
      </c>
      <c r="M3800">
        <v>4</v>
      </c>
      <c r="N3800" s="1" t="s">
        <v>22</v>
      </c>
      <c r="O3800" s="1" t="s">
        <v>23</v>
      </c>
      <c r="P3800" s="1" t="s">
        <v>38</v>
      </c>
    </row>
    <row r="3801" spans="1:16">
      <c r="A3801" s="1" t="s">
        <v>4106</v>
      </c>
      <c r="B3801" s="1" t="s">
        <v>152</v>
      </c>
      <c r="C3801" s="1" t="s">
        <v>41</v>
      </c>
      <c r="D3801" s="1" t="s">
        <v>105</v>
      </c>
      <c r="E3801" s="1" t="s">
        <v>35</v>
      </c>
      <c r="F3801" s="1" t="s">
        <v>57</v>
      </c>
      <c r="G3801" s="2">
        <v>44894</v>
      </c>
      <c r="I3801">
        <v>14</v>
      </c>
      <c r="J3801">
        <v>7</v>
      </c>
      <c r="K3801">
        <v>98</v>
      </c>
      <c r="L3801">
        <v>2022</v>
      </c>
      <c r="M3801">
        <v>11</v>
      </c>
      <c r="N3801" s="1" t="s">
        <v>52</v>
      </c>
      <c r="O3801" s="1" t="s">
        <v>395</v>
      </c>
      <c r="P3801" s="1" t="s">
        <v>45</v>
      </c>
    </row>
    <row r="3802" spans="1:16">
      <c r="A3802" s="1" t="s">
        <v>4107</v>
      </c>
      <c r="B3802" s="1" t="s">
        <v>139</v>
      </c>
      <c r="C3802" s="1" t="s">
        <v>98</v>
      </c>
      <c r="D3802" s="1" t="s">
        <v>427</v>
      </c>
      <c r="E3802" s="1" t="s">
        <v>20</v>
      </c>
      <c r="F3802" s="1" t="s">
        <v>21</v>
      </c>
      <c r="G3802" s="2">
        <v>45595</v>
      </c>
      <c r="I3802">
        <v>36.5</v>
      </c>
      <c r="J3802">
        <v>6</v>
      </c>
      <c r="K3802">
        <v>219</v>
      </c>
      <c r="L3802">
        <v>2024</v>
      </c>
      <c r="M3802">
        <v>10</v>
      </c>
      <c r="N3802" s="1" t="s">
        <v>36</v>
      </c>
      <c r="O3802" s="1" t="s">
        <v>140</v>
      </c>
      <c r="P3802" s="1" t="s">
        <v>45</v>
      </c>
    </row>
    <row r="3803" spans="1:16">
      <c r="A3803" s="1" t="s">
        <v>4108</v>
      </c>
      <c r="B3803" s="1" t="s">
        <v>26</v>
      </c>
      <c r="C3803" s="1" t="s">
        <v>33</v>
      </c>
      <c r="D3803" s="1" t="s">
        <v>1297</v>
      </c>
      <c r="E3803" s="1" t="s">
        <v>20</v>
      </c>
      <c r="F3803" s="1" t="s">
        <v>21</v>
      </c>
      <c r="G3803" s="2">
        <v>45594</v>
      </c>
      <c r="H3803" t="b">
        <v>1</v>
      </c>
      <c r="I3803">
        <v>26</v>
      </c>
      <c r="J3803">
        <v>4</v>
      </c>
      <c r="K3803">
        <v>104</v>
      </c>
      <c r="L3803">
        <v>2024</v>
      </c>
      <c r="M3803">
        <v>10</v>
      </c>
      <c r="N3803" s="1" t="s">
        <v>36</v>
      </c>
      <c r="O3803" s="1" t="s">
        <v>140</v>
      </c>
      <c r="P3803" s="1" t="s">
        <v>24</v>
      </c>
    </row>
    <row r="3804" spans="1:16">
      <c r="A3804" s="1" t="s">
        <v>4109</v>
      </c>
      <c r="B3804" s="1" t="s">
        <v>68</v>
      </c>
      <c r="C3804" s="1" t="s">
        <v>27</v>
      </c>
      <c r="D3804" s="1" t="s">
        <v>340</v>
      </c>
      <c r="E3804" s="1" t="s">
        <v>35</v>
      </c>
      <c r="F3804" s="1" t="s">
        <v>57</v>
      </c>
      <c r="G3804" s="2">
        <v>45136</v>
      </c>
      <c r="H3804" t="b">
        <v>0</v>
      </c>
      <c r="I3804">
        <v>8</v>
      </c>
      <c r="J3804">
        <v>5</v>
      </c>
      <c r="K3804">
        <v>40</v>
      </c>
      <c r="L3804">
        <v>2023</v>
      </c>
      <c r="M3804">
        <v>7</v>
      </c>
      <c r="N3804" s="1" t="s">
        <v>29</v>
      </c>
      <c r="O3804" s="1" t="s">
        <v>30</v>
      </c>
      <c r="P3804" s="1" t="s">
        <v>38</v>
      </c>
    </row>
    <row r="3805" spans="1:16">
      <c r="A3805" s="1" t="s">
        <v>4110</v>
      </c>
      <c r="B3805" s="1" t="s">
        <v>130</v>
      </c>
      <c r="C3805" s="1" t="s">
        <v>176</v>
      </c>
      <c r="D3805" s="1" t="s">
        <v>419</v>
      </c>
      <c r="E3805" s="1" t="s">
        <v>20</v>
      </c>
      <c r="F3805" s="1" t="s">
        <v>21</v>
      </c>
      <c r="G3805" s="2">
        <v>45358</v>
      </c>
      <c r="H3805" t="b">
        <v>1</v>
      </c>
      <c r="I3805">
        <v>32</v>
      </c>
      <c r="J3805">
        <v>3</v>
      </c>
      <c r="K3805">
        <v>96</v>
      </c>
      <c r="L3805">
        <v>2024</v>
      </c>
      <c r="M3805">
        <v>3</v>
      </c>
      <c r="N3805" s="1" t="s">
        <v>71</v>
      </c>
      <c r="O3805" s="1" t="s">
        <v>72</v>
      </c>
      <c r="P3805" s="1" t="s">
        <v>24</v>
      </c>
    </row>
    <row r="3806" spans="1:16">
      <c r="A3806" s="1" t="s">
        <v>4111</v>
      </c>
      <c r="B3806" s="1" t="s">
        <v>94</v>
      </c>
      <c r="C3806" s="1" t="s">
        <v>98</v>
      </c>
      <c r="D3806" s="1" t="s">
        <v>410</v>
      </c>
      <c r="E3806" s="1" t="s">
        <v>20</v>
      </c>
      <c r="F3806" s="1" t="s">
        <v>21</v>
      </c>
      <c r="G3806" s="2">
        <v>45020</v>
      </c>
      <c r="H3806" t="b">
        <v>0</v>
      </c>
      <c r="I3806">
        <v>38</v>
      </c>
      <c r="J3806">
        <v>8</v>
      </c>
      <c r="K3806">
        <v>304</v>
      </c>
      <c r="L3806">
        <v>2023</v>
      </c>
      <c r="M3806">
        <v>4</v>
      </c>
      <c r="N3806" s="1" t="s">
        <v>22</v>
      </c>
      <c r="O3806" s="1" t="s">
        <v>66</v>
      </c>
      <c r="P3806" s="1" t="s">
        <v>38</v>
      </c>
    </row>
    <row r="3807" spans="1:16">
      <c r="A3807" s="1" t="s">
        <v>4112</v>
      </c>
      <c r="B3807" s="1" t="s">
        <v>103</v>
      </c>
      <c r="C3807" s="1" t="s">
        <v>176</v>
      </c>
      <c r="D3807" s="1" t="s">
        <v>574</v>
      </c>
      <c r="E3807" s="1" t="s">
        <v>70</v>
      </c>
      <c r="F3807" s="1" t="s">
        <v>57</v>
      </c>
      <c r="G3807" s="2">
        <v>45513</v>
      </c>
      <c r="H3807" t="b">
        <v>0</v>
      </c>
      <c r="I3807">
        <v>29</v>
      </c>
      <c r="J3807">
        <v>2</v>
      </c>
      <c r="K3807">
        <v>58</v>
      </c>
      <c r="L3807">
        <v>2024</v>
      </c>
      <c r="M3807">
        <v>8</v>
      </c>
      <c r="N3807" s="1" t="s">
        <v>112</v>
      </c>
      <c r="O3807" s="1" t="s">
        <v>212</v>
      </c>
      <c r="P3807" s="1" t="s">
        <v>38</v>
      </c>
    </row>
    <row r="3808" spans="1:16">
      <c r="A3808" s="1" t="s">
        <v>4113</v>
      </c>
      <c r="B3808" s="1" t="s">
        <v>68</v>
      </c>
      <c r="C3808" s="1" t="s">
        <v>48</v>
      </c>
      <c r="D3808" s="1" t="s">
        <v>51</v>
      </c>
      <c r="E3808" s="1" t="s">
        <v>20</v>
      </c>
      <c r="F3808" s="1" t="s">
        <v>57</v>
      </c>
      <c r="G3808" s="2">
        <v>44762</v>
      </c>
      <c r="H3808" t="b">
        <v>1</v>
      </c>
      <c r="I3808">
        <v>21.5</v>
      </c>
      <c r="L3808">
        <v>2022</v>
      </c>
      <c r="M3808">
        <v>7</v>
      </c>
      <c r="N3808" s="1" t="s">
        <v>29</v>
      </c>
      <c r="O3808" s="1" t="s">
        <v>180</v>
      </c>
      <c r="P3808" s="1" t="s">
        <v>24</v>
      </c>
    </row>
    <row r="3809" spans="1:16">
      <c r="A3809" s="1" t="s">
        <v>4114</v>
      </c>
      <c r="B3809" s="1" t="s">
        <v>26</v>
      </c>
      <c r="C3809" s="1" t="s">
        <v>18</v>
      </c>
      <c r="D3809" s="1" t="s">
        <v>513</v>
      </c>
      <c r="E3809" s="1" t="s">
        <v>70</v>
      </c>
      <c r="F3809" s="1" t="s">
        <v>57</v>
      </c>
      <c r="G3809" s="2">
        <v>45324</v>
      </c>
      <c r="H3809" t="b">
        <v>1</v>
      </c>
      <c r="I3809">
        <v>26</v>
      </c>
      <c r="J3809">
        <v>6</v>
      </c>
      <c r="K3809">
        <v>156</v>
      </c>
      <c r="L3809">
        <v>2024</v>
      </c>
      <c r="M3809">
        <v>2</v>
      </c>
      <c r="N3809" s="1" t="s">
        <v>100</v>
      </c>
      <c r="O3809" s="1" t="s">
        <v>348</v>
      </c>
      <c r="P3809" s="1" t="s">
        <v>24</v>
      </c>
    </row>
    <row r="3810" spans="1:16">
      <c r="A3810" s="1" t="s">
        <v>4115</v>
      </c>
      <c r="B3810" s="1" t="s">
        <v>118</v>
      </c>
      <c r="C3810" s="1" t="s">
        <v>33</v>
      </c>
      <c r="D3810" s="1" t="s">
        <v>69</v>
      </c>
      <c r="E3810" s="1" t="s">
        <v>70</v>
      </c>
      <c r="F3810" s="1" t="s">
        <v>21</v>
      </c>
      <c r="G3810" s="2">
        <v>45281</v>
      </c>
      <c r="H3810" t="b">
        <v>0</v>
      </c>
      <c r="I3810">
        <v>36.5</v>
      </c>
      <c r="J3810">
        <v>7</v>
      </c>
      <c r="K3810">
        <v>255.5</v>
      </c>
      <c r="L3810">
        <v>2023</v>
      </c>
      <c r="M3810">
        <v>12</v>
      </c>
      <c r="N3810" s="1" t="s">
        <v>75</v>
      </c>
      <c r="O3810" s="1" t="s">
        <v>196</v>
      </c>
      <c r="P3810" s="1" t="s">
        <v>38</v>
      </c>
    </row>
    <row r="3811" spans="1:16">
      <c r="A3811" s="1" t="s">
        <v>4116</v>
      </c>
      <c r="B3811" s="1" t="s">
        <v>110</v>
      </c>
      <c r="C3811" s="1" t="s">
        <v>18</v>
      </c>
      <c r="D3811" s="1" t="s">
        <v>218</v>
      </c>
      <c r="E3811" s="1" t="s">
        <v>70</v>
      </c>
      <c r="F3811" s="1" t="s">
        <v>21</v>
      </c>
      <c r="G3811" s="2">
        <v>44709</v>
      </c>
      <c r="I3811">
        <v>21.5</v>
      </c>
      <c r="J3811">
        <v>5</v>
      </c>
      <c r="K3811">
        <v>107.5</v>
      </c>
      <c r="L3811">
        <v>2022</v>
      </c>
      <c r="M3811">
        <v>5</v>
      </c>
      <c r="N3811" s="1" t="s">
        <v>43</v>
      </c>
      <c r="O3811" s="1" t="s">
        <v>44</v>
      </c>
      <c r="P3811" s="1" t="s">
        <v>45</v>
      </c>
    </row>
    <row r="3812" spans="1:16">
      <c r="A3812" s="1" t="s">
        <v>4117</v>
      </c>
      <c r="B3812" s="1" t="s">
        <v>61</v>
      </c>
      <c r="C3812" s="1" t="s">
        <v>41</v>
      </c>
      <c r="D3812" s="1" t="s">
        <v>459</v>
      </c>
      <c r="E3812" s="1" t="s">
        <v>20</v>
      </c>
      <c r="F3812" s="1" t="s">
        <v>57</v>
      </c>
      <c r="G3812" s="2">
        <v>44957</v>
      </c>
      <c r="I3812">
        <v>21.5</v>
      </c>
      <c r="J3812">
        <v>6</v>
      </c>
      <c r="K3812">
        <v>129</v>
      </c>
      <c r="L3812">
        <v>2023</v>
      </c>
      <c r="M3812">
        <v>1</v>
      </c>
      <c r="N3812" s="1" t="s">
        <v>78</v>
      </c>
      <c r="O3812" s="1" t="s">
        <v>188</v>
      </c>
      <c r="P3812" s="1" t="s">
        <v>45</v>
      </c>
    </row>
    <row r="3813" spans="1:16">
      <c r="A3813" s="1" t="s">
        <v>4118</v>
      </c>
      <c r="B3813" s="1" t="s">
        <v>32</v>
      </c>
      <c r="C3813" s="1" t="s">
        <v>62</v>
      </c>
      <c r="D3813" s="1" t="s">
        <v>288</v>
      </c>
      <c r="E3813" s="1" t="s">
        <v>35</v>
      </c>
      <c r="F3813" s="1" t="s">
        <v>21</v>
      </c>
      <c r="G3813" s="2">
        <v>44652</v>
      </c>
      <c r="I3813">
        <v>11</v>
      </c>
      <c r="J3813">
        <v>6</v>
      </c>
      <c r="K3813">
        <v>66</v>
      </c>
      <c r="L3813">
        <v>2022</v>
      </c>
      <c r="M3813">
        <v>4</v>
      </c>
      <c r="N3813" s="1" t="s">
        <v>22</v>
      </c>
      <c r="O3813" s="1" t="s">
        <v>95</v>
      </c>
      <c r="P3813" s="1" t="s">
        <v>45</v>
      </c>
    </row>
    <row r="3814" spans="1:16">
      <c r="A3814" s="1" t="s">
        <v>4119</v>
      </c>
      <c r="B3814" s="1" t="s">
        <v>169</v>
      </c>
      <c r="C3814" s="1" t="s">
        <v>18</v>
      </c>
      <c r="D3814" s="1" t="s">
        <v>578</v>
      </c>
      <c r="E3814" s="1" t="s">
        <v>20</v>
      </c>
      <c r="F3814" s="1" t="s">
        <v>57</v>
      </c>
      <c r="G3814" s="2">
        <v>44968</v>
      </c>
      <c r="I3814">
        <v>15.5</v>
      </c>
      <c r="J3814">
        <v>8</v>
      </c>
      <c r="K3814">
        <v>124</v>
      </c>
      <c r="L3814">
        <v>2023</v>
      </c>
      <c r="M3814">
        <v>2</v>
      </c>
      <c r="N3814" s="1" t="s">
        <v>100</v>
      </c>
      <c r="O3814" s="1" t="s">
        <v>145</v>
      </c>
      <c r="P3814" s="1" t="s">
        <v>45</v>
      </c>
    </row>
    <row r="3815" spans="1:16">
      <c r="A3815" s="1" t="s">
        <v>4120</v>
      </c>
      <c r="B3815" s="1" t="s">
        <v>220</v>
      </c>
      <c r="C3815" s="1" t="s">
        <v>18</v>
      </c>
      <c r="D3815" s="1" t="s">
        <v>1472</v>
      </c>
      <c r="E3815" s="1" t="s">
        <v>20</v>
      </c>
      <c r="F3815" s="1" t="s">
        <v>21</v>
      </c>
      <c r="G3815" s="2">
        <v>45228</v>
      </c>
      <c r="I3815">
        <v>8</v>
      </c>
      <c r="J3815">
        <v>9</v>
      </c>
      <c r="K3815">
        <v>72</v>
      </c>
      <c r="L3815">
        <v>2023</v>
      </c>
      <c r="M3815">
        <v>10</v>
      </c>
      <c r="N3815" s="1" t="s">
        <v>36</v>
      </c>
      <c r="O3815" s="1" t="s">
        <v>108</v>
      </c>
      <c r="P3815" s="1" t="s">
        <v>45</v>
      </c>
    </row>
    <row r="3816" spans="1:16">
      <c r="A3816" s="1" t="s">
        <v>4121</v>
      </c>
      <c r="B3816" s="1" t="s">
        <v>130</v>
      </c>
      <c r="C3816" s="1" t="s">
        <v>176</v>
      </c>
      <c r="D3816" s="1" t="s">
        <v>295</v>
      </c>
      <c r="E3816" s="1" t="s">
        <v>35</v>
      </c>
      <c r="F3816" s="1" t="s">
        <v>21</v>
      </c>
      <c r="G3816" s="2">
        <v>44569</v>
      </c>
      <c r="H3816" t="b">
        <v>0</v>
      </c>
      <c r="I3816">
        <v>35</v>
      </c>
      <c r="J3816">
        <v>10</v>
      </c>
      <c r="K3816">
        <v>350</v>
      </c>
      <c r="L3816">
        <v>2022</v>
      </c>
      <c r="M3816">
        <v>1</v>
      </c>
      <c r="N3816" s="1" t="s">
        <v>78</v>
      </c>
      <c r="O3816" s="1" t="s">
        <v>273</v>
      </c>
      <c r="P3816" s="1" t="s">
        <v>38</v>
      </c>
    </row>
    <row r="3817" spans="1:16">
      <c r="A3817" s="1" t="s">
        <v>4122</v>
      </c>
      <c r="B3817" s="1" t="s">
        <v>17</v>
      </c>
      <c r="C3817" s="1" t="s">
        <v>27</v>
      </c>
      <c r="D3817" s="1" t="s">
        <v>720</v>
      </c>
      <c r="E3817" s="1" t="s">
        <v>35</v>
      </c>
      <c r="F3817" s="1" t="s">
        <v>21</v>
      </c>
      <c r="G3817" s="2">
        <v>45459</v>
      </c>
      <c r="H3817" t="b">
        <v>1</v>
      </c>
      <c r="I3817">
        <v>30.5</v>
      </c>
      <c r="J3817">
        <v>4</v>
      </c>
      <c r="K3817">
        <v>122</v>
      </c>
      <c r="L3817">
        <v>2024</v>
      </c>
      <c r="M3817">
        <v>6</v>
      </c>
      <c r="N3817" s="1" t="s">
        <v>58</v>
      </c>
      <c r="O3817" s="1" t="s">
        <v>148</v>
      </c>
      <c r="P3817" s="1" t="s">
        <v>24</v>
      </c>
    </row>
    <row r="3818" spans="1:16">
      <c r="A3818" s="1" t="s">
        <v>4123</v>
      </c>
      <c r="B3818" s="1" t="s">
        <v>94</v>
      </c>
      <c r="C3818" s="1" t="s">
        <v>176</v>
      </c>
      <c r="D3818" s="1" t="s">
        <v>347</v>
      </c>
      <c r="E3818" s="1" t="s">
        <v>20</v>
      </c>
      <c r="F3818" s="1" t="s">
        <v>57</v>
      </c>
      <c r="G3818" s="2">
        <v>45182</v>
      </c>
      <c r="H3818" t="b">
        <v>1</v>
      </c>
      <c r="I3818">
        <v>23</v>
      </c>
      <c r="J3818">
        <v>10</v>
      </c>
      <c r="K3818">
        <v>230</v>
      </c>
      <c r="L3818">
        <v>2023</v>
      </c>
      <c r="M3818">
        <v>9</v>
      </c>
      <c r="N3818" s="1" t="s">
        <v>82</v>
      </c>
      <c r="O3818" s="1" t="s">
        <v>83</v>
      </c>
      <c r="P3818" s="1" t="s">
        <v>24</v>
      </c>
    </row>
    <row r="3819" spans="1:16">
      <c r="A3819" s="1" t="s">
        <v>4124</v>
      </c>
      <c r="B3819" s="1" t="s">
        <v>94</v>
      </c>
      <c r="C3819" s="1" t="s">
        <v>48</v>
      </c>
      <c r="D3819" s="1" t="s">
        <v>174</v>
      </c>
      <c r="E3819" s="1" t="s">
        <v>70</v>
      </c>
      <c r="F3819" s="1" t="s">
        <v>21</v>
      </c>
      <c r="G3819" s="2">
        <v>45578</v>
      </c>
      <c r="H3819" t="b">
        <v>0</v>
      </c>
      <c r="I3819">
        <v>21.5</v>
      </c>
      <c r="J3819">
        <v>5</v>
      </c>
      <c r="K3819">
        <v>107.5</v>
      </c>
      <c r="L3819">
        <v>2024</v>
      </c>
      <c r="M3819">
        <v>10</v>
      </c>
      <c r="N3819" s="1" t="s">
        <v>36</v>
      </c>
      <c r="O3819" s="1" t="s">
        <v>140</v>
      </c>
      <c r="P3819" s="1" t="s">
        <v>38</v>
      </c>
    </row>
    <row r="3820" spans="1:16">
      <c r="A3820" s="1" t="s">
        <v>4125</v>
      </c>
      <c r="B3820" s="1" t="s">
        <v>169</v>
      </c>
      <c r="C3820" s="1" t="s">
        <v>176</v>
      </c>
      <c r="D3820" s="1" t="s">
        <v>284</v>
      </c>
      <c r="E3820" s="1" t="s">
        <v>70</v>
      </c>
      <c r="F3820" s="1" t="s">
        <v>21</v>
      </c>
      <c r="G3820" s="2">
        <v>45379</v>
      </c>
      <c r="H3820" t="b">
        <v>1</v>
      </c>
      <c r="I3820">
        <v>18.5</v>
      </c>
      <c r="J3820">
        <v>5</v>
      </c>
      <c r="K3820">
        <v>92.5</v>
      </c>
      <c r="L3820">
        <v>2024</v>
      </c>
      <c r="M3820">
        <v>3</v>
      </c>
      <c r="N3820" s="1" t="s">
        <v>71</v>
      </c>
      <c r="O3820" s="1" t="s">
        <v>72</v>
      </c>
      <c r="P3820" s="1" t="s">
        <v>24</v>
      </c>
    </row>
    <row r="3821" spans="1:16">
      <c r="A3821" s="1" t="s">
        <v>4126</v>
      </c>
      <c r="B3821" s="1" t="s">
        <v>115</v>
      </c>
      <c r="C3821" s="1" t="s">
        <v>18</v>
      </c>
      <c r="D3821" s="1" t="s">
        <v>1543</v>
      </c>
      <c r="E3821" s="1" t="s">
        <v>35</v>
      </c>
      <c r="F3821" s="1" t="s">
        <v>21</v>
      </c>
      <c r="G3821" s="2">
        <v>45446</v>
      </c>
      <c r="H3821" t="b">
        <v>1</v>
      </c>
      <c r="I3821">
        <v>30.5</v>
      </c>
      <c r="J3821">
        <v>4</v>
      </c>
      <c r="K3821">
        <v>122</v>
      </c>
      <c r="L3821">
        <v>2024</v>
      </c>
      <c r="M3821">
        <v>6</v>
      </c>
      <c r="N3821" s="1" t="s">
        <v>58</v>
      </c>
      <c r="O3821" s="1" t="s">
        <v>148</v>
      </c>
      <c r="P3821" s="1" t="s">
        <v>24</v>
      </c>
    </row>
    <row r="3822" spans="1:16">
      <c r="A3822" s="1" t="s">
        <v>4127</v>
      </c>
      <c r="B3822" s="1" t="s">
        <v>85</v>
      </c>
      <c r="C3822" s="1" t="s">
        <v>41</v>
      </c>
      <c r="D3822" s="1" t="s">
        <v>358</v>
      </c>
      <c r="E3822" s="1" t="s">
        <v>35</v>
      </c>
      <c r="F3822" s="1" t="s">
        <v>57</v>
      </c>
      <c r="G3822" s="2">
        <v>44929</v>
      </c>
      <c r="H3822" t="b">
        <v>1</v>
      </c>
      <c r="I3822">
        <v>35</v>
      </c>
      <c r="J3822">
        <v>5</v>
      </c>
      <c r="K3822">
        <v>175</v>
      </c>
      <c r="L3822">
        <v>2023</v>
      </c>
      <c r="M3822">
        <v>1</v>
      </c>
      <c r="N3822" s="1" t="s">
        <v>78</v>
      </c>
      <c r="O3822" s="1" t="s">
        <v>188</v>
      </c>
      <c r="P3822" s="1" t="s">
        <v>24</v>
      </c>
    </row>
    <row r="3823" spans="1:16">
      <c r="A3823" s="1" t="s">
        <v>4128</v>
      </c>
      <c r="B3823" s="1" t="s">
        <v>130</v>
      </c>
      <c r="C3823" s="1" t="s">
        <v>98</v>
      </c>
      <c r="D3823" s="1" t="s">
        <v>819</v>
      </c>
      <c r="E3823" s="1" t="s">
        <v>20</v>
      </c>
      <c r="F3823" s="1" t="s">
        <v>57</v>
      </c>
      <c r="G3823" s="2">
        <v>44756</v>
      </c>
      <c r="H3823" t="b">
        <v>0</v>
      </c>
      <c r="I3823">
        <v>6.5</v>
      </c>
      <c r="J3823">
        <v>1</v>
      </c>
      <c r="K3823">
        <v>6.5</v>
      </c>
      <c r="L3823">
        <v>2022</v>
      </c>
      <c r="M3823">
        <v>7</v>
      </c>
      <c r="N3823" s="1" t="s">
        <v>29</v>
      </c>
      <c r="O3823" s="1" t="s">
        <v>180</v>
      </c>
      <c r="P3823" s="1" t="s">
        <v>38</v>
      </c>
    </row>
    <row r="3824" spans="1:16">
      <c r="A3824" s="1" t="s">
        <v>4129</v>
      </c>
      <c r="B3824" s="1" t="s">
        <v>94</v>
      </c>
      <c r="C3824" s="1" t="s">
        <v>41</v>
      </c>
      <c r="D3824" s="1" t="s">
        <v>734</v>
      </c>
      <c r="E3824" s="1" t="s">
        <v>20</v>
      </c>
      <c r="F3824" s="1" t="s">
        <v>57</v>
      </c>
      <c r="G3824" s="2">
        <v>45567</v>
      </c>
      <c r="I3824">
        <v>39.5</v>
      </c>
      <c r="J3824">
        <v>9</v>
      </c>
      <c r="K3824">
        <v>355.5</v>
      </c>
      <c r="L3824">
        <v>2024</v>
      </c>
      <c r="M3824">
        <v>10</v>
      </c>
      <c r="N3824" s="1" t="s">
        <v>36</v>
      </c>
      <c r="O3824" s="1" t="s">
        <v>140</v>
      </c>
      <c r="P3824" s="1" t="s">
        <v>45</v>
      </c>
    </row>
    <row r="3825" spans="1:16">
      <c r="A3825" s="1" t="s">
        <v>4130</v>
      </c>
      <c r="B3825" s="1" t="s">
        <v>152</v>
      </c>
      <c r="C3825" s="1" t="s">
        <v>48</v>
      </c>
      <c r="D3825" s="1" t="s">
        <v>135</v>
      </c>
      <c r="E3825" s="1" t="s">
        <v>70</v>
      </c>
      <c r="F3825" s="1" t="s">
        <v>21</v>
      </c>
      <c r="G3825" s="2">
        <v>45635</v>
      </c>
      <c r="I3825">
        <v>20</v>
      </c>
      <c r="J3825">
        <v>5</v>
      </c>
      <c r="K3825">
        <v>100</v>
      </c>
      <c r="L3825">
        <v>2024</v>
      </c>
      <c r="M3825">
        <v>12</v>
      </c>
      <c r="N3825" s="1" t="s">
        <v>75</v>
      </c>
      <c r="O3825" s="1" t="s">
        <v>76</v>
      </c>
      <c r="P3825" s="1" t="s">
        <v>45</v>
      </c>
    </row>
    <row r="3826" spans="1:16">
      <c r="A3826" s="1" t="s">
        <v>4131</v>
      </c>
      <c r="B3826" s="1" t="s">
        <v>68</v>
      </c>
      <c r="C3826" s="1" t="s">
        <v>176</v>
      </c>
      <c r="D3826" s="1" t="s">
        <v>51</v>
      </c>
      <c r="E3826" s="1" t="s">
        <v>70</v>
      </c>
      <c r="F3826" s="1" t="s">
        <v>21</v>
      </c>
      <c r="G3826" s="2">
        <v>44651</v>
      </c>
      <c r="H3826" t="b">
        <v>1</v>
      </c>
      <c r="I3826">
        <v>27.5</v>
      </c>
      <c r="L3826">
        <v>2022</v>
      </c>
      <c r="M3826">
        <v>3</v>
      </c>
      <c r="N3826" s="1" t="s">
        <v>71</v>
      </c>
      <c r="O3826" s="1" t="s">
        <v>126</v>
      </c>
      <c r="P3826" s="1" t="s">
        <v>24</v>
      </c>
    </row>
    <row r="3827" spans="1:16">
      <c r="A3827" s="1" t="s">
        <v>4132</v>
      </c>
      <c r="B3827" s="1" t="s">
        <v>85</v>
      </c>
      <c r="C3827" s="1" t="s">
        <v>18</v>
      </c>
      <c r="D3827" s="1" t="s">
        <v>86</v>
      </c>
      <c r="E3827" s="1" t="s">
        <v>35</v>
      </c>
      <c r="F3827" s="1" t="s">
        <v>21</v>
      </c>
      <c r="G3827" s="2">
        <v>45436</v>
      </c>
      <c r="H3827" t="b">
        <v>0</v>
      </c>
      <c r="I3827">
        <v>39.5</v>
      </c>
      <c r="J3827">
        <v>2</v>
      </c>
      <c r="K3827">
        <v>79</v>
      </c>
      <c r="L3827">
        <v>2024</v>
      </c>
      <c r="M3827">
        <v>5</v>
      </c>
      <c r="N3827" s="1" t="s">
        <v>43</v>
      </c>
      <c r="O3827" s="1" t="s">
        <v>309</v>
      </c>
      <c r="P3827" s="1" t="s">
        <v>38</v>
      </c>
    </row>
    <row r="3828" spans="1:16">
      <c r="A3828" s="1" t="s">
        <v>4133</v>
      </c>
      <c r="B3828" s="1" t="s">
        <v>55</v>
      </c>
      <c r="C3828" s="1" t="s">
        <v>98</v>
      </c>
      <c r="D3828" s="1" t="s">
        <v>301</v>
      </c>
      <c r="E3828" s="1" t="s">
        <v>35</v>
      </c>
      <c r="F3828" s="1" t="s">
        <v>57</v>
      </c>
      <c r="G3828" s="2">
        <v>44610</v>
      </c>
      <c r="H3828" t="b">
        <v>1</v>
      </c>
      <c r="I3828">
        <v>15.5</v>
      </c>
      <c r="J3828">
        <v>3</v>
      </c>
      <c r="K3828">
        <v>46.5</v>
      </c>
      <c r="L3828">
        <v>2022</v>
      </c>
      <c r="M3828">
        <v>2</v>
      </c>
      <c r="N3828" s="1" t="s">
        <v>100</v>
      </c>
      <c r="O3828" s="1" t="s">
        <v>101</v>
      </c>
      <c r="P3828" s="1" t="s">
        <v>24</v>
      </c>
    </row>
    <row r="3829" spans="1:16">
      <c r="A3829" s="1" t="s">
        <v>4134</v>
      </c>
      <c r="B3829" s="1" t="s">
        <v>139</v>
      </c>
      <c r="C3829" s="1" t="s">
        <v>18</v>
      </c>
      <c r="D3829" s="1" t="s">
        <v>854</v>
      </c>
      <c r="E3829" s="1" t="s">
        <v>20</v>
      </c>
      <c r="F3829" s="1" t="s">
        <v>21</v>
      </c>
      <c r="G3829" s="2">
        <v>45503</v>
      </c>
      <c r="I3829">
        <v>38</v>
      </c>
      <c r="J3829">
        <v>4</v>
      </c>
      <c r="K3829">
        <v>152</v>
      </c>
      <c r="L3829">
        <v>2024</v>
      </c>
      <c r="M3829">
        <v>7</v>
      </c>
      <c r="N3829" s="1" t="s">
        <v>29</v>
      </c>
      <c r="O3829" s="1" t="s">
        <v>199</v>
      </c>
      <c r="P3829" s="1" t="s">
        <v>45</v>
      </c>
    </row>
    <row r="3830" spans="1:16">
      <c r="A3830" s="1" t="s">
        <v>4135</v>
      </c>
      <c r="B3830" s="1" t="s">
        <v>26</v>
      </c>
      <c r="C3830" s="1" t="s">
        <v>33</v>
      </c>
      <c r="D3830" s="1" t="s">
        <v>34</v>
      </c>
      <c r="E3830" s="1" t="s">
        <v>70</v>
      </c>
      <c r="F3830" s="1" t="s">
        <v>57</v>
      </c>
      <c r="G3830" s="2">
        <v>45166</v>
      </c>
      <c r="H3830" t="b">
        <v>1</v>
      </c>
      <c r="I3830">
        <v>21.5</v>
      </c>
      <c r="J3830">
        <v>3</v>
      </c>
      <c r="K3830">
        <v>64.5</v>
      </c>
      <c r="L3830">
        <v>2023</v>
      </c>
      <c r="M3830">
        <v>8</v>
      </c>
      <c r="N3830" s="1" t="s">
        <v>112</v>
      </c>
      <c r="O3830" s="1" t="s">
        <v>120</v>
      </c>
      <c r="P3830" s="1" t="s">
        <v>24</v>
      </c>
    </row>
    <row r="3831" spans="1:16">
      <c r="A3831" s="1" t="s">
        <v>4136</v>
      </c>
      <c r="B3831" s="1" t="s">
        <v>61</v>
      </c>
      <c r="C3831" s="1" t="s">
        <v>48</v>
      </c>
      <c r="D3831" s="1" t="s">
        <v>51</v>
      </c>
      <c r="E3831" s="1" t="s">
        <v>20</v>
      </c>
      <c r="F3831" s="1" t="s">
        <v>57</v>
      </c>
      <c r="G3831" s="2">
        <v>45263</v>
      </c>
      <c r="H3831" t="b">
        <v>0</v>
      </c>
      <c r="I3831">
        <v>35</v>
      </c>
      <c r="L3831">
        <v>2023</v>
      </c>
      <c r="M3831">
        <v>12</v>
      </c>
      <c r="N3831" s="1" t="s">
        <v>75</v>
      </c>
      <c r="O3831" s="1" t="s">
        <v>196</v>
      </c>
      <c r="P3831" s="1" t="s">
        <v>38</v>
      </c>
    </row>
    <row r="3832" spans="1:16">
      <c r="A3832" s="1" t="s">
        <v>4137</v>
      </c>
      <c r="B3832" s="1" t="s">
        <v>55</v>
      </c>
      <c r="C3832" s="1" t="s">
        <v>62</v>
      </c>
      <c r="D3832" s="1" t="s">
        <v>51</v>
      </c>
      <c r="E3832" s="1" t="s">
        <v>35</v>
      </c>
      <c r="F3832" s="1" t="s">
        <v>57</v>
      </c>
      <c r="G3832" s="2">
        <v>45325</v>
      </c>
      <c r="H3832" t="b">
        <v>0</v>
      </c>
      <c r="I3832">
        <v>6.5</v>
      </c>
      <c r="J3832">
        <v>9</v>
      </c>
      <c r="K3832">
        <v>58.5</v>
      </c>
      <c r="L3832">
        <v>2024</v>
      </c>
      <c r="M3832">
        <v>2</v>
      </c>
      <c r="N3832" s="1" t="s">
        <v>100</v>
      </c>
      <c r="O3832" s="1" t="s">
        <v>348</v>
      </c>
      <c r="P3832" s="1" t="s">
        <v>38</v>
      </c>
    </row>
    <row r="3833" spans="1:16">
      <c r="A3833" s="1" t="s">
        <v>4138</v>
      </c>
      <c r="B3833" s="1" t="s">
        <v>32</v>
      </c>
      <c r="C3833" s="1" t="s">
        <v>18</v>
      </c>
      <c r="D3833" s="1" t="s">
        <v>513</v>
      </c>
      <c r="E3833" s="1" t="s">
        <v>20</v>
      </c>
      <c r="F3833" s="1" t="s">
        <v>57</v>
      </c>
      <c r="G3833" s="2">
        <v>44865</v>
      </c>
      <c r="H3833" t="b">
        <v>0</v>
      </c>
      <c r="I3833">
        <v>26</v>
      </c>
      <c r="J3833">
        <v>5</v>
      </c>
      <c r="K3833">
        <v>130</v>
      </c>
      <c r="L3833">
        <v>2022</v>
      </c>
      <c r="M3833">
        <v>10</v>
      </c>
      <c r="N3833" s="1" t="s">
        <v>36</v>
      </c>
      <c r="O3833" s="1" t="s">
        <v>37</v>
      </c>
      <c r="P3833" s="1" t="s">
        <v>38</v>
      </c>
    </row>
    <row r="3834" spans="1:16">
      <c r="A3834" s="1" t="s">
        <v>4139</v>
      </c>
      <c r="B3834" s="1" t="s">
        <v>61</v>
      </c>
      <c r="C3834" s="1" t="s">
        <v>18</v>
      </c>
      <c r="D3834" s="1" t="s">
        <v>51</v>
      </c>
      <c r="E3834" s="1" t="s">
        <v>20</v>
      </c>
      <c r="F3834" s="1" t="s">
        <v>21</v>
      </c>
      <c r="G3834" s="2">
        <v>44648</v>
      </c>
      <c r="H3834" t="b">
        <v>0</v>
      </c>
      <c r="I3834">
        <v>21.5</v>
      </c>
      <c r="L3834">
        <v>2022</v>
      </c>
      <c r="M3834">
        <v>3</v>
      </c>
      <c r="N3834" s="1" t="s">
        <v>71</v>
      </c>
      <c r="O3834" s="1" t="s">
        <v>126</v>
      </c>
      <c r="P3834" s="1" t="s">
        <v>38</v>
      </c>
    </row>
    <row r="3835" spans="1:16">
      <c r="A3835" s="1" t="s">
        <v>4140</v>
      </c>
      <c r="B3835" s="1" t="s">
        <v>139</v>
      </c>
      <c r="C3835" s="1" t="s">
        <v>18</v>
      </c>
      <c r="D3835" s="1" t="s">
        <v>51</v>
      </c>
      <c r="E3835" s="1" t="s">
        <v>20</v>
      </c>
      <c r="F3835" s="1" t="s">
        <v>57</v>
      </c>
      <c r="G3835" s="2">
        <v>44720</v>
      </c>
      <c r="I3835">
        <v>9.5</v>
      </c>
      <c r="L3835">
        <v>2022</v>
      </c>
      <c r="M3835">
        <v>6</v>
      </c>
      <c r="N3835" s="1" t="s">
        <v>58</v>
      </c>
      <c r="O3835" s="1" t="s">
        <v>156</v>
      </c>
      <c r="P3835" s="1" t="s">
        <v>45</v>
      </c>
    </row>
    <row r="3836" spans="1:16">
      <c r="A3836" s="1" t="s">
        <v>4141</v>
      </c>
      <c r="B3836" s="1" t="s">
        <v>142</v>
      </c>
      <c r="C3836" s="1" t="s">
        <v>48</v>
      </c>
      <c r="D3836" s="1" t="s">
        <v>467</v>
      </c>
      <c r="E3836" s="1" t="s">
        <v>35</v>
      </c>
      <c r="F3836" s="1" t="s">
        <v>21</v>
      </c>
      <c r="G3836" s="2">
        <v>44723</v>
      </c>
      <c r="H3836" t="b">
        <v>0</v>
      </c>
      <c r="I3836">
        <v>11</v>
      </c>
      <c r="J3836">
        <v>8</v>
      </c>
      <c r="K3836">
        <v>88</v>
      </c>
      <c r="L3836">
        <v>2022</v>
      </c>
      <c r="M3836">
        <v>6</v>
      </c>
      <c r="N3836" s="1" t="s">
        <v>58</v>
      </c>
      <c r="O3836" s="1" t="s">
        <v>156</v>
      </c>
      <c r="P3836" s="1" t="s">
        <v>38</v>
      </c>
    </row>
    <row r="3837" spans="1:16">
      <c r="A3837" s="1" t="s">
        <v>4142</v>
      </c>
      <c r="B3837" s="1" t="s">
        <v>26</v>
      </c>
      <c r="C3837" s="1" t="s">
        <v>33</v>
      </c>
      <c r="D3837" s="1" t="s">
        <v>69</v>
      </c>
      <c r="E3837" s="1" t="s">
        <v>35</v>
      </c>
      <c r="F3837" s="1" t="s">
        <v>57</v>
      </c>
      <c r="G3837" s="2">
        <v>44709</v>
      </c>
      <c r="H3837" t="b">
        <v>1</v>
      </c>
      <c r="I3837">
        <v>36.5</v>
      </c>
      <c r="J3837">
        <v>4</v>
      </c>
      <c r="K3837">
        <v>146</v>
      </c>
      <c r="L3837">
        <v>2022</v>
      </c>
      <c r="M3837">
        <v>5</v>
      </c>
      <c r="N3837" s="1" t="s">
        <v>43</v>
      </c>
      <c r="O3837" s="1" t="s">
        <v>44</v>
      </c>
      <c r="P3837" s="1" t="s">
        <v>24</v>
      </c>
    </row>
    <row r="3838" spans="1:16">
      <c r="A3838" s="1" t="s">
        <v>4143</v>
      </c>
      <c r="B3838" s="1" t="s">
        <v>32</v>
      </c>
      <c r="C3838" s="1" t="s">
        <v>48</v>
      </c>
      <c r="D3838" s="1" t="s">
        <v>51</v>
      </c>
      <c r="E3838" s="1" t="s">
        <v>35</v>
      </c>
      <c r="F3838" s="1" t="s">
        <v>21</v>
      </c>
      <c r="G3838" s="2">
        <v>45223</v>
      </c>
      <c r="H3838" t="b">
        <v>0</v>
      </c>
      <c r="I3838">
        <v>29</v>
      </c>
      <c r="J3838">
        <v>7</v>
      </c>
      <c r="K3838">
        <v>203</v>
      </c>
      <c r="L3838">
        <v>2023</v>
      </c>
      <c r="M3838">
        <v>10</v>
      </c>
      <c r="N3838" s="1" t="s">
        <v>36</v>
      </c>
      <c r="O3838" s="1" t="s">
        <v>108</v>
      </c>
      <c r="P3838" s="1" t="s">
        <v>38</v>
      </c>
    </row>
    <row r="3839" spans="1:16">
      <c r="A3839" s="1" t="s">
        <v>4144</v>
      </c>
      <c r="B3839" s="1" t="s">
        <v>64</v>
      </c>
      <c r="C3839" s="1" t="s">
        <v>176</v>
      </c>
      <c r="D3839" s="1" t="s">
        <v>331</v>
      </c>
      <c r="E3839" s="1" t="s">
        <v>20</v>
      </c>
      <c r="F3839" s="1" t="s">
        <v>57</v>
      </c>
      <c r="G3839" s="2">
        <v>45064</v>
      </c>
      <c r="I3839">
        <v>6.5</v>
      </c>
      <c r="J3839">
        <v>10</v>
      </c>
      <c r="K3839">
        <v>65</v>
      </c>
      <c r="L3839">
        <v>2023</v>
      </c>
      <c r="M3839">
        <v>5</v>
      </c>
      <c r="N3839" s="1" t="s">
        <v>43</v>
      </c>
      <c r="O3839" s="1" t="s">
        <v>163</v>
      </c>
      <c r="P3839" s="1" t="s">
        <v>45</v>
      </c>
    </row>
    <row r="3840" spans="1:16">
      <c r="A3840" s="1" t="s">
        <v>4145</v>
      </c>
      <c r="B3840" s="1" t="s">
        <v>139</v>
      </c>
      <c r="C3840" s="1" t="s">
        <v>98</v>
      </c>
      <c r="D3840" s="1" t="s">
        <v>1013</v>
      </c>
      <c r="E3840" s="1" t="s">
        <v>35</v>
      </c>
      <c r="F3840" s="1" t="s">
        <v>21</v>
      </c>
      <c r="G3840" s="2">
        <v>45091</v>
      </c>
      <c r="H3840" t="b">
        <v>1</v>
      </c>
      <c r="I3840">
        <v>30.5</v>
      </c>
      <c r="J3840">
        <v>6</v>
      </c>
      <c r="K3840">
        <v>183</v>
      </c>
      <c r="L3840">
        <v>2023</v>
      </c>
      <c r="M3840">
        <v>6</v>
      </c>
      <c r="N3840" s="1" t="s">
        <v>58</v>
      </c>
      <c r="O3840" s="1" t="s">
        <v>59</v>
      </c>
      <c r="P3840" s="1" t="s">
        <v>24</v>
      </c>
    </row>
    <row r="3841" spans="1:16">
      <c r="A3841" s="1" t="s">
        <v>4146</v>
      </c>
      <c r="B3841" s="1" t="s">
        <v>68</v>
      </c>
      <c r="C3841" s="1" t="s">
        <v>33</v>
      </c>
      <c r="D3841" s="1" t="s">
        <v>996</v>
      </c>
      <c r="E3841" s="1" t="s">
        <v>70</v>
      </c>
      <c r="F3841" s="1" t="s">
        <v>21</v>
      </c>
      <c r="G3841" s="2">
        <v>44895</v>
      </c>
      <c r="H3841" t="b">
        <v>1</v>
      </c>
      <c r="I3841">
        <v>20</v>
      </c>
      <c r="J3841">
        <v>6</v>
      </c>
      <c r="K3841">
        <v>120</v>
      </c>
      <c r="L3841">
        <v>2022</v>
      </c>
      <c r="M3841">
        <v>11</v>
      </c>
      <c r="N3841" s="1" t="s">
        <v>52</v>
      </c>
      <c r="O3841" s="1" t="s">
        <v>395</v>
      </c>
      <c r="P3841" s="1" t="s">
        <v>24</v>
      </c>
    </row>
    <row r="3842" spans="1:16">
      <c r="A3842" s="1" t="s">
        <v>4147</v>
      </c>
      <c r="B3842" s="1" t="s">
        <v>55</v>
      </c>
      <c r="C3842" s="1" t="s">
        <v>27</v>
      </c>
      <c r="D3842" s="1" t="s">
        <v>611</v>
      </c>
      <c r="E3842" s="1" t="s">
        <v>35</v>
      </c>
      <c r="F3842" s="1" t="s">
        <v>57</v>
      </c>
      <c r="G3842" s="2">
        <v>44985</v>
      </c>
      <c r="I3842">
        <v>36.5</v>
      </c>
      <c r="J3842">
        <v>5</v>
      </c>
      <c r="K3842">
        <v>182.5</v>
      </c>
      <c r="L3842">
        <v>2023</v>
      </c>
      <c r="M3842">
        <v>2</v>
      </c>
      <c r="N3842" s="1" t="s">
        <v>100</v>
      </c>
      <c r="O3842" s="1" t="s">
        <v>145</v>
      </c>
      <c r="P3842" s="1" t="s">
        <v>45</v>
      </c>
    </row>
    <row r="3843" spans="1:16">
      <c r="A3843" s="1" t="s">
        <v>4148</v>
      </c>
      <c r="B3843" s="1" t="s">
        <v>110</v>
      </c>
      <c r="C3843" s="1" t="s">
        <v>62</v>
      </c>
      <c r="D3843" s="1" t="s">
        <v>251</v>
      </c>
      <c r="E3843" s="1" t="s">
        <v>20</v>
      </c>
      <c r="F3843" s="1" t="s">
        <v>57</v>
      </c>
      <c r="G3843" s="2">
        <v>44906</v>
      </c>
      <c r="H3843" t="b">
        <v>0</v>
      </c>
      <c r="I3843">
        <v>35</v>
      </c>
      <c r="J3843">
        <v>8</v>
      </c>
      <c r="K3843">
        <v>280</v>
      </c>
      <c r="L3843">
        <v>2022</v>
      </c>
      <c r="M3843">
        <v>12</v>
      </c>
      <c r="N3843" s="1" t="s">
        <v>75</v>
      </c>
      <c r="O3843" s="1" t="s">
        <v>225</v>
      </c>
      <c r="P3843" s="1" t="s">
        <v>38</v>
      </c>
    </row>
    <row r="3844" spans="1:16">
      <c r="A3844" s="1" t="s">
        <v>4149</v>
      </c>
      <c r="B3844" s="1" t="s">
        <v>61</v>
      </c>
      <c r="C3844" s="1" t="s">
        <v>98</v>
      </c>
      <c r="D3844" s="1" t="s">
        <v>478</v>
      </c>
      <c r="E3844" s="1" t="s">
        <v>35</v>
      </c>
      <c r="F3844" s="1" t="s">
        <v>57</v>
      </c>
      <c r="G3844" s="2">
        <v>45313</v>
      </c>
      <c r="I3844">
        <v>41</v>
      </c>
      <c r="J3844">
        <v>4</v>
      </c>
      <c r="K3844">
        <v>164</v>
      </c>
      <c r="L3844">
        <v>2024</v>
      </c>
      <c r="M3844">
        <v>1</v>
      </c>
      <c r="N3844" s="1" t="s">
        <v>78</v>
      </c>
      <c r="O3844" s="1" t="s">
        <v>106</v>
      </c>
      <c r="P3844" s="1" t="s">
        <v>45</v>
      </c>
    </row>
    <row r="3845" spans="1:16">
      <c r="A3845" s="1" t="s">
        <v>4150</v>
      </c>
      <c r="B3845" s="1" t="s">
        <v>68</v>
      </c>
      <c r="C3845" s="1" t="s">
        <v>176</v>
      </c>
      <c r="D3845" s="1" t="s">
        <v>209</v>
      </c>
      <c r="E3845" s="1" t="s">
        <v>70</v>
      </c>
      <c r="F3845" s="1" t="s">
        <v>21</v>
      </c>
      <c r="G3845" s="2">
        <v>45291</v>
      </c>
      <c r="I3845">
        <v>36.5</v>
      </c>
      <c r="J3845">
        <v>9</v>
      </c>
      <c r="K3845">
        <v>328.5</v>
      </c>
      <c r="L3845">
        <v>2023</v>
      </c>
      <c r="M3845">
        <v>12</v>
      </c>
      <c r="N3845" s="1" t="s">
        <v>75</v>
      </c>
      <c r="O3845" s="1" t="s">
        <v>196</v>
      </c>
      <c r="P3845" s="1" t="s">
        <v>45</v>
      </c>
    </row>
    <row r="3846" spans="1:16">
      <c r="A3846" s="1" t="s">
        <v>4151</v>
      </c>
      <c r="B3846" s="1" t="s">
        <v>169</v>
      </c>
      <c r="C3846" s="1" t="s">
        <v>62</v>
      </c>
      <c r="D3846" s="1" t="s">
        <v>732</v>
      </c>
      <c r="E3846" s="1" t="s">
        <v>35</v>
      </c>
      <c r="F3846" s="1" t="s">
        <v>57</v>
      </c>
      <c r="G3846" s="2">
        <v>45675</v>
      </c>
      <c r="H3846" t="b">
        <v>0</v>
      </c>
      <c r="I3846">
        <v>12.5</v>
      </c>
      <c r="J3846">
        <v>5</v>
      </c>
      <c r="K3846">
        <v>62.5</v>
      </c>
      <c r="L3846">
        <v>2025</v>
      </c>
      <c r="M3846">
        <v>1</v>
      </c>
      <c r="N3846" s="1" t="s">
        <v>78</v>
      </c>
      <c r="O3846" s="1" t="s">
        <v>79</v>
      </c>
      <c r="P3846" s="1" t="s">
        <v>38</v>
      </c>
    </row>
    <row r="3847" spans="1:16">
      <c r="A3847" s="1" t="s">
        <v>4152</v>
      </c>
      <c r="B3847" s="1" t="s">
        <v>55</v>
      </c>
      <c r="C3847" s="1" t="s">
        <v>48</v>
      </c>
      <c r="D3847" s="1" t="s">
        <v>211</v>
      </c>
      <c r="E3847" s="1" t="s">
        <v>20</v>
      </c>
      <c r="F3847" s="1" t="s">
        <v>21</v>
      </c>
      <c r="G3847" s="2">
        <v>45131</v>
      </c>
      <c r="H3847" t="b">
        <v>0</v>
      </c>
      <c r="I3847">
        <v>36.5</v>
      </c>
      <c r="J3847">
        <v>7</v>
      </c>
      <c r="K3847">
        <v>255.5</v>
      </c>
      <c r="L3847">
        <v>2023</v>
      </c>
      <c r="M3847">
        <v>7</v>
      </c>
      <c r="N3847" s="1" t="s">
        <v>29</v>
      </c>
      <c r="O3847" s="1" t="s">
        <v>30</v>
      </c>
      <c r="P3847" s="1" t="s">
        <v>38</v>
      </c>
    </row>
    <row r="3848" spans="1:16">
      <c r="A3848" s="1" t="s">
        <v>4153</v>
      </c>
      <c r="B3848" s="1" t="s">
        <v>47</v>
      </c>
      <c r="C3848" s="1" t="s">
        <v>18</v>
      </c>
      <c r="D3848" s="1" t="s">
        <v>137</v>
      </c>
      <c r="E3848" s="1" t="s">
        <v>70</v>
      </c>
      <c r="F3848" s="1" t="s">
        <v>57</v>
      </c>
      <c r="G3848" s="2">
        <v>44797</v>
      </c>
      <c r="I3848">
        <v>12.5</v>
      </c>
      <c r="J3848">
        <v>2</v>
      </c>
      <c r="K3848">
        <v>25</v>
      </c>
      <c r="L3848">
        <v>2022</v>
      </c>
      <c r="M3848">
        <v>8</v>
      </c>
      <c r="N3848" s="1" t="s">
        <v>112</v>
      </c>
      <c r="O3848" s="1" t="s">
        <v>113</v>
      </c>
      <c r="P3848" s="1" t="s">
        <v>45</v>
      </c>
    </row>
    <row r="3849" spans="1:16">
      <c r="A3849" s="1" t="s">
        <v>4154</v>
      </c>
      <c r="B3849" s="1" t="s">
        <v>47</v>
      </c>
      <c r="C3849" s="1" t="s">
        <v>33</v>
      </c>
      <c r="D3849" s="1" t="s">
        <v>441</v>
      </c>
      <c r="E3849" s="1" t="s">
        <v>70</v>
      </c>
      <c r="F3849" s="1" t="s">
        <v>57</v>
      </c>
      <c r="G3849" s="2">
        <v>45599</v>
      </c>
      <c r="H3849" t="b">
        <v>0</v>
      </c>
      <c r="I3849">
        <v>41</v>
      </c>
      <c r="J3849">
        <v>9</v>
      </c>
      <c r="K3849">
        <v>369</v>
      </c>
      <c r="L3849">
        <v>2024</v>
      </c>
      <c r="M3849">
        <v>11</v>
      </c>
      <c r="N3849" s="1" t="s">
        <v>52</v>
      </c>
      <c r="O3849" s="1" t="s">
        <v>92</v>
      </c>
      <c r="P3849" s="1" t="s">
        <v>38</v>
      </c>
    </row>
    <row r="3850" spans="1:16">
      <c r="A3850" s="1" t="s">
        <v>4155</v>
      </c>
      <c r="B3850" s="1" t="s">
        <v>26</v>
      </c>
      <c r="C3850" s="1" t="s">
        <v>33</v>
      </c>
      <c r="D3850" s="1" t="s">
        <v>441</v>
      </c>
      <c r="E3850" s="1" t="s">
        <v>35</v>
      </c>
      <c r="F3850" s="1" t="s">
        <v>21</v>
      </c>
      <c r="G3850" s="2">
        <v>44659</v>
      </c>
      <c r="H3850" t="b">
        <v>0</v>
      </c>
      <c r="I3850">
        <v>41</v>
      </c>
      <c r="J3850">
        <v>5</v>
      </c>
      <c r="K3850">
        <v>205</v>
      </c>
      <c r="L3850">
        <v>2022</v>
      </c>
      <c r="M3850">
        <v>4</v>
      </c>
      <c r="N3850" s="1" t="s">
        <v>22</v>
      </c>
      <c r="O3850" s="1" t="s">
        <v>95</v>
      </c>
      <c r="P3850" s="1" t="s">
        <v>38</v>
      </c>
    </row>
    <row r="3851" spans="1:16">
      <c r="A3851" s="1" t="s">
        <v>4156</v>
      </c>
      <c r="B3851" s="1" t="s">
        <v>64</v>
      </c>
      <c r="C3851" s="1" t="s">
        <v>176</v>
      </c>
      <c r="D3851" s="1" t="s">
        <v>347</v>
      </c>
      <c r="E3851" s="1" t="s">
        <v>20</v>
      </c>
      <c r="F3851" s="1" t="s">
        <v>57</v>
      </c>
      <c r="G3851" s="2">
        <v>45416</v>
      </c>
      <c r="I3851">
        <v>23</v>
      </c>
      <c r="J3851">
        <v>5</v>
      </c>
      <c r="K3851">
        <v>115</v>
      </c>
      <c r="L3851">
        <v>2024</v>
      </c>
      <c r="M3851">
        <v>5</v>
      </c>
      <c r="N3851" s="1" t="s">
        <v>43</v>
      </c>
      <c r="O3851" s="1" t="s">
        <v>309</v>
      </c>
      <c r="P3851" s="1" t="s">
        <v>45</v>
      </c>
    </row>
    <row r="3852" spans="1:16">
      <c r="A3852" s="1" t="s">
        <v>4157</v>
      </c>
      <c r="B3852" s="1" t="s">
        <v>64</v>
      </c>
      <c r="C3852" s="1" t="s">
        <v>176</v>
      </c>
      <c r="D3852" s="1" t="s">
        <v>51</v>
      </c>
      <c r="E3852" s="1" t="s">
        <v>35</v>
      </c>
      <c r="F3852" s="1" t="s">
        <v>21</v>
      </c>
      <c r="G3852" s="2">
        <v>44592</v>
      </c>
      <c r="H3852" t="b">
        <v>0</v>
      </c>
      <c r="I3852">
        <v>21.5</v>
      </c>
      <c r="L3852">
        <v>2022</v>
      </c>
      <c r="M3852">
        <v>1</v>
      </c>
      <c r="N3852" s="1" t="s">
        <v>78</v>
      </c>
      <c r="O3852" s="1" t="s">
        <v>273</v>
      </c>
      <c r="P3852" s="1" t="s">
        <v>38</v>
      </c>
    </row>
    <row r="3853" spans="1:16">
      <c r="A3853" s="1" t="s">
        <v>4158</v>
      </c>
      <c r="B3853" s="1" t="s">
        <v>32</v>
      </c>
      <c r="C3853" s="1" t="s">
        <v>98</v>
      </c>
      <c r="D3853" s="1" t="s">
        <v>478</v>
      </c>
      <c r="E3853" s="1" t="s">
        <v>70</v>
      </c>
      <c r="F3853" s="1" t="s">
        <v>21</v>
      </c>
      <c r="G3853" s="2">
        <v>45475</v>
      </c>
      <c r="H3853" t="b">
        <v>0</v>
      </c>
      <c r="I3853">
        <v>41</v>
      </c>
      <c r="J3853">
        <v>3</v>
      </c>
      <c r="K3853">
        <v>123</v>
      </c>
      <c r="L3853">
        <v>2024</v>
      </c>
      <c r="M3853">
        <v>7</v>
      </c>
      <c r="N3853" s="1" t="s">
        <v>29</v>
      </c>
      <c r="O3853" s="1" t="s">
        <v>199</v>
      </c>
      <c r="P3853" s="1" t="s">
        <v>38</v>
      </c>
    </row>
    <row r="3854" spans="1:16">
      <c r="A3854" s="1" t="s">
        <v>4159</v>
      </c>
      <c r="B3854" s="1" t="s">
        <v>139</v>
      </c>
      <c r="C3854" s="1" t="s">
        <v>176</v>
      </c>
      <c r="D3854" s="1" t="s">
        <v>284</v>
      </c>
      <c r="E3854" s="1" t="s">
        <v>70</v>
      </c>
      <c r="F3854" s="1" t="s">
        <v>21</v>
      </c>
      <c r="G3854" s="2">
        <v>44976</v>
      </c>
      <c r="H3854" t="b">
        <v>1</v>
      </c>
      <c r="I3854">
        <v>18.5</v>
      </c>
      <c r="J3854">
        <v>1</v>
      </c>
      <c r="K3854">
        <v>18.5</v>
      </c>
      <c r="L3854">
        <v>2023</v>
      </c>
      <c r="M3854">
        <v>2</v>
      </c>
      <c r="N3854" s="1" t="s">
        <v>100</v>
      </c>
      <c r="O3854" s="1" t="s">
        <v>145</v>
      </c>
      <c r="P3854" s="1" t="s">
        <v>24</v>
      </c>
    </row>
    <row r="3855" spans="1:16">
      <c r="A3855" s="1" t="s">
        <v>4160</v>
      </c>
      <c r="B3855" s="1" t="s">
        <v>61</v>
      </c>
      <c r="C3855" s="1" t="s">
        <v>27</v>
      </c>
      <c r="D3855" s="1" t="s">
        <v>190</v>
      </c>
      <c r="E3855" s="1" t="s">
        <v>20</v>
      </c>
      <c r="F3855" s="1" t="s">
        <v>21</v>
      </c>
      <c r="G3855" s="2">
        <v>44952</v>
      </c>
      <c r="I3855">
        <v>32</v>
      </c>
      <c r="J3855">
        <v>8</v>
      </c>
      <c r="K3855">
        <v>256</v>
      </c>
      <c r="L3855">
        <v>2023</v>
      </c>
      <c r="M3855">
        <v>1</v>
      </c>
      <c r="N3855" s="1" t="s">
        <v>78</v>
      </c>
      <c r="O3855" s="1" t="s">
        <v>188</v>
      </c>
      <c r="P3855" s="1" t="s">
        <v>45</v>
      </c>
    </row>
    <row r="3856" spans="1:16">
      <c r="A3856" s="1" t="s">
        <v>4161</v>
      </c>
      <c r="B3856" s="1" t="s">
        <v>118</v>
      </c>
      <c r="C3856" s="1" t="s">
        <v>18</v>
      </c>
      <c r="D3856" s="1" t="s">
        <v>232</v>
      </c>
      <c r="E3856" s="1" t="s">
        <v>20</v>
      </c>
      <c r="F3856" s="1" t="s">
        <v>21</v>
      </c>
      <c r="G3856" s="2">
        <v>44840</v>
      </c>
      <c r="H3856" t="b">
        <v>0</v>
      </c>
      <c r="I3856">
        <v>14</v>
      </c>
      <c r="J3856">
        <v>5</v>
      </c>
      <c r="K3856">
        <v>70</v>
      </c>
      <c r="L3856">
        <v>2022</v>
      </c>
      <c r="M3856">
        <v>10</v>
      </c>
      <c r="N3856" s="1" t="s">
        <v>36</v>
      </c>
      <c r="O3856" s="1" t="s">
        <v>37</v>
      </c>
      <c r="P3856" s="1" t="s">
        <v>38</v>
      </c>
    </row>
    <row r="3857" spans="1:16">
      <c r="A3857" s="1" t="s">
        <v>4162</v>
      </c>
      <c r="B3857" s="1" t="s">
        <v>68</v>
      </c>
      <c r="C3857" s="1" t="s">
        <v>33</v>
      </c>
      <c r="D3857" s="1" t="s">
        <v>159</v>
      </c>
      <c r="E3857" s="1" t="s">
        <v>35</v>
      </c>
      <c r="F3857" s="1" t="s">
        <v>57</v>
      </c>
      <c r="G3857" s="2">
        <v>45411</v>
      </c>
      <c r="H3857" t="b">
        <v>0</v>
      </c>
      <c r="I3857">
        <v>38</v>
      </c>
      <c r="J3857">
        <v>3</v>
      </c>
      <c r="K3857">
        <v>114</v>
      </c>
      <c r="L3857">
        <v>2024</v>
      </c>
      <c r="M3857">
        <v>4</v>
      </c>
      <c r="N3857" s="1" t="s">
        <v>22</v>
      </c>
      <c r="O3857" s="1" t="s">
        <v>23</v>
      </c>
      <c r="P3857" s="1" t="s">
        <v>38</v>
      </c>
    </row>
    <row r="3858" spans="1:16">
      <c r="A3858" s="1" t="s">
        <v>4163</v>
      </c>
      <c r="B3858" s="1" t="s">
        <v>85</v>
      </c>
      <c r="C3858" s="1" t="s">
        <v>18</v>
      </c>
      <c r="D3858" s="1" t="s">
        <v>51</v>
      </c>
      <c r="E3858" s="1" t="s">
        <v>20</v>
      </c>
      <c r="F3858" s="1" t="s">
        <v>57</v>
      </c>
      <c r="G3858" s="2">
        <v>44984</v>
      </c>
      <c r="I3858">
        <v>33.5</v>
      </c>
      <c r="L3858">
        <v>2023</v>
      </c>
      <c r="M3858">
        <v>2</v>
      </c>
      <c r="N3858" s="1" t="s">
        <v>100</v>
      </c>
      <c r="O3858" s="1" t="s">
        <v>145</v>
      </c>
      <c r="P3858" s="1" t="s">
        <v>45</v>
      </c>
    </row>
    <row r="3859" spans="1:16">
      <c r="A3859" s="1" t="s">
        <v>4164</v>
      </c>
      <c r="B3859" s="1" t="s">
        <v>124</v>
      </c>
      <c r="C3859" s="1" t="s">
        <v>33</v>
      </c>
      <c r="D3859" s="1" t="s">
        <v>3760</v>
      </c>
      <c r="E3859" s="1" t="s">
        <v>35</v>
      </c>
      <c r="F3859" s="1" t="s">
        <v>57</v>
      </c>
      <c r="G3859" s="2">
        <v>45529</v>
      </c>
      <c r="H3859" t="b">
        <v>0</v>
      </c>
      <c r="I3859">
        <v>17</v>
      </c>
      <c r="J3859">
        <v>8</v>
      </c>
      <c r="K3859">
        <v>136</v>
      </c>
      <c r="L3859">
        <v>2024</v>
      </c>
      <c r="M3859">
        <v>8</v>
      </c>
      <c r="N3859" s="1" t="s">
        <v>112</v>
      </c>
      <c r="O3859" s="1" t="s">
        <v>212</v>
      </c>
      <c r="P3859" s="1" t="s">
        <v>38</v>
      </c>
    </row>
    <row r="3860" spans="1:16">
      <c r="A3860" s="1" t="s">
        <v>4165</v>
      </c>
      <c r="B3860" s="1" t="s">
        <v>158</v>
      </c>
      <c r="C3860" s="1" t="s">
        <v>98</v>
      </c>
      <c r="D3860" s="1" t="s">
        <v>301</v>
      </c>
      <c r="E3860" s="1" t="s">
        <v>35</v>
      </c>
      <c r="F3860" s="1" t="s">
        <v>21</v>
      </c>
      <c r="G3860" s="2">
        <v>44578</v>
      </c>
      <c r="H3860" t="b">
        <v>1</v>
      </c>
      <c r="I3860">
        <v>15.5</v>
      </c>
      <c r="J3860">
        <v>2</v>
      </c>
      <c r="K3860">
        <v>31</v>
      </c>
      <c r="L3860">
        <v>2022</v>
      </c>
      <c r="M3860">
        <v>1</v>
      </c>
      <c r="N3860" s="1" t="s">
        <v>78</v>
      </c>
      <c r="O3860" s="1" t="s">
        <v>273</v>
      </c>
      <c r="P3860" s="1" t="s">
        <v>24</v>
      </c>
    </row>
    <row r="3861" spans="1:16">
      <c r="A3861" s="1" t="s">
        <v>4166</v>
      </c>
      <c r="B3861" s="1" t="s">
        <v>64</v>
      </c>
      <c r="C3861" s="1" t="s">
        <v>33</v>
      </c>
      <c r="D3861" s="1" t="s">
        <v>282</v>
      </c>
      <c r="E3861" s="1" t="s">
        <v>20</v>
      </c>
      <c r="F3861" s="1" t="s">
        <v>21</v>
      </c>
      <c r="G3861" s="2">
        <v>45300</v>
      </c>
      <c r="H3861" t="b">
        <v>0</v>
      </c>
      <c r="I3861">
        <v>15.5</v>
      </c>
      <c r="J3861">
        <v>5</v>
      </c>
      <c r="K3861">
        <v>77.5</v>
      </c>
      <c r="L3861">
        <v>2024</v>
      </c>
      <c r="M3861">
        <v>1</v>
      </c>
      <c r="N3861" s="1" t="s">
        <v>78</v>
      </c>
      <c r="O3861" s="1" t="s">
        <v>106</v>
      </c>
      <c r="P3861" s="1" t="s">
        <v>38</v>
      </c>
    </row>
    <row r="3862" spans="1:16">
      <c r="A3862" s="1" t="s">
        <v>4167</v>
      </c>
      <c r="B3862" s="1" t="s">
        <v>47</v>
      </c>
      <c r="C3862" s="1" t="s">
        <v>98</v>
      </c>
      <c r="D3862" s="1" t="s">
        <v>1013</v>
      </c>
      <c r="E3862" s="1" t="s">
        <v>70</v>
      </c>
      <c r="F3862" s="1" t="s">
        <v>57</v>
      </c>
      <c r="G3862" s="2">
        <v>45167</v>
      </c>
      <c r="H3862" t="b">
        <v>0</v>
      </c>
      <c r="I3862">
        <v>30.5</v>
      </c>
      <c r="J3862">
        <v>5</v>
      </c>
      <c r="K3862">
        <v>152.5</v>
      </c>
      <c r="L3862">
        <v>2023</v>
      </c>
      <c r="M3862">
        <v>8</v>
      </c>
      <c r="N3862" s="1" t="s">
        <v>112</v>
      </c>
      <c r="O3862" s="1" t="s">
        <v>120</v>
      </c>
      <c r="P3862" s="1" t="s">
        <v>38</v>
      </c>
    </row>
    <row r="3863" spans="1:16">
      <c r="A3863" s="1" t="s">
        <v>4168</v>
      </c>
      <c r="B3863" s="1" t="s">
        <v>61</v>
      </c>
      <c r="C3863" s="1" t="s">
        <v>98</v>
      </c>
      <c r="D3863" s="1" t="s">
        <v>301</v>
      </c>
      <c r="E3863" s="1" t="s">
        <v>70</v>
      </c>
      <c r="F3863" s="1" t="s">
        <v>57</v>
      </c>
      <c r="G3863" s="2">
        <v>45310</v>
      </c>
      <c r="H3863" t="b">
        <v>0</v>
      </c>
      <c r="I3863">
        <v>15.5</v>
      </c>
      <c r="J3863">
        <v>5</v>
      </c>
      <c r="K3863">
        <v>77.5</v>
      </c>
      <c r="L3863">
        <v>2024</v>
      </c>
      <c r="M3863">
        <v>1</v>
      </c>
      <c r="N3863" s="1" t="s">
        <v>78</v>
      </c>
      <c r="O3863" s="1" t="s">
        <v>106</v>
      </c>
      <c r="P3863" s="1" t="s">
        <v>38</v>
      </c>
    </row>
    <row r="3864" spans="1:16">
      <c r="A3864" s="1" t="s">
        <v>4169</v>
      </c>
      <c r="B3864" s="1" t="s">
        <v>68</v>
      </c>
      <c r="C3864" s="1" t="s">
        <v>62</v>
      </c>
      <c r="D3864" s="1" t="s">
        <v>244</v>
      </c>
      <c r="E3864" s="1" t="s">
        <v>20</v>
      </c>
      <c r="F3864" s="1" t="s">
        <v>21</v>
      </c>
      <c r="G3864" s="2">
        <v>44686</v>
      </c>
      <c r="I3864">
        <v>20</v>
      </c>
      <c r="J3864">
        <v>4</v>
      </c>
      <c r="K3864">
        <v>80</v>
      </c>
      <c r="L3864">
        <v>2022</v>
      </c>
      <c r="M3864">
        <v>5</v>
      </c>
      <c r="N3864" s="1" t="s">
        <v>43</v>
      </c>
      <c r="O3864" s="1" t="s">
        <v>44</v>
      </c>
      <c r="P3864" s="1" t="s">
        <v>45</v>
      </c>
    </row>
    <row r="3865" spans="1:16">
      <c r="A3865" s="1" t="s">
        <v>4170</v>
      </c>
      <c r="B3865" s="1" t="s">
        <v>158</v>
      </c>
      <c r="C3865" s="1" t="s">
        <v>176</v>
      </c>
      <c r="D3865" s="1" t="s">
        <v>802</v>
      </c>
      <c r="E3865" s="1" t="s">
        <v>35</v>
      </c>
      <c r="F3865" s="1" t="s">
        <v>57</v>
      </c>
      <c r="G3865" s="2">
        <v>45087</v>
      </c>
      <c r="H3865" t="b">
        <v>0</v>
      </c>
      <c r="I3865">
        <v>38</v>
      </c>
      <c r="J3865">
        <v>9</v>
      </c>
      <c r="K3865">
        <v>342</v>
      </c>
      <c r="L3865">
        <v>2023</v>
      </c>
      <c r="M3865">
        <v>6</v>
      </c>
      <c r="N3865" s="1" t="s">
        <v>58</v>
      </c>
      <c r="O3865" s="1" t="s">
        <v>59</v>
      </c>
      <c r="P3865" s="1" t="s">
        <v>38</v>
      </c>
    </row>
    <row r="3866" spans="1:16">
      <c r="A3866" s="1" t="s">
        <v>4171</v>
      </c>
      <c r="B3866" s="1" t="s">
        <v>220</v>
      </c>
      <c r="C3866" s="1" t="s">
        <v>27</v>
      </c>
      <c r="D3866" s="1" t="s">
        <v>343</v>
      </c>
      <c r="E3866" s="1" t="s">
        <v>70</v>
      </c>
      <c r="F3866" s="1" t="s">
        <v>57</v>
      </c>
      <c r="G3866" s="2">
        <v>45454</v>
      </c>
      <c r="I3866">
        <v>20</v>
      </c>
      <c r="J3866">
        <v>10</v>
      </c>
      <c r="K3866">
        <v>200</v>
      </c>
      <c r="L3866">
        <v>2024</v>
      </c>
      <c r="M3866">
        <v>6</v>
      </c>
      <c r="N3866" s="1" t="s">
        <v>58</v>
      </c>
      <c r="O3866" s="1" t="s">
        <v>148</v>
      </c>
      <c r="P3866" s="1" t="s">
        <v>45</v>
      </c>
    </row>
    <row r="3867" spans="1:16">
      <c r="A3867" s="1" t="s">
        <v>4172</v>
      </c>
      <c r="B3867" s="1" t="s">
        <v>220</v>
      </c>
      <c r="C3867" s="1" t="s">
        <v>48</v>
      </c>
      <c r="D3867" s="1" t="s">
        <v>211</v>
      </c>
      <c r="E3867" s="1" t="s">
        <v>70</v>
      </c>
      <c r="F3867" s="1" t="s">
        <v>57</v>
      </c>
      <c r="G3867" s="2">
        <v>45191</v>
      </c>
      <c r="I3867">
        <v>36.5</v>
      </c>
      <c r="J3867">
        <v>5</v>
      </c>
      <c r="K3867">
        <v>182.5</v>
      </c>
      <c r="L3867">
        <v>2023</v>
      </c>
      <c r="M3867">
        <v>9</v>
      </c>
      <c r="N3867" s="1" t="s">
        <v>82</v>
      </c>
      <c r="O3867" s="1" t="s">
        <v>83</v>
      </c>
      <c r="P3867" s="1" t="s">
        <v>45</v>
      </c>
    </row>
    <row r="3868" spans="1:16">
      <c r="A3868" s="1" t="s">
        <v>4173</v>
      </c>
      <c r="B3868" s="1" t="s">
        <v>17</v>
      </c>
      <c r="C3868" s="1" t="s">
        <v>18</v>
      </c>
      <c r="D3868" s="1" t="s">
        <v>854</v>
      </c>
      <c r="E3868" s="1" t="s">
        <v>20</v>
      </c>
      <c r="F3868" s="1" t="s">
        <v>21</v>
      </c>
      <c r="G3868" s="2">
        <v>45073</v>
      </c>
      <c r="H3868" t="b">
        <v>1</v>
      </c>
      <c r="I3868">
        <v>38</v>
      </c>
      <c r="J3868">
        <v>5</v>
      </c>
      <c r="K3868">
        <v>190</v>
      </c>
      <c r="L3868">
        <v>2023</v>
      </c>
      <c r="M3868">
        <v>5</v>
      </c>
      <c r="N3868" s="1" t="s">
        <v>43</v>
      </c>
      <c r="O3868" s="1" t="s">
        <v>163</v>
      </c>
      <c r="P3868" s="1" t="s">
        <v>24</v>
      </c>
    </row>
    <row r="3869" spans="1:16">
      <c r="A3869" s="1" t="s">
        <v>4174</v>
      </c>
      <c r="B3869" s="1" t="s">
        <v>161</v>
      </c>
      <c r="C3869" s="1" t="s">
        <v>98</v>
      </c>
      <c r="D3869" s="1" t="s">
        <v>1013</v>
      </c>
      <c r="E3869" s="1" t="s">
        <v>20</v>
      </c>
      <c r="F3869" s="1" t="s">
        <v>57</v>
      </c>
      <c r="G3869" s="2">
        <v>45516</v>
      </c>
      <c r="I3869">
        <v>30.5</v>
      </c>
      <c r="J3869">
        <v>3</v>
      </c>
      <c r="K3869">
        <v>91.5</v>
      </c>
      <c r="L3869">
        <v>2024</v>
      </c>
      <c r="M3869">
        <v>8</v>
      </c>
      <c r="N3869" s="1" t="s">
        <v>112</v>
      </c>
      <c r="O3869" s="1" t="s">
        <v>212</v>
      </c>
      <c r="P3869" s="1" t="s">
        <v>45</v>
      </c>
    </row>
    <row r="3870" spans="1:16">
      <c r="A3870" s="1" t="s">
        <v>4175</v>
      </c>
      <c r="B3870" s="1" t="s">
        <v>97</v>
      </c>
      <c r="C3870" s="1" t="s">
        <v>33</v>
      </c>
      <c r="D3870" s="1" t="s">
        <v>1056</v>
      </c>
      <c r="E3870" s="1" t="s">
        <v>35</v>
      </c>
      <c r="F3870" s="1" t="s">
        <v>57</v>
      </c>
      <c r="G3870" s="2">
        <v>44781</v>
      </c>
      <c r="I3870">
        <v>32</v>
      </c>
      <c r="J3870">
        <v>4</v>
      </c>
      <c r="K3870">
        <v>128</v>
      </c>
      <c r="L3870">
        <v>2022</v>
      </c>
      <c r="M3870">
        <v>8</v>
      </c>
      <c r="N3870" s="1" t="s">
        <v>112</v>
      </c>
      <c r="O3870" s="1" t="s">
        <v>113</v>
      </c>
      <c r="P3870" s="1" t="s">
        <v>45</v>
      </c>
    </row>
    <row r="3871" spans="1:16">
      <c r="A3871" s="1" t="s">
        <v>4176</v>
      </c>
      <c r="B3871" s="1" t="s">
        <v>142</v>
      </c>
      <c r="C3871" s="1" t="s">
        <v>33</v>
      </c>
      <c r="D3871" s="1" t="s">
        <v>34</v>
      </c>
      <c r="E3871" s="1" t="s">
        <v>35</v>
      </c>
      <c r="F3871" s="1" t="s">
        <v>57</v>
      </c>
      <c r="G3871" s="2">
        <v>45217</v>
      </c>
      <c r="I3871">
        <v>21.5</v>
      </c>
      <c r="J3871">
        <v>7</v>
      </c>
      <c r="K3871">
        <v>150.5</v>
      </c>
      <c r="L3871">
        <v>2023</v>
      </c>
      <c r="M3871">
        <v>10</v>
      </c>
      <c r="N3871" s="1" t="s">
        <v>36</v>
      </c>
      <c r="O3871" s="1" t="s">
        <v>108</v>
      </c>
      <c r="P3871" s="1" t="s">
        <v>45</v>
      </c>
    </row>
    <row r="3872" spans="1:16">
      <c r="A3872" s="1" t="s">
        <v>4177</v>
      </c>
      <c r="B3872" s="1" t="s">
        <v>97</v>
      </c>
      <c r="C3872" s="1" t="s">
        <v>62</v>
      </c>
      <c r="D3872" s="1" t="s">
        <v>128</v>
      </c>
      <c r="E3872" s="1" t="s">
        <v>70</v>
      </c>
      <c r="F3872" s="1" t="s">
        <v>21</v>
      </c>
      <c r="G3872" s="2">
        <v>45179</v>
      </c>
      <c r="H3872" t="b">
        <v>1</v>
      </c>
      <c r="I3872">
        <v>41</v>
      </c>
      <c r="J3872">
        <v>9</v>
      </c>
      <c r="K3872">
        <v>369</v>
      </c>
      <c r="L3872">
        <v>2023</v>
      </c>
      <c r="M3872">
        <v>9</v>
      </c>
      <c r="N3872" s="1" t="s">
        <v>82</v>
      </c>
      <c r="O3872" s="1" t="s">
        <v>83</v>
      </c>
      <c r="P3872" s="1" t="s">
        <v>24</v>
      </c>
    </row>
    <row r="3873" spans="1:16">
      <c r="A3873" s="1" t="s">
        <v>4178</v>
      </c>
      <c r="B3873" s="1" t="s">
        <v>17</v>
      </c>
      <c r="C3873" s="1" t="s">
        <v>33</v>
      </c>
      <c r="D3873" s="1" t="s">
        <v>282</v>
      </c>
      <c r="E3873" s="1" t="s">
        <v>35</v>
      </c>
      <c r="F3873" s="1" t="s">
        <v>57</v>
      </c>
      <c r="G3873" s="2">
        <v>45501</v>
      </c>
      <c r="I3873">
        <v>15.5</v>
      </c>
      <c r="J3873">
        <v>2</v>
      </c>
      <c r="K3873">
        <v>31</v>
      </c>
      <c r="L3873">
        <v>2024</v>
      </c>
      <c r="M3873">
        <v>7</v>
      </c>
      <c r="N3873" s="1" t="s">
        <v>29</v>
      </c>
      <c r="O3873" s="1" t="s">
        <v>199</v>
      </c>
      <c r="P3873" s="1" t="s">
        <v>45</v>
      </c>
    </row>
    <row r="3874" spans="1:16">
      <c r="A3874" s="1" t="s">
        <v>4179</v>
      </c>
      <c r="B3874" s="1" t="s">
        <v>94</v>
      </c>
      <c r="C3874" s="1" t="s">
        <v>176</v>
      </c>
      <c r="D3874" s="1" t="s">
        <v>237</v>
      </c>
      <c r="E3874" s="1" t="s">
        <v>20</v>
      </c>
      <c r="F3874" s="1" t="s">
        <v>21</v>
      </c>
      <c r="G3874" s="2">
        <v>45674</v>
      </c>
      <c r="I3874">
        <v>33.5</v>
      </c>
      <c r="J3874">
        <v>7</v>
      </c>
      <c r="K3874">
        <v>234.5</v>
      </c>
      <c r="L3874">
        <v>2025</v>
      </c>
      <c r="M3874">
        <v>1</v>
      </c>
      <c r="N3874" s="1" t="s">
        <v>78</v>
      </c>
      <c r="O3874" s="1" t="s">
        <v>79</v>
      </c>
      <c r="P3874" s="1" t="s">
        <v>45</v>
      </c>
    </row>
    <row r="3875" spans="1:16">
      <c r="A3875" s="1" t="s">
        <v>4180</v>
      </c>
      <c r="B3875" s="1" t="s">
        <v>55</v>
      </c>
      <c r="C3875" s="1" t="s">
        <v>176</v>
      </c>
      <c r="D3875" s="1" t="s">
        <v>377</v>
      </c>
      <c r="E3875" s="1" t="s">
        <v>20</v>
      </c>
      <c r="F3875" s="1" t="s">
        <v>57</v>
      </c>
      <c r="G3875" s="2">
        <v>45176</v>
      </c>
      <c r="H3875" t="b">
        <v>1</v>
      </c>
      <c r="I3875">
        <v>24.5</v>
      </c>
      <c r="J3875">
        <v>4</v>
      </c>
      <c r="K3875">
        <v>98</v>
      </c>
      <c r="L3875">
        <v>2023</v>
      </c>
      <c r="M3875">
        <v>9</v>
      </c>
      <c r="N3875" s="1" t="s">
        <v>82</v>
      </c>
      <c r="O3875" s="1" t="s">
        <v>83</v>
      </c>
      <c r="P3875" s="1" t="s">
        <v>24</v>
      </c>
    </row>
    <row r="3876" spans="1:16">
      <c r="A3876" s="1" t="s">
        <v>4181</v>
      </c>
      <c r="B3876" s="1" t="s">
        <v>64</v>
      </c>
      <c r="C3876" s="1" t="s">
        <v>48</v>
      </c>
      <c r="D3876" s="1" t="s">
        <v>257</v>
      </c>
      <c r="E3876" s="1" t="s">
        <v>20</v>
      </c>
      <c r="F3876" s="1" t="s">
        <v>57</v>
      </c>
      <c r="G3876" s="2">
        <v>45444</v>
      </c>
      <c r="I3876">
        <v>9.5</v>
      </c>
      <c r="J3876">
        <v>3</v>
      </c>
      <c r="K3876">
        <v>28.5</v>
      </c>
      <c r="L3876">
        <v>2024</v>
      </c>
      <c r="M3876">
        <v>6</v>
      </c>
      <c r="N3876" s="1" t="s">
        <v>58</v>
      </c>
      <c r="O3876" s="1" t="s">
        <v>148</v>
      </c>
      <c r="P3876" s="1" t="s">
        <v>45</v>
      </c>
    </row>
    <row r="3877" spans="1:16">
      <c r="A3877" s="1" t="s">
        <v>4182</v>
      </c>
      <c r="B3877" s="1" t="s">
        <v>139</v>
      </c>
      <c r="C3877" s="1" t="s">
        <v>18</v>
      </c>
      <c r="D3877" s="1" t="s">
        <v>567</v>
      </c>
      <c r="E3877" s="1" t="s">
        <v>70</v>
      </c>
      <c r="F3877" s="1" t="s">
        <v>57</v>
      </c>
      <c r="G3877" s="2">
        <v>45534</v>
      </c>
      <c r="H3877" t="b">
        <v>1</v>
      </c>
      <c r="I3877">
        <v>17</v>
      </c>
      <c r="J3877">
        <v>3</v>
      </c>
      <c r="K3877">
        <v>51</v>
      </c>
      <c r="L3877">
        <v>2024</v>
      </c>
      <c r="M3877">
        <v>8</v>
      </c>
      <c r="N3877" s="1" t="s">
        <v>112</v>
      </c>
      <c r="O3877" s="1" t="s">
        <v>212</v>
      </c>
      <c r="P3877" s="1" t="s">
        <v>24</v>
      </c>
    </row>
    <row r="3878" spans="1:16">
      <c r="A3878" s="1" t="s">
        <v>4183</v>
      </c>
      <c r="B3878" s="1" t="s">
        <v>161</v>
      </c>
      <c r="C3878" s="1" t="s">
        <v>41</v>
      </c>
      <c r="D3878" s="1" t="s">
        <v>105</v>
      </c>
      <c r="E3878" s="1" t="s">
        <v>70</v>
      </c>
      <c r="F3878" s="1" t="s">
        <v>57</v>
      </c>
      <c r="G3878" s="2">
        <v>45064</v>
      </c>
      <c r="I3878">
        <v>14</v>
      </c>
      <c r="J3878">
        <v>2</v>
      </c>
      <c r="K3878">
        <v>28</v>
      </c>
      <c r="L3878">
        <v>2023</v>
      </c>
      <c r="M3878">
        <v>5</v>
      </c>
      <c r="N3878" s="1" t="s">
        <v>43</v>
      </c>
      <c r="O3878" s="1" t="s">
        <v>163</v>
      </c>
      <c r="P3878" s="1" t="s">
        <v>45</v>
      </c>
    </row>
    <row r="3879" spans="1:16">
      <c r="A3879" s="1" t="s">
        <v>4184</v>
      </c>
      <c r="B3879" s="1" t="s">
        <v>94</v>
      </c>
      <c r="C3879" s="1" t="s">
        <v>98</v>
      </c>
      <c r="D3879" s="1" t="s">
        <v>2896</v>
      </c>
      <c r="E3879" s="1" t="s">
        <v>70</v>
      </c>
      <c r="F3879" s="1" t="s">
        <v>21</v>
      </c>
      <c r="G3879" s="2">
        <v>44948</v>
      </c>
      <c r="H3879" t="b">
        <v>1</v>
      </c>
      <c r="I3879">
        <v>8</v>
      </c>
      <c r="J3879">
        <v>5</v>
      </c>
      <c r="K3879">
        <v>40</v>
      </c>
      <c r="L3879">
        <v>2023</v>
      </c>
      <c r="M3879">
        <v>1</v>
      </c>
      <c r="N3879" s="1" t="s">
        <v>78</v>
      </c>
      <c r="O3879" s="1" t="s">
        <v>188</v>
      </c>
      <c r="P3879" s="1" t="s">
        <v>24</v>
      </c>
    </row>
    <row r="3880" spans="1:16">
      <c r="A3880" s="1" t="s">
        <v>4185</v>
      </c>
      <c r="B3880" s="1" t="s">
        <v>124</v>
      </c>
      <c r="C3880" s="1" t="s">
        <v>41</v>
      </c>
      <c r="D3880" s="1" t="s">
        <v>536</v>
      </c>
      <c r="E3880" s="1" t="s">
        <v>70</v>
      </c>
      <c r="F3880" s="1" t="s">
        <v>57</v>
      </c>
      <c r="G3880" s="2">
        <v>44967</v>
      </c>
      <c r="I3880">
        <v>8</v>
      </c>
      <c r="J3880">
        <v>3</v>
      </c>
      <c r="K3880">
        <v>24</v>
      </c>
      <c r="L3880">
        <v>2023</v>
      </c>
      <c r="M3880">
        <v>2</v>
      </c>
      <c r="N3880" s="1" t="s">
        <v>100</v>
      </c>
      <c r="O3880" s="1" t="s">
        <v>145</v>
      </c>
      <c r="P3880" s="1" t="s">
        <v>45</v>
      </c>
    </row>
    <row r="3881" spans="1:16">
      <c r="A3881" s="1" t="s">
        <v>4186</v>
      </c>
      <c r="B3881" s="1" t="s">
        <v>161</v>
      </c>
      <c r="C3881" s="1" t="s">
        <v>98</v>
      </c>
      <c r="D3881" s="1" t="s">
        <v>404</v>
      </c>
      <c r="E3881" s="1" t="s">
        <v>20</v>
      </c>
      <c r="F3881" s="1" t="s">
        <v>21</v>
      </c>
      <c r="G3881" s="2">
        <v>44644</v>
      </c>
      <c r="H3881" t="b">
        <v>1</v>
      </c>
      <c r="I3881">
        <v>33.5</v>
      </c>
      <c r="J3881">
        <v>10</v>
      </c>
      <c r="K3881">
        <v>335</v>
      </c>
      <c r="L3881">
        <v>2022</v>
      </c>
      <c r="M3881">
        <v>3</v>
      </c>
      <c r="N3881" s="1" t="s">
        <v>71</v>
      </c>
      <c r="O3881" s="1" t="s">
        <v>126</v>
      </c>
      <c r="P3881" s="1" t="s">
        <v>24</v>
      </c>
    </row>
    <row r="3882" spans="1:16">
      <c r="A3882" s="1" t="s">
        <v>4187</v>
      </c>
      <c r="B3882" s="1" t="s">
        <v>94</v>
      </c>
      <c r="C3882" s="1" t="s">
        <v>62</v>
      </c>
      <c r="D3882" s="1" t="s">
        <v>732</v>
      </c>
      <c r="E3882" s="1" t="s">
        <v>20</v>
      </c>
      <c r="F3882" s="1" t="s">
        <v>21</v>
      </c>
      <c r="G3882" s="2">
        <v>45407</v>
      </c>
      <c r="I3882">
        <v>12.5</v>
      </c>
      <c r="J3882">
        <v>8</v>
      </c>
      <c r="K3882">
        <v>100</v>
      </c>
      <c r="L3882">
        <v>2024</v>
      </c>
      <c r="M3882">
        <v>4</v>
      </c>
      <c r="N3882" s="1" t="s">
        <v>22</v>
      </c>
      <c r="O3882" s="1" t="s">
        <v>23</v>
      </c>
      <c r="P3882" s="1" t="s">
        <v>45</v>
      </c>
    </row>
    <row r="3883" spans="1:16">
      <c r="A3883" s="1" t="s">
        <v>4188</v>
      </c>
      <c r="B3883" s="1" t="s">
        <v>110</v>
      </c>
      <c r="C3883" s="1" t="s">
        <v>33</v>
      </c>
      <c r="D3883" s="1" t="s">
        <v>167</v>
      </c>
      <c r="E3883" s="1" t="s">
        <v>70</v>
      </c>
      <c r="F3883" s="1" t="s">
        <v>21</v>
      </c>
      <c r="G3883" s="2">
        <v>45234</v>
      </c>
      <c r="I3883">
        <v>39.5</v>
      </c>
      <c r="J3883">
        <v>7</v>
      </c>
      <c r="K3883">
        <v>276.5</v>
      </c>
      <c r="L3883">
        <v>2023</v>
      </c>
      <c r="M3883">
        <v>11</v>
      </c>
      <c r="N3883" s="1" t="s">
        <v>52</v>
      </c>
      <c r="O3883" s="1" t="s">
        <v>53</v>
      </c>
      <c r="P3883" s="1" t="s">
        <v>45</v>
      </c>
    </row>
    <row r="3884" spans="1:16">
      <c r="A3884" s="1" t="s">
        <v>4189</v>
      </c>
      <c r="B3884" s="1" t="s">
        <v>220</v>
      </c>
      <c r="C3884" s="1" t="s">
        <v>33</v>
      </c>
      <c r="D3884" s="1" t="s">
        <v>996</v>
      </c>
      <c r="E3884" s="1" t="s">
        <v>20</v>
      </c>
      <c r="F3884" s="1" t="s">
        <v>21</v>
      </c>
      <c r="G3884" s="2">
        <v>45513</v>
      </c>
      <c r="I3884">
        <v>20</v>
      </c>
      <c r="J3884">
        <v>8</v>
      </c>
      <c r="K3884">
        <v>160</v>
      </c>
      <c r="L3884">
        <v>2024</v>
      </c>
      <c r="M3884">
        <v>8</v>
      </c>
      <c r="N3884" s="1" t="s">
        <v>112</v>
      </c>
      <c r="O3884" s="1" t="s">
        <v>212</v>
      </c>
      <c r="P3884" s="1" t="s">
        <v>45</v>
      </c>
    </row>
    <row r="3885" spans="1:16">
      <c r="A3885" s="1" t="s">
        <v>4190</v>
      </c>
      <c r="B3885" s="1" t="s">
        <v>47</v>
      </c>
      <c r="C3885" s="1" t="s">
        <v>33</v>
      </c>
      <c r="D3885" s="1" t="s">
        <v>214</v>
      </c>
      <c r="E3885" s="1" t="s">
        <v>20</v>
      </c>
      <c r="F3885" s="1" t="s">
        <v>21</v>
      </c>
      <c r="G3885" s="2">
        <v>45560</v>
      </c>
      <c r="H3885" t="b">
        <v>1</v>
      </c>
      <c r="I3885">
        <v>6.5</v>
      </c>
      <c r="J3885">
        <v>6</v>
      </c>
      <c r="K3885">
        <v>39</v>
      </c>
      <c r="L3885">
        <v>2024</v>
      </c>
      <c r="M3885">
        <v>9</v>
      </c>
      <c r="N3885" s="1" t="s">
        <v>82</v>
      </c>
      <c r="O3885" s="1" t="s">
        <v>201</v>
      </c>
      <c r="P3885" s="1" t="s">
        <v>24</v>
      </c>
    </row>
    <row r="3886" spans="1:16">
      <c r="A3886" s="1" t="s">
        <v>4191</v>
      </c>
      <c r="B3886" s="1" t="s">
        <v>115</v>
      </c>
      <c r="C3886" s="1" t="s">
        <v>48</v>
      </c>
      <c r="D3886" s="1" t="s">
        <v>556</v>
      </c>
      <c r="E3886" s="1" t="s">
        <v>70</v>
      </c>
      <c r="F3886" s="1" t="s">
        <v>57</v>
      </c>
      <c r="G3886" s="2">
        <v>44843</v>
      </c>
      <c r="H3886" t="b">
        <v>0</v>
      </c>
      <c r="I3886">
        <v>29</v>
      </c>
      <c r="J3886">
        <v>7</v>
      </c>
      <c r="K3886">
        <v>203</v>
      </c>
      <c r="L3886">
        <v>2022</v>
      </c>
      <c r="M3886">
        <v>10</v>
      </c>
      <c r="N3886" s="1" t="s">
        <v>36</v>
      </c>
      <c r="O3886" s="1" t="s">
        <v>37</v>
      </c>
      <c r="P3886" s="1" t="s">
        <v>38</v>
      </c>
    </row>
    <row r="3887" spans="1:16">
      <c r="A3887" s="1" t="s">
        <v>4192</v>
      </c>
      <c r="B3887" s="1" t="s">
        <v>169</v>
      </c>
      <c r="C3887" s="1" t="s">
        <v>27</v>
      </c>
      <c r="D3887" s="1" t="s">
        <v>305</v>
      </c>
      <c r="E3887" s="1" t="s">
        <v>35</v>
      </c>
      <c r="F3887" s="1" t="s">
        <v>57</v>
      </c>
      <c r="G3887" s="2">
        <v>45344</v>
      </c>
      <c r="I3887">
        <v>38</v>
      </c>
      <c r="J3887">
        <v>5</v>
      </c>
      <c r="K3887">
        <v>190</v>
      </c>
      <c r="L3887">
        <v>2024</v>
      </c>
      <c r="M3887">
        <v>2</v>
      </c>
      <c r="N3887" s="1" t="s">
        <v>100</v>
      </c>
      <c r="O3887" s="1" t="s">
        <v>348</v>
      </c>
      <c r="P3887" s="1" t="s">
        <v>45</v>
      </c>
    </row>
    <row r="3888" spans="1:16">
      <c r="A3888" s="1" t="s">
        <v>4193</v>
      </c>
      <c r="B3888" s="1" t="s">
        <v>103</v>
      </c>
      <c r="C3888" s="1" t="s">
        <v>48</v>
      </c>
      <c r="D3888" s="1" t="s">
        <v>467</v>
      </c>
      <c r="E3888" s="1" t="s">
        <v>20</v>
      </c>
      <c r="F3888" s="1" t="s">
        <v>57</v>
      </c>
      <c r="G3888" s="2">
        <v>45573</v>
      </c>
      <c r="H3888" t="b">
        <v>1</v>
      </c>
      <c r="I3888">
        <v>11</v>
      </c>
      <c r="J3888">
        <v>5</v>
      </c>
      <c r="K3888">
        <v>55</v>
      </c>
      <c r="L3888">
        <v>2024</v>
      </c>
      <c r="M3888">
        <v>10</v>
      </c>
      <c r="N3888" s="1" t="s">
        <v>36</v>
      </c>
      <c r="O3888" s="1" t="s">
        <v>140</v>
      </c>
      <c r="P3888" s="1" t="s">
        <v>24</v>
      </c>
    </row>
    <row r="3889" spans="1:16">
      <c r="A3889" s="1" t="s">
        <v>4194</v>
      </c>
      <c r="B3889" s="1" t="s">
        <v>124</v>
      </c>
      <c r="C3889" s="1" t="s">
        <v>98</v>
      </c>
      <c r="D3889" s="1" t="s">
        <v>301</v>
      </c>
      <c r="E3889" s="1" t="s">
        <v>20</v>
      </c>
      <c r="F3889" s="1" t="s">
        <v>57</v>
      </c>
      <c r="G3889" s="2">
        <v>44572</v>
      </c>
      <c r="I3889">
        <v>15.5</v>
      </c>
      <c r="J3889">
        <v>9</v>
      </c>
      <c r="K3889">
        <v>139.5</v>
      </c>
      <c r="L3889">
        <v>2022</v>
      </c>
      <c r="M3889">
        <v>1</v>
      </c>
      <c r="N3889" s="1" t="s">
        <v>78</v>
      </c>
      <c r="O3889" s="1" t="s">
        <v>273</v>
      </c>
      <c r="P3889" s="1" t="s">
        <v>45</v>
      </c>
    </row>
    <row r="3890" spans="1:16">
      <c r="A3890" s="1" t="s">
        <v>4195</v>
      </c>
      <c r="B3890" s="1" t="s">
        <v>115</v>
      </c>
      <c r="C3890" s="1" t="s">
        <v>98</v>
      </c>
      <c r="D3890" s="1" t="s">
        <v>404</v>
      </c>
      <c r="E3890" s="1" t="s">
        <v>20</v>
      </c>
      <c r="F3890" s="1" t="s">
        <v>57</v>
      </c>
      <c r="G3890" s="2">
        <v>44614</v>
      </c>
      <c r="H3890" t="b">
        <v>0</v>
      </c>
      <c r="I3890">
        <v>33.5</v>
      </c>
      <c r="J3890">
        <v>7</v>
      </c>
      <c r="K3890">
        <v>234.5</v>
      </c>
      <c r="L3890">
        <v>2022</v>
      </c>
      <c r="M3890">
        <v>2</v>
      </c>
      <c r="N3890" s="1" t="s">
        <v>100</v>
      </c>
      <c r="O3890" s="1" t="s">
        <v>101</v>
      </c>
      <c r="P3890" s="1" t="s">
        <v>38</v>
      </c>
    </row>
    <row r="3891" spans="1:16">
      <c r="A3891" s="1" t="s">
        <v>4196</v>
      </c>
      <c r="B3891" s="1" t="s">
        <v>40</v>
      </c>
      <c r="C3891" s="1" t="s">
        <v>27</v>
      </c>
      <c r="D3891" s="1" t="s">
        <v>190</v>
      </c>
      <c r="E3891" s="1" t="s">
        <v>35</v>
      </c>
      <c r="F3891" s="1" t="s">
        <v>21</v>
      </c>
      <c r="G3891" s="2">
        <v>45582</v>
      </c>
      <c r="H3891" t="b">
        <v>1</v>
      </c>
      <c r="I3891">
        <v>32</v>
      </c>
      <c r="J3891">
        <v>1</v>
      </c>
      <c r="K3891">
        <v>32</v>
      </c>
      <c r="L3891">
        <v>2024</v>
      </c>
      <c r="M3891">
        <v>10</v>
      </c>
      <c r="N3891" s="1" t="s">
        <v>36</v>
      </c>
      <c r="O3891" s="1" t="s">
        <v>140</v>
      </c>
      <c r="P3891" s="1" t="s">
        <v>24</v>
      </c>
    </row>
    <row r="3892" spans="1:16">
      <c r="A3892" s="1" t="s">
        <v>4197</v>
      </c>
      <c r="B3892" s="1" t="s">
        <v>152</v>
      </c>
      <c r="C3892" s="1" t="s">
        <v>48</v>
      </c>
      <c r="D3892" s="1" t="s">
        <v>135</v>
      </c>
      <c r="E3892" s="1" t="s">
        <v>35</v>
      </c>
      <c r="F3892" s="1" t="s">
        <v>57</v>
      </c>
      <c r="G3892" s="2">
        <v>45326</v>
      </c>
      <c r="I3892">
        <v>20</v>
      </c>
      <c r="J3892">
        <v>7</v>
      </c>
      <c r="K3892">
        <v>140</v>
      </c>
      <c r="L3892">
        <v>2024</v>
      </c>
      <c r="M3892">
        <v>2</v>
      </c>
      <c r="N3892" s="1" t="s">
        <v>100</v>
      </c>
      <c r="O3892" s="1" t="s">
        <v>348</v>
      </c>
      <c r="P3892" s="1" t="s">
        <v>45</v>
      </c>
    </row>
    <row r="3893" spans="1:16">
      <c r="A3893" s="1" t="s">
        <v>4198</v>
      </c>
      <c r="B3893" s="1" t="s">
        <v>61</v>
      </c>
      <c r="C3893" s="1" t="s">
        <v>41</v>
      </c>
      <c r="D3893" s="1" t="s">
        <v>170</v>
      </c>
      <c r="E3893" s="1" t="s">
        <v>35</v>
      </c>
      <c r="F3893" s="1" t="s">
        <v>57</v>
      </c>
      <c r="G3893" s="2">
        <v>45638</v>
      </c>
      <c r="H3893" t="b">
        <v>1</v>
      </c>
      <c r="I3893">
        <v>15.5</v>
      </c>
      <c r="J3893">
        <v>7</v>
      </c>
      <c r="K3893">
        <v>108.5</v>
      </c>
      <c r="L3893">
        <v>2024</v>
      </c>
      <c r="M3893">
        <v>12</v>
      </c>
      <c r="N3893" s="1" t="s">
        <v>75</v>
      </c>
      <c r="O3893" s="1" t="s">
        <v>76</v>
      </c>
      <c r="P3893" s="1" t="s">
        <v>24</v>
      </c>
    </row>
    <row r="3894" spans="1:16">
      <c r="A3894" s="1" t="s">
        <v>4199</v>
      </c>
      <c r="B3894" s="1" t="s">
        <v>158</v>
      </c>
      <c r="C3894" s="1" t="s">
        <v>62</v>
      </c>
      <c r="D3894" s="1" t="s">
        <v>194</v>
      </c>
      <c r="E3894" s="1" t="s">
        <v>70</v>
      </c>
      <c r="F3894" s="1" t="s">
        <v>21</v>
      </c>
      <c r="G3894" s="2">
        <v>45020</v>
      </c>
      <c r="H3894" t="b">
        <v>1</v>
      </c>
      <c r="I3894">
        <v>14</v>
      </c>
      <c r="J3894">
        <v>10</v>
      </c>
      <c r="K3894">
        <v>140</v>
      </c>
      <c r="L3894">
        <v>2023</v>
      </c>
      <c r="M3894">
        <v>4</v>
      </c>
      <c r="N3894" s="1" t="s">
        <v>22</v>
      </c>
      <c r="O3894" s="1" t="s">
        <v>66</v>
      </c>
      <c r="P3894" s="1" t="s">
        <v>24</v>
      </c>
    </row>
    <row r="3895" spans="1:16">
      <c r="A3895" s="1" t="s">
        <v>4200</v>
      </c>
      <c r="B3895" s="1" t="s">
        <v>61</v>
      </c>
      <c r="C3895" s="1" t="s">
        <v>27</v>
      </c>
      <c r="D3895" s="1" t="s">
        <v>327</v>
      </c>
      <c r="E3895" s="1" t="s">
        <v>35</v>
      </c>
      <c r="F3895" s="1" t="s">
        <v>57</v>
      </c>
      <c r="G3895" s="2">
        <v>44657</v>
      </c>
      <c r="I3895">
        <v>5</v>
      </c>
      <c r="J3895">
        <v>6</v>
      </c>
      <c r="K3895">
        <v>30</v>
      </c>
      <c r="L3895">
        <v>2022</v>
      </c>
      <c r="M3895">
        <v>4</v>
      </c>
      <c r="N3895" s="1" t="s">
        <v>22</v>
      </c>
      <c r="O3895" s="1" t="s">
        <v>95</v>
      </c>
      <c r="P3895" s="1" t="s">
        <v>45</v>
      </c>
    </row>
    <row r="3896" spans="1:16">
      <c r="A3896" s="1" t="s">
        <v>4201</v>
      </c>
      <c r="B3896" s="1" t="s">
        <v>97</v>
      </c>
      <c r="C3896" s="1" t="s">
        <v>18</v>
      </c>
      <c r="D3896" s="1" t="s">
        <v>51</v>
      </c>
      <c r="E3896" s="1" t="s">
        <v>35</v>
      </c>
      <c r="F3896" s="1" t="s">
        <v>21</v>
      </c>
      <c r="G3896" s="2">
        <v>45385</v>
      </c>
      <c r="H3896" t="b">
        <v>0</v>
      </c>
      <c r="I3896">
        <v>29</v>
      </c>
      <c r="L3896">
        <v>2024</v>
      </c>
      <c r="M3896">
        <v>4</v>
      </c>
      <c r="N3896" s="1" t="s">
        <v>22</v>
      </c>
      <c r="O3896" s="1" t="s">
        <v>23</v>
      </c>
      <c r="P3896" s="1" t="s">
        <v>38</v>
      </c>
    </row>
    <row r="3897" spans="1:16">
      <c r="A3897" s="1" t="s">
        <v>4202</v>
      </c>
      <c r="B3897" s="1" t="s">
        <v>68</v>
      </c>
      <c r="C3897" s="1" t="s">
        <v>98</v>
      </c>
      <c r="D3897" s="1" t="s">
        <v>425</v>
      </c>
      <c r="E3897" s="1" t="s">
        <v>70</v>
      </c>
      <c r="F3897" s="1" t="s">
        <v>57</v>
      </c>
      <c r="G3897" s="2">
        <v>45557</v>
      </c>
      <c r="H3897" t="b">
        <v>0</v>
      </c>
      <c r="I3897">
        <v>21.5</v>
      </c>
      <c r="J3897">
        <v>2</v>
      </c>
      <c r="K3897">
        <v>43</v>
      </c>
      <c r="L3897">
        <v>2024</v>
      </c>
      <c r="M3897">
        <v>9</v>
      </c>
      <c r="N3897" s="1" t="s">
        <v>82</v>
      </c>
      <c r="O3897" s="1" t="s">
        <v>201</v>
      </c>
      <c r="P3897" s="1" t="s">
        <v>38</v>
      </c>
    </row>
    <row r="3898" spans="1:16">
      <c r="A3898" s="1" t="s">
        <v>4203</v>
      </c>
      <c r="B3898" s="1" t="s">
        <v>110</v>
      </c>
      <c r="C3898" s="1" t="s">
        <v>41</v>
      </c>
      <c r="D3898" s="1" t="s">
        <v>42</v>
      </c>
      <c r="E3898" s="1" t="s">
        <v>20</v>
      </c>
      <c r="F3898" s="1" t="s">
        <v>21</v>
      </c>
      <c r="G3898" s="2">
        <v>45021</v>
      </c>
      <c r="I3898">
        <v>27.5</v>
      </c>
      <c r="J3898">
        <v>5</v>
      </c>
      <c r="K3898">
        <v>137.5</v>
      </c>
      <c r="L3898">
        <v>2023</v>
      </c>
      <c r="M3898">
        <v>4</v>
      </c>
      <c r="N3898" s="1" t="s">
        <v>22</v>
      </c>
      <c r="O3898" s="1" t="s">
        <v>66</v>
      </c>
      <c r="P3898" s="1" t="s">
        <v>45</v>
      </c>
    </row>
    <row r="3899" spans="1:16">
      <c r="A3899" s="1" t="s">
        <v>4204</v>
      </c>
      <c r="B3899" s="1" t="s">
        <v>26</v>
      </c>
      <c r="C3899" s="1" t="s">
        <v>27</v>
      </c>
      <c r="D3899" s="1" t="s">
        <v>343</v>
      </c>
      <c r="E3899" s="1" t="s">
        <v>35</v>
      </c>
      <c r="F3899" s="1" t="s">
        <v>21</v>
      </c>
      <c r="G3899" s="2">
        <v>45361</v>
      </c>
      <c r="H3899" t="b">
        <v>0</v>
      </c>
      <c r="I3899">
        <v>20</v>
      </c>
      <c r="J3899">
        <v>8</v>
      </c>
      <c r="K3899">
        <v>160</v>
      </c>
      <c r="L3899">
        <v>2024</v>
      </c>
      <c r="M3899">
        <v>3</v>
      </c>
      <c r="N3899" s="1" t="s">
        <v>71</v>
      </c>
      <c r="O3899" s="1" t="s">
        <v>72</v>
      </c>
      <c r="P3899" s="1" t="s">
        <v>38</v>
      </c>
    </row>
    <row r="3900" spans="1:16">
      <c r="A3900" s="1" t="s">
        <v>4205</v>
      </c>
      <c r="B3900" s="1" t="s">
        <v>130</v>
      </c>
      <c r="C3900" s="1" t="s">
        <v>33</v>
      </c>
      <c r="D3900" s="1" t="s">
        <v>182</v>
      </c>
      <c r="E3900" s="1" t="s">
        <v>70</v>
      </c>
      <c r="F3900" s="1" t="s">
        <v>21</v>
      </c>
      <c r="G3900" s="2">
        <v>44798</v>
      </c>
      <c r="H3900" t="b">
        <v>0</v>
      </c>
      <c r="I3900">
        <v>27.5</v>
      </c>
      <c r="J3900">
        <v>1</v>
      </c>
      <c r="K3900">
        <v>27.5</v>
      </c>
      <c r="L3900">
        <v>2022</v>
      </c>
      <c r="M3900">
        <v>8</v>
      </c>
      <c r="N3900" s="1" t="s">
        <v>112</v>
      </c>
      <c r="O3900" s="1" t="s">
        <v>113</v>
      </c>
      <c r="P3900" s="1" t="s">
        <v>38</v>
      </c>
    </row>
    <row r="3901" spans="1:16">
      <c r="A3901" s="1" t="s">
        <v>4206</v>
      </c>
      <c r="B3901" s="1" t="s">
        <v>139</v>
      </c>
      <c r="C3901" s="1" t="s">
        <v>48</v>
      </c>
      <c r="D3901" s="1" t="s">
        <v>131</v>
      </c>
      <c r="E3901" s="1" t="s">
        <v>70</v>
      </c>
      <c r="F3901" s="1" t="s">
        <v>57</v>
      </c>
      <c r="G3901" s="2">
        <v>44995</v>
      </c>
      <c r="H3901" t="b">
        <v>0</v>
      </c>
      <c r="I3901">
        <v>24.5</v>
      </c>
      <c r="J3901">
        <v>4</v>
      </c>
      <c r="K3901">
        <v>98</v>
      </c>
      <c r="L3901">
        <v>2023</v>
      </c>
      <c r="M3901">
        <v>3</v>
      </c>
      <c r="N3901" s="1" t="s">
        <v>71</v>
      </c>
      <c r="O3901" s="1" t="s">
        <v>228</v>
      </c>
      <c r="P3901" s="1" t="s">
        <v>38</v>
      </c>
    </row>
    <row r="3902" spans="1:16">
      <c r="A3902" s="1" t="s">
        <v>4207</v>
      </c>
      <c r="B3902" s="1" t="s">
        <v>68</v>
      </c>
      <c r="C3902" s="1" t="s">
        <v>33</v>
      </c>
      <c r="D3902" s="1" t="s">
        <v>645</v>
      </c>
      <c r="E3902" s="1" t="s">
        <v>70</v>
      </c>
      <c r="F3902" s="1" t="s">
        <v>21</v>
      </c>
      <c r="G3902" s="2">
        <v>45660</v>
      </c>
      <c r="H3902" t="b">
        <v>0</v>
      </c>
      <c r="I3902">
        <v>24.5</v>
      </c>
      <c r="J3902">
        <v>6</v>
      </c>
      <c r="K3902">
        <v>147</v>
      </c>
      <c r="L3902">
        <v>2025</v>
      </c>
      <c r="M3902">
        <v>1</v>
      </c>
      <c r="N3902" s="1" t="s">
        <v>78</v>
      </c>
      <c r="O3902" s="1" t="s">
        <v>79</v>
      </c>
      <c r="P3902" s="1" t="s">
        <v>38</v>
      </c>
    </row>
    <row r="3903" spans="1:16">
      <c r="A3903" s="1" t="s">
        <v>4208</v>
      </c>
      <c r="B3903" s="1" t="s">
        <v>32</v>
      </c>
      <c r="C3903" s="1" t="s">
        <v>27</v>
      </c>
      <c r="D3903" s="1" t="s">
        <v>720</v>
      </c>
      <c r="E3903" s="1" t="s">
        <v>70</v>
      </c>
      <c r="F3903" s="1" t="s">
        <v>57</v>
      </c>
      <c r="G3903" s="2">
        <v>45097</v>
      </c>
      <c r="I3903">
        <v>30.5</v>
      </c>
      <c r="J3903">
        <v>10</v>
      </c>
      <c r="K3903">
        <v>305</v>
      </c>
      <c r="L3903">
        <v>2023</v>
      </c>
      <c r="M3903">
        <v>6</v>
      </c>
      <c r="N3903" s="1" t="s">
        <v>58</v>
      </c>
      <c r="O3903" s="1" t="s">
        <v>59</v>
      </c>
      <c r="P3903" s="1" t="s">
        <v>45</v>
      </c>
    </row>
    <row r="3904" spans="1:16">
      <c r="A3904" s="1" t="s">
        <v>4209</v>
      </c>
      <c r="B3904" s="1" t="s">
        <v>64</v>
      </c>
      <c r="C3904" s="1" t="s">
        <v>18</v>
      </c>
      <c r="D3904" s="1" t="s">
        <v>218</v>
      </c>
      <c r="E3904" s="1" t="s">
        <v>70</v>
      </c>
      <c r="F3904" s="1" t="s">
        <v>57</v>
      </c>
      <c r="G3904" s="2">
        <v>45366</v>
      </c>
      <c r="H3904" t="b">
        <v>1</v>
      </c>
      <c r="I3904">
        <v>21.5</v>
      </c>
      <c r="J3904">
        <v>7</v>
      </c>
      <c r="K3904">
        <v>150.5</v>
      </c>
      <c r="L3904">
        <v>2024</v>
      </c>
      <c r="M3904">
        <v>3</v>
      </c>
      <c r="N3904" s="1" t="s">
        <v>71</v>
      </c>
      <c r="O3904" s="1" t="s">
        <v>72</v>
      </c>
      <c r="P3904" s="1" t="s">
        <v>24</v>
      </c>
    </row>
    <row r="3905" spans="1:16">
      <c r="A3905" s="1" t="s">
        <v>4210</v>
      </c>
      <c r="B3905" s="1" t="s">
        <v>68</v>
      </c>
      <c r="C3905" s="1" t="s">
        <v>98</v>
      </c>
      <c r="D3905" s="1" t="s">
        <v>301</v>
      </c>
      <c r="E3905" s="1" t="s">
        <v>20</v>
      </c>
      <c r="F3905" s="1" t="s">
        <v>21</v>
      </c>
      <c r="G3905" s="2">
        <v>44673</v>
      </c>
      <c r="H3905" t="b">
        <v>0</v>
      </c>
      <c r="I3905">
        <v>15.5</v>
      </c>
      <c r="J3905">
        <v>8</v>
      </c>
      <c r="K3905">
        <v>124</v>
      </c>
      <c r="L3905">
        <v>2022</v>
      </c>
      <c r="M3905">
        <v>4</v>
      </c>
      <c r="N3905" s="1" t="s">
        <v>22</v>
      </c>
      <c r="O3905" s="1" t="s">
        <v>95</v>
      </c>
      <c r="P3905" s="1" t="s">
        <v>38</v>
      </c>
    </row>
    <row r="3906" spans="1:16">
      <c r="A3906" s="1" t="s">
        <v>4211</v>
      </c>
      <c r="B3906" s="1" t="s">
        <v>139</v>
      </c>
      <c r="C3906" s="1" t="s">
        <v>33</v>
      </c>
      <c r="D3906" s="1" t="s">
        <v>159</v>
      </c>
      <c r="E3906" s="1" t="s">
        <v>35</v>
      </c>
      <c r="F3906" s="1" t="s">
        <v>57</v>
      </c>
      <c r="G3906" s="2">
        <v>44825</v>
      </c>
      <c r="H3906" t="b">
        <v>1</v>
      </c>
      <c r="I3906">
        <v>38</v>
      </c>
      <c r="J3906">
        <v>3</v>
      </c>
      <c r="K3906">
        <v>114</v>
      </c>
      <c r="L3906">
        <v>2022</v>
      </c>
      <c r="M3906">
        <v>9</v>
      </c>
      <c r="N3906" s="1" t="s">
        <v>82</v>
      </c>
      <c r="O3906" s="1" t="s">
        <v>122</v>
      </c>
      <c r="P3906" s="1" t="s">
        <v>24</v>
      </c>
    </row>
    <row r="3907" spans="1:16">
      <c r="A3907" s="1" t="s">
        <v>4212</v>
      </c>
      <c r="B3907" s="1" t="s">
        <v>103</v>
      </c>
      <c r="C3907" s="1" t="s">
        <v>176</v>
      </c>
      <c r="D3907" s="1" t="s">
        <v>350</v>
      </c>
      <c r="E3907" s="1" t="s">
        <v>70</v>
      </c>
      <c r="F3907" s="1" t="s">
        <v>21</v>
      </c>
      <c r="G3907" s="2">
        <v>45504</v>
      </c>
      <c r="I3907">
        <v>12.5</v>
      </c>
      <c r="J3907">
        <v>4</v>
      </c>
      <c r="K3907">
        <v>50</v>
      </c>
      <c r="L3907">
        <v>2024</v>
      </c>
      <c r="M3907">
        <v>7</v>
      </c>
      <c r="N3907" s="1" t="s">
        <v>29</v>
      </c>
      <c r="O3907" s="1" t="s">
        <v>199</v>
      </c>
      <c r="P3907" s="1" t="s">
        <v>45</v>
      </c>
    </row>
    <row r="3908" spans="1:16">
      <c r="A3908" s="1" t="s">
        <v>4213</v>
      </c>
      <c r="B3908" s="1" t="s">
        <v>142</v>
      </c>
      <c r="C3908" s="1" t="s">
        <v>33</v>
      </c>
      <c r="D3908" s="1" t="s">
        <v>34</v>
      </c>
      <c r="E3908" s="1" t="s">
        <v>35</v>
      </c>
      <c r="F3908" s="1" t="s">
        <v>57</v>
      </c>
      <c r="G3908" s="2">
        <v>44592</v>
      </c>
      <c r="I3908">
        <v>21.5</v>
      </c>
      <c r="J3908">
        <v>10</v>
      </c>
      <c r="K3908">
        <v>215</v>
      </c>
      <c r="L3908">
        <v>2022</v>
      </c>
      <c r="M3908">
        <v>1</v>
      </c>
      <c r="N3908" s="1" t="s">
        <v>78</v>
      </c>
      <c r="O3908" s="1" t="s">
        <v>273</v>
      </c>
      <c r="P3908" s="1" t="s">
        <v>45</v>
      </c>
    </row>
    <row r="3909" spans="1:16">
      <c r="A3909" s="1" t="s">
        <v>4214</v>
      </c>
      <c r="B3909" s="1" t="s">
        <v>169</v>
      </c>
      <c r="C3909" s="1" t="s">
        <v>62</v>
      </c>
      <c r="D3909" s="1" t="s">
        <v>119</v>
      </c>
      <c r="E3909" s="1" t="s">
        <v>70</v>
      </c>
      <c r="F3909" s="1" t="s">
        <v>57</v>
      </c>
      <c r="G3909" s="2">
        <v>44655</v>
      </c>
      <c r="H3909" t="b">
        <v>0</v>
      </c>
      <c r="I3909">
        <v>24.5</v>
      </c>
      <c r="J3909">
        <v>10</v>
      </c>
      <c r="K3909">
        <v>245</v>
      </c>
      <c r="L3909">
        <v>2022</v>
      </c>
      <c r="M3909">
        <v>4</v>
      </c>
      <c r="N3909" s="1" t="s">
        <v>22</v>
      </c>
      <c r="O3909" s="1" t="s">
        <v>95</v>
      </c>
      <c r="P3909" s="1" t="s">
        <v>38</v>
      </c>
    </row>
    <row r="3910" spans="1:16">
      <c r="A3910" s="1" t="s">
        <v>4215</v>
      </c>
      <c r="B3910" s="1" t="s">
        <v>97</v>
      </c>
      <c r="C3910" s="1" t="s">
        <v>27</v>
      </c>
      <c r="D3910" s="1" t="s">
        <v>598</v>
      </c>
      <c r="E3910" s="1" t="s">
        <v>70</v>
      </c>
      <c r="F3910" s="1" t="s">
        <v>21</v>
      </c>
      <c r="G3910" s="2">
        <v>45433</v>
      </c>
      <c r="H3910" t="b">
        <v>0</v>
      </c>
      <c r="I3910">
        <v>23</v>
      </c>
      <c r="J3910">
        <v>7</v>
      </c>
      <c r="K3910">
        <v>161</v>
      </c>
      <c r="L3910">
        <v>2024</v>
      </c>
      <c r="M3910">
        <v>5</v>
      </c>
      <c r="N3910" s="1" t="s">
        <v>43</v>
      </c>
      <c r="O3910" s="1" t="s">
        <v>309</v>
      </c>
      <c r="P3910" s="1" t="s">
        <v>38</v>
      </c>
    </row>
    <row r="3911" spans="1:16">
      <c r="A3911" s="1" t="s">
        <v>4216</v>
      </c>
      <c r="B3911" s="1" t="s">
        <v>55</v>
      </c>
      <c r="C3911" s="1" t="s">
        <v>27</v>
      </c>
      <c r="D3911" s="1" t="s">
        <v>611</v>
      </c>
      <c r="E3911" s="1" t="s">
        <v>35</v>
      </c>
      <c r="F3911" s="1" t="s">
        <v>57</v>
      </c>
      <c r="G3911" s="2">
        <v>44737</v>
      </c>
      <c r="I3911">
        <v>36.5</v>
      </c>
      <c r="J3911">
        <v>6</v>
      </c>
      <c r="K3911">
        <v>219</v>
      </c>
      <c r="L3911">
        <v>2022</v>
      </c>
      <c r="M3911">
        <v>6</v>
      </c>
      <c r="N3911" s="1" t="s">
        <v>58</v>
      </c>
      <c r="O3911" s="1" t="s">
        <v>156</v>
      </c>
      <c r="P3911" s="1" t="s">
        <v>45</v>
      </c>
    </row>
    <row r="3912" spans="1:16">
      <c r="A3912" s="1" t="s">
        <v>4217</v>
      </c>
      <c r="B3912" s="1" t="s">
        <v>130</v>
      </c>
      <c r="C3912" s="1" t="s">
        <v>98</v>
      </c>
      <c r="D3912" s="1" t="s">
        <v>269</v>
      </c>
      <c r="E3912" s="1" t="s">
        <v>70</v>
      </c>
      <c r="F3912" s="1" t="s">
        <v>21</v>
      </c>
      <c r="G3912" s="2">
        <v>45267</v>
      </c>
      <c r="H3912" t="b">
        <v>1</v>
      </c>
      <c r="I3912">
        <v>12.5</v>
      </c>
      <c r="J3912">
        <v>10</v>
      </c>
      <c r="K3912">
        <v>125</v>
      </c>
      <c r="L3912">
        <v>2023</v>
      </c>
      <c r="M3912">
        <v>12</v>
      </c>
      <c r="N3912" s="1" t="s">
        <v>75</v>
      </c>
      <c r="O3912" s="1" t="s">
        <v>196</v>
      </c>
      <c r="P3912" s="1" t="s">
        <v>24</v>
      </c>
    </row>
    <row r="3913" spans="1:16">
      <c r="A3913" s="1" t="s">
        <v>4218</v>
      </c>
      <c r="B3913" s="1" t="s">
        <v>161</v>
      </c>
      <c r="C3913" s="1" t="s">
        <v>176</v>
      </c>
      <c r="D3913" s="1" t="s">
        <v>186</v>
      </c>
      <c r="E3913" s="1" t="s">
        <v>70</v>
      </c>
      <c r="F3913" s="1" t="s">
        <v>57</v>
      </c>
      <c r="G3913" s="2">
        <v>45105</v>
      </c>
      <c r="I3913">
        <v>11</v>
      </c>
      <c r="J3913">
        <v>2</v>
      </c>
      <c r="K3913">
        <v>22</v>
      </c>
      <c r="L3913">
        <v>2023</v>
      </c>
      <c r="M3913">
        <v>6</v>
      </c>
      <c r="N3913" s="1" t="s">
        <v>58</v>
      </c>
      <c r="O3913" s="1" t="s">
        <v>59</v>
      </c>
      <c r="P3913" s="1" t="s">
        <v>45</v>
      </c>
    </row>
    <row r="3914" spans="1:16">
      <c r="A3914" s="1" t="s">
        <v>4219</v>
      </c>
      <c r="B3914" s="1" t="s">
        <v>55</v>
      </c>
      <c r="C3914" s="1" t="s">
        <v>33</v>
      </c>
      <c r="D3914" s="1" t="s">
        <v>1223</v>
      </c>
      <c r="E3914" s="1" t="s">
        <v>35</v>
      </c>
      <c r="F3914" s="1" t="s">
        <v>21</v>
      </c>
      <c r="G3914" s="2">
        <v>44879</v>
      </c>
      <c r="H3914" t="b">
        <v>1</v>
      </c>
      <c r="I3914">
        <v>9.5</v>
      </c>
      <c r="J3914">
        <v>6</v>
      </c>
      <c r="K3914">
        <v>57</v>
      </c>
      <c r="L3914">
        <v>2022</v>
      </c>
      <c r="M3914">
        <v>11</v>
      </c>
      <c r="N3914" s="1" t="s">
        <v>52</v>
      </c>
      <c r="O3914" s="1" t="s">
        <v>395</v>
      </c>
      <c r="P3914" s="1" t="s">
        <v>24</v>
      </c>
    </row>
    <row r="3915" spans="1:16">
      <c r="A3915" s="1" t="s">
        <v>4220</v>
      </c>
      <c r="B3915" s="1" t="s">
        <v>47</v>
      </c>
      <c r="C3915" s="1" t="s">
        <v>27</v>
      </c>
      <c r="D3915" s="1" t="s">
        <v>28</v>
      </c>
      <c r="E3915" s="1" t="s">
        <v>70</v>
      </c>
      <c r="F3915" s="1" t="s">
        <v>57</v>
      </c>
      <c r="G3915" s="2">
        <v>44761</v>
      </c>
      <c r="H3915" t="b">
        <v>0</v>
      </c>
      <c r="I3915">
        <v>29</v>
      </c>
      <c r="J3915">
        <v>8</v>
      </c>
      <c r="K3915">
        <v>232</v>
      </c>
      <c r="L3915">
        <v>2022</v>
      </c>
      <c r="M3915">
        <v>7</v>
      </c>
      <c r="N3915" s="1" t="s">
        <v>29</v>
      </c>
      <c r="O3915" s="1" t="s">
        <v>180</v>
      </c>
      <c r="P3915" s="1" t="s">
        <v>38</v>
      </c>
    </row>
    <row r="3916" spans="1:16">
      <c r="A3916" s="1" t="s">
        <v>4221</v>
      </c>
      <c r="B3916" s="1" t="s">
        <v>152</v>
      </c>
      <c r="C3916" s="1" t="s">
        <v>98</v>
      </c>
      <c r="D3916" s="1" t="s">
        <v>404</v>
      </c>
      <c r="E3916" s="1" t="s">
        <v>20</v>
      </c>
      <c r="F3916" s="1" t="s">
        <v>21</v>
      </c>
      <c r="G3916" s="2">
        <v>44750</v>
      </c>
      <c r="H3916" t="b">
        <v>0</v>
      </c>
      <c r="I3916">
        <v>33.5</v>
      </c>
      <c r="J3916">
        <v>8</v>
      </c>
      <c r="K3916">
        <v>268</v>
      </c>
      <c r="L3916">
        <v>2022</v>
      </c>
      <c r="M3916">
        <v>7</v>
      </c>
      <c r="N3916" s="1" t="s">
        <v>29</v>
      </c>
      <c r="O3916" s="1" t="s">
        <v>180</v>
      </c>
      <c r="P3916" s="1" t="s">
        <v>38</v>
      </c>
    </row>
    <row r="3917" spans="1:16">
      <c r="A3917" s="1" t="s">
        <v>4222</v>
      </c>
      <c r="B3917" s="1" t="s">
        <v>61</v>
      </c>
      <c r="C3917" s="1" t="s">
        <v>27</v>
      </c>
      <c r="D3917" s="1" t="s">
        <v>741</v>
      </c>
      <c r="E3917" s="1" t="s">
        <v>20</v>
      </c>
      <c r="F3917" s="1" t="s">
        <v>57</v>
      </c>
      <c r="G3917" s="2">
        <v>45336</v>
      </c>
      <c r="H3917" t="b">
        <v>1</v>
      </c>
      <c r="I3917">
        <v>24.5</v>
      </c>
      <c r="J3917">
        <v>10</v>
      </c>
      <c r="K3917">
        <v>245</v>
      </c>
      <c r="L3917">
        <v>2024</v>
      </c>
      <c r="M3917">
        <v>2</v>
      </c>
      <c r="N3917" s="1" t="s">
        <v>100</v>
      </c>
      <c r="O3917" s="1" t="s">
        <v>348</v>
      </c>
      <c r="P3917" s="1" t="s">
        <v>24</v>
      </c>
    </row>
    <row r="3918" spans="1:16">
      <c r="A3918" s="1" t="s">
        <v>4223</v>
      </c>
      <c r="B3918" s="1" t="s">
        <v>85</v>
      </c>
      <c r="C3918" s="1" t="s">
        <v>33</v>
      </c>
      <c r="D3918" s="1" t="s">
        <v>182</v>
      </c>
      <c r="E3918" s="1" t="s">
        <v>20</v>
      </c>
      <c r="F3918" s="1" t="s">
        <v>57</v>
      </c>
      <c r="G3918" s="2">
        <v>44666</v>
      </c>
      <c r="I3918">
        <v>27.5</v>
      </c>
      <c r="J3918">
        <v>6</v>
      </c>
      <c r="K3918">
        <v>165</v>
      </c>
      <c r="L3918">
        <v>2022</v>
      </c>
      <c r="M3918">
        <v>4</v>
      </c>
      <c r="N3918" s="1" t="s">
        <v>22</v>
      </c>
      <c r="O3918" s="1" t="s">
        <v>95</v>
      </c>
      <c r="P3918" s="1" t="s">
        <v>45</v>
      </c>
    </row>
    <row r="3919" spans="1:16">
      <c r="A3919" s="1" t="s">
        <v>4224</v>
      </c>
      <c r="B3919" s="1" t="s">
        <v>47</v>
      </c>
      <c r="C3919" s="1" t="s">
        <v>18</v>
      </c>
      <c r="D3919" s="1" t="s">
        <v>430</v>
      </c>
      <c r="E3919" s="1" t="s">
        <v>35</v>
      </c>
      <c r="F3919" s="1" t="s">
        <v>21</v>
      </c>
      <c r="G3919" s="2">
        <v>44733</v>
      </c>
      <c r="I3919">
        <v>23</v>
      </c>
      <c r="J3919">
        <v>2</v>
      </c>
      <c r="K3919">
        <v>46</v>
      </c>
      <c r="L3919">
        <v>2022</v>
      </c>
      <c r="M3919">
        <v>6</v>
      </c>
      <c r="N3919" s="1" t="s">
        <v>58</v>
      </c>
      <c r="O3919" s="1" t="s">
        <v>156</v>
      </c>
      <c r="P3919" s="1" t="s">
        <v>45</v>
      </c>
    </row>
    <row r="3920" spans="1:16">
      <c r="A3920" s="1" t="s">
        <v>4225</v>
      </c>
      <c r="B3920" s="1" t="s">
        <v>118</v>
      </c>
      <c r="C3920" s="1" t="s">
        <v>176</v>
      </c>
      <c r="D3920" s="1" t="s">
        <v>198</v>
      </c>
      <c r="E3920" s="1" t="s">
        <v>20</v>
      </c>
      <c r="F3920" s="1" t="s">
        <v>21</v>
      </c>
      <c r="G3920" s="2">
        <v>45410</v>
      </c>
      <c r="I3920">
        <v>26</v>
      </c>
      <c r="J3920">
        <v>4</v>
      </c>
      <c r="K3920">
        <v>104</v>
      </c>
      <c r="L3920">
        <v>2024</v>
      </c>
      <c r="M3920">
        <v>4</v>
      </c>
      <c r="N3920" s="1" t="s">
        <v>22</v>
      </c>
      <c r="O3920" s="1" t="s">
        <v>23</v>
      </c>
      <c r="P3920" s="1" t="s">
        <v>45</v>
      </c>
    </row>
    <row r="3921" spans="1:16">
      <c r="A3921" s="1" t="s">
        <v>4226</v>
      </c>
      <c r="B3921" s="1" t="s">
        <v>32</v>
      </c>
      <c r="C3921" s="1" t="s">
        <v>18</v>
      </c>
      <c r="D3921" s="1" t="s">
        <v>179</v>
      </c>
      <c r="E3921" s="1" t="s">
        <v>20</v>
      </c>
      <c r="F3921" s="1" t="s">
        <v>21</v>
      </c>
      <c r="G3921" s="2">
        <v>44579</v>
      </c>
      <c r="H3921" t="b">
        <v>1</v>
      </c>
      <c r="I3921">
        <v>20</v>
      </c>
      <c r="J3921">
        <v>3</v>
      </c>
      <c r="K3921">
        <v>60</v>
      </c>
      <c r="L3921">
        <v>2022</v>
      </c>
      <c r="M3921">
        <v>1</v>
      </c>
      <c r="N3921" s="1" t="s">
        <v>78</v>
      </c>
      <c r="O3921" s="1" t="s">
        <v>273</v>
      </c>
      <c r="P3921" s="1" t="s">
        <v>24</v>
      </c>
    </row>
    <row r="3922" spans="1:16">
      <c r="A3922" s="1" t="s">
        <v>4227</v>
      </c>
      <c r="B3922" s="1" t="s">
        <v>118</v>
      </c>
      <c r="C3922" s="1" t="s">
        <v>62</v>
      </c>
      <c r="D3922" s="1" t="s">
        <v>337</v>
      </c>
      <c r="E3922" s="1" t="s">
        <v>70</v>
      </c>
      <c r="F3922" s="1" t="s">
        <v>21</v>
      </c>
      <c r="G3922" s="2">
        <v>45359</v>
      </c>
      <c r="H3922" t="b">
        <v>0</v>
      </c>
      <c r="I3922">
        <v>5</v>
      </c>
      <c r="J3922">
        <v>8</v>
      </c>
      <c r="K3922">
        <v>40</v>
      </c>
      <c r="L3922">
        <v>2024</v>
      </c>
      <c r="M3922">
        <v>3</v>
      </c>
      <c r="N3922" s="1" t="s">
        <v>71</v>
      </c>
      <c r="O3922" s="1" t="s">
        <v>72</v>
      </c>
      <c r="P3922" s="1" t="s">
        <v>38</v>
      </c>
    </row>
    <row r="3923" spans="1:16">
      <c r="A3923" s="1" t="s">
        <v>4228</v>
      </c>
      <c r="B3923" s="1" t="s">
        <v>40</v>
      </c>
      <c r="C3923" s="1" t="s">
        <v>41</v>
      </c>
      <c r="D3923" s="1" t="s">
        <v>365</v>
      </c>
      <c r="E3923" s="1" t="s">
        <v>20</v>
      </c>
      <c r="F3923" s="1" t="s">
        <v>21</v>
      </c>
      <c r="G3923" s="2">
        <v>44690</v>
      </c>
      <c r="H3923" t="b">
        <v>0</v>
      </c>
      <c r="I3923">
        <v>6.5</v>
      </c>
      <c r="J3923">
        <v>5</v>
      </c>
      <c r="K3923">
        <v>32.5</v>
      </c>
      <c r="L3923">
        <v>2022</v>
      </c>
      <c r="M3923">
        <v>5</v>
      </c>
      <c r="N3923" s="1" t="s">
        <v>43</v>
      </c>
      <c r="O3923" s="1" t="s">
        <v>44</v>
      </c>
      <c r="P3923" s="1" t="s">
        <v>38</v>
      </c>
    </row>
    <row r="3924" spans="1:16">
      <c r="A3924" s="1" t="s">
        <v>4229</v>
      </c>
      <c r="B3924" s="1" t="s">
        <v>115</v>
      </c>
      <c r="C3924" s="1" t="s">
        <v>33</v>
      </c>
      <c r="D3924" s="1" t="s">
        <v>441</v>
      </c>
      <c r="E3924" s="1" t="s">
        <v>70</v>
      </c>
      <c r="F3924" s="1" t="s">
        <v>21</v>
      </c>
      <c r="G3924" s="2">
        <v>45453</v>
      </c>
      <c r="I3924">
        <v>41</v>
      </c>
      <c r="J3924">
        <v>3</v>
      </c>
      <c r="K3924">
        <v>123</v>
      </c>
      <c r="L3924">
        <v>2024</v>
      </c>
      <c r="M3924">
        <v>6</v>
      </c>
      <c r="N3924" s="1" t="s">
        <v>58</v>
      </c>
      <c r="O3924" s="1" t="s">
        <v>148</v>
      </c>
      <c r="P3924" s="1" t="s">
        <v>45</v>
      </c>
    </row>
    <row r="3925" spans="1:16">
      <c r="A3925" s="1" t="s">
        <v>4230</v>
      </c>
      <c r="B3925" s="1" t="s">
        <v>142</v>
      </c>
      <c r="C3925" s="1" t="s">
        <v>62</v>
      </c>
      <c r="D3925" s="1" t="s">
        <v>51</v>
      </c>
      <c r="E3925" s="1" t="s">
        <v>70</v>
      </c>
      <c r="F3925" s="1" t="s">
        <v>21</v>
      </c>
      <c r="G3925" s="2">
        <v>44588</v>
      </c>
      <c r="I3925">
        <v>15.5</v>
      </c>
      <c r="L3925">
        <v>2022</v>
      </c>
      <c r="M3925">
        <v>1</v>
      </c>
      <c r="N3925" s="1" t="s">
        <v>78</v>
      </c>
      <c r="O3925" s="1" t="s">
        <v>273</v>
      </c>
      <c r="P3925" s="1" t="s">
        <v>45</v>
      </c>
    </row>
    <row r="3926" spans="1:16">
      <c r="A3926" s="1" t="s">
        <v>4231</v>
      </c>
      <c r="B3926" s="1" t="s">
        <v>17</v>
      </c>
      <c r="C3926" s="1" t="s">
        <v>18</v>
      </c>
      <c r="D3926" s="1" t="s">
        <v>51</v>
      </c>
      <c r="E3926" s="1" t="s">
        <v>70</v>
      </c>
      <c r="F3926" s="1" t="s">
        <v>21</v>
      </c>
      <c r="G3926" s="2">
        <v>45585</v>
      </c>
      <c r="H3926" t="b">
        <v>0</v>
      </c>
      <c r="I3926">
        <v>38</v>
      </c>
      <c r="J3926">
        <v>5</v>
      </c>
      <c r="K3926">
        <v>190</v>
      </c>
      <c r="L3926">
        <v>2024</v>
      </c>
      <c r="M3926">
        <v>10</v>
      </c>
      <c r="N3926" s="1" t="s">
        <v>36</v>
      </c>
      <c r="O3926" s="1" t="s">
        <v>140</v>
      </c>
      <c r="P3926" s="1" t="s">
        <v>38</v>
      </c>
    </row>
    <row r="3927" spans="1:16">
      <c r="A3927" s="1" t="s">
        <v>4232</v>
      </c>
      <c r="B3927" s="1" t="s">
        <v>130</v>
      </c>
      <c r="C3927" s="1" t="s">
        <v>18</v>
      </c>
      <c r="D3927" s="1" t="s">
        <v>247</v>
      </c>
      <c r="E3927" s="1" t="s">
        <v>35</v>
      </c>
      <c r="F3927" s="1" t="s">
        <v>21</v>
      </c>
      <c r="G3927" s="2">
        <v>44603</v>
      </c>
      <c r="H3927" t="b">
        <v>0</v>
      </c>
      <c r="I3927">
        <v>41</v>
      </c>
      <c r="J3927">
        <v>4</v>
      </c>
      <c r="K3927">
        <v>164</v>
      </c>
      <c r="L3927">
        <v>2022</v>
      </c>
      <c r="M3927">
        <v>2</v>
      </c>
      <c r="N3927" s="1" t="s">
        <v>100</v>
      </c>
      <c r="O3927" s="1" t="s">
        <v>101</v>
      </c>
      <c r="P3927" s="1" t="s">
        <v>38</v>
      </c>
    </row>
    <row r="3928" spans="1:16">
      <c r="A3928" s="1" t="s">
        <v>4233</v>
      </c>
      <c r="B3928" s="1" t="s">
        <v>124</v>
      </c>
      <c r="C3928" s="1" t="s">
        <v>176</v>
      </c>
      <c r="D3928" s="1" t="s">
        <v>51</v>
      </c>
      <c r="E3928" s="1" t="s">
        <v>35</v>
      </c>
      <c r="F3928" s="1" t="s">
        <v>57</v>
      </c>
      <c r="G3928" s="2">
        <v>45633</v>
      </c>
      <c r="I3928">
        <v>11</v>
      </c>
      <c r="L3928">
        <v>2024</v>
      </c>
      <c r="M3928">
        <v>12</v>
      </c>
      <c r="N3928" s="1" t="s">
        <v>75</v>
      </c>
      <c r="O3928" s="1" t="s">
        <v>76</v>
      </c>
      <c r="P3928" s="1" t="s">
        <v>45</v>
      </c>
    </row>
    <row r="3929" spans="1:16">
      <c r="A3929" s="1" t="s">
        <v>4234</v>
      </c>
      <c r="B3929" s="1" t="s">
        <v>47</v>
      </c>
      <c r="C3929" s="1" t="s">
        <v>18</v>
      </c>
      <c r="D3929" s="1" t="s">
        <v>578</v>
      </c>
      <c r="E3929" s="1" t="s">
        <v>70</v>
      </c>
      <c r="F3929" s="1" t="s">
        <v>21</v>
      </c>
      <c r="G3929" s="2">
        <v>45544</v>
      </c>
      <c r="H3929" t="b">
        <v>1</v>
      </c>
      <c r="I3929">
        <v>15.5</v>
      </c>
      <c r="J3929">
        <v>5</v>
      </c>
      <c r="K3929">
        <v>77.5</v>
      </c>
      <c r="L3929">
        <v>2024</v>
      </c>
      <c r="M3929">
        <v>9</v>
      </c>
      <c r="N3929" s="1" t="s">
        <v>82</v>
      </c>
      <c r="O3929" s="1" t="s">
        <v>201</v>
      </c>
      <c r="P3929" s="1" t="s">
        <v>24</v>
      </c>
    </row>
    <row r="3930" spans="1:16">
      <c r="A3930" s="1" t="s">
        <v>4235</v>
      </c>
      <c r="B3930" s="1" t="s">
        <v>130</v>
      </c>
      <c r="C3930" s="1" t="s">
        <v>98</v>
      </c>
      <c r="D3930" s="1" t="s">
        <v>51</v>
      </c>
      <c r="E3930" s="1" t="s">
        <v>70</v>
      </c>
      <c r="F3930" s="1" t="s">
        <v>21</v>
      </c>
      <c r="G3930" s="2">
        <v>45257</v>
      </c>
      <c r="H3930" t="b">
        <v>1</v>
      </c>
      <c r="I3930">
        <v>11</v>
      </c>
      <c r="J3930">
        <v>8</v>
      </c>
      <c r="K3930">
        <v>88</v>
      </c>
      <c r="L3930">
        <v>2023</v>
      </c>
      <c r="M3930">
        <v>11</v>
      </c>
      <c r="N3930" s="1" t="s">
        <v>52</v>
      </c>
      <c r="O3930" s="1" t="s">
        <v>53</v>
      </c>
      <c r="P3930" s="1" t="s">
        <v>24</v>
      </c>
    </row>
    <row r="3931" spans="1:16">
      <c r="A3931" s="1" t="s">
        <v>4236</v>
      </c>
      <c r="B3931" s="1" t="s">
        <v>142</v>
      </c>
      <c r="C3931" s="1" t="s">
        <v>98</v>
      </c>
      <c r="D3931" s="1" t="s">
        <v>51</v>
      </c>
      <c r="E3931" s="1" t="s">
        <v>20</v>
      </c>
      <c r="F3931" s="1" t="s">
        <v>57</v>
      </c>
      <c r="G3931" s="2">
        <v>45156</v>
      </c>
      <c r="I3931">
        <v>36.5</v>
      </c>
      <c r="J3931">
        <v>3</v>
      </c>
      <c r="K3931">
        <v>109.5</v>
      </c>
      <c r="L3931">
        <v>2023</v>
      </c>
      <c r="M3931">
        <v>8</v>
      </c>
      <c r="N3931" s="1" t="s">
        <v>112</v>
      </c>
      <c r="O3931" s="1" t="s">
        <v>120</v>
      </c>
      <c r="P3931" s="1" t="s">
        <v>45</v>
      </c>
    </row>
    <row r="3932" spans="1:16">
      <c r="A3932" s="1" t="s">
        <v>4237</v>
      </c>
      <c r="B3932" s="1" t="s">
        <v>97</v>
      </c>
      <c r="C3932" s="1" t="s">
        <v>98</v>
      </c>
      <c r="D3932" s="1" t="s">
        <v>51</v>
      </c>
      <c r="E3932" s="1" t="s">
        <v>70</v>
      </c>
      <c r="F3932" s="1" t="s">
        <v>57</v>
      </c>
      <c r="G3932" s="2">
        <v>44796</v>
      </c>
      <c r="H3932" t="b">
        <v>0</v>
      </c>
      <c r="I3932">
        <v>35</v>
      </c>
      <c r="L3932">
        <v>2022</v>
      </c>
      <c r="M3932">
        <v>8</v>
      </c>
      <c r="N3932" s="1" t="s">
        <v>112</v>
      </c>
      <c r="O3932" s="1" t="s">
        <v>113</v>
      </c>
      <c r="P3932" s="1" t="s">
        <v>38</v>
      </c>
    </row>
    <row r="3933" spans="1:16">
      <c r="A3933" s="1" t="s">
        <v>4238</v>
      </c>
      <c r="B3933" s="1" t="s">
        <v>142</v>
      </c>
      <c r="C3933" s="1" t="s">
        <v>176</v>
      </c>
      <c r="D3933" s="1" t="s">
        <v>419</v>
      </c>
      <c r="E3933" s="1" t="s">
        <v>20</v>
      </c>
      <c r="F3933" s="1" t="s">
        <v>21</v>
      </c>
      <c r="G3933" s="2">
        <v>45586</v>
      </c>
      <c r="H3933" t="b">
        <v>0</v>
      </c>
      <c r="I3933">
        <v>32</v>
      </c>
      <c r="J3933">
        <v>5</v>
      </c>
      <c r="K3933">
        <v>160</v>
      </c>
      <c r="L3933">
        <v>2024</v>
      </c>
      <c r="M3933">
        <v>10</v>
      </c>
      <c r="N3933" s="1" t="s">
        <v>36</v>
      </c>
      <c r="O3933" s="1" t="s">
        <v>140</v>
      </c>
      <c r="P3933" s="1" t="s">
        <v>38</v>
      </c>
    </row>
    <row r="3934" spans="1:16">
      <c r="A3934" s="1" t="s">
        <v>4239</v>
      </c>
      <c r="B3934" s="1" t="s">
        <v>110</v>
      </c>
      <c r="C3934" s="1" t="s">
        <v>18</v>
      </c>
      <c r="D3934" s="1" t="s">
        <v>277</v>
      </c>
      <c r="E3934" s="1" t="s">
        <v>35</v>
      </c>
      <c r="F3934" s="1" t="s">
        <v>21</v>
      </c>
      <c r="G3934" s="2">
        <v>45265</v>
      </c>
      <c r="I3934">
        <v>27.5</v>
      </c>
      <c r="J3934">
        <v>7</v>
      </c>
      <c r="K3934">
        <v>192.5</v>
      </c>
      <c r="L3934">
        <v>2023</v>
      </c>
      <c r="M3934">
        <v>12</v>
      </c>
      <c r="N3934" s="1" t="s">
        <v>75</v>
      </c>
      <c r="O3934" s="1" t="s">
        <v>196</v>
      </c>
      <c r="P3934" s="1" t="s">
        <v>45</v>
      </c>
    </row>
    <row r="3935" spans="1:16">
      <c r="A3935" s="1" t="s">
        <v>4240</v>
      </c>
      <c r="B3935" s="1" t="s">
        <v>158</v>
      </c>
      <c r="C3935" s="1" t="s">
        <v>176</v>
      </c>
      <c r="D3935" s="1" t="s">
        <v>501</v>
      </c>
      <c r="E3935" s="1" t="s">
        <v>70</v>
      </c>
      <c r="F3935" s="1" t="s">
        <v>57</v>
      </c>
      <c r="G3935" s="2">
        <v>45572</v>
      </c>
      <c r="I3935">
        <v>5</v>
      </c>
      <c r="J3935">
        <v>3</v>
      </c>
      <c r="K3935">
        <v>15</v>
      </c>
      <c r="L3935">
        <v>2024</v>
      </c>
      <c r="M3935">
        <v>10</v>
      </c>
      <c r="N3935" s="1" t="s">
        <v>36</v>
      </c>
      <c r="O3935" s="1" t="s">
        <v>140</v>
      </c>
      <c r="P3935" s="1" t="s">
        <v>45</v>
      </c>
    </row>
    <row r="3936" spans="1:16">
      <c r="A3936" s="1" t="s">
        <v>4241</v>
      </c>
      <c r="B3936" s="1" t="s">
        <v>17</v>
      </c>
      <c r="C3936" s="1" t="s">
        <v>48</v>
      </c>
      <c r="D3936" s="1" t="s">
        <v>423</v>
      </c>
      <c r="E3936" s="1" t="s">
        <v>70</v>
      </c>
      <c r="F3936" s="1" t="s">
        <v>21</v>
      </c>
      <c r="G3936" s="2">
        <v>45567</v>
      </c>
      <c r="H3936" t="b">
        <v>1</v>
      </c>
      <c r="I3936">
        <v>41</v>
      </c>
      <c r="J3936">
        <v>8</v>
      </c>
      <c r="K3936">
        <v>328</v>
      </c>
      <c r="L3936">
        <v>2024</v>
      </c>
      <c r="M3936">
        <v>10</v>
      </c>
      <c r="N3936" s="1" t="s">
        <v>36</v>
      </c>
      <c r="O3936" s="1" t="s">
        <v>140</v>
      </c>
      <c r="P3936" s="1" t="s">
        <v>24</v>
      </c>
    </row>
    <row r="3937" spans="1:16">
      <c r="A3937" s="1" t="s">
        <v>4242</v>
      </c>
      <c r="B3937" s="1" t="s">
        <v>32</v>
      </c>
      <c r="C3937" s="1" t="s">
        <v>41</v>
      </c>
      <c r="D3937" s="1" t="s">
        <v>105</v>
      </c>
      <c r="E3937" s="1" t="s">
        <v>20</v>
      </c>
      <c r="F3937" s="1" t="s">
        <v>57</v>
      </c>
      <c r="G3937" s="2">
        <v>45479</v>
      </c>
      <c r="H3937" t="b">
        <v>0</v>
      </c>
      <c r="I3937">
        <v>14</v>
      </c>
      <c r="J3937">
        <v>5</v>
      </c>
      <c r="K3937">
        <v>70</v>
      </c>
      <c r="L3937">
        <v>2024</v>
      </c>
      <c r="M3937">
        <v>7</v>
      </c>
      <c r="N3937" s="1" t="s">
        <v>29</v>
      </c>
      <c r="O3937" s="1" t="s">
        <v>199</v>
      </c>
      <c r="P3937" s="1" t="s">
        <v>38</v>
      </c>
    </row>
    <row r="3938" spans="1:16">
      <c r="A3938" s="1" t="s">
        <v>4243</v>
      </c>
      <c r="B3938" s="1" t="s">
        <v>169</v>
      </c>
      <c r="C3938" s="1" t="s">
        <v>41</v>
      </c>
      <c r="D3938" s="1" t="s">
        <v>1468</v>
      </c>
      <c r="E3938" s="1" t="s">
        <v>20</v>
      </c>
      <c r="F3938" s="1" t="s">
        <v>57</v>
      </c>
      <c r="G3938" s="2">
        <v>44955</v>
      </c>
      <c r="I3938">
        <v>11</v>
      </c>
      <c r="J3938">
        <v>10</v>
      </c>
      <c r="K3938">
        <v>110</v>
      </c>
      <c r="L3938">
        <v>2023</v>
      </c>
      <c r="M3938">
        <v>1</v>
      </c>
      <c r="N3938" s="1" t="s">
        <v>78</v>
      </c>
      <c r="O3938" s="1" t="s">
        <v>188</v>
      </c>
      <c r="P3938" s="1" t="s">
        <v>45</v>
      </c>
    </row>
    <row r="3939" spans="1:16">
      <c r="A3939" s="1" t="s">
        <v>4244</v>
      </c>
      <c r="B3939" s="1" t="s">
        <v>94</v>
      </c>
      <c r="C3939" s="1" t="s">
        <v>62</v>
      </c>
      <c r="D3939" s="1" t="s">
        <v>253</v>
      </c>
      <c r="E3939" s="1" t="s">
        <v>70</v>
      </c>
      <c r="F3939" s="1" t="s">
        <v>57</v>
      </c>
      <c r="G3939" s="2">
        <v>45379</v>
      </c>
      <c r="H3939" t="b">
        <v>1</v>
      </c>
      <c r="I3939">
        <v>39.5</v>
      </c>
      <c r="J3939">
        <v>3</v>
      </c>
      <c r="K3939">
        <v>118.5</v>
      </c>
      <c r="L3939">
        <v>2024</v>
      </c>
      <c r="M3939">
        <v>3</v>
      </c>
      <c r="N3939" s="1" t="s">
        <v>71</v>
      </c>
      <c r="O3939" s="1" t="s">
        <v>72</v>
      </c>
      <c r="P3939" s="1" t="s">
        <v>24</v>
      </c>
    </row>
    <row r="3940" spans="1:16">
      <c r="A3940" s="1" t="s">
        <v>4245</v>
      </c>
      <c r="B3940" s="1" t="s">
        <v>110</v>
      </c>
      <c r="C3940" s="1" t="s">
        <v>48</v>
      </c>
      <c r="D3940" s="1" t="s">
        <v>467</v>
      </c>
      <c r="E3940" s="1" t="s">
        <v>70</v>
      </c>
      <c r="F3940" s="1" t="s">
        <v>21</v>
      </c>
      <c r="G3940" s="2">
        <v>45270</v>
      </c>
      <c r="I3940">
        <v>11</v>
      </c>
      <c r="J3940">
        <v>10</v>
      </c>
      <c r="K3940">
        <v>110</v>
      </c>
      <c r="L3940">
        <v>2023</v>
      </c>
      <c r="M3940">
        <v>12</v>
      </c>
      <c r="N3940" s="1" t="s">
        <v>75</v>
      </c>
      <c r="O3940" s="1" t="s">
        <v>196</v>
      </c>
      <c r="P3940" s="1" t="s">
        <v>45</v>
      </c>
    </row>
    <row r="3941" spans="1:16">
      <c r="A3941" s="1" t="s">
        <v>4246</v>
      </c>
      <c r="B3941" s="1" t="s">
        <v>152</v>
      </c>
      <c r="C3941" s="1" t="s">
        <v>27</v>
      </c>
      <c r="D3941" s="1" t="s">
        <v>1128</v>
      </c>
      <c r="E3941" s="1" t="s">
        <v>70</v>
      </c>
      <c r="F3941" s="1" t="s">
        <v>21</v>
      </c>
      <c r="G3941" s="2">
        <v>45674</v>
      </c>
      <c r="I3941">
        <v>14</v>
      </c>
      <c r="J3941">
        <v>10</v>
      </c>
      <c r="K3941">
        <v>140</v>
      </c>
      <c r="L3941">
        <v>2025</v>
      </c>
      <c r="M3941">
        <v>1</v>
      </c>
      <c r="N3941" s="1" t="s">
        <v>78</v>
      </c>
      <c r="O3941" s="1" t="s">
        <v>79</v>
      </c>
      <c r="P3941" s="1" t="s">
        <v>45</v>
      </c>
    </row>
    <row r="3942" spans="1:16">
      <c r="A3942" s="1" t="s">
        <v>4247</v>
      </c>
      <c r="B3942" s="1" t="s">
        <v>47</v>
      </c>
      <c r="C3942" s="1" t="s">
        <v>18</v>
      </c>
      <c r="D3942" s="1" t="s">
        <v>224</v>
      </c>
      <c r="E3942" s="1" t="s">
        <v>35</v>
      </c>
      <c r="F3942" s="1" t="s">
        <v>57</v>
      </c>
      <c r="G3942" s="2">
        <v>45190</v>
      </c>
      <c r="H3942" t="b">
        <v>1</v>
      </c>
      <c r="I3942">
        <v>5</v>
      </c>
      <c r="J3942">
        <v>1</v>
      </c>
      <c r="K3942">
        <v>5</v>
      </c>
      <c r="L3942">
        <v>2023</v>
      </c>
      <c r="M3942">
        <v>9</v>
      </c>
      <c r="N3942" s="1" t="s">
        <v>82</v>
      </c>
      <c r="O3942" s="1" t="s">
        <v>83</v>
      </c>
      <c r="P3942" s="1" t="s">
        <v>24</v>
      </c>
    </row>
    <row r="3943" spans="1:16">
      <c r="A3943" s="1" t="s">
        <v>4248</v>
      </c>
      <c r="B3943" s="1" t="s">
        <v>26</v>
      </c>
      <c r="C3943" s="1" t="s">
        <v>48</v>
      </c>
      <c r="D3943" s="1" t="s">
        <v>556</v>
      </c>
      <c r="E3943" s="1" t="s">
        <v>70</v>
      </c>
      <c r="F3943" s="1" t="s">
        <v>57</v>
      </c>
      <c r="G3943" s="2">
        <v>44840</v>
      </c>
      <c r="I3943">
        <v>29</v>
      </c>
      <c r="J3943">
        <v>2</v>
      </c>
      <c r="K3943">
        <v>58</v>
      </c>
      <c r="L3943">
        <v>2022</v>
      </c>
      <c r="M3943">
        <v>10</v>
      </c>
      <c r="N3943" s="1" t="s">
        <v>36</v>
      </c>
      <c r="O3943" s="1" t="s">
        <v>37</v>
      </c>
      <c r="P3943" s="1" t="s">
        <v>45</v>
      </c>
    </row>
    <row r="3944" spans="1:16">
      <c r="A3944" s="1" t="s">
        <v>4249</v>
      </c>
      <c r="B3944" s="1" t="s">
        <v>64</v>
      </c>
      <c r="C3944" s="1" t="s">
        <v>18</v>
      </c>
      <c r="D3944" s="1" t="s">
        <v>216</v>
      </c>
      <c r="E3944" s="1" t="s">
        <v>20</v>
      </c>
      <c r="F3944" s="1" t="s">
        <v>57</v>
      </c>
      <c r="G3944" s="2">
        <v>45206</v>
      </c>
      <c r="H3944" t="b">
        <v>0</v>
      </c>
      <c r="I3944">
        <v>24.5</v>
      </c>
      <c r="J3944">
        <v>8</v>
      </c>
      <c r="K3944">
        <v>196</v>
      </c>
      <c r="L3944">
        <v>2023</v>
      </c>
      <c r="M3944">
        <v>10</v>
      </c>
      <c r="N3944" s="1" t="s">
        <v>36</v>
      </c>
      <c r="O3944" s="1" t="s">
        <v>108</v>
      </c>
      <c r="P3944" s="1" t="s">
        <v>38</v>
      </c>
    </row>
    <row r="3945" spans="1:16">
      <c r="A3945" s="1" t="s">
        <v>4250</v>
      </c>
      <c r="B3945" s="1" t="s">
        <v>158</v>
      </c>
      <c r="C3945" s="1" t="s">
        <v>98</v>
      </c>
      <c r="D3945" s="1" t="s">
        <v>369</v>
      </c>
      <c r="E3945" s="1" t="s">
        <v>20</v>
      </c>
      <c r="F3945" s="1" t="s">
        <v>21</v>
      </c>
      <c r="G3945" s="2">
        <v>44649</v>
      </c>
      <c r="H3945" t="b">
        <v>0</v>
      </c>
      <c r="I3945">
        <v>14</v>
      </c>
      <c r="J3945">
        <v>1</v>
      </c>
      <c r="K3945">
        <v>14</v>
      </c>
      <c r="L3945">
        <v>2022</v>
      </c>
      <c r="M3945">
        <v>3</v>
      </c>
      <c r="N3945" s="1" t="s">
        <v>71</v>
      </c>
      <c r="O3945" s="1" t="s">
        <v>126</v>
      </c>
      <c r="P3945" s="1" t="s">
        <v>38</v>
      </c>
    </row>
    <row r="3946" spans="1:16">
      <c r="A3946" s="1" t="s">
        <v>4251</v>
      </c>
      <c r="B3946" s="1" t="s">
        <v>110</v>
      </c>
      <c r="C3946" s="1" t="s">
        <v>48</v>
      </c>
      <c r="D3946" s="1" t="s">
        <v>116</v>
      </c>
      <c r="E3946" s="1" t="s">
        <v>35</v>
      </c>
      <c r="F3946" s="1" t="s">
        <v>21</v>
      </c>
      <c r="G3946" s="2">
        <v>44594</v>
      </c>
      <c r="H3946" t="b">
        <v>1</v>
      </c>
      <c r="I3946">
        <v>18.5</v>
      </c>
      <c r="J3946">
        <v>7</v>
      </c>
      <c r="K3946">
        <v>129.5</v>
      </c>
      <c r="L3946">
        <v>2022</v>
      </c>
      <c r="M3946">
        <v>2</v>
      </c>
      <c r="N3946" s="1" t="s">
        <v>100</v>
      </c>
      <c r="O3946" s="1" t="s">
        <v>101</v>
      </c>
      <c r="P3946" s="1" t="s">
        <v>24</v>
      </c>
    </row>
    <row r="3947" spans="1:16">
      <c r="A3947" s="1" t="s">
        <v>4252</v>
      </c>
      <c r="B3947" s="1" t="s">
        <v>103</v>
      </c>
      <c r="C3947" s="1" t="s">
        <v>62</v>
      </c>
      <c r="D3947" s="1" t="s">
        <v>337</v>
      </c>
      <c r="E3947" s="1" t="s">
        <v>35</v>
      </c>
      <c r="F3947" s="1" t="s">
        <v>57</v>
      </c>
      <c r="G3947" s="2">
        <v>44705</v>
      </c>
      <c r="H3947" t="b">
        <v>1</v>
      </c>
      <c r="I3947">
        <v>5</v>
      </c>
      <c r="J3947">
        <v>8</v>
      </c>
      <c r="K3947">
        <v>40</v>
      </c>
      <c r="L3947">
        <v>2022</v>
      </c>
      <c r="M3947">
        <v>5</v>
      </c>
      <c r="N3947" s="1" t="s">
        <v>43</v>
      </c>
      <c r="O3947" s="1" t="s">
        <v>44</v>
      </c>
      <c r="P3947" s="1" t="s">
        <v>24</v>
      </c>
    </row>
    <row r="3948" spans="1:16">
      <c r="A3948" s="1" t="s">
        <v>4253</v>
      </c>
      <c r="B3948" s="1" t="s">
        <v>61</v>
      </c>
      <c r="C3948" s="1" t="s">
        <v>48</v>
      </c>
      <c r="D3948" s="1" t="s">
        <v>467</v>
      </c>
      <c r="E3948" s="1" t="s">
        <v>20</v>
      </c>
      <c r="F3948" s="1" t="s">
        <v>21</v>
      </c>
      <c r="G3948" s="2">
        <v>44571</v>
      </c>
      <c r="H3948" t="b">
        <v>1</v>
      </c>
      <c r="I3948">
        <v>11</v>
      </c>
      <c r="J3948">
        <v>5</v>
      </c>
      <c r="K3948">
        <v>55</v>
      </c>
      <c r="L3948">
        <v>2022</v>
      </c>
      <c r="M3948">
        <v>1</v>
      </c>
      <c r="N3948" s="1" t="s">
        <v>78</v>
      </c>
      <c r="O3948" s="1" t="s">
        <v>273</v>
      </c>
      <c r="P3948" s="1" t="s">
        <v>24</v>
      </c>
    </row>
    <row r="3949" spans="1:16">
      <c r="A3949" s="1" t="s">
        <v>4254</v>
      </c>
      <c r="B3949" s="1" t="s">
        <v>94</v>
      </c>
      <c r="C3949" s="1" t="s">
        <v>98</v>
      </c>
      <c r="D3949" s="1" t="s">
        <v>143</v>
      </c>
      <c r="E3949" s="1" t="s">
        <v>20</v>
      </c>
      <c r="F3949" s="1" t="s">
        <v>21</v>
      </c>
      <c r="G3949" s="2">
        <v>45125</v>
      </c>
      <c r="I3949">
        <v>35</v>
      </c>
      <c r="J3949">
        <v>4</v>
      </c>
      <c r="K3949">
        <v>140</v>
      </c>
      <c r="L3949">
        <v>2023</v>
      </c>
      <c r="M3949">
        <v>7</v>
      </c>
      <c r="N3949" s="1" t="s">
        <v>29</v>
      </c>
      <c r="O3949" s="1" t="s">
        <v>30</v>
      </c>
      <c r="P3949" s="1" t="s">
        <v>45</v>
      </c>
    </row>
    <row r="3950" spans="1:16">
      <c r="A3950" s="1" t="s">
        <v>4255</v>
      </c>
      <c r="B3950" s="1" t="s">
        <v>139</v>
      </c>
      <c r="C3950" s="1" t="s">
        <v>27</v>
      </c>
      <c r="D3950" s="1" t="s">
        <v>343</v>
      </c>
      <c r="E3950" s="1" t="s">
        <v>35</v>
      </c>
      <c r="F3950" s="1" t="s">
        <v>57</v>
      </c>
      <c r="G3950" s="2">
        <v>44671</v>
      </c>
      <c r="I3950">
        <v>20</v>
      </c>
      <c r="J3950">
        <v>5</v>
      </c>
      <c r="K3950">
        <v>100</v>
      </c>
      <c r="L3950">
        <v>2022</v>
      </c>
      <c r="M3950">
        <v>4</v>
      </c>
      <c r="N3950" s="1" t="s">
        <v>22</v>
      </c>
      <c r="O3950" s="1" t="s">
        <v>95</v>
      </c>
      <c r="P3950" s="1" t="s">
        <v>45</v>
      </c>
    </row>
    <row r="3951" spans="1:16">
      <c r="A3951" s="1" t="s">
        <v>4256</v>
      </c>
      <c r="B3951" s="1" t="s">
        <v>94</v>
      </c>
      <c r="C3951" s="1" t="s">
        <v>98</v>
      </c>
      <c r="D3951" s="1" t="s">
        <v>819</v>
      </c>
      <c r="E3951" s="1" t="s">
        <v>35</v>
      </c>
      <c r="F3951" s="1" t="s">
        <v>57</v>
      </c>
      <c r="G3951" s="2">
        <v>45293</v>
      </c>
      <c r="H3951" t="b">
        <v>1</v>
      </c>
      <c r="I3951">
        <v>6.5</v>
      </c>
      <c r="J3951">
        <v>3</v>
      </c>
      <c r="K3951">
        <v>19.5</v>
      </c>
      <c r="L3951">
        <v>2024</v>
      </c>
      <c r="M3951">
        <v>1</v>
      </c>
      <c r="N3951" s="1" t="s">
        <v>78</v>
      </c>
      <c r="O3951" s="1" t="s">
        <v>106</v>
      </c>
      <c r="P3951" s="1" t="s">
        <v>24</v>
      </c>
    </row>
    <row r="3952" spans="1:16">
      <c r="A3952" s="1" t="s">
        <v>4257</v>
      </c>
      <c r="B3952" s="1" t="s">
        <v>97</v>
      </c>
      <c r="C3952" s="1" t="s">
        <v>27</v>
      </c>
      <c r="D3952" s="1" t="s">
        <v>1128</v>
      </c>
      <c r="E3952" s="1" t="s">
        <v>20</v>
      </c>
      <c r="F3952" s="1" t="s">
        <v>21</v>
      </c>
      <c r="G3952" s="2">
        <v>45302</v>
      </c>
      <c r="H3952" t="b">
        <v>1</v>
      </c>
      <c r="I3952">
        <v>14</v>
      </c>
      <c r="J3952">
        <v>5</v>
      </c>
      <c r="K3952">
        <v>70</v>
      </c>
      <c r="L3952">
        <v>2024</v>
      </c>
      <c r="M3952">
        <v>1</v>
      </c>
      <c r="N3952" s="1" t="s">
        <v>78</v>
      </c>
      <c r="O3952" s="1" t="s">
        <v>106</v>
      </c>
      <c r="P3952" s="1" t="s">
        <v>24</v>
      </c>
    </row>
    <row r="3953" spans="1:16">
      <c r="A3953" s="1" t="s">
        <v>4258</v>
      </c>
      <c r="B3953" s="1" t="s">
        <v>64</v>
      </c>
      <c r="C3953" s="1" t="s">
        <v>176</v>
      </c>
      <c r="D3953" s="1" t="s">
        <v>679</v>
      </c>
      <c r="E3953" s="1" t="s">
        <v>35</v>
      </c>
      <c r="F3953" s="1" t="s">
        <v>57</v>
      </c>
      <c r="G3953" s="2">
        <v>44847</v>
      </c>
      <c r="H3953" t="b">
        <v>1</v>
      </c>
      <c r="I3953">
        <v>21.5</v>
      </c>
      <c r="J3953">
        <v>8</v>
      </c>
      <c r="K3953">
        <v>172</v>
      </c>
      <c r="L3953">
        <v>2022</v>
      </c>
      <c r="M3953">
        <v>10</v>
      </c>
      <c r="N3953" s="1" t="s">
        <v>36</v>
      </c>
      <c r="O3953" s="1" t="s">
        <v>37</v>
      </c>
      <c r="P3953" s="1" t="s">
        <v>24</v>
      </c>
    </row>
    <row r="3954" spans="1:16">
      <c r="A3954" s="1" t="s">
        <v>4259</v>
      </c>
      <c r="B3954" s="1" t="s">
        <v>139</v>
      </c>
      <c r="C3954" s="1" t="s">
        <v>48</v>
      </c>
      <c r="D3954" s="1" t="s">
        <v>135</v>
      </c>
      <c r="E3954" s="1" t="s">
        <v>20</v>
      </c>
      <c r="F3954" s="1" t="s">
        <v>57</v>
      </c>
      <c r="G3954" s="2">
        <v>45242</v>
      </c>
      <c r="H3954" t="b">
        <v>0</v>
      </c>
      <c r="I3954">
        <v>20</v>
      </c>
      <c r="J3954">
        <v>7</v>
      </c>
      <c r="K3954">
        <v>140</v>
      </c>
      <c r="L3954">
        <v>2023</v>
      </c>
      <c r="M3954">
        <v>11</v>
      </c>
      <c r="N3954" s="1" t="s">
        <v>52</v>
      </c>
      <c r="O3954" s="1" t="s">
        <v>53</v>
      </c>
      <c r="P3954" s="1" t="s">
        <v>38</v>
      </c>
    </row>
    <row r="3955" spans="1:16">
      <c r="A3955" s="1" t="s">
        <v>4260</v>
      </c>
      <c r="B3955" s="1" t="s">
        <v>130</v>
      </c>
      <c r="C3955" s="1" t="s">
        <v>41</v>
      </c>
      <c r="D3955" s="1" t="s">
        <v>628</v>
      </c>
      <c r="E3955" s="1" t="s">
        <v>20</v>
      </c>
      <c r="F3955" s="1" t="s">
        <v>21</v>
      </c>
      <c r="G3955" s="2">
        <v>45301</v>
      </c>
      <c r="I3955">
        <v>29</v>
      </c>
      <c r="J3955">
        <v>4</v>
      </c>
      <c r="K3955">
        <v>116</v>
      </c>
      <c r="L3955">
        <v>2024</v>
      </c>
      <c r="M3955">
        <v>1</v>
      </c>
      <c r="N3955" s="1" t="s">
        <v>78</v>
      </c>
      <c r="O3955" s="1" t="s">
        <v>106</v>
      </c>
      <c r="P3955" s="1" t="s">
        <v>45</v>
      </c>
    </row>
    <row r="3956" spans="1:16">
      <c r="A3956" s="1" t="s">
        <v>4261</v>
      </c>
      <c r="B3956" s="1" t="s">
        <v>118</v>
      </c>
      <c r="C3956" s="1" t="s">
        <v>18</v>
      </c>
      <c r="D3956" s="1" t="s">
        <v>261</v>
      </c>
      <c r="E3956" s="1" t="s">
        <v>20</v>
      </c>
      <c r="F3956" s="1" t="s">
        <v>57</v>
      </c>
      <c r="G3956" s="2">
        <v>45136</v>
      </c>
      <c r="H3956" t="b">
        <v>0</v>
      </c>
      <c r="I3956">
        <v>9.5</v>
      </c>
      <c r="J3956">
        <v>3</v>
      </c>
      <c r="K3956">
        <v>28.5</v>
      </c>
      <c r="L3956">
        <v>2023</v>
      </c>
      <c r="M3956">
        <v>7</v>
      </c>
      <c r="N3956" s="1" t="s">
        <v>29</v>
      </c>
      <c r="O3956" s="1" t="s">
        <v>30</v>
      </c>
      <c r="P3956" s="1" t="s">
        <v>38</v>
      </c>
    </row>
    <row r="3957" spans="1:16">
      <c r="A3957" s="1" t="s">
        <v>4262</v>
      </c>
      <c r="B3957" s="1" t="s">
        <v>32</v>
      </c>
      <c r="C3957" s="1" t="s">
        <v>98</v>
      </c>
      <c r="D3957" s="1" t="s">
        <v>478</v>
      </c>
      <c r="E3957" s="1" t="s">
        <v>70</v>
      </c>
      <c r="F3957" s="1" t="s">
        <v>57</v>
      </c>
      <c r="G3957" s="2">
        <v>44855</v>
      </c>
      <c r="H3957" t="b">
        <v>0</v>
      </c>
      <c r="I3957">
        <v>41</v>
      </c>
      <c r="J3957">
        <v>7</v>
      </c>
      <c r="K3957">
        <v>287</v>
      </c>
      <c r="L3957">
        <v>2022</v>
      </c>
      <c r="M3957">
        <v>10</v>
      </c>
      <c r="N3957" s="1" t="s">
        <v>36</v>
      </c>
      <c r="O3957" s="1" t="s">
        <v>37</v>
      </c>
      <c r="P3957" s="1" t="s">
        <v>38</v>
      </c>
    </row>
    <row r="3958" spans="1:16">
      <c r="A3958" s="1" t="s">
        <v>4263</v>
      </c>
      <c r="B3958" s="1" t="s">
        <v>142</v>
      </c>
      <c r="C3958" s="1" t="s">
        <v>98</v>
      </c>
      <c r="D3958" s="1" t="s">
        <v>51</v>
      </c>
      <c r="E3958" s="1" t="s">
        <v>20</v>
      </c>
      <c r="F3958" s="1" t="s">
        <v>21</v>
      </c>
      <c r="G3958" s="2">
        <v>45178</v>
      </c>
      <c r="H3958" t="b">
        <v>1</v>
      </c>
      <c r="I3958">
        <v>15.5</v>
      </c>
      <c r="J3958">
        <v>5</v>
      </c>
      <c r="K3958">
        <v>77.5</v>
      </c>
      <c r="L3958">
        <v>2023</v>
      </c>
      <c r="M3958">
        <v>9</v>
      </c>
      <c r="N3958" s="1" t="s">
        <v>82</v>
      </c>
      <c r="O3958" s="1" t="s">
        <v>83</v>
      </c>
      <c r="P3958" s="1" t="s">
        <v>24</v>
      </c>
    </row>
    <row r="3959" spans="1:16">
      <c r="A3959" s="1" t="s">
        <v>4264</v>
      </c>
      <c r="B3959" s="1" t="s">
        <v>47</v>
      </c>
      <c r="C3959" s="1" t="s">
        <v>48</v>
      </c>
      <c r="D3959" s="1" t="s">
        <v>131</v>
      </c>
      <c r="E3959" s="1" t="s">
        <v>20</v>
      </c>
      <c r="F3959" s="1" t="s">
        <v>21</v>
      </c>
      <c r="G3959" s="2">
        <v>45320</v>
      </c>
      <c r="I3959">
        <v>24.5</v>
      </c>
      <c r="J3959">
        <v>6</v>
      </c>
      <c r="K3959">
        <v>147</v>
      </c>
      <c r="L3959">
        <v>2024</v>
      </c>
      <c r="M3959">
        <v>1</v>
      </c>
      <c r="N3959" s="1" t="s">
        <v>78</v>
      </c>
      <c r="O3959" s="1" t="s">
        <v>106</v>
      </c>
      <c r="P3959" s="1" t="s">
        <v>45</v>
      </c>
    </row>
    <row r="3960" spans="1:16">
      <c r="A3960" s="1" t="s">
        <v>4265</v>
      </c>
      <c r="B3960" s="1" t="s">
        <v>118</v>
      </c>
      <c r="C3960" s="1" t="s">
        <v>62</v>
      </c>
      <c r="D3960" s="1" t="s">
        <v>352</v>
      </c>
      <c r="E3960" s="1" t="s">
        <v>20</v>
      </c>
      <c r="F3960" s="1" t="s">
        <v>21</v>
      </c>
      <c r="G3960" s="2">
        <v>45609</v>
      </c>
      <c r="H3960" t="b">
        <v>1</v>
      </c>
      <c r="I3960">
        <v>6.5</v>
      </c>
      <c r="J3960">
        <v>8</v>
      </c>
      <c r="K3960">
        <v>52</v>
      </c>
      <c r="L3960">
        <v>2024</v>
      </c>
      <c r="M3960">
        <v>11</v>
      </c>
      <c r="N3960" s="1" t="s">
        <v>52</v>
      </c>
      <c r="O3960" s="1" t="s">
        <v>92</v>
      </c>
      <c r="P3960" s="1" t="s">
        <v>24</v>
      </c>
    </row>
    <row r="3961" spans="1:16">
      <c r="A3961" s="1" t="s">
        <v>4266</v>
      </c>
      <c r="B3961" s="1" t="s">
        <v>169</v>
      </c>
      <c r="C3961" s="1" t="s">
        <v>27</v>
      </c>
      <c r="D3961" s="1" t="s">
        <v>343</v>
      </c>
      <c r="E3961" s="1" t="s">
        <v>70</v>
      </c>
      <c r="F3961" s="1" t="s">
        <v>21</v>
      </c>
      <c r="G3961" s="2">
        <v>45099</v>
      </c>
      <c r="H3961" t="b">
        <v>0</v>
      </c>
      <c r="I3961">
        <v>20</v>
      </c>
      <c r="J3961">
        <v>1</v>
      </c>
      <c r="K3961">
        <v>20</v>
      </c>
      <c r="L3961">
        <v>2023</v>
      </c>
      <c r="M3961">
        <v>6</v>
      </c>
      <c r="N3961" s="1" t="s">
        <v>58</v>
      </c>
      <c r="O3961" s="1" t="s">
        <v>59</v>
      </c>
      <c r="P3961" s="1" t="s">
        <v>38</v>
      </c>
    </row>
    <row r="3962" spans="1:16">
      <c r="A3962" s="1" t="s">
        <v>4267</v>
      </c>
      <c r="B3962" s="1" t="s">
        <v>47</v>
      </c>
      <c r="C3962" s="1" t="s">
        <v>62</v>
      </c>
      <c r="D3962" s="1" t="s">
        <v>288</v>
      </c>
      <c r="E3962" s="1" t="s">
        <v>20</v>
      </c>
      <c r="F3962" s="1" t="s">
        <v>21</v>
      </c>
      <c r="G3962" s="2">
        <v>44883</v>
      </c>
      <c r="H3962" t="b">
        <v>1</v>
      </c>
      <c r="I3962">
        <v>11</v>
      </c>
      <c r="J3962">
        <v>7</v>
      </c>
      <c r="K3962">
        <v>77</v>
      </c>
      <c r="L3962">
        <v>2022</v>
      </c>
      <c r="M3962">
        <v>11</v>
      </c>
      <c r="N3962" s="1" t="s">
        <v>52</v>
      </c>
      <c r="O3962" s="1" t="s">
        <v>395</v>
      </c>
      <c r="P3962" s="1" t="s">
        <v>24</v>
      </c>
    </row>
    <row r="3963" spans="1:16">
      <c r="A3963" s="1" t="s">
        <v>4268</v>
      </c>
      <c r="B3963" s="1" t="s">
        <v>139</v>
      </c>
      <c r="C3963" s="1" t="s">
        <v>176</v>
      </c>
      <c r="D3963" s="1" t="s">
        <v>392</v>
      </c>
      <c r="E3963" s="1" t="s">
        <v>35</v>
      </c>
      <c r="F3963" s="1" t="s">
        <v>57</v>
      </c>
      <c r="G3963" s="2">
        <v>44918</v>
      </c>
      <c r="H3963" t="b">
        <v>1</v>
      </c>
      <c r="I3963">
        <v>20</v>
      </c>
      <c r="J3963">
        <v>1</v>
      </c>
      <c r="K3963">
        <v>20</v>
      </c>
      <c r="L3963">
        <v>2022</v>
      </c>
      <c r="M3963">
        <v>12</v>
      </c>
      <c r="N3963" s="1" t="s">
        <v>75</v>
      </c>
      <c r="O3963" s="1" t="s">
        <v>225</v>
      </c>
      <c r="P3963" s="1" t="s">
        <v>24</v>
      </c>
    </row>
    <row r="3964" spans="1:16">
      <c r="A3964" s="1" t="s">
        <v>4269</v>
      </c>
      <c r="B3964" s="1" t="s">
        <v>68</v>
      </c>
      <c r="C3964" s="1" t="s">
        <v>98</v>
      </c>
      <c r="D3964" s="1" t="s">
        <v>701</v>
      </c>
      <c r="E3964" s="1" t="s">
        <v>35</v>
      </c>
      <c r="F3964" s="1" t="s">
        <v>57</v>
      </c>
      <c r="G3964" s="2">
        <v>44835</v>
      </c>
      <c r="H3964" t="b">
        <v>0</v>
      </c>
      <c r="I3964">
        <v>26</v>
      </c>
      <c r="J3964">
        <v>8</v>
      </c>
      <c r="K3964">
        <v>208</v>
      </c>
      <c r="L3964">
        <v>2022</v>
      </c>
      <c r="M3964">
        <v>10</v>
      </c>
      <c r="N3964" s="1" t="s">
        <v>36</v>
      </c>
      <c r="O3964" s="1" t="s">
        <v>37</v>
      </c>
      <c r="P3964" s="1" t="s">
        <v>38</v>
      </c>
    </row>
    <row r="3965" spans="1:16">
      <c r="A3965" s="1" t="s">
        <v>4270</v>
      </c>
      <c r="B3965" s="1" t="s">
        <v>55</v>
      </c>
      <c r="C3965" s="1" t="s">
        <v>176</v>
      </c>
      <c r="D3965" s="1" t="s">
        <v>51</v>
      </c>
      <c r="E3965" s="1" t="s">
        <v>20</v>
      </c>
      <c r="F3965" s="1" t="s">
        <v>21</v>
      </c>
      <c r="G3965" s="2">
        <v>44991</v>
      </c>
      <c r="H3965" t="b">
        <v>1</v>
      </c>
      <c r="I3965">
        <v>15.5</v>
      </c>
      <c r="J3965">
        <v>2</v>
      </c>
      <c r="K3965">
        <v>31</v>
      </c>
      <c r="L3965">
        <v>2023</v>
      </c>
      <c r="M3965">
        <v>3</v>
      </c>
      <c r="N3965" s="1" t="s">
        <v>71</v>
      </c>
      <c r="O3965" s="1" t="s">
        <v>228</v>
      </c>
      <c r="P3965" s="1" t="s">
        <v>24</v>
      </c>
    </row>
    <row r="3966" spans="1:16">
      <c r="A3966" s="1" t="s">
        <v>4271</v>
      </c>
      <c r="B3966" s="1" t="s">
        <v>61</v>
      </c>
      <c r="C3966" s="1" t="s">
        <v>33</v>
      </c>
      <c r="D3966" s="1" t="s">
        <v>34</v>
      </c>
      <c r="E3966" s="1" t="s">
        <v>35</v>
      </c>
      <c r="F3966" s="1" t="s">
        <v>57</v>
      </c>
      <c r="G3966" s="2">
        <v>44918</v>
      </c>
      <c r="I3966">
        <v>21.5</v>
      </c>
      <c r="J3966">
        <v>10</v>
      </c>
      <c r="K3966">
        <v>215</v>
      </c>
      <c r="L3966">
        <v>2022</v>
      </c>
      <c r="M3966">
        <v>12</v>
      </c>
      <c r="N3966" s="1" t="s">
        <v>75</v>
      </c>
      <c r="O3966" s="1" t="s">
        <v>225</v>
      </c>
      <c r="P3966" s="1" t="s">
        <v>45</v>
      </c>
    </row>
    <row r="3967" spans="1:16">
      <c r="A3967" s="1" t="s">
        <v>4272</v>
      </c>
      <c r="B3967" s="1" t="s">
        <v>169</v>
      </c>
      <c r="C3967" s="1" t="s">
        <v>33</v>
      </c>
      <c r="D3967" s="1" t="s">
        <v>271</v>
      </c>
      <c r="E3967" s="1" t="s">
        <v>35</v>
      </c>
      <c r="F3967" s="1" t="s">
        <v>57</v>
      </c>
      <c r="G3967" s="2">
        <v>45219</v>
      </c>
      <c r="H3967" t="b">
        <v>1</v>
      </c>
      <c r="I3967">
        <v>35</v>
      </c>
      <c r="J3967">
        <v>9</v>
      </c>
      <c r="K3967">
        <v>315</v>
      </c>
      <c r="L3967">
        <v>2023</v>
      </c>
      <c r="M3967">
        <v>10</v>
      </c>
      <c r="N3967" s="1" t="s">
        <v>36</v>
      </c>
      <c r="O3967" s="1" t="s">
        <v>108</v>
      </c>
      <c r="P3967" s="1" t="s">
        <v>24</v>
      </c>
    </row>
    <row r="3968" spans="1:16">
      <c r="A3968" s="1" t="s">
        <v>4273</v>
      </c>
      <c r="B3968" s="1" t="s">
        <v>152</v>
      </c>
      <c r="C3968" s="1" t="s">
        <v>41</v>
      </c>
      <c r="D3968" s="1" t="s">
        <v>42</v>
      </c>
      <c r="E3968" s="1" t="s">
        <v>70</v>
      </c>
      <c r="F3968" s="1" t="s">
        <v>21</v>
      </c>
      <c r="G3968" s="2">
        <v>44734</v>
      </c>
      <c r="H3968" t="b">
        <v>0</v>
      </c>
      <c r="I3968">
        <v>27.5</v>
      </c>
      <c r="J3968">
        <v>2</v>
      </c>
      <c r="K3968">
        <v>55</v>
      </c>
      <c r="L3968">
        <v>2022</v>
      </c>
      <c r="M3968">
        <v>6</v>
      </c>
      <c r="N3968" s="1" t="s">
        <v>58</v>
      </c>
      <c r="O3968" s="1" t="s">
        <v>156</v>
      </c>
      <c r="P3968" s="1" t="s">
        <v>38</v>
      </c>
    </row>
    <row r="3969" spans="1:16">
      <c r="A3969" s="1" t="s">
        <v>4274</v>
      </c>
      <c r="B3969" s="1" t="s">
        <v>118</v>
      </c>
      <c r="C3969" s="1" t="s">
        <v>27</v>
      </c>
      <c r="D3969" s="1" t="s">
        <v>340</v>
      </c>
      <c r="E3969" s="1" t="s">
        <v>70</v>
      </c>
      <c r="F3969" s="1" t="s">
        <v>57</v>
      </c>
      <c r="G3969" s="2">
        <v>45484</v>
      </c>
      <c r="H3969" t="b">
        <v>1</v>
      </c>
      <c r="I3969">
        <v>8</v>
      </c>
      <c r="J3969">
        <v>10</v>
      </c>
      <c r="K3969">
        <v>80</v>
      </c>
      <c r="L3969">
        <v>2024</v>
      </c>
      <c r="M3969">
        <v>7</v>
      </c>
      <c r="N3969" s="1" t="s">
        <v>29</v>
      </c>
      <c r="O3969" s="1" t="s">
        <v>199</v>
      </c>
      <c r="P3969" s="1" t="s">
        <v>24</v>
      </c>
    </row>
    <row r="3970" spans="1:16">
      <c r="A3970" s="1" t="s">
        <v>4275</v>
      </c>
      <c r="B3970" s="1" t="s">
        <v>158</v>
      </c>
      <c r="C3970" s="1" t="s">
        <v>41</v>
      </c>
      <c r="D3970" s="1" t="s">
        <v>227</v>
      </c>
      <c r="E3970" s="1" t="s">
        <v>20</v>
      </c>
      <c r="F3970" s="1" t="s">
        <v>21</v>
      </c>
      <c r="G3970" s="2">
        <v>45446</v>
      </c>
      <c r="I3970">
        <v>9.5</v>
      </c>
      <c r="J3970">
        <v>4</v>
      </c>
      <c r="K3970">
        <v>38</v>
      </c>
      <c r="L3970">
        <v>2024</v>
      </c>
      <c r="M3970">
        <v>6</v>
      </c>
      <c r="N3970" s="1" t="s">
        <v>58</v>
      </c>
      <c r="O3970" s="1" t="s">
        <v>148</v>
      </c>
      <c r="P3970" s="1" t="s">
        <v>45</v>
      </c>
    </row>
    <row r="3971" spans="1:16">
      <c r="A3971" s="1" t="s">
        <v>4276</v>
      </c>
      <c r="B3971" s="1" t="s">
        <v>85</v>
      </c>
      <c r="C3971" s="1" t="s">
        <v>62</v>
      </c>
      <c r="D3971" s="1" t="s">
        <v>360</v>
      </c>
      <c r="E3971" s="1" t="s">
        <v>35</v>
      </c>
      <c r="F3971" s="1" t="s">
        <v>57</v>
      </c>
      <c r="G3971" s="2">
        <v>45333</v>
      </c>
      <c r="I3971">
        <v>15.5</v>
      </c>
      <c r="J3971">
        <v>6</v>
      </c>
      <c r="K3971">
        <v>93</v>
      </c>
      <c r="L3971">
        <v>2024</v>
      </c>
      <c r="M3971">
        <v>2</v>
      </c>
      <c r="N3971" s="1" t="s">
        <v>100</v>
      </c>
      <c r="O3971" s="1" t="s">
        <v>348</v>
      </c>
      <c r="P3971" s="1" t="s">
        <v>45</v>
      </c>
    </row>
    <row r="3972" spans="1:16">
      <c r="A3972" s="1" t="s">
        <v>4277</v>
      </c>
      <c r="B3972" s="1" t="s">
        <v>68</v>
      </c>
      <c r="C3972" s="1" t="s">
        <v>27</v>
      </c>
      <c r="D3972" s="1" t="s">
        <v>203</v>
      </c>
      <c r="E3972" s="1" t="s">
        <v>20</v>
      </c>
      <c r="F3972" s="1" t="s">
        <v>57</v>
      </c>
      <c r="G3972" s="2">
        <v>45297</v>
      </c>
      <c r="H3972" t="b">
        <v>0</v>
      </c>
      <c r="I3972">
        <v>12.5</v>
      </c>
      <c r="J3972">
        <v>3</v>
      </c>
      <c r="K3972">
        <v>37.5</v>
      </c>
      <c r="L3972">
        <v>2024</v>
      </c>
      <c r="M3972">
        <v>1</v>
      </c>
      <c r="N3972" s="1" t="s">
        <v>78</v>
      </c>
      <c r="O3972" s="1" t="s">
        <v>106</v>
      </c>
      <c r="P3972" s="1" t="s">
        <v>38</v>
      </c>
    </row>
    <row r="3973" spans="1:16">
      <c r="A3973" s="1" t="s">
        <v>4278</v>
      </c>
      <c r="B3973" s="1" t="s">
        <v>110</v>
      </c>
      <c r="C3973" s="1" t="s">
        <v>62</v>
      </c>
      <c r="D3973" s="1" t="s">
        <v>230</v>
      </c>
      <c r="E3973" s="1" t="s">
        <v>70</v>
      </c>
      <c r="F3973" s="1" t="s">
        <v>57</v>
      </c>
      <c r="G3973" s="2">
        <v>45364</v>
      </c>
      <c r="H3973" t="b">
        <v>0</v>
      </c>
      <c r="I3973">
        <v>36.5</v>
      </c>
      <c r="J3973">
        <v>4</v>
      </c>
      <c r="K3973">
        <v>146</v>
      </c>
      <c r="L3973">
        <v>2024</v>
      </c>
      <c r="M3973">
        <v>3</v>
      </c>
      <c r="N3973" s="1" t="s">
        <v>71</v>
      </c>
      <c r="O3973" s="1" t="s">
        <v>72</v>
      </c>
      <c r="P3973" s="1" t="s">
        <v>38</v>
      </c>
    </row>
    <row r="3974" spans="1:16">
      <c r="A3974" s="1" t="s">
        <v>4279</v>
      </c>
      <c r="B3974" s="1" t="s">
        <v>130</v>
      </c>
      <c r="C3974" s="1" t="s">
        <v>33</v>
      </c>
      <c r="D3974" s="1" t="s">
        <v>413</v>
      </c>
      <c r="E3974" s="1" t="s">
        <v>70</v>
      </c>
      <c r="F3974" s="1" t="s">
        <v>21</v>
      </c>
      <c r="G3974" s="2">
        <v>45581</v>
      </c>
      <c r="I3974">
        <v>14</v>
      </c>
      <c r="J3974">
        <v>2</v>
      </c>
      <c r="K3974">
        <v>28</v>
      </c>
      <c r="L3974">
        <v>2024</v>
      </c>
      <c r="M3974">
        <v>10</v>
      </c>
      <c r="N3974" s="1" t="s">
        <v>36</v>
      </c>
      <c r="O3974" s="1" t="s">
        <v>140</v>
      </c>
      <c r="P3974" s="1" t="s">
        <v>45</v>
      </c>
    </row>
    <row r="3975" spans="1:16">
      <c r="A3975" s="1" t="s">
        <v>4280</v>
      </c>
      <c r="B3975" s="1" t="s">
        <v>130</v>
      </c>
      <c r="C3975" s="1" t="s">
        <v>33</v>
      </c>
      <c r="D3975" s="1" t="s">
        <v>282</v>
      </c>
      <c r="E3975" s="1" t="s">
        <v>70</v>
      </c>
      <c r="F3975" s="1" t="s">
        <v>57</v>
      </c>
      <c r="G3975" s="2">
        <v>45574</v>
      </c>
      <c r="I3975">
        <v>15.5</v>
      </c>
      <c r="J3975">
        <v>5</v>
      </c>
      <c r="K3975">
        <v>77.5</v>
      </c>
      <c r="L3975">
        <v>2024</v>
      </c>
      <c r="M3975">
        <v>10</v>
      </c>
      <c r="N3975" s="1" t="s">
        <v>36</v>
      </c>
      <c r="O3975" s="1" t="s">
        <v>140</v>
      </c>
      <c r="P3975" s="1" t="s">
        <v>45</v>
      </c>
    </row>
    <row r="3976" spans="1:16">
      <c r="A3976" s="1" t="s">
        <v>4281</v>
      </c>
      <c r="B3976" s="1" t="s">
        <v>161</v>
      </c>
      <c r="C3976" s="1" t="s">
        <v>41</v>
      </c>
      <c r="D3976" s="1" t="s">
        <v>365</v>
      </c>
      <c r="E3976" s="1" t="s">
        <v>70</v>
      </c>
      <c r="F3976" s="1" t="s">
        <v>57</v>
      </c>
      <c r="G3976" s="2">
        <v>45513</v>
      </c>
      <c r="H3976" t="b">
        <v>0</v>
      </c>
      <c r="I3976">
        <v>6.5</v>
      </c>
      <c r="J3976">
        <v>5</v>
      </c>
      <c r="K3976">
        <v>32.5</v>
      </c>
      <c r="L3976">
        <v>2024</v>
      </c>
      <c r="M3976">
        <v>8</v>
      </c>
      <c r="N3976" s="1" t="s">
        <v>112</v>
      </c>
      <c r="O3976" s="1" t="s">
        <v>212</v>
      </c>
      <c r="P3976" s="1" t="s">
        <v>38</v>
      </c>
    </row>
    <row r="3977" spans="1:16">
      <c r="A3977" s="1" t="s">
        <v>4282</v>
      </c>
      <c r="B3977" s="1" t="s">
        <v>61</v>
      </c>
      <c r="C3977" s="1" t="s">
        <v>27</v>
      </c>
      <c r="D3977" s="1" t="s">
        <v>720</v>
      </c>
      <c r="E3977" s="1" t="s">
        <v>20</v>
      </c>
      <c r="F3977" s="1" t="s">
        <v>21</v>
      </c>
      <c r="G3977" s="2">
        <v>45159</v>
      </c>
      <c r="H3977" t="b">
        <v>0</v>
      </c>
      <c r="I3977">
        <v>30.5</v>
      </c>
      <c r="J3977">
        <v>6</v>
      </c>
      <c r="K3977">
        <v>183</v>
      </c>
      <c r="L3977">
        <v>2023</v>
      </c>
      <c r="M3977">
        <v>8</v>
      </c>
      <c r="N3977" s="1" t="s">
        <v>112</v>
      </c>
      <c r="O3977" s="1" t="s">
        <v>120</v>
      </c>
      <c r="P3977" s="1" t="s">
        <v>38</v>
      </c>
    </row>
    <row r="3978" spans="1:16">
      <c r="A3978" s="1" t="s">
        <v>4283</v>
      </c>
      <c r="B3978" s="1" t="s">
        <v>130</v>
      </c>
      <c r="C3978" s="1" t="s">
        <v>18</v>
      </c>
      <c r="D3978" s="1" t="s">
        <v>218</v>
      </c>
      <c r="E3978" s="1" t="s">
        <v>70</v>
      </c>
      <c r="F3978" s="1" t="s">
        <v>57</v>
      </c>
      <c r="G3978" s="2">
        <v>44874</v>
      </c>
      <c r="I3978">
        <v>21.5</v>
      </c>
      <c r="J3978">
        <v>1</v>
      </c>
      <c r="K3978">
        <v>21.5</v>
      </c>
      <c r="L3978">
        <v>2022</v>
      </c>
      <c r="M3978">
        <v>11</v>
      </c>
      <c r="N3978" s="1" t="s">
        <v>52</v>
      </c>
      <c r="O3978" s="1" t="s">
        <v>395</v>
      </c>
      <c r="P3978" s="1" t="s">
        <v>45</v>
      </c>
    </row>
    <row r="3979" spans="1:16">
      <c r="A3979" s="1" t="s">
        <v>4284</v>
      </c>
      <c r="B3979" s="1" t="s">
        <v>68</v>
      </c>
      <c r="C3979" s="1" t="s">
        <v>176</v>
      </c>
      <c r="D3979" s="1" t="s">
        <v>377</v>
      </c>
      <c r="E3979" s="1" t="s">
        <v>70</v>
      </c>
      <c r="F3979" s="1" t="s">
        <v>21</v>
      </c>
      <c r="G3979" s="2">
        <v>44988</v>
      </c>
      <c r="H3979" t="b">
        <v>1</v>
      </c>
      <c r="I3979">
        <v>24.5</v>
      </c>
      <c r="J3979">
        <v>6</v>
      </c>
      <c r="K3979">
        <v>147</v>
      </c>
      <c r="L3979">
        <v>2023</v>
      </c>
      <c r="M3979">
        <v>3</v>
      </c>
      <c r="N3979" s="1" t="s">
        <v>71</v>
      </c>
      <c r="O3979" s="1" t="s">
        <v>228</v>
      </c>
      <c r="P3979" s="1" t="s">
        <v>24</v>
      </c>
    </row>
    <row r="3980" spans="1:16">
      <c r="A3980" s="1" t="s">
        <v>4285</v>
      </c>
      <c r="B3980" s="1" t="s">
        <v>142</v>
      </c>
      <c r="C3980" s="1" t="s">
        <v>27</v>
      </c>
      <c r="D3980" s="1" t="s">
        <v>305</v>
      </c>
      <c r="E3980" s="1" t="s">
        <v>35</v>
      </c>
      <c r="F3980" s="1" t="s">
        <v>21</v>
      </c>
      <c r="G3980" s="2">
        <v>45123</v>
      </c>
      <c r="H3980" t="b">
        <v>0</v>
      </c>
      <c r="I3980">
        <v>38</v>
      </c>
      <c r="J3980">
        <v>4</v>
      </c>
      <c r="K3980">
        <v>152</v>
      </c>
      <c r="L3980">
        <v>2023</v>
      </c>
      <c r="M3980">
        <v>7</v>
      </c>
      <c r="N3980" s="1" t="s">
        <v>29</v>
      </c>
      <c r="O3980" s="1" t="s">
        <v>30</v>
      </c>
      <c r="P3980" s="1" t="s">
        <v>38</v>
      </c>
    </row>
    <row r="3981" spans="1:16">
      <c r="A3981" s="1" t="s">
        <v>4286</v>
      </c>
      <c r="B3981" s="1" t="s">
        <v>17</v>
      </c>
      <c r="C3981" s="1" t="s">
        <v>48</v>
      </c>
      <c r="D3981" s="1" t="s">
        <v>51</v>
      </c>
      <c r="E3981" s="1" t="s">
        <v>35</v>
      </c>
      <c r="F3981" s="1" t="s">
        <v>57</v>
      </c>
      <c r="G3981" s="2">
        <v>44723</v>
      </c>
      <c r="H3981" t="b">
        <v>1</v>
      </c>
      <c r="I3981">
        <v>24.5</v>
      </c>
      <c r="J3981">
        <v>10</v>
      </c>
      <c r="K3981">
        <v>245</v>
      </c>
      <c r="L3981">
        <v>2022</v>
      </c>
      <c r="M3981">
        <v>6</v>
      </c>
      <c r="N3981" s="1" t="s">
        <v>58</v>
      </c>
      <c r="O3981" s="1" t="s">
        <v>156</v>
      </c>
      <c r="P3981" s="1" t="s">
        <v>24</v>
      </c>
    </row>
    <row r="3982" spans="1:16">
      <c r="A3982" s="1" t="s">
        <v>4287</v>
      </c>
      <c r="B3982" s="1" t="s">
        <v>47</v>
      </c>
      <c r="C3982" s="1" t="s">
        <v>41</v>
      </c>
      <c r="D3982" s="1" t="s">
        <v>51</v>
      </c>
      <c r="E3982" s="1" t="s">
        <v>20</v>
      </c>
      <c r="F3982" s="1" t="s">
        <v>21</v>
      </c>
      <c r="G3982" s="2">
        <v>45308</v>
      </c>
      <c r="H3982" t="b">
        <v>1</v>
      </c>
      <c r="I3982">
        <v>14</v>
      </c>
      <c r="J3982">
        <v>8</v>
      </c>
      <c r="K3982">
        <v>112</v>
      </c>
      <c r="L3982">
        <v>2024</v>
      </c>
      <c r="M3982">
        <v>1</v>
      </c>
      <c r="N3982" s="1" t="s">
        <v>78</v>
      </c>
      <c r="O3982" s="1" t="s">
        <v>106</v>
      </c>
      <c r="P3982" s="1" t="s">
        <v>24</v>
      </c>
    </row>
    <row r="3983" spans="1:16">
      <c r="A3983" s="1" t="s">
        <v>4288</v>
      </c>
      <c r="B3983" s="1" t="s">
        <v>220</v>
      </c>
      <c r="C3983" s="1" t="s">
        <v>48</v>
      </c>
      <c r="D3983" s="1" t="s">
        <v>49</v>
      </c>
      <c r="E3983" s="1" t="s">
        <v>20</v>
      </c>
      <c r="F3983" s="1" t="s">
        <v>21</v>
      </c>
      <c r="G3983" s="2">
        <v>44622</v>
      </c>
      <c r="H3983" t="b">
        <v>0</v>
      </c>
      <c r="I3983">
        <v>12.5</v>
      </c>
      <c r="J3983">
        <v>5</v>
      </c>
      <c r="K3983">
        <v>62.5</v>
      </c>
      <c r="L3983">
        <v>2022</v>
      </c>
      <c r="M3983">
        <v>3</v>
      </c>
      <c r="N3983" s="1" t="s">
        <v>71</v>
      </c>
      <c r="O3983" s="1" t="s">
        <v>126</v>
      </c>
      <c r="P3983" s="1" t="s">
        <v>38</v>
      </c>
    </row>
    <row r="3984" spans="1:16">
      <c r="A3984" s="1" t="s">
        <v>4289</v>
      </c>
      <c r="B3984" s="1" t="s">
        <v>40</v>
      </c>
      <c r="C3984" s="1" t="s">
        <v>98</v>
      </c>
      <c r="D3984" s="1" t="s">
        <v>143</v>
      </c>
      <c r="E3984" s="1" t="s">
        <v>70</v>
      </c>
      <c r="F3984" s="1" t="s">
        <v>57</v>
      </c>
      <c r="G3984" s="2">
        <v>45074</v>
      </c>
      <c r="H3984" t="b">
        <v>0</v>
      </c>
      <c r="I3984">
        <v>35</v>
      </c>
      <c r="J3984">
        <v>7</v>
      </c>
      <c r="K3984">
        <v>245</v>
      </c>
      <c r="L3984">
        <v>2023</v>
      </c>
      <c r="M3984">
        <v>5</v>
      </c>
      <c r="N3984" s="1" t="s">
        <v>43</v>
      </c>
      <c r="O3984" s="1" t="s">
        <v>163</v>
      </c>
      <c r="P3984" s="1" t="s">
        <v>38</v>
      </c>
    </row>
    <row r="3985" spans="1:16">
      <c r="A3985" s="1" t="s">
        <v>4290</v>
      </c>
      <c r="B3985" s="1" t="s">
        <v>115</v>
      </c>
      <c r="C3985" s="1" t="s">
        <v>176</v>
      </c>
      <c r="D3985" s="1" t="s">
        <v>198</v>
      </c>
      <c r="E3985" s="1" t="s">
        <v>70</v>
      </c>
      <c r="F3985" s="1" t="s">
        <v>21</v>
      </c>
      <c r="G3985" s="2">
        <v>44966</v>
      </c>
      <c r="H3985" t="b">
        <v>1</v>
      </c>
      <c r="I3985">
        <v>26</v>
      </c>
      <c r="J3985">
        <v>5</v>
      </c>
      <c r="K3985">
        <v>130</v>
      </c>
      <c r="L3985">
        <v>2023</v>
      </c>
      <c r="M3985">
        <v>2</v>
      </c>
      <c r="N3985" s="1" t="s">
        <v>100</v>
      </c>
      <c r="O3985" s="1" t="s">
        <v>145</v>
      </c>
      <c r="P3985" s="1" t="s">
        <v>24</v>
      </c>
    </row>
    <row r="3986" spans="1:16">
      <c r="A3986" s="1" t="s">
        <v>4291</v>
      </c>
      <c r="B3986" s="1" t="s">
        <v>110</v>
      </c>
      <c r="C3986" s="1" t="s">
        <v>62</v>
      </c>
      <c r="D3986" s="1" t="s">
        <v>128</v>
      </c>
      <c r="E3986" s="1" t="s">
        <v>70</v>
      </c>
      <c r="F3986" s="1" t="s">
        <v>21</v>
      </c>
      <c r="G3986" s="2">
        <v>45532</v>
      </c>
      <c r="I3986">
        <v>41</v>
      </c>
      <c r="J3986">
        <v>8</v>
      </c>
      <c r="K3986">
        <v>328</v>
      </c>
      <c r="L3986">
        <v>2024</v>
      </c>
      <c r="M3986">
        <v>8</v>
      </c>
      <c r="N3986" s="1" t="s">
        <v>112</v>
      </c>
      <c r="O3986" s="1" t="s">
        <v>212</v>
      </c>
      <c r="P3986" s="1" t="s">
        <v>45</v>
      </c>
    </row>
    <row r="3987" spans="1:16">
      <c r="A3987" s="1" t="s">
        <v>4292</v>
      </c>
      <c r="B3987" s="1" t="s">
        <v>152</v>
      </c>
      <c r="C3987" s="1" t="s">
        <v>18</v>
      </c>
      <c r="D3987" s="1" t="s">
        <v>854</v>
      </c>
      <c r="E3987" s="1" t="s">
        <v>35</v>
      </c>
      <c r="F3987" s="1" t="s">
        <v>57</v>
      </c>
      <c r="G3987" s="2">
        <v>45411</v>
      </c>
      <c r="I3987">
        <v>38</v>
      </c>
      <c r="J3987">
        <v>5</v>
      </c>
      <c r="K3987">
        <v>190</v>
      </c>
      <c r="L3987">
        <v>2024</v>
      </c>
      <c r="M3987">
        <v>4</v>
      </c>
      <c r="N3987" s="1" t="s">
        <v>22</v>
      </c>
      <c r="O3987" s="1" t="s">
        <v>23</v>
      </c>
      <c r="P3987" s="1" t="s">
        <v>45</v>
      </c>
    </row>
    <row r="3988" spans="1:16">
      <c r="A3988" s="1" t="s">
        <v>4293</v>
      </c>
      <c r="B3988" s="1" t="s">
        <v>115</v>
      </c>
      <c r="C3988" s="1" t="s">
        <v>27</v>
      </c>
      <c r="D3988" s="1" t="s">
        <v>305</v>
      </c>
      <c r="E3988" s="1" t="s">
        <v>20</v>
      </c>
      <c r="F3988" s="1" t="s">
        <v>57</v>
      </c>
      <c r="G3988" s="2">
        <v>45562</v>
      </c>
      <c r="I3988">
        <v>38</v>
      </c>
      <c r="J3988">
        <v>7</v>
      </c>
      <c r="K3988">
        <v>266</v>
      </c>
      <c r="L3988">
        <v>2024</v>
      </c>
      <c r="M3988">
        <v>9</v>
      </c>
      <c r="N3988" s="1" t="s">
        <v>82</v>
      </c>
      <c r="O3988" s="1" t="s">
        <v>201</v>
      </c>
      <c r="P3988" s="1" t="s">
        <v>45</v>
      </c>
    </row>
    <row r="3989" spans="1:16">
      <c r="A3989" s="1" t="s">
        <v>4294</v>
      </c>
      <c r="B3989" s="1" t="s">
        <v>110</v>
      </c>
      <c r="C3989" s="1" t="s">
        <v>41</v>
      </c>
      <c r="D3989" s="1" t="s">
        <v>259</v>
      </c>
      <c r="E3989" s="1" t="s">
        <v>70</v>
      </c>
      <c r="F3989" s="1" t="s">
        <v>57</v>
      </c>
      <c r="G3989" s="2">
        <v>45385</v>
      </c>
      <c r="H3989" t="b">
        <v>0</v>
      </c>
      <c r="I3989">
        <v>24.5</v>
      </c>
      <c r="J3989">
        <v>8</v>
      </c>
      <c r="K3989">
        <v>196</v>
      </c>
      <c r="L3989">
        <v>2024</v>
      </c>
      <c r="M3989">
        <v>4</v>
      </c>
      <c r="N3989" s="1" t="s">
        <v>22</v>
      </c>
      <c r="O3989" s="1" t="s">
        <v>23</v>
      </c>
      <c r="P3989" s="1" t="s">
        <v>38</v>
      </c>
    </row>
    <row r="3990" spans="1:16">
      <c r="A3990" s="1" t="s">
        <v>4295</v>
      </c>
      <c r="B3990" s="1" t="s">
        <v>17</v>
      </c>
      <c r="C3990" s="1" t="s">
        <v>18</v>
      </c>
      <c r="D3990" s="1" t="s">
        <v>430</v>
      </c>
      <c r="E3990" s="1" t="s">
        <v>20</v>
      </c>
      <c r="F3990" s="1" t="s">
        <v>57</v>
      </c>
      <c r="G3990" s="2">
        <v>45570</v>
      </c>
      <c r="I3990">
        <v>23</v>
      </c>
      <c r="J3990">
        <v>8</v>
      </c>
      <c r="K3990">
        <v>184</v>
      </c>
      <c r="L3990">
        <v>2024</v>
      </c>
      <c r="M3990">
        <v>10</v>
      </c>
      <c r="N3990" s="1" t="s">
        <v>36</v>
      </c>
      <c r="O3990" s="1" t="s">
        <v>140</v>
      </c>
      <c r="P3990" s="1" t="s">
        <v>45</v>
      </c>
    </row>
    <row r="3991" spans="1:16">
      <c r="A3991" s="1" t="s">
        <v>4296</v>
      </c>
      <c r="B3991" s="1" t="s">
        <v>68</v>
      </c>
      <c r="C3991" s="1" t="s">
        <v>33</v>
      </c>
      <c r="D3991" s="1" t="s">
        <v>413</v>
      </c>
      <c r="E3991" s="1" t="s">
        <v>20</v>
      </c>
      <c r="F3991" s="1" t="s">
        <v>57</v>
      </c>
      <c r="G3991" s="2">
        <v>45591</v>
      </c>
      <c r="I3991">
        <v>14</v>
      </c>
      <c r="J3991">
        <v>3</v>
      </c>
      <c r="K3991">
        <v>42</v>
      </c>
      <c r="L3991">
        <v>2024</v>
      </c>
      <c r="M3991">
        <v>10</v>
      </c>
      <c r="N3991" s="1" t="s">
        <v>36</v>
      </c>
      <c r="O3991" s="1" t="s">
        <v>140</v>
      </c>
      <c r="P3991" s="1" t="s">
        <v>45</v>
      </c>
    </row>
    <row r="3992" spans="1:16">
      <c r="A3992" s="1" t="s">
        <v>4297</v>
      </c>
      <c r="B3992" s="1" t="s">
        <v>61</v>
      </c>
      <c r="C3992" s="1" t="s">
        <v>27</v>
      </c>
      <c r="D3992" s="1" t="s">
        <v>88</v>
      </c>
      <c r="E3992" s="1" t="s">
        <v>70</v>
      </c>
      <c r="F3992" s="1" t="s">
        <v>21</v>
      </c>
      <c r="G3992" s="2">
        <v>45578</v>
      </c>
      <c r="H3992" t="b">
        <v>1</v>
      </c>
      <c r="I3992">
        <v>27.5</v>
      </c>
      <c r="J3992">
        <v>7</v>
      </c>
      <c r="K3992">
        <v>192.5</v>
      </c>
      <c r="L3992">
        <v>2024</v>
      </c>
      <c r="M3992">
        <v>10</v>
      </c>
      <c r="N3992" s="1" t="s">
        <v>36</v>
      </c>
      <c r="O3992" s="1" t="s">
        <v>140</v>
      </c>
      <c r="P3992" s="1" t="s">
        <v>24</v>
      </c>
    </row>
    <row r="3993" spans="1:16">
      <c r="A3993" s="1" t="s">
        <v>4298</v>
      </c>
      <c r="B3993" s="1" t="s">
        <v>142</v>
      </c>
      <c r="C3993" s="1" t="s">
        <v>41</v>
      </c>
      <c r="D3993" s="1" t="s">
        <v>628</v>
      </c>
      <c r="E3993" s="1" t="s">
        <v>35</v>
      </c>
      <c r="F3993" s="1" t="s">
        <v>21</v>
      </c>
      <c r="G3993" s="2">
        <v>45630</v>
      </c>
      <c r="H3993" t="b">
        <v>1</v>
      </c>
      <c r="I3993">
        <v>29</v>
      </c>
      <c r="J3993">
        <v>4</v>
      </c>
      <c r="K3993">
        <v>116</v>
      </c>
      <c r="L3993">
        <v>2024</v>
      </c>
      <c r="M3993">
        <v>12</v>
      </c>
      <c r="N3993" s="1" t="s">
        <v>75</v>
      </c>
      <c r="O3993" s="1" t="s">
        <v>76</v>
      </c>
      <c r="P3993" s="1" t="s">
        <v>24</v>
      </c>
    </row>
    <row r="3994" spans="1:16">
      <c r="A3994" s="1" t="s">
        <v>4299</v>
      </c>
      <c r="B3994" s="1" t="s">
        <v>103</v>
      </c>
      <c r="C3994" s="1" t="s">
        <v>176</v>
      </c>
      <c r="D3994" s="1" t="s">
        <v>198</v>
      </c>
      <c r="E3994" s="1" t="s">
        <v>20</v>
      </c>
      <c r="F3994" s="1" t="s">
        <v>57</v>
      </c>
      <c r="G3994" s="2">
        <v>45409</v>
      </c>
      <c r="I3994">
        <v>26</v>
      </c>
      <c r="J3994">
        <v>3</v>
      </c>
      <c r="K3994">
        <v>78</v>
      </c>
      <c r="L3994">
        <v>2024</v>
      </c>
      <c r="M3994">
        <v>4</v>
      </c>
      <c r="N3994" s="1" t="s">
        <v>22</v>
      </c>
      <c r="O3994" s="1" t="s">
        <v>23</v>
      </c>
      <c r="P3994" s="1" t="s">
        <v>45</v>
      </c>
    </row>
    <row r="3995" spans="1:16">
      <c r="A3995" s="1" t="s">
        <v>4300</v>
      </c>
      <c r="B3995" s="1" t="s">
        <v>32</v>
      </c>
      <c r="C3995" s="1" t="s">
        <v>33</v>
      </c>
      <c r="D3995" s="1" t="s">
        <v>455</v>
      </c>
      <c r="E3995" s="1" t="s">
        <v>70</v>
      </c>
      <c r="F3995" s="1" t="s">
        <v>57</v>
      </c>
      <c r="G3995" s="2">
        <v>44603</v>
      </c>
      <c r="H3995" t="b">
        <v>0</v>
      </c>
      <c r="I3995">
        <v>5</v>
      </c>
      <c r="J3995">
        <v>2</v>
      </c>
      <c r="K3995">
        <v>10</v>
      </c>
      <c r="L3995">
        <v>2022</v>
      </c>
      <c r="M3995">
        <v>2</v>
      </c>
      <c r="N3995" s="1" t="s">
        <v>100</v>
      </c>
      <c r="O3995" s="1" t="s">
        <v>101</v>
      </c>
      <c r="P3995" s="1" t="s">
        <v>38</v>
      </c>
    </row>
    <row r="3996" spans="1:16">
      <c r="A3996" s="1" t="s">
        <v>4301</v>
      </c>
      <c r="B3996" s="1" t="s">
        <v>130</v>
      </c>
      <c r="C3996" s="1" t="s">
        <v>33</v>
      </c>
      <c r="D3996" s="1" t="s">
        <v>1297</v>
      </c>
      <c r="E3996" s="1" t="s">
        <v>70</v>
      </c>
      <c r="F3996" s="1" t="s">
        <v>57</v>
      </c>
      <c r="G3996" s="2">
        <v>44587</v>
      </c>
      <c r="H3996" t="b">
        <v>1</v>
      </c>
      <c r="I3996">
        <v>26</v>
      </c>
      <c r="J3996">
        <v>8</v>
      </c>
      <c r="K3996">
        <v>208</v>
      </c>
      <c r="L3996">
        <v>2022</v>
      </c>
      <c r="M3996">
        <v>1</v>
      </c>
      <c r="N3996" s="1" t="s">
        <v>78</v>
      </c>
      <c r="O3996" s="1" t="s">
        <v>273</v>
      </c>
      <c r="P3996" s="1" t="s">
        <v>24</v>
      </c>
    </row>
    <row r="3997" spans="1:16">
      <c r="A3997" s="1" t="s">
        <v>4302</v>
      </c>
      <c r="B3997" s="1" t="s">
        <v>47</v>
      </c>
      <c r="C3997" s="1" t="s">
        <v>41</v>
      </c>
      <c r="D3997" s="1" t="s">
        <v>51</v>
      </c>
      <c r="E3997" s="1" t="s">
        <v>20</v>
      </c>
      <c r="F3997" s="1" t="s">
        <v>57</v>
      </c>
      <c r="G3997" s="2">
        <v>44763</v>
      </c>
      <c r="I3997">
        <v>41</v>
      </c>
      <c r="J3997">
        <v>6</v>
      </c>
      <c r="K3997">
        <v>246</v>
      </c>
      <c r="L3997">
        <v>2022</v>
      </c>
      <c r="M3997">
        <v>7</v>
      </c>
      <c r="N3997" s="1" t="s">
        <v>29</v>
      </c>
      <c r="O3997" s="1" t="s">
        <v>180</v>
      </c>
      <c r="P3997" s="1" t="s">
        <v>45</v>
      </c>
    </row>
    <row r="3998" spans="1:16">
      <c r="A3998" s="1" t="s">
        <v>4303</v>
      </c>
      <c r="B3998" s="1" t="s">
        <v>130</v>
      </c>
      <c r="C3998" s="1" t="s">
        <v>48</v>
      </c>
      <c r="D3998" s="1" t="s">
        <v>257</v>
      </c>
      <c r="E3998" s="1" t="s">
        <v>20</v>
      </c>
      <c r="F3998" s="1" t="s">
        <v>57</v>
      </c>
      <c r="G3998" s="2">
        <v>44633</v>
      </c>
      <c r="I3998">
        <v>9.5</v>
      </c>
      <c r="J3998">
        <v>1</v>
      </c>
      <c r="K3998">
        <v>9.5</v>
      </c>
      <c r="L3998">
        <v>2022</v>
      </c>
      <c r="M3998">
        <v>3</v>
      </c>
      <c r="N3998" s="1" t="s">
        <v>71</v>
      </c>
      <c r="O3998" s="1" t="s">
        <v>126</v>
      </c>
      <c r="P3998" s="1" t="s">
        <v>45</v>
      </c>
    </row>
    <row r="3999" spans="1:16">
      <c r="A3999" s="1" t="s">
        <v>4304</v>
      </c>
      <c r="B3999" s="1" t="s">
        <v>103</v>
      </c>
      <c r="C3999" s="1" t="s">
        <v>41</v>
      </c>
      <c r="D3999" s="1" t="s">
        <v>307</v>
      </c>
      <c r="E3999" s="1" t="s">
        <v>20</v>
      </c>
      <c r="F3999" s="1" t="s">
        <v>57</v>
      </c>
      <c r="G3999" s="2">
        <v>45510</v>
      </c>
      <c r="H3999" t="b">
        <v>0</v>
      </c>
      <c r="I3999">
        <v>38</v>
      </c>
      <c r="J3999">
        <v>7</v>
      </c>
      <c r="K3999">
        <v>266</v>
      </c>
      <c r="L3999">
        <v>2024</v>
      </c>
      <c r="M3999">
        <v>8</v>
      </c>
      <c r="N3999" s="1" t="s">
        <v>112</v>
      </c>
      <c r="O3999" s="1" t="s">
        <v>212</v>
      </c>
      <c r="P3999" s="1" t="s">
        <v>38</v>
      </c>
    </row>
    <row r="4000" spans="1:16">
      <c r="A4000" s="1" t="s">
        <v>4305</v>
      </c>
      <c r="B4000" s="1" t="s">
        <v>139</v>
      </c>
      <c r="C4000" s="1" t="s">
        <v>48</v>
      </c>
      <c r="D4000" s="1" t="s">
        <v>239</v>
      </c>
      <c r="E4000" s="1" t="s">
        <v>70</v>
      </c>
      <c r="F4000" s="1" t="s">
        <v>57</v>
      </c>
      <c r="G4000" s="2">
        <v>45628</v>
      </c>
      <c r="I4000">
        <v>33.5</v>
      </c>
      <c r="J4000">
        <v>5</v>
      </c>
      <c r="K4000">
        <v>167.5</v>
      </c>
      <c r="L4000">
        <v>2024</v>
      </c>
      <c r="M4000">
        <v>12</v>
      </c>
      <c r="N4000" s="1" t="s">
        <v>75</v>
      </c>
      <c r="O4000" s="1" t="s">
        <v>76</v>
      </c>
      <c r="P4000" s="1" t="s">
        <v>45</v>
      </c>
    </row>
    <row r="4001" spans="1:16">
      <c r="A4001" s="1" t="s">
        <v>4306</v>
      </c>
      <c r="B4001" s="1" t="s">
        <v>169</v>
      </c>
      <c r="C4001" s="1" t="s">
        <v>62</v>
      </c>
      <c r="D4001" s="1" t="s">
        <v>192</v>
      </c>
      <c r="E4001" s="1" t="s">
        <v>20</v>
      </c>
      <c r="F4001" s="1" t="s">
        <v>57</v>
      </c>
      <c r="G4001" s="2">
        <v>44749</v>
      </c>
      <c r="I4001">
        <v>38</v>
      </c>
      <c r="J4001">
        <v>1</v>
      </c>
      <c r="K4001">
        <v>38</v>
      </c>
      <c r="L4001">
        <v>2022</v>
      </c>
      <c r="M4001">
        <v>7</v>
      </c>
      <c r="N4001" s="1" t="s">
        <v>29</v>
      </c>
      <c r="O4001" s="1" t="s">
        <v>180</v>
      </c>
      <c r="P4001" s="1" t="s">
        <v>45</v>
      </c>
    </row>
    <row r="4002" spans="1:16">
      <c r="A4002" s="1" t="s">
        <v>4307</v>
      </c>
      <c r="B4002" s="1" t="s">
        <v>97</v>
      </c>
      <c r="C4002" s="1" t="s">
        <v>98</v>
      </c>
      <c r="D4002" s="1" t="s">
        <v>701</v>
      </c>
      <c r="E4002" s="1" t="s">
        <v>20</v>
      </c>
      <c r="F4002" s="1" t="s">
        <v>21</v>
      </c>
      <c r="G4002" s="2">
        <v>45604</v>
      </c>
      <c r="H4002" t="b">
        <v>1</v>
      </c>
      <c r="I4002">
        <v>26</v>
      </c>
      <c r="J4002">
        <v>9</v>
      </c>
      <c r="K4002">
        <v>234</v>
      </c>
      <c r="L4002">
        <v>2024</v>
      </c>
      <c r="M4002">
        <v>11</v>
      </c>
      <c r="N4002" s="1" t="s">
        <v>52</v>
      </c>
      <c r="O4002" s="1" t="s">
        <v>92</v>
      </c>
      <c r="P4002" s="1" t="s">
        <v>24</v>
      </c>
    </row>
    <row r="4003" spans="1:16">
      <c r="A4003" s="1" t="s">
        <v>4308</v>
      </c>
      <c r="B4003" s="1" t="s">
        <v>118</v>
      </c>
      <c r="C4003" s="1" t="s">
        <v>27</v>
      </c>
      <c r="D4003" s="1" t="s">
        <v>28</v>
      </c>
      <c r="E4003" s="1" t="s">
        <v>70</v>
      </c>
      <c r="F4003" s="1" t="s">
        <v>57</v>
      </c>
      <c r="G4003" s="2">
        <v>44830</v>
      </c>
      <c r="H4003" t="b">
        <v>0</v>
      </c>
      <c r="I4003">
        <v>29</v>
      </c>
      <c r="J4003">
        <v>10</v>
      </c>
      <c r="K4003">
        <v>290</v>
      </c>
      <c r="L4003">
        <v>2022</v>
      </c>
      <c r="M4003">
        <v>9</v>
      </c>
      <c r="N4003" s="1" t="s">
        <v>82</v>
      </c>
      <c r="O4003" s="1" t="s">
        <v>122</v>
      </c>
      <c r="P4003" s="1" t="s">
        <v>38</v>
      </c>
    </row>
    <row r="4004" spans="1:16">
      <c r="A4004" s="1" t="s">
        <v>4309</v>
      </c>
      <c r="B4004" s="1" t="s">
        <v>115</v>
      </c>
      <c r="C4004" s="1" t="s">
        <v>176</v>
      </c>
      <c r="D4004" s="1" t="s">
        <v>419</v>
      </c>
      <c r="E4004" s="1" t="s">
        <v>70</v>
      </c>
      <c r="F4004" s="1" t="s">
        <v>57</v>
      </c>
      <c r="G4004" s="2">
        <v>45188</v>
      </c>
      <c r="H4004" t="b">
        <v>0</v>
      </c>
      <c r="I4004">
        <v>32</v>
      </c>
      <c r="J4004">
        <v>7</v>
      </c>
      <c r="K4004">
        <v>224</v>
      </c>
      <c r="L4004">
        <v>2023</v>
      </c>
      <c r="M4004">
        <v>9</v>
      </c>
      <c r="N4004" s="1" t="s">
        <v>82</v>
      </c>
      <c r="O4004" s="1" t="s">
        <v>83</v>
      </c>
      <c r="P4004" s="1" t="s">
        <v>38</v>
      </c>
    </row>
    <row r="4005" spans="1:16">
      <c r="A4005" s="1" t="s">
        <v>4310</v>
      </c>
      <c r="B4005" s="1" t="s">
        <v>118</v>
      </c>
      <c r="C4005" s="1" t="s">
        <v>176</v>
      </c>
      <c r="D4005" s="1" t="s">
        <v>485</v>
      </c>
      <c r="E4005" s="1" t="s">
        <v>35</v>
      </c>
      <c r="F4005" s="1" t="s">
        <v>21</v>
      </c>
      <c r="G4005" s="2">
        <v>45519</v>
      </c>
      <c r="H4005" t="b">
        <v>1</v>
      </c>
      <c r="I4005">
        <v>17</v>
      </c>
      <c r="J4005">
        <v>3</v>
      </c>
      <c r="K4005">
        <v>51</v>
      </c>
      <c r="L4005">
        <v>2024</v>
      </c>
      <c r="M4005">
        <v>8</v>
      </c>
      <c r="N4005" s="1" t="s">
        <v>112</v>
      </c>
      <c r="O4005" s="1" t="s">
        <v>212</v>
      </c>
      <c r="P4005" s="1" t="s">
        <v>24</v>
      </c>
    </row>
    <row r="4006" spans="1:16">
      <c r="A4006" s="1" t="s">
        <v>4311</v>
      </c>
      <c r="B4006" s="1" t="s">
        <v>115</v>
      </c>
      <c r="C4006" s="1" t="s">
        <v>62</v>
      </c>
      <c r="D4006" s="1" t="s">
        <v>352</v>
      </c>
      <c r="E4006" s="1" t="s">
        <v>70</v>
      </c>
      <c r="F4006" s="1" t="s">
        <v>57</v>
      </c>
      <c r="G4006" s="2">
        <v>45458</v>
      </c>
      <c r="H4006" t="b">
        <v>0</v>
      </c>
      <c r="I4006">
        <v>6.5</v>
      </c>
      <c r="J4006">
        <v>6</v>
      </c>
      <c r="K4006">
        <v>39</v>
      </c>
      <c r="L4006">
        <v>2024</v>
      </c>
      <c r="M4006">
        <v>6</v>
      </c>
      <c r="N4006" s="1" t="s">
        <v>58</v>
      </c>
      <c r="O4006" s="1" t="s">
        <v>148</v>
      </c>
      <c r="P4006" s="1" t="s">
        <v>38</v>
      </c>
    </row>
    <row r="4007" spans="1:16">
      <c r="A4007" s="1" t="s">
        <v>4312</v>
      </c>
      <c r="B4007" s="1" t="s">
        <v>130</v>
      </c>
      <c r="C4007" s="1" t="s">
        <v>27</v>
      </c>
      <c r="D4007" s="1" t="s">
        <v>598</v>
      </c>
      <c r="E4007" s="1" t="s">
        <v>70</v>
      </c>
      <c r="F4007" s="1" t="s">
        <v>21</v>
      </c>
      <c r="G4007" s="2">
        <v>44646</v>
      </c>
      <c r="H4007" t="b">
        <v>0</v>
      </c>
      <c r="I4007">
        <v>23</v>
      </c>
      <c r="J4007">
        <v>4</v>
      </c>
      <c r="K4007">
        <v>92</v>
      </c>
      <c r="L4007">
        <v>2022</v>
      </c>
      <c r="M4007">
        <v>3</v>
      </c>
      <c r="N4007" s="1" t="s">
        <v>71</v>
      </c>
      <c r="O4007" s="1" t="s">
        <v>126</v>
      </c>
      <c r="P4007" s="1" t="s">
        <v>38</v>
      </c>
    </row>
    <row r="4008" spans="1:16">
      <c r="A4008" s="1" t="s">
        <v>4313</v>
      </c>
      <c r="B4008" s="1" t="s">
        <v>40</v>
      </c>
      <c r="C4008" s="1" t="s">
        <v>62</v>
      </c>
      <c r="D4008" s="1" t="s">
        <v>192</v>
      </c>
      <c r="E4008" s="1" t="s">
        <v>35</v>
      </c>
      <c r="F4008" s="1" t="s">
        <v>57</v>
      </c>
      <c r="G4008" s="2">
        <v>44763</v>
      </c>
      <c r="H4008" t="b">
        <v>0</v>
      </c>
      <c r="I4008">
        <v>38</v>
      </c>
      <c r="J4008">
        <v>5</v>
      </c>
      <c r="K4008">
        <v>190</v>
      </c>
      <c r="L4008">
        <v>2022</v>
      </c>
      <c r="M4008">
        <v>7</v>
      </c>
      <c r="N4008" s="1" t="s">
        <v>29</v>
      </c>
      <c r="O4008" s="1" t="s">
        <v>180</v>
      </c>
      <c r="P4008" s="1" t="s">
        <v>38</v>
      </c>
    </row>
    <row r="4009" spans="1:16">
      <c r="A4009" s="1" t="s">
        <v>4314</v>
      </c>
      <c r="B4009" s="1" t="s">
        <v>115</v>
      </c>
      <c r="C4009" s="1" t="s">
        <v>33</v>
      </c>
      <c r="D4009" s="1" t="s">
        <v>34</v>
      </c>
      <c r="E4009" s="1" t="s">
        <v>70</v>
      </c>
      <c r="F4009" s="1" t="s">
        <v>57</v>
      </c>
      <c r="G4009" s="2">
        <v>44833</v>
      </c>
      <c r="I4009">
        <v>21.5</v>
      </c>
      <c r="J4009">
        <v>9</v>
      </c>
      <c r="K4009">
        <v>193.5</v>
      </c>
      <c r="L4009">
        <v>2022</v>
      </c>
      <c r="M4009">
        <v>9</v>
      </c>
      <c r="N4009" s="1" t="s">
        <v>82</v>
      </c>
      <c r="O4009" s="1" t="s">
        <v>122</v>
      </c>
      <c r="P4009" s="1" t="s">
        <v>45</v>
      </c>
    </row>
    <row r="4010" spans="1:16">
      <c r="A4010" s="1" t="s">
        <v>4315</v>
      </c>
      <c r="B4010" s="1" t="s">
        <v>26</v>
      </c>
      <c r="C4010" s="1" t="s">
        <v>18</v>
      </c>
      <c r="D4010" s="1" t="s">
        <v>51</v>
      </c>
      <c r="E4010" s="1" t="s">
        <v>20</v>
      </c>
      <c r="F4010" s="1" t="s">
        <v>57</v>
      </c>
      <c r="G4010" s="2">
        <v>45410</v>
      </c>
      <c r="H4010" t="b">
        <v>1</v>
      </c>
      <c r="I4010">
        <v>20</v>
      </c>
      <c r="L4010">
        <v>2024</v>
      </c>
      <c r="M4010">
        <v>4</v>
      </c>
      <c r="N4010" s="1" t="s">
        <v>22</v>
      </c>
      <c r="O4010" s="1" t="s">
        <v>23</v>
      </c>
      <c r="P4010" s="1" t="s">
        <v>24</v>
      </c>
    </row>
    <row r="4011" spans="1:16">
      <c r="A4011" s="1" t="s">
        <v>4316</v>
      </c>
      <c r="B4011" s="1" t="s">
        <v>220</v>
      </c>
      <c r="C4011" s="1" t="s">
        <v>41</v>
      </c>
      <c r="D4011" s="1" t="s">
        <v>51</v>
      </c>
      <c r="E4011" s="1" t="s">
        <v>20</v>
      </c>
      <c r="F4011" s="1" t="s">
        <v>21</v>
      </c>
      <c r="G4011" s="2">
        <v>44873</v>
      </c>
      <c r="H4011" t="b">
        <v>1</v>
      </c>
      <c r="I4011">
        <v>21.5</v>
      </c>
      <c r="L4011">
        <v>2022</v>
      </c>
      <c r="M4011">
        <v>11</v>
      </c>
      <c r="N4011" s="1" t="s">
        <v>52</v>
      </c>
      <c r="O4011" s="1" t="s">
        <v>395</v>
      </c>
      <c r="P4011" s="1" t="s">
        <v>24</v>
      </c>
    </row>
    <row r="4012" spans="1:16">
      <c r="A4012" s="1" t="s">
        <v>4317</v>
      </c>
      <c r="B4012" s="1" t="s">
        <v>32</v>
      </c>
      <c r="C4012" s="1" t="s">
        <v>27</v>
      </c>
      <c r="D4012" s="1" t="s">
        <v>741</v>
      </c>
      <c r="E4012" s="1" t="s">
        <v>35</v>
      </c>
      <c r="F4012" s="1" t="s">
        <v>57</v>
      </c>
      <c r="G4012" s="2">
        <v>44826</v>
      </c>
      <c r="I4012">
        <v>24.5</v>
      </c>
      <c r="J4012">
        <v>1</v>
      </c>
      <c r="K4012">
        <v>24.5</v>
      </c>
      <c r="L4012">
        <v>2022</v>
      </c>
      <c r="M4012">
        <v>9</v>
      </c>
      <c r="N4012" s="1" t="s">
        <v>82</v>
      </c>
      <c r="O4012" s="1" t="s">
        <v>122</v>
      </c>
      <c r="P4012" s="1" t="s">
        <v>45</v>
      </c>
    </row>
    <row r="4013" spans="1:16">
      <c r="A4013" s="1" t="s">
        <v>4318</v>
      </c>
      <c r="B4013" s="1" t="s">
        <v>97</v>
      </c>
      <c r="C4013" s="1" t="s">
        <v>18</v>
      </c>
      <c r="D4013" s="1" t="s">
        <v>561</v>
      </c>
      <c r="E4013" s="1" t="s">
        <v>35</v>
      </c>
      <c r="F4013" s="1" t="s">
        <v>57</v>
      </c>
      <c r="G4013" s="2">
        <v>44912</v>
      </c>
      <c r="I4013">
        <v>33.5</v>
      </c>
      <c r="J4013">
        <v>4</v>
      </c>
      <c r="K4013">
        <v>134</v>
      </c>
      <c r="L4013">
        <v>2022</v>
      </c>
      <c r="M4013">
        <v>12</v>
      </c>
      <c r="N4013" s="1" t="s">
        <v>75</v>
      </c>
      <c r="O4013" s="1" t="s">
        <v>225</v>
      </c>
      <c r="P4013" s="1" t="s">
        <v>45</v>
      </c>
    </row>
    <row r="4014" spans="1:16">
      <c r="A4014" s="1" t="s">
        <v>4319</v>
      </c>
      <c r="B4014" s="1" t="s">
        <v>55</v>
      </c>
      <c r="C4014" s="1" t="s">
        <v>62</v>
      </c>
      <c r="D4014" s="1" t="s">
        <v>230</v>
      </c>
      <c r="E4014" s="1" t="s">
        <v>20</v>
      </c>
      <c r="F4014" s="1" t="s">
        <v>57</v>
      </c>
      <c r="G4014" s="2">
        <v>45143</v>
      </c>
      <c r="H4014" t="b">
        <v>0</v>
      </c>
      <c r="I4014">
        <v>36.5</v>
      </c>
      <c r="J4014">
        <v>5</v>
      </c>
      <c r="K4014">
        <v>182.5</v>
      </c>
      <c r="L4014">
        <v>2023</v>
      </c>
      <c r="M4014">
        <v>8</v>
      </c>
      <c r="N4014" s="1" t="s">
        <v>112</v>
      </c>
      <c r="O4014" s="1" t="s">
        <v>120</v>
      </c>
      <c r="P4014" s="1" t="s">
        <v>38</v>
      </c>
    </row>
    <row r="4015" spans="1:16">
      <c r="A4015" s="1" t="s">
        <v>4320</v>
      </c>
      <c r="B4015" s="1" t="s">
        <v>152</v>
      </c>
      <c r="C4015" s="1" t="s">
        <v>62</v>
      </c>
      <c r="D4015" s="1" t="s">
        <v>253</v>
      </c>
      <c r="E4015" s="1" t="s">
        <v>20</v>
      </c>
      <c r="F4015" s="1" t="s">
        <v>21</v>
      </c>
      <c r="G4015" s="2">
        <v>45532</v>
      </c>
      <c r="H4015" t="b">
        <v>1</v>
      </c>
      <c r="I4015">
        <v>39.5</v>
      </c>
      <c r="J4015">
        <v>4</v>
      </c>
      <c r="K4015">
        <v>158</v>
      </c>
      <c r="L4015">
        <v>2024</v>
      </c>
      <c r="M4015">
        <v>8</v>
      </c>
      <c r="N4015" s="1" t="s">
        <v>112</v>
      </c>
      <c r="O4015" s="1" t="s">
        <v>212</v>
      </c>
      <c r="P4015" s="1" t="s">
        <v>24</v>
      </c>
    </row>
    <row r="4016" spans="1:16">
      <c r="A4016" s="1" t="s">
        <v>4321</v>
      </c>
      <c r="B4016" s="1" t="s">
        <v>47</v>
      </c>
      <c r="C4016" s="1" t="s">
        <v>176</v>
      </c>
      <c r="D4016" s="1" t="s">
        <v>51</v>
      </c>
      <c r="E4016" s="1" t="s">
        <v>35</v>
      </c>
      <c r="F4016" s="1" t="s">
        <v>57</v>
      </c>
      <c r="G4016" s="2">
        <v>44801</v>
      </c>
      <c r="I4016">
        <v>24.5</v>
      </c>
      <c r="L4016">
        <v>2022</v>
      </c>
      <c r="M4016">
        <v>8</v>
      </c>
      <c r="N4016" s="1" t="s">
        <v>112</v>
      </c>
      <c r="O4016" s="1" t="s">
        <v>113</v>
      </c>
      <c r="P4016" s="1" t="s">
        <v>45</v>
      </c>
    </row>
    <row r="4017" spans="1:16">
      <c r="A4017" s="1" t="s">
        <v>4322</v>
      </c>
      <c r="B4017" s="1" t="s">
        <v>47</v>
      </c>
      <c r="C4017" s="1" t="s">
        <v>62</v>
      </c>
      <c r="D4017" s="1" t="s">
        <v>732</v>
      </c>
      <c r="E4017" s="1" t="s">
        <v>35</v>
      </c>
      <c r="F4017" s="1" t="s">
        <v>57</v>
      </c>
      <c r="G4017" s="2">
        <v>45485</v>
      </c>
      <c r="H4017" t="b">
        <v>0</v>
      </c>
      <c r="I4017">
        <v>12.5</v>
      </c>
      <c r="J4017">
        <v>10</v>
      </c>
      <c r="K4017">
        <v>125</v>
      </c>
      <c r="L4017">
        <v>2024</v>
      </c>
      <c r="M4017">
        <v>7</v>
      </c>
      <c r="N4017" s="1" t="s">
        <v>29</v>
      </c>
      <c r="O4017" s="1" t="s">
        <v>199</v>
      </c>
      <c r="P4017" s="1" t="s">
        <v>38</v>
      </c>
    </row>
    <row r="4018" spans="1:16">
      <c r="A4018" s="1" t="s">
        <v>4323</v>
      </c>
      <c r="B4018" s="1" t="s">
        <v>110</v>
      </c>
      <c r="C4018" s="1" t="s">
        <v>176</v>
      </c>
      <c r="D4018" s="1" t="s">
        <v>679</v>
      </c>
      <c r="E4018" s="1" t="s">
        <v>20</v>
      </c>
      <c r="F4018" s="1" t="s">
        <v>21</v>
      </c>
      <c r="G4018" s="2">
        <v>45093</v>
      </c>
      <c r="I4018">
        <v>21.5</v>
      </c>
      <c r="J4018">
        <v>4</v>
      </c>
      <c r="K4018">
        <v>86</v>
      </c>
      <c r="L4018">
        <v>2023</v>
      </c>
      <c r="M4018">
        <v>6</v>
      </c>
      <c r="N4018" s="1" t="s">
        <v>58</v>
      </c>
      <c r="O4018" s="1" t="s">
        <v>59</v>
      </c>
      <c r="P4018" s="1" t="s">
        <v>45</v>
      </c>
    </row>
    <row r="4019" spans="1:16">
      <c r="A4019" s="1" t="s">
        <v>4324</v>
      </c>
      <c r="B4019" s="1" t="s">
        <v>152</v>
      </c>
      <c r="C4019" s="1" t="s">
        <v>98</v>
      </c>
      <c r="D4019" s="1" t="s">
        <v>435</v>
      </c>
      <c r="E4019" s="1" t="s">
        <v>70</v>
      </c>
      <c r="F4019" s="1" t="s">
        <v>57</v>
      </c>
      <c r="G4019" s="2">
        <v>44887</v>
      </c>
      <c r="I4019">
        <v>29</v>
      </c>
      <c r="J4019">
        <v>2</v>
      </c>
      <c r="K4019">
        <v>58</v>
      </c>
      <c r="L4019">
        <v>2022</v>
      </c>
      <c r="M4019">
        <v>11</v>
      </c>
      <c r="N4019" s="1" t="s">
        <v>52</v>
      </c>
      <c r="O4019" s="1" t="s">
        <v>395</v>
      </c>
      <c r="P4019" s="1" t="s">
        <v>45</v>
      </c>
    </row>
    <row r="4020" spans="1:16">
      <c r="A4020" s="1" t="s">
        <v>4325</v>
      </c>
      <c r="B4020" s="1" t="s">
        <v>61</v>
      </c>
      <c r="C4020" s="1" t="s">
        <v>48</v>
      </c>
      <c r="D4020" s="1" t="s">
        <v>249</v>
      </c>
      <c r="E4020" s="1" t="s">
        <v>70</v>
      </c>
      <c r="F4020" s="1" t="s">
        <v>21</v>
      </c>
      <c r="G4020" s="2">
        <v>45495</v>
      </c>
      <c r="I4020">
        <v>14</v>
      </c>
      <c r="J4020">
        <v>3</v>
      </c>
      <c r="K4020">
        <v>42</v>
      </c>
      <c r="L4020">
        <v>2024</v>
      </c>
      <c r="M4020">
        <v>7</v>
      </c>
      <c r="N4020" s="1" t="s">
        <v>29</v>
      </c>
      <c r="O4020" s="1" t="s">
        <v>199</v>
      </c>
      <c r="P4020" s="1" t="s">
        <v>45</v>
      </c>
    </row>
    <row r="4021" spans="1:16">
      <c r="A4021" s="1" t="s">
        <v>4326</v>
      </c>
      <c r="B4021" s="1" t="s">
        <v>85</v>
      </c>
      <c r="C4021" s="1" t="s">
        <v>27</v>
      </c>
      <c r="D4021" s="1" t="s">
        <v>28</v>
      </c>
      <c r="E4021" s="1" t="s">
        <v>70</v>
      </c>
      <c r="F4021" s="1" t="s">
        <v>21</v>
      </c>
      <c r="G4021" s="2">
        <v>44726</v>
      </c>
      <c r="H4021" t="b">
        <v>1</v>
      </c>
      <c r="I4021">
        <v>29</v>
      </c>
      <c r="J4021">
        <v>6</v>
      </c>
      <c r="K4021">
        <v>174</v>
      </c>
      <c r="L4021">
        <v>2022</v>
      </c>
      <c r="M4021">
        <v>6</v>
      </c>
      <c r="N4021" s="1" t="s">
        <v>58</v>
      </c>
      <c r="O4021" s="1" t="s">
        <v>156</v>
      </c>
      <c r="P4021" s="1" t="s">
        <v>24</v>
      </c>
    </row>
    <row r="4022" spans="1:16">
      <c r="A4022" s="1" t="s">
        <v>4327</v>
      </c>
      <c r="B4022" s="1" t="s">
        <v>26</v>
      </c>
      <c r="C4022" s="1" t="s">
        <v>27</v>
      </c>
      <c r="D4022" s="1" t="s">
        <v>203</v>
      </c>
      <c r="E4022" s="1" t="s">
        <v>20</v>
      </c>
      <c r="F4022" s="1" t="s">
        <v>21</v>
      </c>
      <c r="G4022" s="2">
        <v>44619</v>
      </c>
      <c r="H4022" t="b">
        <v>0</v>
      </c>
      <c r="I4022">
        <v>12.5</v>
      </c>
      <c r="J4022">
        <v>8</v>
      </c>
      <c r="K4022">
        <v>100</v>
      </c>
      <c r="L4022">
        <v>2022</v>
      </c>
      <c r="M4022">
        <v>2</v>
      </c>
      <c r="N4022" s="1" t="s">
        <v>100</v>
      </c>
      <c r="O4022" s="1" t="s">
        <v>101</v>
      </c>
      <c r="P4022" s="1" t="s">
        <v>38</v>
      </c>
    </row>
    <row r="4023" spans="1:16">
      <c r="A4023" s="1" t="s">
        <v>4328</v>
      </c>
      <c r="B4023" s="1" t="s">
        <v>26</v>
      </c>
      <c r="C4023" s="1" t="s">
        <v>41</v>
      </c>
      <c r="D4023" s="1" t="s">
        <v>51</v>
      </c>
      <c r="E4023" s="1" t="s">
        <v>35</v>
      </c>
      <c r="F4023" s="1" t="s">
        <v>57</v>
      </c>
      <c r="G4023" s="2">
        <v>44609</v>
      </c>
      <c r="H4023" t="b">
        <v>1</v>
      </c>
      <c r="I4023">
        <v>27.5</v>
      </c>
      <c r="L4023">
        <v>2022</v>
      </c>
      <c r="M4023">
        <v>2</v>
      </c>
      <c r="N4023" s="1" t="s">
        <v>100</v>
      </c>
      <c r="O4023" s="1" t="s">
        <v>101</v>
      </c>
      <c r="P4023" s="1" t="s">
        <v>24</v>
      </c>
    </row>
    <row r="4024" spans="1:16">
      <c r="A4024" s="1" t="s">
        <v>4329</v>
      </c>
      <c r="B4024" s="1" t="s">
        <v>61</v>
      </c>
      <c r="C4024" s="1" t="s">
        <v>18</v>
      </c>
      <c r="D4024" s="1" t="s">
        <v>224</v>
      </c>
      <c r="E4024" s="1" t="s">
        <v>70</v>
      </c>
      <c r="F4024" s="1" t="s">
        <v>21</v>
      </c>
      <c r="G4024" s="2">
        <v>45292</v>
      </c>
      <c r="H4024" t="b">
        <v>0</v>
      </c>
      <c r="I4024">
        <v>5</v>
      </c>
      <c r="J4024">
        <v>3</v>
      </c>
      <c r="K4024">
        <v>15</v>
      </c>
      <c r="L4024">
        <v>2024</v>
      </c>
      <c r="M4024">
        <v>1</v>
      </c>
      <c r="N4024" s="1" t="s">
        <v>78</v>
      </c>
      <c r="O4024" s="1" t="s">
        <v>106</v>
      </c>
      <c r="P4024" s="1" t="s">
        <v>38</v>
      </c>
    </row>
    <row r="4025" spans="1:16">
      <c r="A4025" s="1" t="s">
        <v>4330</v>
      </c>
      <c r="B4025" s="1" t="s">
        <v>97</v>
      </c>
      <c r="C4025" s="1" t="s">
        <v>41</v>
      </c>
      <c r="D4025" s="1" t="s">
        <v>314</v>
      </c>
      <c r="E4025" s="1" t="s">
        <v>20</v>
      </c>
      <c r="F4025" s="1" t="s">
        <v>57</v>
      </c>
      <c r="G4025" s="2">
        <v>44897</v>
      </c>
      <c r="H4025" t="b">
        <v>1</v>
      </c>
      <c r="I4025">
        <v>33.5</v>
      </c>
      <c r="J4025">
        <v>6</v>
      </c>
      <c r="K4025">
        <v>201</v>
      </c>
      <c r="L4025">
        <v>2022</v>
      </c>
      <c r="M4025">
        <v>12</v>
      </c>
      <c r="N4025" s="1" t="s">
        <v>75</v>
      </c>
      <c r="O4025" s="1" t="s">
        <v>225</v>
      </c>
      <c r="P4025" s="1" t="s">
        <v>24</v>
      </c>
    </row>
    <row r="4026" spans="1:16">
      <c r="A4026" s="1" t="s">
        <v>4331</v>
      </c>
      <c r="B4026" s="1" t="s">
        <v>32</v>
      </c>
      <c r="C4026" s="1" t="s">
        <v>41</v>
      </c>
      <c r="D4026" s="1" t="s">
        <v>365</v>
      </c>
      <c r="E4026" s="1" t="s">
        <v>70</v>
      </c>
      <c r="F4026" s="1" t="s">
        <v>57</v>
      </c>
      <c r="G4026" s="2">
        <v>44843</v>
      </c>
      <c r="I4026">
        <v>6.5</v>
      </c>
      <c r="J4026">
        <v>7</v>
      </c>
      <c r="K4026">
        <v>45.5</v>
      </c>
      <c r="L4026">
        <v>2022</v>
      </c>
      <c r="M4026">
        <v>10</v>
      </c>
      <c r="N4026" s="1" t="s">
        <v>36</v>
      </c>
      <c r="O4026" s="1" t="s">
        <v>37</v>
      </c>
      <c r="P4026" s="1" t="s">
        <v>45</v>
      </c>
    </row>
    <row r="4027" spans="1:16">
      <c r="A4027" s="1" t="s">
        <v>4332</v>
      </c>
      <c r="B4027" s="1" t="s">
        <v>152</v>
      </c>
      <c r="C4027" s="1" t="s">
        <v>176</v>
      </c>
      <c r="D4027" s="1" t="s">
        <v>51</v>
      </c>
      <c r="E4027" s="1" t="s">
        <v>70</v>
      </c>
      <c r="F4027" s="1" t="s">
        <v>57</v>
      </c>
      <c r="G4027" s="2">
        <v>45250</v>
      </c>
      <c r="H4027" t="b">
        <v>1</v>
      </c>
      <c r="I4027">
        <v>14</v>
      </c>
      <c r="J4027">
        <v>9</v>
      </c>
      <c r="K4027">
        <v>126</v>
      </c>
      <c r="L4027">
        <v>2023</v>
      </c>
      <c r="M4027">
        <v>11</v>
      </c>
      <c r="N4027" s="1" t="s">
        <v>52</v>
      </c>
      <c r="O4027" s="1" t="s">
        <v>53</v>
      </c>
      <c r="P4027" s="1" t="s">
        <v>24</v>
      </c>
    </row>
    <row r="4028" spans="1:16">
      <c r="A4028" s="1" t="s">
        <v>4333</v>
      </c>
      <c r="B4028" s="1" t="s">
        <v>115</v>
      </c>
      <c r="C4028" s="1" t="s">
        <v>62</v>
      </c>
      <c r="D4028" s="1" t="s">
        <v>192</v>
      </c>
      <c r="E4028" s="1" t="s">
        <v>70</v>
      </c>
      <c r="F4028" s="1" t="s">
        <v>57</v>
      </c>
      <c r="G4028" s="2">
        <v>45574</v>
      </c>
      <c r="H4028" t="b">
        <v>1</v>
      </c>
      <c r="I4028">
        <v>38</v>
      </c>
      <c r="J4028">
        <v>1</v>
      </c>
      <c r="K4028">
        <v>38</v>
      </c>
      <c r="L4028">
        <v>2024</v>
      </c>
      <c r="M4028">
        <v>10</v>
      </c>
      <c r="N4028" s="1" t="s">
        <v>36</v>
      </c>
      <c r="O4028" s="1" t="s">
        <v>140</v>
      </c>
      <c r="P4028" s="1" t="s">
        <v>24</v>
      </c>
    </row>
    <row r="4029" spans="1:16">
      <c r="A4029" s="1" t="s">
        <v>4334</v>
      </c>
      <c r="B4029" s="1" t="s">
        <v>115</v>
      </c>
      <c r="C4029" s="1" t="s">
        <v>33</v>
      </c>
      <c r="D4029" s="1" t="s">
        <v>363</v>
      </c>
      <c r="E4029" s="1" t="s">
        <v>35</v>
      </c>
      <c r="F4029" s="1" t="s">
        <v>21</v>
      </c>
      <c r="G4029" s="2">
        <v>44726</v>
      </c>
      <c r="H4029" t="b">
        <v>1</v>
      </c>
      <c r="I4029">
        <v>23</v>
      </c>
      <c r="J4029">
        <v>10</v>
      </c>
      <c r="K4029">
        <v>230</v>
      </c>
      <c r="L4029">
        <v>2022</v>
      </c>
      <c r="M4029">
        <v>6</v>
      </c>
      <c r="N4029" s="1" t="s">
        <v>58</v>
      </c>
      <c r="O4029" s="1" t="s">
        <v>156</v>
      </c>
      <c r="P4029" s="1" t="s">
        <v>24</v>
      </c>
    </row>
    <row r="4030" spans="1:16">
      <c r="A4030" s="1" t="s">
        <v>4335</v>
      </c>
      <c r="B4030" s="1" t="s">
        <v>161</v>
      </c>
      <c r="C4030" s="1" t="s">
        <v>33</v>
      </c>
      <c r="D4030" s="1" t="s">
        <v>69</v>
      </c>
      <c r="E4030" s="1" t="s">
        <v>20</v>
      </c>
      <c r="F4030" s="1" t="s">
        <v>57</v>
      </c>
      <c r="G4030" s="2">
        <v>45190</v>
      </c>
      <c r="H4030" t="b">
        <v>1</v>
      </c>
      <c r="I4030">
        <v>36.5</v>
      </c>
      <c r="J4030">
        <v>10</v>
      </c>
      <c r="K4030">
        <v>365</v>
      </c>
      <c r="L4030">
        <v>2023</v>
      </c>
      <c r="M4030">
        <v>9</v>
      </c>
      <c r="N4030" s="1" t="s">
        <v>82</v>
      </c>
      <c r="O4030" s="1" t="s">
        <v>83</v>
      </c>
      <c r="P4030" s="1" t="s">
        <v>24</v>
      </c>
    </row>
    <row r="4031" spans="1:16">
      <c r="A4031" s="1" t="s">
        <v>4336</v>
      </c>
      <c r="B4031" s="1" t="s">
        <v>139</v>
      </c>
      <c r="C4031" s="1" t="s">
        <v>33</v>
      </c>
      <c r="D4031" s="1" t="s">
        <v>125</v>
      </c>
      <c r="E4031" s="1" t="s">
        <v>20</v>
      </c>
      <c r="F4031" s="1" t="s">
        <v>21</v>
      </c>
      <c r="G4031" s="2">
        <v>44967</v>
      </c>
      <c r="H4031" t="b">
        <v>0</v>
      </c>
      <c r="I4031">
        <v>33.5</v>
      </c>
      <c r="J4031">
        <v>1</v>
      </c>
      <c r="K4031">
        <v>33.5</v>
      </c>
      <c r="L4031">
        <v>2023</v>
      </c>
      <c r="M4031">
        <v>2</v>
      </c>
      <c r="N4031" s="1" t="s">
        <v>100</v>
      </c>
      <c r="O4031" s="1" t="s">
        <v>145</v>
      </c>
      <c r="P4031" s="1" t="s">
        <v>38</v>
      </c>
    </row>
    <row r="4032" spans="1:16">
      <c r="A4032" s="1" t="s">
        <v>4337</v>
      </c>
      <c r="B4032" s="1" t="s">
        <v>94</v>
      </c>
      <c r="C4032" s="1" t="s">
        <v>176</v>
      </c>
      <c r="D4032" s="1" t="s">
        <v>419</v>
      </c>
      <c r="E4032" s="1" t="s">
        <v>35</v>
      </c>
      <c r="F4032" s="1" t="s">
        <v>21</v>
      </c>
      <c r="G4032" s="2">
        <v>44917</v>
      </c>
      <c r="H4032" t="b">
        <v>0</v>
      </c>
      <c r="I4032">
        <v>32</v>
      </c>
      <c r="J4032">
        <v>7</v>
      </c>
      <c r="K4032">
        <v>224</v>
      </c>
      <c r="L4032">
        <v>2022</v>
      </c>
      <c r="M4032">
        <v>12</v>
      </c>
      <c r="N4032" s="1" t="s">
        <v>75</v>
      </c>
      <c r="O4032" s="1" t="s">
        <v>225</v>
      </c>
      <c r="P4032" s="1" t="s">
        <v>38</v>
      </c>
    </row>
    <row r="4033" spans="1:16">
      <c r="A4033" s="1" t="s">
        <v>4338</v>
      </c>
      <c r="B4033" s="1" t="s">
        <v>64</v>
      </c>
      <c r="C4033" s="1" t="s">
        <v>48</v>
      </c>
      <c r="D4033" s="1" t="s">
        <v>49</v>
      </c>
      <c r="E4033" s="1" t="s">
        <v>20</v>
      </c>
      <c r="F4033" s="1" t="s">
        <v>21</v>
      </c>
      <c r="G4033" s="2">
        <v>45418</v>
      </c>
      <c r="I4033">
        <v>12.5</v>
      </c>
      <c r="J4033">
        <v>5</v>
      </c>
      <c r="K4033">
        <v>62.5</v>
      </c>
      <c r="L4033">
        <v>2024</v>
      </c>
      <c r="M4033">
        <v>5</v>
      </c>
      <c r="N4033" s="1" t="s">
        <v>43</v>
      </c>
      <c r="O4033" s="1" t="s">
        <v>309</v>
      </c>
      <c r="P4033" s="1" t="s">
        <v>45</v>
      </c>
    </row>
    <row r="4034" spans="1:16">
      <c r="A4034" s="1" t="s">
        <v>4339</v>
      </c>
      <c r="B4034" s="1" t="s">
        <v>103</v>
      </c>
      <c r="C4034" s="1" t="s">
        <v>98</v>
      </c>
      <c r="D4034" s="1" t="s">
        <v>425</v>
      </c>
      <c r="E4034" s="1" t="s">
        <v>35</v>
      </c>
      <c r="F4034" s="1" t="s">
        <v>57</v>
      </c>
      <c r="G4034" s="2">
        <v>45523</v>
      </c>
      <c r="H4034" t="b">
        <v>1</v>
      </c>
      <c r="I4034">
        <v>21.5</v>
      </c>
      <c r="J4034">
        <v>8</v>
      </c>
      <c r="K4034">
        <v>172</v>
      </c>
      <c r="L4034">
        <v>2024</v>
      </c>
      <c r="M4034">
        <v>8</v>
      </c>
      <c r="N4034" s="1" t="s">
        <v>112</v>
      </c>
      <c r="O4034" s="1" t="s">
        <v>212</v>
      </c>
      <c r="P4034" s="1" t="s">
        <v>24</v>
      </c>
    </row>
    <row r="4035" spans="1:16">
      <c r="A4035" s="1" t="s">
        <v>4340</v>
      </c>
      <c r="B4035" s="1" t="s">
        <v>115</v>
      </c>
      <c r="C4035" s="1" t="s">
        <v>33</v>
      </c>
      <c r="D4035" s="1" t="s">
        <v>34</v>
      </c>
      <c r="E4035" s="1" t="s">
        <v>35</v>
      </c>
      <c r="F4035" s="1" t="s">
        <v>21</v>
      </c>
      <c r="G4035" s="2">
        <v>44824</v>
      </c>
      <c r="H4035" t="b">
        <v>1</v>
      </c>
      <c r="I4035">
        <v>21.5</v>
      </c>
      <c r="J4035">
        <v>6</v>
      </c>
      <c r="K4035">
        <v>129</v>
      </c>
      <c r="L4035">
        <v>2022</v>
      </c>
      <c r="M4035">
        <v>9</v>
      </c>
      <c r="N4035" s="1" t="s">
        <v>82</v>
      </c>
      <c r="O4035" s="1" t="s">
        <v>122</v>
      </c>
      <c r="P4035" s="1" t="s">
        <v>24</v>
      </c>
    </row>
    <row r="4036" spans="1:16">
      <c r="A4036" s="1" t="s">
        <v>4341</v>
      </c>
      <c r="B4036" s="1" t="s">
        <v>32</v>
      </c>
      <c r="C4036" s="1" t="s">
        <v>41</v>
      </c>
      <c r="D4036" s="1" t="s">
        <v>459</v>
      </c>
      <c r="E4036" s="1" t="s">
        <v>70</v>
      </c>
      <c r="F4036" s="1" t="s">
        <v>21</v>
      </c>
      <c r="G4036" s="2">
        <v>44958</v>
      </c>
      <c r="I4036">
        <v>21.5</v>
      </c>
      <c r="J4036">
        <v>2</v>
      </c>
      <c r="K4036">
        <v>43</v>
      </c>
      <c r="L4036">
        <v>2023</v>
      </c>
      <c r="M4036">
        <v>2</v>
      </c>
      <c r="N4036" s="1" t="s">
        <v>100</v>
      </c>
      <c r="O4036" s="1" t="s">
        <v>145</v>
      </c>
      <c r="P4036" s="1" t="s">
        <v>45</v>
      </c>
    </row>
    <row r="4037" spans="1:16">
      <c r="A4037" s="1" t="s">
        <v>4342</v>
      </c>
      <c r="B4037" s="1" t="s">
        <v>139</v>
      </c>
      <c r="C4037" s="1" t="s">
        <v>98</v>
      </c>
      <c r="D4037" s="1" t="s">
        <v>701</v>
      </c>
      <c r="E4037" s="1" t="s">
        <v>70</v>
      </c>
      <c r="F4037" s="1" t="s">
        <v>21</v>
      </c>
      <c r="G4037" s="2">
        <v>45524</v>
      </c>
      <c r="I4037">
        <v>26</v>
      </c>
      <c r="J4037">
        <v>5</v>
      </c>
      <c r="K4037">
        <v>130</v>
      </c>
      <c r="L4037">
        <v>2024</v>
      </c>
      <c r="M4037">
        <v>8</v>
      </c>
      <c r="N4037" s="1" t="s">
        <v>112</v>
      </c>
      <c r="O4037" s="1" t="s">
        <v>212</v>
      </c>
      <c r="P4037" s="1" t="s">
        <v>45</v>
      </c>
    </row>
    <row r="4038" spans="1:16">
      <c r="A4038" s="1" t="s">
        <v>4343</v>
      </c>
      <c r="B4038" s="1" t="s">
        <v>139</v>
      </c>
      <c r="C4038" s="1" t="s">
        <v>98</v>
      </c>
      <c r="D4038" s="1" t="s">
        <v>407</v>
      </c>
      <c r="E4038" s="1" t="s">
        <v>35</v>
      </c>
      <c r="F4038" s="1" t="s">
        <v>57</v>
      </c>
      <c r="G4038" s="2">
        <v>45346</v>
      </c>
      <c r="H4038" t="b">
        <v>1</v>
      </c>
      <c r="I4038">
        <v>27.5</v>
      </c>
      <c r="J4038">
        <v>3</v>
      </c>
      <c r="K4038">
        <v>82.5</v>
      </c>
      <c r="L4038">
        <v>2024</v>
      </c>
      <c r="M4038">
        <v>2</v>
      </c>
      <c r="N4038" s="1" t="s">
        <v>100</v>
      </c>
      <c r="O4038" s="1" t="s">
        <v>348</v>
      </c>
      <c r="P4038" s="1" t="s">
        <v>24</v>
      </c>
    </row>
    <row r="4039" spans="1:16">
      <c r="A4039" s="1" t="s">
        <v>4344</v>
      </c>
      <c r="B4039" s="1" t="s">
        <v>26</v>
      </c>
      <c r="C4039" s="1" t="s">
        <v>48</v>
      </c>
      <c r="D4039" s="1" t="s">
        <v>211</v>
      </c>
      <c r="E4039" s="1" t="s">
        <v>70</v>
      </c>
      <c r="F4039" s="1" t="s">
        <v>21</v>
      </c>
      <c r="G4039" s="2">
        <v>45663</v>
      </c>
      <c r="H4039" t="b">
        <v>0</v>
      </c>
      <c r="I4039">
        <v>36.5</v>
      </c>
      <c r="J4039">
        <v>7</v>
      </c>
      <c r="K4039">
        <v>255.5</v>
      </c>
      <c r="L4039">
        <v>2025</v>
      </c>
      <c r="M4039">
        <v>1</v>
      </c>
      <c r="N4039" s="1" t="s">
        <v>78</v>
      </c>
      <c r="O4039" s="1" t="s">
        <v>79</v>
      </c>
      <c r="P4039" s="1" t="s">
        <v>38</v>
      </c>
    </row>
    <row r="4040" spans="1:16">
      <c r="A4040" s="1" t="s">
        <v>4345</v>
      </c>
      <c r="B4040" s="1" t="s">
        <v>118</v>
      </c>
      <c r="C4040" s="1" t="s">
        <v>62</v>
      </c>
      <c r="D4040" s="1" t="s">
        <v>511</v>
      </c>
      <c r="E4040" s="1" t="s">
        <v>70</v>
      </c>
      <c r="F4040" s="1" t="s">
        <v>21</v>
      </c>
      <c r="G4040" s="2">
        <v>44857</v>
      </c>
      <c r="H4040" t="b">
        <v>1</v>
      </c>
      <c r="I4040">
        <v>26</v>
      </c>
      <c r="J4040">
        <v>10</v>
      </c>
      <c r="K4040">
        <v>260</v>
      </c>
      <c r="L4040">
        <v>2022</v>
      </c>
      <c r="M4040">
        <v>10</v>
      </c>
      <c r="N4040" s="1" t="s">
        <v>36</v>
      </c>
      <c r="O4040" s="1" t="s">
        <v>37</v>
      </c>
      <c r="P4040" s="1" t="s">
        <v>24</v>
      </c>
    </row>
    <row r="4041" spans="1:16">
      <c r="A4041" s="1" t="s">
        <v>4346</v>
      </c>
      <c r="B4041" s="1" t="s">
        <v>152</v>
      </c>
      <c r="C4041" s="1" t="s">
        <v>98</v>
      </c>
      <c r="D4041" s="1" t="s">
        <v>301</v>
      </c>
      <c r="E4041" s="1" t="s">
        <v>35</v>
      </c>
      <c r="F4041" s="1" t="s">
        <v>21</v>
      </c>
      <c r="G4041" s="2">
        <v>45623</v>
      </c>
      <c r="H4041" t="b">
        <v>0</v>
      </c>
      <c r="I4041">
        <v>15.5</v>
      </c>
      <c r="J4041">
        <v>7</v>
      </c>
      <c r="K4041">
        <v>108.5</v>
      </c>
      <c r="L4041">
        <v>2024</v>
      </c>
      <c r="M4041">
        <v>11</v>
      </c>
      <c r="N4041" s="1" t="s">
        <v>52</v>
      </c>
      <c r="O4041" s="1" t="s">
        <v>92</v>
      </c>
      <c r="P4041" s="1" t="s">
        <v>38</v>
      </c>
    </row>
    <row r="4042" spans="1:16">
      <c r="A4042" s="1" t="s">
        <v>4347</v>
      </c>
      <c r="B4042" s="1" t="s">
        <v>152</v>
      </c>
      <c r="C4042" s="1" t="s">
        <v>62</v>
      </c>
      <c r="D4042" s="1" t="s">
        <v>244</v>
      </c>
      <c r="E4042" s="1" t="s">
        <v>70</v>
      </c>
      <c r="F4042" s="1" t="s">
        <v>57</v>
      </c>
      <c r="G4042" s="2">
        <v>45272</v>
      </c>
      <c r="H4042" t="b">
        <v>1</v>
      </c>
      <c r="I4042">
        <v>20</v>
      </c>
      <c r="J4042">
        <v>1</v>
      </c>
      <c r="K4042">
        <v>20</v>
      </c>
      <c r="L4042">
        <v>2023</v>
      </c>
      <c r="M4042">
        <v>12</v>
      </c>
      <c r="N4042" s="1" t="s">
        <v>75</v>
      </c>
      <c r="O4042" s="1" t="s">
        <v>196</v>
      </c>
      <c r="P4042" s="1" t="s">
        <v>24</v>
      </c>
    </row>
    <row r="4043" spans="1:16">
      <c r="A4043" s="1" t="s">
        <v>4348</v>
      </c>
      <c r="B4043" s="1" t="s">
        <v>94</v>
      </c>
      <c r="C4043" s="1" t="s">
        <v>18</v>
      </c>
      <c r="D4043" s="1" t="s">
        <v>51</v>
      </c>
      <c r="E4043" s="1" t="s">
        <v>35</v>
      </c>
      <c r="F4043" s="1" t="s">
        <v>21</v>
      </c>
      <c r="G4043" s="2">
        <v>45413</v>
      </c>
      <c r="H4043" t="b">
        <v>0</v>
      </c>
      <c r="I4043">
        <v>29</v>
      </c>
      <c r="L4043">
        <v>2024</v>
      </c>
      <c r="M4043">
        <v>5</v>
      </c>
      <c r="N4043" s="1" t="s">
        <v>43</v>
      </c>
      <c r="O4043" s="1" t="s">
        <v>309</v>
      </c>
      <c r="P4043" s="1" t="s">
        <v>38</v>
      </c>
    </row>
    <row r="4044" spans="1:16">
      <c r="A4044" s="1" t="s">
        <v>4349</v>
      </c>
      <c r="B4044" s="1" t="s">
        <v>169</v>
      </c>
      <c r="C4044" s="1" t="s">
        <v>18</v>
      </c>
      <c r="D4044" s="1" t="s">
        <v>224</v>
      </c>
      <c r="E4044" s="1" t="s">
        <v>70</v>
      </c>
      <c r="F4044" s="1" t="s">
        <v>21</v>
      </c>
      <c r="G4044" s="2">
        <v>44625</v>
      </c>
      <c r="H4044" t="b">
        <v>0</v>
      </c>
      <c r="I4044">
        <v>5</v>
      </c>
      <c r="J4044">
        <v>4</v>
      </c>
      <c r="K4044">
        <v>20</v>
      </c>
      <c r="L4044">
        <v>2022</v>
      </c>
      <c r="M4044">
        <v>3</v>
      </c>
      <c r="N4044" s="1" t="s">
        <v>71</v>
      </c>
      <c r="O4044" s="1" t="s">
        <v>126</v>
      </c>
      <c r="P4044" s="1" t="s">
        <v>38</v>
      </c>
    </row>
    <row r="4045" spans="1:16">
      <c r="A4045" s="1" t="s">
        <v>4350</v>
      </c>
      <c r="B4045" s="1" t="s">
        <v>130</v>
      </c>
      <c r="C4045" s="1" t="s">
        <v>33</v>
      </c>
      <c r="D4045" s="1" t="s">
        <v>214</v>
      </c>
      <c r="E4045" s="1" t="s">
        <v>35</v>
      </c>
      <c r="F4045" s="1" t="s">
        <v>57</v>
      </c>
      <c r="G4045" s="2">
        <v>44582</v>
      </c>
      <c r="H4045" t="b">
        <v>1</v>
      </c>
      <c r="I4045">
        <v>6.5</v>
      </c>
      <c r="J4045">
        <v>2</v>
      </c>
      <c r="K4045">
        <v>13</v>
      </c>
      <c r="L4045">
        <v>2022</v>
      </c>
      <c r="M4045">
        <v>1</v>
      </c>
      <c r="N4045" s="1" t="s">
        <v>78</v>
      </c>
      <c r="O4045" s="1" t="s">
        <v>273</v>
      </c>
      <c r="P4045" s="1" t="s">
        <v>24</v>
      </c>
    </row>
    <row r="4046" spans="1:16">
      <c r="A4046" s="1" t="s">
        <v>4351</v>
      </c>
      <c r="B4046" s="1" t="s">
        <v>32</v>
      </c>
      <c r="C4046" s="1" t="s">
        <v>33</v>
      </c>
      <c r="D4046" s="1" t="s">
        <v>333</v>
      </c>
      <c r="E4046" s="1" t="s">
        <v>20</v>
      </c>
      <c r="F4046" s="1" t="s">
        <v>21</v>
      </c>
      <c r="G4046" s="2">
        <v>45342</v>
      </c>
      <c r="H4046" t="b">
        <v>1</v>
      </c>
      <c r="I4046">
        <v>30.5</v>
      </c>
      <c r="J4046">
        <v>9</v>
      </c>
      <c r="K4046">
        <v>274.5</v>
      </c>
      <c r="L4046">
        <v>2024</v>
      </c>
      <c r="M4046">
        <v>2</v>
      </c>
      <c r="N4046" s="1" t="s">
        <v>100</v>
      </c>
      <c r="O4046" s="1" t="s">
        <v>348</v>
      </c>
      <c r="P4046" s="1" t="s">
        <v>24</v>
      </c>
    </row>
    <row r="4047" spans="1:16">
      <c r="A4047" s="1" t="s">
        <v>4352</v>
      </c>
      <c r="B4047" s="1" t="s">
        <v>220</v>
      </c>
      <c r="C4047" s="1" t="s">
        <v>48</v>
      </c>
      <c r="D4047" s="1" t="s">
        <v>49</v>
      </c>
      <c r="E4047" s="1" t="s">
        <v>70</v>
      </c>
      <c r="F4047" s="1" t="s">
        <v>57</v>
      </c>
      <c r="G4047" s="2">
        <v>45004</v>
      </c>
      <c r="H4047" t="b">
        <v>1</v>
      </c>
      <c r="I4047">
        <v>12.5</v>
      </c>
      <c r="J4047">
        <v>8</v>
      </c>
      <c r="K4047">
        <v>100</v>
      </c>
      <c r="L4047">
        <v>2023</v>
      </c>
      <c r="M4047">
        <v>3</v>
      </c>
      <c r="N4047" s="1" t="s">
        <v>71</v>
      </c>
      <c r="O4047" s="1" t="s">
        <v>228</v>
      </c>
      <c r="P4047" s="1" t="s">
        <v>24</v>
      </c>
    </row>
    <row r="4048" spans="1:16">
      <c r="A4048" s="1" t="s">
        <v>4353</v>
      </c>
      <c r="B4048" s="1" t="s">
        <v>94</v>
      </c>
      <c r="C4048" s="1" t="s">
        <v>48</v>
      </c>
      <c r="D4048" s="1" t="s">
        <v>51</v>
      </c>
      <c r="E4048" s="1" t="s">
        <v>20</v>
      </c>
      <c r="F4048" s="1" t="s">
        <v>57</v>
      </c>
      <c r="G4048" s="2">
        <v>45199</v>
      </c>
      <c r="H4048" t="b">
        <v>1</v>
      </c>
      <c r="I4048">
        <v>9.5</v>
      </c>
      <c r="J4048">
        <v>6</v>
      </c>
      <c r="K4048">
        <v>57</v>
      </c>
      <c r="L4048">
        <v>2023</v>
      </c>
      <c r="M4048">
        <v>9</v>
      </c>
      <c r="N4048" s="1" t="s">
        <v>82</v>
      </c>
      <c r="O4048" s="1" t="s">
        <v>83</v>
      </c>
      <c r="P4048" s="1" t="s">
        <v>24</v>
      </c>
    </row>
    <row r="4049" spans="1:16">
      <c r="A4049" s="1" t="s">
        <v>4354</v>
      </c>
      <c r="B4049" s="1" t="s">
        <v>130</v>
      </c>
      <c r="C4049" s="1" t="s">
        <v>48</v>
      </c>
      <c r="D4049" s="1" t="s">
        <v>467</v>
      </c>
      <c r="E4049" s="1" t="s">
        <v>35</v>
      </c>
      <c r="F4049" s="1" t="s">
        <v>57</v>
      </c>
      <c r="G4049" s="2">
        <v>45455</v>
      </c>
      <c r="H4049" t="b">
        <v>0</v>
      </c>
      <c r="I4049">
        <v>11</v>
      </c>
      <c r="J4049">
        <v>5</v>
      </c>
      <c r="K4049">
        <v>55</v>
      </c>
      <c r="L4049">
        <v>2024</v>
      </c>
      <c r="M4049">
        <v>6</v>
      </c>
      <c r="N4049" s="1" t="s">
        <v>58</v>
      </c>
      <c r="O4049" s="1" t="s">
        <v>148</v>
      </c>
      <c r="P4049" s="1" t="s">
        <v>38</v>
      </c>
    </row>
    <row r="4050" spans="1:16">
      <c r="A4050" s="1" t="s">
        <v>4355</v>
      </c>
      <c r="B4050" s="1" t="s">
        <v>158</v>
      </c>
      <c r="C4050" s="1" t="s">
        <v>48</v>
      </c>
      <c r="D4050" s="1" t="s">
        <v>174</v>
      </c>
      <c r="E4050" s="1" t="s">
        <v>70</v>
      </c>
      <c r="F4050" s="1" t="s">
        <v>57</v>
      </c>
      <c r="G4050" s="2">
        <v>44579</v>
      </c>
      <c r="H4050" t="b">
        <v>0</v>
      </c>
      <c r="I4050">
        <v>21.5</v>
      </c>
      <c r="J4050">
        <v>10</v>
      </c>
      <c r="K4050">
        <v>215</v>
      </c>
      <c r="L4050">
        <v>2022</v>
      </c>
      <c r="M4050">
        <v>1</v>
      </c>
      <c r="N4050" s="1" t="s">
        <v>78</v>
      </c>
      <c r="O4050" s="1" t="s">
        <v>273</v>
      </c>
      <c r="P4050" s="1" t="s">
        <v>38</v>
      </c>
    </row>
    <row r="4051" spans="1:16">
      <c r="A4051" s="1" t="s">
        <v>4356</v>
      </c>
      <c r="B4051" s="1" t="s">
        <v>118</v>
      </c>
      <c r="C4051" s="1" t="s">
        <v>48</v>
      </c>
      <c r="D4051" s="1" t="s">
        <v>172</v>
      </c>
      <c r="E4051" s="1" t="s">
        <v>20</v>
      </c>
      <c r="F4051" s="1" t="s">
        <v>21</v>
      </c>
      <c r="G4051" s="2">
        <v>45005</v>
      </c>
      <c r="H4051" t="b">
        <v>0</v>
      </c>
      <c r="I4051">
        <v>8</v>
      </c>
      <c r="J4051">
        <v>6</v>
      </c>
      <c r="K4051">
        <v>48</v>
      </c>
      <c r="L4051">
        <v>2023</v>
      </c>
      <c r="M4051">
        <v>3</v>
      </c>
      <c r="N4051" s="1" t="s">
        <v>71</v>
      </c>
      <c r="O4051" s="1" t="s">
        <v>228</v>
      </c>
      <c r="P4051" s="1" t="s">
        <v>38</v>
      </c>
    </row>
    <row r="4052" spans="1:16">
      <c r="A4052" s="1" t="s">
        <v>4357</v>
      </c>
      <c r="B4052" s="1" t="s">
        <v>85</v>
      </c>
      <c r="C4052" s="1" t="s">
        <v>33</v>
      </c>
      <c r="D4052" s="1" t="s">
        <v>51</v>
      </c>
      <c r="E4052" s="1" t="s">
        <v>20</v>
      </c>
      <c r="F4052" s="1" t="s">
        <v>57</v>
      </c>
      <c r="G4052" s="2">
        <v>44655</v>
      </c>
      <c r="I4052">
        <v>6.5</v>
      </c>
      <c r="L4052">
        <v>2022</v>
      </c>
      <c r="M4052">
        <v>4</v>
      </c>
      <c r="N4052" s="1" t="s">
        <v>22</v>
      </c>
      <c r="O4052" s="1" t="s">
        <v>95</v>
      </c>
      <c r="P4052" s="1" t="s">
        <v>45</v>
      </c>
    </row>
    <row r="4053" spans="1:16">
      <c r="A4053" s="1" t="s">
        <v>4358</v>
      </c>
      <c r="B4053" s="1" t="s">
        <v>139</v>
      </c>
      <c r="C4053" s="1" t="s">
        <v>48</v>
      </c>
      <c r="D4053" s="1" t="s">
        <v>131</v>
      </c>
      <c r="E4053" s="1" t="s">
        <v>35</v>
      </c>
      <c r="F4053" s="1" t="s">
        <v>21</v>
      </c>
      <c r="G4053" s="2">
        <v>45056</v>
      </c>
      <c r="H4053" t="b">
        <v>1</v>
      </c>
      <c r="I4053">
        <v>24.5</v>
      </c>
      <c r="J4053">
        <v>5</v>
      </c>
      <c r="K4053">
        <v>122.5</v>
      </c>
      <c r="L4053">
        <v>2023</v>
      </c>
      <c r="M4053">
        <v>5</v>
      </c>
      <c r="N4053" s="1" t="s">
        <v>43</v>
      </c>
      <c r="O4053" s="1" t="s">
        <v>163</v>
      </c>
      <c r="P4053" s="1" t="s">
        <v>24</v>
      </c>
    </row>
    <row r="4054" spans="1:16">
      <c r="A4054" s="1" t="s">
        <v>4359</v>
      </c>
      <c r="B4054" s="1" t="s">
        <v>47</v>
      </c>
      <c r="C4054" s="1" t="s">
        <v>62</v>
      </c>
      <c r="D4054" s="1" t="s">
        <v>251</v>
      </c>
      <c r="E4054" s="1" t="s">
        <v>70</v>
      </c>
      <c r="F4054" s="1" t="s">
        <v>21</v>
      </c>
      <c r="G4054" s="2">
        <v>45547</v>
      </c>
      <c r="H4054" t="b">
        <v>1</v>
      </c>
      <c r="I4054">
        <v>35</v>
      </c>
      <c r="J4054">
        <v>3</v>
      </c>
      <c r="K4054">
        <v>105</v>
      </c>
      <c r="L4054">
        <v>2024</v>
      </c>
      <c r="M4054">
        <v>9</v>
      </c>
      <c r="N4054" s="1" t="s">
        <v>82</v>
      </c>
      <c r="O4054" s="1" t="s">
        <v>201</v>
      </c>
      <c r="P4054" s="1" t="s">
        <v>24</v>
      </c>
    </row>
    <row r="4055" spans="1:16">
      <c r="A4055" s="1" t="s">
        <v>4360</v>
      </c>
      <c r="B4055" s="1" t="s">
        <v>55</v>
      </c>
      <c r="C4055" s="1" t="s">
        <v>33</v>
      </c>
      <c r="D4055" s="1" t="s">
        <v>51</v>
      </c>
      <c r="E4055" s="1" t="s">
        <v>20</v>
      </c>
      <c r="F4055" s="1" t="s">
        <v>21</v>
      </c>
      <c r="G4055" s="2">
        <v>45118</v>
      </c>
      <c r="I4055">
        <v>33.5</v>
      </c>
      <c r="J4055">
        <v>5</v>
      </c>
      <c r="K4055">
        <v>167.5</v>
      </c>
      <c r="L4055">
        <v>2023</v>
      </c>
      <c r="M4055">
        <v>7</v>
      </c>
      <c r="N4055" s="1" t="s">
        <v>29</v>
      </c>
      <c r="O4055" s="1" t="s">
        <v>30</v>
      </c>
      <c r="P4055" s="1" t="s">
        <v>45</v>
      </c>
    </row>
    <row r="4056" spans="1:16">
      <c r="A4056" s="1" t="s">
        <v>4361</v>
      </c>
      <c r="B4056" s="1" t="s">
        <v>130</v>
      </c>
      <c r="C4056" s="1" t="s">
        <v>18</v>
      </c>
      <c r="D4056" s="1" t="s">
        <v>218</v>
      </c>
      <c r="E4056" s="1" t="s">
        <v>20</v>
      </c>
      <c r="F4056" s="1" t="s">
        <v>21</v>
      </c>
      <c r="G4056" s="2">
        <v>45115</v>
      </c>
      <c r="H4056" t="b">
        <v>0</v>
      </c>
      <c r="I4056">
        <v>21.5</v>
      </c>
      <c r="J4056">
        <v>7</v>
      </c>
      <c r="K4056">
        <v>150.5</v>
      </c>
      <c r="L4056">
        <v>2023</v>
      </c>
      <c r="M4056">
        <v>7</v>
      </c>
      <c r="N4056" s="1" t="s">
        <v>29</v>
      </c>
      <c r="O4056" s="1" t="s">
        <v>30</v>
      </c>
      <c r="P4056" s="1" t="s">
        <v>38</v>
      </c>
    </row>
    <row r="4057" spans="1:16">
      <c r="A4057" s="1" t="s">
        <v>4362</v>
      </c>
      <c r="B4057" s="1" t="s">
        <v>61</v>
      </c>
      <c r="C4057" s="1" t="s">
        <v>176</v>
      </c>
      <c r="D4057" s="1" t="s">
        <v>51</v>
      </c>
      <c r="E4057" s="1" t="s">
        <v>20</v>
      </c>
      <c r="F4057" s="1" t="s">
        <v>57</v>
      </c>
      <c r="G4057" s="2">
        <v>45435</v>
      </c>
      <c r="I4057">
        <v>21.5</v>
      </c>
      <c r="J4057">
        <v>6</v>
      </c>
      <c r="K4057">
        <v>129</v>
      </c>
      <c r="L4057">
        <v>2024</v>
      </c>
      <c r="M4057">
        <v>5</v>
      </c>
      <c r="N4057" s="1" t="s">
        <v>43</v>
      </c>
      <c r="O4057" s="1" t="s">
        <v>309</v>
      </c>
      <c r="P4057" s="1" t="s">
        <v>45</v>
      </c>
    </row>
    <row r="4058" spans="1:16">
      <c r="A4058" s="1" t="s">
        <v>4363</v>
      </c>
      <c r="B4058" s="1" t="s">
        <v>26</v>
      </c>
      <c r="C4058" s="1" t="s">
        <v>27</v>
      </c>
      <c r="D4058" s="1" t="s">
        <v>203</v>
      </c>
      <c r="E4058" s="1" t="s">
        <v>20</v>
      </c>
      <c r="F4058" s="1" t="s">
        <v>57</v>
      </c>
      <c r="G4058" s="2">
        <v>44562</v>
      </c>
      <c r="H4058" t="b">
        <v>0</v>
      </c>
      <c r="I4058">
        <v>12.5</v>
      </c>
      <c r="J4058">
        <v>5</v>
      </c>
      <c r="K4058">
        <v>62.5</v>
      </c>
      <c r="L4058">
        <v>2022</v>
      </c>
      <c r="M4058">
        <v>1</v>
      </c>
      <c r="N4058" s="1" t="s">
        <v>78</v>
      </c>
      <c r="O4058" s="1" t="s">
        <v>273</v>
      </c>
      <c r="P4058" s="1" t="s">
        <v>38</v>
      </c>
    </row>
    <row r="4059" spans="1:16">
      <c r="A4059" s="1" t="s">
        <v>4364</v>
      </c>
      <c r="B4059" s="1" t="s">
        <v>142</v>
      </c>
      <c r="C4059" s="1" t="s">
        <v>41</v>
      </c>
      <c r="D4059" s="1" t="s">
        <v>785</v>
      </c>
      <c r="E4059" s="1" t="s">
        <v>35</v>
      </c>
      <c r="F4059" s="1" t="s">
        <v>57</v>
      </c>
      <c r="G4059" s="2">
        <v>45379</v>
      </c>
      <c r="H4059" t="b">
        <v>1</v>
      </c>
      <c r="I4059">
        <v>30.5</v>
      </c>
      <c r="J4059">
        <v>8</v>
      </c>
      <c r="K4059">
        <v>244</v>
      </c>
      <c r="L4059">
        <v>2024</v>
      </c>
      <c r="M4059">
        <v>3</v>
      </c>
      <c r="N4059" s="1" t="s">
        <v>71</v>
      </c>
      <c r="O4059" s="1" t="s">
        <v>72</v>
      </c>
      <c r="P4059" s="1" t="s">
        <v>24</v>
      </c>
    </row>
    <row r="4060" spans="1:16">
      <c r="A4060" s="1" t="s">
        <v>4365</v>
      </c>
      <c r="B4060" s="1" t="s">
        <v>124</v>
      </c>
      <c r="C4060" s="1" t="s">
        <v>176</v>
      </c>
      <c r="D4060" s="1" t="s">
        <v>298</v>
      </c>
      <c r="E4060" s="1" t="s">
        <v>20</v>
      </c>
      <c r="F4060" s="1" t="s">
        <v>21</v>
      </c>
      <c r="G4060" s="2">
        <v>45080</v>
      </c>
      <c r="H4060" t="b">
        <v>0</v>
      </c>
      <c r="I4060">
        <v>15.5</v>
      </c>
      <c r="J4060">
        <v>1</v>
      </c>
      <c r="K4060">
        <v>15.5</v>
      </c>
      <c r="L4060">
        <v>2023</v>
      </c>
      <c r="M4060">
        <v>6</v>
      </c>
      <c r="N4060" s="1" t="s">
        <v>58</v>
      </c>
      <c r="O4060" s="1" t="s">
        <v>59</v>
      </c>
      <c r="P4060" s="1" t="s">
        <v>38</v>
      </c>
    </row>
    <row r="4061" spans="1:16">
      <c r="A4061" s="1" t="s">
        <v>4366</v>
      </c>
      <c r="B4061" s="1" t="s">
        <v>139</v>
      </c>
      <c r="C4061" s="1" t="s">
        <v>176</v>
      </c>
      <c r="D4061" s="1" t="s">
        <v>51</v>
      </c>
      <c r="E4061" s="1" t="s">
        <v>35</v>
      </c>
      <c r="F4061" s="1" t="s">
        <v>57</v>
      </c>
      <c r="G4061" s="2">
        <v>44992</v>
      </c>
      <c r="H4061" t="b">
        <v>1</v>
      </c>
      <c r="I4061">
        <v>14</v>
      </c>
      <c r="J4061">
        <v>6</v>
      </c>
      <c r="K4061">
        <v>84</v>
      </c>
      <c r="L4061">
        <v>2023</v>
      </c>
      <c r="M4061">
        <v>3</v>
      </c>
      <c r="N4061" s="1" t="s">
        <v>71</v>
      </c>
      <c r="O4061" s="1" t="s">
        <v>228</v>
      </c>
      <c r="P4061" s="1" t="s">
        <v>24</v>
      </c>
    </row>
    <row r="4062" spans="1:16">
      <c r="A4062" s="1" t="s">
        <v>4367</v>
      </c>
      <c r="B4062" s="1" t="s">
        <v>61</v>
      </c>
      <c r="C4062" s="1" t="s">
        <v>62</v>
      </c>
      <c r="D4062" s="1" t="s">
        <v>244</v>
      </c>
      <c r="E4062" s="1" t="s">
        <v>70</v>
      </c>
      <c r="F4062" s="1" t="s">
        <v>21</v>
      </c>
      <c r="G4062" s="2">
        <v>45325</v>
      </c>
      <c r="H4062" t="b">
        <v>1</v>
      </c>
      <c r="I4062">
        <v>20</v>
      </c>
      <c r="J4062">
        <v>1</v>
      </c>
      <c r="K4062">
        <v>20</v>
      </c>
      <c r="L4062">
        <v>2024</v>
      </c>
      <c r="M4062">
        <v>2</v>
      </c>
      <c r="N4062" s="1" t="s">
        <v>100</v>
      </c>
      <c r="O4062" s="1" t="s">
        <v>348</v>
      </c>
      <c r="P4062" s="1" t="s">
        <v>24</v>
      </c>
    </row>
    <row r="4063" spans="1:16">
      <c r="A4063" s="1" t="s">
        <v>4368</v>
      </c>
      <c r="B4063" s="1" t="s">
        <v>142</v>
      </c>
      <c r="C4063" s="1" t="s">
        <v>18</v>
      </c>
      <c r="D4063" s="1" t="s">
        <v>232</v>
      </c>
      <c r="E4063" s="1" t="s">
        <v>35</v>
      </c>
      <c r="F4063" s="1" t="s">
        <v>21</v>
      </c>
      <c r="G4063" s="2">
        <v>44574</v>
      </c>
      <c r="H4063" t="b">
        <v>0</v>
      </c>
      <c r="I4063">
        <v>14</v>
      </c>
      <c r="J4063">
        <v>2</v>
      </c>
      <c r="K4063">
        <v>28</v>
      </c>
      <c r="L4063">
        <v>2022</v>
      </c>
      <c r="M4063">
        <v>1</v>
      </c>
      <c r="N4063" s="1" t="s">
        <v>78</v>
      </c>
      <c r="O4063" s="1" t="s">
        <v>273</v>
      </c>
      <c r="P4063" s="1" t="s">
        <v>38</v>
      </c>
    </row>
    <row r="4064" spans="1:16">
      <c r="A4064" s="1" t="s">
        <v>4369</v>
      </c>
      <c r="B4064" s="1" t="s">
        <v>68</v>
      </c>
      <c r="C4064" s="1" t="s">
        <v>41</v>
      </c>
      <c r="D4064" s="1" t="s">
        <v>155</v>
      </c>
      <c r="E4064" s="1" t="s">
        <v>20</v>
      </c>
      <c r="F4064" s="1" t="s">
        <v>57</v>
      </c>
      <c r="G4064" s="2">
        <v>45474</v>
      </c>
      <c r="H4064" t="b">
        <v>0</v>
      </c>
      <c r="I4064">
        <v>20</v>
      </c>
      <c r="J4064">
        <v>3</v>
      </c>
      <c r="K4064">
        <v>60</v>
      </c>
      <c r="L4064">
        <v>2024</v>
      </c>
      <c r="M4064">
        <v>7</v>
      </c>
      <c r="N4064" s="1" t="s">
        <v>29</v>
      </c>
      <c r="O4064" s="1" t="s">
        <v>199</v>
      </c>
      <c r="P4064" s="1" t="s">
        <v>38</v>
      </c>
    </row>
    <row r="4065" spans="1:16">
      <c r="A4065" s="1" t="s">
        <v>4370</v>
      </c>
      <c r="B4065" s="1" t="s">
        <v>17</v>
      </c>
      <c r="C4065" s="1" t="s">
        <v>98</v>
      </c>
      <c r="D4065" s="1" t="s">
        <v>111</v>
      </c>
      <c r="E4065" s="1" t="s">
        <v>20</v>
      </c>
      <c r="F4065" s="1" t="s">
        <v>21</v>
      </c>
      <c r="G4065" s="2">
        <v>45405</v>
      </c>
      <c r="H4065" t="b">
        <v>0</v>
      </c>
      <c r="I4065">
        <v>9.5</v>
      </c>
      <c r="J4065">
        <v>8</v>
      </c>
      <c r="K4065">
        <v>76</v>
      </c>
      <c r="L4065">
        <v>2024</v>
      </c>
      <c r="M4065">
        <v>4</v>
      </c>
      <c r="N4065" s="1" t="s">
        <v>22</v>
      </c>
      <c r="O4065" s="1" t="s">
        <v>23</v>
      </c>
      <c r="P4065" s="1" t="s">
        <v>38</v>
      </c>
    </row>
    <row r="4066" spans="1:16">
      <c r="A4066" s="1" t="s">
        <v>4371</v>
      </c>
      <c r="B4066" s="1" t="s">
        <v>68</v>
      </c>
      <c r="C4066" s="1" t="s">
        <v>48</v>
      </c>
      <c r="D4066" s="1" t="s">
        <v>870</v>
      </c>
      <c r="E4066" s="1" t="s">
        <v>20</v>
      </c>
      <c r="F4066" s="1" t="s">
        <v>21</v>
      </c>
      <c r="G4066" s="2">
        <v>44949</v>
      </c>
      <c r="H4066" t="b">
        <v>1</v>
      </c>
      <c r="I4066">
        <v>26</v>
      </c>
      <c r="J4066">
        <v>10</v>
      </c>
      <c r="K4066">
        <v>260</v>
      </c>
      <c r="L4066">
        <v>2023</v>
      </c>
      <c r="M4066">
        <v>1</v>
      </c>
      <c r="N4066" s="1" t="s">
        <v>78</v>
      </c>
      <c r="O4066" s="1" t="s">
        <v>188</v>
      </c>
      <c r="P4066" s="1" t="s">
        <v>24</v>
      </c>
    </row>
    <row r="4067" spans="1:16">
      <c r="A4067" s="1" t="s">
        <v>4372</v>
      </c>
      <c r="B4067" s="1" t="s">
        <v>97</v>
      </c>
      <c r="C4067" s="1" t="s">
        <v>27</v>
      </c>
      <c r="D4067" s="1" t="s">
        <v>327</v>
      </c>
      <c r="E4067" s="1" t="s">
        <v>70</v>
      </c>
      <c r="F4067" s="1" t="s">
        <v>21</v>
      </c>
      <c r="G4067" s="2">
        <v>45114</v>
      </c>
      <c r="H4067" t="b">
        <v>0</v>
      </c>
      <c r="I4067">
        <v>5</v>
      </c>
      <c r="J4067">
        <v>4</v>
      </c>
      <c r="K4067">
        <v>20</v>
      </c>
      <c r="L4067">
        <v>2023</v>
      </c>
      <c r="M4067">
        <v>7</v>
      </c>
      <c r="N4067" s="1" t="s">
        <v>29</v>
      </c>
      <c r="O4067" s="1" t="s">
        <v>30</v>
      </c>
      <c r="P4067" s="1" t="s">
        <v>38</v>
      </c>
    </row>
    <row r="4068" spans="1:16">
      <c r="A4068" s="1" t="s">
        <v>4373</v>
      </c>
      <c r="B4068" s="1" t="s">
        <v>142</v>
      </c>
      <c r="C4068" s="1" t="s">
        <v>176</v>
      </c>
      <c r="D4068" s="1" t="s">
        <v>237</v>
      </c>
      <c r="E4068" s="1" t="s">
        <v>20</v>
      </c>
      <c r="F4068" s="1" t="s">
        <v>57</v>
      </c>
      <c r="G4068" s="2">
        <v>44720</v>
      </c>
      <c r="H4068" t="b">
        <v>1</v>
      </c>
      <c r="I4068">
        <v>33.5</v>
      </c>
      <c r="J4068">
        <v>7</v>
      </c>
      <c r="K4068">
        <v>234.5</v>
      </c>
      <c r="L4068">
        <v>2022</v>
      </c>
      <c r="M4068">
        <v>6</v>
      </c>
      <c r="N4068" s="1" t="s">
        <v>58</v>
      </c>
      <c r="O4068" s="1" t="s">
        <v>156</v>
      </c>
      <c r="P4068" s="1" t="s">
        <v>24</v>
      </c>
    </row>
    <row r="4069" spans="1:16">
      <c r="A4069" s="1" t="s">
        <v>4374</v>
      </c>
      <c r="B4069" s="1" t="s">
        <v>32</v>
      </c>
      <c r="C4069" s="1" t="s">
        <v>48</v>
      </c>
      <c r="D4069" s="1" t="s">
        <v>556</v>
      </c>
      <c r="E4069" s="1" t="s">
        <v>35</v>
      </c>
      <c r="F4069" s="1" t="s">
        <v>57</v>
      </c>
      <c r="G4069" s="2">
        <v>45118</v>
      </c>
      <c r="H4069" t="b">
        <v>1</v>
      </c>
      <c r="I4069">
        <v>29</v>
      </c>
      <c r="J4069">
        <v>3</v>
      </c>
      <c r="K4069">
        <v>87</v>
      </c>
      <c r="L4069">
        <v>2023</v>
      </c>
      <c r="M4069">
        <v>7</v>
      </c>
      <c r="N4069" s="1" t="s">
        <v>29</v>
      </c>
      <c r="O4069" s="1" t="s">
        <v>30</v>
      </c>
      <c r="P4069" s="1" t="s">
        <v>24</v>
      </c>
    </row>
    <row r="4070" spans="1:16">
      <c r="A4070" s="1" t="s">
        <v>4375</v>
      </c>
      <c r="B4070" s="1" t="s">
        <v>47</v>
      </c>
      <c r="C4070" s="1" t="s">
        <v>98</v>
      </c>
      <c r="D4070" s="1" t="s">
        <v>404</v>
      </c>
      <c r="E4070" s="1" t="s">
        <v>70</v>
      </c>
      <c r="F4070" s="1" t="s">
        <v>21</v>
      </c>
      <c r="G4070" s="2">
        <v>44785</v>
      </c>
      <c r="H4070" t="b">
        <v>1</v>
      </c>
      <c r="I4070">
        <v>33.5</v>
      </c>
      <c r="J4070">
        <v>1</v>
      </c>
      <c r="K4070">
        <v>33.5</v>
      </c>
      <c r="L4070">
        <v>2022</v>
      </c>
      <c r="M4070">
        <v>8</v>
      </c>
      <c r="N4070" s="1" t="s">
        <v>112</v>
      </c>
      <c r="O4070" s="1" t="s">
        <v>113</v>
      </c>
      <c r="P4070" s="1" t="s">
        <v>24</v>
      </c>
    </row>
    <row r="4071" spans="1:16">
      <c r="A4071" s="1" t="s">
        <v>4376</v>
      </c>
      <c r="B4071" s="1" t="s">
        <v>220</v>
      </c>
      <c r="C4071" s="1" t="s">
        <v>33</v>
      </c>
      <c r="D4071" s="1" t="s">
        <v>455</v>
      </c>
      <c r="E4071" s="1" t="s">
        <v>70</v>
      </c>
      <c r="F4071" s="1" t="s">
        <v>21</v>
      </c>
      <c r="G4071" s="2">
        <v>45463</v>
      </c>
      <c r="H4071" t="b">
        <v>1</v>
      </c>
      <c r="I4071">
        <v>5</v>
      </c>
      <c r="J4071">
        <v>7</v>
      </c>
      <c r="K4071">
        <v>35</v>
      </c>
      <c r="L4071">
        <v>2024</v>
      </c>
      <c r="M4071">
        <v>6</v>
      </c>
      <c r="N4071" s="1" t="s">
        <v>58</v>
      </c>
      <c r="O4071" s="1" t="s">
        <v>148</v>
      </c>
      <c r="P4071" s="1" t="s">
        <v>24</v>
      </c>
    </row>
    <row r="4072" spans="1:16">
      <c r="A4072" s="1" t="s">
        <v>4377</v>
      </c>
      <c r="B4072" s="1" t="s">
        <v>97</v>
      </c>
      <c r="C4072" s="1" t="s">
        <v>176</v>
      </c>
      <c r="D4072" s="1" t="s">
        <v>350</v>
      </c>
      <c r="E4072" s="1" t="s">
        <v>35</v>
      </c>
      <c r="F4072" s="1" t="s">
        <v>21</v>
      </c>
      <c r="G4072" s="2">
        <v>45650</v>
      </c>
      <c r="H4072" t="b">
        <v>1</v>
      </c>
      <c r="I4072">
        <v>12.5</v>
      </c>
      <c r="J4072">
        <v>2</v>
      </c>
      <c r="K4072">
        <v>25</v>
      </c>
      <c r="L4072">
        <v>2024</v>
      </c>
      <c r="M4072">
        <v>12</v>
      </c>
      <c r="N4072" s="1" t="s">
        <v>75</v>
      </c>
      <c r="O4072" s="1" t="s">
        <v>76</v>
      </c>
      <c r="P4072" s="1" t="s">
        <v>24</v>
      </c>
    </row>
    <row r="4073" spans="1:16">
      <c r="A4073" s="1" t="s">
        <v>4378</v>
      </c>
      <c r="B4073" s="1" t="s">
        <v>169</v>
      </c>
      <c r="C4073" s="1" t="s">
        <v>62</v>
      </c>
      <c r="D4073" s="1" t="s">
        <v>652</v>
      </c>
      <c r="E4073" s="1" t="s">
        <v>20</v>
      </c>
      <c r="F4073" s="1" t="s">
        <v>57</v>
      </c>
      <c r="G4073" s="2">
        <v>45380</v>
      </c>
      <c r="H4073" t="b">
        <v>0</v>
      </c>
      <c r="I4073">
        <v>33.5</v>
      </c>
      <c r="J4073">
        <v>6</v>
      </c>
      <c r="K4073">
        <v>201</v>
      </c>
      <c r="L4073">
        <v>2024</v>
      </c>
      <c r="M4073">
        <v>3</v>
      </c>
      <c r="N4073" s="1" t="s">
        <v>71</v>
      </c>
      <c r="O4073" s="1" t="s">
        <v>72</v>
      </c>
      <c r="P4073" s="1" t="s">
        <v>38</v>
      </c>
    </row>
    <row r="4074" spans="1:16">
      <c r="A4074" s="1" t="s">
        <v>4379</v>
      </c>
      <c r="B4074" s="1" t="s">
        <v>17</v>
      </c>
      <c r="C4074" s="1" t="s">
        <v>18</v>
      </c>
      <c r="D4074" s="1" t="s">
        <v>561</v>
      </c>
      <c r="E4074" s="1" t="s">
        <v>35</v>
      </c>
      <c r="F4074" s="1" t="s">
        <v>57</v>
      </c>
      <c r="G4074" s="2">
        <v>45265</v>
      </c>
      <c r="I4074">
        <v>33.5</v>
      </c>
      <c r="J4074">
        <v>2</v>
      </c>
      <c r="K4074">
        <v>67</v>
      </c>
      <c r="L4074">
        <v>2023</v>
      </c>
      <c r="M4074">
        <v>12</v>
      </c>
      <c r="N4074" s="1" t="s">
        <v>75</v>
      </c>
      <c r="O4074" s="1" t="s">
        <v>196</v>
      </c>
      <c r="P4074" s="1" t="s">
        <v>45</v>
      </c>
    </row>
    <row r="4075" spans="1:16">
      <c r="A4075" s="1" t="s">
        <v>4380</v>
      </c>
      <c r="B4075" s="1" t="s">
        <v>158</v>
      </c>
      <c r="C4075" s="1" t="s">
        <v>27</v>
      </c>
      <c r="D4075" s="1" t="s">
        <v>190</v>
      </c>
      <c r="E4075" s="1" t="s">
        <v>20</v>
      </c>
      <c r="F4075" s="1" t="s">
        <v>57</v>
      </c>
      <c r="G4075" s="2">
        <v>45188</v>
      </c>
      <c r="I4075">
        <v>32</v>
      </c>
      <c r="J4075">
        <v>4</v>
      </c>
      <c r="K4075">
        <v>128</v>
      </c>
      <c r="L4075">
        <v>2023</v>
      </c>
      <c r="M4075">
        <v>9</v>
      </c>
      <c r="N4075" s="1" t="s">
        <v>82</v>
      </c>
      <c r="O4075" s="1" t="s">
        <v>83</v>
      </c>
      <c r="P4075" s="1" t="s">
        <v>45</v>
      </c>
    </row>
    <row r="4076" spans="1:16">
      <c r="A4076" s="1" t="s">
        <v>4381</v>
      </c>
      <c r="B4076" s="1" t="s">
        <v>130</v>
      </c>
      <c r="C4076" s="1" t="s">
        <v>62</v>
      </c>
      <c r="D4076" s="1" t="s">
        <v>253</v>
      </c>
      <c r="E4076" s="1" t="s">
        <v>20</v>
      </c>
      <c r="F4076" s="1" t="s">
        <v>21</v>
      </c>
      <c r="G4076" s="2">
        <v>45471</v>
      </c>
      <c r="I4076">
        <v>39.5</v>
      </c>
      <c r="J4076">
        <v>10</v>
      </c>
      <c r="K4076">
        <v>395</v>
      </c>
      <c r="L4076">
        <v>2024</v>
      </c>
      <c r="M4076">
        <v>6</v>
      </c>
      <c r="N4076" s="1" t="s">
        <v>58</v>
      </c>
      <c r="O4076" s="1" t="s">
        <v>148</v>
      </c>
      <c r="P4076" s="1" t="s">
        <v>45</v>
      </c>
    </row>
    <row r="4077" spans="1:16">
      <c r="A4077" s="1" t="s">
        <v>4382</v>
      </c>
      <c r="B4077" s="1" t="s">
        <v>64</v>
      </c>
      <c r="C4077" s="1" t="s">
        <v>48</v>
      </c>
      <c r="D4077" s="1" t="s">
        <v>292</v>
      </c>
      <c r="E4077" s="1" t="s">
        <v>20</v>
      </c>
      <c r="F4077" s="1" t="s">
        <v>21</v>
      </c>
      <c r="G4077" s="2">
        <v>45122</v>
      </c>
      <c r="H4077" t="b">
        <v>1</v>
      </c>
      <c r="I4077">
        <v>17</v>
      </c>
      <c r="J4077">
        <v>4</v>
      </c>
      <c r="K4077">
        <v>68</v>
      </c>
      <c r="L4077">
        <v>2023</v>
      </c>
      <c r="M4077">
        <v>7</v>
      </c>
      <c r="N4077" s="1" t="s">
        <v>29</v>
      </c>
      <c r="O4077" s="1" t="s">
        <v>30</v>
      </c>
      <c r="P4077" s="1" t="s">
        <v>24</v>
      </c>
    </row>
    <row r="4078" spans="1:16">
      <c r="A4078" s="1" t="s">
        <v>4383</v>
      </c>
      <c r="B4078" s="1" t="s">
        <v>55</v>
      </c>
      <c r="C4078" s="1" t="s">
        <v>62</v>
      </c>
      <c r="D4078" s="1" t="s">
        <v>192</v>
      </c>
      <c r="E4078" s="1" t="s">
        <v>20</v>
      </c>
      <c r="F4078" s="1" t="s">
        <v>21</v>
      </c>
      <c r="G4078" s="2">
        <v>45611</v>
      </c>
      <c r="I4078">
        <v>38</v>
      </c>
      <c r="J4078">
        <v>1</v>
      </c>
      <c r="K4078">
        <v>38</v>
      </c>
      <c r="L4078">
        <v>2024</v>
      </c>
      <c r="M4078">
        <v>11</v>
      </c>
      <c r="N4078" s="1" t="s">
        <v>52</v>
      </c>
      <c r="O4078" s="1" t="s">
        <v>92</v>
      </c>
      <c r="P4078" s="1" t="s">
        <v>45</v>
      </c>
    </row>
    <row r="4079" spans="1:16">
      <c r="A4079" s="1" t="s">
        <v>4384</v>
      </c>
      <c r="B4079" s="1" t="s">
        <v>158</v>
      </c>
      <c r="C4079" s="1" t="s">
        <v>62</v>
      </c>
      <c r="D4079" s="1" t="s">
        <v>652</v>
      </c>
      <c r="E4079" s="1" t="s">
        <v>35</v>
      </c>
      <c r="F4079" s="1" t="s">
        <v>57</v>
      </c>
      <c r="G4079" s="2">
        <v>44946</v>
      </c>
      <c r="I4079">
        <v>33.5</v>
      </c>
      <c r="J4079">
        <v>7</v>
      </c>
      <c r="K4079">
        <v>234.5</v>
      </c>
      <c r="L4079">
        <v>2023</v>
      </c>
      <c r="M4079">
        <v>1</v>
      </c>
      <c r="N4079" s="1" t="s">
        <v>78</v>
      </c>
      <c r="O4079" s="1" t="s">
        <v>188</v>
      </c>
      <c r="P4079" s="1" t="s">
        <v>45</v>
      </c>
    </row>
    <row r="4080" spans="1:16">
      <c r="A4080" s="1" t="s">
        <v>4385</v>
      </c>
      <c r="B4080" s="1" t="s">
        <v>139</v>
      </c>
      <c r="C4080" s="1" t="s">
        <v>41</v>
      </c>
      <c r="D4080" s="1" t="s">
        <v>358</v>
      </c>
      <c r="E4080" s="1" t="s">
        <v>70</v>
      </c>
      <c r="F4080" s="1" t="s">
        <v>57</v>
      </c>
      <c r="G4080" s="2">
        <v>44776</v>
      </c>
      <c r="H4080" t="b">
        <v>0</v>
      </c>
      <c r="I4080">
        <v>35</v>
      </c>
      <c r="J4080">
        <v>3</v>
      </c>
      <c r="K4080">
        <v>105</v>
      </c>
      <c r="L4080">
        <v>2022</v>
      </c>
      <c r="M4080">
        <v>8</v>
      </c>
      <c r="N4080" s="1" t="s">
        <v>112</v>
      </c>
      <c r="O4080" s="1" t="s">
        <v>113</v>
      </c>
      <c r="P4080" s="1" t="s">
        <v>38</v>
      </c>
    </row>
    <row r="4081" spans="1:16">
      <c r="A4081" s="1" t="s">
        <v>4386</v>
      </c>
      <c r="B4081" s="1" t="s">
        <v>110</v>
      </c>
      <c r="C4081" s="1" t="s">
        <v>33</v>
      </c>
      <c r="D4081" s="1" t="s">
        <v>271</v>
      </c>
      <c r="E4081" s="1" t="s">
        <v>20</v>
      </c>
      <c r="F4081" s="1" t="s">
        <v>21</v>
      </c>
      <c r="G4081" s="2">
        <v>44670</v>
      </c>
      <c r="H4081" t="b">
        <v>1</v>
      </c>
      <c r="I4081">
        <v>35</v>
      </c>
      <c r="J4081">
        <v>5</v>
      </c>
      <c r="K4081">
        <v>175</v>
      </c>
      <c r="L4081">
        <v>2022</v>
      </c>
      <c r="M4081">
        <v>4</v>
      </c>
      <c r="N4081" s="1" t="s">
        <v>22</v>
      </c>
      <c r="O4081" s="1" t="s">
        <v>95</v>
      </c>
      <c r="P4081" s="1" t="s">
        <v>24</v>
      </c>
    </row>
    <row r="4082" spans="1:16">
      <c r="A4082" s="1" t="s">
        <v>4387</v>
      </c>
      <c r="B4082" s="1" t="s">
        <v>169</v>
      </c>
      <c r="C4082" s="1" t="s">
        <v>18</v>
      </c>
      <c r="D4082" s="1" t="s">
        <v>91</v>
      </c>
      <c r="E4082" s="1" t="s">
        <v>70</v>
      </c>
      <c r="F4082" s="1" t="s">
        <v>21</v>
      </c>
      <c r="G4082" s="2">
        <v>44695</v>
      </c>
      <c r="I4082">
        <v>29</v>
      </c>
      <c r="J4082">
        <v>1</v>
      </c>
      <c r="K4082">
        <v>29</v>
      </c>
      <c r="L4082">
        <v>2022</v>
      </c>
      <c r="M4082">
        <v>5</v>
      </c>
      <c r="N4082" s="1" t="s">
        <v>43</v>
      </c>
      <c r="O4082" s="1" t="s">
        <v>44</v>
      </c>
      <c r="P4082" s="1" t="s">
        <v>45</v>
      </c>
    </row>
    <row r="4083" spans="1:16">
      <c r="A4083" s="1" t="s">
        <v>4388</v>
      </c>
      <c r="B4083" s="1" t="s">
        <v>118</v>
      </c>
      <c r="C4083" s="1" t="s">
        <v>176</v>
      </c>
      <c r="D4083" s="1" t="s">
        <v>237</v>
      </c>
      <c r="E4083" s="1" t="s">
        <v>20</v>
      </c>
      <c r="F4083" s="1" t="s">
        <v>21</v>
      </c>
      <c r="G4083" s="2">
        <v>45629</v>
      </c>
      <c r="H4083" t="b">
        <v>1</v>
      </c>
      <c r="I4083">
        <v>33.5</v>
      </c>
      <c r="J4083">
        <v>6</v>
      </c>
      <c r="K4083">
        <v>201</v>
      </c>
      <c r="L4083">
        <v>2024</v>
      </c>
      <c r="M4083">
        <v>12</v>
      </c>
      <c r="N4083" s="1" t="s">
        <v>75</v>
      </c>
      <c r="O4083" s="1" t="s">
        <v>76</v>
      </c>
      <c r="P4083" s="1" t="s">
        <v>24</v>
      </c>
    </row>
    <row r="4084" spans="1:16">
      <c r="A4084" s="1" t="s">
        <v>4389</v>
      </c>
      <c r="B4084" s="1" t="s">
        <v>61</v>
      </c>
      <c r="C4084" s="1" t="s">
        <v>27</v>
      </c>
      <c r="D4084" s="1" t="s">
        <v>1030</v>
      </c>
      <c r="E4084" s="1" t="s">
        <v>70</v>
      </c>
      <c r="F4084" s="1" t="s">
        <v>57</v>
      </c>
      <c r="G4084" s="2">
        <v>45567</v>
      </c>
      <c r="H4084" t="b">
        <v>1</v>
      </c>
      <c r="I4084">
        <v>11</v>
      </c>
      <c r="J4084">
        <v>4</v>
      </c>
      <c r="K4084">
        <v>44</v>
      </c>
      <c r="L4084">
        <v>2024</v>
      </c>
      <c r="M4084">
        <v>10</v>
      </c>
      <c r="N4084" s="1" t="s">
        <v>36</v>
      </c>
      <c r="O4084" s="1" t="s">
        <v>140</v>
      </c>
      <c r="P4084" s="1" t="s">
        <v>24</v>
      </c>
    </row>
    <row r="4085" spans="1:16">
      <c r="A4085" s="1" t="s">
        <v>4390</v>
      </c>
      <c r="B4085" s="1" t="s">
        <v>130</v>
      </c>
      <c r="C4085" s="1" t="s">
        <v>41</v>
      </c>
      <c r="D4085" s="1" t="s">
        <v>628</v>
      </c>
      <c r="E4085" s="1" t="s">
        <v>70</v>
      </c>
      <c r="F4085" s="1" t="s">
        <v>57</v>
      </c>
      <c r="G4085" s="2">
        <v>45174</v>
      </c>
      <c r="I4085">
        <v>29</v>
      </c>
      <c r="J4085">
        <v>1</v>
      </c>
      <c r="K4085">
        <v>29</v>
      </c>
      <c r="L4085">
        <v>2023</v>
      </c>
      <c r="M4085">
        <v>9</v>
      </c>
      <c r="N4085" s="1" t="s">
        <v>82</v>
      </c>
      <c r="O4085" s="1" t="s">
        <v>83</v>
      </c>
      <c r="P4085" s="1" t="s">
        <v>45</v>
      </c>
    </row>
    <row r="4086" spans="1:16">
      <c r="A4086" s="1" t="s">
        <v>4391</v>
      </c>
      <c r="B4086" s="1" t="s">
        <v>68</v>
      </c>
      <c r="C4086" s="1" t="s">
        <v>98</v>
      </c>
      <c r="D4086" s="1" t="s">
        <v>977</v>
      </c>
      <c r="E4086" s="1" t="s">
        <v>35</v>
      </c>
      <c r="F4086" s="1" t="s">
        <v>57</v>
      </c>
      <c r="G4086" s="2">
        <v>45155</v>
      </c>
      <c r="H4086" t="b">
        <v>0</v>
      </c>
      <c r="I4086">
        <v>17</v>
      </c>
      <c r="J4086">
        <v>1</v>
      </c>
      <c r="K4086">
        <v>17</v>
      </c>
      <c r="L4086">
        <v>2023</v>
      </c>
      <c r="M4086">
        <v>8</v>
      </c>
      <c r="N4086" s="1" t="s">
        <v>112</v>
      </c>
      <c r="O4086" s="1" t="s">
        <v>120</v>
      </c>
      <c r="P4086" s="1" t="s">
        <v>38</v>
      </c>
    </row>
    <row r="4087" spans="1:16">
      <c r="A4087" s="1" t="s">
        <v>4392</v>
      </c>
      <c r="B4087" s="1" t="s">
        <v>103</v>
      </c>
      <c r="C4087" s="1" t="s">
        <v>176</v>
      </c>
      <c r="D4087" s="1" t="s">
        <v>284</v>
      </c>
      <c r="E4087" s="1" t="s">
        <v>20</v>
      </c>
      <c r="F4087" s="1" t="s">
        <v>21</v>
      </c>
      <c r="G4087" s="2">
        <v>45641</v>
      </c>
      <c r="H4087" t="b">
        <v>1</v>
      </c>
      <c r="I4087">
        <v>18.5</v>
      </c>
      <c r="J4087">
        <v>2</v>
      </c>
      <c r="K4087">
        <v>37</v>
      </c>
      <c r="L4087">
        <v>2024</v>
      </c>
      <c r="M4087">
        <v>12</v>
      </c>
      <c r="N4087" s="1" t="s">
        <v>75</v>
      </c>
      <c r="O4087" s="1" t="s">
        <v>76</v>
      </c>
      <c r="P4087" s="1" t="s">
        <v>24</v>
      </c>
    </row>
    <row r="4088" spans="1:16">
      <c r="A4088" s="1" t="s">
        <v>4393</v>
      </c>
      <c r="B4088" s="1" t="s">
        <v>139</v>
      </c>
      <c r="C4088" s="1" t="s">
        <v>176</v>
      </c>
      <c r="D4088" s="1" t="s">
        <v>295</v>
      </c>
      <c r="E4088" s="1" t="s">
        <v>35</v>
      </c>
      <c r="F4088" s="1" t="s">
        <v>21</v>
      </c>
      <c r="G4088" s="2">
        <v>45459</v>
      </c>
      <c r="H4088" t="b">
        <v>1</v>
      </c>
      <c r="I4088">
        <v>35</v>
      </c>
      <c r="J4088">
        <v>4</v>
      </c>
      <c r="K4088">
        <v>140</v>
      </c>
      <c r="L4088">
        <v>2024</v>
      </c>
      <c r="M4088">
        <v>6</v>
      </c>
      <c r="N4088" s="1" t="s">
        <v>58</v>
      </c>
      <c r="O4088" s="1" t="s">
        <v>148</v>
      </c>
      <c r="P4088" s="1" t="s">
        <v>24</v>
      </c>
    </row>
    <row r="4089" spans="1:16">
      <c r="A4089" s="1" t="s">
        <v>4394</v>
      </c>
      <c r="B4089" s="1" t="s">
        <v>152</v>
      </c>
      <c r="C4089" s="1" t="s">
        <v>98</v>
      </c>
      <c r="D4089" s="1" t="s">
        <v>269</v>
      </c>
      <c r="E4089" s="1" t="s">
        <v>70</v>
      </c>
      <c r="F4089" s="1" t="s">
        <v>57</v>
      </c>
      <c r="G4089" s="2">
        <v>45098</v>
      </c>
      <c r="H4089" t="b">
        <v>0</v>
      </c>
      <c r="I4089">
        <v>12.5</v>
      </c>
      <c r="J4089">
        <v>5</v>
      </c>
      <c r="K4089">
        <v>62.5</v>
      </c>
      <c r="L4089">
        <v>2023</v>
      </c>
      <c r="M4089">
        <v>6</v>
      </c>
      <c r="N4089" s="1" t="s">
        <v>58</v>
      </c>
      <c r="O4089" s="1" t="s">
        <v>59</v>
      </c>
      <c r="P4089" s="1" t="s">
        <v>38</v>
      </c>
    </row>
    <row r="4090" spans="1:16">
      <c r="A4090" s="1" t="s">
        <v>4395</v>
      </c>
      <c r="B4090" s="1" t="s">
        <v>47</v>
      </c>
      <c r="C4090" s="1" t="s">
        <v>27</v>
      </c>
      <c r="D4090" s="1" t="s">
        <v>1030</v>
      </c>
      <c r="E4090" s="1" t="s">
        <v>35</v>
      </c>
      <c r="F4090" s="1" t="s">
        <v>57</v>
      </c>
      <c r="G4090" s="2">
        <v>45230</v>
      </c>
      <c r="H4090" t="b">
        <v>1</v>
      </c>
      <c r="I4090">
        <v>11</v>
      </c>
      <c r="J4090">
        <v>8</v>
      </c>
      <c r="K4090">
        <v>88</v>
      </c>
      <c r="L4090">
        <v>2023</v>
      </c>
      <c r="M4090">
        <v>10</v>
      </c>
      <c r="N4090" s="1" t="s">
        <v>36</v>
      </c>
      <c r="O4090" s="1" t="s">
        <v>108</v>
      </c>
      <c r="P4090" s="1" t="s">
        <v>24</v>
      </c>
    </row>
    <row r="4091" spans="1:16">
      <c r="A4091" s="1" t="s">
        <v>4396</v>
      </c>
      <c r="B4091" s="1" t="s">
        <v>94</v>
      </c>
      <c r="C4091" s="1" t="s">
        <v>98</v>
      </c>
      <c r="D4091" s="1" t="s">
        <v>544</v>
      </c>
      <c r="E4091" s="1" t="s">
        <v>70</v>
      </c>
      <c r="F4091" s="1" t="s">
        <v>57</v>
      </c>
      <c r="G4091" s="2">
        <v>44889</v>
      </c>
      <c r="H4091" t="b">
        <v>0</v>
      </c>
      <c r="I4091">
        <v>20</v>
      </c>
      <c r="J4091">
        <v>7</v>
      </c>
      <c r="K4091">
        <v>140</v>
      </c>
      <c r="L4091">
        <v>2022</v>
      </c>
      <c r="M4091">
        <v>11</v>
      </c>
      <c r="N4091" s="1" t="s">
        <v>52</v>
      </c>
      <c r="O4091" s="1" t="s">
        <v>395</v>
      </c>
      <c r="P4091" s="1" t="s">
        <v>38</v>
      </c>
    </row>
    <row r="4092" spans="1:16">
      <c r="A4092" s="1" t="s">
        <v>4397</v>
      </c>
      <c r="B4092" s="1" t="s">
        <v>142</v>
      </c>
      <c r="C4092" s="1" t="s">
        <v>33</v>
      </c>
      <c r="D4092" s="1" t="s">
        <v>159</v>
      </c>
      <c r="E4092" s="1" t="s">
        <v>35</v>
      </c>
      <c r="F4092" s="1" t="s">
        <v>21</v>
      </c>
      <c r="G4092" s="2">
        <v>45410</v>
      </c>
      <c r="H4092" t="b">
        <v>1</v>
      </c>
      <c r="I4092">
        <v>38</v>
      </c>
      <c r="J4092">
        <v>3</v>
      </c>
      <c r="K4092">
        <v>114</v>
      </c>
      <c r="L4092">
        <v>2024</v>
      </c>
      <c r="M4092">
        <v>4</v>
      </c>
      <c r="N4092" s="1" t="s">
        <v>22</v>
      </c>
      <c r="O4092" s="1" t="s">
        <v>23</v>
      </c>
      <c r="P4092" s="1" t="s">
        <v>24</v>
      </c>
    </row>
    <row r="4093" spans="1:16">
      <c r="A4093" s="1" t="s">
        <v>4398</v>
      </c>
      <c r="B4093" s="1" t="s">
        <v>97</v>
      </c>
      <c r="C4093" s="1" t="s">
        <v>33</v>
      </c>
      <c r="D4093" s="1" t="s">
        <v>214</v>
      </c>
      <c r="E4093" s="1" t="s">
        <v>35</v>
      </c>
      <c r="F4093" s="1" t="s">
        <v>57</v>
      </c>
      <c r="G4093" s="2">
        <v>45614</v>
      </c>
      <c r="I4093">
        <v>6.5</v>
      </c>
      <c r="J4093">
        <v>5</v>
      </c>
      <c r="K4093">
        <v>32.5</v>
      </c>
      <c r="L4093">
        <v>2024</v>
      </c>
      <c r="M4093">
        <v>11</v>
      </c>
      <c r="N4093" s="1" t="s">
        <v>52</v>
      </c>
      <c r="O4093" s="1" t="s">
        <v>92</v>
      </c>
      <c r="P4093" s="1" t="s">
        <v>45</v>
      </c>
    </row>
    <row r="4094" spans="1:16">
      <c r="A4094" s="1" t="s">
        <v>4399</v>
      </c>
      <c r="B4094" s="1" t="s">
        <v>110</v>
      </c>
      <c r="C4094" s="1" t="s">
        <v>62</v>
      </c>
      <c r="D4094" s="1" t="s">
        <v>253</v>
      </c>
      <c r="E4094" s="1" t="s">
        <v>20</v>
      </c>
      <c r="F4094" s="1" t="s">
        <v>21</v>
      </c>
      <c r="G4094" s="2">
        <v>45065</v>
      </c>
      <c r="I4094">
        <v>39.5</v>
      </c>
      <c r="J4094">
        <v>5</v>
      </c>
      <c r="K4094">
        <v>197.5</v>
      </c>
      <c r="L4094">
        <v>2023</v>
      </c>
      <c r="M4094">
        <v>5</v>
      </c>
      <c r="N4094" s="1" t="s">
        <v>43</v>
      </c>
      <c r="O4094" s="1" t="s">
        <v>163</v>
      </c>
      <c r="P4094" s="1" t="s">
        <v>45</v>
      </c>
    </row>
    <row r="4095" spans="1:16">
      <c r="A4095" s="1" t="s">
        <v>4400</v>
      </c>
      <c r="B4095" s="1" t="s">
        <v>17</v>
      </c>
      <c r="C4095" s="1" t="s">
        <v>27</v>
      </c>
      <c r="D4095" s="1" t="s">
        <v>340</v>
      </c>
      <c r="E4095" s="1" t="s">
        <v>35</v>
      </c>
      <c r="F4095" s="1" t="s">
        <v>57</v>
      </c>
      <c r="G4095" s="2">
        <v>45396</v>
      </c>
      <c r="I4095">
        <v>8</v>
      </c>
      <c r="J4095">
        <v>7</v>
      </c>
      <c r="K4095">
        <v>56</v>
      </c>
      <c r="L4095">
        <v>2024</v>
      </c>
      <c r="M4095">
        <v>4</v>
      </c>
      <c r="N4095" s="1" t="s">
        <v>22</v>
      </c>
      <c r="O4095" s="1" t="s">
        <v>23</v>
      </c>
      <c r="P4095" s="1" t="s">
        <v>45</v>
      </c>
    </row>
    <row r="4096" spans="1:16">
      <c r="A4096" s="1" t="s">
        <v>4401</v>
      </c>
      <c r="B4096" s="1" t="s">
        <v>32</v>
      </c>
      <c r="C4096" s="1" t="s">
        <v>41</v>
      </c>
      <c r="D4096" s="1" t="s">
        <v>51</v>
      </c>
      <c r="E4096" s="1" t="s">
        <v>35</v>
      </c>
      <c r="F4096" s="1" t="s">
        <v>57</v>
      </c>
      <c r="G4096" s="2">
        <v>45384</v>
      </c>
      <c r="H4096" t="b">
        <v>0</v>
      </c>
      <c r="I4096">
        <v>21.5</v>
      </c>
      <c r="J4096">
        <v>9</v>
      </c>
      <c r="K4096">
        <v>193.5</v>
      </c>
      <c r="L4096">
        <v>2024</v>
      </c>
      <c r="M4096">
        <v>4</v>
      </c>
      <c r="N4096" s="1" t="s">
        <v>22</v>
      </c>
      <c r="O4096" s="1" t="s">
        <v>23</v>
      </c>
      <c r="P4096" s="1" t="s">
        <v>38</v>
      </c>
    </row>
    <row r="4097" spans="1:16">
      <c r="A4097" s="1" t="s">
        <v>4402</v>
      </c>
      <c r="B4097" s="1" t="s">
        <v>115</v>
      </c>
      <c r="C4097" s="1" t="s">
        <v>176</v>
      </c>
      <c r="D4097" s="1" t="s">
        <v>298</v>
      </c>
      <c r="E4097" s="1" t="s">
        <v>70</v>
      </c>
      <c r="F4097" s="1" t="s">
        <v>21</v>
      </c>
      <c r="G4097" s="2">
        <v>44752</v>
      </c>
      <c r="H4097" t="b">
        <v>1</v>
      </c>
      <c r="I4097">
        <v>15.5</v>
      </c>
      <c r="J4097">
        <v>10</v>
      </c>
      <c r="K4097">
        <v>155</v>
      </c>
      <c r="L4097">
        <v>2022</v>
      </c>
      <c r="M4097">
        <v>7</v>
      </c>
      <c r="N4097" s="1" t="s">
        <v>29</v>
      </c>
      <c r="O4097" s="1" t="s">
        <v>180</v>
      </c>
      <c r="P4097" s="1" t="s">
        <v>24</v>
      </c>
    </row>
    <row r="4098" spans="1:16">
      <c r="A4098" s="1" t="s">
        <v>4403</v>
      </c>
      <c r="B4098" s="1" t="s">
        <v>17</v>
      </c>
      <c r="C4098" s="1" t="s">
        <v>176</v>
      </c>
      <c r="D4098" s="1" t="s">
        <v>177</v>
      </c>
      <c r="E4098" s="1" t="s">
        <v>70</v>
      </c>
      <c r="F4098" s="1" t="s">
        <v>57</v>
      </c>
      <c r="G4098" s="2">
        <v>45517</v>
      </c>
      <c r="I4098">
        <v>27.5</v>
      </c>
      <c r="J4098">
        <v>2</v>
      </c>
      <c r="K4098">
        <v>55</v>
      </c>
      <c r="L4098">
        <v>2024</v>
      </c>
      <c r="M4098">
        <v>8</v>
      </c>
      <c r="N4098" s="1" t="s">
        <v>112</v>
      </c>
      <c r="O4098" s="1" t="s">
        <v>212</v>
      </c>
      <c r="P4098" s="1" t="s">
        <v>45</v>
      </c>
    </row>
    <row r="4099" spans="1:16">
      <c r="A4099" s="1" t="s">
        <v>4404</v>
      </c>
      <c r="B4099" s="1" t="s">
        <v>152</v>
      </c>
      <c r="C4099" s="1" t="s">
        <v>62</v>
      </c>
      <c r="D4099" s="1" t="s">
        <v>288</v>
      </c>
      <c r="E4099" s="1" t="s">
        <v>20</v>
      </c>
      <c r="F4099" s="1" t="s">
        <v>21</v>
      </c>
      <c r="G4099" s="2">
        <v>44622</v>
      </c>
      <c r="I4099">
        <v>11</v>
      </c>
      <c r="J4099">
        <v>1</v>
      </c>
      <c r="K4099">
        <v>11</v>
      </c>
      <c r="L4099">
        <v>2022</v>
      </c>
      <c r="M4099">
        <v>3</v>
      </c>
      <c r="N4099" s="1" t="s">
        <v>71</v>
      </c>
      <c r="O4099" s="1" t="s">
        <v>126</v>
      </c>
      <c r="P4099" s="1" t="s">
        <v>45</v>
      </c>
    </row>
    <row r="4100" spans="1:16">
      <c r="A4100" s="1" t="s">
        <v>4405</v>
      </c>
      <c r="B4100" s="1" t="s">
        <v>17</v>
      </c>
      <c r="C4100" s="1" t="s">
        <v>18</v>
      </c>
      <c r="D4100" s="1" t="s">
        <v>561</v>
      </c>
      <c r="E4100" s="1" t="s">
        <v>20</v>
      </c>
      <c r="F4100" s="1" t="s">
        <v>57</v>
      </c>
      <c r="G4100" s="2">
        <v>44785</v>
      </c>
      <c r="H4100" t="b">
        <v>0</v>
      </c>
      <c r="I4100">
        <v>33.5</v>
      </c>
      <c r="J4100">
        <v>3</v>
      </c>
      <c r="K4100">
        <v>100.5</v>
      </c>
      <c r="L4100">
        <v>2022</v>
      </c>
      <c r="M4100">
        <v>8</v>
      </c>
      <c r="N4100" s="1" t="s">
        <v>112</v>
      </c>
      <c r="O4100" s="1" t="s">
        <v>113</v>
      </c>
      <c r="P4100" s="1" t="s">
        <v>38</v>
      </c>
    </row>
    <row r="4101" spans="1:16">
      <c r="A4101" s="1" t="s">
        <v>4406</v>
      </c>
      <c r="B4101" s="1" t="s">
        <v>130</v>
      </c>
      <c r="C4101" s="1" t="s">
        <v>48</v>
      </c>
      <c r="D4101" s="1" t="s">
        <v>135</v>
      </c>
      <c r="E4101" s="1" t="s">
        <v>20</v>
      </c>
      <c r="F4101" s="1" t="s">
        <v>57</v>
      </c>
      <c r="G4101" s="2">
        <v>45457</v>
      </c>
      <c r="I4101">
        <v>20</v>
      </c>
      <c r="J4101">
        <v>9</v>
      </c>
      <c r="K4101">
        <v>180</v>
      </c>
      <c r="L4101">
        <v>2024</v>
      </c>
      <c r="M4101">
        <v>6</v>
      </c>
      <c r="N4101" s="1" t="s">
        <v>58</v>
      </c>
      <c r="O4101" s="1" t="s">
        <v>148</v>
      </c>
      <c r="P4101" s="1" t="s">
        <v>45</v>
      </c>
    </row>
    <row r="4102" spans="1:16">
      <c r="A4102" s="1" t="s">
        <v>4407</v>
      </c>
      <c r="B4102" s="1" t="s">
        <v>139</v>
      </c>
      <c r="C4102" s="1" t="s">
        <v>33</v>
      </c>
      <c r="D4102" s="1" t="s">
        <v>34</v>
      </c>
      <c r="E4102" s="1" t="s">
        <v>35</v>
      </c>
      <c r="F4102" s="1" t="s">
        <v>21</v>
      </c>
      <c r="G4102" s="2">
        <v>45568</v>
      </c>
      <c r="H4102" t="b">
        <v>1</v>
      </c>
      <c r="I4102">
        <v>21.5</v>
      </c>
      <c r="J4102">
        <v>6</v>
      </c>
      <c r="K4102">
        <v>129</v>
      </c>
      <c r="L4102">
        <v>2024</v>
      </c>
      <c r="M4102">
        <v>10</v>
      </c>
      <c r="N4102" s="1" t="s">
        <v>36</v>
      </c>
      <c r="O4102" s="1" t="s">
        <v>140</v>
      </c>
      <c r="P4102" s="1" t="s">
        <v>24</v>
      </c>
    </row>
    <row r="4103" spans="1:16">
      <c r="A4103" s="1" t="s">
        <v>4408</v>
      </c>
      <c r="B4103" s="1" t="s">
        <v>130</v>
      </c>
      <c r="C4103" s="1" t="s">
        <v>62</v>
      </c>
      <c r="D4103" s="1" t="s">
        <v>511</v>
      </c>
      <c r="E4103" s="1" t="s">
        <v>70</v>
      </c>
      <c r="F4103" s="1" t="s">
        <v>57</v>
      </c>
      <c r="G4103" s="2">
        <v>45583</v>
      </c>
      <c r="I4103">
        <v>26</v>
      </c>
      <c r="J4103">
        <v>3</v>
      </c>
      <c r="K4103">
        <v>78</v>
      </c>
      <c r="L4103">
        <v>2024</v>
      </c>
      <c r="M4103">
        <v>10</v>
      </c>
      <c r="N4103" s="1" t="s">
        <v>36</v>
      </c>
      <c r="O4103" s="1" t="s">
        <v>140</v>
      </c>
      <c r="P4103" s="1" t="s">
        <v>45</v>
      </c>
    </row>
    <row r="4104" spans="1:16">
      <c r="A4104" s="1" t="s">
        <v>4409</v>
      </c>
      <c r="B4104" s="1" t="s">
        <v>142</v>
      </c>
      <c r="C4104" s="1" t="s">
        <v>48</v>
      </c>
      <c r="D4104" s="1" t="s">
        <v>131</v>
      </c>
      <c r="E4104" s="1" t="s">
        <v>70</v>
      </c>
      <c r="F4104" s="1" t="s">
        <v>21</v>
      </c>
      <c r="G4104" s="2">
        <v>44769</v>
      </c>
      <c r="H4104" t="b">
        <v>0</v>
      </c>
      <c r="I4104">
        <v>24.5</v>
      </c>
      <c r="J4104">
        <v>10</v>
      </c>
      <c r="K4104">
        <v>245</v>
      </c>
      <c r="L4104">
        <v>2022</v>
      </c>
      <c r="M4104">
        <v>7</v>
      </c>
      <c r="N4104" s="1" t="s">
        <v>29</v>
      </c>
      <c r="O4104" s="1" t="s">
        <v>180</v>
      </c>
      <c r="P4104" s="1" t="s">
        <v>38</v>
      </c>
    </row>
    <row r="4105" spans="1:16">
      <c r="A4105" s="1" t="s">
        <v>4410</v>
      </c>
      <c r="B4105" s="1" t="s">
        <v>85</v>
      </c>
      <c r="C4105" s="1" t="s">
        <v>62</v>
      </c>
      <c r="D4105" s="1" t="s">
        <v>614</v>
      </c>
      <c r="E4105" s="1" t="s">
        <v>20</v>
      </c>
      <c r="F4105" s="1" t="s">
        <v>21</v>
      </c>
      <c r="G4105" s="2">
        <v>45395</v>
      </c>
      <c r="H4105" t="b">
        <v>0</v>
      </c>
      <c r="I4105">
        <v>9.5</v>
      </c>
      <c r="J4105">
        <v>4</v>
      </c>
      <c r="K4105">
        <v>38</v>
      </c>
      <c r="L4105">
        <v>2024</v>
      </c>
      <c r="M4105">
        <v>4</v>
      </c>
      <c r="N4105" s="1" t="s">
        <v>22</v>
      </c>
      <c r="O4105" s="1" t="s">
        <v>23</v>
      </c>
      <c r="P4105" s="1" t="s">
        <v>38</v>
      </c>
    </row>
    <row r="4106" spans="1:16">
      <c r="A4106" s="1" t="s">
        <v>4411</v>
      </c>
      <c r="B4106" s="1" t="s">
        <v>40</v>
      </c>
      <c r="C4106" s="1" t="s">
        <v>27</v>
      </c>
      <c r="D4106" s="1" t="s">
        <v>51</v>
      </c>
      <c r="E4106" s="1" t="s">
        <v>35</v>
      </c>
      <c r="F4106" s="1" t="s">
        <v>21</v>
      </c>
      <c r="G4106" s="2">
        <v>44590</v>
      </c>
      <c r="I4106">
        <v>36.5</v>
      </c>
      <c r="L4106">
        <v>2022</v>
      </c>
      <c r="M4106">
        <v>1</v>
      </c>
      <c r="N4106" s="1" t="s">
        <v>78</v>
      </c>
      <c r="O4106" s="1" t="s">
        <v>273</v>
      </c>
      <c r="P4106" s="1" t="s">
        <v>45</v>
      </c>
    </row>
    <row r="4107" spans="1:16">
      <c r="A4107" s="1" t="s">
        <v>4412</v>
      </c>
      <c r="B4107" s="1" t="s">
        <v>40</v>
      </c>
      <c r="C4107" s="1" t="s">
        <v>27</v>
      </c>
      <c r="D4107" s="1" t="s">
        <v>929</v>
      </c>
      <c r="E4107" s="1" t="s">
        <v>20</v>
      </c>
      <c r="F4107" s="1" t="s">
        <v>57</v>
      </c>
      <c r="G4107" s="2">
        <v>45461</v>
      </c>
      <c r="I4107">
        <v>33.5</v>
      </c>
      <c r="J4107">
        <v>9</v>
      </c>
      <c r="K4107">
        <v>301.5</v>
      </c>
      <c r="L4107">
        <v>2024</v>
      </c>
      <c r="M4107">
        <v>6</v>
      </c>
      <c r="N4107" s="1" t="s">
        <v>58</v>
      </c>
      <c r="O4107" s="1" t="s">
        <v>148</v>
      </c>
      <c r="P4107" s="1" t="s">
        <v>45</v>
      </c>
    </row>
    <row r="4108" spans="1:16">
      <c r="A4108" s="1" t="s">
        <v>4413</v>
      </c>
      <c r="B4108" s="1" t="s">
        <v>64</v>
      </c>
      <c r="C4108" s="1" t="s">
        <v>18</v>
      </c>
      <c r="D4108" s="1" t="s">
        <v>277</v>
      </c>
      <c r="E4108" s="1" t="s">
        <v>70</v>
      </c>
      <c r="F4108" s="1" t="s">
        <v>21</v>
      </c>
      <c r="G4108" s="2">
        <v>44630</v>
      </c>
      <c r="H4108" t="b">
        <v>1</v>
      </c>
      <c r="I4108">
        <v>27.5</v>
      </c>
      <c r="J4108">
        <v>3</v>
      </c>
      <c r="K4108">
        <v>82.5</v>
      </c>
      <c r="L4108">
        <v>2022</v>
      </c>
      <c r="M4108">
        <v>3</v>
      </c>
      <c r="N4108" s="1" t="s">
        <v>71</v>
      </c>
      <c r="O4108" s="1" t="s">
        <v>126</v>
      </c>
      <c r="P4108" s="1" t="s">
        <v>24</v>
      </c>
    </row>
    <row r="4109" spans="1:16">
      <c r="A4109" s="1" t="s">
        <v>4414</v>
      </c>
      <c r="B4109" s="1" t="s">
        <v>152</v>
      </c>
      <c r="C4109" s="1" t="s">
        <v>48</v>
      </c>
      <c r="D4109" s="1" t="s">
        <v>174</v>
      </c>
      <c r="E4109" s="1" t="s">
        <v>35</v>
      </c>
      <c r="F4109" s="1" t="s">
        <v>57</v>
      </c>
      <c r="G4109" s="2">
        <v>44856</v>
      </c>
      <c r="I4109">
        <v>21.5</v>
      </c>
      <c r="J4109">
        <v>7</v>
      </c>
      <c r="K4109">
        <v>150.5</v>
      </c>
      <c r="L4109">
        <v>2022</v>
      </c>
      <c r="M4109">
        <v>10</v>
      </c>
      <c r="N4109" s="1" t="s">
        <v>36</v>
      </c>
      <c r="O4109" s="1" t="s">
        <v>37</v>
      </c>
      <c r="P4109" s="1" t="s">
        <v>45</v>
      </c>
    </row>
    <row r="4110" spans="1:16">
      <c r="A4110" s="1" t="s">
        <v>4415</v>
      </c>
      <c r="B4110" s="1" t="s">
        <v>55</v>
      </c>
      <c r="C4110" s="1" t="s">
        <v>98</v>
      </c>
      <c r="D4110" s="1" t="s">
        <v>701</v>
      </c>
      <c r="E4110" s="1" t="s">
        <v>35</v>
      </c>
      <c r="F4110" s="1" t="s">
        <v>21</v>
      </c>
      <c r="G4110" s="2">
        <v>45543</v>
      </c>
      <c r="H4110" t="b">
        <v>0</v>
      </c>
      <c r="I4110">
        <v>26</v>
      </c>
      <c r="J4110">
        <v>5</v>
      </c>
      <c r="K4110">
        <v>130</v>
      </c>
      <c r="L4110">
        <v>2024</v>
      </c>
      <c r="M4110">
        <v>9</v>
      </c>
      <c r="N4110" s="1" t="s">
        <v>82</v>
      </c>
      <c r="O4110" s="1" t="s">
        <v>201</v>
      </c>
      <c r="P4110" s="1" t="s">
        <v>38</v>
      </c>
    </row>
    <row r="4111" spans="1:16">
      <c r="A4111" s="1" t="s">
        <v>4416</v>
      </c>
      <c r="B4111" s="1" t="s">
        <v>152</v>
      </c>
      <c r="C4111" s="1" t="s">
        <v>62</v>
      </c>
      <c r="D4111" s="1" t="s">
        <v>360</v>
      </c>
      <c r="E4111" s="1" t="s">
        <v>20</v>
      </c>
      <c r="F4111" s="1" t="s">
        <v>57</v>
      </c>
      <c r="G4111" s="2">
        <v>44568</v>
      </c>
      <c r="H4111" t="b">
        <v>1</v>
      </c>
      <c r="I4111">
        <v>15.5</v>
      </c>
      <c r="J4111">
        <v>7</v>
      </c>
      <c r="K4111">
        <v>108.5</v>
      </c>
      <c r="L4111">
        <v>2022</v>
      </c>
      <c r="M4111">
        <v>1</v>
      </c>
      <c r="N4111" s="1" t="s">
        <v>78</v>
      </c>
      <c r="O4111" s="1" t="s">
        <v>273</v>
      </c>
      <c r="P4111" s="1" t="s">
        <v>24</v>
      </c>
    </row>
    <row r="4112" spans="1:16">
      <c r="A4112" s="1" t="s">
        <v>4417</v>
      </c>
      <c r="B4112" s="1" t="s">
        <v>220</v>
      </c>
      <c r="C4112" s="1" t="s">
        <v>27</v>
      </c>
      <c r="D4112" s="1" t="s">
        <v>264</v>
      </c>
      <c r="E4112" s="1" t="s">
        <v>70</v>
      </c>
      <c r="F4112" s="1" t="s">
        <v>21</v>
      </c>
      <c r="G4112" s="2">
        <v>45111</v>
      </c>
      <c r="H4112" t="b">
        <v>0</v>
      </c>
      <c r="I4112">
        <v>9.5</v>
      </c>
      <c r="J4112">
        <v>10</v>
      </c>
      <c r="K4112">
        <v>95</v>
      </c>
      <c r="L4112">
        <v>2023</v>
      </c>
      <c r="M4112">
        <v>7</v>
      </c>
      <c r="N4112" s="1" t="s">
        <v>29</v>
      </c>
      <c r="O4112" s="1" t="s">
        <v>30</v>
      </c>
      <c r="P4112" s="1" t="s">
        <v>38</v>
      </c>
    </row>
    <row r="4113" spans="1:16">
      <c r="A4113" s="1" t="s">
        <v>4418</v>
      </c>
      <c r="B4113" s="1" t="s">
        <v>118</v>
      </c>
      <c r="C4113" s="1" t="s">
        <v>33</v>
      </c>
      <c r="D4113" s="1" t="s">
        <v>182</v>
      </c>
      <c r="E4113" s="1" t="s">
        <v>35</v>
      </c>
      <c r="F4113" s="1" t="s">
        <v>21</v>
      </c>
      <c r="G4113" s="2">
        <v>45403</v>
      </c>
      <c r="H4113" t="b">
        <v>0</v>
      </c>
      <c r="I4113">
        <v>27.5</v>
      </c>
      <c r="J4113">
        <v>8</v>
      </c>
      <c r="K4113">
        <v>220</v>
      </c>
      <c r="L4113">
        <v>2024</v>
      </c>
      <c r="M4113">
        <v>4</v>
      </c>
      <c r="N4113" s="1" t="s">
        <v>22</v>
      </c>
      <c r="O4113" s="1" t="s">
        <v>23</v>
      </c>
      <c r="P4113" s="1" t="s">
        <v>38</v>
      </c>
    </row>
    <row r="4114" spans="1:16">
      <c r="A4114" s="1" t="s">
        <v>4419</v>
      </c>
      <c r="B4114" s="1" t="s">
        <v>85</v>
      </c>
      <c r="C4114" s="1" t="s">
        <v>98</v>
      </c>
      <c r="D4114" s="1" t="s">
        <v>143</v>
      </c>
      <c r="E4114" s="1" t="s">
        <v>70</v>
      </c>
      <c r="F4114" s="1" t="s">
        <v>21</v>
      </c>
      <c r="G4114" s="2">
        <v>45359</v>
      </c>
      <c r="H4114" t="b">
        <v>1</v>
      </c>
      <c r="I4114">
        <v>35</v>
      </c>
      <c r="J4114">
        <v>2</v>
      </c>
      <c r="K4114">
        <v>70</v>
      </c>
      <c r="L4114">
        <v>2024</v>
      </c>
      <c r="M4114">
        <v>3</v>
      </c>
      <c r="N4114" s="1" t="s">
        <v>71</v>
      </c>
      <c r="O4114" s="1" t="s">
        <v>72</v>
      </c>
      <c r="P4114" s="1" t="s">
        <v>24</v>
      </c>
    </row>
    <row r="4115" spans="1:16">
      <c r="A4115" s="1" t="s">
        <v>4420</v>
      </c>
      <c r="B4115" s="1" t="s">
        <v>118</v>
      </c>
      <c r="C4115" s="1" t="s">
        <v>27</v>
      </c>
      <c r="D4115" s="1" t="s">
        <v>28</v>
      </c>
      <c r="E4115" s="1" t="s">
        <v>20</v>
      </c>
      <c r="F4115" s="1" t="s">
        <v>57</v>
      </c>
      <c r="G4115" s="2">
        <v>45464</v>
      </c>
      <c r="H4115" t="b">
        <v>1</v>
      </c>
      <c r="I4115">
        <v>29</v>
      </c>
      <c r="J4115">
        <v>3</v>
      </c>
      <c r="K4115">
        <v>87</v>
      </c>
      <c r="L4115">
        <v>2024</v>
      </c>
      <c r="M4115">
        <v>6</v>
      </c>
      <c r="N4115" s="1" t="s">
        <v>58</v>
      </c>
      <c r="O4115" s="1" t="s">
        <v>148</v>
      </c>
      <c r="P4115" s="1" t="s">
        <v>24</v>
      </c>
    </row>
    <row r="4116" spans="1:16">
      <c r="A4116" s="1" t="s">
        <v>4421</v>
      </c>
      <c r="B4116" s="1" t="s">
        <v>142</v>
      </c>
      <c r="C4116" s="1" t="s">
        <v>27</v>
      </c>
      <c r="D4116" s="1" t="s">
        <v>28</v>
      </c>
      <c r="E4116" s="1" t="s">
        <v>20</v>
      </c>
      <c r="F4116" s="1" t="s">
        <v>21</v>
      </c>
      <c r="G4116" s="2">
        <v>45185</v>
      </c>
      <c r="H4116" t="b">
        <v>0</v>
      </c>
      <c r="I4116">
        <v>29</v>
      </c>
      <c r="J4116">
        <v>8</v>
      </c>
      <c r="K4116">
        <v>232</v>
      </c>
      <c r="L4116">
        <v>2023</v>
      </c>
      <c r="M4116">
        <v>9</v>
      </c>
      <c r="N4116" s="1" t="s">
        <v>82</v>
      </c>
      <c r="O4116" s="1" t="s">
        <v>83</v>
      </c>
      <c r="P4116" s="1" t="s">
        <v>38</v>
      </c>
    </row>
    <row r="4117" spans="1:16">
      <c r="A4117" s="1" t="s">
        <v>4422</v>
      </c>
      <c r="B4117" s="1" t="s">
        <v>124</v>
      </c>
      <c r="C4117" s="1" t="s">
        <v>48</v>
      </c>
      <c r="D4117" s="1" t="s">
        <v>131</v>
      </c>
      <c r="E4117" s="1" t="s">
        <v>35</v>
      </c>
      <c r="F4117" s="1" t="s">
        <v>21</v>
      </c>
      <c r="G4117" s="2">
        <v>45553</v>
      </c>
      <c r="I4117">
        <v>24.5</v>
      </c>
      <c r="J4117">
        <v>9</v>
      </c>
      <c r="K4117">
        <v>220.5</v>
      </c>
      <c r="L4117">
        <v>2024</v>
      </c>
      <c r="M4117">
        <v>9</v>
      </c>
      <c r="N4117" s="1" t="s">
        <v>82</v>
      </c>
      <c r="O4117" s="1" t="s">
        <v>201</v>
      </c>
      <c r="P4117" s="1" t="s">
        <v>45</v>
      </c>
    </row>
    <row r="4118" spans="1:16">
      <c r="A4118" s="1" t="s">
        <v>4423</v>
      </c>
      <c r="B4118" s="1" t="s">
        <v>40</v>
      </c>
      <c r="C4118" s="1" t="s">
        <v>48</v>
      </c>
      <c r="D4118" s="1" t="s">
        <v>540</v>
      </c>
      <c r="E4118" s="1" t="s">
        <v>70</v>
      </c>
      <c r="F4118" s="1" t="s">
        <v>57</v>
      </c>
      <c r="G4118" s="2">
        <v>44987</v>
      </c>
      <c r="H4118" t="b">
        <v>1</v>
      </c>
      <c r="I4118">
        <v>23</v>
      </c>
      <c r="J4118">
        <v>5</v>
      </c>
      <c r="K4118">
        <v>115</v>
      </c>
      <c r="L4118">
        <v>2023</v>
      </c>
      <c r="M4118">
        <v>3</v>
      </c>
      <c r="N4118" s="1" t="s">
        <v>71</v>
      </c>
      <c r="O4118" s="1" t="s">
        <v>228</v>
      </c>
      <c r="P4118" s="1" t="s">
        <v>24</v>
      </c>
    </row>
    <row r="4119" spans="1:16">
      <c r="A4119" s="1" t="s">
        <v>4424</v>
      </c>
      <c r="B4119" s="1" t="s">
        <v>40</v>
      </c>
      <c r="C4119" s="1" t="s">
        <v>41</v>
      </c>
      <c r="D4119" s="1" t="s">
        <v>314</v>
      </c>
      <c r="E4119" s="1" t="s">
        <v>70</v>
      </c>
      <c r="F4119" s="1" t="s">
        <v>57</v>
      </c>
      <c r="G4119" s="2">
        <v>45049</v>
      </c>
      <c r="H4119" t="b">
        <v>0</v>
      </c>
      <c r="I4119">
        <v>33.5</v>
      </c>
      <c r="J4119">
        <v>3</v>
      </c>
      <c r="K4119">
        <v>100.5</v>
      </c>
      <c r="L4119">
        <v>2023</v>
      </c>
      <c r="M4119">
        <v>5</v>
      </c>
      <c r="N4119" s="1" t="s">
        <v>43</v>
      </c>
      <c r="O4119" s="1" t="s">
        <v>163</v>
      </c>
      <c r="P4119" s="1" t="s">
        <v>38</v>
      </c>
    </row>
    <row r="4120" spans="1:16">
      <c r="A4120" s="1" t="s">
        <v>4425</v>
      </c>
      <c r="B4120" s="1" t="s">
        <v>142</v>
      </c>
      <c r="C4120" s="1" t="s">
        <v>33</v>
      </c>
      <c r="D4120" s="1" t="s">
        <v>1156</v>
      </c>
      <c r="E4120" s="1" t="s">
        <v>35</v>
      </c>
      <c r="F4120" s="1" t="s">
        <v>57</v>
      </c>
      <c r="G4120" s="2">
        <v>44667</v>
      </c>
      <c r="I4120">
        <v>18.5</v>
      </c>
      <c r="J4120">
        <v>5</v>
      </c>
      <c r="K4120">
        <v>92.5</v>
      </c>
      <c r="L4120">
        <v>2022</v>
      </c>
      <c r="M4120">
        <v>4</v>
      </c>
      <c r="N4120" s="1" t="s">
        <v>22</v>
      </c>
      <c r="O4120" s="1" t="s">
        <v>95</v>
      </c>
      <c r="P4120" s="1" t="s">
        <v>45</v>
      </c>
    </row>
    <row r="4121" spans="1:16">
      <c r="A4121" s="1" t="s">
        <v>4426</v>
      </c>
      <c r="B4121" s="1" t="s">
        <v>64</v>
      </c>
      <c r="C4121" s="1" t="s">
        <v>27</v>
      </c>
      <c r="D4121" s="1" t="s">
        <v>305</v>
      </c>
      <c r="E4121" s="1" t="s">
        <v>35</v>
      </c>
      <c r="F4121" s="1" t="s">
        <v>57</v>
      </c>
      <c r="G4121" s="2">
        <v>44876</v>
      </c>
      <c r="H4121" t="b">
        <v>1</v>
      </c>
      <c r="I4121">
        <v>38</v>
      </c>
      <c r="J4121">
        <v>7</v>
      </c>
      <c r="K4121">
        <v>266</v>
      </c>
      <c r="L4121">
        <v>2022</v>
      </c>
      <c r="M4121">
        <v>11</v>
      </c>
      <c r="N4121" s="1" t="s">
        <v>52</v>
      </c>
      <c r="O4121" s="1" t="s">
        <v>395</v>
      </c>
      <c r="P4121" s="1" t="s">
        <v>24</v>
      </c>
    </row>
    <row r="4122" spans="1:16">
      <c r="A4122" s="1" t="s">
        <v>4427</v>
      </c>
      <c r="B4122" s="1" t="s">
        <v>97</v>
      </c>
      <c r="C4122" s="1" t="s">
        <v>33</v>
      </c>
      <c r="D4122" s="1" t="s">
        <v>363</v>
      </c>
      <c r="E4122" s="1" t="s">
        <v>20</v>
      </c>
      <c r="F4122" s="1" t="s">
        <v>57</v>
      </c>
      <c r="G4122" s="2">
        <v>45150</v>
      </c>
      <c r="I4122">
        <v>23</v>
      </c>
      <c r="J4122">
        <v>6</v>
      </c>
      <c r="K4122">
        <v>138</v>
      </c>
      <c r="L4122">
        <v>2023</v>
      </c>
      <c r="M4122">
        <v>8</v>
      </c>
      <c r="N4122" s="1" t="s">
        <v>112</v>
      </c>
      <c r="O4122" s="1" t="s">
        <v>120</v>
      </c>
      <c r="P4122" s="1" t="s">
        <v>45</v>
      </c>
    </row>
    <row r="4123" spans="1:16">
      <c r="A4123" s="1" t="s">
        <v>4428</v>
      </c>
      <c r="B4123" s="1" t="s">
        <v>68</v>
      </c>
      <c r="C4123" s="1" t="s">
        <v>41</v>
      </c>
      <c r="D4123" s="1" t="s">
        <v>628</v>
      </c>
      <c r="E4123" s="1" t="s">
        <v>35</v>
      </c>
      <c r="F4123" s="1" t="s">
        <v>21</v>
      </c>
      <c r="G4123" s="2">
        <v>45211</v>
      </c>
      <c r="H4123" t="b">
        <v>0</v>
      </c>
      <c r="I4123">
        <v>29</v>
      </c>
      <c r="J4123">
        <v>9</v>
      </c>
      <c r="K4123">
        <v>261</v>
      </c>
      <c r="L4123">
        <v>2023</v>
      </c>
      <c r="M4123">
        <v>10</v>
      </c>
      <c r="N4123" s="1" t="s">
        <v>36</v>
      </c>
      <c r="O4123" s="1" t="s">
        <v>108</v>
      </c>
      <c r="P4123" s="1" t="s">
        <v>38</v>
      </c>
    </row>
    <row r="4124" spans="1:16">
      <c r="A4124" s="1" t="s">
        <v>4429</v>
      </c>
      <c r="B4124" s="1" t="s">
        <v>161</v>
      </c>
      <c r="C4124" s="1" t="s">
        <v>41</v>
      </c>
      <c r="D4124" s="1" t="s">
        <v>42</v>
      </c>
      <c r="E4124" s="1" t="s">
        <v>35</v>
      </c>
      <c r="F4124" s="1" t="s">
        <v>57</v>
      </c>
      <c r="G4124" s="2">
        <v>45192</v>
      </c>
      <c r="H4124" t="b">
        <v>0</v>
      </c>
      <c r="I4124">
        <v>27.5</v>
      </c>
      <c r="J4124">
        <v>1</v>
      </c>
      <c r="K4124">
        <v>27.5</v>
      </c>
      <c r="L4124">
        <v>2023</v>
      </c>
      <c r="M4124">
        <v>9</v>
      </c>
      <c r="N4124" s="1" t="s">
        <v>82</v>
      </c>
      <c r="O4124" s="1" t="s">
        <v>83</v>
      </c>
      <c r="P4124" s="1" t="s">
        <v>38</v>
      </c>
    </row>
    <row r="4125" spans="1:16">
      <c r="A4125" s="1" t="s">
        <v>4430</v>
      </c>
      <c r="B4125" s="1" t="s">
        <v>32</v>
      </c>
      <c r="C4125" s="1" t="s">
        <v>62</v>
      </c>
      <c r="D4125" s="1" t="s">
        <v>767</v>
      </c>
      <c r="E4125" s="1" t="s">
        <v>20</v>
      </c>
      <c r="F4125" s="1" t="s">
        <v>57</v>
      </c>
      <c r="G4125" s="2">
        <v>45096</v>
      </c>
      <c r="I4125">
        <v>21.5</v>
      </c>
      <c r="J4125">
        <v>2</v>
      </c>
      <c r="K4125">
        <v>43</v>
      </c>
      <c r="L4125">
        <v>2023</v>
      </c>
      <c r="M4125">
        <v>6</v>
      </c>
      <c r="N4125" s="1" t="s">
        <v>58</v>
      </c>
      <c r="O4125" s="1" t="s">
        <v>59</v>
      </c>
      <c r="P4125" s="1" t="s">
        <v>45</v>
      </c>
    </row>
    <row r="4126" spans="1:16">
      <c r="A4126" s="1" t="s">
        <v>4431</v>
      </c>
      <c r="B4126" s="1" t="s">
        <v>32</v>
      </c>
      <c r="C4126" s="1" t="s">
        <v>48</v>
      </c>
      <c r="D4126" s="1" t="s">
        <v>222</v>
      </c>
      <c r="E4126" s="1" t="s">
        <v>70</v>
      </c>
      <c r="F4126" s="1" t="s">
        <v>57</v>
      </c>
      <c r="G4126" s="2">
        <v>45588</v>
      </c>
      <c r="H4126" t="b">
        <v>0</v>
      </c>
      <c r="I4126">
        <v>30.5</v>
      </c>
      <c r="J4126">
        <v>10</v>
      </c>
      <c r="K4126">
        <v>305</v>
      </c>
      <c r="L4126">
        <v>2024</v>
      </c>
      <c r="M4126">
        <v>10</v>
      </c>
      <c r="N4126" s="1" t="s">
        <v>36</v>
      </c>
      <c r="O4126" s="1" t="s">
        <v>140</v>
      </c>
      <c r="P4126" s="1" t="s">
        <v>38</v>
      </c>
    </row>
    <row r="4127" spans="1:16">
      <c r="A4127" s="1" t="s">
        <v>4432</v>
      </c>
      <c r="B4127" s="1" t="s">
        <v>118</v>
      </c>
      <c r="C4127" s="1" t="s">
        <v>98</v>
      </c>
      <c r="D4127" s="1" t="s">
        <v>407</v>
      </c>
      <c r="E4127" s="1" t="s">
        <v>35</v>
      </c>
      <c r="F4127" s="1" t="s">
        <v>57</v>
      </c>
      <c r="G4127" s="2">
        <v>44780</v>
      </c>
      <c r="I4127">
        <v>27.5</v>
      </c>
      <c r="J4127">
        <v>9</v>
      </c>
      <c r="K4127">
        <v>247.5</v>
      </c>
      <c r="L4127">
        <v>2022</v>
      </c>
      <c r="M4127">
        <v>8</v>
      </c>
      <c r="N4127" s="1" t="s">
        <v>112</v>
      </c>
      <c r="O4127" s="1" t="s">
        <v>113</v>
      </c>
      <c r="P4127" s="1" t="s">
        <v>45</v>
      </c>
    </row>
    <row r="4128" spans="1:16">
      <c r="A4128" s="1" t="s">
        <v>4433</v>
      </c>
      <c r="B4128" s="1" t="s">
        <v>130</v>
      </c>
      <c r="C4128" s="1" t="s">
        <v>48</v>
      </c>
      <c r="D4128" s="1" t="s">
        <v>51</v>
      </c>
      <c r="E4128" s="1" t="s">
        <v>35</v>
      </c>
      <c r="F4128" s="1" t="s">
        <v>57</v>
      </c>
      <c r="G4128" s="2">
        <v>45383</v>
      </c>
      <c r="H4128" t="b">
        <v>0</v>
      </c>
      <c r="I4128">
        <v>21.5</v>
      </c>
      <c r="J4128">
        <v>5</v>
      </c>
      <c r="K4128">
        <v>107.5</v>
      </c>
      <c r="L4128">
        <v>2024</v>
      </c>
      <c r="M4128">
        <v>4</v>
      </c>
      <c r="N4128" s="1" t="s">
        <v>22</v>
      </c>
      <c r="O4128" s="1" t="s">
        <v>23</v>
      </c>
      <c r="P4128" s="1" t="s">
        <v>38</v>
      </c>
    </row>
    <row r="4129" spans="1:16">
      <c r="A4129" s="1" t="s">
        <v>4434</v>
      </c>
      <c r="B4129" s="1" t="s">
        <v>142</v>
      </c>
      <c r="C4129" s="1" t="s">
        <v>27</v>
      </c>
      <c r="D4129" s="1" t="s">
        <v>449</v>
      </c>
      <c r="E4129" s="1" t="s">
        <v>70</v>
      </c>
      <c r="F4129" s="1" t="s">
        <v>57</v>
      </c>
      <c r="G4129" s="2">
        <v>45084</v>
      </c>
      <c r="I4129">
        <v>6.5</v>
      </c>
      <c r="J4129">
        <v>7</v>
      </c>
      <c r="K4129">
        <v>45.5</v>
      </c>
      <c r="L4129">
        <v>2023</v>
      </c>
      <c r="M4129">
        <v>6</v>
      </c>
      <c r="N4129" s="1" t="s">
        <v>58</v>
      </c>
      <c r="O4129" s="1" t="s">
        <v>59</v>
      </c>
      <c r="P4129" s="1" t="s">
        <v>45</v>
      </c>
    </row>
    <row r="4130" spans="1:16">
      <c r="A4130" s="1" t="s">
        <v>4435</v>
      </c>
      <c r="B4130" s="1" t="s">
        <v>118</v>
      </c>
      <c r="C4130" s="1" t="s">
        <v>176</v>
      </c>
      <c r="D4130" s="1" t="s">
        <v>51</v>
      </c>
      <c r="E4130" s="1" t="s">
        <v>70</v>
      </c>
      <c r="F4130" s="1" t="s">
        <v>21</v>
      </c>
      <c r="G4130" s="2">
        <v>44755</v>
      </c>
      <c r="I4130">
        <v>5</v>
      </c>
      <c r="L4130">
        <v>2022</v>
      </c>
      <c r="M4130">
        <v>7</v>
      </c>
      <c r="N4130" s="1" t="s">
        <v>29</v>
      </c>
      <c r="O4130" s="1" t="s">
        <v>180</v>
      </c>
      <c r="P4130" s="1" t="s">
        <v>45</v>
      </c>
    </row>
    <row r="4131" spans="1:16">
      <c r="A4131" s="1" t="s">
        <v>4436</v>
      </c>
      <c r="B4131" s="1" t="s">
        <v>152</v>
      </c>
      <c r="C4131" s="1" t="s">
        <v>18</v>
      </c>
      <c r="D4131" s="1" t="s">
        <v>91</v>
      </c>
      <c r="E4131" s="1" t="s">
        <v>20</v>
      </c>
      <c r="F4131" s="1" t="s">
        <v>21</v>
      </c>
      <c r="G4131" s="2">
        <v>44649</v>
      </c>
      <c r="H4131" t="b">
        <v>1</v>
      </c>
      <c r="I4131">
        <v>29</v>
      </c>
      <c r="J4131">
        <v>7</v>
      </c>
      <c r="K4131">
        <v>203</v>
      </c>
      <c r="L4131">
        <v>2022</v>
      </c>
      <c r="M4131">
        <v>3</v>
      </c>
      <c r="N4131" s="1" t="s">
        <v>71</v>
      </c>
      <c r="O4131" s="1" t="s">
        <v>126</v>
      </c>
      <c r="P4131" s="1" t="s">
        <v>24</v>
      </c>
    </row>
    <row r="4132" spans="1:16">
      <c r="A4132" s="1" t="s">
        <v>4437</v>
      </c>
      <c r="B4132" s="1" t="s">
        <v>169</v>
      </c>
      <c r="C4132" s="1" t="s">
        <v>48</v>
      </c>
      <c r="D4132" s="1" t="s">
        <v>116</v>
      </c>
      <c r="E4132" s="1" t="s">
        <v>70</v>
      </c>
      <c r="F4132" s="1" t="s">
        <v>21</v>
      </c>
      <c r="G4132" s="2">
        <v>45090</v>
      </c>
      <c r="H4132" t="b">
        <v>0</v>
      </c>
      <c r="I4132">
        <v>18.5</v>
      </c>
      <c r="J4132">
        <v>6</v>
      </c>
      <c r="K4132">
        <v>111</v>
      </c>
      <c r="L4132">
        <v>2023</v>
      </c>
      <c r="M4132">
        <v>6</v>
      </c>
      <c r="N4132" s="1" t="s">
        <v>58</v>
      </c>
      <c r="O4132" s="1" t="s">
        <v>59</v>
      </c>
      <c r="P4132" s="1" t="s">
        <v>38</v>
      </c>
    </row>
    <row r="4133" spans="1:16">
      <c r="A4133" s="1" t="s">
        <v>4438</v>
      </c>
      <c r="B4133" s="1" t="s">
        <v>68</v>
      </c>
      <c r="C4133" s="1" t="s">
        <v>176</v>
      </c>
      <c r="D4133" s="1" t="s">
        <v>284</v>
      </c>
      <c r="E4133" s="1" t="s">
        <v>70</v>
      </c>
      <c r="F4133" s="1" t="s">
        <v>57</v>
      </c>
      <c r="G4133" s="2">
        <v>45564</v>
      </c>
      <c r="I4133">
        <v>18.5</v>
      </c>
      <c r="J4133">
        <v>5</v>
      </c>
      <c r="K4133">
        <v>92.5</v>
      </c>
      <c r="L4133">
        <v>2024</v>
      </c>
      <c r="M4133">
        <v>9</v>
      </c>
      <c r="N4133" s="1" t="s">
        <v>82</v>
      </c>
      <c r="O4133" s="1" t="s">
        <v>201</v>
      </c>
      <c r="P4133" s="1" t="s">
        <v>45</v>
      </c>
    </row>
    <row r="4134" spans="1:16">
      <c r="A4134" s="1" t="s">
        <v>4439</v>
      </c>
      <c r="B4134" s="1" t="s">
        <v>32</v>
      </c>
      <c r="C4134" s="1" t="s">
        <v>176</v>
      </c>
      <c r="D4134" s="1" t="s">
        <v>419</v>
      </c>
      <c r="E4134" s="1" t="s">
        <v>20</v>
      </c>
      <c r="F4134" s="1" t="s">
        <v>21</v>
      </c>
      <c r="G4134" s="2">
        <v>45087</v>
      </c>
      <c r="I4134">
        <v>32</v>
      </c>
      <c r="J4134">
        <v>9</v>
      </c>
      <c r="K4134">
        <v>288</v>
      </c>
      <c r="L4134">
        <v>2023</v>
      </c>
      <c r="M4134">
        <v>6</v>
      </c>
      <c r="N4134" s="1" t="s">
        <v>58</v>
      </c>
      <c r="O4134" s="1" t="s">
        <v>59</v>
      </c>
      <c r="P4134" s="1" t="s">
        <v>45</v>
      </c>
    </row>
    <row r="4135" spans="1:16">
      <c r="A4135" s="1" t="s">
        <v>4440</v>
      </c>
      <c r="B4135" s="1" t="s">
        <v>169</v>
      </c>
      <c r="C4135" s="1" t="s">
        <v>27</v>
      </c>
      <c r="D4135" s="1" t="s">
        <v>327</v>
      </c>
      <c r="E4135" s="1" t="s">
        <v>35</v>
      </c>
      <c r="F4135" s="1" t="s">
        <v>57</v>
      </c>
      <c r="G4135" s="2">
        <v>45336</v>
      </c>
      <c r="H4135" t="b">
        <v>0</v>
      </c>
      <c r="I4135">
        <v>5</v>
      </c>
      <c r="J4135">
        <v>2</v>
      </c>
      <c r="K4135">
        <v>10</v>
      </c>
      <c r="L4135">
        <v>2024</v>
      </c>
      <c r="M4135">
        <v>2</v>
      </c>
      <c r="N4135" s="1" t="s">
        <v>100</v>
      </c>
      <c r="O4135" s="1" t="s">
        <v>348</v>
      </c>
      <c r="P4135" s="1" t="s">
        <v>38</v>
      </c>
    </row>
    <row r="4136" spans="1:16">
      <c r="A4136" s="1" t="s">
        <v>4441</v>
      </c>
      <c r="B4136" s="1" t="s">
        <v>64</v>
      </c>
      <c r="C4136" s="1" t="s">
        <v>176</v>
      </c>
      <c r="D4136" s="1" t="s">
        <v>205</v>
      </c>
      <c r="E4136" s="1" t="s">
        <v>70</v>
      </c>
      <c r="F4136" s="1" t="s">
        <v>57</v>
      </c>
      <c r="G4136" s="2">
        <v>44912</v>
      </c>
      <c r="H4136" t="b">
        <v>0</v>
      </c>
      <c r="I4136">
        <v>39.5</v>
      </c>
      <c r="J4136">
        <v>8</v>
      </c>
      <c r="K4136">
        <v>316</v>
      </c>
      <c r="L4136">
        <v>2022</v>
      </c>
      <c r="M4136">
        <v>12</v>
      </c>
      <c r="N4136" s="1" t="s">
        <v>75</v>
      </c>
      <c r="O4136" s="1" t="s">
        <v>225</v>
      </c>
      <c r="P4136" s="1" t="s">
        <v>38</v>
      </c>
    </row>
    <row r="4137" spans="1:16">
      <c r="A4137" s="1" t="s">
        <v>4442</v>
      </c>
      <c r="B4137" s="1" t="s">
        <v>139</v>
      </c>
      <c r="C4137" s="1" t="s">
        <v>27</v>
      </c>
      <c r="D4137" s="1" t="s">
        <v>305</v>
      </c>
      <c r="E4137" s="1" t="s">
        <v>20</v>
      </c>
      <c r="F4137" s="1" t="s">
        <v>21</v>
      </c>
      <c r="G4137" s="2">
        <v>45593</v>
      </c>
      <c r="H4137" t="b">
        <v>0</v>
      </c>
      <c r="I4137">
        <v>38</v>
      </c>
      <c r="J4137">
        <v>5</v>
      </c>
      <c r="K4137">
        <v>190</v>
      </c>
      <c r="L4137">
        <v>2024</v>
      </c>
      <c r="M4137">
        <v>10</v>
      </c>
      <c r="N4137" s="1" t="s">
        <v>36</v>
      </c>
      <c r="O4137" s="1" t="s">
        <v>140</v>
      </c>
      <c r="P4137" s="1" t="s">
        <v>38</v>
      </c>
    </row>
    <row r="4138" spans="1:16">
      <c r="A4138" s="1" t="s">
        <v>4443</v>
      </c>
      <c r="B4138" s="1" t="s">
        <v>55</v>
      </c>
      <c r="C4138" s="1" t="s">
        <v>98</v>
      </c>
      <c r="D4138" s="1" t="s">
        <v>404</v>
      </c>
      <c r="E4138" s="1" t="s">
        <v>35</v>
      </c>
      <c r="F4138" s="1" t="s">
        <v>21</v>
      </c>
      <c r="G4138" s="2">
        <v>45102</v>
      </c>
      <c r="H4138" t="b">
        <v>1</v>
      </c>
      <c r="I4138">
        <v>33.5</v>
      </c>
      <c r="J4138">
        <v>3</v>
      </c>
      <c r="K4138">
        <v>100.5</v>
      </c>
      <c r="L4138">
        <v>2023</v>
      </c>
      <c r="M4138">
        <v>6</v>
      </c>
      <c r="N4138" s="1" t="s">
        <v>58</v>
      </c>
      <c r="O4138" s="1" t="s">
        <v>59</v>
      </c>
      <c r="P4138" s="1" t="s">
        <v>24</v>
      </c>
    </row>
    <row r="4139" spans="1:16">
      <c r="A4139" s="1" t="s">
        <v>4444</v>
      </c>
      <c r="B4139" s="1" t="s">
        <v>139</v>
      </c>
      <c r="C4139" s="1" t="s">
        <v>33</v>
      </c>
      <c r="D4139" s="1" t="s">
        <v>159</v>
      </c>
      <c r="E4139" s="1" t="s">
        <v>20</v>
      </c>
      <c r="F4139" s="1" t="s">
        <v>21</v>
      </c>
      <c r="G4139" s="2">
        <v>45108</v>
      </c>
      <c r="H4139" t="b">
        <v>1</v>
      </c>
      <c r="I4139">
        <v>38</v>
      </c>
      <c r="J4139">
        <v>9</v>
      </c>
      <c r="K4139">
        <v>342</v>
      </c>
      <c r="L4139">
        <v>2023</v>
      </c>
      <c r="M4139">
        <v>7</v>
      </c>
      <c r="N4139" s="1" t="s">
        <v>29</v>
      </c>
      <c r="O4139" s="1" t="s">
        <v>30</v>
      </c>
      <c r="P4139" s="1" t="s">
        <v>24</v>
      </c>
    </row>
    <row r="4140" spans="1:16">
      <c r="A4140" s="1" t="s">
        <v>4445</v>
      </c>
      <c r="B4140" s="1" t="s">
        <v>118</v>
      </c>
      <c r="C4140" s="1" t="s">
        <v>33</v>
      </c>
      <c r="D4140" s="1" t="s">
        <v>413</v>
      </c>
      <c r="E4140" s="1" t="s">
        <v>70</v>
      </c>
      <c r="F4140" s="1" t="s">
        <v>57</v>
      </c>
      <c r="G4140" s="2">
        <v>44972</v>
      </c>
      <c r="I4140">
        <v>14</v>
      </c>
      <c r="J4140">
        <v>3</v>
      </c>
      <c r="K4140">
        <v>42</v>
      </c>
      <c r="L4140">
        <v>2023</v>
      </c>
      <c r="M4140">
        <v>2</v>
      </c>
      <c r="N4140" s="1" t="s">
        <v>100</v>
      </c>
      <c r="O4140" s="1" t="s">
        <v>145</v>
      </c>
      <c r="P4140" s="1" t="s">
        <v>45</v>
      </c>
    </row>
    <row r="4141" spans="1:16">
      <c r="A4141" s="1" t="s">
        <v>4446</v>
      </c>
      <c r="B4141" s="1" t="s">
        <v>158</v>
      </c>
      <c r="C4141" s="1" t="s">
        <v>48</v>
      </c>
      <c r="D4141" s="1" t="s">
        <v>222</v>
      </c>
      <c r="E4141" s="1" t="s">
        <v>70</v>
      </c>
      <c r="F4141" s="1" t="s">
        <v>57</v>
      </c>
      <c r="G4141" s="2">
        <v>44750</v>
      </c>
      <c r="H4141" t="b">
        <v>1</v>
      </c>
      <c r="I4141">
        <v>30.5</v>
      </c>
      <c r="J4141">
        <v>10</v>
      </c>
      <c r="K4141">
        <v>305</v>
      </c>
      <c r="L4141">
        <v>2022</v>
      </c>
      <c r="M4141">
        <v>7</v>
      </c>
      <c r="N4141" s="1" t="s">
        <v>29</v>
      </c>
      <c r="O4141" s="1" t="s">
        <v>180</v>
      </c>
      <c r="P4141" s="1" t="s">
        <v>24</v>
      </c>
    </row>
    <row r="4142" spans="1:16">
      <c r="A4142" s="1" t="s">
        <v>4447</v>
      </c>
      <c r="B4142" s="1" t="s">
        <v>220</v>
      </c>
      <c r="C4142" s="1" t="s">
        <v>176</v>
      </c>
      <c r="D4142" s="1" t="s">
        <v>198</v>
      </c>
      <c r="E4142" s="1" t="s">
        <v>20</v>
      </c>
      <c r="F4142" s="1" t="s">
        <v>21</v>
      </c>
      <c r="G4142" s="2">
        <v>45485</v>
      </c>
      <c r="H4142" t="b">
        <v>1</v>
      </c>
      <c r="I4142">
        <v>26</v>
      </c>
      <c r="J4142">
        <v>8</v>
      </c>
      <c r="K4142">
        <v>208</v>
      </c>
      <c r="L4142">
        <v>2024</v>
      </c>
      <c r="M4142">
        <v>7</v>
      </c>
      <c r="N4142" s="1" t="s">
        <v>29</v>
      </c>
      <c r="O4142" s="1" t="s">
        <v>199</v>
      </c>
      <c r="P4142" s="1" t="s">
        <v>24</v>
      </c>
    </row>
    <row r="4143" spans="1:16">
      <c r="A4143" s="1" t="s">
        <v>4448</v>
      </c>
      <c r="B4143" s="1" t="s">
        <v>40</v>
      </c>
      <c r="C4143" s="1" t="s">
        <v>41</v>
      </c>
      <c r="D4143" s="1" t="s">
        <v>105</v>
      </c>
      <c r="E4143" s="1" t="s">
        <v>35</v>
      </c>
      <c r="F4143" s="1" t="s">
        <v>57</v>
      </c>
      <c r="G4143" s="2">
        <v>45338</v>
      </c>
      <c r="H4143" t="b">
        <v>1</v>
      </c>
      <c r="I4143">
        <v>14</v>
      </c>
      <c r="J4143">
        <v>1</v>
      </c>
      <c r="K4143">
        <v>14</v>
      </c>
      <c r="L4143">
        <v>2024</v>
      </c>
      <c r="M4143">
        <v>2</v>
      </c>
      <c r="N4143" s="1" t="s">
        <v>100</v>
      </c>
      <c r="O4143" s="1" t="s">
        <v>348</v>
      </c>
      <c r="P4143" s="1" t="s">
        <v>24</v>
      </c>
    </row>
    <row r="4144" spans="1:16">
      <c r="A4144" s="1" t="s">
        <v>4449</v>
      </c>
      <c r="B4144" s="1" t="s">
        <v>55</v>
      </c>
      <c r="C4144" s="1" t="s">
        <v>98</v>
      </c>
      <c r="D4144" s="1" t="s">
        <v>522</v>
      </c>
      <c r="E4144" s="1" t="s">
        <v>35</v>
      </c>
      <c r="F4144" s="1" t="s">
        <v>21</v>
      </c>
      <c r="G4144" s="2">
        <v>45109</v>
      </c>
      <c r="H4144" t="b">
        <v>1</v>
      </c>
      <c r="I4144">
        <v>11</v>
      </c>
      <c r="J4144">
        <v>3</v>
      </c>
      <c r="K4144">
        <v>33</v>
      </c>
      <c r="L4144">
        <v>2023</v>
      </c>
      <c r="M4144">
        <v>7</v>
      </c>
      <c r="N4144" s="1" t="s">
        <v>29</v>
      </c>
      <c r="O4144" s="1" t="s">
        <v>30</v>
      </c>
      <c r="P4144" s="1" t="s">
        <v>24</v>
      </c>
    </row>
    <row r="4145" spans="1:16">
      <c r="A4145" s="1" t="s">
        <v>4450</v>
      </c>
      <c r="B4145" s="1" t="s">
        <v>220</v>
      </c>
      <c r="C4145" s="1" t="s">
        <v>18</v>
      </c>
      <c r="D4145" s="1" t="s">
        <v>137</v>
      </c>
      <c r="E4145" s="1" t="s">
        <v>35</v>
      </c>
      <c r="F4145" s="1" t="s">
        <v>57</v>
      </c>
      <c r="G4145" s="2">
        <v>45623</v>
      </c>
      <c r="H4145" t="b">
        <v>0</v>
      </c>
      <c r="I4145">
        <v>12.5</v>
      </c>
      <c r="J4145">
        <v>7</v>
      </c>
      <c r="K4145">
        <v>87.5</v>
      </c>
      <c r="L4145">
        <v>2024</v>
      </c>
      <c r="M4145">
        <v>11</v>
      </c>
      <c r="N4145" s="1" t="s">
        <v>52</v>
      </c>
      <c r="O4145" s="1" t="s">
        <v>92</v>
      </c>
      <c r="P4145" s="1" t="s">
        <v>38</v>
      </c>
    </row>
    <row r="4146" spans="1:16">
      <c r="A4146" s="1" t="s">
        <v>4451</v>
      </c>
      <c r="B4146" s="1" t="s">
        <v>161</v>
      </c>
      <c r="C4146" s="1" t="s">
        <v>176</v>
      </c>
      <c r="D4146" s="1" t="s">
        <v>485</v>
      </c>
      <c r="E4146" s="1" t="s">
        <v>70</v>
      </c>
      <c r="F4146" s="1" t="s">
        <v>57</v>
      </c>
      <c r="G4146" s="2">
        <v>45633</v>
      </c>
      <c r="I4146">
        <v>17</v>
      </c>
      <c r="J4146">
        <v>4</v>
      </c>
      <c r="K4146">
        <v>68</v>
      </c>
      <c r="L4146">
        <v>2024</v>
      </c>
      <c r="M4146">
        <v>12</v>
      </c>
      <c r="N4146" s="1" t="s">
        <v>75</v>
      </c>
      <c r="O4146" s="1" t="s">
        <v>76</v>
      </c>
      <c r="P4146" s="1" t="s">
        <v>45</v>
      </c>
    </row>
    <row r="4147" spans="1:16">
      <c r="A4147" s="1" t="s">
        <v>4452</v>
      </c>
      <c r="B4147" s="1" t="s">
        <v>85</v>
      </c>
      <c r="C4147" s="1" t="s">
        <v>98</v>
      </c>
      <c r="D4147" s="1" t="s">
        <v>410</v>
      </c>
      <c r="E4147" s="1" t="s">
        <v>70</v>
      </c>
      <c r="F4147" s="1" t="s">
        <v>21</v>
      </c>
      <c r="G4147" s="2">
        <v>45400</v>
      </c>
      <c r="H4147" t="b">
        <v>0</v>
      </c>
      <c r="I4147">
        <v>38</v>
      </c>
      <c r="J4147">
        <v>1</v>
      </c>
      <c r="K4147">
        <v>38</v>
      </c>
      <c r="L4147">
        <v>2024</v>
      </c>
      <c r="M4147">
        <v>4</v>
      </c>
      <c r="N4147" s="1" t="s">
        <v>22</v>
      </c>
      <c r="O4147" s="1" t="s">
        <v>23</v>
      </c>
      <c r="P4147" s="1" t="s">
        <v>38</v>
      </c>
    </row>
    <row r="4148" spans="1:16">
      <c r="A4148" s="1" t="s">
        <v>4453</v>
      </c>
      <c r="B4148" s="1" t="s">
        <v>32</v>
      </c>
      <c r="C4148" s="1" t="s">
        <v>62</v>
      </c>
      <c r="D4148" s="1" t="s">
        <v>511</v>
      </c>
      <c r="E4148" s="1" t="s">
        <v>70</v>
      </c>
      <c r="F4148" s="1" t="s">
        <v>57</v>
      </c>
      <c r="G4148" s="2">
        <v>45372</v>
      </c>
      <c r="I4148">
        <v>26</v>
      </c>
      <c r="J4148">
        <v>5</v>
      </c>
      <c r="K4148">
        <v>130</v>
      </c>
      <c r="L4148">
        <v>2024</v>
      </c>
      <c r="M4148">
        <v>3</v>
      </c>
      <c r="N4148" s="1" t="s">
        <v>71</v>
      </c>
      <c r="O4148" s="1" t="s">
        <v>72</v>
      </c>
      <c r="P4148" s="1" t="s">
        <v>45</v>
      </c>
    </row>
    <row r="4149" spans="1:16">
      <c r="A4149" s="1" t="s">
        <v>4454</v>
      </c>
      <c r="B4149" s="1" t="s">
        <v>110</v>
      </c>
      <c r="C4149" s="1" t="s">
        <v>98</v>
      </c>
      <c r="D4149" s="1" t="s">
        <v>410</v>
      </c>
      <c r="E4149" s="1" t="s">
        <v>35</v>
      </c>
      <c r="F4149" s="1" t="s">
        <v>21</v>
      </c>
      <c r="G4149" s="2">
        <v>44994</v>
      </c>
      <c r="I4149">
        <v>38</v>
      </c>
      <c r="J4149">
        <v>3</v>
      </c>
      <c r="K4149">
        <v>114</v>
      </c>
      <c r="L4149">
        <v>2023</v>
      </c>
      <c r="M4149">
        <v>3</v>
      </c>
      <c r="N4149" s="1" t="s">
        <v>71</v>
      </c>
      <c r="O4149" s="1" t="s">
        <v>228</v>
      </c>
      <c r="P4149" s="1" t="s">
        <v>45</v>
      </c>
    </row>
    <row r="4150" spans="1:16">
      <c r="A4150" s="1" t="s">
        <v>4455</v>
      </c>
      <c r="B4150" s="1" t="s">
        <v>17</v>
      </c>
      <c r="C4150" s="1" t="s">
        <v>62</v>
      </c>
      <c r="D4150" s="1" t="s">
        <v>153</v>
      </c>
      <c r="E4150" s="1" t="s">
        <v>70</v>
      </c>
      <c r="F4150" s="1" t="s">
        <v>57</v>
      </c>
      <c r="G4150" s="2">
        <v>44607</v>
      </c>
      <c r="H4150" t="b">
        <v>1</v>
      </c>
      <c r="I4150">
        <v>18.5</v>
      </c>
      <c r="J4150">
        <v>6</v>
      </c>
      <c r="K4150">
        <v>111</v>
      </c>
      <c r="L4150">
        <v>2022</v>
      </c>
      <c r="M4150">
        <v>2</v>
      </c>
      <c r="N4150" s="1" t="s">
        <v>100</v>
      </c>
      <c r="O4150" s="1" t="s">
        <v>101</v>
      </c>
      <c r="P4150" s="1" t="s">
        <v>24</v>
      </c>
    </row>
    <row r="4151" spans="1:16">
      <c r="A4151" s="1" t="s">
        <v>4456</v>
      </c>
      <c r="B4151" s="1" t="s">
        <v>55</v>
      </c>
      <c r="C4151" s="1" t="s">
        <v>41</v>
      </c>
      <c r="D4151" s="1" t="s">
        <v>358</v>
      </c>
      <c r="E4151" s="1" t="s">
        <v>70</v>
      </c>
      <c r="F4151" s="1" t="s">
        <v>21</v>
      </c>
      <c r="G4151" s="2">
        <v>45291</v>
      </c>
      <c r="H4151" t="b">
        <v>1</v>
      </c>
      <c r="I4151">
        <v>35</v>
      </c>
      <c r="J4151">
        <v>10</v>
      </c>
      <c r="K4151">
        <v>350</v>
      </c>
      <c r="L4151">
        <v>2023</v>
      </c>
      <c r="M4151">
        <v>12</v>
      </c>
      <c r="N4151" s="1" t="s">
        <v>75</v>
      </c>
      <c r="O4151" s="1" t="s">
        <v>196</v>
      </c>
      <c r="P4151" s="1" t="s">
        <v>24</v>
      </c>
    </row>
    <row r="4152" spans="1:16">
      <c r="A4152" s="1" t="s">
        <v>4457</v>
      </c>
      <c r="B4152" s="1" t="s">
        <v>85</v>
      </c>
      <c r="C4152" s="1" t="s">
        <v>98</v>
      </c>
      <c r="D4152" s="1" t="s">
        <v>379</v>
      </c>
      <c r="E4152" s="1" t="s">
        <v>35</v>
      </c>
      <c r="F4152" s="1" t="s">
        <v>57</v>
      </c>
      <c r="G4152" s="2">
        <v>45470</v>
      </c>
      <c r="I4152">
        <v>32</v>
      </c>
      <c r="J4152">
        <v>2</v>
      </c>
      <c r="K4152">
        <v>64</v>
      </c>
      <c r="L4152">
        <v>2024</v>
      </c>
      <c r="M4152">
        <v>6</v>
      </c>
      <c r="N4152" s="1" t="s">
        <v>58</v>
      </c>
      <c r="O4152" s="1" t="s">
        <v>148</v>
      </c>
      <c r="P4152" s="1" t="s">
        <v>45</v>
      </c>
    </row>
    <row r="4153" spans="1:16">
      <c r="A4153" s="1" t="s">
        <v>4458</v>
      </c>
      <c r="B4153" s="1" t="s">
        <v>118</v>
      </c>
      <c r="C4153" s="1" t="s">
        <v>62</v>
      </c>
      <c r="D4153" s="1" t="s">
        <v>119</v>
      </c>
      <c r="E4153" s="1" t="s">
        <v>35</v>
      </c>
      <c r="F4153" s="1" t="s">
        <v>21</v>
      </c>
      <c r="G4153" s="2">
        <v>44934</v>
      </c>
      <c r="H4153" t="b">
        <v>0</v>
      </c>
      <c r="I4153">
        <v>24.5</v>
      </c>
      <c r="J4153">
        <v>4</v>
      </c>
      <c r="K4153">
        <v>98</v>
      </c>
      <c r="L4153">
        <v>2023</v>
      </c>
      <c r="M4153">
        <v>1</v>
      </c>
      <c r="N4153" s="1" t="s">
        <v>78</v>
      </c>
      <c r="O4153" s="1" t="s">
        <v>188</v>
      </c>
      <c r="P4153" s="1" t="s">
        <v>38</v>
      </c>
    </row>
    <row r="4154" spans="1:16">
      <c r="A4154" s="1" t="s">
        <v>4459</v>
      </c>
      <c r="B4154" s="1" t="s">
        <v>103</v>
      </c>
      <c r="C4154" s="1" t="s">
        <v>18</v>
      </c>
      <c r="D4154" s="1" t="s">
        <v>232</v>
      </c>
      <c r="E4154" s="1" t="s">
        <v>20</v>
      </c>
      <c r="F4154" s="1" t="s">
        <v>57</v>
      </c>
      <c r="G4154" s="2">
        <v>44918</v>
      </c>
      <c r="H4154" t="b">
        <v>1</v>
      </c>
      <c r="I4154">
        <v>14</v>
      </c>
      <c r="J4154">
        <v>1</v>
      </c>
      <c r="K4154">
        <v>14</v>
      </c>
      <c r="L4154">
        <v>2022</v>
      </c>
      <c r="M4154">
        <v>12</v>
      </c>
      <c r="N4154" s="1" t="s">
        <v>75</v>
      </c>
      <c r="O4154" s="1" t="s">
        <v>225</v>
      </c>
      <c r="P4154" s="1" t="s">
        <v>24</v>
      </c>
    </row>
    <row r="4155" spans="1:16">
      <c r="A4155" s="1" t="s">
        <v>4460</v>
      </c>
      <c r="B4155" s="1" t="s">
        <v>139</v>
      </c>
      <c r="C4155" s="1" t="s">
        <v>176</v>
      </c>
      <c r="D4155" s="1" t="s">
        <v>295</v>
      </c>
      <c r="E4155" s="1" t="s">
        <v>70</v>
      </c>
      <c r="F4155" s="1" t="s">
        <v>21</v>
      </c>
      <c r="G4155" s="2">
        <v>45394</v>
      </c>
      <c r="H4155" t="b">
        <v>0</v>
      </c>
      <c r="I4155">
        <v>35</v>
      </c>
      <c r="J4155">
        <v>6</v>
      </c>
      <c r="K4155">
        <v>210</v>
      </c>
      <c r="L4155">
        <v>2024</v>
      </c>
      <c r="M4155">
        <v>4</v>
      </c>
      <c r="N4155" s="1" t="s">
        <v>22</v>
      </c>
      <c r="O4155" s="1" t="s">
        <v>23</v>
      </c>
      <c r="P4155" s="1" t="s">
        <v>38</v>
      </c>
    </row>
    <row r="4156" spans="1:16">
      <c r="A4156" s="1" t="s">
        <v>4461</v>
      </c>
      <c r="B4156" s="1" t="s">
        <v>142</v>
      </c>
      <c r="C4156" s="1" t="s">
        <v>33</v>
      </c>
      <c r="D4156" s="1" t="s">
        <v>1056</v>
      </c>
      <c r="E4156" s="1" t="s">
        <v>20</v>
      </c>
      <c r="F4156" s="1" t="s">
        <v>57</v>
      </c>
      <c r="G4156" s="2">
        <v>44705</v>
      </c>
      <c r="H4156" t="b">
        <v>1</v>
      </c>
      <c r="I4156">
        <v>32</v>
      </c>
      <c r="J4156">
        <v>4</v>
      </c>
      <c r="K4156">
        <v>128</v>
      </c>
      <c r="L4156">
        <v>2022</v>
      </c>
      <c r="M4156">
        <v>5</v>
      </c>
      <c r="N4156" s="1" t="s">
        <v>43</v>
      </c>
      <c r="O4156" s="1" t="s">
        <v>44</v>
      </c>
      <c r="P4156" s="1" t="s">
        <v>24</v>
      </c>
    </row>
    <row r="4157" spans="1:16">
      <c r="A4157" s="1" t="s">
        <v>4462</v>
      </c>
      <c r="B4157" s="1" t="s">
        <v>130</v>
      </c>
      <c r="C4157" s="1" t="s">
        <v>33</v>
      </c>
      <c r="D4157" s="1" t="s">
        <v>51</v>
      </c>
      <c r="E4157" s="1" t="s">
        <v>20</v>
      </c>
      <c r="F4157" s="1" t="s">
        <v>21</v>
      </c>
      <c r="G4157" s="2">
        <v>45299</v>
      </c>
      <c r="H4157" t="b">
        <v>0</v>
      </c>
      <c r="I4157">
        <v>23</v>
      </c>
      <c r="L4157">
        <v>2024</v>
      </c>
      <c r="M4157">
        <v>1</v>
      </c>
      <c r="N4157" s="1" t="s">
        <v>78</v>
      </c>
      <c r="O4157" s="1" t="s">
        <v>106</v>
      </c>
      <c r="P4157" s="1" t="s">
        <v>38</v>
      </c>
    </row>
    <row r="4158" spans="1:16">
      <c r="A4158" s="1" t="s">
        <v>4463</v>
      </c>
      <c r="B4158" s="1" t="s">
        <v>124</v>
      </c>
      <c r="C4158" s="1" t="s">
        <v>48</v>
      </c>
      <c r="D4158" s="1" t="s">
        <v>556</v>
      </c>
      <c r="E4158" s="1" t="s">
        <v>70</v>
      </c>
      <c r="F4158" s="1" t="s">
        <v>21</v>
      </c>
      <c r="G4158" s="2">
        <v>45233</v>
      </c>
      <c r="I4158">
        <v>29</v>
      </c>
      <c r="J4158">
        <v>10</v>
      </c>
      <c r="K4158">
        <v>290</v>
      </c>
      <c r="L4158">
        <v>2023</v>
      </c>
      <c r="M4158">
        <v>11</v>
      </c>
      <c r="N4158" s="1" t="s">
        <v>52</v>
      </c>
      <c r="O4158" s="1" t="s">
        <v>53</v>
      </c>
      <c r="P4158" s="1" t="s">
        <v>45</v>
      </c>
    </row>
    <row r="4159" spans="1:16">
      <c r="A4159" s="1" t="s">
        <v>4464</v>
      </c>
      <c r="B4159" s="1" t="s">
        <v>130</v>
      </c>
      <c r="C4159" s="1" t="s">
        <v>98</v>
      </c>
      <c r="D4159" s="1" t="s">
        <v>977</v>
      </c>
      <c r="E4159" s="1" t="s">
        <v>70</v>
      </c>
      <c r="F4159" s="1" t="s">
        <v>21</v>
      </c>
      <c r="G4159" s="2">
        <v>44998</v>
      </c>
      <c r="H4159" t="b">
        <v>1</v>
      </c>
      <c r="I4159">
        <v>17</v>
      </c>
      <c r="J4159">
        <v>1</v>
      </c>
      <c r="K4159">
        <v>17</v>
      </c>
      <c r="L4159">
        <v>2023</v>
      </c>
      <c r="M4159">
        <v>3</v>
      </c>
      <c r="N4159" s="1" t="s">
        <v>71</v>
      </c>
      <c r="O4159" s="1" t="s">
        <v>228</v>
      </c>
      <c r="P4159" s="1" t="s">
        <v>24</v>
      </c>
    </row>
    <row r="4160" spans="1:16">
      <c r="A4160" s="1" t="s">
        <v>4465</v>
      </c>
      <c r="B4160" s="1" t="s">
        <v>94</v>
      </c>
      <c r="C4160" s="1" t="s">
        <v>176</v>
      </c>
      <c r="D4160" s="1" t="s">
        <v>501</v>
      </c>
      <c r="E4160" s="1" t="s">
        <v>20</v>
      </c>
      <c r="F4160" s="1" t="s">
        <v>21</v>
      </c>
      <c r="G4160" s="2">
        <v>44735</v>
      </c>
      <c r="H4160" t="b">
        <v>0</v>
      </c>
      <c r="I4160">
        <v>5</v>
      </c>
      <c r="J4160">
        <v>9</v>
      </c>
      <c r="K4160">
        <v>45</v>
      </c>
      <c r="L4160">
        <v>2022</v>
      </c>
      <c r="M4160">
        <v>6</v>
      </c>
      <c r="N4160" s="1" t="s">
        <v>58</v>
      </c>
      <c r="O4160" s="1" t="s">
        <v>156</v>
      </c>
      <c r="P4160" s="1" t="s">
        <v>38</v>
      </c>
    </row>
    <row r="4161" spans="1:16">
      <c r="A4161" s="1" t="s">
        <v>4466</v>
      </c>
      <c r="B4161" s="1" t="s">
        <v>32</v>
      </c>
      <c r="C4161" s="1" t="s">
        <v>48</v>
      </c>
      <c r="D4161" s="1" t="s">
        <v>222</v>
      </c>
      <c r="E4161" s="1" t="s">
        <v>20</v>
      </c>
      <c r="F4161" s="1" t="s">
        <v>21</v>
      </c>
      <c r="G4161" s="2">
        <v>45559</v>
      </c>
      <c r="I4161">
        <v>30.5</v>
      </c>
      <c r="J4161">
        <v>5</v>
      </c>
      <c r="K4161">
        <v>152.5</v>
      </c>
      <c r="L4161">
        <v>2024</v>
      </c>
      <c r="M4161">
        <v>9</v>
      </c>
      <c r="N4161" s="1" t="s">
        <v>82</v>
      </c>
      <c r="O4161" s="1" t="s">
        <v>201</v>
      </c>
      <c r="P4161" s="1" t="s">
        <v>45</v>
      </c>
    </row>
    <row r="4162" spans="1:16">
      <c r="A4162" s="1" t="s">
        <v>4467</v>
      </c>
      <c r="B4162" s="1" t="s">
        <v>32</v>
      </c>
      <c r="C4162" s="1" t="s">
        <v>48</v>
      </c>
      <c r="D4162" s="1" t="s">
        <v>131</v>
      </c>
      <c r="E4162" s="1" t="s">
        <v>70</v>
      </c>
      <c r="F4162" s="1" t="s">
        <v>57</v>
      </c>
      <c r="G4162" s="2">
        <v>45176</v>
      </c>
      <c r="H4162" t="b">
        <v>1</v>
      </c>
      <c r="I4162">
        <v>24.5</v>
      </c>
      <c r="J4162">
        <v>2</v>
      </c>
      <c r="K4162">
        <v>49</v>
      </c>
      <c r="L4162">
        <v>2023</v>
      </c>
      <c r="M4162">
        <v>9</v>
      </c>
      <c r="N4162" s="1" t="s">
        <v>82</v>
      </c>
      <c r="O4162" s="1" t="s">
        <v>83</v>
      </c>
      <c r="P4162" s="1" t="s">
        <v>24</v>
      </c>
    </row>
    <row r="4163" spans="1:16">
      <c r="A4163" s="1" t="s">
        <v>4468</v>
      </c>
      <c r="B4163" s="1" t="s">
        <v>64</v>
      </c>
      <c r="C4163" s="1" t="s">
        <v>33</v>
      </c>
      <c r="D4163" s="1" t="s">
        <v>656</v>
      </c>
      <c r="E4163" s="1" t="s">
        <v>35</v>
      </c>
      <c r="F4163" s="1" t="s">
        <v>21</v>
      </c>
      <c r="G4163" s="2">
        <v>45359</v>
      </c>
      <c r="H4163" t="b">
        <v>1</v>
      </c>
      <c r="I4163">
        <v>12.5</v>
      </c>
      <c r="J4163">
        <v>10</v>
      </c>
      <c r="K4163">
        <v>125</v>
      </c>
      <c r="L4163">
        <v>2024</v>
      </c>
      <c r="M4163">
        <v>3</v>
      </c>
      <c r="N4163" s="1" t="s">
        <v>71</v>
      </c>
      <c r="O4163" s="1" t="s">
        <v>72</v>
      </c>
      <c r="P4163" s="1" t="s">
        <v>24</v>
      </c>
    </row>
    <row r="4164" spans="1:16">
      <c r="A4164" s="1" t="s">
        <v>4469</v>
      </c>
      <c r="B4164" s="1" t="s">
        <v>115</v>
      </c>
      <c r="C4164" s="1" t="s">
        <v>18</v>
      </c>
      <c r="D4164" s="1" t="s">
        <v>854</v>
      </c>
      <c r="E4164" s="1" t="s">
        <v>70</v>
      </c>
      <c r="F4164" s="1" t="s">
        <v>21</v>
      </c>
      <c r="G4164" s="2">
        <v>44721</v>
      </c>
      <c r="H4164" t="b">
        <v>0</v>
      </c>
      <c r="I4164">
        <v>38</v>
      </c>
      <c r="J4164">
        <v>10</v>
      </c>
      <c r="K4164">
        <v>380</v>
      </c>
      <c r="L4164">
        <v>2022</v>
      </c>
      <c r="M4164">
        <v>6</v>
      </c>
      <c r="N4164" s="1" t="s">
        <v>58</v>
      </c>
      <c r="O4164" s="1" t="s">
        <v>156</v>
      </c>
      <c r="P4164" s="1" t="s">
        <v>38</v>
      </c>
    </row>
    <row r="4165" spans="1:16">
      <c r="A4165" s="1" t="s">
        <v>4470</v>
      </c>
      <c r="B4165" s="1" t="s">
        <v>124</v>
      </c>
      <c r="C4165" s="1" t="s">
        <v>62</v>
      </c>
      <c r="D4165" s="1" t="s">
        <v>732</v>
      </c>
      <c r="E4165" s="1" t="s">
        <v>20</v>
      </c>
      <c r="F4165" s="1" t="s">
        <v>57</v>
      </c>
      <c r="G4165" s="2">
        <v>45606</v>
      </c>
      <c r="H4165" t="b">
        <v>0</v>
      </c>
      <c r="I4165">
        <v>12.5</v>
      </c>
      <c r="J4165">
        <v>10</v>
      </c>
      <c r="K4165">
        <v>125</v>
      </c>
      <c r="L4165">
        <v>2024</v>
      </c>
      <c r="M4165">
        <v>11</v>
      </c>
      <c r="N4165" s="1" t="s">
        <v>52</v>
      </c>
      <c r="O4165" s="1" t="s">
        <v>92</v>
      </c>
      <c r="P4165" s="1" t="s">
        <v>38</v>
      </c>
    </row>
    <row r="4166" spans="1:16">
      <c r="A4166" s="1" t="s">
        <v>4471</v>
      </c>
      <c r="B4166" s="1" t="s">
        <v>161</v>
      </c>
      <c r="C4166" s="1" t="s">
        <v>18</v>
      </c>
      <c r="D4166" s="1" t="s">
        <v>261</v>
      </c>
      <c r="E4166" s="1" t="s">
        <v>35</v>
      </c>
      <c r="F4166" s="1" t="s">
        <v>57</v>
      </c>
      <c r="G4166" s="2">
        <v>45300</v>
      </c>
      <c r="H4166" t="b">
        <v>0</v>
      </c>
      <c r="I4166">
        <v>9.5</v>
      </c>
      <c r="J4166">
        <v>3</v>
      </c>
      <c r="K4166">
        <v>28.5</v>
      </c>
      <c r="L4166">
        <v>2024</v>
      </c>
      <c r="M4166">
        <v>1</v>
      </c>
      <c r="N4166" s="1" t="s">
        <v>78</v>
      </c>
      <c r="O4166" s="1" t="s">
        <v>106</v>
      </c>
      <c r="P4166" s="1" t="s">
        <v>38</v>
      </c>
    </row>
    <row r="4167" spans="1:16">
      <c r="A4167" s="1" t="s">
        <v>4472</v>
      </c>
      <c r="B4167" s="1" t="s">
        <v>55</v>
      </c>
      <c r="C4167" s="1" t="s">
        <v>33</v>
      </c>
      <c r="D4167" s="1" t="s">
        <v>271</v>
      </c>
      <c r="E4167" s="1" t="s">
        <v>20</v>
      </c>
      <c r="F4167" s="1" t="s">
        <v>57</v>
      </c>
      <c r="G4167" s="2">
        <v>45224</v>
      </c>
      <c r="H4167" t="b">
        <v>1</v>
      </c>
      <c r="I4167">
        <v>35</v>
      </c>
      <c r="J4167">
        <v>5</v>
      </c>
      <c r="K4167">
        <v>175</v>
      </c>
      <c r="L4167">
        <v>2023</v>
      </c>
      <c r="M4167">
        <v>10</v>
      </c>
      <c r="N4167" s="1" t="s">
        <v>36</v>
      </c>
      <c r="O4167" s="1" t="s">
        <v>108</v>
      </c>
      <c r="P4167" s="1" t="s">
        <v>24</v>
      </c>
    </row>
    <row r="4168" spans="1:16">
      <c r="A4168" s="1" t="s">
        <v>4473</v>
      </c>
      <c r="B4168" s="1" t="s">
        <v>118</v>
      </c>
      <c r="C4168" s="1" t="s">
        <v>48</v>
      </c>
      <c r="D4168" s="1" t="s">
        <v>51</v>
      </c>
      <c r="E4168" s="1" t="s">
        <v>35</v>
      </c>
      <c r="F4168" s="1" t="s">
        <v>21</v>
      </c>
      <c r="G4168" s="2">
        <v>45392</v>
      </c>
      <c r="H4168" t="b">
        <v>1</v>
      </c>
      <c r="I4168">
        <v>30.5</v>
      </c>
      <c r="L4168">
        <v>2024</v>
      </c>
      <c r="M4168">
        <v>4</v>
      </c>
      <c r="N4168" s="1" t="s">
        <v>22</v>
      </c>
      <c r="O4168" s="1" t="s">
        <v>23</v>
      </c>
      <c r="P4168" s="1" t="s">
        <v>24</v>
      </c>
    </row>
    <row r="4169" spans="1:16">
      <c r="A4169" s="1" t="s">
        <v>4474</v>
      </c>
      <c r="B4169" s="1" t="s">
        <v>169</v>
      </c>
      <c r="C4169" s="1" t="s">
        <v>62</v>
      </c>
      <c r="D4169" s="1" t="s">
        <v>652</v>
      </c>
      <c r="E4169" s="1" t="s">
        <v>70</v>
      </c>
      <c r="F4169" s="1" t="s">
        <v>57</v>
      </c>
      <c r="G4169" s="2">
        <v>45355</v>
      </c>
      <c r="I4169">
        <v>33.5</v>
      </c>
      <c r="J4169">
        <v>8</v>
      </c>
      <c r="K4169">
        <v>268</v>
      </c>
      <c r="L4169">
        <v>2024</v>
      </c>
      <c r="M4169">
        <v>3</v>
      </c>
      <c r="N4169" s="1" t="s">
        <v>71</v>
      </c>
      <c r="O4169" s="1" t="s">
        <v>72</v>
      </c>
      <c r="P4169" s="1" t="s">
        <v>45</v>
      </c>
    </row>
    <row r="4170" spans="1:16">
      <c r="A4170" s="1" t="s">
        <v>4475</v>
      </c>
      <c r="B4170" s="1" t="s">
        <v>103</v>
      </c>
      <c r="C4170" s="1" t="s">
        <v>62</v>
      </c>
      <c r="D4170" s="1" t="s">
        <v>360</v>
      </c>
      <c r="E4170" s="1" t="s">
        <v>20</v>
      </c>
      <c r="F4170" s="1" t="s">
        <v>57</v>
      </c>
      <c r="G4170" s="2">
        <v>44691</v>
      </c>
      <c r="I4170">
        <v>15.5</v>
      </c>
      <c r="J4170">
        <v>5</v>
      </c>
      <c r="K4170">
        <v>77.5</v>
      </c>
      <c r="L4170">
        <v>2022</v>
      </c>
      <c r="M4170">
        <v>5</v>
      </c>
      <c r="N4170" s="1" t="s">
        <v>43</v>
      </c>
      <c r="O4170" s="1" t="s">
        <v>44</v>
      </c>
      <c r="P4170" s="1" t="s">
        <v>45</v>
      </c>
    </row>
    <row r="4171" spans="1:16">
      <c r="A4171" s="1" t="s">
        <v>4476</v>
      </c>
      <c r="B4171" s="1" t="s">
        <v>139</v>
      </c>
      <c r="C4171" s="1" t="s">
        <v>18</v>
      </c>
      <c r="D4171" s="1" t="s">
        <v>232</v>
      </c>
      <c r="E4171" s="1" t="s">
        <v>20</v>
      </c>
      <c r="F4171" s="1" t="s">
        <v>21</v>
      </c>
      <c r="G4171" s="2">
        <v>44671</v>
      </c>
      <c r="H4171" t="b">
        <v>1</v>
      </c>
      <c r="I4171">
        <v>14</v>
      </c>
      <c r="J4171">
        <v>2</v>
      </c>
      <c r="K4171">
        <v>28</v>
      </c>
      <c r="L4171">
        <v>2022</v>
      </c>
      <c r="M4171">
        <v>4</v>
      </c>
      <c r="N4171" s="1" t="s">
        <v>22</v>
      </c>
      <c r="O4171" s="1" t="s">
        <v>95</v>
      </c>
      <c r="P4171" s="1" t="s">
        <v>24</v>
      </c>
    </row>
    <row r="4172" spans="1:16">
      <c r="A4172" s="1" t="s">
        <v>4477</v>
      </c>
      <c r="B4172" s="1" t="s">
        <v>152</v>
      </c>
      <c r="C4172" s="1" t="s">
        <v>98</v>
      </c>
      <c r="D4172" s="1" t="s">
        <v>301</v>
      </c>
      <c r="E4172" s="1" t="s">
        <v>35</v>
      </c>
      <c r="F4172" s="1" t="s">
        <v>57</v>
      </c>
      <c r="G4172" s="2">
        <v>44642</v>
      </c>
      <c r="H4172" t="b">
        <v>0</v>
      </c>
      <c r="I4172">
        <v>15.5</v>
      </c>
      <c r="J4172">
        <v>5</v>
      </c>
      <c r="K4172">
        <v>77.5</v>
      </c>
      <c r="L4172">
        <v>2022</v>
      </c>
      <c r="M4172">
        <v>3</v>
      </c>
      <c r="N4172" s="1" t="s">
        <v>71</v>
      </c>
      <c r="O4172" s="1" t="s">
        <v>126</v>
      </c>
      <c r="P4172" s="1" t="s">
        <v>38</v>
      </c>
    </row>
    <row r="4173" spans="1:16">
      <c r="A4173" s="1" t="s">
        <v>4478</v>
      </c>
      <c r="B4173" s="1" t="s">
        <v>55</v>
      </c>
      <c r="C4173" s="1" t="s">
        <v>27</v>
      </c>
      <c r="D4173" s="1" t="s">
        <v>51</v>
      </c>
      <c r="E4173" s="1" t="s">
        <v>20</v>
      </c>
      <c r="F4173" s="1" t="s">
        <v>57</v>
      </c>
      <c r="G4173" s="2">
        <v>44981</v>
      </c>
      <c r="H4173" t="b">
        <v>1</v>
      </c>
      <c r="I4173">
        <v>14</v>
      </c>
      <c r="J4173">
        <v>2</v>
      </c>
      <c r="K4173">
        <v>28</v>
      </c>
      <c r="L4173">
        <v>2023</v>
      </c>
      <c r="M4173">
        <v>2</v>
      </c>
      <c r="N4173" s="1" t="s">
        <v>100</v>
      </c>
      <c r="O4173" s="1" t="s">
        <v>145</v>
      </c>
      <c r="P4173" s="1" t="s">
        <v>24</v>
      </c>
    </row>
    <row r="4174" spans="1:16">
      <c r="A4174" s="1" t="s">
        <v>4479</v>
      </c>
      <c r="B4174" s="1" t="s">
        <v>158</v>
      </c>
      <c r="C4174" s="1" t="s">
        <v>18</v>
      </c>
      <c r="D4174" s="1" t="s">
        <v>637</v>
      </c>
      <c r="E4174" s="1" t="s">
        <v>70</v>
      </c>
      <c r="F4174" s="1" t="s">
        <v>21</v>
      </c>
      <c r="G4174" s="2">
        <v>45356</v>
      </c>
      <c r="I4174">
        <v>32</v>
      </c>
      <c r="J4174">
        <v>4</v>
      </c>
      <c r="K4174">
        <v>128</v>
      </c>
      <c r="L4174">
        <v>2024</v>
      </c>
      <c r="M4174">
        <v>3</v>
      </c>
      <c r="N4174" s="1" t="s">
        <v>71</v>
      </c>
      <c r="O4174" s="1" t="s">
        <v>72</v>
      </c>
      <c r="P4174" s="1" t="s">
        <v>45</v>
      </c>
    </row>
    <row r="4175" spans="1:16">
      <c r="A4175" s="1" t="s">
        <v>4480</v>
      </c>
      <c r="B4175" s="1" t="s">
        <v>97</v>
      </c>
      <c r="C4175" s="1" t="s">
        <v>33</v>
      </c>
      <c r="D4175" s="1" t="s">
        <v>214</v>
      </c>
      <c r="E4175" s="1" t="s">
        <v>35</v>
      </c>
      <c r="F4175" s="1" t="s">
        <v>21</v>
      </c>
      <c r="G4175" s="2">
        <v>44792</v>
      </c>
      <c r="H4175" t="b">
        <v>1</v>
      </c>
      <c r="I4175">
        <v>6.5</v>
      </c>
      <c r="J4175">
        <v>6</v>
      </c>
      <c r="K4175">
        <v>39</v>
      </c>
      <c r="L4175">
        <v>2022</v>
      </c>
      <c r="M4175">
        <v>8</v>
      </c>
      <c r="N4175" s="1" t="s">
        <v>112</v>
      </c>
      <c r="O4175" s="1" t="s">
        <v>113</v>
      </c>
      <c r="P4175" s="1" t="s">
        <v>24</v>
      </c>
    </row>
    <row r="4176" spans="1:16">
      <c r="A4176" s="1" t="s">
        <v>4481</v>
      </c>
      <c r="B4176" s="1" t="s">
        <v>64</v>
      </c>
      <c r="C4176" s="1" t="s">
        <v>176</v>
      </c>
      <c r="D4176" s="1" t="s">
        <v>574</v>
      </c>
      <c r="E4176" s="1" t="s">
        <v>20</v>
      </c>
      <c r="F4176" s="1" t="s">
        <v>21</v>
      </c>
      <c r="G4176" s="2">
        <v>44733</v>
      </c>
      <c r="H4176" t="b">
        <v>1</v>
      </c>
      <c r="I4176">
        <v>29</v>
      </c>
      <c r="J4176">
        <v>9</v>
      </c>
      <c r="K4176">
        <v>261</v>
      </c>
      <c r="L4176">
        <v>2022</v>
      </c>
      <c r="M4176">
        <v>6</v>
      </c>
      <c r="N4176" s="1" t="s">
        <v>58</v>
      </c>
      <c r="O4176" s="1" t="s">
        <v>156</v>
      </c>
      <c r="P4176" s="1" t="s">
        <v>24</v>
      </c>
    </row>
    <row r="4177" spans="1:16">
      <c r="A4177" s="1" t="s">
        <v>4482</v>
      </c>
      <c r="B4177" s="1" t="s">
        <v>64</v>
      </c>
      <c r="C4177" s="1" t="s">
        <v>98</v>
      </c>
      <c r="D4177" s="1" t="s">
        <v>544</v>
      </c>
      <c r="E4177" s="1" t="s">
        <v>35</v>
      </c>
      <c r="F4177" s="1" t="s">
        <v>57</v>
      </c>
      <c r="G4177" s="2">
        <v>45156</v>
      </c>
      <c r="H4177" t="b">
        <v>0</v>
      </c>
      <c r="I4177">
        <v>20</v>
      </c>
      <c r="J4177">
        <v>8</v>
      </c>
      <c r="K4177">
        <v>160</v>
      </c>
      <c r="L4177">
        <v>2023</v>
      </c>
      <c r="M4177">
        <v>8</v>
      </c>
      <c r="N4177" s="1" t="s">
        <v>112</v>
      </c>
      <c r="O4177" s="1" t="s">
        <v>120</v>
      </c>
      <c r="P4177" s="1" t="s">
        <v>38</v>
      </c>
    </row>
    <row r="4178" spans="1:16">
      <c r="A4178" s="1" t="s">
        <v>4483</v>
      </c>
      <c r="B4178" s="1" t="s">
        <v>97</v>
      </c>
      <c r="C4178" s="1" t="s">
        <v>41</v>
      </c>
      <c r="D4178" s="1" t="s">
        <v>459</v>
      </c>
      <c r="E4178" s="1" t="s">
        <v>35</v>
      </c>
      <c r="F4178" s="1" t="s">
        <v>57</v>
      </c>
      <c r="G4178" s="2">
        <v>44618</v>
      </c>
      <c r="H4178" t="b">
        <v>1</v>
      </c>
      <c r="I4178">
        <v>21.5</v>
      </c>
      <c r="J4178">
        <v>8</v>
      </c>
      <c r="K4178">
        <v>172</v>
      </c>
      <c r="L4178">
        <v>2022</v>
      </c>
      <c r="M4178">
        <v>2</v>
      </c>
      <c r="N4178" s="1" t="s">
        <v>100</v>
      </c>
      <c r="O4178" s="1" t="s">
        <v>101</v>
      </c>
      <c r="P4178" s="1" t="s">
        <v>24</v>
      </c>
    </row>
    <row r="4179" spans="1:16">
      <c r="A4179" s="1" t="s">
        <v>4484</v>
      </c>
      <c r="B4179" s="1" t="s">
        <v>169</v>
      </c>
      <c r="C4179" s="1" t="s">
        <v>98</v>
      </c>
      <c r="D4179" s="1" t="s">
        <v>522</v>
      </c>
      <c r="E4179" s="1" t="s">
        <v>70</v>
      </c>
      <c r="F4179" s="1" t="s">
        <v>21</v>
      </c>
      <c r="G4179" s="2">
        <v>45406</v>
      </c>
      <c r="H4179" t="b">
        <v>0</v>
      </c>
      <c r="I4179">
        <v>11</v>
      </c>
      <c r="J4179">
        <v>1</v>
      </c>
      <c r="K4179">
        <v>11</v>
      </c>
      <c r="L4179">
        <v>2024</v>
      </c>
      <c r="M4179">
        <v>4</v>
      </c>
      <c r="N4179" s="1" t="s">
        <v>22</v>
      </c>
      <c r="O4179" s="1" t="s">
        <v>23</v>
      </c>
      <c r="P4179" s="1" t="s">
        <v>38</v>
      </c>
    </row>
    <row r="4180" spans="1:16">
      <c r="A4180" s="1" t="s">
        <v>4485</v>
      </c>
      <c r="B4180" s="1" t="s">
        <v>47</v>
      </c>
      <c r="C4180" s="1" t="s">
        <v>41</v>
      </c>
      <c r="D4180" s="1" t="s">
        <v>42</v>
      </c>
      <c r="E4180" s="1" t="s">
        <v>20</v>
      </c>
      <c r="F4180" s="1" t="s">
        <v>21</v>
      </c>
      <c r="G4180" s="2">
        <v>45290</v>
      </c>
      <c r="H4180" t="b">
        <v>0</v>
      </c>
      <c r="I4180">
        <v>27.5</v>
      </c>
      <c r="J4180">
        <v>2</v>
      </c>
      <c r="K4180">
        <v>55</v>
      </c>
      <c r="L4180">
        <v>2023</v>
      </c>
      <c r="M4180">
        <v>12</v>
      </c>
      <c r="N4180" s="1" t="s">
        <v>75</v>
      </c>
      <c r="O4180" s="1" t="s">
        <v>196</v>
      </c>
      <c r="P4180" s="1" t="s">
        <v>38</v>
      </c>
    </row>
    <row r="4181" spans="1:16">
      <c r="A4181" s="1" t="s">
        <v>4486</v>
      </c>
      <c r="B4181" s="1" t="s">
        <v>161</v>
      </c>
      <c r="C4181" s="1" t="s">
        <v>18</v>
      </c>
      <c r="D4181" s="1" t="s">
        <v>218</v>
      </c>
      <c r="E4181" s="1" t="s">
        <v>35</v>
      </c>
      <c r="F4181" s="1" t="s">
        <v>57</v>
      </c>
      <c r="G4181" s="2">
        <v>45420</v>
      </c>
      <c r="I4181">
        <v>21.5</v>
      </c>
      <c r="J4181">
        <v>10</v>
      </c>
      <c r="K4181">
        <v>215</v>
      </c>
      <c r="L4181">
        <v>2024</v>
      </c>
      <c r="M4181">
        <v>5</v>
      </c>
      <c r="N4181" s="1" t="s">
        <v>43</v>
      </c>
      <c r="O4181" s="1" t="s">
        <v>309</v>
      </c>
      <c r="P4181" s="1" t="s">
        <v>45</v>
      </c>
    </row>
    <row r="4182" spans="1:16">
      <c r="A4182" s="1" t="s">
        <v>4487</v>
      </c>
      <c r="B4182" s="1" t="s">
        <v>40</v>
      </c>
      <c r="C4182" s="1" t="s">
        <v>62</v>
      </c>
      <c r="D4182" s="1" t="s">
        <v>732</v>
      </c>
      <c r="E4182" s="1" t="s">
        <v>20</v>
      </c>
      <c r="F4182" s="1" t="s">
        <v>57</v>
      </c>
      <c r="G4182" s="2">
        <v>44842</v>
      </c>
      <c r="I4182">
        <v>12.5</v>
      </c>
      <c r="J4182">
        <v>3</v>
      </c>
      <c r="K4182">
        <v>37.5</v>
      </c>
      <c r="L4182">
        <v>2022</v>
      </c>
      <c r="M4182">
        <v>10</v>
      </c>
      <c r="N4182" s="1" t="s">
        <v>36</v>
      </c>
      <c r="O4182" s="1" t="s">
        <v>37</v>
      </c>
      <c r="P4182" s="1" t="s">
        <v>45</v>
      </c>
    </row>
    <row r="4183" spans="1:16">
      <c r="A4183" s="1" t="s">
        <v>4488</v>
      </c>
      <c r="B4183" s="1" t="s">
        <v>142</v>
      </c>
      <c r="C4183" s="1" t="s">
        <v>18</v>
      </c>
      <c r="D4183" s="1" t="s">
        <v>561</v>
      </c>
      <c r="E4183" s="1" t="s">
        <v>35</v>
      </c>
      <c r="F4183" s="1" t="s">
        <v>57</v>
      </c>
      <c r="G4183" s="2">
        <v>45311</v>
      </c>
      <c r="H4183" t="b">
        <v>1</v>
      </c>
      <c r="I4183">
        <v>33.5</v>
      </c>
      <c r="J4183">
        <v>7</v>
      </c>
      <c r="K4183">
        <v>234.5</v>
      </c>
      <c r="L4183">
        <v>2024</v>
      </c>
      <c r="M4183">
        <v>1</v>
      </c>
      <c r="N4183" s="1" t="s">
        <v>78</v>
      </c>
      <c r="O4183" s="1" t="s">
        <v>106</v>
      </c>
      <c r="P4183" s="1" t="s">
        <v>24</v>
      </c>
    </row>
    <row r="4184" spans="1:16">
      <c r="A4184" s="1" t="s">
        <v>4489</v>
      </c>
      <c r="B4184" s="1" t="s">
        <v>118</v>
      </c>
      <c r="C4184" s="1" t="s">
        <v>41</v>
      </c>
      <c r="D4184" s="1" t="s">
        <v>170</v>
      </c>
      <c r="E4184" s="1" t="s">
        <v>70</v>
      </c>
      <c r="F4184" s="1" t="s">
        <v>57</v>
      </c>
      <c r="G4184" s="2">
        <v>45574</v>
      </c>
      <c r="I4184">
        <v>15.5</v>
      </c>
      <c r="J4184">
        <v>8</v>
      </c>
      <c r="K4184">
        <v>124</v>
      </c>
      <c r="L4184">
        <v>2024</v>
      </c>
      <c r="M4184">
        <v>10</v>
      </c>
      <c r="N4184" s="1" t="s">
        <v>36</v>
      </c>
      <c r="O4184" s="1" t="s">
        <v>140</v>
      </c>
      <c r="P4184" s="1" t="s">
        <v>45</v>
      </c>
    </row>
    <row r="4185" spans="1:16">
      <c r="A4185" s="1" t="s">
        <v>4490</v>
      </c>
      <c r="B4185" s="1" t="s">
        <v>55</v>
      </c>
      <c r="C4185" s="1" t="s">
        <v>98</v>
      </c>
      <c r="D4185" s="1" t="s">
        <v>427</v>
      </c>
      <c r="E4185" s="1" t="s">
        <v>20</v>
      </c>
      <c r="F4185" s="1" t="s">
        <v>57</v>
      </c>
      <c r="G4185" s="2">
        <v>44640</v>
      </c>
      <c r="I4185">
        <v>36.5</v>
      </c>
      <c r="J4185">
        <v>5</v>
      </c>
      <c r="K4185">
        <v>182.5</v>
      </c>
      <c r="L4185">
        <v>2022</v>
      </c>
      <c r="M4185">
        <v>3</v>
      </c>
      <c r="N4185" s="1" t="s">
        <v>71</v>
      </c>
      <c r="O4185" s="1" t="s">
        <v>126</v>
      </c>
      <c r="P4185" s="1" t="s">
        <v>45</v>
      </c>
    </row>
    <row r="4186" spans="1:16">
      <c r="A4186" s="1" t="s">
        <v>4491</v>
      </c>
      <c r="B4186" s="1" t="s">
        <v>32</v>
      </c>
      <c r="C4186" s="1" t="s">
        <v>27</v>
      </c>
      <c r="D4186" s="1" t="s">
        <v>88</v>
      </c>
      <c r="E4186" s="1" t="s">
        <v>20</v>
      </c>
      <c r="F4186" s="1" t="s">
        <v>21</v>
      </c>
      <c r="G4186" s="2">
        <v>45344</v>
      </c>
      <c r="H4186" t="b">
        <v>0</v>
      </c>
      <c r="I4186">
        <v>27.5</v>
      </c>
      <c r="J4186">
        <v>2</v>
      </c>
      <c r="K4186">
        <v>55</v>
      </c>
      <c r="L4186">
        <v>2024</v>
      </c>
      <c r="M4186">
        <v>2</v>
      </c>
      <c r="N4186" s="1" t="s">
        <v>100</v>
      </c>
      <c r="O4186" s="1" t="s">
        <v>348</v>
      </c>
      <c r="P4186" s="1" t="s">
        <v>38</v>
      </c>
    </row>
    <row r="4187" spans="1:16">
      <c r="A4187" s="1" t="s">
        <v>4492</v>
      </c>
      <c r="B4187" s="1" t="s">
        <v>17</v>
      </c>
      <c r="C4187" s="1" t="s">
        <v>176</v>
      </c>
      <c r="D4187" s="1" t="s">
        <v>177</v>
      </c>
      <c r="E4187" s="1" t="s">
        <v>70</v>
      </c>
      <c r="F4187" s="1" t="s">
        <v>57</v>
      </c>
      <c r="G4187" s="2">
        <v>45093</v>
      </c>
      <c r="H4187" t="b">
        <v>1</v>
      </c>
      <c r="I4187">
        <v>27.5</v>
      </c>
      <c r="J4187">
        <v>9</v>
      </c>
      <c r="K4187">
        <v>247.5</v>
      </c>
      <c r="L4187">
        <v>2023</v>
      </c>
      <c r="M4187">
        <v>6</v>
      </c>
      <c r="N4187" s="1" t="s">
        <v>58</v>
      </c>
      <c r="O4187" s="1" t="s">
        <v>59</v>
      </c>
      <c r="P4187" s="1" t="s">
        <v>24</v>
      </c>
    </row>
    <row r="4188" spans="1:16">
      <c r="A4188" s="1" t="s">
        <v>4493</v>
      </c>
      <c r="B4188" s="1" t="s">
        <v>115</v>
      </c>
      <c r="C4188" s="1" t="s">
        <v>41</v>
      </c>
      <c r="D4188" s="1" t="s">
        <v>459</v>
      </c>
      <c r="E4188" s="1" t="s">
        <v>70</v>
      </c>
      <c r="F4188" s="1" t="s">
        <v>57</v>
      </c>
      <c r="G4188" s="2">
        <v>44773</v>
      </c>
      <c r="H4188" t="b">
        <v>1</v>
      </c>
      <c r="I4188">
        <v>21.5</v>
      </c>
      <c r="J4188">
        <v>2</v>
      </c>
      <c r="K4188">
        <v>43</v>
      </c>
      <c r="L4188">
        <v>2022</v>
      </c>
      <c r="M4188">
        <v>7</v>
      </c>
      <c r="N4188" s="1" t="s">
        <v>29</v>
      </c>
      <c r="O4188" s="1" t="s">
        <v>180</v>
      </c>
      <c r="P4188" s="1" t="s">
        <v>24</v>
      </c>
    </row>
    <row r="4189" spans="1:16">
      <c r="A4189" s="1" t="s">
        <v>4494</v>
      </c>
      <c r="B4189" s="1" t="s">
        <v>158</v>
      </c>
      <c r="C4189" s="1" t="s">
        <v>62</v>
      </c>
      <c r="D4189" s="1" t="s">
        <v>128</v>
      </c>
      <c r="E4189" s="1" t="s">
        <v>70</v>
      </c>
      <c r="F4189" s="1" t="s">
        <v>21</v>
      </c>
      <c r="G4189" s="2">
        <v>44711</v>
      </c>
      <c r="I4189">
        <v>41</v>
      </c>
      <c r="J4189">
        <v>8</v>
      </c>
      <c r="K4189">
        <v>328</v>
      </c>
      <c r="L4189">
        <v>2022</v>
      </c>
      <c r="M4189">
        <v>5</v>
      </c>
      <c r="N4189" s="1" t="s">
        <v>43</v>
      </c>
      <c r="O4189" s="1" t="s">
        <v>44</v>
      </c>
      <c r="P4189" s="1" t="s">
        <v>45</v>
      </c>
    </row>
    <row r="4190" spans="1:16">
      <c r="A4190" s="1" t="s">
        <v>4495</v>
      </c>
      <c r="B4190" s="1" t="s">
        <v>118</v>
      </c>
      <c r="C4190" s="1" t="s">
        <v>48</v>
      </c>
      <c r="D4190" s="1" t="s">
        <v>257</v>
      </c>
      <c r="E4190" s="1" t="s">
        <v>70</v>
      </c>
      <c r="F4190" s="1" t="s">
        <v>21</v>
      </c>
      <c r="G4190" s="2">
        <v>45249</v>
      </c>
      <c r="H4190" t="b">
        <v>0</v>
      </c>
      <c r="I4190">
        <v>9.5</v>
      </c>
      <c r="J4190">
        <v>4</v>
      </c>
      <c r="K4190">
        <v>38</v>
      </c>
      <c r="L4190">
        <v>2023</v>
      </c>
      <c r="M4190">
        <v>11</v>
      </c>
      <c r="N4190" s="1" t="s">
        <v>52</v>
      </c>
      <c r="O4190" s="1" t="s">
        <v>53</v>
      </c>
      <c r="P4190" s="1" t="s">
        <v>38</v>
      </c>
    </row>
    <row r="4191" spans="1:16">
      <c r="A4191" s="1" t="s">
        <v>4496</v>
      </c>
      <c r="B4191" s="1" t="s">
        <v>220</v>
      </c>
      <c r="C4191" s="1" t="s">
        <v>41</v>
      </c>
      <c r="D4191" s="1" t="s">
        <v>358</v>
      </c>
      <c r="E4191" s="1" t="s">
        <v>35</v>
      </c>
      <c r="F4191" s="1" t="s">
        <v>57</v>
      </c>
      <c r="G4191" s="2">
        <v>45074</v>
      </c>
      <c r="I4191">
        <v>35</v>
      </c>
      <c r="J4191">
        <v>8</v>
      </c>
      <c r="K4191">
        <v>280</v>
      </c>
      <c r="L4191">
        <v>2023</v>
      </c>
      <c r="M4191">
        <v>5</v>
      </c>
      <c r="N4191" s="1" t="s">
        <v>43</v>
      </c>
      <c r="O4191" s="1" t="s">
        <v>163</v>
      </c>
      <c r="P4191" s="1" t="s">
        <v>45</v>
      </c>
    </row>
    <row r="4192" spans="1:16">
      <c r="A4192" s="1" t="s">
        <v>4497</v>
      </c>
      <c r="B4192" s="1" t="s">
        <v>110</v>
      </c>
      <c r="C4192" s="1" t="s">
        <v>176</v>
      </c>
      <c r="D4192" s="1" t="s">
        <v>284</v>
      </c>
      <c r="E4192" s="1" t="s">
        <v>70</v>
      </c>
      <c r="F4192" s="1" t="s">
        <v>21</v>
      </c>
      <c r="G4192" s="2">
        <v>44943</v>
      </c>
      <c r="H4192" t="b">
        <v>1</v>
      </c>
      <c r="I4192">
        <v>18.5</v>
      </c>
      <c r="J4192">
        <v>3</v>
      </c>
      <c r="K4192">
        <v>55.5</v>
      </c>
      <c r="L4192">
        <v>2023</v>
      </c>
      <c r="M4192">
        <v>1</v>
      </c>
      <c r="N4192" s="1" t="s">
        <v>78</v>
      </c>
      <c r="O4192" s="1" t="s">
        <v>188</v>
      </c>
      <c r="P4192" s="1" t="s">
        <v>24</v>
      </c>
    </row>
    <row r="4193" spans="1:16">
      <c r="A4193" s="1" t="s">
        <v>4498</v>
      </c>
      <c r="B4193" s="1" t="s">
        <v>142</v>
      </c>
      <c r="C4193" s="1" t="s">
        <v>33</v>
      </c>
      <c r="D4193" s="1" t="s">
        <v>51</v>
      </c>
      <c r="E4193" s="1" t="s">
        <v>35</v>
      </c>
      <c r="F4193" s="1" t="s">
        <v>21</v>
      </c>
      <c r="G4193" s="2">
        <v>45097</v>
      </c>
      <c r="I4193">
        <v>36.5</v>
      </c>
      <c r="L4193">
        <v>2023</v>
      </c>
      <c r="M4193">
        <v>6</v>
      </c>
      <c r="N4193" s="1" t="s">
        <v>58</v>
      </c>
      <c r="O4193" s="1" t="s">
        <v>59</v>
      </c>
      <c r="P4193" s="1" t="s">
        <v>45</v>
      </c>
    </row>
    <row r="4194" spans="1:16">
      <c r="A4194" s="1" t="s">
        <v>4499</v>
      </c>
      <c r="B4194" s="1" t="s">
        <v>161</v>
      </c>
      <c r="C4194" s="1" t="s">
        <v>98</v>
      </c>
      <c r="D4194" s="1" t="s">
        <v>819</v>
      </c>
      <c r="E4194" s="1" t="s">
        <v>35</v>
      </c>
      <c r="F4194" s="1" t="s">
        <v>21</v>
      </c>
      <c r="G4194" s="2">
        <v>44770</v>
      </c>
      <c r="H4194" t="b">
        <v>0</v>
      </c>
      <c r="I4194">
        <v>6.5</v>
      </c>
      <c r="J4194">
        <v>2</v>
      </c>
      <c r="K4194">
        <v>13</v>
      </c>
      <c r="L4194">
        <v>2022</v>
      </c>
      <c r="M4194">
        <v>7</v>
      </c>
      <c r="N4194" s="1" t="s">
        <v>29</v>
      </c>
      <c r="O4194" s="1" t="s">
        <v>180</v>
      </c>
      <c r="P4194" s="1" t="s">
        <v>38</v>
      </c>
    </row>
    <row r="4195" spans="1:16">
      <c r="A4195" s="1" t="s">
        <v>4500</v>
      </c>
      <c r="B4195" s="1" t="s">
        <v>110</v>
      </c>
      <c r="C4195" s="1" t="s">
        <v>41</v>
      </c>
      <c r="D4195" s="1" t="s">
        <v>51</v>
      </c>
      <c r="E4195" s="1" t="s">
        <v>35</v>
      </c>
      <c r="F4195" s="1" t="s">
        <v>21</v>
      </c>
      <c r="G4195" s="2">
        <v>45297</v>
      </c>
      <c r="H4195" t="b">
        <v>0</v>
      </c>
      <c r="I4195">
        <v>21.5</v>
      </c>
      <c r="L4195">
        <v>2024</v>
      </c>
      <c r="M4195">
        <v>1</v>
      </c>
      <c r="N4195" s="1" t="s">
        <v>78</v>
      </c>
      <c r="O4195" s="1" t="s">
        <v>106</v>
      </c>
      <c r="P4195" s="1" t="s">
        <v>38</v>
      </c>
    </row>
    <row r="4196" spans="1:16">
      <c r="A4196" s="1" t="s">
        <v>4501</v>
      </c>
      <c r="B4196" s="1" t="s">
        <v>17</v>
      </c>
      <c r="C4196" s="1" t="s">
        <v>176</v>
      </c>
      <c r="D4196" s="1" t="s">
        <v>802</v>
      </c>
      <c r="E4196" s="1" t="s">
        <v>70</v>
      </c>
      <c r="F4196" s="1" t="s">
        <v>21</v>
      </c>
      <c r="G4196" s="2">
        <v>45157</v>
      </c>
      <c r="I4196">
        <v>38</v>
      </c>
      <c r="J4196">
        <v>1</v>
      </c>
      <c r="K4196">
        <v>38</v>
      </c>
      <c r="L4196">
        <v>2023</v>
      </c>
      <c r="M4196">
        <v>8</v>
      </c>
      <c r="N4196" s="1" t="s">
        <v>112</v>
      </c>
      <c r="O4196" s="1" t="s">
        <v>120</v>
      </c>
      <c r="P4196" s="1" t="s">
        <v>45</v>
      </c>
    </row>
    <row r="4197" spans="1:16">
      <c r="A4197" s="1" t="s">
        <v>4502</v>
      </c>
      <c r="B4197" s="1" t="s">
        <v>169</v>
      </c>
      <c r="C4197" s="1" t="s">
        <v>62</v>
      </c>
      <c r="D4197" s="1" t="s">
        <v>400</v>
      </c>
      <c r="E4197" s="1" t="s">
        <v>20</v>
      </c>
      <c r="F4197" s="1" t="s">
        <v>21</v>
      </c>
      <c r="G4197" s="2">
        <v>44813</v>
      </c>
      <c r="H4197" t="b">
        <v>1</v>
      </c>
      <c r="I4197">
        <v>29</v>
      </c>
      <c r="J4197">
        <v>7</v>
      </c>
      <c r="K4197">
        <v>203</v>
      </c>
      <c r="L4197">
        <v>2022</v>
      </c>
      <c r="M4197">
        <v>9</v>
      </c>
      <c r="N4197" s="1" t="s">
        <v>82</v>
      </c>
      <c r="O4197" s="1" t="s">
        <v>122</v>
      </c>
      <c r="P4197" s="1" t="s">
        <v>24</v>
      </c>
    </row>
    <row r="4198" spans="1:16">
      <c r="A4198" s="1" t="s">
        <v>4503</v>
      </c>
      <c r="B4198" s="1" t="s">
        <v>55</v>
      </c>
      <c r="C4198" s="1" t="s">
        <v>41</v>
      </c>
      <c r="D4198" s="1" t="s">
        <v>734</v>
      </c>
      <c r="E4198" s="1" t="s">
        <v>70</v>
      </c>
      <c r="F4198" s="1" t="s">
        <v>21</v>
      </c>
      <c r="G4198" s="2">
        <v>45324</v>
      </c>
      <c r="H4198" t="b">
        <v>1</v>
      </c>
      <c r="I4198">
        <v>39.5</v>
      </c>
      <c r="J4198">
        <v>2</v>
      </c>
      <c r="K4198">
        <v>79</v>
      </c>
      <c r="L4198">
        <v>2024</v>
      </c>
      <c r="M4198">
        <v>2</v>
      </c>
      <c r="N4198" s="1" t="s">
        <v>100</v>
      </c>
      <c r="O4198" s="1" t="s">
        <v>348</v>
      </c>
      <c r="P4198" s="1" t="s">
        <v>24</v>
      </c>
    </row>
    <row r="4199" spans="1:16">
      <c r="A4199" s="1" t="s">
        <v>4504</v>
      </c>
      <c r="B4199" s="1" t="s">
        <v>17</v>
      </c>
      <c r="C4199" s="1" t="s">
        <v>27</v>
      </c>
      <c r="D4199" s="1" t="s">
        <v>305</v>
      </c>
      <c r="E4199" s="1" t="s">
        <v>20</v>
      </c>
      <c r="F4199" s="1" t="s">
        <v>57</v>
      </c>
      <c r="G4199" s="2">
        <v>45120</v>
      </c>
      <c r="H4199" t="b">
        <v>1</v>
      </c>
      <c r="I4199">
        <v>38</v>
      </c>
      <c r="J4199">
        <v>6</v>
      </c>
      <c r="K4199">
        <v>228</v>
      </c>
      <c r="L4199">
        <v>2023</v>
      </c>
      <c r="M4199">
        <v>7</v>
      </c>
      <c r="N4199" s="1" t="s">
        <v>29</v>
      </c>
      <c r="O4199" s="1" t="s">
        <v>30</v>
      </c>
      <c r="P4199" s="1" t="s">
        <v>24</v>
      </c>
    </row>
    <row r="4200" spans="1:16">
      <c r="A4200" s="1" t="s">
        <v>4505</v>
      </c>
      <c r="B4200" s="1" t="s">
        <v>169</v>
      </c>
      <c r="C4200" s="1" t="s">
        <v>27</v>
      </c>
      <c r="D4200" s="1" t="s">
        <v>340</v>
      </c>
      <c r="E4200" s="1" t="s">
        <v>20</v>
      </c>
      <c r="F4200" s="1" t="s">
        <v>21</v>
      </c>
      <c r="G4200" s="2">
        <v>45176</v>
      </c>
      <c r="H4200" t="b">
        <v>1</v>
      </c>
      <c r="I4200">
        <v>8</v>
      </c>
      <c r="J4200">
        <v>4</v>
      </c>
      <c r="K4200">
        <v>32</v>
      </c>
      <c r="L4200">
        <v>2023</v>
      </c>
      <c r="M4200">
        <v>9</v>
      </c>
      <c r="N4200" s="1" t="s">
        <v>82</v>
      </c>
      <c r="O4200" s="1" t="s">
        <v>83</v>
      </c>
      <c r="P4200" s="1" t="s">
        <v>24</v>
      </c>
    </row>
    <row r="4201" spans="1:16">
      <c r="A4201" s="1" t="s">
        <v>4506</v>
      </c>
      <c r="B4201" s="1" t="s">
        <v>55</v>
      </c>
      <c r="C4201" s="1" t="s">
        <v>33</v>
      </c>
      <c r="D4201" s="1" t="s">
        <v>271</v>
      </c>
      <c r="E4201" s="1" t="s">
        <v>20</v>
      </c>
      <c r="F4201" s="1" t="s">
        <v>21</v>
      </c>
      <c r="G4201" s="2">
        <v>45410</v>
      </c>
      <c r="I4201">
        <v>35</v>
      </c>
      <c r="J4201">
        <v>5</v>
      </c>
      <c r="K4201">
        <v>175</v>
      </c>
      <c r="L4201">
        <v>2024</v>
      </c>
      <c r="M4201">
        <v>4</v>
      </c>
      <c r="N4201" s="1" t="s">
        <v>22</v>
      </c>
      <c r="O4201" s="1" t="s">
        <v>23</v>
      </c>
      <c r="P4201" s="1" t="s">
        <v>45</v>
      </c>
    </row>
    <row r="4202" spans="1:16">
      <c r="A4202" s="1" t="s">
        <v>4507</v>
      </c>
      <c r="B4202" s="1" t="s">
        <v>130</v>
      </c>
      <c r="C4202" s="1" t="s">
        <v>41</v>
      </c>
      <c r="D4202" s="1" t="s">
        <v>536</v>
      </c>
      <c r="E4202" s="1" t="s">
        <v>70</v>
      </c>
      <c r="F4202" s="1" t="s">
        <v>57</v>
      </c>
      <c r="G4202" s="2">
        <v>45577</v>
      </c>
      <c r="H4202" t="b">
        <v>1</v>
      </c>
      <c r="I4202">
        <v>8</v>
      </c>
      <c r="J4202">
        <v>5</v>
      </c>
      <c r="K4202">
        <v>40</v>
      </c>
      <c r="L4202">
        <v>2024</v>
      </c>
      <c r="M4202">
        <v>10</v>
      </c>
      <c r="N4202" s="1" t="s">
        <v>36</v>
      </c>
      <c r="O4202" s="1" t="s">
        <v>140</v>
      </c>
      <c r="P4202" s="1" t="s">
        <v>24</v>
      </c>
    </row>
    <row r="4203" spans="1:16">
      <c r="A4203" s="1" t="s">
        <v>4508</v>
      </c>
      <c r="B4203" s="1" t="s">
        <v>40</v>
      </c>
      <c r="C4203" s="1" t="s">
        <v>176</v>
      </c>
      <c r="D4203" s="1" t="s">
        <v>266</v>
      </c>
      <c r="E4203" s="1" t="s">
        <v>20</v>
      </c>
      <c r="F4203" s="1" t="s">
        <v>57</v>
      </c>
      <c r="G4203" s="2">
        <v>45358</v>
      </c>
      <c r="H4203" t="b">
        <v>1</v>
      </c>
      <c r="I4203">
        <v>14</v>
      </c>
      <c r="J4203">
        <v>3</v>
      </c>
      <c r="K4203">
        <v>42</v>
      </c>
      <c r="L4203">
        <v>2024</v>
      </c>
      <c r="M4203">
        <v>3</v>
      </c>
      <c r="N4203" s="1" t="s">
        <v>71</v>
      </c>
      <c r="O4203" s="1" t="s">
        <v>72</v>
      </c>
      <c r="P4203" s="1" t="s">
        <v>24</v>
      </c>
    </row>
    <row r="4204" spans="1:16">
      <c r="A4204" s="1" t="s">
        <v>4509</v>
      </c>
      <c r="B4204" s="1" t="s">
        <v>130</v>
      </c>
      <c r="C4204" s="1" t="s">
        <v>33</v>
      </c>
      <c r="D4204" s="1" t="s">
        <v>69</v>
      </c>
      <c r="E4204" s="1" t="s">
        <v>20</v>
      </c>
      <c r="F4204" s="1" t="s">
        <v>21</v>
      </c>
      <c r="G4204" s="2">
        <v>45017</v>
      </c>
      <c r="H4204" t="b">
        <v>0</v>
      </c>
      <c r="I4204">
        <v>36.5</v>
      </c>
      <c r="J4204">
        <v>6</v>
      </c>
      <c r="K4204">
        <v>219</v>
      </c>
      <c r="L4204">
        <v>2023</v>
      </c>
      <c r="M4204">
        <v>4</v>
      </c>
      <c r="N4204" s="1" t="s">
        <v>22</v>
      </c>
      <c r="O4204" s="1" t="s">
        <v>66</v>
      </c>
      <c r="P4204" s="1" t="s">
        <v>38</v>
      </c>
    </row>
    <row r="4205" spans="1:16">
      <c r="A4205" s="1" t="s">
        <v>4510</v>
      </c>
      <c r="B4205" s="1" t="s">
        <v>17</v>
      </c>
      <c r="C4205" s="1" t="s">
        <v>33</v>
      </c>
      <c r="D4205" s="1" t="s">
        <v>51</v>
      </c>
      <c r="E4205" s="1" t="s">
        <v>70</v>
      </c>
      <c r="F4205" s="1" t="s">
        <v>21</v>
      </c>
      <c r="G4205" s="2">
        <v>44833</v>
      </c>
      <c r="I4205">
        <v>33.5</v>
      </c>
      <c r="J4205">
        <v>9</v>
      </c>
      <c r="K4205">
        <v>301.5</v>
      </c>
      <c r="L4205">
        <v>2022</v>
      </c>
      <c r="M4205">
        <v>9</v>
      </c>
      <c r="N4205" s="1" t="s">
        <v>82</v>
      </c>
      <c r="O4205" s="1" t="s">
        <v>122</v>
      </c>
      <c r="P4205" s="1" t="s">
        <v>45</v>
      </c>
    </row>
    <row r="4206" spans="1:16">
      <c r="A4206" s="1" t="s">
        <v>4511</v>
      </c>
      <c r="B4206" s="1" t="s">
        <v>94</v>
      </c>
      <c r="C4206" s="1" t="s">
        <v>48</v>
      </c>
      <c r="D4206" s="1" t="s">
        <v>49</v>
      </c>
      <c r="E4206" s="1" t="s">
        <v>35</v>
      </c>
      <c r="F4206" s="1" t="s">
        <v>21</v>
      </c>
      <c r="G4206" s="2">
        <v>45275</v>
      </c>
      <c r="H4206" t="b">
        <v>1</v>
      </c>
      <c r="I4206">
        <v>12.5</v>
      </c>
      <c r="J4206">
        <v>10</v>
      </c>
      <c r="K4206">
        <v>125</v>
      </c>
      <c r="L4206">
        <v>2023</v>
      </c>
      <c r="M4206">
        <v>12</v>
      </c>
      <c r="N4206" s="1" t="s">
        <v>75</v>
      </c>
      <c r="O4206" s="1" t="s">
        <v>196</v>
      </c>
      <c r="P4206" s="1" t="s">
        <v>24</v>
      </c>
    </row>
    <row r="4207" spans="1:16">
      <c r="A4207" s="1" t="s">
        <v>4512</v>
      </c>
      <c r="B4207" s="1" t="s">
        <v>55</v>
      </c>
      <c r="C4207" s="1" t="s">
        <v>18</v>
      </c>
      <c r="D4207" s="1" t="s">
        <v>86</v>
      </c>
      <c r="E4207" s="1" t="s">
        <v>35</v>
      </c>
      <c r="F4207" s="1" t="s">
        <v>57</v>
      </c>
      <c r="G4207" s="2">
        <v>45096</v>
      </c>
      <c r="H4207" t="b">
        <v>1</v>
      </c>
      <c r="I4207">
        <v>39.5</v>
      </c>
      <c r="J4207">
        <v>10</v>
      </c>
      <c r="K4207">
        <v>395</v>
      </c>
      <c r="L4207">
        <v>2023</v>
      </c>
      <c r="M4207">
        <v>6</v>
      </c>
      <c r="N4207" s="1" t="s">
        <v>58</v>
      </c>
      <c r="O4207" s="1" t="s">
        <v>59</v>
      </c>
      <c r="P4207" s="1" t="s">
        <v>24</v>
      </c>
    </row>
    <row r="4208" spans="1:16">
      <c r="A4208" s="1" t="s">
        <v>4513</v>
      </c>
      <c r="B4208" s="1" t="s">
        <v>118</v>
      </c>
      <c r="C4208" s="1" t="s">
        <v>33</v>
      </c>
      <c r="D4208" s="1" t="s">
        <v>159</v>
      </c>
      <c r="E4208" s="1" t="s">
        <v>70</v>
      </c>
      <c r="F4208" s="1" t="s">
        <v>21</v>
      </c>
      <c r="G4208" s="2">
        <v>45330</v>
      </c>
      <c r="I4208">
        <v>38</v>
      </c>
      <c r="J4208">
        <v>1</v>
      </c>
      <c r="K4208">
        <v>38</v>
      </c>
      <c r="L4208">
        <v>2024</v>
      </c>
      <c r="M4208">
        <v>2</v>
      </c>
      <c r="N4208" s="1" t="s">
        <v>100</v>
      </c>
      <c r="O4208" s="1" t="s">
        <v>348</v>
      </c>
      <c r="P4208" s="1" t="s">
        <v>45</v>
      </c>
    </row>
    <row r="4209" spans="1:16">
      <c r="A4209" s="1" t="s">
        <v>4514</v>
      </c>
      <c r="B4209" s="1" t="s">
        <v>130</v>
      </c>
      <c r="C4209" s="1" t="s">
        <v>176</v>
      </c>
      <c r="D4209" s="1" t="s">
        <v>198</v>
      </c>
      <c r="E4209" s="1" t="s">
        <v>70</v>
      </c>
      <c r="F4209" s="1" t="s">
        <v>21</v>
      </c>
      <c r="G4209" s="2">
        <v>45085</v>
      </c>
      <c r="H4209" t="b">
        <v>0</v>
      </c>
      <c r="I4209">
        <v>26</v>
      </c>
      <c r="J4209">
        <v>6</v>
      </c>
      <c r="K4209">
        <v>156</v>
      </c>
      <c r="L4209">
        <v>2023</v>
      </c>
      <c r="M4209">
        <v>6</v>
      </c>
      <c r="N4209" s="1" t="s">
        <v>58</v>
      </c>
      <c r="O4209" s="1" t="s">
        <v>59</v>
      </c>
      <c r="P4209" s="1" t="s">
        <v>38</v>
      </c>
    </row>
    <row r="4210" spans="1:16">
      <c r="A4210" s="1" t="s">
        <v>4515</v>
      </c>
      <c r="B4210" s="1" t="s">
        <v>85</v>
      </c>
      <c r="C4210" s="1" t="s">
        <v>48</v>
      </c>
      <c r="D4210" s="1" t="s">
        <v>556</v>
      </c>
      <c r="E4210" s="1" t="s">
        <v>70</v>
      </c>
      <c r="F4210" s="1" t="s">
        <v>21</v>
      </c>
      <c r="G4210" s="2">
        <v>45317</v>
      </c>
      <c r="H4210" t="b">
        <v>1</v>
      </c>
      <c r="I4210">
        <v>29</v>
      </c>
      <c r="J4210">
        <v>9</v>
      </c>
      <c r="K4210">
        <v>261</v>
      </c>
      <c r="L4210">
        <v>2024</v>
      </c>
      <c r="M4210">
        <v>1</v>
      </c>
      <c r="N4210" s="1" t="s">
        <v>78</v>
      </c>
      <c r="O4210" s="1" t="s">
        <v>106</v>
      </c>
      <c r="P4210" s="1" t="s">
        <v>24</v>
      </c>
    </row>
    <row r="4211" spans="1:16">
      <c r="A4211" s="1" t="s">
        <v>4516</v>
      </c>
      <c r="B4211" s="1" t="s">
        <v>152</v>
      </c>
      <c r="C4211" s="1" t="s">
        <v>41</v>
      </c>
      <c r="D4211" s="1" t="s">
        <v>314</v>
      </c>
      <c r="E4211" s="1" t="s">
        <v>70</v>
      </c>
      <c r="F4211" s="1" t="s">
        <v>21</v>
      </c>
      <c r="G4211" s="2">
        <v>44631</v>
      </c>
      <c r="I4211">
        <v>33.5</v>
      </c>
      <c r="J4211">
        <v>3</v>
      </c>
      <c r="K4211">
        <v>100.5</v>
      </c>
      <c r="L4211">
        <v>2022</v>
      </c>
      <c r="M4211">
        <v>3</v>
      </c>
      <c r="N4211" s="1" t="s">
        <v>71</v>
      </c>
      <c r="O4211" s="1" t="s">
        <v>126</v>
      </c>
      <c r="P4211" s="1" t="s">
        <v>45</v>
      </c>
    </row>
    <row r="4212" spans="1:16">
      <c r="A4212" s="1" t="s">
        <v>4517</v>
      </c>
      <c r="B4212" s="1" t="s">
        <v>64</v>
      </c>
      <c r="C4212" s="1" t="s">
        <v>27</v>
      </c>
      <c r="D4212" s="1" t="s">
        <v>343</v>
      </c>
      <c r="E4212" s="1" t="s">
        <v>20</v>
      </c>
      <c r="F4212" s="1" t="s">
        <v>21</v>
      </c>
      <c r="G4212" s="2">
        <v>44775</v>
      </c>
      <c r="H4212" t="b">
        <v>0</v>
      </c>
      <c r="I4212">
        <v>20</v>
      </c>
      <c r="J4212">
        <v>4</v>
      </c>
      <c r="K4212">
        <v>80</v>
      </c>
      <c r="L4212">
        <v>2022</v>
      </c>
      <c r="M4212">
        <v>8</v>
      </c>
      <c r="N4212" s="1" t="s">
        <v>112</v>
      </c>
      <c r="O4212" s="1" t="s">
        <v>113</v>
      </c>
      <c r="P4212" s="1" t="s">
        <v>38</v>
      </c>
    </row>
    <row r="4213" spans="1:16">
      <c r="A4213" s="1" t="s">
        <v>4518</v>
      </c>
      <c r="B4213" s="1" t="s">
        <v>103</v>
      </c>
      <c r="C4213" s="1" t="s">
        <v>41</v>
      </c>
      <c r="D4213" s="1" t="s">
        <v>571</v>
      </c>
      <c r="E4213" s="1" t="s">
        <v>35</v>
      </c>
      <c r="F4213" s="1" t="s">
        <v>57</v>
      </c>
      <c r="G4213" s="2">
        <v>44630</v>
      </c>
      <c r="H4213" t="b">
        <v>1</v>
      </c>
      <c r="I4213">
        <v>18.5</v>
      </c>
      <c r="J4213">
        <v>5</v>
      </c>
      <c r="K4213">
        <v>92.5</v>
      </c>
      <c r="L4213">
        <v>2022</v>
      </c>
      <c r="M4213">
        <v>3</v>
      </c>
      <c r="N4213" s="1" t="s">
        <v>71</v>
      </c>
      <c r="O4213" s="1" t="s">
        <v>126</v>
      </c>
      <c r="P4213" s="1" t="s">
        <v>24</v>
      </c>
    </row>
    <row r="4214" spans="1:16">
      <c r="A4214" s="1" t="s">
        <v>4519</v>
      </c>
      <c r="B4214" s="1" t="s">
        <v>118</v>
      </c>
      <c r="C4214" s="1" t="s">
        <v>33</v>
      </c>
      <c r="D4214" s="1" t="s">
        <v>167</v>
      </c>
      <c r="E4214" s="1" t="s">
        <v>20</v>
      </c>
      <c r="F4214" s="1" t="s">
        <v>21</v>
      </c>
      <c r="G4214" s="2">
        <v>45291</v>
      </c>
      <c r="H4214" t="b">
        <v>0</v>
      </c>
      <c r="I4214">
        <v>39.5</v>
      </c>
      <c r="J4214">
        <v>1</v>
      </c>
      <c r="K4214">
        <v>39.5</v>
      </c>
      <c r="L4214">
        <v>2023</v>
      </c>
      <c r="M4214">
        <v>12</v>
      </c>
      <c r="N4214" s="1" t="s">
        <v>75</v>
      </c>
      <c r="O4214" s="1" t="s">
        <v>196</v>
      </c>
      <c r="P4214" s="1" t="s">
        <v>38</v>
      </c>
    </row>
    <row r="4215" spans="1:16">
      <c r="A4215" s="1" t="s">
        <v>4520</v>
      </c>
      <c r="B4215" s="1" t="s">
        <v>55</v>
      </c>
      <c r="C4215" s="1" t="s">
        <v>98</v>
      </c>
      <c r="D4215" s="1" t="s">
        <v>425</v>
      </c>
      <c r="E4215" s="1" t="s">
        <v>70</v>
      </c>
      <c r="F4215" s="1" t="s">
        <v>21</v>
      </c>
      <c r="G4215" s="2">
        <v>45003</v>
      </c>
      <c r="H4215" t="b">
        <v>1</v>
      </c>
      <c r="I4215">
        <v>21.5</v>
      </c>
      <c r="J4215">
        <v>1</v>
      </c>
      <c r="K4215">
        <v>21.5</v>
      </c>
      <c r="L4215">
        <v>2023</v>
      </c>
      <c r="M4215">
        <v>3</v>
      </c>
      <c r="N4215" s="1" t="s">
        <v>71</v>
      </c>
      <c r="O4215" s="1" t="s">
        <v>228</v>
      </c>
      <c r="P4215" s="1" t="s">
        <v>24</v>
      </c>
    </row>
    <row r="4216" spans="1:16">
      <c r="A4216" s="1" t="s">
        <v>4521</v>
      </c>
      <c r="B4216" s="1" t="s">
        <v>55</v>
      </c>
      <c r="C4216" s="1" t="s">
        <v>41</v>
      </c>
      <c r="D4216" s="1" t="s">
        <v>459</v>
      </c>
      <c r="E4216" s="1" t="s">
        <v>20</v>
      </c>
      <c r="F4216" s="1" t="s">
        <v>57</v>
      </c>
      <c r="G4216" s="2">
        <v>45067</v>
      </c>
      <c r="H4216" t="b">
        <v>0</v>
      </c>
      <c r="I4216">
        <v>21.5</v>
      </c>
      <c r="J4216">
        <v>4</v>
      </c>
      <c r="K4216">
        <v>86</v>
      </c>
      <c r="L4216">
        <v>2023</v>
      </c>
      <c r="M4216">
        <v>5</v>
      </c>
      <c r="N4216" s="1" t="s">
        <v>43</v>
      </c>
      <c r="O4216" s="1" t="s">
        <v>163</v>
      </c>
      <c r="P4216" s="1" t="s">
        <v>38</v>
      </c>
    </row>
    <row r="4217" spans="1:16">
      <c r="A4217" s="1" t="s">
        <v>4522</v>
      </c>
      <c r="B4217" s="1" t="s">
        <v>17</v>
      </c>
      <c r="C4217" s="1" t="s">
        <v>176</v>
      </c>
      <c r="D4217" s="1" t="s">
        <v>209</v>
      </c>
      <c r="E4217" s="1" t="s">
        <v>70</v>
      </c>
      <c r="F4217" s="1" t="s">
        <v>57</v>
      </c>
      <c r="G4217" s="2">
        <v>44678</v>
      </c>
      <c r="I4217">
        <v>36.5</v>
      </c>
      <c r="J4217">
        <v>1</v>
      </c>
      <c r="K4217">
        <v>36.5</v>
      </c>
      <c r="L4217">
        <v>2022</v>
      </c>
      <c r="M4217">
        <v>4</v>
      </c>
      <c r="N4217" s="1" t="s">
        <v>22</v>
      </c>
      <c r="O4217" s="1" t="s">
        <v>95</v>
      </c>
      <c r="P4217" s="1" t="s">
        <v>45</v>
      </c>
    </row>
    <row r="4218" spans="1:16">
      <c r="A4218" s="1" t="s">
        <v>4523</v>
      </c>
      <c r="B4218" s="1" t="s">
        <v>103</v>
      </c>
      <c r="C4218" s="1" t="s">
        <v>62</v>
      </c>
      <c r="D4218" s="1" t="s">
        <v>244</v>
      </c>
      <c r="E4218" s="1" t="s">
        <v>20</v>
      </c>
      <c r="F4218" s="1" t="s">
        <v>57</v>
      </c>
      <c r="G4218" s="2">
        <v>44932</v>
      </c>
      <c r="H4218" t="b">
        <v>0</v>
      </c>
      <c r="I4218">
        <v>20</v>
      </c>
      <c r="J4218">
        <v>4</v>
      </c>
      <c r="K4218">
        <v>80</v>
      </c>
      <c r="L4218">
        <v>2023</v>
      </c>
      <c r="M4218">
        <v>1</v>
      </c>
      <c r="N4218" s="1" t="s">
        <v>78</v>
      </c>
      <c r="O4218" s="1" t="s">
        <v>188</v>
      </c>
      <c r="P4218" s="1" t="s">
        <v>38</v>
      </c>
    </row>
    <row r="4219" spans="1:16">
      <c r="A4219" s="1" t="s">
        <v>4524</v>
      </c>
      <c r="B4219" s="1" t="s">
        <v>94</v>
      </c>
      <c r="C4219" s="1" t="s">
        <v>62</v>
      </c>
      <c r="D4219" s="1" t="s">
        <v>253</v>
      </c>
      <c r="E4219" s="1" t="s">
        <v>35</v>
      </c>
      <c r="F4219" s="1" t="s">
        <v>21</v>
      </c>
      <c r="G4219" s="2">
        <v>45488</v>
      </c>
      <c r="I4219">
        <v>39.5</v>
      </c>
      <c r="J4219">
        <v>6</v>
      </c>
      <c r="K4219">
        <v>237</v>
      </c>
      <c r="L4219">
        <v>2024</v>
      </c>
      <c r="M4219">
        <v>7</v>
      </c>
      <c r="N4219" s="1" t="s">
        <v>29</v>
      </c>
      <c r="O4219" s="1" t="s">
        <v>199</v>
      </c>
      <c r="P4219" s="1" t="s">
        <v>45</v>
      </c>
    </row>
    <row r="4220" spans="1:16">
      <c r="A4220" s="1" t="s">
        <v>4525</v>
      </c>
      <c r="B4220" s="1" t="s">
        <v>97</v>
      </c>
      <c r="C4220" s="1" t="s">
        <v>41</v>
      </c>
      <c r="D4220" s="1" t="s">
        <v>51</v>
      </c>
      <c r="E4220" s="1" t="s">
        <v>70</v>
      </c>
      <c r="F4220" s="1" t="s">
        <v>57</v>
      </c>
      <c r="G4220" s="2">
        <v>44584</v>
      </c>
      <c r="H4220" t="b">
        <v>1</v>
      </c>
      <c r="I4220">
        <v>21.5</v>
      </c>
      <c r="L4220">
        <v>2022</v>
      </c>
      <c r="M4220">
        <v>1</v>
      </c>
      <c r="N4220" s="1" t="s">
        <v>78</v>
      </c>
      <c r="O4220" s="1" t="s">
        <v>273</v>
      </c>
      <c r="P4220" s="1" t="s">
        <v>24</v>
      </c>
    </row>
    <row r="4221" spans="1:16">
      <c r="A4221" s="1" t="s">
        <v>4526</v>
      </c>
      <c r="B4221" s="1" t="s">
        <v>17</v>
      </c>
      <c r="C4221" s="1" t="s">
        <v>27</v>
      </c>
      <c r="D4221" s="1" t="s">
        <v>255</v>
      </c>
      <c r="E4221" s="1" t="s">
        <v>35</v>
      </c>
      <c r="F4221" s="1" t="s">
        <v>57</v>
      </c>
      <c r="G4221" s="2">
        <v>45642</v>
      </c>
      <c r="I4221">
        <v>15.5</v>
      </c>
      <c r="J4221">
        <v>3</v>
      </c>
      <c r="K4221">
        <v>46.5</v>
      </c>
      <c r="L4221">
        <v>2024</v>
      </c>
      <c r="M4221">
        <v>12</v>
      </c>
      <c r="N4221" s="1" t="s">
        <v>75</v>
      </c>
      <c r="O4221" s="1" t="s">
        <v>76</v>
      </c>
      <c r="P4221" s="1" t="s">
        <v>45</v>
      </c>
    </row>
    <row r="4222" spans="1:16">
      <c r="A4222" s="1" t="s">
        <v>4527</v>
      </c>
      <c r="B4222" s="1" t="s">
        <v>139</v>
      </c>
      <c r="C4222" s="1" t="s">
        <v>18</v>
      </c>
      <c r="D4222" s="1" t="s">
        <v>133</v>
      </c>
      <c r="E4222" s="1" t="s">
        <v>35</v>
      </c>
      <c r="F4222" s="1" t="s">
        <v>21</v>
      </c>
      <c r="G4222" s="2">
        <v>45648</v>
      </c>
      <c r="H4222" t="b">
        <v>1</v>
      </c>
      <c r="I4222">
        <v>36.5</v>
      </c>
      <c r="J4222">
        <v>5</v>
      </c>
      <c r="K4222">
        <v>182.5</v>
      </c>
      <c r="L4222">
        <v>2024</v>
      </c>
      <c r="M4222">
        <v>12</v>
      </c>
      <c r="N4222" s="1" t="s">
        <v>75</v>
      </c>
      <c r="O4222" s="1" t="s">
        <v>76</v>
      </c>
      <c r="P4222" s="1" t="s">
        <v>24</v>
      </c>
    </row>
    <row r="4223" spans="1:16">
      <c r="A4223" s="1" t="s">
        <v>4528</v>
      </c>
      <c r="B4223" s="1" t="s">
        <v>55</v>
      </c>
      <c r="C4223" s="1" t="s">
        <v>48</v>
      </c>
      <c r="D4223" s="1" t="s">
        <v>239</v>
      </c>
      <c r="E4223" s="1" t="s">
        <v>20</v>
      </c>
      <c r="F4223" s="1" t="s">
        <v>21</v>
      </c>
      <c r="G4223" s="2">
        <v>45521</v>
      </c>
      <c r="H4223" t="b">
        <v>1</v>
      </c>
      <c r="I4223">
        <v>33.5</v>
      </c>
      <c r="J4223">
        <v>6</v>
      </c>
      <c r="K4223">
        <v>201</v>
      </c>
      <c r="L4223">
        <v>2024</v>
      </c>
      <c r="M4223">
        <v>8</v>
      </c>
      <c r="N4223" s="1" t="s">
        <v>112</v>
      </c>
      <c r="O4223" s="1" t="s">
        <v>212</v>
      </c>
      <c r="P4223" s="1" t="s">
        <v>24</v>
      </c>
    </row>
    <row r="4224" spans="1:16">
      <c r="A4224" s="1" t="s">
        <v>4529</v>
      </c>
      <c r="B4224" s="1" t="s">
        <v>169</v>
      </c>
      <c r="C4224" s="1" t="s">
        <v>18</v>
      </c>
      <c r="D4224" s="1" t="s">
        <v>86</v>
      </c>
      <c r="E4224" s="1" t="s">
        <v>70</v>
      </c>
      <c r="F4224" s="1" t="s">
        <v>57</v>
      </c>
      <c r="G4224" s="2">
        <v>44566</v>
      </c>
      <c r="I4224">
        <v>39.5</v>
      </c>
      <c r="J4224">
        <v>10</v>
      </c>
      <c r="K4224">
        <v>395</v>
      </c>
      <c r="L4224">
        <v>2022</v>
      </c>
      <c r="M4224">
        <v>1</v>
      </c>
      <c r="N4224" s="1" t="s">
        <v>78</v>
      </c>
      <c r="O4224" s="1" t="s">
        <v>273</v>
      </c>
      <c r="P4224" s="1" t="s">
        <v>45</v>
      </c>
    </row>
    <row r="4225" spans="1:16">
      <c r="A4225" s="1" t="s">
        <v>4530</v>
      </c>
      <c r="B4225" s="1" t="s">
        <v>161</v>
      </c>
      <c r="C4225" s="1" t="s">
        <v>98</v>
      </c>
      <c r="D4225" s="1" t="s">
        <v>165</v>
      </c>
      <c r="E4225" s="1" t="s">
        <v>20</v>
      </c>
      <c r="F4225" s="1" t="s">
        <v>21</v>
      </c>
      <c r="G4225" s="2">
        <v>44675</v>
      </c>
      <c r="I4225">
        <v>18.5</v>
      </c>
      <c r="J4225">
        <v>1</v>
      </c>
      <c r="K4225">
        <v>18.5</v>
      </c>
      <c r="L4225">
        <v>2022</v>
      </c>
      <c r="M4225">
        <v>4</v>
      </c>
      <c r="N4225" s="1" t="s">
        <v>22</v>
      </c>
      <c r="O4225" s="1" t="s">
        <v>95</v>
      </c>
      <c r="P4225" s="1" t="s">
        <v>45</v>
      </c>
    </row>
    <row r="4226" spans="1:16">
      <c r="A4226" s="1" t="s">
        <v>4531</v>
      </c>
      <c r="B4226" s="1" t="s">
        <v>103</v>
      </c>
      <c r="C4226" s="1" t="s">
        <v>48</v>
      </c>
      <c r="D4226" s="1" t="s">
        <v>174</v>
      </c>
      <c r="E4226" s="1" t="s">
        <v>20</v>
      </c>
      <c r="F4226" s="1" t="s">
        <v>57</v>
      </c>
      <c r="G4226" s="2">
        <v>44890</v>
      </c>
      <c r="I4226">
        <v>21.5</v>
      </c>
      <c r="J4226">
        <v>8</v>
      </c>
      <c r="K4226">
        <v>172</v>
      </c>
      <c r="L4226">
        <v>2022</v>
      </c>
      <c r="M4226">
        <v>11</v>
      </c>
      <c r="N4226" s="1" t="s">
        <v>52</v>
      </c>
      <c r="O4226" s="1" t="s">
        <v>395</v>
      </c>
      <c r="P4226" s="1" t="s">
        <v>45</v>
      </c>
    </row>
    <row r="4227" spans="1:16">
      <c r="A4227" s="1" t="s">
        <v>4532</v>
      </c>
      <c r="B4227" s="1" t="s">
        <v>110</v>
      </c>
      <c r="C4227" s="1" t="s">
        <v>41</v>
      </c>
      <c r="D4227" s="1" t="s">
        <v>1468</v>
      </c>
      <c r="E4227" s="1" t="s">
        <v>35</v>
      </c>
      <c r="F4227" s="1" t="s">
        <v>57</v>
      </c>
      <c r="G4227" s="2">
        <v>44895</v>
      </c>
      <c r="H4227" t="b">
        <v>0</v>
      </c>
      <c r="I4227">
        <v>11</v>
      </c>
      <c r="J4227">
        <v>8</v>
      </c>
      <c r="K4227">
        <v>88</v>
      </c>
      <c r="L4227">
        <v>2022</v>
      </c>
      <c r="M4227">
        <v>11</v>
      </c>
      <c r="N4227" s="1" t="s">
        <v>52</v>
      </c>
      <c r="O4227" s="1" t="s">
        <v>395</v>
      </c>
      <c r="P4227" s="1" t="s">
        <v>38</v>
      </c>
    </row>
    <row r="4228" spans="1:16">
      <c r="A4228" s="1" t="s">
        <v>4533</v>
      </c>
      <c r="B4228" s="1" t="s">
        <v>17</v>
      </c>
      <c r="C4228" s="1" t="s">
        <v>62</v>
      </c>
      <c r="D4228" s="1" t="s">
        <v>352</v>
      </c>
      <c r="E4228" s="1" t="s">
        <v>20</v>
      </c>
      <c r="F4228" s="1" t="s">
        <v>57</v>
      </c>
      <c r="G4228" s="2">
        <v>45340</v>
      </c>
      <c r="H4228" t="b">
        <v>0</v>
      </c>
      <c r="I4228">
        <v>6.5</v>
      </c>
      <c r="J4228">
        <v>8</v>
      </c>
      <c r="K4228">
        <v>52</v>
      </c>
      <c r="L4228">
        <v>2024</v>
      </c>
      <c r="M4228">
        <v>2</v>
      </c>
      <c r="N4228" s="1" t="s">
        <v>100</v>
      </c>
      <c r="O4228" s="1" t="s">
        <v>348</v>
      </c>
      <c r="P4228" s="1" t="s">
        <v>38</v>
      </c>
    </row>
    <row r="4229" spans="1:16">
      <c r="A4229" s="1" t="s">
        <v>4534</v>
      </c>
      <c r="B4229" s="1" t="s">
        <v>47</v>
      </c>
      <c r="C4229" s="1" t="s">
        <v>62</v>
      </c>
      <c r="D4229" s="1" t="s">
        <v>652</v>
      </c>
      <c r="E4229" s="1" t="s">
        <v>20</v>
      </c>
      <c r="F4229" s="1" t="s">
        <v>57</v>
      </c>
      <c r="G4229" s="2">
        <v>45037</v>
      </c>
      <c r="H4229" t="b">
        <v>1</v>
      </c>
      <c r="I4229">
        <v>33.5</v>
      </c>
      <c r="J4229">
        <v>6</v>
      </c>
      <c r="K4229">
        <v>201</v>
      </c>
      <c r="L4229">
        <v>2023</v>
      </c>
      <c r="M4229">
        <v>4</v>
      </c>
      <c r="N4229" s="1" t="s">
        <v>22</v>
      </c>
      <c r="O4229" s="1" t="s">
        <v>66</v>
      </c>
      <c r="P4229" s="1" t="s">
        <v>24</v>
      </c>
    </row>
    <row r="4230" spans="1:16">
      <c r="A4230" s="1" t="s">
        <v>4535</v>
      </c>
      <c r="B4230" s="1" t="s">
        <v>220</v>
      </c>
      <c r="C4230" s="1" t="s">
        <v>48</v>
      </c>
      <c r="D4230" s="1" t="s">
        <v>51</v>
      </c>
      <c r="E4230" s="1" t="s">
        <v>35</v>
      </c>
      <c r="F4230" s="1" t="s">
        <v>21</v>
      </c>
      <c r="G4230" s="2">
        <v>44707</v>
      </c>
      <c r="H4230" t="b">
        <v>0</v>
      </c>
      <c r="I4230">
        <v>8</v>
      </c>
      <c r="J4230">
        <v>10</v>
      </c>
      <c r="K4230">
        <v>80</v>
      </c>
      <c r="L4230">
        <v>2022</v>
      </c>
      <c r="M4230">
        <v>5</v>
      </c>
      <c r="N4230" s="1" t="s">
        <v>43</v>
      </c>
      <c r="O4230" s="1" t="s">
        <v>44</v>
      </c>
      <c r="P4230" s="1" t="s">
        <v>38</v>
      </c>
    </row>
    <row r="4231" spans="1:16">
      <c r="A4231" s="1" t="s">
        <v>4536</v>
      </c>
      <c r="B4231" s="1" t="s">
        <v>47</v>
      </c>
      <c r="C4231" s="1" t="s">
        <v>48</v>
      </c>
      <c r="D4231" s="1" t="s">
        <v>172</v>
      </c>
      <c r="E4231" s="1" t="s">
        <v>70</v>
      </c>
      <c r="F4231" s="1" t="s">
        <v>57</v>
      </c>
      <c r="G4231" s="2">
        <v>44849</v>
      </c>
      <c r="I4231">
        <v>8</v>
      </c>
      <c r="J4231">
        <v>6</v>
      </c>
      <c r="K4231">
        <v>48</v>
      </c>
      <c r="L4231">
        <v>2022</v>
      </c>
      <c r="M4231">
        <v>10</v>
      </c>
      <c r="N4231" s="1" t="s">
        <v>36</v>
      </c>
      <c r="O4231" s="1" t="s">
        <v>37</v>
      </c>
      <c r="P4231" s="1" t="s">
        <v>45</v>
      </c>
    </row>
    <row r="4232" spans="1:16">
      <c r="A4232" s="1" t="s">
        <v>4537</v>
      </c>
      <c r="B4232" s="1" t="s">
        <v>64</v>
      </c>
      <c r="C4232" s="1" t="s">
        <v>62</v>
      </c>
      <c r="D4232" s="1" t="s">
        <v>732</v>
      </c>
      <c r="E4232" s="1" t="s">
        <v>20</v>
      </c>
      <c r="F4232" s="1" t="s">
        <v>57</v>
      </c>
      <c r="G4232" s="2">
        <v>45076</v>
      </c>
      <c r="I4232">
        <v>12.5</v>
      </c>
      <c r="J4232">
        <v>2</v>
      </c>
      <c r="K4232">
        <v>25</v>
      </c>
      <c r="L4232">
        <v>2023</v>
      </c>
      <c r="M4232">
        <v>5</v>
      </c>
      <c r="N4232" s="1" t="s">
        <v>43</v>
      </c>
      <c r="O4232" s="1" t="s">
        <v>163</v>
      </c>
      <c r="P4232" s="1" t="s">
        <v>45</v>
      </c>
    </row>
    <row r="4233" spans="1:16">
      <c r="A4233" s="1" t="s">
        <v>4538</v>
      </c>
      <c r="B4233" s="1" t="s">
        <v>61</v>
      </c>
      <c r="C4233" s="1" t="s">
        <v>33</v>
      </c>
      <c r="D4233" s="1" t="s">
        <v>1056</v>
      </c>
      <c r="E4233" s="1" t="s">
        <v>20</v>
      </c>
      <c r="F4233" s="1" t="s">
        <v>21</v>
      </c>
      <c r="G4233" s="2">
        <v>45468</v>
      </c>
      <c r="H4233" t="b">
        <v>0</v>
      </c>
      <c r="I4233">
        <v>32</v>
      </c>
      <c r="J4233">
        <v>5</v>
      </c>
      <c r="K4233">
        <v>160</v>
      </c>
      <c r="L4233">
        <v>2024</v>
      </c>
      <c r="M4233">
        <v>6</v>
      </c>
      <c r="N4233" s="1" t="s">
        <v>58</v>
      </c>
      <c r="O4233" s="1" t="s">
        <v>148</v>
      </c>
      <c r="P4233" s="1" t="s">
        <v>38</v>
      </c>
    </row>
    <row r="4234" spans="1:16">
      <c r="A4234" s="1" t="s">
        <v>4539</v>
      </c>
      <c r="B4234" s="1" t="s">
        <v>169</v>
      </c>
      <c r="C4234" s="1" t="s">
        <v>62</v>
      </c>
      <c r="D4234" s="1" t="s">
        <v>360</v>
      </c>
      <c r="E4234" s="1" t="s">
        <v>70</v>
      </c>
      <c r="F4234" s="1" t="s">
        <v>57</v>
      </c>
      <c r="G4234" s="2">
        <v>44651</v>
      </c>
      <c r="H4234" t="b">
        <v>0</v>
      </c>
      <c r="I4234">
        <v>15.5</v>
      </c>
      <c r="J4234">
        <v>10</v>
      </c>
      <c r="K4234">
        <v>155</v>
      </c>
      <c r="L4234">
        <v>2022</v>
      </c>
      <c r="M4234">
        <v>3</v>
      </c>
      <c r="N4234" s="1" t="s">
        <v>71</v>
      </c>
      <c r="O4234" s="1" t="s">
        <v>126</v>
      </c>
      <c r="P4234" s="1" t="s">
        <v>38</v>
      </c>
    </row>
    <row r="4235" spans="1:16">
      <c r="A4235" s="1" t="s">
        <v>4540</v>
      </c>
      <c r="B4235" s="1" t="s">
        <v>17</v>
      </c>
      <c r="C4235" s="1" t="s">
        <v>27</v>
      </c>
      <c r="D4235" s="1" t="s">
        <v>340</v>
      </c>
      <c r="E4235" s="1" t="s">
        <v>70</v>
      </c>
      <c r="F4235" s="1" t="s">
        <v>21</v>
      </c>
      <c r="G4235" s="2">
        <v>45152</v>
      </c>
      <c r="H4235" t="b">
        <v>0</v>
      </c>
      <c r="I4235">
        <v>8</v>
      </c>
      <c r="J4235">
        <v>1</v>
      </c>
      <c r="K4235">
        <v>8</v>
      </c>
      <c r="L4235">
        <v>2023</v>
      </c>
      <c r="M4235">
        <v>8</v>
      </c>
      <c r="N4235" s="1" t="s">
        <v>112</v>
      </c>
      <c r="O4235" s="1" t="s">
        <v>120</v>
      </c>
      <c r="P4235" s="1" t="s">
        <v>38</v>
      </c>
    </row>
    <row r="4236" spans="1:16">
      <c r="A4236" s="1" t="s">
        <v>4541</v>
      </c>
      <c r="B4236" s="1" t="s">
        <v>169</v>
      </c>
      <c r="C4236" s="1" t="s">
        <v>62</v>
      </c>
      <c r="D4236" s="1" t="s">
        <v>1177</v>
      </c>
      <c r="E4236" s="1" t="s">
        <v>20</v>
      </c>
      <c r="F4236" s="1" t="s">
        <v>21</v>
      </c>
      <c r="G4236" s="2">
        <v>45285</v>
      </c>
      <c r="H4236" t="b">
        <v>1</v>
      </c>
      <c r="I4236">
        <v>30.5</v>
      </c>
      <c r="J4236">
        <v>3</v>
      </c>
      <c r="K4236">
        <v>91.5</v>
      </c>
      <c r="L4236">
        <v>2023</v>
      </c>
      <c r="M4236">
        <v>12</v>
      </c>
      <c r="N4236" s="1" t="s">
        <v>75</v>
      </c>
      <c r="O4236" s="1" t="s">
        <v>196</v>
      </c>
      <c r="P4236" s="1" t="s">
        <v>24</v>
      </c>
    </row>
    <row r="4237" spans="1:16">
      <c r="A4237" s="1" t="s">
        <v>4542</v>
      </c>
      <c r="B4237" s="1" t="s">
        <v>115</v>
      </c>
      <c r="C4237" s="1" t="s">
        <v>41</v>
      </c>
      <c r="D4237" s="1" t="s">
        <v>227</v>
      </c>
      <c r="E4237" s="1" t="s">
        <v>70</v>
      </c>
      <c r="F4237" s="1" t="s">
        <v>57</v>
      </c>
      <c r="G4237" s="2">
        <v>45649</v>
      </c>
      <c r="H4237" t="b">
        <v>1</v>
      </c>
      <c r="I4237">
        <v>9.5</v>
      </c>
      <c r="J4237">
        <v>8</v>
      </c>
      <c r="K4237">
        <v>76</v>
      </c>
      <c r="L4237">
        <v>2024</v>
      </c>
      <c r="M4237">
        <v>12</v>
      </c>
      <c r="N4237" s="1" t="s">
        <v>75</v>
      </c>
      <c r="O4237" s="1" t="s">
        <v>76</v>
      </c>
      <c r="P4237" s="1" t="s">
        <v>24</v>
      </c>
    </row>
    <row r="4238" spans="1:16">
      <c r="A4238" s="1" t="s">
        <v>4543</v>
      </c>
      <c r="B4238" s="1" t="s">
        <v>64</v>
      </c>
      <c r="C4238" s="1" t="s">
        <v>33</v>
      </c>
      <c r="D4238" s="1" t="s">
        <v>455</v>
      </c>
      <c r="E4238" s="1" t="s">
        <v>70</v>
      </c>
      <c r="F4238" s="1" t="s">
        <v>57</v>
      </c>
      <c r="G4238" s="2">
        <v>44775</v>
      </c>
      <c r="I4238">
        <v>5</v>
      </c>
      <c r="J4238">
        <v>4</v>
      </c>
      <c r="K4238">
        <v>20</v>
      </c>
      <c r="L4238">
        <v>2022</v>
      </c>
      <c r="M4238">
        <v>8</v>
      </c>
      <c r="N4238" s="1" t="s">
        <v>112</v>
      </c>
      <c r="O4238" s="1" t="s">
        <v>113</v>
      </c>
      <c r="P4238" s="1" t="s">
        <v>45</v>
      </c>
    </row>
    <row r="4239" spans="1:16">
      <c r="A4239" s="1" t="s">
        <v>4544</v>
      </c>
      <c r="B4239" s="1" t="s">
        <v>47</v>
      </c>
      <c r="C4239" s="1" t="s">
        <v>62</v>
      </c>
      <c r="D4239" s="1" t="s">
        <v>192</v>
      </c>
      <c r="E4239" s="1" t="s">
        <v>70</v>
      </c>
      <c r="F4239" s="1" t="s">
        <v>57</v>
      </c>
      <c r="G4239" s="2">
        <v>45574</v>
      </c>
      <c r="H4239" t="b">
        <v>1</v>
      </c>
      <c r="I4239">
        <v>38</v>
      </c>
      <c r="J4239">
        <v>4</v>
      </c>
      <c r="K4239">
        <v>152</v>
      </c>
      <c r="L4239">
        <v>2024</v>
      </c>
      <c r="M4239">
        <v>10</v>
      </c>
      <c r="N4239" s="1" t="s">
        <v>36</v>
      </c>
      <c r="O4239" s="1" t="s">
        <v>140</v>
      </c>
      <c r="P4239" s="1" t="s">
        <v>24</v>
      </c>
    </row>
    <row r="4240" spans="1:16">
      <c r="A4240" s="1" t="s">
        <v>4545</v>
      </c>
      <c r="B4240" s="1" t="s">
        <v>161</v>
      </c>
      <c r="C4240" s="1" t="s">
        <v>33</v>
      </c>
      <c r="D4240" s="1" t="s">
        <v>3760</v>
      </c>
      <c r="E4240" s="1" t="s">
        <v>70</v>
      </c>
      <c r="F4240" s="1" t="s">
        <v>21</v>
      </c>
      <c r="G4240" s="2">
        <v>45097</v>
      </c>
      <c r="H4240" t="b">
        <v>1</v>
      </c>
      <c r="I4240">
        <v>17</v>
      </c>
      <c r="J4240">
        <v>8</v>
      </c>
      <c r="K4240">
        <v>136</v>
      </c>
      <c r="L4240">
        <v>2023</v>
      </c>
      <c r="M4240">
        <v>6</v>
      </c>
      <c r="N4240" s="1" t="s">
        <v>58</v>
      </c>
      <c r="O4240" s="1" t="s">
        <v>59</v>
      </c>
      <c r="P4240" s="1" t="s">
        <v>24</v>
      </c>
    </row>
    <row r="4241" spans="1:16">
      <c r="A4241" s="1" t="s">
        <v>4546</v>
      </c>
      <c r="B4241" s="1" t="s">
        <v>115</v>
      </c>
      <c r="C4241" s="1" t="s">
        <v>41</v>
      </c>
      <c r="D4241" s="1" t="s">
        <v>365</v>
      </c>
      <c r="E4241" s="1" t="s">
        <v>70</v>
      </c>
      <c r="F4241" s="1" t="s">
        <v>57</v>
      </c>
      <c r="G4241" s="2">
        <v>45205</v>
      </c>
      <c r="I4241">
        <v>6.5</v>
      </c>
      <c r="J4241">
        <v>8</v>
      </c>
      <c r="K4241">
        <v>52</v>
      </c>
      <c r="L4241">
        <v>2023</v>
      </c>
      <c r="M4241">
        <v>10</v>
      </c>
      <c r="N4241" s="1" t="s">
        <v>36</v>
      </c>
      <c r="O4241" s="1" t="s">
        <v>108</v>
      </c>
      <c r="P4241" s="1" t="s">
        <v>45</v>
      </c>
    </row>
    <row r="4242" spans="1:16">
      <c r="A4242" s="1" t="s">
        <v>4547</v>
      </c>
      <c r="B4242" s="1" t="s">
        <v>110</v>
      </c>
      <c r="C4242" s="1" t="s">
        <v>18</v>
      </c>
      <c r="D4242" s="1" t="s">
        <v>51</v>
      </c>
      <c r="E4242" s="1" t="s">
        <v>20</v>
      </c>
      <c r="F4242" s="1" t="s">
        <v>21</v>
      </c>
      <c r="G4242" s="2">
        <v>45626</v>
      </c>
      <c r="H4242" t="b">
        <v>0</v>
      </c>
      <c r="I4242">
        <v>15.5</v>
      </c>
      <c r="J4242">
        <v>4</v>
      </c>
      <c r="K4242">
        <v>62</v>
      </c>
      <c r="L4242">
        <v>2024</v>
      </c>
      <c r="M4242">
        <v>11</v>
      </c>
      <c r="N4242" s="1" t="s">
        <v>52</v>
      </c>
      <c r="O4242" s="1" t="s">
        <v>92</v>
      </c>
      <c r="P4242" s="1" t="s">
        <v>38</v>
      </c>
    </row>
    <row r="4243" spans="1:16">
      <c r="A4243" s="1" t="s">
        <v>4548</v>
      </c>
      <c r="B4243" s="1" t="s">
        <v>115</v>
      </c>
      <c r="C4243" s="1" t="s">
        <v>62</v>
      </c>
      <c r="D4243" s="1" t="s">
        <v>253</v>
      </c>
      <c r="E4243" s="1" t="s">
        <v>35</v>
      </c>
      <c r="F4243" s="1" t="s">
        <v>21</v>
      </c>
      <c r="G4243" s="2">
        <v>45074</v>
      </c>
      <c r="H4243" t="b">
        <v>0</v>
      </c>
      <c r="I4243">
        <v>39.5</v>
      </c>
      <c r="J4243">
        <v>9</v>
      </c>
      <c r="K4243">
        <v>355.5</v>
      </c>
      <c r="L4243">
        <v>2023</v>
      </c>
      <c r="M4243">
        <v>5</v>
      </c>
      <c r="N4243" s="1" t="s">
        <v>43</v>
      </c>
      <c r="O4243" s="1" t="s">
        <v>163</v>
      </c>
      <c r="P4243" s="1" t="s">
        <v>38</v>
      </c>
    </row>
    <row r="4244" spans="1:16">
      <c r="A4244" s="1" t="s">
        <v>4549</v>
      </c>
      <c r="B4244" s="1" t="s">
        <v>161</v>
      </c>
      <c r="C4244" s="1" t="s">
        <v>48</v>
      </c>
      <c r="D4244" s="1" t="s">
        <v>211</v>
      </c>
      <c r="E4244" s="1" t="s">
        <v>35</v>
      </c>
      <c r="F4244" s="1" t="s">
        <v>57</v>
      </c>
      <c r="G4244" s="2">
        <v>44873</v>
      </c>
      <c r="H4244" t="b">
        <v>1</v>
      </c>
      <c r="I4244">
        <v>36.5</v>
      </c>
      <c r="J4244">
        <v>4</v>
      </c>
      <c r="K4244">
        <v>146</v>
      </c>
      <c r="L4244">
        <v>2022</v>
      </c>
      <c r="M4244">
        <v>11</v>
      </c>
      <c r="N4244" s="1" t="s">
        <v>52</v>
      </c>
      <c r="O4244" s="1" t="s">
        <v>395</v>
      </c>
      <c r="P4244" s="1" t="s">
        <v>24</v>
      </c>
    </row>
    <row r="4245" spans="1:16">
      <c r="A4245" s="1" t="s">
        <v>4550</v>
      </c>
      <c r="B4245" s="1" t="s">
        <v>139</v>
      </c>
      <c r="C4245" s="1" t="s">
        <v>98</v>
      </c>
      <c r="D4245" s="1" t="s">
        <v>478</v>
      </c>
      <c r="E4245" s="1" t="s">
        <v>35</v>
      </c>
      <c r="F4245" s="1" t="s">
        <v>57</v>
      </c>
      <c r="G4245" s="2">
        <v>44831</v>
      </c>
      <c r="I4245">
        <v>41</v>
      </c>
      <c r="J4245">
        <v>2</v>
      </c>
      <c r="K4245">
        <v>82</v>
      </c>
      <c r="L4245">
        <v>2022</v>
      </c>
      <c r="M4245">
        <v>9</v>
      </c>
      <c r="N4245" s="1" t="s">
        <v>82</v>
      </c>
      <c r="O4245" s="1" t="s">
        <v>122</v>
      </c>
      <c r="P4245" s="1" t="s">
        <v>45</v>
      </c>
    </row>
    <row r="4246" spans="1:16">
      <c r="A4246" s="1" t="s">
        <v>4551</v>
      </c>
      <c r="B4246" s="1" t="s">
        <v>220</v>
      </c>
      <c r="C4246" s="1" t="s">
        <v>33</v>
      </c>
      <c r="D4246" s="1" t="s">
        <v>363</v>
      </c>
      <c r="E4246" s="1" t="s">
        <v>35</v>
      </c>
      <c r="F4246" s="1" t="s">
        <v>57</v>
      </c>
      <c r="G4246" s="2">
        <v>45041</v>
      </c>
      <c r="I4246">
        <v>23</v>
      </c>
      <c r="J4246">
        <v>1</v>
      </c>
      <c r="K4246">
        <v>23</v>
      </c>
      <c r="L4246">
        <v>2023</v>
      </c>
      <c r="M4246">
        <v>4</v>
      </c>
      <c r="N4246" s="1" t="s">
        <v>22</v>
      </c>
      <c r="O4246" s="1" t="s">
        <v>66</v>
      </c>
      <c r="P4246" s="1" t="s">
        <v>45</v>
      </c>
    </row>
    <row r="4247" spans="1:16">
      <c r="A4247" s="1" t="s">
        <v>4552</v>
      </c>
      <c r="B4247" s="1" t="s">
        <v>115</v>
      </c>
      <c r="C4247" s="1" t="s">
        <v>41</v>
      </c>
      <c r="D4247" s="1" t="s">
        <v>147</v>
      </c>
      <c r="E4247" s="1" t="s">
        <v>20</v>
      </c>
      <c r="F4247" s="1" t="s">
        <v>57</v>
      </c>
      <c r="G4247" s="2">
        <v>44563</v>
      </c>
      <c r="H4247" t="b">
        <v>1</v>
      </c>
      <c r="I4247">
        <v>41</v>
      </c>
      <c r="J4247">
        <v>2</v>
      </c>
      <c r="K4247">
        <v>82</v>
      </c>
      <c r="L4247">
        <v>2022</v>
      </c>
      <c r="M4247">
        <v>1</v>
      </c>
      <c r="N4247" s="1" t="s">
        <v>78</v>
      </c>
      <c r="O4247" s="1" t="s">
        <v>273</v>
      </c>
      <c r="P4247" s="1" t="s">
        <v>24</v>
      </c>
    </row>
    <row r="4248" spans="1:16">
      <c r="A4248" s="1" t="s">
        <v>4553</v>
      </c>
      <c r="B4248" s="1" t="s">
        <v>55</v>
      </c>
      <c r="C4248" s="1" t="s">
        <v>33</v>
      </c>
      <c r="D4248" s="1" t="s">
        <v>656</v>
      </c>
      <c r="E4248" s="1" t="s">
        <v>20</v>
      </c>
      <c r="F4248" s="1" t="s">
        <v>21</v>
      </c>
      <c r="G4248" s="2">
        <v>45276</v>
      </c>
      <c r="I4248">
        <v>12.5</v>
      </c>
      <c r="J4248">
        <v>3</v>
      </c>
      <c r="K4248">
        <v>37.5</v>
      </c>
      <c r="L4248">
        <v>2023</v>
      </c>
      <c r="M4248">
        <v>12</v>
      </c>
      <c r="N4248" s="1" t="s">
        <v>75</v>
      </c>
      <c r="O4248" s="1" t="s">
        <v>196</v>
      </c>
      <c r="P4248" s="1" t="s">
        <v>45</v>
      </c>
    </row>
    <row r="4249" spans="1:16">
      <c r="A4249" s="1" t="s">
        <v>4554</v>
      </c>
      <c r="B4249" s="1" t="s">
        <v>220</v>
      </c>
      <c r="C4249" s="1" t="s">
        <v>41</v>
      </c>
      <c r="D4249" s="1" t="s">
        <v>162</v>
      </c>
      <c r="E4249" s="1" t="s">
        <v>35</v>
      </c>
      <c r="F4249" s="1" t="s">
        <v>57</v>
      </c>
      <c r="G4249" s="2">
        <v>45070</v>
      </c>
      <c r="I4249">
        <v>36.5</v>
      </c>
      <c r="J4249">
        <v>5</v>
      </c>
      <c r="K4249">
        <v>182.5</v>
      </c>
      <c r="L4249">
        <v>2023</v>
      </c>
      <c r="M4249">
        <v>5</v>
      </c>
      <c r="N4249" s="1" t="s">
        <v>43</v>
      </c>
      <c r="O4249" s="1" t="s">
        <v>163</v>
      </c>
      <c r="P4249" s="1" t="s">
        <v>45</v>
      </c>
    </row>
    <row r="4250" spans="1:16">
      <c r="A4250" s="1" t="s">
        <v>4555</v>
      </c>
      <c r="B4250" s="1" t="s">
        <v>220</v>
      </c>
      <c r="C4250" s="1" t="s">
        <v>62</v>
      </c>
      <c r="D4250" s="1" t="s">
        <v>253</v>
      </c>
      <c r="E4250" s="1" t="s">
        <v>70</v>
      </c>
      <c r="F4250" s="1" t="s">
        <v>21</v>
      </c>
      <c r="G4250" s="2">
        <v>45443</v>
      </c>
      <c r="H4250" t="b">
        <v>1</v>
      </c>
      <c r="I4250">
        <v>39.5</v>
      </c>
      <c r="J4250">
        <v>2</v>
      </c>
      <c r="K4250">
        <v>79</v>
      </c>
      <c r="L4250">
        <v>2024</v>
      </c>
      <c r="M4250">
        <v>5</v>
      </c>
      <c r="N4250" s="1" t="s">
        <v>43</v>
      </c>
      <c r="O4250" s="1" t="s">
        <v>309</v>
      </c>
      <c r="P4250" s="1" t="s">
        <v>24</v>
      </c>
    </row>
    <row r="4251" spans="1:16">
      <c r="A4251" s="1" t="s">
        <v>4556</v>
      </c>
      <c r="B4251" s="1" t="s">
        <v>85</v>
      </c>
      <c r="C4251" s="1" t="s">
        <v>48</v>
      </c>
      <c r="D4251" s="1" t="s">
        <v>150</v>
      </c>
      <c r="E4251" s="1" t="s">
        <v>20</v>
      </c>
      <c r="F4251" s="1" t="s">
        <v>57</v>
      </c>
      <c r="G4251" s="2">
        <v>45144</v>
      </c>
      <c r="I4251">
        <v>38</v>
      </c>
      <c r="J4251">
        <v>6</v>
      </c>
      <c r="K4251">
        <v>228</v>
      </c>
      <c r="L4251">
        <v>2023</v>
      </c>
      <c r="M4251">
        <v>8</v>
      </c>
      <c r="N4251" s="1" t="s">
        <v>112</v>
      </c>
      <c r="O4251" s="1" t="s">
        <v>120</v>
      </c>
      <c r="P4251" s="1" t="s">
        <v>45</v>
      </c>
    </row>
    <row r="4252" spans="1:16">
      <c r="A4252" s="1" t="s">
        <v>4557</v>
      </c>
      <c r="B4252" s="1" t="s">
        <v>55</v>
      </c>
      <c r="C4252" s="1" t="s">
        <v>48</v>
      </c>
      <c r="D4252" s="1" t="s">
        <v>51</v>
      </c>
      <c r="E4252" s="1" t="s">
        <v>70</v>
      </c>
      <c r="F4252" s="1" t="s">
        <v>57</v>
      </c>
      <c r="G4252" s="2">
        <v>45196</v>
      </c>
      <c r="H4252" t="b">
        <v>0</v>
      </c>
      <c r="I4252">
        <v>33.5</v>
      </c>
      <c r="J4252">
        <v>7</v>
      </c>
      <c r="K4252">
        <v>234.5</v>
      </c>
      <c r="L4252">
        <v>2023</v>
      </c>
      <c r="M4252">
        <v>9</v>
      </c>
      <c r="N4252" s="1" t="s">
        <v>82</v>
      </c>
      <c r="O4252" s="1" t="s">
        <v>83</v>
      </c>
      <c r="P4252" s="1" t="s">
        <v>38</v>
      </c>
    </row>
    <row r="4253" spans="1:16">
      <c r="A4253" s="1" t="s">
        <v>4558</v>
      </c>
      <c r="B4253" s="1" t="s">
        <v>161</v>
      </c>
      <c r="C4253" s="1" t="s">
        <v>41</v>
      </c>
      <c r="D4253" s="1" t="s">
        <v>314</v>
      </c>
      <c r="E4253" s="1" t="s">
        <v>20</v>
      </c>
      <c r="F4253" s="1" t="s">
        <v>57</v>
      </c>
      <c r="G4253" s="2">
        <v>45494</v>
      </c>
      <c r="H4253" t="b">
        <v>1</v>
      </c>
      <c r="I4253">
        <v>33.5</v>
      </c>
      <c r="J4253">
        <v>10</v>
      </c>
      <c r="K4253">
        <v>335</v>
      </c>
      <c r="L4253">
        <v>2024</v>
      </c>
      <c r="M4253">
        <v>7</v>
      </c>
      <c r="N4253" s="1" t="s">
        <v>29</v>
      </c>
      <c r="O4253" s="1" t="s">
        <v>199</v>
      </c>
      <c r="P4253" s="1" t="s">
        <v>24</v>
      </c>
    </row>
    <row r="4254" spans="1:16">
      <c r="A4254" s="1" t="s">
        <v>4559</v>
      </c>
      <c r="B4254" s="1" t="s">
        <v>97</v>
      </c>
      <c r="C4254" s="1" t="s">
        <v>41</v>
      </c>
      <c r="D4254" s="1" t="s">
        <v>628</v>
      </c>
      <c r="E4254" s="1" t="s">
        <v>20</v>
      </c>
      <c r="F4254" s="1" t="s">
        <v>21</v>
      </c>
      <c r="G4254" s="2">
        <v>45091</v>
      </c>
      <c r="H4254" t="b">
        <v>1</v>
      </c>
      <c r="I4254">
        <v>29</v>
      </c>
      <c r="J4254">
        <v>7</v>
      </c>
      <c r="K4254">
        <v>203</v>
      </c>
      <c r="L4254">
        <v>2023</v>
      </c>
      <c r="M4254">
        <v>6</v>
      </c>
      <c r="N4254" s="1" t="s">
        <v>58</v>
      </c>
      <c r="O4254" s="1" t="s">
        <v>59</v>
      </c>
      <c r="P4254" s="1" t="s">
        <v>24</v>
      </c>
    </row>
    <row r="4255" spans="1:16">
      <c r="A4255" s="1" t="s">
        <v>4560</v>
      </c>
      <c r="B4255" s="1" t="s">
        <v>152</v>
      </c>
      <c r="C4255" s="1" t="s">
        <v>98</v>
      </c>
      <c r="D4255" s="1" t="s">
        <v>301</v>
      </c>
      <c r="E4255" s="1" t="s">
        <v>35</v>
      </c>
      <c r="F4255" s="1" t="s">
        <v>57</v>
      </c>
      <c r="G4255" s="2">
        <v>45373</v>
      </c>
      <c r="H4255" t="b">
        <v>0</v>
      </c>
      <c r="I4255">
        <v>15.5</v>
      </c>
      <c r="J4255">
        <v>10</v>
      </c>
      <c r="K4255">
        <v>155</v>
      </c>
      <c r="L4255">
        <v>2024</v>
      </c>
      <c r="M4255">
        <v>3</v>
      </c>
      <c r="N4255" s="1" t="s">
        <v>71</v>
      </c>
      <c r="O4255" s="1" t="s">
        <v>72</v>
      </c>
      <c r="P4255" s="1" t="s">
        <v>38</v>
      </c>
    </row>
    <row r="4256" spans="1:16">
      <c r="A4256" s="1" t="s">
        <v>4561</v>
      </c>
      <c r="B4256" s="1" t="s">
        <v>152</v>
      </c>
      <c r="C4256" s="1" t="s">
        <v>33</v>
      </c>
      <c r="D4256" s="1" t="s">
        <v>167</v>
      </c>
      <c r="E4256" s="1" t="s">
        <v>35</v>
      </c>
      <c r="F4256" s="1" t="s">
        <v>57</v>
      </c>
      <c r="G4256" s="2">
        <v>44602</v>
      </c>
      <c r="H4256" t="b">
        <v>1</v>
      </c>
      <c r="I4256">
        <v>39.5</v>
      </c>
      <c r="J4256">
        <v>9</v>
      </c>
      <c r="K4256">
        <v>355.5</v>
      </c>
      <c r="L4256">
        <v>2022</v>
      </c>
      <c r="M4256">
        <v>2</v>
      </c>
      <c r="N4256" s="1" t="s">
        <v>100</v>
      </c>
      <c r="O4256" s="1" t="s">
        <v>101</v>
      </c>
      <c r="P4256" s="1" t="s">
        <v>24</v>
      </c>
    </row>
    <row r="4257" spans="1:16">
      <c r="A4257" s="1" t="s">
        <v>4562</v>
      </c>
      <c r="B4257" s="1" t="s">
        <v>64</v>
      </c>
      <c r="C4257" s="1" t="s">
        <v>41</v>
      </c>
      <c r="D4257" s="1" t="s">
        <v>1141</v>
      </c>
      <c r="E4257" s="1" t="s">
        <v>70</v>
      </c>
      <c r="F4257" s="1" t="s">
        <v>21</v>
      </c>
      <c r="G4257" s="2">
        <v>44608</v>
      </c>
      <c r="H4257" t="b">
        <v>0</v>
      </c>
      <c r="I4257">
        <v>17</v>
      </c>
      <c r="J4257">
        <v>7</v>
      </c>
      <c r="K4257">
        <v>119</v>
      </c>
      <c r="L4257">
        <v>2022</v>
      </c>
      <c r="M4257">
        <v>2</v>
      </c>
      <c r="N4257" s="1" t="s">
        <v>100</v>
      </c>
      <c r="O4257" s="1" t="s">
        <v>101</v>
      </c>
      <c r="P4257" s="1" t="s">
        <v>38</v>
      </c>
    </row>
    <row r="4258" spans="1:16">
      <c r="A4258" s="1" t="s">
        <v>4563</v>
      </c>
      <c r="B4258" s="1" t="s">
        <v>139</v>
      </c>
      <c r="C4258" s="1" t="s">
        <v>62</v>
      </c>
      <c r="D4258" s="1" t="s">
        <v>253</v>
      </c>
      <c r="E4258" s="1" t="s">
        <v>70</v>
      </c>
      <c r="F4258" s="1" t="s">
        <v>57</v>
      </c>
      <c r="G4258" s="2">
        <v>44609</v>
      </c>
      <c r="H4258" t="b">
        <v>1</v>
      </c>
      <c r="I4258">
        <v>39.5</v>
      </c>
      <c r="J4258">
        <v>7</v>
      </c>
      <c r="K4258">
        <v>276.5</v>
      </c>
      <c r="L4258">
        <v>2022</v>
      </c>
      <c r="M4258">
        <v>2</v>
      </c>
      <c r="N4258" s="1" t="s">
        <v>100</v>
      </c>
      <c r="O4258" s="1" t="s">
        <v>101</v>
      </c>
      <c r="P4258" s="1" t="s">
        <v>24</v>
      </c>
    </row>
    <row r="4259" spans="1:16">
      <c r="A4259" s="1" t="s">
        <v>4564</v>
      </c>
      <c r="B4259" s="1" t="s">
        <v>152</v>
      </c>
      <c r="C4259" s="1" t="s">
        <v>27</v>
      </c>
      <c r="D4259" s="1" t="s">
        <v>190</v>
      </c>
      <c r="E4259" s="1" t="s">
        <v>70</v>
      </c>
      <c r="F4259" s="1" t="s">
        <v>21</v>
      </c>
      <c r="G4259" s="2">
        <v>45309</v>
      </c>
      <c r="I4259">
        <v>32</v>
      </c>
      <c r="J4259">
        <v>6</v>
      </c>
      <c r="K4259">
        <v>192</v>
      </c>
      <c r="L4259">
        <v>2024</v>
      </c>
      <c r="M4259">
        <v>1</v>
      </c>
      <c r="N4259" s="1" t="s">
        <v>78</v>
      </c>
      <c r="O4259" s="1" t="s">
        <v>106</v>
      </c>
      <c r="P4259" s="1" t="s">
        <v>45</v>
      </c>
    </row>
    <row r="4260" spans="1:16">
      <c r="A4260" s="1" t="s">
        <v>4565</v>
      </c>
      <c r="B4260" s="1" t="s">
        <v>55</v>
      </c>
      <c r="C4260" s="1" t="s">
        <v>48</v>
      </c>
      <c r="D4260" s="1" t="s">
        <v>467</v>
      </c>
      <c r="E4260" s="1" t="s">
        <v>20</v>
      </c>
      <c r="F4260" s="1" t="s">
        <v>57</v>
      </c>
      <c r="G4260" s="2">
        <v>45519</v>
      </c>
      <c r="H4260" t="b">
        <v>0</v>
      </c>
      <c r="I4260">
        <v>11</v>
      </c>
      <c r="J4260">
        <v>4</v>
      </c>
      <c r="K4260">
        <v>44</v>
      </c>
      <c r="L4260">
        <v>2024</v>
      </c>
      <c r="M4260">
        <v>8</v>
      </c>
      <c r="N4260" s="1" t="s">
        <v>112</v>
      </c>
      <c r="O4260" s="1" t="s">
        <v>212</v>
      </c>
      <c r="P4260" s="1" t="s">
        <v>38</v>
      </c>
    </row>
    <row r="4261" spans="1:16">
      <c r="A4261" s="1" t="s">
        <v>4566</v>
      </c>
      <c r="B4261" s="1" t="s">
        <v>26</v>
      </c>
      <c r="C4261" s="1" t="s">
        <v>98</v>
      </c>
      <c r="D4261" s="1" t="s">
        <v>544</v>
      </c>
      <c r="E4261" s="1" t="s">
        <v>20</v>
      </c>
      <c r="F4261" s="1" t="s">
        <v>57</v>
      </c>
      <c r="G4261" s="2">
        <v>44582</v>
      </c>
      <c r="I4261">
        <v>20</v>
      </c>
      <c r="J4261">
        <v>6</v>
      </c>
      <c r="K4261">
        <v>120</v>
      </c>
      <c r="L4261">
        <v>2022</v>
      </c>
      <c r="M4261">
        <v>1</v>
      </c>
      <c r="N4261" s="1" t="s">
        <v>78</v>
      </c>
      <c r="O4261" s="1" t="s">
        <v>273</v>
      </c>
      <c r="P4261" s="1" t="s">
        <v>45</v>
      </c>
    </row>
    <row r="4262" spans="1:16">
      <c r="A4262" s="1" t="s">
        <v>4567</v>
      </c>
      <c r="B4262" s="1" t="s">
        <v>220</v>
      </c>
      <c r="C4262" s="1" t="s">
        <v>27</v>
      </c>
      <c r="D4262" s="1" t="s">
        <v>255</v>
      </c>
      <c r="E4262" s="1" t="s">
        <v>70</v>
      </c>
      <c r="F4262" s="1" t="s">
        <v>57</v>
      </c>
      <c r="G4262" s="2">
        <v>45670</v>
      </c>
      <c r="H4262" t="b">
        <v>0</v>
      </c>
      <c r="I4262">
        <v>15.5</v>
      </c>
      <c r="J4262">
        <v>2</v>
      </c>
      <c r="K4262">
        <v>31</v>
      </c>
      <c r="L4262">
        <v>2025</v>
      </c>
      <c r="M4262">
        <v>1</v>
      </c>
      <c r="N4262" s="1" t="s">
        <v>78</v>
      </c>
      <c r="O4262" s="1" t="s">
        <v>79</v>
      </c>
      <c r="P4262" s="1" t="s">
        <v>38</v>
      </c>
    </row>
    <row r="4263" spans="1:16">
      <c r="A4263" s="1" t="s">
        <v>4568</v>
      </c>
      <c r="B4263" s="1" t="s">
        <v>26</v>
      </c>
      <c r="C4263" s="1" t="s">
        <v>176</v>
      </c>
      <c r="D4263" s="1" t="s">
        <v>679</v>
      </c>
      <c r="E4263" s="1" t="s">
        <v>20</v>
      </c>
      <c r="F4263" s="1" t="s">
        <v>57</v>
      </c>
      <c r="G4263" s="2">
        <v>45091</v>
      </c>
      <c r="I4263">
        <v>21.5</v>
      </c>
      <c r="J4263">
        <v>8</v>
      </c>
      <c r="K4263">
        <v>172</v>
      </c>
      <c r="L4263">
        <v>2023</v>
      </c>
      <c r="M4263">
        <v>6</v>
      </c>
      <c r="N4263" s="1" t="s">
        <v>58</v>
      </c>
      <c r="O4263" s="1" t="s">
        <v>59</v>
      </c>
      <c r="P4263" s="1" t="s">
        <v>45</v>
      </c>
    </row>
    <row r="4264" spans="1:16">
      <c r="A4264" s="1" t="s">
        <v>4569</v>
      </c>
      <c r="B4264" s="1" t="s">
        <v>110</v>
      </c>
      <c r="C4264" s="1" t="s">
        <v>176</v>
      </c>
      <c r="D4264" s="1" t="s">
        <v>383</v>
      </c>
      <c r="E4264" s="1" t="s">
        <v>20</v>
      </c>
      <c r="F4264" s="1" t="s">
        <v>21</v>
      </c>
      <c r="G4264" s="2">
        <v>44640</v>
      </c>
      <c r="H4264" t="b">
        <v>0</v>
      </c>
      <c r="I4264">
        <v>30.5</v>
      </c>
      <c r="J4264">
        <v>1</v>
      </c>
      <c r="K4264">
        <v>30.5</v>
      </c>
      <c r="L4264">
        <v>2022</v>
      </c>
      <c r="M4264">
        <v>3</v>
      </c>
      <c r="N4264" s="1" t="s">
        <v>71</v>
      </c>
      <c r="O4264" s="1" t="s">
        <v>126</v>
      </c>
      <c r="P4264" s="1" t="s">
        <v>38</v>
      </c>
    </row>
    <row r="4265" spans="1:16">
      <c r="A4265" s="1" t="s">
        <v>4570</v>
      </c>
      <c r="B4265" s="1" t="s">
        <v>115</v>
      </c>
      <c r="C4265" s="1" t="s">
        <v>41</v>
      </c>
      <c r="D4265" s="1" t="s">
        <v>155</v>
      </c>
      <c r="E4265" s="1" t="s">
        <v>20</v>
      </c>
      <c r="F4265" s="1" t="s">
        <v>21</v>
      </c>
      <c r="G4265" s="2">
        <v>45610</v>
      </c>
      <c r="H4265" t="b">
        <v>0</v>
      </c>
      <c r="I4265">
        <v>20</v>
      </c>
      <c r="J4265">
        <v>3</v>
      </c>
      <c r="K4265">
        <v>60</v>
      </c>
      <c r="L4265">
        <v>2024</v>
      </c>
      <c r="M4265">
        <v>11</v>
      </c>
      <c r="N4265" s="1" t="s">
        <v>52</v>
      </c>
      <c r="O4265" s="1" t="s">
        <v>92</v>
      </c>
      <c r="P4265" s="1" t="s">
        <v>38</v>
      </c>
    </row>
    <row r="4266" spans="1:16">
      <c r="A4266" s="1" t="s">
        <v>4571</v>
      </c>
      <c r="B4266" s="1" t="s">
        <v>97</v>
      </c>
      <c r="C4266" s="1" t="s">
        <v>62</v>
      </c>
      <c r="D4266" s="1" t="s">
        <v>1116</v>
      </c>
      <c r="E4266" s="1" t="s">
        <v>70</v>
      </c>
      <c r="F4266" s="1" t="s">
        <v>21</v>
      </c>
      <c r="G4266" s="2">
        <v>44784</v>
      </c>
      <c r="I4266">
        <v>32</v>
      </c>
      <c r="J4266">
        <v>6</v>
      </c>
      <c r="K4266">
        <v>192</v>
      </c>
      <c r="L4266">
        <v>2022</v>
      </c>
      <c r="M4266">
        <v>8</v>
      </c>
      <c r="N4266" s="1" t="s">
        <v>112</v>
      </c>
      <c r="O4266" s="1" t="s">
        <v>113</v>
      </c>
      <c r="P4266" s="1" t="s">
        <v>45</v>
      </c>
    </row>
    <row r="4267" spans="1:16">
      <c r="A4267" s="1" t="s">
        <v>4572</v>
      </c>
      <c r="B4267" s="1" t="s">
        <v>47</v>
      </c>
      <c r="C4267" s="1" t="s">
        <v>48</v>
      </c>
      <c r="D4267" s="1" t="s">
        <v>540</v>
      </c>
      <c r="E4267" s="1" t="s">
        <v>35</v>
      </c>
      <c r="F4267" s="1" t="s">
        <v>57</v>
      </c>
      <c r="G4267" s="2">
        <v>44782</v>
      </c>
      <c r="I4267">
        <v>23</v>
      </c>
      <c r="J4267">
        <v>10</v>
      </c>
      <c r="K4267">
        <v>230</v>
      </c>
      <c r="L4267">
        <v>2022</v>
      </c>
      <c r="M4267">
        <v>8</v>
      </c>
      <c r="N4267" s="1" t="s">
        <v>112</v>
      </c>
      <c r="O4267" s="1" t="s">
        <v>113</v>
      </c>
      <c r="P4267" s="1" t="s">
        <v>45</v>
      </c>
    </row>
    <row r="4268" spans="1:16">
      <c r="A4268" s="1" t="s">
        <v>4573</v>
      </c>
      <c r="B4268" s="1" t="s">
        <v>26</v>
      </c>
      <c r="C4268" s="1" t="s">
        <v>18</v>
      </c>
      <c r="D4268" s="1" t="s">
        <v>261</v>
      </c>
      <c r="E4268" s="1" t="s">
        <v>35</v>
      </c>
      <c r="F4268" s="1" t="s">
        <v>21</v>
      </c>
      <c r="G4268" s="2">
        <v>44700</v>
      </c>
      <c r="I4268">
        <v>9.5</v>
      </c>
      <c r="J4268">
        <v>1</v>
      </c>
      <c r="K4268">
        <v>9.5</v>
      </c>
      <c r="L4268">
        <v>2022</v>
      </c>
      <c r="M4268">
        <v>5</v>
      </c>
      <c r="N4268" s="1" t="s">
        <v>43</v>
      </c>
      <c r="O4268" s="1" t="s">
        <v>44</v>
      </c>
      <c r="P4268" s="1" t="s">
        <v>45</v>
      </c>
    </row>
    <row r="4269" spans="1:16">
      <c r="A4269" s="1" t="s">
        <v>4574</v>
      </c>
      <c r="B4269" s="1" t="s">
        <v>118</v>
      </c>
      <c r="C4269" s="1" t="s">
        <v>33</v>
      </c>
      <c r="D4269" s="1" t="s">
        <v>996</v>
      </c>
      <c r="E4269" s="1" t="s">
        <v>20</v>
      </c>
      <c r="F4269" s="1" t="s">
        <v>21</v>
      </c>
      <c r="G4269" s="2">
        <v>44805</v>
      </c>
      <c r="H4269" t="b">
        <v>1</v>
      </c>
      <c r="I4269">
        <v>20</v>
      </c>
      <c r="J4269">
        <v>7</v>
      </c>
      <c r="K4269">
        <v>140</v>
      </c>
      <c r="L4269">
        <v>2022</v>
      </c>
      <c r="M4269">
        <v>9</v>
      </c>
      <c r="N4269" s="1" t="s">
        <v>82</v>
      </c>
      <c r="O4269" s="1" t="s">
        <v>122</v>
      </c>
      <c r="P4269" s="1" t="s">
        <v>24</v>
      </c>
    </row>
    <row r="4270" spans="1:16">
      <c r="A4270" s="1" t="s">
        <v>4575</v>
      </c>
      <c r="B4270" s="1" t="s">
        <v>94</v>
      </c>
      <c r="C4270" s="1" t="s">
        <v>98</v>
      </c>
      <c r="D4270" s="1" t="s">
        <v>435</v>
      </c>
      <c r="E4270" s="1" t="s">
        <v>20</v>
      </c>
      <c r="F4270" s="1" t="s">
        <v>21</v>
      </c>
      <c r="G4270" s="2">
        <v>45660</v>
      </c>
      <c r="H4270" t="b">
        <v>0</v>
      </c>
      <c r="I4270">
        <v>29</v>
      </c>
      <c r="J4270">
        <v>5</v>
      </c>
      <c r="K4270">
        <v>145</v>
      </c>
      <c r="L4270">
        <v>2025</v>
      </c>
      <c r="M4270">
        <v>1</v>
      </c>
      <c r="N4270" s="1" t="s">
        <v>78</v>
      </c>
      <c r="O4270" s="1" t="s">
        <v>79</v>
      </c>
      <c r="P4270" s="1" t="s">
        <v>38</v>
      </c>
    </row>
    <row r="4271" spans="1:16">
      <c r="A4271" s="1" t="s">
        <v>4576</v>
      </c>
      <c r="B4271" s="1" t="s">
        <v>142</v>
      </c>
      <c r="C4271" s="1" t="s">
        <v>27</v>
      </c>
      <c r="D4271" s="1" t="s">
        <v>327</v>
      </c>
      <c r="E4271" s="1" t="s">
        <v>35</v>
      </c>
      <c r="F4271" s="1" t="s">
        <v>21</v>
      </c>
      <c r="G4271" s="2">
        <v>45385</v>
      </c>
      <c r="I4271">
        <v>5</v>
      </c>
      <c r="J4271">
        <v>7</v>
      </c>
      <c r="K4271">
        <v>35</v>
      </c>
      <c r="L4271">
        <v>2024</v>
      </c>
      <c r="M4271">
        <v>4</v>
      </c>
      <c r="N4271" s="1" t="s">
        <v>22</v>
      </c>
      <c r="O4271" s="1" t="s">
        <v>23</v>
      </c>
      <c r="P4271" s="1" t="s">
        <v>45</v>
      </c>
    </row>
    <row r="4272" spans="1:16">
      <c r="A4272" s="1" t="s">
        <v>4577</v>
      </c>
      <c r="B4272" s="1" t="s">
        <v>169</v>
      </c>
      <c r="C4272" s="1" t="s">
        <v>41</v>
      </c>
      <c r="D4272" s="1" t="s">
        <v>459</v>
      </c>
      <c r="E4272" s="1" t="s">
        <v>20</v>
      </c>
      <c r="F4272" s="1" t="s">
        <v>57</v>
      </c>
      <c r="G4272" s="2">
        <v>45244</v>
      </c>
      <c r="I4272">
        <v>21.5</v>
      </c>
      <c r="J4272">
        <v>3</v>
      </c>
      <c r="K4272">
        <v>64.5</v>
      </c>
      <c r="L4272">
        <v>2023</v>
      </c>
      <c r="M4272">
        <v>11</v>
      </c>
      <c r="N4272" s="1" t="s">
        <v>52</v>
      </c>
      <c r="O4272" s="1" t="s">
        <v>53</v>
      </c>
      <c r="P4272" s="1" t="s">
        <v>45</v>
      </c>
    </row>
    <row r="4273" spans="1:16">
      <c r="A4273" s="1" t="s">
        <v>4578</v>
      </c>
      <c r="B4273" s="1" t="s">
        <v>158</v>
      </c>
      <c r="C4273" s="1" t="s">
        <v>62</v>
      </c>
      <c r="D4273" s="1" t="s">
        <v>1040</v>
      </c>
      <c r="E4273" s="1" t="s">
        <v>20</v>
      </c>
      <c r="F4273" s="1" t="s">
        <v>21</v>
      </c>
      <c r="G4273" s="2">
        <v>45156</v>
      </c>
      <c r="H4273" t="b">
        <v>1</v>
      </c>
      <c r="I4273">
        <v>8</v>
      </c>
      <c r="J4273">
        <v>10</v>
      </c>
      <c r="K4273">
        <v>80</v>
      </c>
      <c r="L4273">
        <v>2023</v>
      </c>
      <c r="M4273">
        <v>8</v>
      </c>
      <c r="N4273" s="1" t="s">
        <v>112</v>
      </c>
      <c r="O4273" s="1" t="s">
        <v>120</v>
      </c>
      <c r="P4273" s="1" t="s">
        <v>24</v>
      </c>
    </row>
    <row r="4274" spans="1:16">
      <c r="A4274" s="1" t="s">
        <v>4579</v>
      </c>
      <c r="B4274" s="1" t="s">
        <v>124</v>
      </c>
      <c r="C4274" s="1" t="s">
        <v>33</v>
      </c>
      <c r="D4274" s="1" t="s">
        <v>69</v>
      </c>
      <c r="E4274" s="1" t="s">
        <v>70</v>
      </c>
      <c r="F4274" s="1" t="s">
        <v>57</v>
      </c>
      <c r="G4274" s="2">
        <v>45007</v>
      </c>
      <c r="H4274" t="b">
        <v>1</v>
      </c>
      <c r="I4274">
        <v>36.5</v>
      </c>
      <c r="J4274">
        <v>7</v>
      </c>
      <c r="K4274">
        <v>255.5</v>
      </c>
      <c r="L4274">
        <v>2023</v>
      </c>
      <c r="M4274">
        <v>3</v>
      </c>
      <c r="N4274" s="1" t="s">
        <v>71</v>
      </c>
      <c r="O4274" s="1" t="s">
        <v>228</v>
      </c>
      <c r="P4274" s="1" t="s">
        <v>24</v>
      </c>
    </row>
    <row r="4275" spans="1:16">
      <c r="A4275" s="1" t="s">
        <v>4580</v>
      </c>
      <c r="B4275" s="1" t="s">
        <v>118</v>
      </c>
      <c r="C4275" s="1" t="s">
        <v>27</v>
      </c>
      <c r="D4275" s="1" t="s">
        <v>255</v>
      </c>
      <c r="E4275" s="1" t="s">
        <v>35</v>
      </c>
      <c r="F4275" s="1" t="s">
        <v>57</v>
      </c>
      <c r="G4275" s="2">
        <v>45612</v>
      </c>
      <c r="H4275" t="b">
        <v>0</v>
      </c>
      <c r="I4275">
        <v>15.5</v>
      </c>
      <c r="J4275">
        <v>5</v>
      </c>
      <c r="K4275">
        <v>77.5</v>
      </c>
      <c r="L4275">
        <v>2024</v>
      </c>
      <c r="M4275">
        <v>11</v>
      </c>
      <c r="N4275" s="1" t="s">
        <v>52</v>
      </c>
      <c r="O4275" s="1" t="s">
        <v>92</v>
      </c>
      <c r="P4275" s="1" t="s">
        <v>38</v>
      </c>
    </row>
    <row r="4276" spans="1:16">
      <c r="A4276" s="1" t="s">
        <v>4581</v>
      </c>
      <c r="B4276" s="1" t="s">
        <v>110</v>
      </c>
      <c r="C4276" s="1" t="s">
        <v>41</v>
      </c>
      <c r="D4276" s="1" t="s">
        <v>628</v>
      </c>
      <c r="E4276" s="1" t="s">
        <v>70</v>
      </c>
      <c r="F4276" s="1" t="s">
        <v>21</v>
      </c>
      <c r="G4276" s="2">
        <v>45267</v>
      </c>
      <c r="I4276">
        <v>29</v>
      </c>
      <c r="J4276">
        <v>9</v>
      </c>
      <c r="K4276">
        <v>261</v>
      </c>
      <c r="L4276">
        <v>2023</v>
      </c>
      <c r="M4276">
        <v>12</v>
      </c>
      <c r="N4276" s="1" t="s">
        <v>75</v>
      </c>
      <c r="O4276" s="1" t="s">
        <v>196</v>
      </c>
      <c r="P4276" s="1" t="s">
        <v>45</v>
      </c>
    </row>
    <row r="4277" spans="1:16">
      <c r="A4277" s="1" t="s">
        <v>4582</v>
      </c>
      <c r="B4277" s="1" t="s">
        <v>118</v>
      </c>
      <c r="C4277" s="1" t="s">
        <v>41</v>
      </c>
      <c r="D4277" s="1" t="s">
        <v>105</v>
      </c>
      <c r="E4277" s="1" t="s">
        <v>70</v>
      </c>
      <c r="F4277" s="1" t="s">
        <v>21</v>
      </c>
      <c r="G4277" s="2">
        <v>45347</v>
      </c>
      <c r="H4277" t="b">
        <v>1</v>
      </c>
      <c r="I4277">
        <v>14</v>
      </c>
      <c r="J4277">
        <v>9</v>
      </c>
      <c r="K4277">
        <v>126</v>
      </c>
      <c r="L4277">
        <v>2024</v>
      </c>
      <c r="M4277">
        <v>2</v>
      </c>
      <c r="N4277" s="1" t="s">
        <v>100</v>
      </c>
      <c r="O4277" s="1" t="s">
        <v>348</v>
      </c>
      <c r="P4277" s="1" t="s">
        <v>24</v>
      </c>
    </row>
    <row r="4278" spans="1:16">
      <c r="A4278" s="1" t="s">
        <v>4583</v>
      </c>
      <c r="B4278" s="1" t="s">
        <v>97</v>
      </c>
      <c r="C4278" s="1" t="s">
        <v>176</v>
      </c>
      <c r="D4278" s="1" t="s">
        <v>198</v>
      </c>
      <c r="E4278" s="1" t="s">
        <v>20</v>
      </c>
      <c r="F4278" s="1" t="s">
        <v>21</v>
      </c>
      <c r="G4278" s="2">
        <v>45627</v>
      </c>
      <c r="I4278">
        <v>26</v>
      </c>
      <c r="J4278">
        <v>10</v>
      </c>
      <c r="K4278">
        <v>260</v>
      </c>
      <c r="L4278">
        <v>2024</v>
      </c>
      <c r="M4278">
        <v>12</v>
      </c>
      <c r="N4278" s="1" t="s">
        <v>75</v>
      </c>
      <c r="O4278" s="1" t="s">
        <v>76</v>
      </c>
      <c r="P4278" s="1" t="s">
        <v>45</v>
      </c>
    </row>
    <row r="4279" spans="1:16">
      <c r="A4279" s="1" t="s">
        <v>4584</v>
      </c>
      <c r="B4279" s="1" t="s">
        <v>118</v>
      </c>
      <c r="C4279" s="1" t="s">
        <v>176</v>
      </c>
      <c r="D4279" s="1" t="s">
        <v>350</v>
      </c>
      <c r="E4279" s="1" t="s">
        <v>35</v>
      </c>
      <c r="F4279" s="1" t="s">
        <v>57</v>
      </c>
      <c r="G4279" s="2">
        <v>45422</v>
      </c>
      <c r="I4279">
        <v>12.5</v>
      </c>
      <c r="J4279">
        <v>8</v>
      </c>
      <c r="K4279">
        <v>100</v>
      </c>
      <c r="L4279">
        <v>2024</v>
      </c>
      <c r="M4279">
        <v>5</v>
      </c>
      <c r="N4279" s="1" t="s">
        <v>43</v>
      </c>
      <c r="O4279" s="1" t="s">
        <v>309</v>
      </c>
      <c r="P4279" s="1" t="s">
        <v>45</v>
      </c>
    </row>
    <row r="4280" spans="1:16">
      <c r="A4280" s="1" t="s">
        <v>4585</v>
      </c>
      <c r="B4280" s="1" t="s">
        <v>64</v>
      </c>
      <c r="C4280" s="1" t="s">
        <v>62</v>
      </c>
      <c r="D4280" s="1" t="s">
        <v>511</v>
      </c>
      <c r="E4280" s="1" t="s">
        <v>35</v>
      </c>
      <c r="F4280" s="1" t="s">
        <v>21</v>
      </c>
      <c r="G4280" s="2">
        <v>45529</v>
      </c>
      <c r="I4280">
        <v>26</v>
      </c>
      <c r="J4280">
        <v>6</v>
      </c>
      <c r="K4280">
        <v>156</v>
      </c>
      <c r="L4280">
        <v>2024</v>
      </c>
      <c r="M4280">
        <v>8</v>
      </c>
      <c r="N4280" s="1" t="s">
        <v>112</v>
      </c>
      <c r="O4280" s="1" t="s">
        <v>212</v>
      </c>
      <c r="P4280" s="1" t="s">
        <v>45</v>
      </c>
    </row>
    <row r="4281" spans="1:16">
      <c r="A4281" s="1" t="s">
        <v>4586</v>
      </c>
      <c r="B4281" s="1" t="s">
        <v>26</v>
      </c>
      <c r="C4281" s="1" t="s">
        <v>62</v>
      </c>
      <c r="D4281" s="1" t="s">
        <v>337</v>
      </c>
      <c r="E4281" s="1" t="s">
        <v>20</v>
      </c>
      <c r="F4281" s="1" t="s">
        <v>57</v>
      </c>
      <c r="G4281" s="2">
        <v>44627</v>
      </c>
      <c r="H4281" t="b">
        <v>1</v>
      </c>
      <c r="I4281">
        <v>5</v>
      </c>
      <c r="J4281">
        <v>7</v>
      </c>
      <c r="K4281">
        <v>35</v>
      </c>
      <c r="L4281">
        <v>2022</v>
      </c>
      <c r="M4281">
        <v>3</v>
      </c>
      <c r="N4281" s="1" t="s">
        <v>71</v>
      </c>
      <c r="O4281" s="1" t="s">
        <v>126</v>
      </c>
      <c r="P4281" s="1" t="s">
        <v>24</v>
      </c>
    </row>
    <row r="4282" spans="1:16">
      <c r="A4282" s="1" t="s">
        <v>4587</v>
      </c>
      <c r="B4282" s="1" t="s">
        <v>61</v>
      </c>
      <c r="C4282" s="1" t="s">
        <v>62</v>
      </c>
      <c r="D4282" s="1" t="s">
        <v>253</v>
      </c>
      <c r="E4282" s="1" t="s">
        <v>20</v>
      </c>
      <c r="F4282" s="1" t="s">
        <v>57</v>
      </c>
      <c r="G4282" s="2">
        <v>45344</v>
      </c>
      <c r="I4282">
        <v>39.5</v>
      </c>
      <c r="J4282">
        <v>10</v>
      </c>
      <c r="K4282">
        <v>395</v>
      </c>
      <c r="L4282">
        <v>2024</v>
      </c>
      <c r="M4282">
        <v>2</v>
      </c>
      <c r="N4282" s="1" t="s">
        <v>100</v>
      </c>
      <c r="O4282" s="1" t="s">
        <v>348</v>
      </c>
      <c r="P4282" s="1" t="s">
        <v>45</v>
      </c>
    </row>
    <row r="4283" spans="1:16">
      <c r="A4283" s="1" t="s">
        <v>4588</v>
      </c>
      <c r="B4283" s="1" t="s">
        <v>26</v>
      </c>
      <c r="C4283" s="1" t="s">
        <v>41</v>
      </c>
      <c r="D4283" s="1" t="s">
        <v>162</v>
      </c>
      <c r="E4283" s="1" t="s">
        <v>35</v>
      </c>
      <c r="F4283" s="1" t="s">
        <v>57</v>
      </c>
      <c r="G4283" s="2">
        <v>45288</v>
      </c>
      <c r="H4283" t="b">
        <v>0</v>
      </c>
      <c r="I4283">
        <v>36.5</v>
      </c>
      <c r="J4283">
        <v>1</v>
      </c>
      <c r="K4283">
        <v>36.5</v>
      </c>
      <c r="L4283">
        <v>2023</v>
      </c>
      <c r="M4283">
        <v>12</v>
      </c>
      <c r="N4283" s="1" t="s">
        <v>75</v>
      </c>
      <c r="O4283" s="1" t="s">
        <v>196</v>
      </c>
      <c r="P4283" s="1" t="s">
        <v>38</v>
      </c>
    </row>
    <row r="4284" spans="1:16">
      <c r="A4284" s="1" t="s">
        <v>4589</v>
      </c>
      <c r="B4284" s="1" t="s">
        <v>152</v>
      </c>
      <c r="C4284" s="1" t="s">
        <v>48</v>
      </c>
      <c r="D4284" s="1" t="s">
        <v>257</v>
      </c>
      <c r="E4284" s="1" t="s">
        <v>20</v>
      </c>
      <c r="F4284" s="1" t="s">
        <v>57</v>
      </c>
      <c r="G4284" s="2">
        <v>45654</v>
      </c>
      <c r="H4284" t="b">
        <v>1</v>
      </c>
      <c r="I4284">
        <v>9.5</v>
      </c>
      <c r="J4284">
        <v>4</v>
      </c>
      <c r="K4284">
        <v>38</v>
      </c>
      <c r="L4284">
        <v>2024</v>
      </c>
      <c r="M4284">
        <v>12</v>
      </c>
      <c r="N4284" s="1" t="s">
        <v>75</v>
      </c>
      <c r="O4284" s="1" t="s">
        <v>76</v>
      </c>
      <c r="P4284" s="1" t="s">
        <v>24</v>
      </c>
    </row>
    <row r="4285" spans="1:16">
      <c r="A4285" s="1" t="s">
        <v>4590</v>
      </c>
      <c r="B4285" s="1" t="s">
        <v>61</v>
      </c>
      <c r="C4285" s="1" t="s">
        <v>176</v>
      </c>
      <c r="D4285" s="1" t="s">
        <v>209</v>
      </c>
      <c r="E4285" s="1" t="s">
        <v>70</v>
      </c>
      <c r="F4285" s="1" t="s">
        <v>57</v>
      </c>
      <c r="G4285" s="2">
        <v>44645</v>
      </c>
      <c r="I4285">
        <v>36.5</v>
      </c>
      <c r="J4285">
        <v>6</v>
      </c>
      <c r="K4285">
        <v>219</v>
      </c>
      <c r="L4285">
        <v>2022</v>
      </c>
      <c r="M4285">
        <v>3</v>
      </c>
      <c r="N4285" s="1" t="s">
        <v>71</v>
      </c>
      <c r="O4285" s="1" t="s">
        <v>126</v>
      </c>
      <c r="P4285" s="1" t="s">
        <v>45</v>
      </c>
    </row>
    <row r="4286" spans="1:16">
      <c r="A4286" s="1" t="s">
        <v>4591</v>
      </c>
      <c r="B4286" s="1" t="s">
        <v>103</v>
      </c>
      <c r="C4286" s="1" t="s">
        <v>176</v>
      </c>
      <c r="D4286" s="1" t="s">
        <v>209</v>
      </c>
      <c r="E4286" s="1" t="s">
        <v>70</v>
      </c>
      <c r="F4286" s="1" t="s">
        <v>21</v>
      </c>
      <c r="G4286" s="2">
        <v>45208</v>
      </c>
      <c r="I4286">
        <v>36.5</v>
      </c>
      <c r="J4286">
        <v>7</v>
      </c>
      <c r="K4286">
        <v>255.5</v>
      </c>
      <c r="L4286">
        <v>2023</v>
      </c>
      <c r="M4286">
        <v>10</v>
      </c>
      <c r="N4286" s="1" t="s">
        <v>36</v>
      </c>
      <c r="O4286" s="1" t="s">
        <v>108</v>
      </c>
      <c r="P4286" s="1" t="s">
        <v>45</v>
      </c>
    </row>
    <row r="4287" spans="1:16">
      <c r="A4287" s="1" t="s">
        <v>4592</v>
      </c>
      <c r="B4287" s="1" t="s">
        <v>97</v>
      </c>
      <c r="C4287" s="1" t="s">
        <v>176</v>
      </c>
      <c r="D4287" s="1" t="s">
        <v>51</v>
      </c>
      <c r="E4287" s="1" t="s">
        <v>20</v>
      </c>
      <c r="F4287" s="1" t="s">
        <v>57</v>
      </c>
      <c r="G4287" s="2">
        <v>45316</v>
      </c>
      <c r="I4287">
        <v>20</v>
      </c>
      <c r="L4287">
        <v>2024</v>
      </c>
      <c r="M4287">
        <v>1</v>
      </c>
      <c r="N4287" s="1" t="s">
        <v>78</v>
      </c>
      <c r="O4287" s="1" t="s">
        <v>106</v>
      </c>
      <c r="P4287" s="1" t="s">
        <v>45</v>
      </c>
    </row>
    <row r="4288" spans="1:16">
      <c r="A4288" s="1" t="s">
        <v>4593</v>
      </c>
      <c r="B4288" s="1" t="s">
        <v>118</v>
      </c>
      <c r="C4288" s="1" t="s">
        <v>62</v>
      </c>
      <c r="D4288" s="1" t="s">
        <v>767</v>
      </c>
      <c r="E4288" s="1" t="s">
        <v>70</v>
      </c>
      <c r="F4288" s="1" t="s">
        <v>57</v>
      </c>
      <c r="G4288" s="2">
        <v>45065</v>
      </c>
      <c r="I4288">
        <v>21.5</v>
      </c>
      <c r="J4288">
        <v>7</v>
      </c>
      <c r="K4288">
        <v>150.5</v>
      </c>
      <c r="L4288">
        <v>2023</v>
      </c>
      <c r="M4288">
        <v>5</v>
      </c>
      <c r="N4288" s="1" t="s">
        <v>43</v>
      </c>
      <c r="O4288" s="1" t="s">
        <v>163</v>
      </c>
      <c r="P4288" s="1" t="s">
        <v>45</v>
      </c>
    </row>
    <row r="4289" spans="1:16">
      <c r="A4289" s="1" t="s">
        <v>4594</v>
      </c>
      <c r="B4289" s="1" t="s">
        <v>32</v>
      </c>
      <c r="C4289" s="1" t="s">
        <v>27</v>
      </c>
      <c r="D4289" s="1" t="s">
        <v>190</v>
      </c>
      <c r="E4289" s="1" t="s">
        <v>35</v>
      </c>
      <c r="F4289" s="1" t="s">
        <v>21</v>
      </c>
      <c r="G4289" s="2">
        <v>45545</v>
      </c>
      <c r="H4289" t="b">
        <v>1</v>
      </c>
      <c r="I4289">
        <v>32</v>
      </c>
      <c r="J4289">
        <v>10</v>
      </c>
      <c r="K4289">
        <v>320</v>
      </c>
      <c r="L4289">
        <v>2024</v>
      </c>
      <c r="M4289">
        <v>9</v>
      </c>
      <c r="N4289" s="1" t="s">
        <v>82</v>
      </c>
      <c r="O4289" s="1" t="s">
        <v>201</v>
      </c>
      <c r="P4289" s="1" t="s">
        <v>24</v>
      </c>
    </row>
    <row r="4290" spans="1:16">
      <c r="A4290" s="1" t="s">
        <v>4595</v>
      </c>
      <c r="B4290" s="1" t="s">
        <v>40</v>
      </c>
      <c r="C4290" s="1" t="s">
        <v>176</v>
      </c>
      <c r="D4290" s="1" t="s">
        <v>51</v>
      </c>
      <c r="E4290" s="1" t="s">
        <v>70</v>
      </c>
      <c r="F4290" s="1" t="s">
        <v>21</v>
      </c>
      <c r="G4290" s="2">
        <v>45183</v>
      </c>
      <c r="I4290">
        <v>35</v>
      </c>
      <c r="J4290">
        <v>6</v>
      </c>
      <c r="K4290">
        <v>210</v>
      </c>
      <c r="L4290">
        <v>2023</v>
      </c>
      <c r="M4290">
        <v>9</v>
      </c>
      <c r="N4290" s="1" t="s">
        <v>82</v>
      </c>
      <c r="O4290" s="1" t="s">
        <v>83</v>
      </c>
      <c r="P4290" s="1" t="s">
        <v>45</v>
      </c>
    </row>
    <row r="4291" spans="1:16">
      <c r="A4291" s="1" t="s">
        <v>4596</v>
      </c>
      <c r="B4291" s="1" t="s">
        <v>64</v>
      </c>
      <c r="C4291" s="1" t="s">
        <v>18</v>
      </c>
      <c r="D4291" s="1" t="s">
        <v>216</v>
      </c>
      <c r="E4291" s="1" t="s">
        <v>20</v>
      </c>
      <c r="F4291" s="1" t="s">
        <v>21</v>
      </c>
      <c r="G4291" s="2">
        <v>44709</v>
      </c>
      <c r="H4291" t="b">
        <v>0</v>
      </c>
      <c r="I4291">
        <v>24.5</v>
      </c>
      <c r="J4291">
        <v>9</v>
      </c>
      <c r="K4291">
        <v>220.5</v>
      </c>
      <c r="L4291">
        <v>2022</v>
      </c>
      <c r="M4291">
        <v>5</v>
      </c>
      <c r="N4291" s="1" t="s">
        <v>43</v>
      </c>
      <c r="O4291" s="1" t="s">
        <v>44</v>
      </c>
      <c r="P4291" s="1" t="s">
        <v>38</v>
      </c>
    </row>
    <row r="4292" spans="1:16">
      <c r="A4292" s="1" t="s">
        <v>4597</v>
      </c>
      <c r="B4292" s="1" t="s">
        <v>17</v>
      </c>
      <c r="C4292" s="1" t="s">
        <v>176</v>
      </c>
      <c r="D4292" s="1" t="s">
        <v>284</v>
      </c>
      <c r="E4292" s="1" t="s">
        <v>35</v>
      </c>
      <c r="F4292" s="1" t="s">
        <v>21</v>
      </c>
      <c r="G4292" s="2">
        <v>44902</v>
      </c>
      <c r="H4292" t="b">
        <v>1</v>
      </c>
      <c r="I4292">
        <v>18.5</v>
      </c>
      <c r="J4292">
        <v>8</v>
      </c>
      <c r="K4292">
        <v>148</v>
      </c>
      <c r="L4292">
        <v>2022</v>
      </c>
      <c r="M4292">
        <v>12</v>
      </c>
      <c r="N4292" s="1" t="s">
        <v>75</v>
      </c>
      <c r="O4292" s="1" t="s">
        <v>225</v>
      </c>
      <c r="P4292" s="1" t="s">
        <v>24</v>
      </c>
    </row>
    <row r="4293" spans="1:16">
      <c r="A4293" s="1" t="s">
        <v>4598</v>
      </c>
      <c r="B4293" s="1" t="s">
        <v>152</v>
      </c>
      <c r="C4293" s="1" t="s">
        <v>48</v>
      </c>
      <c r="D4293" s="1" t="s">
        <v>116</v>
      </c>
      <c r="E4293" s="1" t="s">
        <v>35</v>
      </c>
      <c r="F4293" s="1" t="s">
        <v>57</v>
      </c>
      <c r="G4293" s="2">
        <v>44744</v>
      </c>
      <c r="I4293">
        <v>18.5</v>
      </c>
      <c r="J4293">
        <v>2</v>
      </c>
      <c r="K4293">
        <v>37</v>
      </c>
      <c r="L4293">
        <v>2022</v>
      </c>
      <c r="M4293">
        <v>7</v>
      </c>
      <c r="N4293" s="1" t="s">
        <v>29</v>
      </c>
      <c r="O4293" s="1" t="s">
        <v>180</v>
      </c>
      <c r="P4293" s="1" t="s">
        <v>45</v>
      </c>
    </row>
    <row r="4294" spans="1:16">
      <c r="A4294" s="1" t="s">
        <v>4599</v>
      </c>
      <c r="B4294" s="1" t="s">
        <v>124</v>
      </c>
      <c r="C4294" s="1" t="s">
        <v>41</v>
      </c>
      <c r="D4294" s="1" t="s">
        <v>105</v>
      </c>
      <c r="E4294" s="1" t="s">
        <v>35</v>
      </c>
      <c r="F4294" s="1" t="s">
        <v>57</v>
      </c>
      <c r="G4294" s="2">
        <v>45505</v>
      </c>
      <c r="H4294" t="b">
        <v>1</v>
      </c>
      <c r="I4294">
        <v>14</v>
      </c>
      <c r="J4294">
        <v>9</v>
      </c>
      <c r="K4294">
        <v>126</v>
      </c>
      <c r="L4294">
        <v>2024</v>
      </c>
      <c r="M4294">
        <v>8</v>
      </c>
      <c r="N4294" s="1" t="s">
        <v>112</v>
      </c>
      <c r="O4294" s="1" t="s">
        <v>212</v>
      </c>
      <c r="P4294" s="1" t="s">
        <v>24</v>
      </c>
    </row>
    <row r="4295" spans="1:16">
      <c r="A4295" s="1" t="s">
        <v>4600</v>
      </c>
      <c r="B4295" s="1" t="s">
        <v>97</v>
      </c>
      <c r="C4295" s="1" t="s">
        <v>98</v>
      </c>
      <c r="D4295" s="1" t="s">
        <v>404</v>
      </c>
      <c r="E4295" s="1" t="s">
        <v>35</v>
      </c>
      <c r="F4295" s="1" t="s">
        <v>21</v>
      </c>
      <c r="G4295" s="2">
        <v>45407</v>
      </c>
      <c r="I4295">
        <v>33.5</v>
      </c>
      <c r="J4295">
        <v>9</v>
      </c>
      <c r="K4295">
        <v>301.5</v>
      </c>
      <c r="L4295">
        <v>2024</v>
      </c>
      <c r="M4295">
        <v>4</v>
      </c>
      <c r="N4295" s="1" t="s">
        <v>22</v>
      </c>
      <c r="O4295" s="1" t="s">
        <v>23</v>
      </c>
      <c r="P4295" s="1" t="s">
        <v>45</v>
      </c>
    </row>
    <row r="4296" spans="1:16">
      <c r="A4296" s="1" t="s">
        <v>4601</v>
      </c>
      <c r="B4296" s="1" t="s">
        <v>61</v>
      </c>
      <c r="C4296" s="1" t="s">
        <v>48</v>
      </c>
      <c r="D4296" s="1" t="s">
        <v>51</v>
      </c>
      <c r="E4296" s="1" t="s">
        <v>35</v>
      </c>
      <c r="F4296" s="1" t="s">
        <v>57</v>
      </c>
      <c r="G4296" s="2">
        <v>45089</v>
      </c>
      <c r="H4296" t="b">
        <v>1</v>
      </c>
      <c r="I4296">
        <v>41</v>
      </c>
      <c r="J4296">
        <v>7</v>
      </c>
      <c r="K4296">
        <v>287</v>
      </c>
      <c r="L4296">
        <v>2023</v>
      </c>
      <c r="M4296">
        <v>6</v>
      </c>
      <c r="N4296" s="1" t="s">
        <v>58</v>
      </c>
      <c r="O4296" s="1" t="s">
        <v>59</v>
      </c>
      <c r="P4296" s="1" t="s">
        <v>24</v>
      </c>
    </row>
    <row r="4297" spans="1:16">
      <c r="A4297" s="1" t="s">
        <v>4602</v>
      </c>
      <c r="B4297" s="1" t="s">
        <v>161</v>
      </c>
      <c r="C4297" s="1" t="s">
        <v>27</v>
      </c>
      <c r="D4297" s="1" t="s">
        <v>1128</v>
      </c>
      <c r="E4297" s="1" t="s">
        <v>70</v>
      </c>
      <c r="F4297" s="1" t="s">
        <v>21</v>
      </c>
      <c r="G4297" s="2">
        <v>45048</v>
      </c>
      <c r="H4297" t="b">
        <v>0</v>
      </c>
      <c r="I4297">
        <v>14</v>
      </c>
      <c r="J4297">
        <v>9</v>
      </c>
      <c r="K4297">
        <v>126</v>
      </c>
      <c r="L4297">
        <v>2023</v>
      </c>
      <c r="M4297">
        <v>5</v>
      </c>
      <c r="N4297" s="1" t="s">
        <v>43</v>
      </c>
      <c r="O4297" s="1" t="s">
        <v>163</v>
      </c>
      <c r="P4297" s="1" t="s">
        <v>38</v>
      </c>
    </row>
    <row r="4298" spans="1:16">
      <c r="A4298" s="1" t="s">
        <v>4603</v>
      </c>
      <c r="B4298" s="1" t="s">
        <v>115</v>
      </c>
      <c r="C4298" s="1" t="s">
        <v>41</v>
      </c>
      <c r="D4298" s="1" t="s">
        <v>785</v>
      </c>
      <c r="E4298" s="1" t="s">
        <v>70</v>
      </c>
      <c r="F4298" s="1" t="s">
        <v>21</v>
      </c>
      <c r="G4298" s="2">
        <v>44740</v>
      </c>
      <c r="H4298" t="b">
        <v>0</v>
      </c>
      <c r="I4298">
        <v>30.5</v>
      </c>
      <c r="J4298">
        <v>6</v>
      </c>
      <c r="K4298">
        <v>183</v>
      </c>
      <c r="L4298">
        <v>2022</v>
      </c>
      <c r="M4298">
        <v>6</v>
      </c>
      <c r="N4298" s="1" t="s">
        <v>58</v>
      </c>
      <c r="O4298" s="1" t="s">
        <v>156</v>
      </c>
      <c r="P4298" s="1" t="s">
        <v>38</v>
      </c>
    </row>
    <row r="4299" spans="1:16">
      <c r="A4299" s="1" t="s">
        <v>4604</v>
      </c>
      <c r="B4299" s="1" t="s">
        <v>142</v>
      </c>
      <c r="C4299" s="1" t="s">
        <v>48</v>
      </c>
      <c r="D4299" s="1" t="s">
        <v>174</v>
      </c>
      <c r="E4299" s="1" t="s">
        <v>20</v>
      </c>
      <c r="F4299" s="1" t="s">
        <v>57</v>
      </c>
      <c r="G4299" s="2">
        <v>44940</v>
      </c>
      <c r="H4299" t="b">
        <v>1</v>
      </c>
      <c r="I4299">
        <v>21.5</v>
      </c>
      <c r="J4299">
        <v>8</v>
      </c>
      <c r="K4299">
        <v>172</v>
      </c>
      <c r="L4299">
        <v>2023</v>
      </c>
      <c r="M4299">
        <v>1</v>
      </c>
      <c r="N4299" s="1" t="s">
        <v>78</v>
      </c>
      <c r="O4299" s="1" t="s">
        <v>188</v>
      </c>
      <c r="P4299" s="1" t="s">
        <v>24</v>
      </c>
    </row>
    <row r="4300" spans="1:16">
      <c r="A4300" s="1" t="s">
        <v>4605</v>
      </c>
      <c r="B4300" s="1" t="s">
        <v>55</v>
      </c>
      <c r="C4300" s="1" t="s">
        <v>18</v>
      </c>
      <c r="D4300" s="1" t="s">
        <v>1472</v>
      </c>
      <c r="E4300" s="1" t="s">
        <v>20</v>
      </c>
      <c r="F4300" s="1" t="s">
        <v>57</v>
      </c>
      <c r="G4300" s="2">
        <v>44766</v>
      </c>
      <c r="H4300" t="b">
        <v>1</v>
      </c>
      <c r="I4300">
        <v>8</v>
      </c>
      <c r="J4300">
        <v>10</v>
      </c>
      <c r="K4300">
        <v>80</v>
      </c>
      <c r="L4300">
        <v>2022</v>
      </c>
      <c r="M4300">
        <v>7</v>
      </c>
      <c r="N4300" s="1" t="s">
        <v>29</v>
      </c>
      <c r="O4300" s="1" t="s">
        <v>180</v>
      </c>
      <c r="P4300" s="1" t="s">
        <v>24</v>
      </c>
    </row>
    <row r="4301" spans="1:16">
      <c r="A4301" s="1" t="s">
        <v>4606</v>
      </c>
      <c r="B4301" s="1" t="s">
        <v>169</v>
      </c>
      <c r="C4301" s="1" t="s">
        <v>33</v>
      </c>
      <c r="D4301" s="1" t="s">
        <v>69</v>
      </c>
      <c r="E4301" s="1" t="s">
        <v>35</v>
      </c>
      <c r="F4301" s="1" t="s">
        <v>21</v>
      </c>
      <c r="G4301" s="2">
        <v>45206</v>
      </c>
      <c r="H4301" t="b">
        <v>0</v>
      </c>
      <c r="I4301">
        <v>36.5</v>
      </c>
      <c r="J4301">
        <v>6</v>
      </c>
      <c r="K4301">
        <v>219</v>
      </c>
      <c r="L4301">
        <v>2023</v>
      </c>
      <c r="M4301">
        <v>10</v>
      </c>
      <c r="N4301" s="1" t="s">
        <v>36</v>
      </c>
      <c r="O4301" s="1" t="s">
        <v>108</v>
      </c>
      <c r="P4301" s="1" t="s">
        <v>38</v>
      </c>
    </row>
    <row r="4302" spans="1:16">
      <c r="A4302" s="1" t="s">
        <v>4607</v>
      </c>
      <c r="B4302" s="1" t="s">
        <v>124</v>
      </c>
      <c r="C4302" s="1" t="s">
        <v>27</v>
      </c>
      <c r="D4302" s="1" t="s">
        <v>51</v>
      </c>
      <c r="E4302" s="1" t="s">
        <v>20</v>
      </c>
      <c r="F4302" s="1" t="s">
        <v>21</v>
      </c>
      <c r="G4302" s="2">
        <v>45193</v>
      </c>
      <c r="H4302" t="b">
        <v>0</v>
      </c>
      <c r="I4302">
        <v>6.5</v>
      </c>
      <c r="J4302">
        <v>10</v>
      </c>
      <c r="K4302">
        <v>65</v>
      </c>
      <c r="L4302">
        <v>2023</v>
      </c>
      <c r="M4302">
        <v>9</v>
      </c>
      <c r="N4302" s="1" t="s">
        <v>82</v>
      </c>
      <c r="O4302" s="1" t="s">
        <v>83</v>
      </c>
      <c r="P4302" s="1" t="s">
        <v>38</v>
      </c>
    </row>
    <row r="4303" spans="1:16">
      <c r="A4303" s="1" t="s">
        <v>4608</v>
      </c>
      <c r="B4303" s="1" t="s">
        <v>110</v>
      </c>
      <c r="C4303" s="1" t="s">
        <v>41</v>
      </c>
      <c r="D4303" s="1" t="s">
        <v>734</v>
      </c>
      <c r="E4303" s="1" t="s">
        <v>70</v>
      </c>
      <c r="F4303" s="1" t="s">
        <v>21</v>
      </c>
      <c r="G4303" s="2">
        <v>44876</v>
      </c>
      <c r="I4303">
        <v>39.5</v>
      </c>
      <c r="J4303">
        <v>3</v>
      </c>
      <c r="K4303">
        <v>118.5</v>
      </c>
      <c r="L4303">
        <v>2022</v>
      </c>
      <c r="M4303">
        <v>11</v>
      </c>
      <c r="N4303" s="1" t="s">
        <v>52</v>
      </c>
      <c r="O4303" s="1" t="s">
        <v>395</v>
      </c>
      <c r="P4303" s="1" t="s">
        <v>45</v>
      </c>
    </row>
    <row r="4304" spans="1:16">
      <c r="A4304" s="1" t="s">
        <v>4609</v>
      </c>
      <c r="B4304" s="1" t="s">
        <v>103</v>
      </c>
      <c r="C4304" s="1" t="s">
        <v>18</v>
      </c>
      <c r="D4304" s="1" t="s">
        <v>86</v>
      </c>
      <c r="E4304" s="1" t="s">
        <v>35</v>
      </c>
      <c r="F4304" s="1" t="s">
        <v>21</v>
      </c>
      <c r="G4304" s="2">
        <v>45196</v>
      </c>
      <c r="H4304" t="b">
        <v>0</v>
      </c>
      <c r="I4304">
        <v>39.5</v>
      </c>
      <c r="J4304">
        <v>2</v>
      </c>
      <c r="K4304">
        <v>79</v>
      </c>
      <c r="L4304">
        <v>2023</v>
      </c>
      <c r="M4304">
        <v>9</v>
      </c>
      <c r="N4304" s="1" t="s">
        <v>82</v>
      </c>
      <c r="O4304" s="1" t="s">
        <v>83</v>
      </c>
      <c r="P4304" s="1" t="s">
        <v>38</v>
      </c>
    </row>
    <row r="4305" spans="1:16">
      <c r="A4305" s="1" t="s">
        <v>4610</v>
      </c>
      <c r="B4305" s="1" t="s">
        <v>139</v>
      </c>
      <c r="C4305" s="1" t="s">
        <v>27</v>
      </c>
      <c r="D4305" s="1" t="s">
        <v>190</v>
      </c>
      <c r="E4305" s="1" t="s">
        <v>20</v>
      </c>
      <c r="F4305" s="1" t="s">
        <v>21</v>
      </c>
      <c r="G4305" s="2">
        <v>45639</v>
      </c>
      <c r="H4305" t="b">
        <v>0</v>
      </c>
      <c r="I4305">
        <v>32</v>
      </c>
      <c r="J4305">
        <v>9</v>
      </c>
      <c r="K4305">
        <v>288</v>
      </c>
      <c r="L4305">
        <v>2024</v>
      </c>
      <c r="M4305">
        <v>12</v>
      </c>
      <c r="N4305" s="1" t="s">
        <v>75</v>
      </c>
      <c r="O4305" s="1" t="s">
        <v>76</v>
      </c>
      <c r="P4305" s="1" t="s">
        <v>38</v>
      </c>
    </row>
    <row r="4306" spans="1:16">
      <c r="A4306" s="1" t="s">
        <v>4611</v>
      </c>
      <c r="B4306" s="1" t="s">
        <v>32</v>
      </c>
      <c r="C4306" s="1" t="s">
        <v>18</v>
      </c>
      <c r="D4306" s="1" t="s">
        <v>51</v>
      </c>
      <c r="E4306" s="1" t="s">
        <v>20</v>
      </c>
      <c r="F4306" s="1" t="s">
        <v>21</v>
      </c>
      <c r="G4306" s="2">
        <v>45223</v>
      </c>
      <c r="H4306" t="b">
        <v>1</v>
      </c>
      <c r="I4306">
        <v>9.5</v>
      </c>
      <c r="L4306">
        <v>2023</v>
      </c>
      <c r="M4306">
        <v>10</v>
      </c>
      <c r="N4306" s="1" t="s">
        <v>36</v>
      </c>
      <c r="O4306" s="1" t="s">
        <v>108</v>
      </c>
      <c r="P4306" s="1" t="s">
        <v>24</v>
      </c>
    </row>
    <row r="4307" spans="1:16">
      <c r="A4307" s="1" t="s">
        <v>4612</v>
      </c>
      <c r="B4307" s="1" t="s">
        <v>118</v>
      </c>
      <c r="C4307" s="1" t="s">
        <v>33</v>
      </c>
      <c r="D4307" s="1" t="s">
        <v>51</v>
      </c>
      <c r="E4307" s="1" t="s">
        <v>35</v>
      </c>
      <c r="F4307" s="1" t="s">
        <v>57</v>
      </c>
      <c r="G4307" s="2">
        <v>44575</v>
      </c>
      <c r="I4307">
        <v>21.5</v>
      </c>
      <c r="L4307">
        <v>2022</v>
      </c>
      <c r="M4307">
        <v>1</v>
      </c>
      <c r="N4307" s="1" t="s">
        <v>78</v>
      </c>
      <c r="O4307" s="1" t="s">
        <v>273</v>
      </c>
      <c r="P4307" s="1" t="s">
        <v>45</v>
      </c>
    </row>
    <row r="4308" spans="1:16">
      <c r="A4308" s="1" t="s">
        <v>4613</v>
      </c>
      <c r="B4308" s="1" t="s">
        <v>220</v>
      </c>
      <c r="C4308" s="1" t="s">
        <v>27</v>
      </c>
      <c r="D4308" s="1" t="s">
        <v>343</v>
      </c>
      <c r="E4308" s="1" t="s">
        <v>20</v>
      </c>
      <c r="F4308" s="1" t="s">
        <v>57</v>
      </c>
      <c r="G4308" s="2">
        <v>44810</v>
      </c>
      <c r="H4308" t="b">
        <v>0</v>
      </c>
      <c r="I4308">
        <v>20</v>
      </c>
      <c r="J4308">
        <v>7</v>
      </c>
      <c r="K4308">
        <v>140</v>
      </c>
      <c r="L4308">
        <v>2022</v>
      </c>
      <c r="M4308">
        <v>9</v>
      </c>
      <c r="N4308" s="1" t="s">
        <v>82</v>
      </c>
      <c r="O4308" s="1" t="s">
        <v>122</v>
      </c>
      <c r="P4308" s="1" t="s">
        <v>38</v>
      </c>
    </row>
    <row r="4309" spans="1:16">
      <c r="A4309" s="1" t="s">
        <v>4614</v>
      </c>
      <c r="B4309" s="1" t="s">
        <v>32</v>
      </c>
      <c r="C4309" s="1" t="s">
        <v>48</v>
      </c>
      <c r="D4309" s="1" t="s">
        <v>131</v>
      </c>
      <c r="E4309" s="1" t="s">
        <v>20</v>
      </c>
      <c r="F4309" s="1" t="s">
        <v>57</v>
      </c>
      <c r="G4309" s="2">
        <v>45088</v>
      </c>
      <c r="H4309" t="b">
        <v>0</v>
      </c>
      <c r="I4309">
        <v>24.5</v>
      </c>
      <c r="J4309">
        <v>2</v>
      </c>
      <c r="K4309">
        <v>49</v>
      </c>
      <c r="L4309">
        <v>2023</v>
      </c>
      <c r="M4309">
        <v>6</v>
      </c>
      <c r="N4309" s="1" t="s">
        <v>58</v>
      </c>
      <c r="O4309" s="1" t="s">
        <v>59</v>
      </c>
      <c r="P4309" s="1" t="s">
        <v>38</v>
      </c>
    </row>
    <row r="4310" spans="1:16">
      <c r="A4310" s="1" t="s">
        <v>4615</v>
      </c>
      <c r="B4310" s="1" t="s">
        <v>110</v>
      </c>
      <c r="C4310" s="1" t="s">
        <v>41</v>
      </c>
      <c r="D4310" s="1" t="s">
        <v>536</v>
      </c>
      <c r="E4310" s="1" t="s">
        <v>70</v>
      </c>
      <c r="F4310" s="1" t="s">
        <v>21</v>
      </c>
      <c r="G4310" s="2">
        <v>45616</v>
      </c>
      <c r="H4310" t="b">
        <v>0</v>
      </c>
      <c r="I4310">
        <v>8</v>
      </c>
      <c r="J4310">
        <v>7</v>
      </c>
      <c r="K4310">
        <v>56</v>
      </c>
      <c r="L4310">
        <v>2024</v>
      </c>
      <c r="M4310">
        <v>11</v>
      </c>
      <c r="N4310" s="1" t="s">
        <v>52</v>
      </c>
      <c r="O4310" s="1" t="s">
        <v>92</v>
      </c>
      <c r="P4310" s="1" t="s">
        <v>38</v>
      </c>
    </row>
    <row r="4311" spans="1:16">
      <c r="A4311" s="1" t="s">
        <v>4616</v>
      </c>
      <c r="B4311" s="1" t="s">
        <v>110</v>
      </c>
      <c r="C4311" s="1" t="s">
        <v>98</v>
      </c>
      <c r="D4311" s="1" t="s">
        <v>701</v>
      </c>
      <c r="E4311" s="1" t="s">
        <v>35</v>
      </c>
      <c r="F4311" s="1" t="s">
        <v>21</v>
      </c>
      <c r="G4311" s="2">
        <v>45542</v>
      </c>
      <c r="H4311" t="b">
        <v>0</v>
      </c>
      <c r="I4311">
        <v>26</v>
      </c>
      <c r="J4311">
        <v>9</v>
      </c>
      <c r="K4311">
        <v>234</v>
      </c>
      <c r="L4311">
        <v>2024</v>
      </c>
      <c r="M4311">
        <v>9</v>
      </c>
      <c r="N4311" s="1" t="s">
        <v>82</v>
      </c>
      <c r="O4311" s="1" t="s">
        <v>201</v>
      </c>
      <c r="P4311" s="1" t="s">
        <v>38</v>
      </c>
    </row>
    <row r="4312" spans="1:16">
      <c r="A4312" s="1" t="s">
        <v>4617</v>
      </c>
      <c r="B4312" s="1" t="s">
        <v>169</v>
      </c>
      <c r="C4312" s="1" t="s">
        <v>98</v>
      </c>
      <c r="D4312" s="1" t="s">
        <v>51</v>
      </c>
      <c r="E4312" s="1" t="s">
        <v>20</v>
      </c>
      <c r="F4312" s="1" t="s">
        <v>21</v>
      </c>
      <c r="G4312" s="2">
        <v>45164</v>
      </c>
      <c r="I4312">
        <v>15.5</v>
      </c>
      <c r="L4312">
        <v>2023</v>
      </c>
      <c r="M4312">
        <v>8</v>
      </c>
      <c r="N4312" s="1" t="s">
        <v>112</v>
      </c>
      <c r="O4312" s="1" t="s">
        <v>120</v>
      </c>
      <c r="P4312" s="1" t="s">
        <v>45</v>
      </c>
    </row>
    <row r="4313" spans="1:16">
      <c r="A4313" s="1" t="s">
        <v>4618</v>
      </c>
      <c r="B4313" s="1" t="s">
        <v>158</v>
      </c>
      <c r="C4313" s="1" t="s">
        <v>62</v>
      </c>
      <c r="D4313" s="1" t="s">
        <v>51</v>
      </c>
      <c r="E4313" s="1" t="s">
        <v>35</v>
      </c>
      <c r="F4313" s="1" t="s">
        <v>21</v>
      </c>
      <c r="G4313" s="2">
        <v>45358</v>
      </c>
      <c r="H4313" t="b">
        <v>0</v>
      </c>
      <c r="I4313">
        <v>8</v>
      </c>
      <c r="L4313">
        <v>2024</v>
      </c>
      <c r="M4313">
        <v>3</v>
      </c>
      <c r="N4313" s="1" t="s">
        <v>71</v>
      </c>
      <c r="O4313" s="1" t="s">
        <v>72</v>
      </c>
      <c r="P4313" s="1" t="s">
        <v>38</v>
      </c>
    </row>
    <row r="4314" spans="1:16">
      <c r="A4314" s="1" t="s">
        <v>4619</v>
      </c>
      <c r="B4314" s="1" t="s">
        <v>161</v>
      </c>
      <c r="C4314" s="1" t="s">
        <v>62</v>
      </c>
      <c r="D4314" s="1" t="s">
        <v>352</v>
      </c>
      <c r="E4314" s="1" t="s">
        <v>70</v>
      </c>
      <c r="F4314" s="1" t="s">
        <v>57</v>
      </c>
      <c r="G4314" s="2">
        <v>45403</v>
      </c>
      <c r="H4314" t="b">
        <v>0</v>
      </c>
      <c r="I4314">
        <v>6.5</v>
      </c>
      <c r="J4314">
        <v>10</v>
      </c>
      <c r="K4314">
        <v>65</v>
      </c>
      <c r="L4314">
        <v>2024</v>
      </c>
      <c r="M4314">
        <v>4</v>
      </c>
      <c r="N4314" s="1" t="s">
        <v>22</v>
      </c>
      <c r="O4314" s="1" t="s">
        <v>23</v>
      </c>
      <c r="P4314" s="1" t="s">
        <v>38</v>
      </c>
    </row>
    <row r="4315" spans="1:16">
      <c r="A4315" s="1" t="s">
        <v>4620</v>
      </c>
      <c r="B4315" s="1" t="s">
        <v>110</v>
      </c>
      <c r="C4315" s="1" t="s">
        <v>98</v>
      </c>
      <c r="D4315" s="1" t="s">
        <v>425</v>
      </c>
      <c r="E4315" s="1" t="s">
        <v>20</v>
      </c>
      <c r="F4315" s="1" t="s">
        <v>21</v>
      </c>
      <c r="G4315" s="2">
        <v>44610</v>
      </c>
      <c r="H4315" t="b">
        <v>0</v>
      </c>
      <c r="I4315">
        <v>21.5</v>
      </c>
      <c r="J4315">
        <v>4</v>
      </c>
      <c r="K4315">
        <v>86</v>
      </c>
      <c r="L4315">
        <v>2022</v>
      </c>
      <c r="M4315">
        <v>2</v>
      </c>
      <c r="N4315" s="1" t="s">
        <v>100</v>
      </c>
      <c r="O4315" s="1" t="s">
        <v>101</v>
      </c>
      <c r="P4315" s="1" t="s">
        <v>38</v>
      </c>
    </row>
    <row r="4316" spans="1:16">
      <c r="A4316" s="1" t="s">
        <v>4621</v>
      </c>
      <c r="B4316" s="1" t="s">
        <v>85</v>
      </c>
      <c r="C4316" s="1" t="s">
        <v>41</v>
      </c>
      <c r="D4316" s="1" t="s">
        <v>259</v>
      </c>
      <c r="E4316" s="1" t="s">
        <v>20</v>
      </c>
      <c r="F4316" s="1" t="s">
        <v>57</v>
      </c>
      <c r="G4316" s="2">
        <v>45659</v>
      </c>
      <c r="H4316" t="b">
        <v>1</v>
      </c>
      <c r="I4316">
        <v>24.5</v>
      </c>
      <c r="J4316">
        <v>4</v>
      </c>
      <c r="K4316">
        <v>98</v>
      </c>
      <c r="L4316">
        <v>2025</v>
      </c>
      <c r="M4316">
        <v>1</v>
      </c>
      <c r="N4316" s="1" t="s">
        <v>78</v>
      </c>
      <c r="O4316" s="1" t="s">
        <v>79</v>
      </c>
      <c r="P4316" s="1" t="s">
        <v>24</v>
      </c>
    </row>
    <row r="4317" spans="1:16">
      <c r="A4317" s="1" t="s">
        <v>4622</v>
      </c>
      <c r="B4317" s="1" t="s">
        <v>152</v>
      </c>
      <c r="C4317" s="1" t="s">
        <v>27</v>
      </c>
      <c r="D4317" s="1" t="s">
        <v>203</v>
      </c>
      <c r="E4317" s="1" t="s">
        <v>35</v>
      </c>
      <c r="F4317" s="1" t="s">
        <v>57</v>
      </c>
      <c r="G4317" s="2">
        <v>45528</v>
      </c>
      <c r="H4317" t="b">
        <v>0</v>
      </c>
      <c r="I4317">
        <v>12.5</v>
      </c>
      <c r="J4317">
        <v>2</v>
      </c>
      <c r="K4317">
        <v>25</v>
      </c>
      <c r="L4317">
        <v>2024</v>
      </c>
      <c r="M4317">
        <v>8</v>
      </c>
      <c r="N4317" s="1" t="s">
        <v>112</v>
      </c>
      <c r="O4317" s="1" t="s">
        <v>212</v>
      </c>
      <c r="P4317" s="1" t="s">
        <v>38</v>
      </c>
    </row>
    <row r="4318" spans="1:16">
      <c r="A4318" s="1" t="s">
        <v>4623</v>
      </c>
      <c r="B4318" s="1" t="s">
        <v>61</v>
      </c>
      <c r="C4318" s="1" t="s">
        <v>18</v>
      </c>
      <c r="D4318" s="1" t="s">
        <v>137</v>
      </c>
      <c r="E4318" s="1" t="s">
        <v>70</v>
      </c>
      <c r="F4318" s="1" t="s">
        <v>21</v>
      </c>
      <c r="G4318" s="2">
        <v>44963</v>
      </c>
      <c r="I4318">
        <v>12.5</v>
      </c>
      <c r="J4318">
        <v>2</v>
      </c>
      <c r="K4318">
        <v>25</v>
      </c>
      <c r="L4318">
        <v>2023</v>
      </c>
      <c r="M4318">
        <v>2</v>
      </c>
      <c r="N4318" s="1" t="s">
        <v>100</v>
      </c>
      <c r="O4318" s="1" t="s">
        <v>145</v>
      </c>
      <c r="P4318" s="1" t="s">
        <v>45</v>
      </c>
    </row>
    <row r="4319" spans="1:16">
      <c r="A4319" s="1" t="s">
        <v>4624</v>
      </c>
      <c r="B4319" s="1" t="s">
        <v>142</v>
      </c>
      <c r="C4319" s="1" t="s">
        <v>62</v>
      </c>
      <c r="D4319" s="1" t="s">
        <v>767</v>
      </c>
      <c r="E4319" s="1" t="s">
        <v>35</v>
      </c>
      <c r="F4319" s="1" t="s">
        <v>21</v>
      </c>
      <c r="G4319" s="2">
        <v>45263</v>
      </c>
      <c r="I4319">
        <v>21.5</v>
      </c>
      <c r="J4319">
        <v>10</v>
      </c>
      <c r="K4319">
        <v>215</v>
      </c>
      <c r="L4319">
        <v>2023</v>
      </c>
      <c r="M4319">
        <v>12</v>
      </c>
      <c r="N4319" s="1" t="s">
        <v>75</v>
      </c>
      <c r="O4319" s="1" t="s">
        <v>196</v>
      </c>
      <c r="P4319" s="1" t="s">
        <v>45</v>
      </c>
    </row>
    <row r="4320" spans="1:16">
      <c r="A4320" s="1" t="s">
        <v>4625</v>
      </c>
      <c r="B4320" s="1" t="s">
        <v>32</v>
      </c>
      <c r="C4320" s="1" t="s">
        <v>41</v>
      </c>
      <c r="D4320" s="1" t="s">
        <v>459</v>
      </c>
      <c r="E4320" s="1" t="s">
        <v>20</v>
      </c>
      <c r="F4320" s="1" t="s">
        <v>21</v>
      </c>
      <c r="G4320" s="2">
        <v>44733</v>
      </c>
      <c r="H4320" t="b">
        <v>0</v>
      </c>
      <c r="I4320">
        <v>21.5</v>
      </c>
      <c r="J4320">
        <v>7</v>
      </c>
      <c r="K4320">
        <v>150.5</v>
      </c>
      <c r="L4320">
        <v>2022</v>
      </c>
      <c r="M4320">
        <v>6</v>
      </c>
      <c r="N4320" s="1" t="s">
        <v>58</v>
      </c>
      <c r="O4320" s="1" t="s">
        <v>156</v>
      </c>
      <c r="P4320" s="1" t="s">
        <v>38</v>
      </c>
    </row>
    <row r="4321" spans="1:16">
      <c r="A4321" s="1" t="s">
        <v>4626</v>
      </c>
      <c r="B4321" s="1" t="s">
        <v>161</v>
      </c>
      <c r="C4321" s="1" t="s">
        <v>176</v>
      </c>
      <c r="D4321" s="1" t="s">
        <v>347</v>
      </c>
      <c r="E4321" s="1" t="s">
        <v>35</v>
      </c>
      <c r="F4321" s="1" t="s">
        <v>21</v>
      </c>
      <c r="G4321" s="2">
        <v>44931</v>
      </c>
      <c r="H4321" t="b">
        <v>0</v>
      </c>
      <c r="I4321">
        <v>23</v>
      </c>
      <c r="J4321">
        <v>5</v>
      </c>
      <c r="K4321">
        <v>115</v>
      </c>
      <c r="L4321">
        <v>2023</v>
      </c>
      <c r="M4321">
        <v>1</v>
      </c>
      <c r="N4321" s="1" t="s">
        <v>78</v>
      </c>
      <c r="O4321" s="1" t="s">
        <v>188</v>
      </c>
      <c r="P4321" s="1" t="s">
        <v>38</v>
      </c>
    </row>
    <row r="4322" spans="1:16">
      <c r="A4322" s="1" t="s">
        <v>4627</v>
      </c>
      <c r="B4322" s="1" t="s">
        <v>94</v>
      </c>
      <c r="C4322" s="1" t="s">
        <v>48</v>
      </c>
      <c r="D4322" s="1" t="s">
        <v>556</v>
      </c>
      <c r="E4322" s="1" t="s">
        <v>20</v>
      </c>
      <c r="F4322" s="1" t="s">
        <v>57</v>
      </c>
      <c r="G4322" s="2">
        <v>44564</v>
      </c>
      <c r="H4322" t="b">
        <v>0</v>
      </c>
      <c r="I4322">
        <v>29</v>
      </c>
      <c r="J4322">
        <v>5</v>
      </c>
      <c r="K4322">
        <v>145</v>
      </c>
      <c r="L4322">
        <v>2022</v>
      </c>
      <c r="M4322">
        <v>1</v>
      </c>
      <c r="N4322" s="1" t="s">
        <v>78</v>
      </c>
      <c r="O4322" s="1" t="s">
        <v>273</v>
      </c>
      <c r="P4322" s="1" t="s">
        <v>38</v>
      </c>
    </row>
    <row r="4323" spans="1:16">
      <c r="A4323" s="1" t="s">
        <v>4628</v>
      </c>
      <c r="B4323" s="1" t="s">
        <v>94</v>
      </c>
      <c r="C4323" s="1" t="s">
        <v>48</v>
      </c>
      <c r="D4323" s="1" t="s">
        <v>174</v>
      </c>
      <c r="E4323" s="1" t="s">
        <v>70</v>
      </c>
      <c r="F4323" s="1" t="s">
        <v>57</v>
      </c>
      <c r="G4323" s="2">
        <v>45329</v>
      </c>
      <c r="H4323" t="b">
        <v>1</v>
      </c>
      <c r="I4323">
        <v>21.5</v>
      </c>
      <c r="J4323">
        <v>7</v>
      </c>
      <c r="K4323">
        <v>150.5</v>
      </c>
      <c r="L4323">
        <v>2024</v>
      </c>
      <c r="M4323">
        <v>2</v>
      </c>
      <c r="N4323" s="1" t="s">
        <v>100</v>
      </c>
      <c r="O4323" s="1" t="s">
        <v>348</v>
      </c>
      <c r="P4323" s="1" t="s">
        <v>24</v>
      </c>
    </row>
    <row r="4324" spans="1:16">
      <c r="A4324" s="1" t="s">
        <v>4629</v>
      </c>
      <c r="B4324" s="1" t="s">
        <v>115</v>
      </c>
      <c r="C4324" s="1" t="s">
        <v>41</v>
      </c>
      <c r="D4324" s="1" t="s">
        <v>524</v>
      </c>
      <c r="E4324" s="1" t="s">
        <v>35</v>
      </c>
      <c r="F4324" s="1" t="s">
        <v>21</v>
      </c>
      <c r="G4324" s="2">
        <v>45343</v>
      </c>
      <c r="H4324" t="b">
        <v>0</v>
      </c>
      <c r="I4324">
        <v>5</v>
      </c>
      <c r="J4324">
        <v>2</v>
      </c>
      <c r="K4324">
        <v>10</v>
      </c>
      <c r="L4324">
        <v>2024</v>
      </c>
      <c r="M4324">
        <v>2</v>
      </c>
      <c r="N4324" s="1" t="s">
        <v>100</v>
      </c>
      <c r="O4324" s="1" t="s">
        <v>348</v>
      </c>
      <c r="P4324" s="1" t="s">
        <v>38</v>
      </c>
    </row>
    <row r="4325" spans="1:16">
      <c r="A4325" s="1" t="s">
        <v>4630</v>
      </c>
      <c r="B4325" s="1" t="s">
        <v>103</v>
      </c>
      <c r="C4325" s="1" t="s">
        <v>176</v>
      </c>
      <c r="D4325" s="1" t="s">
        <v>679</v>
      </c>
      <c r="E4325" s="1" t="s">
        <v>20</v>
      </c>
      <c r="F4325" s="1" t="s">
        <v>57</v>
      </c>
      <c r="G4325" s="2">
        <v>45164</v>
      </c>
      <c r="H4325" t="b">
        <v>1</v>
      </c>
      <c r="I4325">
        <v>21.5</v>
      </c>
      <c r="J4325">
        <v>10</v>
      </c>
      <c r="K4325">
        <v>215</v>
      </c>
      <c r="L4325">
        <v>2023</v>
      </c>
      <c r="M4325">
        <v>8</v>
      </c>
      <c r="N4325" s="1" t="s">
        <v>112</v>
      </c>
      <c r="O4325" s="1" t="s">
        <v>120</v>
      </c>
      <c r="P4325" s="1" t="s">
        <v>24</v>
      </c>
    </row>
    <row r="4326" spans="1:16">
      <c r="A4326" s="1" t="s">
        <v>4631</v>
      </c>
      <c r="B4326" s="1" t="s">
        <v>118</v>
      </c>
      <c r="C4326" s="1" t="s">
        <v>27</v>
      </c>
      <c r="D4326" s="1" t="s">
        <v>88</v>
      </c>
      <c r="E4326" s="1" t="s">
        <v>35</v>
      </c>
      <c r="F4326" s="1" t="s">
        <v>57</v>
      </c>
      <c r="G4326" s="2">
        <v>45101</v>
      </c>
      <c r="I4326">
        <v>27.5</v>
      </c>
      <c r="J4326">
        <v>5</v>
      </c>
      <c r="K4326">
        <v>137.5</v>
      </c>
      <c r="L4326">
        <v>2023</v>
      </c>
      <c r="M4326">
        <v>6</v>
      </c>
      <c r="N4326" s="1" t="s">
        <v>58</v>
      </c>
      <c r="O4326" s="1" t="s">
        <v>59</v>
      </c>
      <c r="P4326" s="1" t="s">
        <v>45</v>
      </c>
    </row>
    <row r="4327" spans="1:16">
      <c r="A4327" s="1" t="s">
        <v>4632</v>
      </c>
      <c r="B4327" s="1" t="s">
        <v>94</v>
      </c>
      <c r="C4327" s="1" t="s">
        <v>48</v>
      </c>
      <c r="D4327" s="1" t="s">
        <v>540</v>
      </c>
      <c r="E4327" s="1" t="s">
        <v>20</v>
      </c>
      <c r="F4327" s="1" t="s">
        <v>21</v>
      </c>
      <c r="G4327" s="2">
        <v>44566</v>
      </c>
      <c r="I4327">
        <v>23</v>
      </c>
      <c r="J4327">
        <v>7</v>
      </c>
      <c r="K4327">
        <v>161</v>
      </c>
      <c r="L4327">
        <v>2022</v>
      </c>
      <c r="M4327">
        <v>1</v>
      </c>
      <c r="N4327" s="1" t="s">
        <v>78</v>
      </c>
      <c r="O4327" s="1" t="s">
        <v>273</v>
      </c>
      <c r="P4327" s="1" t="s">
        <v>45</v>
      </c>
    </row>
    <row r="4328" spans="1:16">
      <c r="A4328" s="1" t="s">
        <v>4633</v>
      </c>
      <c r="B4328" s="1" t="s">
        <v>61</v>
      </c>
      <c r="C4328" s="1" t="s">
        <v>48</v>
      </c>
      <c r="D4328" s="1" t="s">
        <v>131</v>
      </c>
      <c r="E4328" s="1" t="s">
        <v>70</v>
      </c>
      <c r="F4328" s="1" t="s">
        <v>21</v>
      </c>
      <c r="G4328" s="2">
        <v>45569</v>
      </c>
      <c r="H4328" t="b">
        <v>0</v>
      </c>
      <c r="I4328">
        <v>24.5</v>
      </c>
      <c r="J4328">
        <v>2</v>
      </c>
      <c r="K4328">
        <v>49</v>
      </c>
      <c r="L4328">
        <v>2024</v>
      </c>
      <c r="M4328">
        <v>10</v>
      </c>
      <c r="N4328" s="1" t="s">
        <v>36</v>
      </c>
      <c r="O4328" s="1" t="s">
        <v>140</v>
      </c>
      <c r="P4328" s="1" t="s">
        <v>38</v>
      </c>
    </row>
    <row r="4329" spans="1:16">
      <c r="A4329" s="1" t="s">
        <v>4634</v>
      </c>
      <c r="B4329" s="1" t="s">
        <v>85</v>
      </c>
      <c r="C4329" s="1" t="s">
        <v>33</v>
      </c>
      <c r="D4329" s="1" t="s">
        <v>1056</v>
      </c>
      <c r="E4329" s="1" t="s">
        <v>20</v>
      </c>
      <c r="F4329" s="1" t="s">
        <v>21</v>
      </c>
      <c r="G4329" s="2">
        <v>44652</v>
      </c>
      <c r="H4329" t="b">
        <v>1</v>
      </c>
      <c r="I4329">
        <v>32</v>
      </c>
      <c r="J4329">
        <v>10</v>
      </c>
      <c r="K4329">
        <v>320</v>
      </c>
      <c r="L4329">
        <v>2022</v>
      </c>
      <c r="M4329">
        <v>4</v>
      </c>
      <c r="N4329" s="1" t="s">
        <v>22</v>
      </c>
      <c r="O4329" s="1" t="s">
        <v>95</v>
      </c>
      <c r="P4329" s="1" t="s">
        <v>24</v>
      </c>
    </row>
    <row r="4330" spans="1:16">
      <c r="A4330" s="1" t="s">
        <v>4635</v>
      </c>
      <c r="B4330" s="1" t="s">
        <v>110</v>
      </c>
      <c r="C4330" s="1" t="s">
        <v>98</v>
      </c>
      <c r="D4330" s="1" t="s">
        <v>416</v>
      </c>
      <c r="E4330" s="1" t="s">
        <v>70</v>
      </c>
      <c r="F4330" s="1" t="s">
        <v>57</v>
      </c>
      <c r="G4330" s="2">
        <v>45014</v>
      </c>
      <c r="H4330" t="b">
        <v>0</v>
      </c>
      <c r="I4330">
        <v>5</v>
      </c>
      <c r="J4330">
        <v>6</v>
      </c>
      <c r="K4330">
        <v>30</v>
      </c>
      <c r="L4330">
        <v>2023</v>
      </c>
      <c r="M4330">
        <v>3</v>
      </c>
      <c r="N4330" s="1" t="s">
        <v>71</v>
      </c>
      <c r="O4330" s="1" t="s">
        <v>228</v>
      </c>
      <c r="P4330" s="1" t="s">
        <v>38</v>
      </c>
    </row>
    <row r="4331" spans="1:16">
      <c r="A4331" s="1" t="s">
        <v>4636</v>
      </c>
      <c r="B4331" s="1" t="s">
        <v>161</v>
      </c>
      <c r="C4331" s="1" t="s">
        <v>62</v>
      </c>
      <c r="D4331" s="1" t="s">
        <v>194</v>
      </c>
      <c r="E4331" s="1" t="s">
        <v>70</v>
      </c>
      <c r="F4331" s="1" t="s">
        <v>21</v>
      </c>
      <c r="G4331" s="2">
        <v>44686</v>
      </c>
      <c r="H4331" t="b">
        <v>0</v>
      </c>
      <c r="I4331">
        <v>14</v>
      </c>
      <c r="J4331">
        <v>7</v>
      </c>
      <c r="K4331">
        <v>98</v>
      </c>
      <c r="L4331">
        <v>2022</v>
      </c>
      <c r="M4331">
        <v>5</v>
      </c>
      <c r="N4331" s="1" t="s">
        <v>43</v>
      </c>
      <c r="O4331" s="1" t="s">
        <v>44</v>
      </c>
      <c r="P4331" s="1" t="s">
        <v>38</v>
      </c>
    </row>
    <row r="4332" spans="1:16">
      <c r="A4332" s="1" t="s">
        <v>4637</v>
      </c>
      <c r="B4332" s="1" t="s">
        <v>161</v>
      </c>
      <c r="C4332" s="1" t="s">
        <v>176</v>
      </c>
      <c r="D4332" s="1" t="s">
        <v>331</v>
      </c>
      <c r="E4332" s="1" t="s">
        <v>20</v>
      </c>
      <c r="F4332" s="1" t="s">
        <v>21</v>
      </c>
      <c r="G4332" s="2">
        <v>45213</v>
      </c>
      <c r="H4332" t="b">
        <v>0</v>
      </c>
      <c r="I4332">
        <v>6.5</v>
      </c>
      <c r="J4332">
        <v>2</v>
      </c>
      <c r="K4332">
        <v>13</v>
      </c>
      <c r="L4332">
        <v>2023</v>
      </c>
      <c r="M4332">
        <v>10</v>
      </c>
      <c r="N4332" s="1" t="s">
        <v>36</v>
      </c>
      <c r="O4332" s="1" t="s">
        <v>108</v>
      </c>
      <c r="P4332" s="1" t="s">
        <v>38</v>
      </c>
    </row>
    <row r="4333" spans="1:16">
      <c r="A4333" s="1" t="s">
        <v>4638</v>
      </c>
      <c r="B4333" s="1" t="s">
        <v>118</v>
      </c>
      <c r="C4333" s="1" t="s">
        <v>18</v>
      </c>
      <c r="D4333" s="1" t="s">
        <v>578</v>
      </c>
      <c r="E4333" s="1" t="s">
        <v>35</v>
      </c>
      <c r="F4333" s="1" t="s">
        <v>21</v>
      </c>
      <c r="G4333" s="2">
        <v>44927</v>
      </c>
      <c r="H4333" t="b">
        <v>0</v>
      </c>
      <c r="I4333">
        <v>15.5</v>
      </c>
      <c r="J4333">
        <v>2</v>
      </c>
      <c r="K4333">
        <v>31</v>
      </c>
      <c r="L4333">
        <v>2023</v>
      </c>
      <c r="M4333">
        <v>1</v>
      </c>
      <c r="N4333" s="1" t="s">
        <v>78</v>
      </c>
      <c r="O4333" s="1" t="s">
        <v>188</v>
      </c>
      <c r="P4333" s="1" t="s">
        <v>38</v>
      </c>
    </row>
    <row r="4334" spans="1:16">
      <c r="A4334" s="1" t="s">
        <v>4639</v>
      </c>
      <c r="B4334" s="1" t="s">
        <v>124</v>
      </c>
      <c r="C4334" s="1" t="s">
        <v>41</v>
      </c>
      <c r="D4334" s="1" t="s">
        <v>785</v>
      </c>
      <c r="E4334" s="1" t="s">
        <v>70</v>
      </c>
      <c r="F4334" s="1" t="s">
        <v>21</v>
      </c>
      <c r="G4334" s="2">
        <v>45622</v>
      </c>
      <c r="I4334">
        <v>30.5</v>
      </c>
      <c r="J4334">
        <v>10</v>
      </c>
      <c r="K4334">
        <v>305</v>
      </c>
      <c r="L4334">
        <v>2024</v>
      </c>
      <c r="M4334">
        <v>11</v>
      </c>
      <c r="N4334" s="1" t="s">
        <v>52</v>
      </c>
      <c r="O4334" s="1" t="s">
        <v>92</v>
      </c>
      <c r="P4334" s="1" t="s">
        <v>45</v>
      </c>
    </row>
    <row r="4335" spans="1:16">
      <c r="A4335" s="1" t="s">
        <v>4640</v>
      </c>
      <c r="B4335" s="1" t="s">
        <v>26</v>
      </c>
      <c r="C4335" s="1" t="s">
        <v>98</v>
      </c>
      <c r="D4335" s="1" t="s">
        <v>977</v>
      </c>
      <c r="E4335" s="1" t="s">
        <v>20</v>
      </c>
      <c r="F4335" s="1" t="s">
        <v>21</v>
      </c>
      <c r="G4335" s="2">
        <v>44985</v>
      </c>
      <c r="H4335" t="b">
        <v>0</v>
      </c>
      <c r="I4335">
        <v>17</v>
      </c>
      <c r="J4335">
        <v>2</v>
      </c>
      <c r="K4335">
        <v>34</v>
      </c>
      <c r="L4335">
        <v>2023</v>
      </c>
      <c r="M4335">
        <v>2</v>
      </c>
      <c r="N4335" s="1" t="s">
        <v>100</v>
      </c>
      <c r="O4335" s="1" t="s">
        <v>145</v>
      </c>
      <c r="P4335" s="1" t="s">
        <v>38</v>
      </c>
    </row>
    <row r="4336" spans="1:16">
      <c r="A4336" s="1" t="s">
        <v>4641</v>
      </c>
      <c r="B4336" s="1" t="s">
        <v>124</v>
      </c>
      <c r="C4336" s="1" t="s">
        <v>27</v>
      </c>
      <c r="D4336" s="1" t="s">
        <v>340</v>
      </c>
      <c r="E4336" s="1" t="s">
        <v>20</v>
      </c>
      <c r="F4336" s="1" t="s">
        <v>57</v>
      </c>
      <c r="G4336" s="2">
        <v>44934</v>
      </c>
      <c r="H4336" t="b">
        <v>1</v>
      </c>
      <c r="I4336">
        <v>8</v>
      </c>
      <c r="J4336">
        <v>3</v>
      </c>
      <c r="K4336">
        <v>24</v>
      </c>
      <c r="L4336">
        <v>2023</v>
      </c>
      <c r="M4336">
        <v>1</v>
      </c>
      <c r="N4336" s="1" t="s">
        <v>78</v>
      </c>
      <c r="O4336" s="1" t="s">
        <v>188</v>
      </c>
      <c r="P4336" s="1" t="s">
        <v>24</v>
      </c>
    </row>
    <row r="4337" spans="1:16">
      <c r="A4337" s="1" t="s">
        <v>4642</v>
      </c>
      <c r="B4337" s="1" t="s">
        <v>97</v>
      </c>
      <c r="C4337" s="1" t="s">
        <v>41</v>
      </c>
      <c r="D4337" s="1" t="s">
        <v>147</v>
      </c>
      <c r="E4337" s="1" t="s">
        <v>35</v>
      </c>
      <c r="F4337" s="1" t="s">
        <v>21</v>
      </c>
      <c r="G4337" s="2">
        <v>45642</v>
      </c>
      <c r="H4337" t="b">
        <v>1</v>
      </c>
      <c r="I4337">
        <v>41</v>
      </c>
      <c r="J4337">
        <v>5</v>
      </c>
      <c r="K4337">
        <v>205</v>
      </c>
      <c r="L4337">
        <v>2024</v>
      </c>
      <c r="M4337">
        <v>12</v>
      </c>
      <c r="N4337" s="1" t="s">
        <v>75</v>
      </c>
      <c r="O4337" s="1" t="s">
        <v>76</v>
      </c>
      <c r="P4337" s="1" t="s">
        <v>24</v>
      </c>
    </row>
    <row r="4338" spans="1:16">
      <c r="A4338" s="1" t="s">
        <v>4643</v>
      </c>
      <c r="B4338" s="1" t="s">
        <v>142</v>
      </c>
      <c r="C4338" s="1" t="s">
        <v>18</v>
      </c>
      <c r="D4338" s="1" t="s">
        <v>513</v>
      </c>
      <c r="E4338" s="1" t="s">
        <v>20</v>
      </c>
      <c r="F4338" s="1" t="s">
        <v>21</v>
      </c>
      <c r="G4338" s="2">
        <v>45018</v>
      </c>
      <c r="H4338" t="b">
        <v>0</v>
      </c>
      <c r="I4338">
        <v>26</v>
      </c>
      <c r="J4338">
        <v>3</v>
      </c>
      <c r="K4338">
        <v>78</v>
      </c>
      <c r="L4338">
        <v>2023</v>
      </c>
      <c r="M4338">
        <v>4</v>
      </c>
      <c r="N4338" s="1" t="s">
        <v>22</v>
      </c>
      <c r="O4338" s="1" t="s">
        <v>66</v>
      </c>
      <c r="P4338" s="1" t="s">
        <v>38</v>
      </c>
    </row>
    <row r="4339" spans="1:16">
      <c r="A4339" s="1" t="s">
        <v>4644</v>
      </c>
      <c r="B4339" s="1" t="s">
        <v>139</v>
      </c>
      <c r="C4339" s="1" t="s">
        <v>18</v>
      </c>
      <c r="D4339" s="1" t="s">
        <v>637</v>
      </c>
      <c r="E4339" s="1" t="s">
        <v>70</v>
      </c>
      <c r="F4339" s="1" t="s">
        <v>57</v>
      </c>
      <c r="G4339" s="2">
        <v>45423</v>
      </c>
      <c r="I4339">
        <v>32</v>
      </c>
      <c r="J4339">
        <v>1</v>
      </c>
      <c r="K4339">
        <v>32</v>
      </c>
      <c r="L4339">
        <v>2024</v>
      </c>
      <c r="M4339">
        <v>5</v>
      </c>
      <c r="N4339" s="1" t="s">
        <v>43</v>
      </c>
      <c r="O4339" s="1" t="s">
        <v>309</v>
      </c>
      <c r="P4339" s="1" t="s">
        <v>45</v>
      </c>
    </row>
    <row r="4340" spans="1:16">
      <c r="A4340" s="1" t="s">
        <v>4645</v>
      </c>
      <c r="B4340" s="1" t="s">
        <v>158</v>
      </c>
      <c r="C4340" s="1" t="s">
        <v>176</v>
      </c>
      <c r="D4340" s="1" t="s">
        <v>392</v>
      </c>
      <c r="E4340" s="1" t="s">
        <v>20</v>
      </c>
      <c r="F4340" s="1" t="s">
        <v>57</v>
      </c>
      <c r="G4340" s="2">
        <v>45254</v>
      </c>
      <c r="H4340" t="b">
        <v>0</v>
      </c>
      <c r="I4340">
        <v>20</v>
      </c>
      <c r="J4340">
        <v>10</v>
      </c>
      <c r="K4340">
        <v>200</v>
      </c>
      <c r="L4340">
        <v>2023</v>
      </c>
      <c r="M4340">
        <v>11</v>
      </c>
      <c r="N4340" s="1" t="s">
        <v>52</v>
      </c>
      <c r="O4340" s="1" t="s">
        <v>53</v>
      </c>
      <c r="P4340" s="1" t="s">
        <v>38</v>
      </c>
    </row>
    <row r="4341" spans="1:16">
      <c r="A4341" s="1" t="s">
        <v>4646</v>
      </c>
      <c r="B4341" s="1" t="s">
        <v>85</v>
      </c>
      <c r="C4341" s="1" t="s">
        <v>62</v>
      </c>
      <c r="D4341" s="1" t="s">
        <v>732</v>
      </c>
      <c r="E4341" s="1" t="s">
        <v>70</v>
      </c>
      <c r="F4341" s="1" t="s">
        <v>21</v>
      </c>
      <c r="G4341" s="2">
        <v>44740</v>
      </c>
      <c r="I4341">
        <v>12.5</v>
      </c>
      <c r="J4341">
        <v>5</v>
      </c>
      <c r="K4341">
        <v>62.5</v>
      </c>
      <c r="L4341">
        <v>2022</v>
      </c>
      <c r="M4341">
        <v>6</v>
      </c>
      <c r="N4341" s="1" t="s">
        <v>58</v>
      </c>
      <c r="O4341" s="1" t="s">
        <v>156</v>
      </c>
      <c r="P4341" s="1" t="s">
        <v>45</v>
      </c>
    </row>
    <row r="4342" spans="1:16">
      <c r="A4342" s="1" t="s">
        <v>4647</v>
      </c>
      <c r="B4342" s="1" t="s">
        <v>55</v>
      </c>
      <c r="C4342" s="1" t="s">
        <v>41</v>
      </c>
      <c r="D4342" s="1" t="s">
        <v>51</v>
      </c>
      <c r="E4342" s="1" t="s">
        <v>70</v>
      </c>
      <c r="F4342" s="1" t="s">
        <v>57</v>
      </c>
      <c r="G4342" s="2">
        <v>45512</v>
      </c>
      <c r="I4342">
        <v>9.5</v>
      </c>
      <c r="L4342">
        <v>2024</v>
      </c>
      <c r="M4342">
        <v>8</v>
      </c>
      <c r="N4342" s="1" t="s">
        <v>112</v>
      </c>
      <c r="O4342" s="1" t="s">
        <v>212</v>
      </c>
      <c r="P4342" s="1" t="s">
        <v>45</v>
      </c>
    </row>
    <row r="4343" spans="1:16">
      <c r="A4343" s="1" t="s">
        <v>4648</v>
      </c>
      <c r="B4343" s="1" t="s">
        <v>110</v>
      </c>
      <c r="C4343" s="1" t="s">
        <v>62</v>
      </c>
      <c r="D4343" s="1" t="s">
        <v>337</v>
      </c>
      <c r="E4343" s="1" t="s">
        <v>20</v>
      </c>
      <c r="F4343" s="1" t="s">
        <v>57</v>
      </c>
      <c r="G4343" s="2">
        <v>45201</v>
      </c>
      <c r="I4343">
        <v>5</v>
      </c>
      <c r="J4343">
        <v>1</v>
      </c>
      <c r="K4343">
        <v>5</v>
      </c>
      <c r="L4343">
        <v>2023</v>
      </c>
      <c r="M4343">
        <v>10</v>
      </c>
      <c r="N4343" s="1" t="s">
        <v>36</v>
      </c>
      <c r="O4343" s="1" t="s">
        <v>108</v>
      </c>
      <c r="P4343" s="1" t="s">
        <v>45</v>
      </c>
    </row>
    <row r="4344" spans="1:16">
      <c r="A4344" s="1" t="s">
        <v>4649</v>
      </c>
      <c r="B4344" s="1" t="s">
        <v>40</v>
      </c>
      <c r="C4344" s="1" t="s">
        <v>176</v>
      </c>
      <c r="D4344" s="1" t="s">
        <v>419</v>
      </c>
      <c r="E4344" s="1" t="s">
        <v>35</v>
      </c>
      <c r="F4344" s="1" t="s">
        <v>21</v>
      </c>
      <c r="G4344" s="2">
        <v>45157</v>
      </c>
      <c r="I4344">
        <v>32</v>
      </c>
      <c r="J4344">
        <v>4</v>
      </c>
      <c r="K4344">
        <v>128</v>
      </c>
      <c r="L4344">
        <v>2023</v>
      </c>
      <c r="M4344">
        <v>8</v>
      </c>
      <c r="N4344" s="1" t="s">
        <v>112</v>
      </c>
      <c r="O4344" s="1" t="s">
        <v>120</v>
      </c>
      <c r="P4344" s="1" t="s">
        <v>45</v>
      </c>
    </row>
    <row r="4345" spans="1:16">
      <c r="A4345" s="1" t="s">
        <v>4650</v>
      </c>
      <c r="B4345" s="1" t="s">
        <v>118</v>
      </c>
      <c r="C4345" s="1" t="s">
        <v>18</v>
      </c>
      <c r="D4345" s="1" t="s">
        <v>86</v>
      </c>
      <c r="E4345" s="1" t="s">
        <v>20</v>
      </c>
      <c r="F4345" s="1" t="s">
        <v>57</v>
      </c>
      <c r="G4345" s="2">
        <v>45661</v>
      </c>
      <c r="H4345" t="b">
        <v>1</v>
      </c>
      <c r="I4345">
        <v>39.5</v>
      </c>
      <c r="J4345">
        <v>6</v>
      </c>
      <c r="K4345">
        <v>237</v>
      </c>
      <c r="L4345">
        <v>2025</v>
      </c>
      <c r="M4345">
        <v>1</v>
      </c>
      <c r="N4345" s="1" t="s">
        <v>78</v>
      </c>
      <c r="O4345" s="1" t="s">
        <v>79</v>
      </c>
      <c r="P4345" s="1" t="s">
        <v>24</v>
      </c>
    </row>
    <row r="4346" spans="1:16">
      <c r="A4346" s="1" t="s">
        <v>4651</v>
      </c>
      <c r="B4346" s="1" t="s">
        <v>40</v>
      </c>
      <c r="C4346" s="1" t="s">
        <v>18</v>
      </c>
      <c r="D4346" s="1" t="s">
        <v>224</v>
      </c>
      <c r="E4346" s="1" t="s">
        <v>70</v>
      </c>
      <c r="F4346" s="1" t="s">
        <v>57</v>
      </c>
      <c r="G4346" s="2">
        <v>45499</v>
      </c>
      <c r="I4346">
        <v>5</v>
      </c>
      <c r="J4346">
        <v>2</v>
      </c>
      <c r="K4346">
        <v>10</v>
      </c>
      <c r="L4346">
        <v>2024</v>
      </c>
      <c r="M4346">
        <v>7</v>
      </c>
      <c r="N4346" s="1" t="s">
        <v>29</v>
      </c>
      <c r="O4346" s="1" t="s">
        <v>199</v>
      </c>
      <c r="P4346" s="1" t="s">
        <v>45</v>
      </c>
    </row>
    <row r="4347" spans="1:16">
      <c r="A4347" s="1" t="s">
        <v>4652</v>
      </c>
      <c r="B4347" s="1" t="s">
        <v>32</v>
      </c>
      <c r="C4347" s="1" t="s">
        <v>98</v>
      </c>
      <c r="D4347" s="1" t="s">
        <v>478</v>
      </c>
      <c r="E4347" s="1" t="s">
        <v>35</v>
      </c>
      <c r="F4347" s="1" t="s">
        <v>57</v>
      </c>
      <c r="G4347" s="2">
        <v>45452</v>
      </c>
      <c r="H4347" t="b">
        <v>1</v>
      </c>
      <c r="I4347">
        <v>41</v>
      </c>
      <c r="J4347">
        <v>2</v>
      </c>
      <c r="K4347">
        <v>82</v>
      </c>
      <c r="L4347">
        <v>2024</v>
      </c>
      <c r="M4347">
        <v>6</v>
      </c>
      <c r="N4347" s="1" t="s">
        <v>58</v>
      </c>
      <c r="O4347" s="1" t="s">
        <v>148</v>
      </c>
      <c r="P4347" s="1" t="s">
        <v>24</v>
      </c>
    </row>
    <row r="4348" spans="1:16">
      <c r="A4348" s="1" t="s">
        <v>4653</v>
      </c>
      <c r="B4348" s="1" t="s">
        <v>220</v>
      </c>
      <c r="C4348" s="1" t="s">
        <v>41</v>
      </c>
      <c r="D4348" s="1" t="s">
        <v>628</v>
      </c>
      <c r="E4348" s="1" t="s">
        <v>20</v>
      </c>
      <c r="F4348" s="1" t="s">
        <v>21</v>
      </c>
      <c r="G4348" s="2">
        <v>45300</v>
      </c>
      <c r="H4348" t="b">
        <v>0</v>
      </c>
      <c r="I4348">
        <v>29</v>
      </c>
      <c r="J4348">
        <v>5</v>
      </c>
      <c r="K4348">
        <v>145</v>
      </c>
      <c r="L4348">
        <v>2024</v>
      </c>
      <c r="M4348">
        <v>1</v>
      </c>
      <c r="N4348" s="1" t="s">
        <v>78</v>
      </c>
      <c r="O4348" s="1" t="s">
        <v>106</v>
      </c>
      <c r="P4348" s="1" t="s">
        <v>38</v>
      </c>
    </row>
    <row r="4349" spans="1:16">
      <c r="A4349" s="1" t="s">
        <v>4654</v>
      </c>
      <c r="B4349" s="1" t="s">
        <v>64</v>
      </c>
      <c r="C4349" s="1" t="s">
        <v>41</v>
      </c>
      <c r="D4349" s="1" t="s">
        <v>105</v>
      </c>
      <c r="E4349" s="1" t="s">
        <v>70</v>
      </c>
      <c r="F4349" s="1" t="s">
        <v>21</v>
      </c>
      <c r="G4349" s="2">
        <v>45429</v>
      </c>
      <c r="I4349">
        <v>14</v>
      </c>
      <c r="J4349">
        <v>2</v>
      </c>
      <c r="K4349">
        <v>28</v>
      </c>
      <c r="L4349">
        <v>2024</v>
      </c>
      <c r="M4349">
        <v>5</v>
      </c>
      <c r="N4349" s="1" t="s">
        <v>43</v>
      </c>
      <c r="O4349" s="1" t="s">
        <v>309</v>
      </c>
      <c r="P4349" s="1" t="s">
        <v>45</v>
      </c>
    </row>
    <row r="4350" spans="1:16">
      <c r="A4350" s="1" t="s">
        <v>4655</v>
      </c>
      <c r="B4350" s="1" t="s">
        <v>94</v>
      </c>
      <c r="C4350" s="1" t="s">
        <v>33</v>
      </c>
      <c r="D4350" s="1" t="s">
        <v>51</v>
      </c>
      <c r="E4350" s="1" t="s">
        <v>70</v>
      </c>
      <c r="F4350" s="1" t="s">
        <v>57</v>
      </c>
      <c r="G4350" s="2">
        <v>45245</v>
      </c>
      <c r="I4350">
        <v>35</v>
      </c>
      <c r="J4350">
        <v>2</v>
      </c>
      <c r="K4350">
        <v>70</v>
      </c>
      <c r="L4350">
        <v>2023</v>
      </c>
      <c r="M4350">
        <v>11</v>
      </c>
      <c r="N4350" s="1" t="s">
        <v>52</v>
      </c>
      <c r="O4350" s="1" t="s">
        <v>53</v>
      </c>
      <c r="P4350" s="1" t="s">
        <v>45</v>
      </c>
    </row>
    <row r="4351" spans="1:16">
      <c r="A4351" s="1" t="s">
        <v>4656</v>
      </c>
      <c r="B4351" s="1" t="s">
        <v>169</v>
      </c>
      <c r="C4351" s="1" t="s">
        <v>18</v>
      </c>
      <c r="D4351" s="1" t="s">
        <v>578</v>
      </c>
      <c r="E4351" s="1" t="s">
        <v>35</v>
      </c>
      <c r="F4351" s="1" t="s">
        <v>57</v>
      </c>
      <c r="G4351" s="2">
        <v>45520</v>
      </c>
      <c r="I4351">
        <v>15.5</v>
      </c>
      <c r="J4351">
        <v>9</v>
      </c>
      <c r="K4351">
        <v>139.5</v>
      </c>
      <c r="L4351">
        <v>2024</v>
      </c>
      <c r="M4351">
        <v>8</v>
      </c>
      <c r="N4351" s="1" t="s">
        <v>112</v>
      </c>
      <c r="O4351" s="1" t="s">
        <v>212</v>
      </c>
      <c r="P4351" s="1" t="s">
        <v>45</v>
      </c>
    </row>
    <row r="4352" spans="1:16">
      <c r="A4352" s="1" t="s">
        <v>4657</v>
      </c>
      <c r="B4352" s="1" t="s">
        <v>64</v>
      </c>
      <c r="C4352" s="1" t="s">
        <v>41</v>
      </c>
      <c r="D4352" s="1" t="s">
        <v>307</v>
      </c>
      <c r="E4352" s="1" t="s">
        <v>35</v>
      </c>
      <c r="F4352" s="1" t="s">
        <v>21</v>
      </c>
      <c r="G4352" s="2">
        <v>45653</v>
      </c>
      <c r="I4352">
        <v>38</v>
      </c>
      <c r="J4352">
        <v>5</v>
      </c>
      <c r="K4352">
        <v>190</v>
      </c>
      <c r="L4352">
        <v>2024</v>
      </c>
      <c r="M4352">
        <v>12</v>
      </c>
      <c r="N4352" s="1" t="s">
        <v>75</v>
      </c>
      <c r="O4352" s="1" t="s">
        <v>76</v>
      </c>
      <c r="P4352" s="1" t="s">
        <v>45</v>
      </c>
    </row>
    <row r="4353" spans="1:16">
      <c r="A4353" s="1" t="s">
        <v>4658</v>
      </c>
      <c r="B4353" s="1" t="s">
        <v>115</v>
      </c>
      <c r="C4353" s="1" t="s">
        <v>176</v>
      </c>
      <c r="D4353" s="1" t="s">
        <v>295</v>
      </c>
      <c r="E4353" s="1" t="s">
        <v>35</v>
      </c>
      <c r="F4353" s="1" t="s">
        <v>21</v>
      </c>
      <c r="G4353" s="2">
        <v>44736</v>
      </c>
      <c r="H4353" t="b">
        <v>0</v>
      </c>
      <c r="I4353">
        <v>35</v>
      </c>
      <c r="J4353">
        <v>8</v>
      </c>
      <c r="K4353">
        <v>280</v>
      </c>
      <c r="L4353">
        <v>2022</v>
      </c>
      <c r="M4353">
        <v>6</v>
      </c>
      <c r="N4353" s="1" t="s">
        <v>58</v>
      </c>
      <c r="O4353" s="1" t="s">
        <v>156</v>
      </c>
      <c r="P4353" s="1" t="s">
        <v>38</v>
      </c>
    </row>
    <row r="4354" spans="1:16">
      <c r="A4354" s="1" t="s">
        <v>4659</v>
      </c>
      <c r="B4354" s="1" t="s">
        <v>161</v>
      </c>
      <c r="C4354" s="1" t="s">
        <v>48</v>
      </c>
      <c r="D4354" s="1" t="s">
        <v>211</v>
      </c>
      <c r="E4354" s="1" t="s">
        <v>35</v>
      </c>
      <c r="F4354" s="1" t="s">
        <v>57</v>
      </c>
      <c r="G4354" s="2">
        <v>45526</v>
      </c>
      <c r="I4354">
        <v>36.5</v>
      </c>
      <c r="J4354">
        <v>3</v>
      </c>
      <c r="K4354">
        <v>109.5</v>
      </c>
      <c r="L4354">
        <v>2024</v>
      </c>
      <c r="M4354">
        <v>8</v>
      </c>
      <c r="N4354" s="1" t="s">
        <v>112</v>
      </c>
      <c r="O4354" s="1" t="s">
        <v>212</v>
      </c>
      <c r="P4354" s="1" t="s">
        <v>45</v>
      </c>
    </row>
    <row r="4355" spans="1:16">
      <c r="A4355" s="1" t="s">
        <v>4660</v>
      </c>
      <c r="B4355" s="1" t="s">
        <v>115</v>
      </c>
      <c r="C4355" s="1" t="s">
        <v>41</v>
      </c>
      <c r="D4355" s="1" t="s">
        <v>785</v>
      </c>
      <c r="E4355" s="1" t="s">
        <v>35</v>
      </c>
      <c r="F4355" s="1" t="s">
        <v>57</v>
      </c>
      <c r="G4355" s="2">
        <v>44983</v>
      </c>
      <c r="H4355" t="b">
        <v>0</v>
      </c>
      <c r="I4355">
        <v>30.5</v>
      </c>
      <c r="J4355">
        <v>5</v>
      </c>
      <c r="K4355">
        <v>152.5</v>
      </c>
      <c r="L4355">
        <v>2023</v>
      </c>
      <c r="M4355">
        <v>2</v>
      </c>
      <c r="N4355" s="1" t="s">
        <v>100</v>
      </c>
      <c r="O4355" s="1" t="s">
        <v>145</v>
      </c>
      <c r="P4355" s="1" t="s">
        <v>38</v>
      </c>
    </row>
    <row r="4356" spans="1:16">
      <c r="A4356" s="1" t="s">
        <v>4661</v>
      </c>
      <c r="B4356" s="1" t="s">
        <v>26</v>
      </c>
      <c r="C4356" s="1" t="s">
        <v>48</v>
      </c>
      <c r="D4356" s="1" t="s">
        <v>239</v>
      </c>
      <c r="E4356" s="1" t="s">
        <v>70</v>
      </c>
      <c r="F4356" s="1" t="s">
        <v>57</v>
      </c>
      <c r="G4356" s="2">
        <v>45156</v>
      </c>
      <c r="I4356">
        <v>33.5</v>
      </c>
      <c r="J4356">
        <v>1</v>
      </c>
      <c r="K4356">
        <v>33.5</v>
      </c>
      <c r="L4356">
        <v>2023</v>
      </c>
      <c r="M4356">
        <v>8</v>
      </c>
      <c r="N4356" s="1" t="s">
        <v>112</v>
      </c>
      <c r="O4356" s="1" t="s">
        <v>120</v>
      </c>
      <c r="P4356" s="1" t="s">
        <v>45</v>
      </c>
    </row>
    <row r="4357" spans="1:16">
      <c r="A4357" s="1" t="s">
        <v>4662</v>
      </c>
      <c r="B4357" s="1" t="s">
        <v>124</v>
      </c>
      <c r="C4357" s="1" t="s">
        <v>27</v>
      </c>
      <c r="D4357" s="1" t="s">
        <v>720</v>
      </c>
      <c r="E4357" s="1" t="s">
        <v>70</v>
      </c>
      <c r="F4357" s="1" t="s">
        <v>57</v>
      </c>
      <c r="G4357" s="2">
        <v>44626</v>
      </c>
      <c r="H4357" t="b">
        <v>0</v>
      </c>
      <c r="I4357">
        <v>30.5</v>
      </c>
      <c r="J4357">
        <v>10</v>
      </c>
      <c r="K4357">
        <v>305</v>
      </c>
      <c r="L4357">
        <v>2022</v>
      </c>
      <c r="M4357">
        <v>3</v>
      </c>
      <c r="N4357" s="1" t="s">
        <v>71</v>
      </c>
      <c r="O4357" s="1" t="s">
        <v>126</v>
      </c>
      <c r="P4357" s="1" t="s">
        <v>38</v>
      </c>
    </row>
    <row r="4358" spans="1:16">
      <c r="A4358" s="1" t="s">
        <v>4663</v>
      </c>
      <c r="B4358" s="1" t="s">
        <v>115</v>
      </c>
      <c r="C4358" s="1" t="s">
        <v>18</v>
      </c>
      <c r="D4358" s="1" t="s">
        <v>513</v>
      </c>
      <c r="E4358" s="1" t="s">
        <v>70</v>
      </c>
      <c r="F4358" s="1" t="s">
        <v>57</v>
      </c>
      <c r="G4358" s="2">
        <v>44565</v>
      </c>
      <c r="I4358">
        <v>26</v>
      </c>
      <c r="J4358">
        <v>5</v>
      </c>
      <c r="K4358">
        <v>130</v>
      </c>
      <c r="L4358">
        <v>2022</v>
      </c>
      <c r="M4358">
        <v>1</v>
      </c>
      <c r="N4358" s="1" t="s">
        <v>78</v>
      </c>
      <c r="O4358" s="1" t="s">
        <v>273</v>
      </c>
      <c r="P4358" s="1" t="s">
        <v>45</v>
      </c>
    </row>
    <row r="4359" spans="1:16">
      <c r="A4359" s="1" t="s">
        <v>4664</v>
      </c>
      <c r="B4359" s="1" t="s">
        <v>64</v>
      </c>
      <c r="C4359" s="1" t="s">
        <v>176</v>
      </c>
      <c r="D4359" s="1" t="s">
        <v>802</v>
      </c>
      <c r="E4359" s="1" t="s">
        <v>20</v>
      </c>
      <c r="F4359" s="1" t="s">
        <v>57</v>
      </c>
      <c r="G4359" s="2">
        <v>44690</v>
      </c>
      <c r="H4359" t="b">
        <v>0</v>
      </c>
      <c r="I4359">
        <v>38</v>
      </c>
      <c r="J4359">
        <v>2</v>
      </c>
      <c r="K4359">
        <v>76</v>
      </c>
      <c r="L4359">
        <v>2022</v>
      </c>
      <c r="M4359">
        <v>5</v>
      </c>
      <c r="N4359" s="1" t="s">
        <v>43</v>
      </c>
      <c r="O4359" s="1" t="s">
        <v>44</v>
      </c>
      <c r="P4359" s="1" t="s">
        <v>38</v>
      </c>
    </row>
    <row r="4360" spans="1:16">
      <c r="A4360" s="1" t="s">
        <v>4665</v>
      </c>
      <c r="B4360" s="1" t="s">
        <v>94</v>
      </c>
      <c r="C4360" s="1" t="s">
        <v>48</v>
      </c>
      <c r="D4360" s="1" t="s">
        <v>540</v>
      </c>
      <c r="E4360" s="1" t="s">
        <v>20</v>
      </c>
      <c r="F4360" s="1" t="s">
        <v>57</v>
      </c>
      <c r="G4360" s="2">
        <v>45196</v>
      </c>
      <c r="H4360" t="b">
        <v>1</v>
      </c>
      <c r="I4360">
        <v>23</v>
      </c>
      <c r="J4360">
        <v>6</v>
      </c>
      <c r="K4360">
        <v>138</v>
      </c>
      <c r="L4360">
        <v>2023</v>
      </c>
      <c r="M4360">
        <v>9</v>
      </c>
      <c r="N4360" s="1" t="s">
        <v>82</v>
      </c>
      <c r="O4360" s="1" t="s">
        <v>83</v>
      </c>
      <c r="P4360" s="1" t="s">
        <v>24</v>
      </c>
    </row>
    <row r="4361" spans="1:16">
      <c r="A4361" s="1" t="s">
        <v>4666</v>
      </c>
      <c r="B4361" s="1" t="s">
        <v>97</v>
      </c>
      <c r="C4361" s="1" t="s">
        <v>41</v>
      </c>
      <c r="D4361" s="1" t="s">
        <v>365</v>
      </c>
      <c r="E4361" s="1" t="s">
        <v>70</v>
      </c>
      <c r="F4361" s="1" t="s">
        <v>57</v>
      </c>
      <c r="G4361" s="2">
        <v>45005</v>
      </c>
      <c r="H4361" t="b">
        <v>0</v>
      </c>
      <c r="I4361">
        <v>6.5</v>
      </c>
      <c r="J4361">
        <v>6</v>
      </c>
      <c r="K4361">
        <v>39</v>
      </c>
      <c r="L4361">
        <v>2023</v>
      </c>
      <c r="M4361">
        <v>3</v>
      </c>
      <c r="N4361" s="1" t="s">
        <v>71</v>
      </c>
      <c r="O4361" s="1" t="s">
        <v>228</v>
      </c>
      <c r="P4361" s="1" t="s">
        <v>38</v>
      </c>
    </row>
    <row r="4362" spans="1:16">
      <c r="A4362" s="1" t="s">
        <v>4667</v>
      </c>
      <c r="B4362" s="1" t="s">
        <v>26</v>
      </c>
      <c r="C4362" s="1" t="s">
        <v>176</v>
      </c>
      <c r="D4362" s="1" t="s">
        <v>295</v>
      </c>
      <c r="E4362" s="1" t="s">
        <v>35</v>
      </c>
      <c r="F4362" s="1" t="s">
        <v>21</v>
      </c>
      <c r="G4362" s="2">
        <v>44906</v>
      </c>
      <c r="H4362" t="b">
        <v>0</v>
      </c>
      <c r="I4362">
        <v>35</v>
      </c>
      <c r="J4362">
        <v>10</v>
      </c>
      <c r="K4362">
        <v>350</v>
      </c>
      <c r="L4362">
        <v>2022</v>
      </c>
      <c r="M4362">
        <v>12</v>
      </c>
      <c r="N4362" s="1" t="s">
        <v>75</v>
      </c>
      <c r="O4362" s="1" t="s">
        <v>225</v>
      </c>
      <c r="P4362" s="1" t="s">
        <v>38</v>
      </c>
    </row>
    <row r="4363" spans="1:16">
      <c r="A4363" s="1" t="s">
        <v>4668</v>
      </c>
      <c r="B4363" s="1" t="s">
        <v>64</v>
      </c>
      <c r="C4363" s="1" t="s">
        <v>27</v>
      </c>
      <c r="D4363" s="1" t="s">
        <v>720</v>
      </c>
      <c r="E4363" s="1" t="s">
        <v>35</v>
      </c>
      <c r="F4363" s="1" t="s">
        <v>57</v>
      </c>
      <c r="G4363" s="2">
        <v>45240</v>
      </c>
      <c r="H4363" t="b">
        <v>0</v>
      </c>
      <c r="I4363">
        <v>30.5</v>
      </c>
      <c r="J4363">
        <v>2</v>
      </c>
      <c r="K4363">
        <v>61</v>
      </c>
      <c r="L4363">
        <v>2023</v>
      </c>
      <c r="M4363">
        <v>11</v>
      </c>
      <c r="N4363" s="1" t="s">
        <v>52</v>
      </c>
      <c r="O4363" s="1" t="s">
        <v>53</v>
      </c>
      <c r="P4363" s="1" t="s">
        <v>38</v>
      </c>
    </row>
    <row r="4364" spans="1:16">
      <c r="A4364" s="1" t="s">
        <v>4669</v>
      </c>
      <c r="B4364" s="1" t="s">
        <v>110</v>
      </c>
      <c r="C4364" s="1" t="s">
        <v>33</v>
      </c>
      <c r="D4364" s="1" t="s">
        <v>413</v>
      </c>
      <c r="E4364" s="1" t="s">
        <v>20</v>
      </c>
      <c r="F4364" s="1" t="s">
        <v>57</v>
      </c>
      <c r="G4364" s="2">
        <v>44679</v>
      </c>
      <c r="I4364">
        <v>14</v>
      </c>
      <c r="J4364">
        <v>9</v>
      </c>
      <c r="K4364">
        <v>126</v>
      </c>
      <c r="L4364">
        <v>2022</v>
      </c>
      <c r="M4364">
        <v>4</v>
      </c>
      <c r="N4364" s="1" t="s">
        <v>22</v>
      </c>
      <c r="O4364" s="1" t="s">
        <v>95</v>
      </c>
      <c r="P4364" s="1" t="s">
        <v>45</v>
      </c>
    </row>
    <row r="4365" spans="1:16">
      <c r="A4365" s="1" t="s">
        <v>4670</v>
      </c>
      <c r="B4365" s="1" t="s">
        <v>68</v>
      </c>
      <c r="C4365" s="1" t="s">
        <v>27</v>
      </c>
      <c r="D4365" s="1" t="s">
        <v>611</v>
      </c>
      <c r="E4365" s="1" t="s">
        <v>70</v>
      </c>
      <c r="F4365" s="1" t="s">
        <v>21</v>
      </c>
      <c r="G4365" s="2">
        <v>44824</v>
      </c>
      <c r="H4365" t="b">
        <v>1</v>
      </c>
      <c r="I4365">
        <v>36.5</v>
      </c>
      <c r="J4365">
        <v>2</v>
      </c>
      <c r="K4365">
        <v>73</v>
      </c>
      <c r="L4365">
        <v>2022</v>
      </c>
      <c r="M4365">
        <v>9</v>
      </c>
      <c r="N4365" s="1" t="s">
        <v>82</v>
      </c>
      <c r="O4365" s="1" t="s">
        <v>122</v>
      </c>
      <c r="P4365" s="1" t="s">
        <v>24</v>
      </c>
    </row>
    <row r="4366" spans="1:16">
      <c r="A4366" s="1" t="s">
        <v>4671</v>
      </c>
      <c r="B4366" s="1" t="s">
        <v>32</v>
      </c>
      <c r="C4366" s="1" t="s">
        <v>176</v>
      </c>
      <c r="D4366" s="1" t="s">
        <v>419</v>
      </c>
      <c r="E4366" s="1" t="s">
        <v>70</v>
      </c>
      <c r="F4366" s="1" t="s">
        <v>57</v>
      </c>
      <c r="G4366" s="2">
        <v>45281</v>
      </c>
      <c r="I4366">
        <v>32</v>
      </c>
      <c r="J4366">
        <v>1</v>
      </c>
      <c r="K4366">
        <v>32</v>
      </c>
      <c r="L4366">
        <v>2023</v>
      </c>
      <c r="M4366">
        <v>12</v>
      </c>
      <c r="N4366" s="1" t="s">
        <v>75</v>
      </c>
      <c r="O4366" s="1" t="s">
        <v>196</v>
      </c>
      <c r="P4366" s="1" t="s">
        <v>45</v>
      </c>
    </row>
    <row r="4367" spans="1:16">
      <c r="A4367" s="1" t="s">
        <v>4672</v>
      </c>
      <c r="B4367" s="1" t="s">
        <v>85</v>
      </c>
      <c r="C4367" s="1" t="s">
        <v>18</v>
      </c>
      <c r="D4367" s="1" t="s">
        <v>91</v>
      </c>
      <c r="E4367" s="1" t="s">
        <v>70</v>
      </c>
      <c r="F4367" s="1" t="s">
        <v>21</v>
      </c>
      <c r="G4367" s="2">
        <v>45141</v>
      </c>
      <c r="I4367">
        <v>29</v>
      </c>
      <c r="J4367">
        <v>3</v>
      </c>
      <c r="K4367">
        <v>87</v>
      </c>
      <c r="L4367">
        <v>2023</v>
      </c>
      <c r="M4367">
        <v>8</v>
      </c>
      <c r="N4367" s="1" t="s">
        <v>112</v>
      </c>
      <c r="O4367" s="1" t="s">
        <v>120</v>
      </c>
      <c r="P4367" s="1" t="s">
        <v>45</v>
      </c>
    </row>
    <row r="4368" spans="1:16">
      <c r="A4368" s="1" t="s">
        <v>4673</v>
      </c>
      <c r="B4368" s="1" t="s">
        <v>161</v>
      </c>
      <c r="C4368" s="1" t="s">
        <v>18</v>
      </c>
      <c r="D4368" s="1" t="s">
        <v>218</v>
      </c>
      <c r="E4368" s="1" t="s">
        <v>70</v>
      </c>
      <c r="F4368" s="1" t="s">
        <v>57</v>
      </c>
      <c r="G4368" s="2">
        <v>44894</v>
      </c>
      <c r="I4368">
        <v>21.5</v>
      </c>
      <c r="J4368">
        <v>5</v>
      </c>
      <c r="K4368">
        <v>107.5</v>
      </c>
      <c r="L4368">
        <v>2022</v>
      </c>
      <c r="M4368">
        <v>11</v>
      </c>
      <c r="N4368" s="1" t="s">
        <v>52</v>
      </c>
      <c r="O4368" s="1" t="s">
        <v>395</v>
      </c>
      <c r="P4368" s="1" t="s">
        <v>45</v>
      </c>
    </row>
    <row r="4369" spans="1:16">
      <c r="A4369" s="1" t="s">
        <v>4674</v>
      </c>
      <c r="B4369" s="1" t="s">
        <v>47</v>
      </c>
      <c r="C4369" s="1" t="s">
        <v>41</v>
      </c>
      <c r="D4369" s="1" t="s">
        <v>259</v>
      </c>
      <c r="E4369" s="1" t="s">
        <v>35</v>
      </c>
      <c r="F4369" s="1" t="s">
        <v>57</v>
      </c>
      <c r="G4369" s="2">
        <v>45343</v>
      </c>
      <c r="I4369">
        <v>24.5</v>
      </c>
      <c r="J4369">
        <v>4</v>
      </c>
      <c r="K4369">
        <v>98</v>
      </c>
      <c r="L4369">
        <v>2024</v>
      </c>
      <c r="M4369">
        <v>2</v>
      </c>
      <c r="N4369" s="1" t="s">
        <v>100</v>
      </c>
      <c r="O4369" s="1" t="s">
        <v>348</v>
      </c>
      <c r="P4369" s="1" t="s">
        <v>45</v>
      </c>
    </row>
    <row r="4370" spans="1:16">
      <c r="A4370" s="1" t="s">
        <v>4675</v>
      </c>
      <c r="B4370" s="1" t="s">
        <v>47</v>
      </c>
      <c r="C4370" s="1" t="s">
        <v>98</v>
      </c>
      <c r="D4370" s="1" t="s">
        <v>819</v>
      </c>
      <c r="E4370" s="1" t="s">
        <v>35</v>
      </c>
      <c r="F4370" s="1" t="s">
        <v>21</v>
      </c>
      <c r="G4370" s="2">
        <v>44753</v>
      </c>
      <c r="H4370" t="b">
        <v>1</v>
      </c>
      <c r="I4370">
        <v>6.5</v>
      </c>
      <c r="J4370">
        <v>9</v>
      </c>
      <c r="K4370">
        <v>58.5</v>
      </c>
      <c r="L4370">
        <v>2022</v>
      </c>
      <c r="M4370">
        <v>7</v>
      </c>
      <c r="N4370" s="1" t="s">
        <v>29</v>
      </c>
      <c r="O4370" s="1" t="s">
        <v>180</v>
      </c>
      <c r="P4370" s="1" t="s">
        <v>24</v>
      </c>
    </row>
    <row r="4371" spans="1:16">
      <c r="A4371" s="1" t="s">
        <v>4676</v>
      </c>
      <c r="B4371" s="1" t="s">
        <v>97</v>
      </c>
      <c r="C4371" s="1" t="s">
        <v>48</v>
      </c>
      <c r="D4371" s="1" t="s">
        <v>540</v>
      </c>
      <c r="E4371" s="1" t="s">
        <v>20</v>
      </c>
      <c r="F4371" s="1" t="s">
        <v>21</v>
      </c>
      <c r="G4371" s="2">
        <v>44755</v>
      </c>
      <c r="H4371" t="b">
        <v>1</v>
      </c>
      <c r="I4371">
        <v>23</v>
      </c>
      <c r="J4371">
        <v>2</v>
      </c>
      <c r="K4371">
        <v>46</v>
      </c>
      <c r="L4371">
        <v>2022</v>
      </c>
      <c r="M4371">
        <v>7</v>
      </c>
      <c r="N4371" s="1" t="s">
        <v>29</v>
      </c>
      <c r="O4371" s="1" t="s">
        <v>180</v>
      </c>
      <c r="P4371" s="1" t="s">
        <v>24</v>
      </c>
    </row>
    <row r="4372" spans="1:16">
      <c r="A4372" s="1" t="s">
        <v>4677</v>
      </c>
      <c r="B4372" s="1" t="s">
        <v>94</v>
      </c>
      <c r="C4372" s="1" t="s">
        <v>18</v>
      </c>
      <c r="D4372" s="1" t="s">
        <v>133</v>
      </c>
      <c r="E4372" s="1" t="s">
        <v>70</v>
      </c>
      <c r="F4372" s="1" t="s">
        <v>21</v>
      </c>
      <c r="G4372" s="2">
        <v>45171</v>
      </c>
      <c r="I4372">
        <v>36.5</v>
      </c>
      <c r="J4372">
        <v>3</v>
      </c>
      <c r="K4372">
        <v>109.5</v>
      </c>
      <c r="L4372">
        <v>2023</v>
      </c>
      <c r="M4372">
        <v>9</v>
      </c>
      <c r="N4372" s="1" t="s">
        <v>82</v>
      </c>
      <c r="O4372" s="1" t="s">
        <v>83</v>
      </c>
      <c r="P4372" s="1" t="s">
        <v>45</v>
      </c>
    </row>
    <row r="4373" spans="1:16">
      <c r="A4373" s="1" t="s">
        <v>4678</v>
      </c>
      <c r="B4373" s="1" t="s">
        <v>152</v>
      </c>
      <c r="C4373" s="1" t="s">
        <v>98</v>
      </c>
      <c r="D4373" s="1" t="s">
        <v>379</v>
      </c>
      <c r="E4373" s="1" t="s">
        <v>20</v>
      </c>
      <c r="F4373" s="1" t="s">
        <v>21</v>
      </c>
      <c r="G4373" s="2">
        <v>44894</v>
      </c>
      <c r="I4373">
        <v>32</v>
      </c>
      <c r="J4373">
        <v>5</v>
      </c>
      <c r="K4373">
        <v>160</v>
      </c>
      <c r="L4373">
        <v>2022</v>
      </c>
      <c r="M4373">
        <v>11</v>
      </c>
      <c r="N4373" s="1" t="s">
        <v>52</v>
      </c>
      <c r="O4373" s="1" t="s">
        <v>395</v>
      </c>
      <c r="P4373" s="1" t="s">
        <v>45</v>
      </c>
    </row>
    <row r="4374" spans="1:16">
      <c r="A4374" s="1" t="s">
        <v>4679</v>
      </c>
      <c r="B4374" s="1" t="s">
        <v>124</v>
      </c>
      <c r="C4374" s="1" t="s">
        <v>176</v>
      </c>
      <c r="D4374" s="1" t="s">
        <v>284</v>
      </c>
      <c r="E4374" s="1" t="s">
        <v>70</v>
      </c>
      <c r="F4374" s="1" t="s">
        <v>21</v>
      </c>
      <c r="G4374" s="2">
        <v>44908</v>
      </c>
      <c r="I4374">
        <v>18.5</v>
      </c>
      <c r="J4374">
        <v>3</v>
      </c>
      <c r="K4374">
        <v>55.5</v>
      </c>
      <c r="L4374">
        <v>2022</v>
      </c>
      <c r="M4374">
        <v>12</v>
      </c>
      <c r="N4374" s="1" t="s">
        <v>75</v>
      </c>
      <c r="O4374" s="1" t="s">
        <v>225</v>
      </c>
      <c r="P4374" s="1" t="s">
        <v>45</v>
      </c>
    </row>
    <row r="4375" spans="1:16">
      <c r="A4375" s="1" t="s">
        <v>4680</v>
      </c>
      <c r="B4375" s="1" t="s">
        <v>32</v>
      </c>
      <c r="C4375" s="1" t="s">
        <v>27</v>
      </c>
      <c r="D4375" s="1" t="s">
        <v>305</v>
      </c>
      <c r="E4375" s="1" t="s">
        <v>20</v>
      </c>
      <c r="F4375" s="1" t="s">
        <v>57</v>
      </c>
      <c r="G4375" s="2">
        <v>45564</v>
      </c>
      <c r="I4375">
        <v>38</v>
      </c>
      <c r="J4375">
        <v>8</v>
      </c>
      <c r="K4375">
        <v>304</v>
      </c>
      <c r="L4375">
        <v>2024</v>
      </c>
      <c r="M4375">
        <v>9</v>
      </c>
      <c r="N4375" s="1" t="s">
        <v>82</v>
      </c>
      <c r="O4375" s="1" t="s">
        <v>201</v>
      </c>
      <c r="P4375" s="1" t="s">
        <v>45</v>
      </c>
    </row>
    <row r="4376" spans="1:16">
      <c r="A4376" s="1" t="s">
        <v>4681</v>
      </c>
      <c r="B4376" s="1" t="s">
        <v>158</v>
      </c>
      <c r="C4376" s="1" t="s">
        <v>27</v>
      </c>
      <c r="D4376" s="1" t="s">
        <v>255</v>
      </c>
      <c r="E4376" s="1" t="s">
        <v>20</v>
      </c>
      <c r="F4376" s="1" t="s">
        <v>21</v>
      </c>
      <c r="G4376" s="2">
        <v>44781</v>
      </c>
      <c r="H4376" t="b">
        <v>1</v>
      </c>
      <c r="I4376">
        <v>15.5</v>
      </c>
      <c r="J4376">
        <v>3</v>
      </c>
      <c r="K4376">
        <v>46.5</v>
      </c>
      <c r="L4376">
        <v>2022</v>
      </c>
      <c r="M4376">
        <v>8</v>
      </c>
      <c r="N4376" s="1" t="s">
        <v>112</v>
      </c>
      <c r="O4376" s="1" t="s">
        <v>113</v>
      </c>
      <c r="P4376" s="1" t="s">
        <v>24</v>
      </c>
    </row>
    <row r="4377" spans="1:16">
      <c r="A4377" s="1" t="s">
        <v>4682</v>
      </c>
      <c r="B4377" s="1" t="s">
        <v>32</v>
      </c>
      <c r="C4377" s="1" t="s">
        <v>98</v>
      </c>
      <c r="D4377" s="1" t="s">
        <v>410</v>
      </c>
      <c r="E4377" s="1" t="s">
        <v>70</v>
      </c>
      <c r="F4377" s="1" t="s">
        <v>57</v>
      </c>
      <c r="G4377" s="2">
        <v>45541</v>
      </c>
      <c r="H4377" t="b">
        <v>0</v>
      </c>
      <c r="I4377">
        <v>38</v>
      </c>
      <c r="J4377">
        <v>2</v>
      </c>
      <c r="K4377">
        <v>76</v>
      </c>
      <c r="L4377">
        <v>2024</v>
      </c>
      <c r="M4377">
        <v>9</v>
      </c>
      <c r="N4377" s="1" t="s">
        <v>82</v>
      </c>
      <c r="O4377" s="1" t="s">
        <v>201</v>
      </c>
      <c r="P4377" s="1" t="s">
        <v>38</v>
      </c>
    </row>
    <row r="4378" spans="1:16">
      <c r="A4378" s="1" t="s">
        <v>4683</v>
      </c>
      <c r="B4378" s="1" t="s">
        <v>139</v>
      </c>
      <c r="C4378" s="1" t="s">
        <v>27</v>
      </c>
      <c r="D4378" s="1" t="s">
        <v>203</v>
      </c>
      <c r="E4378" s="1" t="s">
        <v>35</v>
      </c>
      <c r="F4378" s="1" t="s">
        <v>21</v>
      </c>
      <c r="G4378" s="2">
        <v>45581</v>
      </c>
      <c r="H4378" t="b">
        <v>0</v>
      </c>
      <c r="I4378">
        <v>12.5</v>
      </c>
      <c r="J4378">
        <v>3</v>
      </c>
      <c r="K4378">
        <v>37.5</v>
      </c>
      <c r="L4378">
        <v>2024</v>
      </c>
      <c r="M4378">
        <v>10</v>
      </c>
      <c r="N4378" s="1" t="s">
        <v>36</v>
      </c>
      <c r="O4378" s="1" t="s">
        <v>140</v>
      </c>
      <c r="P4378" s="1" t="s">
        <v>38</v>
      </c>
    </row>
    <row r="4379" spans="1:16">
      <c r="A4379" s="1" t="s">
        <v>4684</v>
      </c>
      <c r="B4379" s="1" t="s">
        <v>110</v>
      </c>
      <c r="C4379" s="1" t="s">
        <v>27</v>
      </c>
      <c r="D4379" s="1" t="s">
        <v>51</v>
      </c>
      <c r="E4379" s="1" t="s">
        <v>70</v>
      </c>
      <c r="F4379" s="1" t="s">
        <v>21</v>
      </c>
      <c r="G4379" s="2">
        <v>45454</v>
      </c>
      <c r="I4379">
        <v>29</v>
      </c>
      <c r="J4379">
        <v>7</v>
      </c>
      <c r="K4379">
        <v>203</v>
      </c>
      <c r="L4379">
        <v>2024</v>
      </c>
      <c r="M4379">
        <v>6</v>
      </c>
      <c r="N4379" s="1" t="s">
        <v>58</v>
      </c>
      <c r="O4379" s="1" t="s">
        <v>148</v>
      </c>
      <c r="P4379" s="1" t="s">
        <v>45</v>
      </c>
    </row>
    <row r="4380" spans="1:16">
      <c r="A4380" s="1" t="s">
        <v>4685</v>
      </c>
      <c r="B4380" s="1" t="s">
        <v>152</v>
      </c>
      <c r="C4380" s="1" t="s">
        <v>27</v>
      </c>
      <c r="D4380" s="1" t="s">
        <v>1128</v>
      </c>
      <c r="E4380" s="1" t="s">
        <v>70</v>
      </c>
      <c r="F4380" s="1" t="s">
        <v>21</v>
      </c>
      <c r="G4380" s="2">
        <v>45471</v>
      </c>
      <c r="H4380" t="b">
        <v>1</v>
      </c>
      <c r="I4380">
        <v>14</v>
      </c>
      <c r="J4380">
        <v>3</v>
      </c>
      <c r="K4380">
        <v>42</v>
      </c>
      <c r="L4380">
        <v>2024</v>
      </c>
      <c r="M4380">
        <v>6</v>
      </c>
      <c r="N4380" s="1" t="s">
        <v>58</v>
      </c>
      <c r="O4380" s="1" t="s">
        <v>148</v>
      </c>
      <c r="P4380" s="1" t="s">
        <v>24</v>
      </c>
    </row>
    <row r="4381" spans="1:16">
      <c r="A4381" s="1" t="s">
        <v>4686</v>
      </c>
      <c r="B4381" s="1" t="s">
        <v>40</v>
      </c>
      <c r="C4381" s="1" t="s">
        <v>41</v>
      </c>
      <c r="D4381" s="1" t="s">
        <v>51</v>
      </c>
      <c r="E4381" s="1" t="s">
        <v>35</v>
      </c>
      <c r="F4381" s="1" t="s">
        <v>57</v>
      </c>
      <c r="G4381" s="2">
        <v>45420</v>
      </c>
      <c r="I4381">
        <v>39.5</v>
      </c>
      <c r="J4381">
        <v>2</v>
      </c>
      <c r="K4381">
        <v>79</v>
      </c>
      <c r="L4381">
        <v>2024</v>
      </c>
      <c r="M4381">
        <v>5</v>
      </c>
      <c r="N4381" s="1" t="s">
        <v>43</v>
      </c>
      <c r="O4381" s="1" t="s">
        <v>309</v>
      </c>
      <c r="P4381" s="1" t="s">
        <v>45</v>
      </c>
    </row>
    <row r="4382" spans="1:16">
      <c r="A4382" s="1" t="s">
        <v>4687</v>
      </c>
      <c r="B4382" s="1" t="s">
        <v>32</v>
      </c>
      <c r="C4382" s="1" t="s">
        <v>27</v>
      </c>
      <c r="D4382" s="1" t="s">
        <v>598</v>
      </c>
      <c r="E4382" s="1" t="s">
        <v>35</v>
      </c>
      <c r="F4382" s="1" t="s">
        <v>21</v>
      </c>
      <c r="G4382" s="2">
        <v>45285</v>
      </c>
      <c r="H4382" t="b">
        <v>1</v>
      </c>
      <c r="I4382">
        <v>23</v>
      </c>
      <c r="J4382">
        <v>4</v>
      </c>
      <c r="K4382">
        <v>92</v>
      </c>
      <c r="L4382">
        <v>2023</v>
      </c>
      <c r="M4382">
        <v>12</v>
      </c>
      <c r="N4382" s="1" t="s">
        <v>75</v>
      </c>
      <c r="O4382" s="1" t="s">
        <v>196</v>
      </c>
      <c r="P4382" s="1" t="s">
        <v>24</v>
      </c>
    </row>
    <row r="4383" spans="1:16">
      <c r="A4383" s="1" t="s">
        <v>4688</v>
      </c>
      <c r="B4383" s="1" t="s">
        <v>142</v>
      </c>
      <c r="C4383" s="1" t="s">
        <v>98</v>
      </c>
      <c r="D4383" s="1" t="s">
        <v>416</v>
      </c>
      <c r="E4383" s="1" t="s">
        <v>20</v>
      </c>
      <c r="F4383" s="1" t="s">
        <v>21</v>
      </c>
      <c r="G4383" s="2">
        <v>45367</v>
      </c>
      <c r="I4383">
        <v>5</v>
      </c>
      <c r="J4383">
        <v>6</v>
      </c>
      <c r="K4383">
        <v>30</v>
      </c>
      <c r="L4383">
        <v>2024</v>
      </c>
      <c r="M4383">
        <v>3</v>
      </c>
      <c r="N4383" s="1" t="s">
        <v>71</v>
      </c>
      <c r="O4383" s="1" t="s">
        <v>72</v>
      </c>
      <c r="P4383" s="1" t="s">
        <v>45</v>
      </c>
    </row>
    <row r="4384" spans="1:16">
      <c r="A4384" s="1" t="s">
        <v>4689</v>
      </c>
      <c r="B4384" s="1" t="s">
        <v>139</v>
      </c>
      <c r="C4384" s="1" t="s">
        <v>176</v>
      </c>
      <c r="D4384" s="1" t="s">
        <v>198</v>
      </c>
      <c r="E4384" s="1" t="s">
        <v>35</v>
      </c>
      <c r="F4384" s="1" t="s">
        <v>21</v>
      </c>
      <c r="G4384" s="2">
        <v>45618</v>
      </c>
      <c r="I4384">
        <v>26</v>
      </c>
      <c r="J4384">
        <v>8</v>
      </c>
      <c r="K4384">
        <v>208</v>
      </c>
      <c r="L4384">
        <v>2024</v>
      </c>
      <c r="M4384">
        <v>11</v>
      </c>
      <c r="N4384" s="1" t="s">
        <v>52</v>
      </c>
      <c r="O4384" s="1" t="s">
        <v>92</v>
      </c>
      <c r="P4384" s="1" t="s">
        <v>45</v>
      </c>
    </row>
    <row r="4385" spans="1:16">
      <c r="A4385" s="1" t="s">
        <v>4690</v>
      </c>
      <c r="B4385" s="1" t="s">
        <v>26</v>
      </c>
      <c r="C4385" s="1" t="s">
        <v>27</v>
      </c>
      <c r="D4385" s="1" t="s">
        <v>611</v>
      </c>
      <c r="E4385" s="1" t="s">
        <v>35</v>
      </c>
      <c r="F4385" s="1" t="s">
        <v>57</v>
      </c>
      <c r="G4385" s="2">
        <v>44582</v>
      </c>
      <c r="H4385" t="b">
        <v>1</v>
      </c>
      <c r="I4385">
        <v>36.5</v>
      </c>
      <c r="J4385">
        <v>2</v>
      </c>
      <c r="K4385">
        <v>73</v>
      </c>
      <c r="L4385">
        <v>2022</v>
      </c>
      <c r="M4385">
        <v>1</v>
      </c>
      <c r="N4385" s="1" t="s">
        <v>78</v>
      </c>
      <c r="O4385" s="1" t="s">
        <v>273</v>
      </c>
      <c r="P4385" s="1" t="s">
        <v>24</v>
      </c>
    </row>
    <row r="4386" spans="1:16">
      <c r="A4386" s="1" t="s">
        <v>4691</v>
      </c>
      <c r="B4386" s="1" t="s">
        <v>152</v>
      </c>
      <c r="C4386" s="1" t="s">
        <v>62</v>
      </c>
      <c r="D4386" s="1" t="s">
        <v>511</v>
      </c>
      <c r="E4386" s="1" t="s">
        <v>35</v>
      </c>
      <c r="F4386" s="1" t="s">
        <v>57</v>
      </c>
      <c r="G4386" s="2">
        <v>44906</v>
      </c>
      <c r="H4386" t="b">
        <v>0</v>
      </c>
      <c r="I4386">
        <v>26</v>
      </c>
      <c r="J4386">
        <v>7</v>
      </c>
      <c r="K4386">
        <v>182</v>
      </c>
      <c r="L4386">
        <v>2022</v>
      </c>
      <c r="M4386">
        <v>12</v>
      </c>
      <c r="N4386" s="1" t="s">
        <v>75</v>
      </c>
      <c r="O4386" s="1" t="s">
        <v>225</v>
      </c>
      <c r="P4386" s="1" t="s">
        <v>38</v>
      </c>
    </row>
    <row r="4387" spans="1:16">
      <c r="A4387" s="1" t="s">
        <v>4692</v>
      </c>
      <c r="B4387" s="1" t="s">
        <v>94</v>
      </c>
      <c r="C4387" s="1" t="s">
        <v>176</v>
      </c>
      <c r="D4387" s="1" t="s">
        <v>186</v>
      </c>
      <c r="E4387" s="1" t="s">
        <v>20</v>
      </c>
      <c r="F4387" s="1" t="s">
        <v>57</v>
      </c>
      <c r="G4387" s="2">
        <v>44792</v>
      </c>
      <c r="H4387" t="b">
        <v>0</v>
      </c>
      <c r="I4387">
        <v>11</v>
      </c>
      <c r="J4387">
        <v>5</v>
      </c>
      <c r="K4387">
        <v>55</v>
      </c>
      <c r="L4387">
        <v>2022</v>
      </c>
      <c r="M4387">
        <v>8</v>
      </c>
      <c r="N4387" s="1" t="s">
        <v>112</v>
      </c>
      <c r="O4387" s="1" t="s">
        <v>113</v>
      </c>
      <c r="P4387" s="1" t="s">
        <v>38</v>
      </c>
    </row>
    <row r="4388" spans="1:16">
      <c r="A4388" s="1" t="s">
        <v>4693</v>
      </c>
      <c r="B4388" s="1" t="s">
        <v>142</v>
      </c>
      <c r="C4388" s="1" t="s">
        <v>33</v>
      </c>
      <c r="D4388" s="1" t="s">
        <v>441</v>
      </c>
      <c r="E4388" s="1" t="s">
        <v>20</v>
      </c>
      <c r="F4388" s="1" t="s">
        <v>57</v>
      </c>
      <c r="G4388" s="2">
        <v>44612</v>
      </c>
      <c r="I4388">
        <v>41</v>
      </c>
      <c r="J4388">
        <v>3</v>
      </c>
      <c r="K4388">
        <v>123</v>
      </c>
      <c r="L4388">
        <v>2022</v>
      </c>
      <c r="M4388">
        <v>2</v>
      </c>
      <c r="N4388" s="1" t="s">
        <v>100</v>
      </c>
      <c r="O4388" s="1" t="s">
        <v>101</v>
      </c>
      <c r="P4388" s="1" t="s">
        <v>45</v>
      </c>
    </row>
    <row r="4389" spans="1:16">
      <c r="A4389" s="1" t="s">
        <v>4694</v>
      </c>
      <c r="B4389" s="1" t="s">
        <v>158</v>
      </c>
      <c r="C4389" s="1" t="s">
        <v>41</v>
      </c>
      <c r="D4389" s="1" t="s">
        <v>923</v>
      </c>
      <c r="E4389" s="1" t="s">
        <v>70</v>
      </c>
      <c r="F4389" s="1" t="s">
        <v>21</v>
      </c>
      <c r="G4389" s="2">
        <v>45500</v>
      </c>
      <c r="I4389">
        <v>26</v>
      </c>
      <c r="J4389">
        <v>6</v>
      </c>
      <c r="K4389">
        <v>156</v>
      </c>
      <c r="L4389">
        <v>2024</v>
      </c>
      <c r="M4389">
        <v>7</v>
      </c>
      <c r="N4389" s="1" t="s">
        <v>29</v>
      </c>
      <c r="O4389" s="1" t="s">
        <v>199</v>
      </c>
      <c r="P4389" s="1" t="s">
        <v>45</v>
      </c>
    </row>
    <row r="4390" spans="1:16">
      <c r="A4390" s="1" t="s">
        <v>4695</v>
      </c>
      <c r="B4390" s="1" t="s">
        <v>55</v>
      </c>
      <c r="C4390" s="1" t="s">
        <v>33</v>
      </c>
      <c r="D4390" s="1" t="s">
        <v>34</v>
      </c>
      <c r="E4390" s="1" t="s">
        <v>70</v>
      </c>
      <c r="F4390" s="1" t="s">
        <v>21</v>
      </c>
      <c r="G4390" s="2">
        <v>45578</v>
      </c>
      <c r="I4390">
        <v>21.5</v>
      </c>
      <c r="J4390">
        <v>10</v>
      </c>
      <c r="K4390">
        <v>215</v>
      </c>
      <c r="L4390">
        <v>2024</v>
      </c>
      <c r="M4390">
        <v>10</v>
      </c>
      <c r="N4390" s="1" t="s">
        <v>36</v>
      </c>
      <c r="O4390" s="1" t="s">
        <v>140</v>
      </c>
      <c r="P4390" s="1" t="s">
        <v>45</v>
      </c>
    </row>
    <row r="4391" spans="1:16">
      <c r="A4391" s="1" t="s">
        <v>4696</v>
      </c>
      <c r="B4391" s="1" t="s">
        <v>169</v>
      </c>
      <c r="C4391" s="1" t="s">
        <v>27</v>
      </c>
      <c r="D4391" s="1" t="s">
        <v>343</v>
      </c>
      <c r="E4391" s="1" t="s">
        <v>20</v>
      </c>
      <c r="F4391" s="1" t="s">
        <v>21</v>
      </c>
      <c r="G4391" s="2">
        <v>44852</v>
      </c>
      <c r="H4391" t="b">
        <v>0</v>
      </c>
      <c r="I4391">
        <v>20</v>
      </c>
      <c r="J4391">
        <v>1</v>
      </c>
      <c r="K4391">
        <v>20</v>
      </c>
      <c r="L4391">
        <v>2022</v>
      </c>
      <c r="M4391">
        <v>10</v>
      </c>
      <c r="N4391" s="1" t="s">
        <v>36</v>
      </c>
      <c r="O4391" s="1" t="s">
        <v>37</v>
      </c>
      <c r="P4391" s="1" t="s">
        <v>38</v>
      </c>
    </row>
    <row r="4392" spans="1:16">
      <c r="A4392" s="1" t="s">
        <v>4697</v>
      </c>
      <c r="B4392" s="1" t="s">
        <v>68</v>
      </c>
      <c r="C4392" s="1" t="s">
        <v>176</v>
      </c>
      <c r="D4392" s="1" t="s">
        <v>186</v>
      </c>
      <c r="E4392" s="1" t="s">
        <v>20</v>
      </c>
      <c r="F4392" s="1" t="s">
        <v>21</v>
      </c>
      <c r="G4392" s="2">
        <v>45126</v>
      </c>
      <c r="H4392" t="b">
        <v>0</v>
      </c>
      <c r="I4392">
        <v>11</v>
      </c>
      <c r="J4392">
        <v>7</v>
      </c>
      <c r="K4392">
        <v>77</v>
      </c>
      <c r="L4392">
        <v>2023</v>
      </c>
      <c r="M4392">
        <v>7</v>
      </c>
      <c r="N4392" s="1" t="s">
        <v>29</v>
      </c>
      <c r="O4392" s="1" t="s">
        <v>30</v>
      </c>
      <c r="P4392" s="1" t="s">
        <v>38</v>
      </c>
    </row>
    <row r="4393" spans="1:16">
      <c r="A4393" s="1" t="s">
        <v>4698</v>
      </c>
      <c r="B4393" s="1" t="s">
        <v>97</v>
      </c>
      <c r="C4393" s="1" t="s">
        <v>33</v>
      </c>
      <c r="D4393" s="1" t="s">
        <v>34</v>
      </c>
      <c r="E4393" s="1" t="s">
        <v>20</v>
      </c>
      <c r="F4393" s="1" t="s">
        <v>57</v>
      </c>
      <c r="G4393" s="2">
        <v>45423</v>
      </c>
      <c r="I4393">
        <v>21.5</v>
      </c>
      <c r="J4393">
        <v>2</v>
      </c>
      <c r="K4393">
        <v>43</v>
      </c>
      <c r="L4393">
        <v>2024</v>
      </c>
      <c r="M4393">
        <v>5</v>
      </c>
      <c r="N4393" s="1" t="s">
        <v>43</v>
      </c>
      <c r="O4393" s="1" t="s">
        <v>309</v>
      </c>
      <c r="P4393" s="1" t="s">
        <v>45</v>
      </c>
    </row>
    <row r="4394" spans="1:16">
      <c r="A4394" s="1" t="s">
        <v>4699</v>
      </c>
      <c r="B4394" s="1" t="s">
        <v>94</v>
      </c>
      <c r="C4394" s="1" t="s">
        <v>98</v>
      </c>
      <c r="D4394" s="1" t="s">
        <v>369</v>
      </c>
      <c r="E4394" s="1" t="s">
        <v>35</v>
      </c>
      <c r="F4394" s="1" t="s">
        <v>57</v>
      </c>
      <c r="G4394" s="2">
        <v>45234</v>
      </c>
      <c r="I4394">
        <v>14</v>
      </c>
      <c r="J4394">
        <v>7</v>
      </c>
      <c r="K4394">
        <v>98</v>
      </c>
      <c r="L4394">
        <v>2023</v>
      </c>
      <c r="M4394">
        <v>11</v>
      </c>
      <c r="N4394" s="1" t="s">
        <v>52</v>
      </c>
      <c r="O4394" s="1" t="s">
        <v>53</v>
      </c>
      <c r="P4394" s="1" t="s">
        <v>45</v>
      </c>
    </row>
    <row r="4395" spans="1:16">
      <c r="A4395" s="1" t="s">
        <v>4700</v>
      </c>
      <c r="B4395" s="1" t="s">
        <v>17</v>
      </c>
      <c r="C4395" s="1" t="s">
        <v>62</v>
      </c>
      <c r="D4395" s="1" t="s">
        <v>153</v>
      </c>
      <c r="E4395" s="1" t="s">
        <v>70</v>
      </c>
      <c r="F4395" s="1" t="s">
        <v>57</v>
      </c>
      <c r="G4395" s="2">
        <v>45249</v>
      </c>
      <c r="I4395">
        <v>18.5</v>
      </c>
      <c r="J4395">
        <v>5</v>
      </c>
      <c r="K4395">
        <v>92.5</v>
      </c>
      <c r="L4395">
        <v>2023</v>
      </c>
      <c r="M4395">
        <v>11</v>
      </c>
      <c r="N4395" s="1" t="s">
        <v>52</v>
      </c>
      <c r="O4395" s="1" t="s">
        <v>53</v>
      </c>
      <c r="P4395" s="1" t="s">
        <v>45</v>
      </c>
    </row>
    <row r="4396" spans="1:16">
      <c r="A4396" s="1" t="s">
        <v>4701</v>
      </c>
      <c r="B4396" s="1" t="s">
        <v>220</v>
      </c>
      <c r="C4396" s="1" t="s">
        <v>48</v>
      </c>
      <c r="D4396" s="1" t="s">
        <v>135</v>
      </c>
      <c r="E4396" s="1" t="s">
        <v>20</v>
      </c>
      <c r="F4396" s="1" t="s">
        <v>21</v>
      </c>
      <c r="G4396" s="2">
        <v>45433</v>
      </c>
      <c r="H4396" t="b">
        <v>0</v>
      </c>
      <c r="I4396">
        <v>20</v>
      </c>
      <c r="J4396">
        <v>6</v>
      </c>
      <c r="K4396">
        <v>120</v>
      </c>
      <c r="L4396">
        <v>2024</v>
      </c>
      <c r="M4396">
        <v>5</v>
      </c>
      <c r="N4396" s="1" t="s">
        <v>43</v>
      </c>
      <c r="O4396" s="1" t="s">
        <v>309</v>
      </c>
      <c r="P4396" s="1" t="s">
        <v>38</v>
      </c>
    </row>
    <row r="4397" spans="1:16">
      <c r="A4397" s="1" t="s">
        <v>4702</v>
      </c>
      <c r="B4397" s="1" t="s">
        <v>40</v>
      </c>
      <c r="C4397" s="1" t="s">
        <v>62</v>
      </c>
      <c r="D4397" s="1" t="s">
        <v>337</v>
      </c>
      <c r="E4397" s="1" t="s">
        <v>35</v>
      </c>
      <c r="F4397" s="1" t="s">
        <v>21</v>
      </c>
      <c r="G4397" s="2">
        <v>44610</v>
      </c>
      <c r="H4397" t="b">
        <v>0</v>
      </c>
      <c r="I4397">
        <v>5</v>
      </c>
      <c r="J4397">
        <v>7</v>
      </c>
      <c r="K4397">
        <v>35</v>
      </c>
      <c r="L4397">
        <v>2022</v>
      </c>
      <c r="M4397">
        <v>2</v>
      </c>
      <c r="N4397" s="1" t="s">
        <v>100</v>
      </c>
      <c r="O4397" s="1" t="s">
        <v>101</v>
      </c>
      <c r="P4397" s="1" t="s">
        <v>38</v>
      </c>
    </row>
    <row r="4398" spans="1:16">
      <c r="A4398" s="1" t="s">
        <v>4703</v>
      </c>
      <c r="B4398" s="1" t="s">
        <v>55</v>
      </c>
      <c r="C4398" s="1" t="s">
        <v>41</v>
      </c>
      <c r="D4398" s="1" t="s">
        <v>227</v>
      </c>
      <c r="E4398" s="1" t="s">
        <v>70</v>
      </c>
      <c r="F4398" s="1" t="s">
        <v>21</v>
      </c>
      <c r="G4398" s="2">
        <v>44626</v>
      </c>
      <c r="I4398">
        <v>9.5</v>
      </c>
      <c r="J4398">
        <v>9</v>
      </c>
      <c r="K4398">
        <v>85.5</v>
      </c>
      <c r="L4398">
        <v>2022</v>
      </c>
      <c r="M4398">
        <v>3</v>
      </c>
      <c r="N4398" s="1" t="s">
        <v>71</v>
      </c>
      <c r="O4398" s="1" t="s">
        <v>126</v>
      </c>
      <c r="P4398" s="1" t="s">
        <v>45</v>
      </c>
    </row>
    <row r="4399" spans="1:16">
      <c r="A4399" s="1" t="s">
        <v>4704</v>
      </c>
      <c r="B4399" s="1" t="s">
        <v>158</v>
      </c>
      <c r="C4399" s="1" t="s">
        <v>18</v>
      </c>
      <c r="D4399" s="1" t="s">
        <v>854</v>
      </c>
      <c r="E4399" s="1" t="s">
        <v>20</v>
      </c>
      <c r="F4399" s="1" t="s">
        <v>21</v>
      </c>
      <c r="G4399" s="2">
        <v>45130</v>
      </c>
      <c r="H4399" t="b">
        <v>0</v>
      </c>
      <c r="I4399">
        <v>38</v>
      </c>
      <c r="J4399">
        <v>10</v>
      </c>
      <c r="K4399">
        <v>380</v>
      </c>
      <c r="L4399">
        <v>2023</v>
      </c>
      <c r="M4399">
        <v>7</v>
      </c>
      <c r="N4399" s="1" t="s">
        <v>29</v>
      </c>
      <c r="O4399" s="1" t="s">
        <v>30</v>
      </c>
      <c r="P4399" s="1" t="s">
        <v>38</v>
      </c>
    </row>
    <row r="4400" spans="1:16">
      <c r="A4400" s="1" t="s">
        <v>4705</v>
      </c>
      <c r="B4400" s="1" t="s">
        <v>64</v>
      </c>
      <c r="C4400" s="1" t="s">
        <v>176</v>
      </c>
      <c r="D4400" s="1" t="s">
        <v>295</v>
      </c>
      <c r="E4400" s="1" t="s">
        <v>35</v>
      </c>
      <c r="F4400" s="1" t="s">
        <v>57</v>
      </c>
      <c r="G4400" s="2">
        <v>44665</v>
      </c>
      <c r="H4400" t="b">
        <v>0</v>
      </c>
      <c r="I4400">
        <v>35</v>
      </c>
      <c r="J4400">
        <v>1</v>
      </c>
      <c r="K4400">
        <v>35</v>
      </c>
      <c r="L4400">
        <v>2022</v>
      </c>
      <c r="M4400">
        <v>4</v>
      </c>
      <c r="N4400" s="1" t="s">
        <v>22</v>
      </c>
      <c r="O4400" s="1" t="s">
        <v>95</v>
      </c>
      <c r="P4400" s="1" t="s">
        <v>38</v>
      </c>
    </row>
    <row r="4401" spans="1:16">
      <c r="A4401" s="1" t="s">
        <v>4706</v>
      </c>
      <c r="B4401" s="1" t="s">
        <v>220</v>
      </c>
      <c r="C4401" s="1" t="s">
        <v>48</v>
      </c>
      <c r="D4401" s="1" t="s">
        <v>116</v>
      </c>
      <c r="E4401" s="1" t="s">
        <v>20</v>
      </c>
      <c r="F4401" s="1" t="s">
        <v>21</v>
      </c>
      <c r="G4401" s="2">
        <v>45181</v>
      </c>
      <c r="H4401" t="b">
        <v>1</v>
      </c>
      <c r="I4401">
        <v>18.5</v>
      </c>
      <c r="J4401">
        <v>3</v>
      </c>
      <c r="K4401">
        <v>55.5</v>
      </c>
      <c r="L4401">
        <v>2023</v>
      </c>
      <c r="M4401">
        <v>9</v>
      </c>
      <c r="N4401" s="1" t="s">
        <v>82</v>
      </c>
      <c r="O4401" s="1" t="s">
        <v>83</v>
      </c>
      <c r="P4401" s="1" t="s">
        <v>24</v>
      </c>
    </row>
    <row r="4402" spans="1:16">
      <c r="A4402" s="1" t="s">
        <v>4707</v>
      </c>
      <c r="B4402" s="1" t="s">
        <v>161</v>
      </c>
      <c r="C4402" s="1" t="s">
        <v>98</v>
      </c>
      <c r="D4402" s="1" t="s">
        <v>404</v>
      </c>
      <c r="E4402" s="1" t="s">
        <v>35</v>
      </c>
      <c r="F4402" s="1" t="s">
        <v>57</v>
      </c>
      <c r="G4402" s="2">
        <v>45661</v>
      </c>
      <c r="H4402" t="b">
        <v>0</v>
      </c>
      <c r="I4402">
        <v>33.5</v>
      </c>
      <c r="J4402">
        <v>8</v>
      </c>
      <c r="K4402">
        <v>268</v>
      </c>
      <c r="L4402">
        <v>2025</v>
      </c>
      <c r="M4402">
        <v>1</v>
      </c>
      <c r="N4402" s="1" t="s">
        <v>78</v>
      </c>
      <c r="O4402" s="1" t="s">
        <v>79</v>
      </c>
      <c r="P4402" s="1" t="s">
        <v>38</v>
      </c>
    </row>
    <row r="4403" spans="1:16">
      <c r="A4403" s="1" t="s">
        <v>4708</v>
      </c>
      <c r="B4403" s="1" t="s">
        <v>139</v>
      </c>
      <c r="C4403" s="1" t="s">
        <v>98</v>
      </c>
      <c r="D4403" s="1" t="s">
        <v>1013</v>
      </c>
      <c r="E4403" s="1" t="s">
        <v>35</v>
      </c>
      <c r="F4403" s="1" t="s">
        <v>21</v>
      </c>
      <c r="G4403" s="2">
        <v>44730</v>
      </c>
      <c r="I4403">
        <v>30.5</v>
      </c>
      <c r="J4403">
        <v>10</v>
      </c>
      <c r="K4403">
        <v>305</v>
      </c>
      <c r="L4403">
        <v>2022</v>
      </c>
      <c r="M4403">
        <v>6</v>
      </c>
      <c r="N4403" s="1" t="s">
        <v>58</v>
      </c>
      <c r="O4403" s="1" t="s">
        <v>156</v>
      </c>
      <c r="P4403" s="1" t="s">
        <v>45</v>
      </c>
    </row>
    <row r="4404" spans="1:16">
      <c r="A4404" s="1" t="s">
        <v>4709</v>
      </c>
      <c r="B4404" s="1" t="s">
        <v>152</v>
      </c>
      <c r="C4404" s="1" t="s">
        <v>62</v>
      </c>
      <c r="D4404" s="1" t="s">
        <v>288</v>
      </c>
      <c r="E4404" s="1" t="s">
        <v>20</v>
      </c>
      <c r="F4404" s="1" t="s">
        <v>21</v>
      </c>
      <c r="G4404" s="2">
        <v>45650</v>
      </c>
      <c r="H4404" t="b">
        <v>1</v>
      </c>
      <c r="I4404">
        <v>11</v>
      </c>
      <c r="J4404">
        <v>6</v>
      </c>
      <c r="K4404">
        <v>66</v>
      </c>
      <c r="L4404">
        <v>2024</v>
      </c>
      <c r="M4404">
        <v>12</v>
      </c>
      <c r="N4404" s="1" t="s">
        <v>75</v>
      </c>
      <c r="O4404" s="1" t="s">
        <v>76</v>
      </c>
      <c r="P4404" s="1" t="s">
        <v>24</v>
      </c>
    </row>
    <row r="4405" spans="1:16">
      <c r="A4405" s="1" t="s">
        <v>4710</v>
      </c>
      <c r="B4405" s="1" t="s">
        <v>161</v>
      </c>
      <c r="C4405" s="1" t="s">
        <v>33</v>
      </c>
      <c r="D4405" s="1" t="s">
        <v>51</v>
      </c>
      <c r="E4405" s="1" t="s">
        <v>70</v>
      </c>
      <c r="F4405" s="1" t="s">
        <v>57</v>
      </c>
      <c r="G4405" s="2">
        <v>45294</v>
      </c>
      <c r="I4405">
        <v>11</v>
      </c>
      <c r="L4405">
        <v>2024</v>
      </c>
      <c r="M4405">
        <v>1</v>
      </c>
      <c r="N4405" s="1" t="s">
        <v>78</v>
      </c>
      <c r="O4405" s="1" t="s">
        <v>106</v>
      </c>
      <c r="P4405" s="1" t="s">
        <v>45</v>
      </c>
    </row>
    <row r="4406" spans="1:16">
      <c r="A4406" s="1" t="s">
        <v>4711</v>
      </c>
      <c r="B4406" s="1" t="s">
        <v>64</v>
      </c>
      <c r="C4406" s="1" t="s">
        <v>27</v>
      </c>
      <c r="D4406" s="1" t="s">
        <v>264</v>
      </c>
      <c r="E4406" s="1" t="s">
        <v>20</v>
      </c>
      <c r="F4406" s="1" t="s">
        <v>57</v>
      </c>
      <c r="G4406" s="2">
        <v>44765</v>
      </c>
      <c r="H4406" t="b">
        <v>0</v>
      </c>
      <c r="I4406">
        <v>9.5</v>
      </c>
      <c r="J4406">
        <v>1</v>
      </c>
      <c r="K4406">
        <v>9.5</v>
      </c>
      <c r="L4406">
        <v>2022</v>
      </c>
      <c r="M4406">
        <v>7</v>
      </c>
      <c r="N4406" s="1" t="s">
        <v>29</v>
      </c>
      <c r="O4406" s="1" t="s">
        <v>180</v>
      </c>
      <c r="P4406" s="1" t="s">
        <v>38</v>
      </c>
    </row>
    <row r="4407" spans="1:16">
      <c r="A4407" s="1" t="s">
        <v>4712</v>
      </c>
      <c r="B4407" s="1" t="s">
        <v>161</v>
      </c>
      <c r="C4407" s="1" t="s">
        <v>48</v>
      </c>
      <c r="D4407" s="1" t="s">
        <v>2256</v>
      </c>
      <c r="E4407" s="1" t="s">
        <v>35</v>
      </c>
      <c r="F4407" s="1" t="s">
        <v>21</v>
      </c>
      <c r="G4407" s="2">
        <v>44768</v>
      </c>
      <c r="I4407">
        <v>27.5</v>
      </c>
      <c r="J4407">
        <v>2</v>
      </c>
      <c r="K4407">
        <v>55</v>
      </c>
      <c r="L4407">
        <v>2022</v>
      </c>
      <c r="M4407">
        <v>7</v>
      </c>
      <c r="N4407" s="1" t="s">
        <v>29</v>
      </c>
      <c r="O4407" s="1" t="s">
        <v>180</v>
      </c>
      <c r="P4407" s="1" t="s">
        <v>45</v>
      </c>
    </row>
    <row r="4408" spans="1:16">
      <c r="A4408" s="1" t="s">
        <v>4713</v>
      </c>
      <c r="B4408" s="1" t="s">
        <v>169</v>
      </c>
      <c r="C4408" s="1" t="s">
        <v>176</v>
      </c>
      <c r="D4408" s="1" t="s">
        <v>284</v>
      </c>
      <c r="E4408" s="1" t="s">
        <v>70</v>
      </c>
      <c r="F4408" s="1" t="s">
        <v>21</v>
      </c>
      <c r="G4408" s="2">
        <v>45166</v>
      </c>
      <c r="H4408" t="b">
        <v>0</v>
      </c>
      <c r="I4408">
        <v>18.5</v>
      </c>
      <c r="J4408">
        <v>1</v>
      </c>
      <c r="K4408">
        <v>18.5</v>
      </c>
      <c r="L4408">
        <v>2023</v>
      </c>
      <c r="M4408">
        <v>8</v>
      </c>
      <c r="N4408" s="1" t="s">
        <v>112</v>
      </c>
      <c r="O4408" s="1" t="s">
        <v>120</v>
      </c>
      <c r="P4408" s="1" t="s">
        <v>38</v>
      </c>
    </row>
    <row r="4409" spans="1:16">
      <c r="A4409" s="1" t="s">
        <v>4714</v>
      </c>
      <c r="B4409" s="1" t="s">
        <v>17</v>
      </c>
      <c r="C4409" s="1" t="s">
        <v>62</v>
      </c>
      <c r="D4409" s="1" t="s">
        <v>251</v>
      </c>
      <c r="E4409" s="1" t="s">
        <v>70</v>
      </c>
      <c r="F4409" s="1" t="s">
        <v>21</v>
      </c>
      <c r="G4409" s="2">
        <v>44607</v>
      </c>
      <c r="H4409" t="b">
        <v>0</v>
      </c>
      <c r="I4409">
        <v>35</v>
      </c>
      <c r="J4409">
        <v>1</v>
      </c>
      <c r="K4409">
        <v>35</v>
      </c>
      <c r="L4409">
        <v>2022</v>
      </c>
      <c r="M4409">
        <v>2</v>
      </c>
      <c r="N4409" s="1" t="s">
        <v>100</v>
      </c>
      <c r="O4409" s="1" t="s">
        <v>101</v>
      </c>
      <c r="P4409" s="1" t="s">
        <v>38</v>
      </c>
    </row>
    <row r="4410" spans="1:16">
      <c r="A4410" s="1" t="s">
        <v>4715</v>
      </c>
      <c r="B4410" s="1" t="s">
        <v>64</v>
      </c>
      <c r="C4410" s="1" t="s">
        <v>98</v>
      </c>
      <c r="D4410" s="1" t="s">
        <v>410</v>
      </c>
      <c r="E4410" s="1" t="s">
        <v>20</v>
      </c>
      <c r="F4410" s="1" t="s">
        <v>57</v>
      </c>
      <c r="G4410" s="2">
        <v>45207</v>
      </c>
      <c r="H4410" t="b">
        <v>1</v>
      </c>
      <c r="I4410">
        <v>38</v>
      </c>
      <c r="J4410">
        <v>1</v>
      </c>
      <c r="K4410">
        <v>38</v>
      </c>
      <c r="L4410">
        <v>2023</v>
      </c>
      <c r="M4410">
        <v>10</v>
      </c>
      <c r="N4410" s="1" t="s">
        <v>36</v>
      </c>
      <c r="O4410" s="1" t="s">
        <v>108</v>
      </c>
      <c r="P4410" s="1" t="s">
        <v>24</v>
      </c>
    </row>
    <row r="4411" spans="1:16">
      <c r="A4411" s="1" t="s">
        <v>4716</v>
      </c>
      <c r="B4411" s="1" t="s">
        <v>61</v>
      </c>
      <c r="C4411" s="1" t="s">
        <v>41</v>
      </c>
      <c r="D4411" s="1" t="s">
        <v>459</v>
      </c>
      <c r="E4411" s="1" t="s">
        <v>70</v>
      </c>
      <c r="F4411" s="1" t="s">
        <v>57</v>
      </c>
      <c r="G4411" s="2">
        <v>45457</v>
      </c>
      <c r="H4411" t="b">
        <v>1</v>
      </c>
      <c r="I4411">
        <v>21.5</v>
      </c>
      <c r="J4411">
        <v>2</v>
      </c>
      <c r="K4411">
        <v>43</v>
      </c>
      <c r="L4411">
        <v>2024</v>
      </c>
      <c r="M4411">
        <v>6</v>
      </c>
      <c r="N4411" s="1" t="s">
        <v>58</v>
      </c>
      <c r="O4411" s="1" t="s">
        <v>148</v>
      </c>
      <c r="P4411" s="1" t="s">
        <v>24</v>
      </c>
    </row>
    <row r="4412" spans="1:16">
      <c r="A4412" s="1" t="s">
        <v>4717</v>
      </c>
      <c r="B4412" s="1" t="s">
        <v>47</v>
      </c>
      <c r="C4412" s="1" t="s">
        <v>27</v>
      </c>
      <c r="D4412" s="1" t="s">
        <v>305</v>
      </c>
      <c r="E4412" s="1" t="s">
        <v>35</v>
      </c>
      <c r="F4412" s="1" t="s">
        <v>57</v>
      </c>
      <c r="G4412" s="2">
        <v>44944</v>
      </c>
      <c r="H4412" t="b">
        <v>1</v>
      </c>
      <c r="I4412">
        <v>38</v>
      </c>
      <c r="J4412">
        <v>10</v>
      </c>
      <c r="K4412">
        <v>380</v>
      </c>
      <c r="L4412">
        <v>2023</v>
      </c>
      <c r="M4412">
        <v>1</v>
      </c>
      <c r="N4412" s="1" t="s">
        <v>78</v>
      </c>
      <c r="O4412" s="1" t="s">
        <v>188</v>
      </c>
      <c r="P4412" s="1" t="s">
        <v>24</v>
      </c>
    </row>
    <row r="4413" spans="1:16">
      <c r="A4413" s="1" t="s">
        <v>4718</v>
      </c>
      <c r="B4413" s="1" t="s">
        <v>68</v>
      </c>
      <c r="C4413" s="1" t="s">
        <v>98</v>
      </c>
      <c r="D4413" s="1" t="s">
        <v>301</v>
      </c>
      <c r="E4413" s="1" t="s">
        <v>35</v>
      </c>
      <c r="F4413" s="1" t="s">
        <v>21</v>
      </c>
      <c r="G4413" s="2">
        <v>45602</v>
      </c>
      <c r="H4413" t="b">
        <v>1</v>
      </c>
      <c r="I4413">
        <v>15.5</v>
      </c>
      <c r="J4413">
        <v>3</v>
      </c>
      <c r="K4413">
        <v>46.5</v>
      </c>
      <c r="L4413">
        <v>2024</v>
      </c>
      <c r="M4413">
        <v>11</v>
      </c>
      <c r="N4413" s="1" t="s">
        <v>52</v>
      </c>
      <c r="O4413" s="1" t="s">
        <v>92</v>
      </c>
      <c r="P4413" s="1" t="s">
        <v>24</v>
      </c>
    </row>
    <row r="4414" spans="1:16">
      <c r="A4414" s="1" t="s">
        <v>4719</v>
      </c>
      <c r="B4414" s="1" t="s">
        <v>68</v>
      </c>
      <c r="C4414" s="1" t="s">
        <v>27</v>
      </c>
      <c r="D4414" s="1" t="s">
        <v>51</v>
      </c>
      <c r="E4414" s="1" t="s">
        <v>35</v>
      </c>
      <c r="F4414" s="1" t="s">
        <v>57</v>
      </c>
      <c r="G4414" s="2">
        <v>44912</v>
      </c>
      <c r="H4414" t="b">
        <v>1</v>
      </c>
      <c r="I4414">
        <v>14</v>
      </c>
      <c r="J4414">
        <v>7</v>
      </c>
      <c r="K4414">
        <v>98</v>
      </c>
      <c r="L4414">
        <v>2022</v>
      </c>
      <c r="M4414">
        <v>12</v>
      </c>
      <c r="N4414" s="1" t="s">
        <v>75</v>
      </c>
      <c r="O4414" s="1" t="s">
        <v>225</v>
      </c>
      <c r="P4414" s="1" t="s">
        <v>24</v>
      </c>
    </row>
    <row r="4415" spans="1:16">
      <c r="A4415" s="1" t="s">
        <v>4720</v>
      </c>
      <c r="B4415" s="1" t="s">
        <v>142</v>
      </c>
      <c r="C4415" s="1" t="s">
        <v>27</v>
      </c>
      <c r="D4415" s="1" t="s">
        <v>190</v>
      </c>
      <c r="E4415" s="1" t="s">
        <v>70</v>
      </c>
      <c r="F4415" s="1" t="s">
        <v>57</v>
      </c>
      <c r="G4415" s="2">
        <v>45183</v>
      </c>
      <c r="H4415" t="b">
        <v>1</v>
      </c>
      <c r="I4415">
        <v>32</v>
      </c>
      <c r="J4415">
        <v>6</v>
      </c>
      <c r="K4415">
        <v>192</v>
      </c>
      <c r="L4415">
        <v>2023</v>
      </c>
      <c r="M4415">
        <v>9</v>
      </c>
      <c r="N4415" s="1" t="s">
        <v>82</v>
      </c>
      <c r="O4415" s="1" t="s">
        <v>83</v>
      </c>
      <c r="P4415" s="1" t="s">
        <v>24</v>
      </c>
    </row>
    <row r="4416" spans="1:16">
      <c r="A4416" s="1" t="s">
        <v>4721</v>
      </c>
      <c r="B4416" s="1" t="s">
        <v>17</v>
      </c>
      <c r="C4416" s="1" t="s">
        <v>48</v>
      </c>
      <c r="D4416" s="1" t="s">
        <v>319</v>
      </c>
      <c r="E4416" s="1" t="s">
        <v>70</v>
      </c>
      <c r="F4416" s="1" t="s">
        <v>57</v>
      </c>
      <c r="G4416" s="2">
        <v>44772</v>
      </c>
      <c r="H4416" t="b">
        <v>0</v>
      </c>
      <c r="I4416">
        <v>39.5</v>
      </c>
      <c r="J4416">
        <v>9</v>
      </c>
      <c r="K4416">
        <v>355.5</v>
      </c>
      <c r="L4416">
        <v>2022</v>
      </c>
      <c r="M4416">
        <v>7</v>
      </c>
      <c r="N4416" s="1" t="s">
        <v>29</v>
      </c>
      <c r="O4416" s="1" t="s">
        <v>180</v>
      </c>
      <c r="P4416" s="1" t="s">
        <v>38</v>
      </c>
    </row>
    <row r="4417" spans="1:16">
      <c r="A4417" s="1" t="s">
        <v>4722</v>
      </c>
      <c r="B4417" s="1" t="s">
        <v>169</v>
      </c>
      <c r="C4417" s="1" t="s">
        <v>33</v>
      </c>
      <c r="D4417" s="1" t="s">
        <v>1223</v>
      </c>
      <c r="E4417" s="1" t="s">
        <v>20</v>
      </c>
      <c r="F4417" s="1" t="s">
        <v>21</v>
      </c>
      <c r="G4417" s="2">
        <v>44613</v>
      </c>
      <c r="I4417">
        <v>9.5</v>
      </c>
      <c r="J4417">
        <v>1</v>
      </c>
      <c r="K4417">
        <v>9.5</v>
      </c>
      <c r="L4417">
        <v>2022</v>
      </c>
      <c r="M4417">
        <v>2</v>
      </c>
      <c r="N4417" s="1" t="s">
        <v>100</v>
      </c>
      <c r="O4417" s="1" t="s">
        <v>101</v>
      </c>
      <c r="P4417" s="1" t="s">
        <v>45</v>
      </c>
    </row>
    <row r="4418" spans="1:16">
      <c r="A4418" s="1" t="s">
        <v>4723</v>
      </c>
      <c r="B4418" s="1" t="s">
        <v>169</v>
      </c>
      <c r="C4418" s="1" t="s">
        <v>33</v>
      </c>
      <c r="D4418" s="1" t="s">
        <v>69</v>
      </c>
      <c r="E4418" s="1" t="s">
        <v>20</v>
      </c>
      <c r="F4418" s="1" t="s">
        <v>21</v>
      </c>
      <c r="G4418" s="2">
        <v>45305</v>
      </c>
      <c r="H4418" t="b">
        <v>1</v>
      </c>
      <c r="I4418">
        <v>36.5</v>
      </c>
      <c r="J4418">
        <v>5</v>
      </c>
      <c r="K4418">
        <v>182.5</v>
      </c>
      <c r="L4418">
        <v>2024</v>
      </c>
      <c r="M4418">
        <v>1</v>
      </c>
      <c r="N4418" s="1" t="s">
        <v>78</v>
      </c>
      <c r="O4418" s="1" t="s">
        <v>106</v>
      </c>
      <c r="P4418" s="1" t="s">
        <v>24</v>
      </c>
    </row>
    <row r="4419" spans="1:16">
      <c r="A4419" s="1" t="s">
        <v>4724</v>
      </c>
      <c r="B4419" s="1" t="s">
        <v>85</v>
      </c>
      <c r="C4419" s="1" t="s">
        <v>176</v>
      </c>
      <c r="D4419" s="1" t="s">
        <v>295</v>
      </c>
      <c r="E4419" s="1" t="s">
        <v>20</v>
      </c>
      <c r="F4419" s="1" t="s">
        <v>57</v>
      </c>
      <c r="G4419" s="2">
        <v>44759</v>
      </c>
      <c r="I4419">
        <v>35</v>
      </c>
      <c r="J4419">
        <v>9</v>
      </c>
      <c r="K4419">
        <v>315</v>
      </c>
      <c r="L4419">
        <v>2022</v>
      </c>
      <c r="M4419">
        <v>7</v>
      </c>
      <c r="N4419" s="1" t="s">
        <v>29</v>
      </c>
      <c r="O4419" s="1" t="s">
        <v>180</v>
      </c>
      <c r="P4419" s="1" t="s">
        <v>45</v>
      </c>
    </row>
    <row r="4420" spans="1:16">
      <c r="A4420" s="1" t="s">
        <v>4725</v>
      </c>
      <c r="B4420" s="1" t="s">
        <v>139</v>
      </c>
      <c r="C4420" s="1" t="s">
        <v>48</v>
      </c>
      <c r="D4420" s="1" t="s">
        <v>135</v>
      </c>
      <c r="E4420" s="1" t="s">
        <v>35</v>
      </c>
      <c r="F4420" s="1" t="s">
        <v>57</v>
      </c>
      <c r="G4420" s="2">
        <v>44803</v>
      </c>
      <c r="H4420" t="b">
        <v>1</v>
      </c>
      <c r="I4420">
        <v>20</v>
      </c>
      <c r="J4420">
        <v>10</v>
      </c>
      <c r="K4420">
        <v>200</v>
      </c>
      <c r="L4420">
        <v>2022</v>
      </c>
      <c r="M4420">
        <v>8</v>
      </c>
      <c r="N4420" s="1" t="s">
        <v>112</v>
      </c>
      <c r="O4420" s="1" t="s">
        <v>113</v>
      </c>
      <c r="P4420" s="1" t="s">
        <v>24</v>
      </c>
    </row>
    <row r="4421" spans="1:16">
      <c r="A4421" s="1" t="s">
        <v>4726</v>
      </c>
      <c r="B4421" s="1" t="s">
        <v>124</v>
      </c>
      <c r="C4421" s="1" t="s">
        <v>176</v>
      </c>
      <c r="D4421" s="1" t="s">
        <v>419</v>
      </c>
      <c r="E4421" s="1" t="s">
        <v>20</v>
      </c>
      <c r="F4421" s="1" t="s">
        <v>57</v>
      </c>
      <c r="G4421" s="2">
        <v>44889</v>
      </c>
      <c r="H4421" t="b">
        <v>1</v>
      </c>
      <c r="I4421">
        <v>32</v>
      </c>
      <c r="J4421">
        <v>4</v>
      </c>
      <c r="K4421">
        <v>128</v>
      </c>
      <c r="L4421">
        <v>2022</v>
      </c>
      <c r="M4421">
        <v>11</v>
      </c>
      <c r="N4421" s="1" t="s">
        <v>52</v>
      </c>
      <c r="O4421" s="1" t="s">
        <v>395</v>
      </c>
      <c r="P4421" s="1" t="s">
        <v>24</v>
      </c>
    </row>
    <row r="4422" spans="1:16">
      <c r="A4422" s="1" t="s">
        <v>4727</v>
      </c>
      <c r="B4422" s="1" t="s">
        <v>97</v>
      </c>
      <c r="C4422" s="1" t="s">
        <v>98</v>
      </c>
      <c r="D4422" s="1" t="s">
        <v>301</v>
      </c>
      <c r="E4422" s="1" t="s">
        <v>20</v>
      </c>
      <c r="F4422" s="1" t="s">
        <v>57</v>
      </c>
      <c r="G4422" s="2">
        <v>45616</v>
      </c>
      <c r="I4422">
        <v>15.5</v>
      </c>
      <c r="J4422">
        <v>4</v>
      </c>
      <c r="K4422">
        <v>62</v>
      </c>
      <c r="L4422">
        <v>2024</v>
      </c>
      <c r="M4422">
        <v>11</v>
      </c>
      <c r="N4422" s="1" t="s">
        <v>52</v>
      </c>
      <c r="O4422" s="1" t="s">
        <v>92</v>
      </c>
      <c r="P4422" s="1" t="s">
        <v>45</v>
      </c>
    </row>
    <row r="4423" spans="1:16">
      <c r="A4423" s="1" t="s">
        <v>4728</v>
      </c>
      <c r="B4423" s="1" t="s">
        <v>115</v>
      </c>
      <c r="C4423" s="1" t="s">
        <v>41</v>
      </c>
      <c r="D4423" s="1" t="s">
        <v>365</v>
      </c>
      <c r="E4423" s="1" t="s">
        <v>35</v>
      </c>
      <c r="F4423" s="1" t="s">
        <v>57</v>
      </c>
      <c r="G4423" s="2">
        <v>44916</v>
      </c>
      <c r="I4423">
        <v>6.5</v>
      </c>
      <c r="J4423">
        <v>10</v>
      </c>
      <c r="K4423">
        <v>65</v>
      </c>
      <c r="L4423">
        <v>2022</v>
      </c>
      <c r="M4423">
        <v>12</v>
      </c>
      <c r="N4423" s="1" t="s">
        <v>75</v>
      </c>
      <c r="O4423" s="1" t="s">
        <v>225</v>
      </c>
      <c r="P4423" s="1" t="s">
        <v>45</v>
      </c>
    </row>
    <row r="4424" spans="1:16">
      <c r="A4424" s="1" t="s">
        <v>4729</v>
      </c>
      <c r="B4424" s="1" t="s">
        <v>61</v>
      </c>
      <c r="C4424" s="1" t="s">
        <v>33</v>
      </c>
      <c r="D4424" s="1" t="s">
        <v>1297</v>
      </c>
      <c r="E4424" s="1" t="s">
        <v>35</v>
      </c>
      <c r="F4424" s="1" t="s">
        <v>57</v>
      </c>
      <c r="G4424" s="2">
        <v>44872</v>
      </c>
      <c r="H4424" t="b">
        <v>1</v>
      </c>
      <c r="I4424">
        <v>26</v>
      </c>
      <c r="J4424">
        <v>6</v>
      </c>
      <c r="K4424">
        <v>156</v>
      </c>
      <c r="L4424">
        <v>2022</v>
      </c>
      <c r="M4424">
        <v>11</v>
      </c>
      <c r="N4424" s="1" t="s">
        <v>52</v>
      </c>
      <c r="O4424" s="1" t="s">
        <v>395</v>
      </c>
      <c r="P4424" s="1" t="s">
        <v>24</v>
      </c>
    </row>
    <row r="4425" spans="1:16">
      <c r="A4425" s="1" t="s">
        <v>4730</v>
      </c>
      <c r="B4425" s="1" t="s">
        <v>17</v>
      </c>
      <c r="C4425" s="1" t="s">
        <v>62</v>
      </c>
      <c r="D4425" s="1" t="s">
        <v>360</v>
      </c>
      <c r="E4425" s="1" t="s">
        <v>70</v>
      </c>
      <c r="F4425" s="1" t="s">
        <v>21</v>
      </c>
      <c r="G4425" s="2">
        <v>44877</v>
      </c>
      <c r="I4425">
        <v>15.5</v>
      </c>
      <c r="J4425">
        <v>3</v>
      </c>
      <c r="K4425">
        <v>46.5</v>
      </c>
      <c r="L4425">
        <v>2022</v>
      </c>
      <c r="M4425">
        <v>11</v>
      </c>
      <c r="N4425" s="1" t="s">
        <v>52</v>
      </c>
      <c r="O4425" s="1" t="s">
        <v>395</v>
      </c>
      <c r="P4425" s="1" t="s">
        <v>45</v>
      </c>
    </row>
    <row r="4426" spans="1:16">
      <c r="A4426" s="1" t="s">
        <v>4731</v>
      </c>
      <c r="B4426" s="1" t="s">
        <v>118</v>
      </c>
      <c r="C4426" s="1" t="s">
        <v>41</v>
      </c>
      <c r="D4426" s="1" t="s">
        <v>734</v>
      </c>
      <c r="E4426" s="1" t="s">
        <v>35</v>
      </c>
      <c r="F4426" s="1" t="s">
        <v>21</v>
      </c>
      <c r="G4426" s="2">
        <v>44840</v>
      </c>
      <c r="I4426">
        <v>39.5</v>
      </c>
      <c r="J4426">
        <v>9</v>
      </c>
      <c r="K4426">
        <v>355.5</v>
      </c>
      <c r="L4426">
        <v>2022</v>
      </c>
      <c r="M4426">
        <v>10</v>
      </c>
      <c r="N4426" s="1" t="s">
        <v>36</v>
      </c>
      <c r="O4426" s="1" t="s">
        <v>37</v>
      </c>
      <c r="P4426" s="1" t="s">
        <v>45</v>
      </c>
    </row>
    <row r="4427" spans="1:16">
      <c r="A4427" s="1" t="s">
        <v>4732</v>
      </c>
      <c r="B4427" s="1" t="s">
        <v>61</v>
      </c>
      <c r="C4427" s="1" t="s">
        <v>62</v>
      </c>
      <c r="D4427" s="1" t="s">
        <v>288</v>
      </c>
      <c r="E4427" s="1" t="s">
        <v>35</v>
      </c>
      <c r="F4427" s="1" t="s">
        <v>21</v>
      </c>
      <c r="G4427" s="2">
        <v>44799</v>
      </c>
      <c r="H4427" t="b">
        <v>1</v>
      </c>
      <c r="I4427">
        <v>11</v>
      </c>
      <c r="J4427">
        <v>2</v>
      </c>
      <c r="K4427">
        <v>22</v>
      </c>
      <c r="L4427">
        <v>2022</v>
      </c>
      <c r="M4427">
        <v>8</v>
      </c>
      <c r="N4427" s="1" t="s">
        <v>112</v>
      </c>
      <c r="O4427" s="1" t="s">
        <v>113</v>
      </c>
      <c r="P4427" s="1" t="s">
        <v>24</v>
      </c>
    </row>
    <row r="4428" spans="1:16">
      <c r="A4428" s="1" t="s">
        <v>4733</v>
      </c>
      <c r="B4428" s="1" t="s">
        <v>152</v>
      </c>
      <c r="C4428" s="1" t="s">
        <v>62</v>
      </c>
      <c r="D4428" s="1" t="s">
        <v>192</v>
      </c>
      <c r="E4428" s="1" t="s">
        <v>70</v>
      </c>
      <c r="F4428" s="1" t="s">
        <v>57</v>
      </c>
      <c r="G4428" s="2">
        <v>45353</v>
      </c>
      <c r="H4428" t="b">
        <v>1</v>
      </c>
      <c r="I4428">
        <v>38</v>
      </c>
      <c r="J4428">
        <v>5</v>
      </c>
      <c r="K4428">
        <v>190</v>
      </c>
      <c r="L4428">
        <v>2024</v>
      </c>
      <c r="M4428">
        <v>3</v>
      </c>
      <c r="N4428" s="1" t="s">
        <v>71</v>
      </c>
      <c r="O4428" s="1" t="s">
        <v>72</v>
      </c>
      <c r="P4428" s="1" t="s">
        <v>24</v>
      </c>
    </row>
    <row r="4429" spans="1:16">
      <c r="A4429" s="1" t="s">
        <v>4734</v>
      </c>
      <c r="B4429" s="1" t="s">
        <v>158</v>
      </c>
      <c r="C4429" s="1" t="s">
        <v>33</v>
      </c>
      <c r="D4429" s="1" t="s">
        <v>1297</v>
      </c>
      <c r="E4429" s="1" t="s">
        <v>70</v>
      </c>
      <c r="F4429" s="1" t="s">
        <v>57</v>
      </c>
      <c r="G4429" s="2">
        <v>45154</v>
      </c>
      <c r="I4429">
        <v>26</v>
      </c>
      <c r="J4429">
        <v>3</v>
      </c>
      <c r="K4429">
        <v>78</v>
      </c>
      <c r="L4429">
        <v>2023</v>
      </c>
      <c r="M4429">
        <v>8</v>
      </c>
      <c r="N4429" s="1" t="s">
        <v>112</v>
      </c>
      <c r="O4429" s="1" t="s">
        <v>120</v>
      </c>
      <c r="P4429" s="1" t="s">
        <v>45</v>
      </c>
    </row>
    <row r="4430" spans="1:16">
      <c r="A4430" s="1" t="s">
        <v>4735</v>
      </c>
      <c r="B4430" s="1" t="s">
        <v>118</v>
      </c>
      <c r="C4430" s="1" t="s">
        <v>176</v>
      </c>
      <c r="D4430" s="1" t="s">
        <v>177</v>
      </c>
      <c r="E4430" s="1" t="s">
        <v>35</v>
      </c>
      <c r="F4430" s="1" t="s">
        <v>21</v>
      </c>
      <c r="G4430" s="2">
        <v>45137</v>
      </c>
      <c r="I4430">
        <v>27.5</v>
      </c>
      <c r="J4430">
        <v>5</v>
      </c>
      <c r="K4430">
        <v>137.5</v>
      </c>
      <c r="L4430">
        <v>2023</v>
      </c>
      <c r="M4430">
        <v>7</v>
      </c>
      <c r="N4430" s="1" t="s">
        <v>29</v>
      </c>
      <c r="O4430" s="1" t="s">
        <v>30</v>
      </c>
      <c r="P4430" s="1" t="s">
        <v>45</v>
      </c>
    </row>
    <row r="4431" spans="1:16">
      <c r="A4431" s="1" t="s">
        <v>4736</v>
      </c>
      <c r="B4431" s="1" t="s">
        <v>17</v>
      </c>
      <c r="C4431" s="1" t="s">
        <v>62</v>
      </c>
      <c r="D4431" s="1" t="s">
        <v>51</v>
      </c>
      <c r="E4431" s="1" t="s">
        <v>20</v>
      </c>
      <c r="F4431" s="1" t="s">
        <v>21</v>
      </c>
      <c r="G4431" s="2">
        <v>45052</v>
      </c>
      <c r="H4431" t="b">
        <v>1</v>
      </c>
      <c r="I4431">
        <v>29</v>
      </c>
      <c r="L4431">
        <v>2023</v>
      </c>
      <c r="M4431">
        <v>5</v>
      </c>
      <c r="N4431" s="1" t="s">
        <v>43</v>
      </c>
      <c r="O4431" s="1" t="s">
        <v>163</v>
      </c>
      <c r="P4431" s="1" t="s">
        <v>24</v>
      </c>
    </row>
    <row r="4432" spans="1:16">
      <c r="A4432" s="1" t="s">
        <v>4737</v>
      </c>
      <c r="B4432" s="1" t="s">
        <v>68</v>
      </c>
      <c r="C4432" s="1" t="s">
        <v>176</v>
      </c>
      <c r="D4432" s="1" t="s">
        <v>209</v>
      </c>
      <c r="E4432" s="1" t="s">
        <v>20</v>
      </c>
      <c r="F4432" s="1" t="s">
        <v>57</v>
      </c>
      <c r="G4432" s="2">
        <v>45290</v>
      </c>
      <c r="H4432" t="b">
        <v>0</v>
      </c>
      <c r="I4432">
        <v>36.5</v>
      </c>
      <c r="J4432">
        <v>8</v>
      </c>
      <c r="K4432">
        <v>292</v>
      </c>
      <c r="L4432">
        <v>2023</v>
      </c>
      <c r="M4432">
        <v>12</v>
      </c>
      <c r="N4432" s="1" t="s">
        <v>75</v>
      </c>
      <c r="O4432" s="1" t="s">
        <v>196</v>
      </c>
      <c r="P4432" s="1" t="s">
        <v>38</v>
      </c>
    </row>
    <row r="4433" spans="1:16">
      <c r="A4433" s="1" t="s">
        <v>4738</v>
      </c>
      <c r="B4433" s="1" t="s">
        <v>64</v>
      </c>
      <c r="C4433" s="1" t="s">
        <v>33</v>
      </c>
      <c r="D4433" s="1" t="s">
        <v>333</v>
      </c>
      <c r="E4433" s="1" t="s">
        <v>20</v>
      </c>
      <c r="F4433" s="1" t="s">
        <v>57</v>
      </c>
      <c r="G4433" s="2">
        <v>45500</v>
      </c>
      <c r="I4433">
        <v>30.5</v>
      </c>
      <c r="J4433">
        <v>1</v>
      </c>
      <c r="K4433">
        <v>30.5</v>
      </c>
      <c r="L4433">
        <v>2024</v>
      </c>
      <c r="M4433">
        <v>7</v>
      </c>
      <c r="N4433" s="1" t="s">
        <v>29</v>
      </c>
      <c r="O4433" s="1" t="s">
        <v>199</v>
      </c>
      <c r="P4433" s="1" t="s">
        <v>45</v>
      </c>
    </row>
    <row r="4434" spans="1:16">
      <c r="A4434" s="1" t="s">
        <v>4739</v>
      </c>
      <c r="B4434" s="1" t="s">
        <v>152</v>
      </c>
      <c r="C4434" s="1" t="s">
        <v>62</v>
      </c>
      <c r="D4434" s="1" t="s">
        <v>352</v>
      </c>
      <c r="E4434" s="1" t="s">
        <v>35</v>
      </c>
      <c r="F4434" s="1" t="s">
        <v>21</v>
      </c>
      <c r="G4434" s="2">
        <v>45463</v>
      </c>
      <c r="H4434" t="b">
        <v>0</v>
      </c>
      <c r="I4434">
        <v>6.5</v>
      </c>
      <c r="J4434">
        <v>6</v>
      </c>
      <c r="K4434">
        <v>39</v>
      </c>
      <c r="L4434">
        <v>2024</v>
      </c>
      <c r="M4434">
        <v>6</v>
      </c>
      <c r="N4434" s="1" t="s">
        <v>58</v>
      </c>
      <c r="O4434" s="1" t="s">
        <v>148</v>
      </c>
      <c r="P4434" s="1" t="s">
        <v>38</v>
      </c>
    </row>
    <row r="4435" spans="1:16">
      <c r="A4435" s="1" t="s">
        <v>4740</v>
      </c>
      <c r="B4435" s="1" t="s">
        <v>32</v>
      </c>
      <c r="C4435" s="1" t="s">
        <v>62</v>
      </c>
      <c r="D4435" s="1" t="s">
        <v>51</v>
      </c>
      <c r="E4435" s="1" t="s">
        <v>20</v>
      </c>
      <c r="F4435" s="1" t="s">
        <v>21</v>
      </c>
      <c r="G4435" s="2">
        <v>45097</v>
      </c>
      <c r="H4435" t="b">
        <v>1</v>
      </c>
      <c r="I4435">
        <v>18.5</v>
      </c>
      <c r="J4435">
        <v>4</v>
      </c>
      <c r="K4435">
        <v>74</v>
      </c>
      <c r="L4435">
        <v>2023</v>
      </c>
      <c r="M4435">
        <v>6</v>
      </c>
      <c r="N4435" s="1" t="s">
        <v>58</v>
      </c>
      <c r="O4435" s="1" t="s">
        <v>59</v>
      </c>
      <c r="P4435" s="1" t="s">
        <v>24</v>
      </c>
    </row>
    <row r="4436" spans="1:16">
      <c r="A4436" s="1" t="s">
        <v>4741</v>
      </c>
      <c r="B4436" s="1" t="s">
        <v>17</v>
      </c>
      <c r="C4436" s="1" t="s">
        <v>27</v>
      </c>
      <c r="D4436" s="1" t="s">
        <v>343</v>
      </c>
      <c r="E4436" s="1" t="s">
        <v>70</v>
      </c>
      <c r="F4436" s="1" t="s">
        <v>21</v>
      </c>
      <c r="G4436" s="2">
        <v>45627</v>
      </c>
      <c r="H4436" t="b">
        <v>1</v>
      </c>
      <c r="I4436">
        <v>20</v>
      </c>
      <c r="J4436">
        <v>8</v>
      </c>
      <c r="K4436">
        <v>160</v>
      </c>
      <c r="L4436">
        <v>2024</v>
      </c>
      <c r="M4436">
        <v>12</v>
      </c>
      <c r="N4436" s="1" t="s">
        <v>75</v>
      </c>
      <c r="O4436" s="1" t="s">
        <v>76</v>
      </c>
      <c r="P4436" s="1" t="s">
        <v>24</v>
      </c>
    </row>
    <row r="4437" spans="1:16">
      <c r="A4437" s="1" t="s">
        <v>4742</v>
      </c>
      <c r="B4437" s="1" t="s">
        <v>152</v>
      </c>
      <c r="C4437" s="1" t="s">
        <v>18</v>
      </c>
      <c r="D4437" s="1" t="s">
        <v>430</v>
      </c>
      <c r="E4437" s="1" t="s">
        <v>35</v>
      </c>
      <c r="F4437" s="1" t="s">
        <v>21</v>
      </c>
      <c r="G4437" s="2">
        <v>44966</v>
      </c>
      <c r="H4437" t="b">
        <v>1</v>
      </c>
      <c r="I4437">
        <v>23</v>
      </c>
      <c r="J4437">
        <v>8</v>
      </c>
      <c r="K4437">
        <v>184</v>
      </c>
      <c r="L4437">
        <v>2023</v>
      </c>
      <c r="M4437">
        <v>2</v>
      </c>
      <c r="N4437" s="1" t="s">
        <v>100</v>
      </c>
      <c r="O4437" s="1" t="s">
        <v>145</v>
      </c>
      <c r="P4437" s="1" t="s">
        <v>24</v>
      </c>
    </row>
    <row r="4438" spans="1:16">
      <c r="A4438" s="1" t="s">
        <v>4743</v>
      </c>
      <c r="B4438" s="1" t="s">
        <v>47</v>
      </c>
      <c r="C4438" s="1" t="s">
        <v>41</v>
      </c>
      <c r="D4438" s="1" t="s">
        <v>734</v>
      </c>
      <c r="E4438" s="1" t="s">
        <v>70</v>
      </c>
      <c r="F4438" s="1" t="s">
        <v>57</v>
      </c>
      <c r="G4438" s="2">
        <v>45415</v>
      </c>
      <c r="H4438" t="b">
        <v>1</v>
      </c>
      <c r="I4438">
        <v>39.5</v>
      </c>
      <c r="J4438">
        <v>9</v>
      </c>
      <c r="K4438">
        <v>355.5</v>
      </c>
      <c r="L4438">
        <v>2024</v>
      </c>
      <c r="M4438">
        <v>5</v>
      </c>
      <c r="N4438" s="1" t="s">
        <v>43</v>
      </c>
      <c r="O4438" s="1" t="s">
        <v>309</v>
      </c>
      <c r="P4438" s="1" t="s">
        <v>24</v>
      </c>
    </row>
    <row r="4439" spans="1:16">
      <c r="A4439" s="1" t="s">
        <v>4744</v>
      </c>
      <c r="B4439" s="1" t="s">
        <v>152</v>
      </c>
      <c r="C4439" s="1" t="s">
        <v>48</v>
      </c>
      <c r="D4439" s="1" t="s">
        <v>222</v>
      </c>
      <c r="E4439" s="1" t="s">
        <v>35</v>
      </c>
      <c r="F4439" s="1" t="s">
        <v>57</v>
      </c>
      <c r="G4439" s="2">
        <v>44994</v>
      </c>
      <c r="I4439">
        <v>30.5</v>
      </c>
      <c r="J4439">
        <v>7</v>
      </c>
      <c r="K4439">
        <v>213.5</v>
      </c>
      <c r="L4439">
        <v>2023</v>
      </c>
      <c r="M4439">
        <v>3</v>
      </c>
      <c r="N4439" s="1" t="s">
        <v>71</v>
      </c>
      <c r="O4439" s="1" t="s">
        <v>228</v>
      </c>
      <c r="P4439" s="1" t="s">
        <v>45</v>
      </c>
    </row>
    <row r="4440" spans="1:16">
      <c r="A4440" s="1" t="s">
        <v>4745</v>
      </c>
      <c r="B4440" s="1" t="s">
        <v>64</v>
      </c>
      <c r="C4440" s="1" t="s">
        <v>176</v>
      </c>
      <c r="D4440" s="1" t="s">
        <v>237</v>
      </c>
      <c r="E4440" s="1" t="s">
        <v>20</v>
      </c>
      <c r="F4440" s="1" t="s">
        <v>57</v>
      </c>
      <c r="G4440" s="2">
        <v>45097</v>
      </c>
      <c r="H4440" t="b">
        <v>1</v>
      </c>
      <c r="I4440">
        <v>33.5</v>
      </c>
      <c r="J4440">
        <v>4</v>
      </c>
      <c r="K4440">
        <v>134</v>
      </c>
      <c r="L4440">
        <v>2023</v>
      </c>
      <c r="M4440">
        <v>6</v>
      </c>
      <c r="N4440" s="1" t="s">
        <v>58</v>
      </c>
      <c r="O4440" s="1" t="s">
        <v>59</v>
      </c>
      <c r="P4440" s="1" t="s">
        <v>24</v>
      </c>
    </row>
    <row r="4441" spans="1:16">
      <c r="A4441" s="1" t="s">
        <v>4746</v>
      </c>
      <c r="B4441" s="1" t="s">
        <v>47</v>
      </c>
      <c r="C4441" s="1" t="s">
        <v>48</v>
      </c>
      <c r="D4441" s="1" t="s">
        <v>131</v>
      </c>
      <c r="E4441" s="1" t="s">
        <v>35</v>
      </c>
      <c r="F4441" s="1" t="s">
        <v>57</v>
      </c>
      <c r="G4441" s="2">
        <v>45501</v>
      </c>
      <c r="H4441" t="b">
        <v>1</v>
      </c>
      <c r="I4441">
        <v>24.5</v>
      </c>
      <c r="J4441">
        <v>3</v>
      </c>
      <c r="K4441">
        <v>73.5</v>
      </c>
      <c r="L4441">
        <v>2024</v>
      </c>
      <c r="M4441">
        <v>7</v>
      </c>
      <c r="N4441" s="1" t="s">
        <v>29</v>
      </c>
      <c r="O4441" s="1" t="s">
        <v>199</v>
      </c>
      <c r="P4441" s="1" t="s">
        <v>24</v>
      </c>
    </row>
    <row r="4442" spans="1:16">
      <c r="A4442" s="1" t="s">
        <v>4747</v>
      </c>
      <c r="B4442" s="1" t="s">
        <v>130</v>
      </c>
      <c r="C4442" s="1" t="s">
        <v>176</v>
      </c>
      <c r="D4442" s="1" t="s">
        <v>679</v>
      </c>
      <c r="E4442" s="1" t="s">
        <v>35</v>
      </c>
      <c r="F4442" s="1" t="s">
        <v>57</v>
      </c>
      <c r="G4442" s="2">
        <v>44888</v>
      </c>
      <c r="I4442">
        <v>21.5</v>
      </c>
      <c r="J4442">
        <v>9</v>
      </c>
      <c r="K4442">
        <v>193.5</v>
      </c>
      <c r="L4442">
        <v>2022</v>
      </c>
      <c r="M4442">
        <v>11</v>
      </c>
      <c r="N4442" s="1" t="s">
        <v>52</v>
      </c>
      <c r="O4442" s="1" t="s">
        <v>395</v>
      </c>
      <c r="P4442" s="1" t="s">
        <v>45</v>
      </c>
    </row>
    <row r="4443" spans="1:16">
      <c r="A4443" s="1" t="s">
        <v>4748</v>
      </c>
      <c r="B4443" s="1" t="s">
        <v>97</v>
      </c>
      <c r="C4443" s="1" t="s">
        <v>98</v>
      </c>
      <c r="D4443" s="1" t="s">
        <v>99</v>
      </c>
      <c r="E4443" s="1" t="s">
        <v>20</v>
      </c>
      <c r="F4443" s="1" t="s">
        <v>21</v>
      </c>
      <c r="G4443" s="2">
        <v>44633</v>
      </c>
      <c r="H4443" t="b">
        <v>1</v>
      </c>
      <c r="I4443">
        <v>23</v>
      </c>
      <c r="J4443">
        <v>7</v>
      </c>
      <c r="K4443">
        <v>161</v>
      </c>
      <c r="L4443">
        <v>2022</v>
      </c>
      <c r="M4443">
        <v>3</v>
      </c>
      <c r="N4443" s="1" t="s">
        <v>71</v>
      </c>
      <c r="O4443" s="1" t="s">
        <v>126</v>
      </c>
      <c r="P4443" s="1" t="s">
        <v>24</v>
      </c>
    </row>
    <row r="4444" spans="1:16">
      <c r="A4444" s="1" t="s">
        <v>4749</v>
      </c>
      <c r="B4444" s="1" t="s">
        <v>115</v>
      </c>
      <c r="C4444" s="1" t="s">
        <v>98</v>
      </c>
      <c r="D4444" s="1" t="s">
        <v>410</v>
      </c>
      <c r="E4444" s="1" t="s">
        <v>35</v>
      </c>
      <c r="F4444" s="1" t="s">
        <v>57</v>
      </c>
      <c r="G4444" s="2">
        <v>44771</v>
      </c>
      <c r="H4444" t="b">
        <v>0</v>
      </c>
      <c r="I4444">
        <v>38</v>
      </c>
      <c r="J4444">
        <v>4</v>
      </c>
      <c r="K4444">
        <v>152</v>
      </c>
      <c r="L4444">
        <v>2022</v>
      </c>
      <c r="M4444">
        <v>7</v>
      </c>
      <c r="N4444" s="1" t="s">
        <v>29</v>
      </c>
      <c r="O4444" s="1" t="s">
        <v>180</v>
      </c>
      <c r="P4444" s="1" t="s">
        <v>38</v>
      </c>
    </row>
    <row r="4445" spans="1:16">
      <c r="A4445" s="1" t="s">
        <v>4750</v>
      </c>
      <c r="B4445" s="1" t="s">
        <v>55</v>
      </c>
      <c r="C4445" s="1" t="s">
        <v>27</v>
      </c>
      <c r="D4445" s="1" t="s">
        <v>343</v>
      </c>
      <c r="E4445" s="1" t="s">
        <v>70</v>
      </c>
      <c r="F4445" s="1" t="s">
        <v>57</v>
      </c>
      <c r="G4445" s="2">
        <v>44837</v>
      </c>
      <c r="H4445" t="b">
        <v>0</v>
      </c>
      <c r="I4445">
        <v>20</v>
      </c>
      <c r="J4445">
        <v>10</v>
      </c>
      <c r="K4445">
        <v>200</v>
      </c>
      <c r="L4445">
        <v>2022</v>
      </c>
      <c r="M4445">
        <v>10</v>
      </c>
      <c r="N4445" s="1" t="s">
        <v>36</v>
      </c>
      <c r="O4445" s="1" t="s">
        <v>37</v>
      </c>
      <c r="P4445" s="1" t="s">
        <v>38</v>
      </c>
    </row>
    <row r="4446" spans="1:16">
      <c r="A4446" s="1" t="s">
        <v>4751</v>
      </c>
      <c r="B4446" s="1" t="s">
        <v>115</v>
      </c>
      <c r="C4446" s="1" t="s">
        <v>41</v>
      </c>
      <c r="D4446" s="1" t="s">
        <v>365</v>
      </c>
      <c r="E4446" s="1" t="s">
        <v>35</v>
      </c>
      <c r="F4446" s="1" t="s">
        <v>57</v>
      </c>
      <c r="G4446" s="2">
        <v>44765</v>
      </c>
      <c r="H4446" t="b">
        <v>1</v>
      </c>
      <c r="I4446">
        <v>6.5</v>
      </c>
      <c r="J4446">
        <v>9</v>
      </c>
      <c r="K4446">
        <v>58.5</v>
      </c>
      <c r="L4446">
        <v>2022</v>
      </c>
      <c r="M4446">
        <v>7</v>
      </c>
      <c r="N4446" s="1" t="s">
        <v>29</v>
      </c>
      <c r="O4446" s="1" t="s">
        <v>180</v>
      </c>
      <c r="P4446" s="1" t="s">
        <v>24</v>
      </c>
    </row>
    <row r="4447" spans="1:16">
      <c r="A4447" s="1" t="s">
        <v>4752</v>
      </c>
      <c r="B4447" s="1" t="s">
        <v>103</v>
      </c>
      <c r="C4447" s="1" t="s">
        <v>41</v>
      </c>
      <c r="D4447" s="1" t="s">
        <v>358</v>
      </c>
      <c r="E4447" s="1" t="s">
        <v>35</v>
      </c>
      <c r="F4447" s="1" t="s">
        <v>57</v>
      </c>
      <c r="G4447" s="2">
        <v>45553</v>
      </c>
      <c r="I4447">
        <v>35</v>
      </c>
      <c r="J4447">
        <v>9</v>
      </c>
      <c r="K4447">
        <v>315</v>
      </c>
      <c r="L4447">
        <v>2024</v>
      </c>
      <c r="M4447">
        <v>9</v>
      </c>
      <c r="N4447" s="1" t="s">
        <v>82</v>
      </c>
      <c r="O4447" s="1" t="s">
        <v>201</v>
      </c>
      <c r="P4447" s="1" t="s">
        <v>45</v>
      </c>
    </row>
    <row r="4448" spans="1:16">
      <c r="A4448" s="1" t="s">
        <v>4753</v>
      </c>
      <c r="B4448" s="1" t="s">
        <v>152</v>
      </c>
      <c r="C4448" s="1" t="s">
        <v>98</v>
      </c>
      <c r="D4448" s="1" t="s">
        <v>404</v>
      </c>
      <c r="E4448" s="1" t="s">
        <v>20</v>
      </c>
      <c r="F4448" s="1" t="s">
        <v>57</v>
      </c>
      <c r="G4448" s="2">
        <v>45612</v>
      </c>
      <c r="H4448" t="b">
        <v>1</v>
      </c>
      <c r="I4448">
        <v>33.5</v>
      </c>
      <c r="J4448">
        <v>3</v>
      </c>
      <c r="K4448">
        <v>100.5</v>
      </c>
      <c r="L4448">
        <v>2024</v>
      </c>
      <c r="M4448">
        <v>11</v>
      </c>
      <c r="N4448" s="1" t="s">
        <v>52</v>
      </c>
      <c r="O4448" s="1" t="s">
        <v>92</v>
      </c>
      <c r="P4448" s="1" t="s">
        <v>24</v>
      </c>
    </row>
    <row r="4449" spans="1:16">
      <c r="A4449" s="1" t="s">
        <v>4754</v>
      </c>
      <c r="B4449" s="1" t="s">
        <v>115</v>
      </c>
      <c r="C4449" s="1" t="s">
        <v>41</v>
      </c>
      <c r="D4449" s="1" t="s">
        <v>170</v>
      </c>
      <c r="E4449" s="1" t="s">
        <v>70</v>
      </c>
      <c r="F4449" s="1" t="s">
        <v>57</v>
      </c>
      <c r="G4449" s="2">
        <v>44621</v>
      </c>
      <c r="H4449" t="b">
        <v>1</v>
      </c>
      <c r="I4449">
        <v>15.5</v>
      </c>
      <c r="J4449">
        <v>6</v>
      </c>
      <c r="K4449">
        <v>93</v>
      </c>
      <c r="L4449">
        <v>2022</v>
      </c>
      <c r="M4449">
        <v>3</v>
      </c>
      <c r="N4449" s="1" t="s">
        <v>71</v>
      </c>
      <c r="O4449" s="1" t="s">
        <v>126</v>
      </c>
      <c r="P4449" s="1" t="s">
        <v>24</v>
      </c>
    </row>
    <row r="4450" spans="1:16">
      <c r="A4450" s="1" t="s">
        <v>4755</v>
      </c>
      <c r="B4450" s="1" t="s">
        <v>68</v>
      </c>
      <c r="C4450" s="1" t="s">
        <v>18</v>
      </c>
      <c r="D4450" s="1" t="s">
        <v>218</v>
      </c>
      <c r="E4450" s="1" t="s">
        <v>70</v>
      </c>
      <c r="F4450" s="1" t="s">
        <v>57</v>
      </c>
      <c r="G4450" s="2">
        <v>45313</v>
      </c>
      <c r="H4450" t="b">
        <v>0</v>
      </c>
      <c r="I4450">
        <v>21.5</v>
      </c>
      <c r="J4450">
        <v>9</v>
      </c>
      <c r="K4450">
        <v>193.5</v>
      </c>
      <c r="L4450">
        <v>2024</v>
      </c>
      <c r="M4450">
        <v>1</v>
      </c>
      <c r="N4450" s="1" t="s">
        <v>78</v>
      </c>
      <c r="O4450" s="1" t="s">
        <v>106</v>
      </c>
      <c r="P4450" s="1" t="s">
        <v>38</v>
      </c>
    </row>
    <row r="4451" spans="1:16">
      <c r="A4451" s="1" t="s">
        <v>4756</v>
      </c>
      <c r="B4451" s="1" t="s">
        <v>55</v>
      </c>
      <c r="C4451" s="1" t="s">
        <v>48</v>
      </c>
      <c r="D4451" s="1" t="s">
        <v>211</v>
      </c>
      <c r="E4451" s="1" t="s">
        <v>70</v>
      </c>
      <c r="F4451" s="1" t="s">
        <v>21</v>
      </c>
      <c r="G4451" s="2">
        <v>44900</v>
      </c>
      <c r="H4451" t="b">
        <v>0</v>
      </c>
      <c r="I4451">
        <v>36.5</v>
      </c>
      <c r="J4451">
        <v>2</v>
      </c>
      <c r="K4451">
        <v>73</v>
      </c>
      <c r="L4451">
        <v>2022</v>
      </c>
      <c r="M4451">
        <v>12</v>
      </c>
      <c r="N4451" s="1" t="s">
        <v>75</v>
      </c>
      <c r="O4451" s="1" t="s">
        <v>225</v>
      </c>
      <c r="P4451" s="1" t="s">
        <v>38</v>
      </c>
    </row>
    <row r="4452" spans="1:16">
      <c r="A4452" s="1" t="s">
        <v>4757</v>
      </c>
      <c r="B4452" s="1" t="s">
        <v>17</v>
      </c>
      <c r="C4452" s="1" t="s">
        <v>176</v>
      </c>
      <c r="D4452" s="1" t="s">
        <v>237</v>
      </c>
      <c r="E4452" s="1" t="s">
        <v>35</v>
      </c>
      <c r="F4452" s="1" t="s">
        <v>21</v>
      </c>
      <c r="G4452" s="2">
        <v>45189</v>
      </c>
      <c r="H4452" t="b">
        <v>1</v>
      </c>
      <c r="I4452">
        <v>33.5</v>
      </c>
      <c r="J4452">
        <v>4</v>
      </c>
      <c r="K4452">
        <v>134</v>
      </c>
      <c r="L4452">
        <v>2023</v>
      </c>
      <c r="M4452">
        <v>9</v>
      </c>
      <c r="N4452" s="1" t="s">
        <v>82</v>
      </c>
      <c r="O4452" s="1" t="s">
        <v>83</v>
      </c>
      <c r="P4452" s="1" t="s">
        <v>24</v>
      </c>
    </row>
    <row r="4453" spans="1:16">
      <c r="A4453" s="1" t="s">
        <v>4758</v>
      </c>
      <c r="B4453" s="1" t="s">
        <v>17</v>
      </c>
      <c r="C4453" s="1" t="s">
        <v>62</v>
      </c>
      <c r="D4453" s="1" t="s">
        <v>192</v>
      </c>
      <c r="E4453" s="1" t="s">
        <v>70</v>
      </c>
      <c r="F4453" s="1" t="s">
        <v>21</v>
      </c>
      <c r="G4453" s="2">
        <v>45512</v>
      </c>
      <c r="I4453">
        <v>38</v>
      </c>
      <c r="J4453">
        <v>5</v>
      </c>
      <c r="K4453">
        <v>190</v>
      </c>
      <c r="L4453">
        <v>2024</v>
      </c>
      <c r="M4453">
        <v>8</v>
      </c>
      <c r="N4453" s="1" t="s">
        <v>112</v>
      </c>
      <c r="O4453" s="1" t="s">
        <v>212</v>
      </c>
      <c r="P4453" s="1" t="s">
        <v>45</v>
      </c>
    </row>
    <row r="4454" spans="1:16">
      <c r="A4454" s="1" t="s">
        <v>4759</v>
      </c>
      <c r="B4454" s="1" t="s">
        <v>130</v>
      </c>
      <c r="C4454" s="1" t="s">
        <v>41</v>
      </c>
      <c r="D4454" s="1" t="s">
        <v>170</v>
      </c>
      <c r="E4454" s="1" t="s">
        <v>20</v>
      </c>
      <c r="F4454" s="1" t="s">
        <v>57</v>
      </c>
      <c r="G4454" s="2">
        <v>44958</v>
      </c>
      <c r="H4454" t="b">
        <v>0</v>
      </c>
      <c r="I4454">
        <v>15.5</v>
      </c>
      <c r="J4454">
        <v>7</v>
      </c>
      <c r="K4454">
        <v>108.5</v>
      </c>
      <c r="L4454">
        <v>2023</v>
      </c>
      <c r="M4454">
        <v>2</v>
      </c>
      <c r="N4454" s="1" t="s">
        <v>100</v>
      </c>
      <c r="O4454" s="1" t="s">
        <v>145</v>
      </c>
      <c r="P4454" s="1" t="s">
        <v>38</v>
      </c>
    </row>
    <row r="4455" spans="1:16">
      <c r="A4455" s="1" t="s">
        <v>4760</v>
      </c>
      <c r="B4455" s="1" t="s">
        <v>161</v>
      </c>
      <c r="C4455" s="1" t="s">
        <v>18</v>
      </c>
      <c r="D4455" s="1" t="s">
        <v>216</v>
      </c>
      <c r="E4455" s="1" t="s">
        <v>20</v>
      </c>
      <c r="F4455" s="1" t="s">
        <v>57</v>
      </c>
      <c r="G4455" s="2">
        <v>45456</v>
      </c>
      <c r="H4455" t="b">
        <v>1</v>
      </c>
      <c r="I4455">
        <v>24.5</v>
      </c>
      <c r="J4455">
        <v>9</v>
      </c>
      <c r="K4455">
        <v>220.5</v>
      </c>
      <c r="L4455">
        <v>2024</v>
      </c>
      <c r="M4455">
        <v>6</v>
      </c>
      <c r="N4455" s="1" t="s">
        <v>58</v>
      </c>
      <c r="O4455" s="1" t="s">
        <v>148</v>
      </c>
      <c r="P4455" s="1" t="s">
        <v>24</v>
      </c>
    </row>
    <row r="4456" spans="1:16">
      <c r="A4456" s="1" t="s">
        <v>4761</v>
      </c>
      <c r="B4456" s="1" t="s">
        <v>118</v>
      </c>
      <c r="C4456" s="1" t="s">
        <v>62</v>
      </c>
      <c r="D4456" s="1" t="s">
        <v>767</v>
      </c>
      <c r="E4456" s="1" t="s">
        <v>35</v>
      </c>
      <c r="F4456" s="1" t="s">
        <v>21</v>
      </c>
      <c r="G4456" s="2">
        <v>45572</v>
      </c>
      <c r="H4456" t="b">
        <v>1</v>
      </c>
      <c r="I4456">
        <v>21.5</v>
      </c>
      <c r="J4456">
        <v>7</v>
      </c>
      <c r="K4456">
        <v>150.5</v>
      </c>
      <c r="L4456">
        <v>2024</v>
      </c>
      <c r="M4456">
        <v>10</v>
      </c>
      <c r="N4456" s="1" t="s">
        <v>36</v>
      </c>
      <c r="O4456" s="1" t="s">
        <v>140</v>
      </c>
      <c r="P4456" s="1" t="s">
        <v>24</v>
      </c>
    </row>
    <row r="4457" spans="1:16">
      <c r="A4457" s="1" t="s">
        <v>4762</v>
      </c>
      <c r="B4457" s="1" t="s">
        <v>40</v>
      </c>
      <c r="C4457" s="1" t="s">
        <v>27</v>
      </c>
      <c r="D4457" s="1" t="s">
        <v>741</v>
      </c>
      <c r="E4457" s="1" t="s">
        <v>70</v>
      </c>
      <c r="F4457" s="1" t="s">
        <v>57</v>
      </c>
      <c r="G4457" s="2">
        <v>45641</v>
      </c>
      <c r="H4457" t="b">
        <v>1</v>
      </c>
      <c r="I4457">
        <v>24.5</v>
      </c>
      <c r="J4457">
        <v>6</v>
      </c>
      <c r="K4457">
        <v>147</v>
      </c>
      <c r="L4457">
        <v>2024</v>
      </c>
      <c r="M4457">
        <v>12</v>
      </c>
      <c r="N4457" s="1" t="s">
        <v>75</v>
      </c>
      <c r="O4457" s="1" t="s">
        <v>76</v>
      </c>
      <c r="P4457" s="1" t="s">
        <v>24</v>
      </c>
    </row>
    <row r="4458" spans="1:16">
      <c r="A4458" s="1" t="s">
        <v>4763</v>
      </c>
      <c r="B4458" s="1" t="s">
        <v>47</v>
      </c>
      <c r="C4458" s="1" t="s">
        <v>33</v>
      </c>
      <c r="D4458" s="1" t="s">
        <v>441</v>
      </c>
      <c r="E4458" s="1" t="s">
        <v>70</v>
      </c>
      <c r="F4458" s="1" t="s">
        <v>21</v>
      </c>
      <c r="G4458" s="2">
        <v>44609</v>
      </c>
      <c r="I4458">
        <v>41</v>
      </c>
      <c r="J4458">
        <v>9</v>
      </c>
      <c r="K4458">
        <v>369</v>
      </c>
      <c r="L4458">
        <v>2022</v>
      </c>
      <c r="M4458">
        <v>2</v>
      </c>
      <c r="N4458" s="1" t="s">
        <v>100</v>
      </c>
      <c r="O4458" s="1" t="s">
        <v>101</v>
      </c>
      <c r="P4458" s="1" t="s">
        <v>45</v>
      </c>
    </row>
    <row r="4459" spans="1:16">
      <c r="A4459" s="1" t="s">
        <v>4764</v>
      </c>
      <c r="B4459" s="1" t="s">
        <v>94</v>
      </c>
      <c r="C4459" s="1" t="s">
        <v>176</v>
      </c>
      <c r="D4459" s="1" t="s">
        <v>51</v>
      </c>
      <c r="E4459" s="1" t="s">
        <v>70</v>
      </c>
      <c r="F4459" s="1" t="s">
        <v>57</v>
      </c>
      <c r="G4459" s="2">
        <v>44607</v>
      </c>
      <c r="H4459" t="b">
        <v>1</v>
      </c>
      <c r="I4459">
        <v>33.5</v>
      </c>
      <c r="L4459">
        <v>2022</v>
      </c>
      <c r="M4459">
        <v>2</v>
      </c>
      <c r="N4459" s="1" t="s">
        <v>100</v>
      </c>
      <c r="O4459" s="1" t="s">
        <v>101</v>
      </c>
      <c r="P4459" s="1" t="s">
        <v>24</v>
      </c>
    </row>
    <row r="4460" spans="1:16">
      <c r="A4460" s="1" t="s">
        <v>4765</v>
      </c>
      <c r="B4460" s="1" t="s">
        <v>130</v>
      </c>
      <c r="C4460" s="1" t="s">
        <v>62</v>
      </c>
      <c r="D4460" s="1" t="s">
        <v>128</v>
      </c>
      <c r="E4460" s="1" t="s">
        <v>70</v>
      </c>
      <c r="F4460" s="1" t="s">
        <v>21</v>
      </c>
      <c r="G4460" s="2">
        <v>45487</v>
      </c>
      <c r="H4460" t="b">
        <v>0</v>
      </c>
      <c r="I4460">
        <v>41</v>
      </c>
      <c r="J4460">
        <v>3</v>
      </c>
      <c r="K4460">
        <v>123</v>
      </c>
      <c r="L4460">
        <v>2024</v>
      </c>
      <c r="M4460">
        <v>7</v>
      </c>
      <c r="N4460" s="1" t="s">
        <v>29</v>
      </c>
      <c r="O4460" s="1" t="s">
        <v>199</v>
      </c>
      <c r="P4460" s="1" t="s">
        <v>38</v>
      </c>
    </row>
    <row r="4461" spans="1:16">
      <c r="A4461" s="1" t="s">
        <v>4766</v>
      </c>
      <c r="B4461" s="1" t="s">
        <v>152</v>
      </c>
      <c r="C4461" s="1" t="s">
        <v>18</v>
      </c>
      <c r="D4461" s="1" t="s">
        <v>224</v>
      </c>
      <c r="E4461" s="1" t="s">
        <v>35</v>
      </c>
      <c r="F4461" s="1" t="s">
        <v>57</v>
      </c>
      <c r="G4461" s="2">
        <v>44737</v>
      </c>
      <c r="H4461" t="b">
        <v>1</v>
      </c>
      <c r="I4461">
        <v>5</v>
      </c>
      <c r="J4461">
        <v>8</v>
      </c>
      <c r="K4461">
        <v>40</v>
      </c>
      <c r="L4461">
        <v>2022</v>
      </c>
      <c r="M4461">
        <v>6</v>
      </c>
      <c r="N4461" s="1" t="s">
        <v>58</v>
      </c>
      <c r="O4461" s="1" t="s">
        <v>156</v>
      </c>
      <c r="P4461" s="1" t="s">
        <v>24</v>
      </c>
    </row>
    <row r="4462" spans="1:16">
      <c r="A4462" s="1" t="s">
        <v>4767</v>
      </c>
      <c r="B4462" s="1" t="s">
        <v>124</v>
      </c>
      <c r="C4462" s="1" t="s">
        <v>48</v>
      </c>
      <c r="D4462" s="1" t="s">
        <v>292</v>
      </c>
      <c r="E4462" s="1" t="s">
        <v>70</v>
      </c>
      <c r="F4462" s="1" t="s">
        <v>21</v>
      </c>
      <c r="G4462" s="2">
        <v>45645</v>
      </c>
      <c r="H4462" t="b">
        <v>0</v>
      </c>
      <c r="I4462">
        <v>17</v>
      </c>
      <c r="J4462">
        <v>9</v>
      </c>
      <c r="K4462">
        <v>153</v>
      </c>
      <c r="L4462">
        <v>2024</v>
      </c>
      <c r="M4462">
        <v>12</v>
      </c>
      <c r="N4462" s="1" t="s">
        <v>75</v>
      </c>
      <c r="O4462" s="1" t="s">
        <v>76</v>
      </c>
      <c r="P4462" s="1" t="s">
        <v>38</v>
      </c>
    </row>
    <row r="4463" spans="1:16">
      <c r="A4463" s="1" t="s">
        <v>4768</v>
      </c>
      <c r="B4463" s="1" t="s">
        <v>152</v>
      </c>
      <c r="C4463" s="1" t="s">
        <v>98</v>
      </c>
      <c r="D4463" s="1" t="s">
        <v>51</v>
      </c>
      <c r="E4463" s="1" t="s">
        <v>70</v>
      </c>
      <c r="F4463" s="1" t="s">
        <v>21</v>
      </c>
      <c r="G4463" s="2">
        <v>45322</v>
      </c>
      <c r="I4463">
        <v>32</v>
      </c>
      <c r="L4463">
        <v>2024</v>
      </c>
      <c r="M4463">
        <v>1</v>
      </c>
      <c r="N4463" s="1" t="s">
        <v>78</v>
      </c>
      <c r="O4463" s="1" t="s">
        <v>106</v>
      </c>
      <c r="P4463" s="1" t="s">
        <v>45</v>
      </c>
    </row>
    <row r="4464" spans="1:16">
      <c r="A4464" s="1" t="s">
        <v>4769</v>
      </c>
      <c r="B4464" s="1" t="s">
        <v>130</v>
      </c>
      <c r="C4464" s="1" t="s">
        <v>27</v>
      </c>
      <c r="D4464" s="1" t="s">
        <v>88</v>
      </c>
      <c r="E4464" s="1" t="s">
        <v>20</v>
      </c>
      <c r="F4464" s="1" t="s">
        <v>21</v>
      </c>
      <c r="G4464" s="2">
        <v>45018</v>
      </c>
      <c r="I4464">
        <v>27.5</v>
      </c>
      <c r="J4464">
        <v>8</v>
      </c>
      <c r="K4464">
        <v>220</v>
      </c>
      <c r="L4464">
        <v>2023</v>
      </c>
      <c r="M4464">
        <v>4</v>
      </c>
      <c r="N4464" s="1" t="s">
        <v>22</v>
      </c>
      <c r="O4464" s="1" t="s">
        <v>66</v>
      </c>
      <c r="P4464" s="1" t="s">
        <v>45</v>
      </c>
    </row>
    <row r="4465" spans="1:16">
      <c r="A4465" s="1" t="s">
        <v>4770</v>
      </c>
      <c r="B4465" s="1" t="s">
        <v>97</v>
      </c>
      <c r="C4465" s="1" t="s">
        <v>48</v>
      </c>
      <c r="D4465" s="1" t="s">
        <v>211</v>
      </c>
      <c r="E4465" s="1" t="s">
        <v>35</v>
      </c>
      <c r="F4465" s="1" t="s">
        <v>21</v>
      </c>
      <c r="G4465" s="2">
        <v>45391</v>
      </c>
      <c r="H4465" t="b">
        <v>0</v>
      </c>
      <c r="I4465">
        <v>36.5</v>
      </c>
      <c r="J4465">
        <v>9</v>
      </c>
      <c r="K4465">
        <v>328.5</v>
      </c>
      <c r="L4465">
        <v>2024</v>
      </c>
      <c r="M4465">
        <v>4</v>
      </c>
      <c r="N4465" s="1" t="s">
        <v>22</v>
      </c>
      <c r="O4465" s="1" t="s">
        <v>23</v>
      </c>
      <c r="P4465" s="1" t="s">
        <v>38</v>
      </c>
    </row>
    <row r="4466" spans="1:16">
      <c r="A4466" s="1" t="s">
        <v>4771</v>
      </c>
      <c r="B4466" s="1" t="s">
        <v>103</v>
      </c>
      <c r="C4466" s="1" t="s">
        <v>27</v>
      </c>
      <c r="D4466" s="1" t="s">
        <v>598</v>
      </c>
      <c r="E4466" s="1" t="s">
        <v>20</v>
      </c>
      <c r="F4466" s="1" t="s">
        <v>57</v>
      </c>
      <c r="G4466" s="2">
        <v>44650</v>
      </c>
      <c r="I4466">
        <v>23</v>
      </c>
      <c r="J4466">
        <v>5</v>
      </c>
      <c r="K4466">
        <v>115</v>
      </c>
      <c r="L4466">
        <v>2022</v>
      </c>
      <c r="M4466">
        <v>3</v>
      </c>
      <c r="N4466" s="1" t="s">
        <v>71</v>
      </c>
      <c r="O4466" s="1" t="s">
        <v>126</v>
      </c>
      <c r="P4466" s="1" t="s">
        <v>45</v>
      </c>
    </row>
    <row r="4467" spans="1:16">
      <c r="A4467" s="1" t="s">
        <v>4772</v>
      </c>
      <c r="B4467" s="1" t="s">
        <v>152</v>
      </c>
      <c r="C4467" s="1" t="s">
        <v>33</v>
      </c>
      <c r="D4467" s="1" t="s">
        <v>34</v>
      </c>
      <c r="E4467" s="1" t="s">
        <v>35</v>
      </c>
      <c r="F4467" s="1" t="s">
        <v>21</v>
      </c>
      <c r="G4467" s="2">
        <v>44579</v>
      </c>
      <c r="H4467" t="b">
        <v>0</v>
      </c>
      <c r="I4467">
        <v>21.5</v>
      </c>
      <c r="J4467">
        <v>2</v>
      </c>
      <c r="K4467">
        <v>43</v>
      </c>
      <c r="L4467">
        <v>2022</v>
      </c>
      <c r="M4467">
        <v>1</v>
      </c>
      <c r="N4467" s="1" t="s">
        <v>78</v>
      </c>
      <c r="O4467" s="1" t="s">
        <v>273</v>
      </c>
      <c r="P4467" s="1" t="s">
        <v>38</v>
      </c>
    </row>
    <row r="4468" spans="1:16">
      <c r="A4468" s="1" t="s">
        <v>4773</v>
      </c>
      <c r="B4468" s="1" t="s">
        <v>97</v>
      </c>
      <c r="C4468" s="1" t="s">
        <v>18</v>
      </c>
      <c r="D4468" s="1" t="s">
        <v>216</v>
      </c>
      <c r="E4468" s="1" t="s">
        <v>35</v>
      </c>
      <c r="F4468" s="1" t="s">
        <v>21</v>
      </c>
      <c r="G4468" s="2">
        <v>44739</v>
      </c>
      <c r="H4468" t="b">
        <v>1</v>
      </c>
      <c r="I4468">
        <v>24.5</v>
      </c>
      <c r="J4468">
        <v>9</v>
      </c>
      <c r="K4468">
        <v>220.5</v>
      </c>
      <c r="L4468">
        <v>2022</v>
      </c>
      <c r="M4468">
        <v>6</v>
      </c>
      <c r="N4468" s="1" t="s">
        <v>58</v>
      </c>
      <c r="O4468" s="1" t="s">
        <v>156</v>
      </c>
      <c r="P4468" s="1" t="s">
        <v>24</v>
      </c>
    </row>
    <row r="4469" spans="1:16">
      <c r="A4469" s="1" t="s">
        <v>4774</v>
      </c>
      <c r="B4469" s="1" t="s">
        <v>97</v>
      </c>
      <c r="C4469" s="1" t="s">
        <v>18</v>
      </c>
      <c r="D4469" s="1" t="s">
        <v>51</v>
      </c>
      <c r="E4469" s="1" t="s">
        <v>20</v>
      </c>
      <c r="F4469" s="1" t="s">
        <v>57</v>
      </c>
      <c r="G4469" s="2">
        <v>45653</v>
      </c>
      <c r="I4469">
        <v>24.5</v>
      </c>
      <c r="J4469">
        <v>10</v>
      </c>
      <c r="K4469">
        <v>245</v>
      </c>
      <c r="L4469">
        <v>2024</v>
      </c>
      <c r="M4469">
        <v>12</v>
      </c>
      <c r="N4469" s="1" t="s">
        <v>75</v>
      </c>
      <c r="O4469" s="1" t="s">
        <v>76</v>
      </c>
      <c r="P4469" s="1" t="s">
        <v>45</v>
      </c>
    </row>
    <row r="4470" spans="1:16">
      <c r="A4470" s="1" t="s">
        <v>4775</v>
      </c>
      <c r="B4470" s="1" t="s">
        <v>40</v>
      </c>
      <c r="C4470" s="1" t="s">
        <v>48</v>
      </c>
      <c r="D4470" s="1" t="s">
        <v>116</v>
      </c>
      <c r="E4470" s="1" t="s">
        <v>70</v>
      </c>
      <c r="F4470" s="1" t="s">
        <v>21</v>
      </c>
      <c r="G4470" s="2">
        <v>45027</v>
      </c>
      <c r="I4470">
        <v>18.5</v>
      </c>
      <c r="J4470">
        <v>6</v>
      </c>
      <c r="K4470">
        <v>111</v>
      </c>
      <c r="L4470">
        <v>2023</v>
      </c>
      <c r="M4470">
        <v>4</v>
      </c>
      <c r="N4470" s="1" t="s">
        <v>22</v>
      </c>
      <c r="O4470" s="1" t="s">
        <v>66</v>
      </c>
      <c r="P4470" s="1" t="s">
        <v>45</v>
      </c>
    </row>
    <row r="4471" spans="1:16">
      <c r="A4471" s="1" t="s">
        <v>4776</v>
      </c>
      <c r="B4471" s="1" t="s">
        <v>115</v>
      </c>
      <c r="C4471" s="1" t="s">
        <v>62</v>
      </c>
      <c r="D4471" s="1" t="s">
        <v>51</v>
      </c>
      <c r="E4471" s="1" t="s">
        <v>70</v>
      </c>
      <c r="F4471" s="1" t="s">
        <v>57</v>
      </c>
      <c r="G4471" s="2">
        <v>44910</v>
      </c>
      <c r="I4471">
        <v>24.5</v>
      </c>
      <c r="L4471">
        <v>2022</v>
      </c>
      <c r="M4471">
        <v>12</v>
      </c>
      <c r="N4471" s="1" t="s">
        <v>75</v>
      </c>
      <c r="O4471" s="1" t="s">
        <v>225</v>
      </c>
      <c r="P4471" s="1" t="s">
        <v>45</v>
      </c>
    </row>
    <row r="4472" spans="1:16">
      <c r="A4472" s="1" t="s">
        <v>4777</v>
      </c>
      <c r="B4472" s="1" t="s">
        <v>152</v>
      </c>
      <c r="C4472" s="1" t="s">
        <v>98</v>
      </c>
      <c r="D4472" s="1" t="s">
        <v>977</v>
      </c>
      <c r="E4472" s="1" t="s">
        <v>70</v>
      </c>
      <c r="F4472" s="1" t="s">
        <v>57</v>
      </c>
      <c r="G4472" s="2">
        <v>44609</v>
      </c>
      <c r="H4472" t="b">
        <v>0</v>
      </c>
      <c r="I4472">
        <v>17</v>
      </c>
      <c r="J4472">
        <v>7</v>
      </c>
      <c r="K4472">
        <v>119</v>
      </c>
      <c r="L4472">
        <v>2022</v>
      </c>
      <c r="M4472">
        <v>2</v>
      </c>
      <c r="N4472" s="1" t="s">
        <v>100</v>
      </c>
      <c r="O4472" s="1" t="s">
        <v>101</v>
      </c>
      <c r="P4472" s="1" t="s">
        <v>38</v>
      </c>
    </row>
    <row r="4473" spans="1:16">
      <c r="A4473" s="1" t="s">
        <v>4778</v>
      </c>
      <c r="B4473" s="1" t="s">
        <v>64</v>
      </c>
      <c r="C4473" s="1" t="s">
        <v>98</v>
      </c>
      <c r="D4473" s="1" t="s">
        <v>51</v>
      </c>
      <c r="E4473" s="1" t="s">
        <v>20</v>
      </c>
      <c r="F4473" s="1" t="s">
        <v>57</v>
      </c>
      <c r="G4473" s="2">
        <v>44699</v>
      </c>
      <c r="H4473" t="b">
        <v>0</v>
      </c>
      <c r="I4473">
        <v>18.5</v>
      </c>
      <c r="L4473">
        <v>2022</v>
      </c>
      <c r="M4473">
        <v>5</v>
      </c>
      <c r="N4473" s="1" t="s">
        <v>43</v>
      </c>
      <c r="O4473" s="1" t="s">
        <v>44</v>
      </c>
      <c r="P4473" s="1" t="s">
        <v>38</v>
      </c>
    </row>
    <row r="4474" spans="1:16">
      <c r="A4474" s="1" t="s">
        <v>4779</v>
      </c>
      <c r="B4474" s="1" t="s">
        <v>124</v>
      </c>
      <c r="C4474" s="1" t="s">
        <v>62</v>
      </c>
      <c r="D4474" s="1" t="s">
        <v>511</v>
      </c>
      <c r="E4474" s="1" t="s">
        <v>70</v>
      </c>
      <c r="F4474" s="1" t="s">
        <v>21</v>
      </c>
      <c r="G4474" s="2">
        <v>45543</v>
      </c>
      <c r="H4474" t="b">
        <v>1</v>
      </c>
      <c r="I4474">
        <v>26</v>
      </c>
      <c r="J4474">
        <v>9</v>
      </c>
      <c r="K4474">
        <v>234</v>
      </c>
      <c r="L4474">
        <v>2024</v>
      </c>
      <c r="M4474">
        <v>9</v>
      </c>
      <c r="N4474" s="1" t="s">
        <v>82</v>
      </c>
      <c r="O4474" s="1" t="s">
        <v>201</v>
      </c>
      <c r="P4474" s="1" t="s">
        <v>24</v>
      </c>
    </row>
    <row r="4475" spans="1:16">
      <c r="A4475" s="1" t="s">
        <v>4780</v>
      </c>
      <c r="B4475" s="1" t="s">
        <v>152</v>
      </c>
      <c r="C4475" s="1" t="s">
        <v>176</v>
      </c>
      <c r="D4475" s="1" t="s">
        <v>419</v>
      </c>
      <c r="E4475" s="1" t="s">
        <v>70</v>
      </c>
      <c r="F4475" s="1" t="s">
        <v>21</v>
      </c>
      <c r="G4475" s="2">
        <v>45525</v>
      </c>
      <c r="I4475">
        <v>32</v>
      </c>
      <c r="J4475">
        <v>5</v>
      </c>
      <c r="K4475">
        <v>160</v>
      </c>
      <c r="L4475">
        <v>2024</v>
      </c>
      <c r="M4475">
        <v>8</v>
      </c>
      <c r="N4475" s="1" t="s">
        <v>112</v>
      </c>
      <c r="O4475" s="1" t="s">
        <v>212</v>
      </c>
      <c r="P4475" s="1" t="s">
        <v>45</v>
      </c>
    </row>
    <row r="4476" spans="1:16">
      <c r="A4476" s="1" t="s">
        <v>4781</v>
      </c>
      <c r="B4476" s="1" t="s">
        <v>152</v>
      </c>
      <c r="C4476" s="1" t="s">
        <v>48</v>
      </c>
      <c r="D4476" s="1" t="s">
        <v>423</v>
      </c>
      <c r="E4476" s="1" t="s">
        <v>35</v>
      </c>
      <c r="F4476" s="1" t="s">
        <v>57</v>
      </c>
      <c r="G4476" s="2">
        <v>45078</v>
      </c>
      <c r="I4476">
        <v>41</v>
      </c>
      <c r="J4476">
        <v>7</v>
      </c>
      <c r="K4476">
        <v>287</v>
      </c>
      <c r="L4476">
        <v>2023</v>
      </c>
      <c r="M4476">
        <v>6</v>
      </c>
      <c r="N4476" s="1" t="s">
        <v>58</v>
      </c>
      <c r="O4476" s="1" t="s">
        <v>59</v>
      </c>
      <c r="P4476" s="1" t="s">
        <v>45</v>
      </c>
    </row>
    <row r="4477" spans="1:16">
      <c r="A4477" s="1" t="s">
        <v>4782</v>
      </c>
      <c r="B4477" s="1" t="s">
        <v>103</v>
      </c>
      <c r="C4477" s="1" t="s">
        <v>48</v>
      </c>
      <c r="D4477" s="1" t="s">
        <v>249</v>
      </c>
      <c r="E4477" s="1" t="s">
        <v>70</v>
      </c>
      <c r="F4477" s="1" t="s">
        <v>57</v>
      </c>
      <c r="G4477" s="2">
        <v>45192</v>
      </c>
      <c r="H4477" t="b">
        <v>1</v>
      </c>
      <c r="I4477">
        <v>14</v>
      </c>
      <c r="J4477">
        <v>9</v>
      </c>
      <c r="K4477">
        <v>126</v>
      </c>
      <c r="L4477">
        <v>2023</v>
      </c>
      <c r="M4477">
        <v>9</v>
      </c>
      <c r="N4477" s="1" t="s">
        <v>82</v>
      </c>
      <c r="O4477" s="1" t="s">
        <v>83</v>
      </c>
      <c r="P4477" s="1" t="s">
        <v>24</v>
      </c>
    </row>
    <row r="4478" spans="1:16">
      <c r="A4478" s="1" t="s">
        <v>4783</v>
      </c>
      <c r="B4478" s="1" t="s">
        <v>97</v>
      </c>
      <c r="C4478" s="1" t="s">
        <v>48</v>
      </c>
      <c r="D4478" s="1" t="s">
        <v>51</v>
      </c>
      <c r="E4478" s="1" t="s">
        <v>70</v>
      </c>
      <c r="F4478" s="1" t="s">
        <v>21</v>
      </c>
      <c r="G4478" s="2">
        <v>45560</v>
      </c>
      <c r="I4478">
        <v>17</v>
      </c>
      <c r="J4478">
        <v>5</v>
      </c>
      <c r="K4478">
        <v>85</v>
      </c>
      <c r="L4478">
        <v>2024</v>
      </c>
      <c r="M4478">
        <v>9</v>
      </c>
      <c r="N4478" s="1" t="s">
        <v>82</v>
      </c>
      <c r="O4478" s="1" t="s">
        <v>201</v>
      </c>
      <c r="P4478" s="1" t="s">
        <v>45</v>
      </c>
    </row>
    <row r="4479" spans="1:16">
      <c r="A4479" s="1" t="s">
        <v>4784</v>
      </c>
      <c r="B4479" s="1" t="s">
        <v>169</v>
      </c>
      <c r="C4479" s="1" t="s">
        <v>41</v>
      </c>
      <c r="D4479" s="1" t="s">
        <v>923</v>
      </c>
      <c r="E4479" s="1" t="s">
        <v>35</v>
      </c>
      <c r="F4479" s="1" t="s">
        <v>57</v>
      </c>
      <c r="G4479" s="2">
        <v>45445</v>
      </c>
      <c r="H4479" t="b">
        <v>0</v>
      </c>
      <c r="I4479">
        <v>26</v>
      </c>
      <c r="J4479">
        <v>3</v>
      </c>
      <c r="K4479">
        <v>78</v>
      </c>
      <c r="L4479">
        <v>2024</v>
      </c>
      <c r="M4479">
        <v>6</v>
      </c>
      <c r="N4479" s="1" t="s">
        <v>58</v>
      </c>
      <c r="O4479" s="1" t="s">
        <v>148</v>
      </c>
      <c r="P4479" s="1" t="s">
        <v>38</v>
      </c>
    </row>
    <row r="4480" spans="1:16">
      <c r="A4480" s="1" t="s">
        <v>4785</v>
      </c>
      <c r="B4480" s="1" t="s">
        <v>61</v>
      </c>
      <c r="C4480" s="1" t="s">
        <v>48</v>
      </c>
      <c r="D4480" s="1" t="s">
        <v>49</v>
      </c>
      <c r="E4480" s="1" t="s">
        <v>35</v>
      </c>
      <c r="F4480" s="1" t="s">
        <v>57</v>
      </c>
      <c r="G4480" s="2">
        <v>45018</v>
      </c>
      <c r="H4480" t="b">
        <v>1</v>
      </c>
      <c r="I4480">
        <v>12.5</v>
      </c>
      <c r="J4480">
        <v>10</v>
      </c>
      <c r="K4480">
        <v>125</v>
      </c>
      <c r="L4480">
        <v>2023</v>
      </c>
      <c r="M4480">
        <v>4</v>
      </c>
      <c r="N4480" s="1" t="s">
        <v>22</v>
      </c>
      <c r="O4480" s="1" t="s">
        <v>66</v>
      </c>
      <c r="P4480" s="1" t="s">
        <v>24</v>
      </c>
    </row>
    <row r="4481" spans="1:16">
      <c r="A4481" s="1" t="s">
        <v>4786</v>
      </c>
      <c r="B4481" s="1" t="s">
        <v>110</v>
      </c>
      <c r="C4481" s="1" t="s">
        <v>33</v>
      </c>
      <c r="D4481" s="1" t="s">
        <v>51</v>
      </c>
      <c r="E4481" s="1" t="s">
        <v>35</v>
      </c>
      <c r="F4481" s="1" t="s">
        <v>21</v>
      </c>
      <c r="G4481" s="2">
        <v>45133</v>
      </c>
      <c r="H4481" t="b">
        <v>1</v>
      </c>
      <c r="I4481">
        <v>35</v>
      </c>
      <c r="J4481">
        <v>3</v>
      </c>
      <c r="K4481">
        <v>105</v>
      </c>
      <c r="L4481">
        <v>2023</v>
      </c>
      <c r="M4481">
        <v>7</v>
      </c>
      <c r="N4481" s="1" t="s">
        <v>29</v>
      </c>
      <c r="O4481" s="1" t="s">
        <v>30</v>
      </c>
      <c r="P4481" s="1" t="s">
        <v>24</v>
      </c>
    </row>
    <row r="4482" spans="1:16">
      <c r="A4482" s="1" t="s">
        <v>4787</v>
      </c>
      <c r="B4482" s="1" t="s">
        <v>61</v>
      </c>
      <c r="C4482" s="1" t="s">
        <v>27</v>
      </c>
      <c r="D4482" s="1" t="s">
        <v>190</v>
      </c>
      <c r="E4482" s="1" t="s">
        <v>70</v>
      </c>
      <c r="F4482" s="1" t="s">
        <v>57</v>
      </c>
      <c r="G4482" s="2">
        <v>45221</v>
      </c>
      <c r="I4482">
        <v>32</v>
      </c>
      <c r="J4482">
        <v>5</v>
      </c>
      <c r="K4482">
        <v>160</v>
      </c>
      <c r="L4482">
        <v>2023</v>
      </c>
      <c r="M4482">
        <v>10</v>
      </c>
      <c r="N4482" s="1" t="s">
        <v>36</v>
      </c>
      <c r="O4482" s="1" t="s">
        <v>108</v>
      </c>
      <c r="P4482" s="1" t="s">
        <v>45</v>
      </c>
    </row>
    <row r="4483" spans="1:16">
      <c r="A4483" s="1" t="s">
        <v>4788</v>
      </c>
      <c r="B4483" s="1" t="s">
        <v>26</v>
      </c>
      <c r="C4483" s="1" t="s">
        <v>62</v>
      </c>
      <c r="D4483" s="1" t="s">
        <v>288</v>
      </c>
      <c r="E4483" s="1" t="s">
        <v>35</v>
      </c>
      <c r="F4483" s="1" t="s">
        <v>21</v>
      </c>
      <c r="G4483" s="2">
        <v>44799</v>
      </c>
      <c r="I4483">
        <v>11</v>
      </c>
      <c r="J4483">
        <v>8</v>
      </c>
      <c r="K4483">
        <v>88</v>
      </c>
      <c r="L4483">
        <v>2022</v>
      </c>
      <c r="M4483">
        <v>8</v>
      </c>
      <c r="N4483" s="1" t="s">
        <v>112</v>
      </c>
      <c r="O4483" s="1" t="s">
        <v>113</v>
      </c>
      <c r="P4483" s="1" t="s">
        <v>45</v>
      </c>
    </row>
    <row r="4484" spans="1:16">
      <c r="A4484" s="1" t="s">
        <v>4789</v>
      </c>
      <c r="B4484" s="1" t="s">
        <v>64</v>
      </c>
      <c r="C4484" s="1" t="s">
        <v>176</v>
      </c>
      <c r="D4484" s="1" t="s">
        <v>298</v>
      </c>
      <c r="E4484" s="1" t="s">
        <v>35</v>
      </c>
      <c r="F4484" s="1" t="s">
        <v>21</v>
      </c>
      <c r="G4484" s="2">
        <v>44845</v>
      </c>
      <c r="H4484" t="b">
        <v>0</v>
      </c>
      <c r="I4484">
        <v>15.5</v>
      </c>
      <c r="J4484">
        <v>6</v>
      </c>
      <c r="K4484">
        <v>93</v>
      </c>
      <c r="L4484">
        <v>2022</v>
      </c>
      <c r="M4484">
        <v>10</v>
      </c>
      <c r="N4484" s="1" t="s">
        <v>36</v>
      </c>
      <c r="O4484" s="1" t="s">
        <v>37</v>
      </c>
      <c r="P4484" s="1" t="s">
        <v>38</v>
      </c>
    </row>
    <row r="4485" spans="1:16">
      <c r="A4485" s="1" t="s">
        <v>4790</v>
      </c>
      <c r="B4485" s="1" t="s">
        <v>32</v>
      </c>
      <c r="C4485" s="1" t="s">
        <v>33</v>
      </c>
      <c r="D4485" s="1" t="s">
        <v>1223</v>
      </c>
      <c r="E4485" s="1" t="s">
        <v>20</v>
      </c>
      <c r="F4485" s="1" t="s">
        <v>57</v>
      </c>
      <c r="G4485" s="2">
        <v>45338</v>
      </c>
      <c r="I4485">
        <v>9.5</v>
      </c>
      <c r="J4485">
        <v>4</v>
      </c>
      <c r="K4485">
        <v>38</v>
      </c>
      <c r="L4485">
        <v>2024</v>
      </c>
      <c r="M4485">
        <v>2</v>
      </c>
      <c r="N4485" s="1" t="s">
        <v>100</v>
      </c>
      <c r="O4485" s="1" t="s">
        <v>348</v>
      </c>
      <c r="P4485" s="1" t="s">
        <v>45</v>
      </c>
    </row>
    <row r="4486" spans="1:16">
      <c r="A4486" s="1" t="s">
        <v>4791</v>
      </c>
      <c r="B4486" s="1" t="s">
        <v>40</v>
      </c>
      <c r="C4486" s="1" t="s">
        <v>48</v>
      </c>
      <c r="D4486" s="1" t="s">
        <v>292</v>
      </c>
      <c r="E4486" s="1" t="s">
        <v>70</v>
      </c>
      <c r="F4486" s="1" t="s">
        <v>21</v>
      </c>
      <c r="G4486" s="2">
        <v>45605</v>
      </c>
      <c r="I4486">
        <v>17</v>
      </c>
      <c r="J4486">
        <v>1</v>
      </c>
      <c r="K4486">
        <v>17</v>
      </c>
      <c r="L4486">
        <v>2024</v>
      </c>
      <c r="M4486">
        <v>11</v>
      </c>
      <c r="N4486" s="1" t="s">
        <v>52</v>
      </c>
      <c r="O4486" s="1" t="s">
        <v>92</v>
      </c>
      <c r="P4486" s="1" t="s">
        <v>45</v>
      </c>
    </row>
    <row r="4487" spans="1:16">
      <c r="A4487" s="1" t="s">
        <v>4792</v>
      </c>
      <c r="B4487" s="1" t="s">
        <v>115</v>
      </c>
      <c r="C4487" s="1" t="s">
        <v>98</v>
      </c>
      <c r="D4487" s="1" t="s">
        <v>51</v>
      </c>
      <c r="E4487" s="1" t="s">
        <v>20</v>
      </c>
      <c r="F4487" s="1" t="s">
        <v>57</v>
      </c>
      <c r="G4487" s="2">
        <v>44946</v>
      </c>
      <c r="H4487" t="b">
        <v>0</v>
      </c>
      <c r="I4487">
        <v>35</v>
      </c>
      <c r="L4487">
        <v>2023</v>
      </c>
      <c r="M4487">
        <v>1</v>
      </c>
      <c r="N4487" s="1" t="s">
        <v>78</v>
      </c>
      <c r="O4487" s="1" t="s">
        <v>188</v>
      </c>
      <c r="P4487" s="1" t="s">
        <v>38</v>
      </c>
    </row>
    <row r="4488" spans="1:16">
      <c r="A4488" s="1" t="s">
        <v>4793</v>
      </c>
      <c r="B4488" s="1" t="s">
        <v>61</v>
      </c>
      <c r="C4488" s="1" t="s">
        <v>33</v>
      </c>
      <c r="D4488" s="1" t="s">
        <v>333</v>
      </c>
      <c r="E4488" s="1" t="s">
        <v>70</v>
      </c>
      <c r="F4488" s="1" t="s">
        <v>57</v>
      </c>
      <c r="G4488" s="2">
        <v>44949</v>
      </c>
      <c r="H4488" t="b">
        <v>0</v>
      </c>
      <c r="I4488">
        <v>30.5</v>
      </c>
      <c r="J4488">
        <v>6</v>
      </c>
      <c r="K4488">
        <v>183</v>
      </c>
      <c r="L4488">
        <v>2023</v>
      </c>
      <c r="M4488">
        <v>1</v>
      </c>
      <c r="N4488" s="1" t="s">
        <v>78</v>
      </c>
      <c r="O4488" s="1" t="s">
        <v>188</v>
      </c>
      <c r="P4488" s="1" t="s">
        <v>38</v>
      </c>
    </row>
    <row r="4489" spans="1:16">
      <c r="A4489" s="1" t="s">
        <v>4794</v>
      </c>
      <c r="B4489" s="1" t="s">
        <v>47</v>
      </c>
      <c r="C4489" s="1" t="s">
        <v>33</v>
      </c>
      <c r="D4489" s="1" t="s">
        <v>333</v>
      </c>
      <c r="E4489" s="1" t="s">
        <v>35</v>
      </c>
      <c r="F4489" s="1" t="s">
        <v>21</v>
      </c>
      <c r="G4489" s="2">
        <v>45127</v>
      </c>
      <c r="H4489" t="b">
        <v>1</v>
      </c>
      <c r="I4489">
        <v>30.5</v>
      </c>
      <c r="J4489">
        <v>6</v>
      </c>
      <c r="K4489">
        <v>183</v>
      </c>
      <c r="L4489">
        <v>2023</v>
      </c>
      <c r="M4489">
        <v>7</v>
      </c>
      <c r="N4489" s="1" t="s">
        <v>29</v>
      </c>
      <c r="O4489" s="1" t="s">
        <v>30</v>
      </c>
      <c r="P4489" s="1" t="s">
        <v>24</v>
      </c>
    </row>
    <row r="4490" spans="1:16">
      <c r="A4490" s="1" t="s">
        <v>4795</v>
      </c>
      <c r="B4490" s="1" t="s">
        <v>85</v>
      </c>
      <c r="C4490" s="1" t="s">
        <v>41</v>
      </c>
      <c r="D4490" s="1" t="s">
        <v>51</v>
      </c>
      <c r="E4490" s="1" t="s">
        <v>70</v>
      </c>
      <c r="F4490" s="1" t="s">
        <v>57</v>
      </c>
      <c r="G4490" s="2">
        <v>45358</v>
      </c>
      <c r="H4490" t="b">
        <v>0</v>
      </c>
      <c r="I4490">
        <v>17</v>
      </c>
      <c r="L4490">
        <v>2024</v>
      </c>
      <c r="M4490">
        <v>3</v>
      </c>
      <c r="N4490" s="1" t="s">
        <v>71</v>
      </c>
      <c r="O4490" s="1" t="s">
        <v>72</v>
      </c>
      <c r="P4490" s="1" t="s">
        <v>38</v>
      </c>
    </row>
    <row r="4491" spans="1:16">
      <c r="A4491" s="1" t="s">
        <v>4796</v>
      </c>
      <c r="B4491" s="1" t="s">
        <v>130</v>
      </c>
      <c r="C4491" s="1" t="s">
        <v>62</v>
      </c>
      <c r="D4491" s="1" t="s">
        <v>251</v>
      </c>
      <c r="E4491" s="1" t="s">
        <v>20</v>
      </c>
      <c r="F4491" s="1" t="s">
        <v>57</v>
      </c>
      <c r="G4491" s="2">
        <v>45152</v>
      </c>
      <c r="H4491" t="b">
        <v>1</v>
      </c>
      <c r="I4491">
        <v>35</v>
      </c>
      <c r="J4491">
        <v>10</v>
      </c>
      <c r="K4491">
        <v>350</v>
      </c>
      <c r="L4491">
        <v>2023</v>
      </c>
      <c r="M4491">
        <v>8</v>
      </c>
      <c r="N4491" s="1" t="s">
        <v>112</v>
      </c>
      <c r="O4491" s="1" t="s">
        <v>120</v>
      </c>
      <c r="P4491" s="1" t="s">
        <v>24</v>
      </c>
    </row>
    <row r="4492" spans="1:16">
      <c r="A4492" s="1" t="s">
        <v>4797</v>
      </c>
      <c r="B4492" s="1" t="s">
        <v>94</v>
      </c>
      <c r="C4492" s="1" t="s">
        <v>41</v>
      </c>
      <c r="D4492" s="1" t="s">
        <v>42</v>
      </c>
      <c r="E4492" s="1" t="s">
        <v>70</v>
      </c>
      <c r="F4492" s="1" t="s">
        <v>57</v>
      </c>
      <c r="G4492" s="2">
        <v>45448</v>
      </c>
      <c r="H4492" t="b">
        <v>1</v>
      </c>
      <c r="I4492">
        <v>27.5</v>
      </c>
      <c r="J4492">
        <v>1</v>
      </c>
      <c r="K4492">
        <v>27.5</v>
      </c>
      <c r="L4492">
        <v>2024</v>
      </c>
      <c r="M4492">
        <v>6</v>
      </c>
      <c r="N4492" s="1" t="s">
        <v>58</v>
      </c>
      <c r="O4492" s="1" t="s">
        <v>148</v>
      </c>
      <c r="P4492" s="1" t="s">
        <v>24</v>
      </c>
    </row>
    <row r="4493" spans="1:16">
      <c r="A4493" s="1" t="s">
        <v>4798</v>
      </c>
      <c r="B4493" s="1" t="s">
        <v>169</v>
      </c>
      <c r="C4493" s="1" t="s">
        <v>48</v>
      </c>
      <c r="D4493" s="1" t="s">
        <v>556</v>
      </c>
      <c r="E4493" s="1" t="s">
        <v>35</v>
      </c>
      <c r="F4493" s="1" t="s">
        <v>21</v>
      </c>
      <c r="G4493" s="2">
        <v>45319</v>
      </c>
      <c r="H4493" t="b">
        <v>0</v>
      </c>
      <c r="I4493">
        <v>29</v>
      </c>
      <c r="J4493">
        <v>9</v>
      </c>
      <c r="K4493">
        <v>261</v>
      </c>
      <c r="L4493">
        <v>2024</v>
      </c>
      <c r="M4493">
        <v>1</v>
      </c>
      <c r="N4493" s="1" t="s">
        <v>78</v>
      </c>
      <c r="O4493" s="1" t="s">
        <v>106</v>
      </c>
      <c r="P4493" s="1" t="s">
        <v>38</v>
      </c>
    </row>
    <row r="4494" spans="1:16">
      <c r="A4494" s="1" t="s">
        <v>4799</v>
      </c>
      <c r="B4494" s="1" t="s">
        <v>158</v>
      </c>
      <c r="C4494" s="1" t="s">
        <v>41</v>
      </c>
      <c r="D4494" s="1" t="s">
        <v>51</v>
      </c>
      <c r="E4494" s="1" t="s">
        <v>35</v>
      </c>
      <c r="F4494" s="1" t="s">
        <v>57</v>
      </c>
      <c r="G4494" s="2">
        <v>44739</v>
      </c>
      <c r="H4494" t="b">
        <v>0</v>
      </c>
      <c r="I4494">
        <v>8</v>
      </c>
      <c r="L4494">
        <v>2022</v>
      </c>
      <c r="M4494">
        <v>6</v>
      </c>
      <c r="N4494" s="1" t="s">
        <v>58</v>
      </c>
      <c r="O4494" s="1" t="s">
        <v>156</v>
      </c>
      <c r="P4494" s="1" t="s">
        <v>38</v>
      </c>
    </row>
    <row r="4495" spans="1:16">
      <c r="A4495" s="1" t="s">
        <v>4800</v>
      </c>
      <c r="B4495" s="1" t="s">
        <v>139</v>
      </c>
      <c r="C4495" s="1" t="s">
        <v>176</v>
      </c>
      <c r="D4495" s="1" t="s">
        <v>209</v>
      </c>
      <c r="E4495" s="1" t="s">
        <v>70</v>
      </c>
      <c r="F4495" s="1" t="s">
        <v>21</v>
      </c>
      <c r="G4495" s="2">
        <v>44886</v>
      </c>
      <c r="H4495" t="b">
        <v>0</v>
      </c>
      <c r="I4495">
        <v>36.5</v>
      </c>
      <c r="J4495">
        <v>2</v>
      </c>
      <c r="K4495">
        <v>73</v>
      </c>
      <c r="L4495">
        <v>2022</v>
      </c>
      <c r="M4495">
        <v>11</v>
      </c>
      <c r="N4495" s="1" t="s">
        <v>52</v>
      </c>
      <c r="O4495" s="1" t="s">
        <v>395</v>
      </c>
      <c r="P4495" s="1" t="s">
        <v>38</v>
      </c>
    </row>
    <row r="4496" spans="1:16">
      <c r="A4496" s="1" t="s">
        <v>4801</v>
      </c>
      <c r="B4496" s="1" t="s">
        <v>161</v>
      </c>
      <c r="C4496" s="1" t="s">
        <v>176</v>
      </c>
      <c r="D4496" s="1" t="s">
        <v>177</v>
      </c>
      <c r="E4496" s="1" t="s">
        <v>70</v>
      </c>
      <c r="F4496" s="1" t="s">
        <v>57</v>
      </c>
      <c r="G4496" s="2">
        <v>45467</v>
      </c>
      <c r="I4496">
        <v>27.5</v>
      </c>
      <c r="J4496">
        <v>10</v>
      </c>
      <c r="K4496">
        <v>275</v>
      </c>
      <c r="L4496">
        <v>2024</v>
      </c>
      <c r="M4496">
        <v>6</v>
      </c>
      <c r="N4496" s="1" t="s">
        <v>58</v>
      </c>
      <c r="O4496" s="1" t="s">
        <v>148</v>
      </c>
      <c r="P4496" s="1" t="s">
        <v>45</v>
      </c>
    </row>
    <row r="4497" spans="1:16">
      <c r="A4497" s="1" t="s">
        <v>4802</v>
      </c>
      <c r="B4497" s="1" t="s">
        <v>26</v>
      </c>
      <c r="C4497" s="1" t="s">
        <v>27</v>
      </c>
      <c r="D4497" s="1" t="s">
        <v>327</v>
      </c>
      <c r="E4497" s="1" t="s">
        <v>35</v>
      </c>
      <c r="F4497" s="1" t="s">
        <v>21</v>
      </c>
      <c r="G4497" s="2">
        <v>44611</v>
      </c>
      <c r="H4497" t="b">
        <v>0</v>
      </c>
      <c r="I4497">
        <v>5</v>
      </c>
      <c r="J4497">
        <v>6</v>
      </c>
      <c r="K4497">
        <v>30</v>
      </c>
      <c r="L4497">
        <v>2022</v>
      </c>
      <c r="M4497">
        <v>2</v>
      </c>
      <c r="N4497" s="1" t="s">
        <v>100</v>
      </c>
      <c r="O4497" s="1" t="s">
        <v>101</v>
      </c>
      <c r="P4497" s="1" t="s">
        <v>38</v>
      </c>
    </row>
    <row r="4498" spans="1:16">
      <c r="A4498" s="1" t="s">
        <v>4803</v>
      </c>
      <c r="B4498" s="1" t="s">
        <v>17</v>
      </c>
      <c r="C4498" s="1" t="s">
        <v>33</v>
      </c>
      <c r="D4498" s="1" t="s">
        <v>214</v>
      </c>
      <c r="E4498" s="1" t="s">
        <v>35</v>
      </c>
      <c r="F4498" s="1" t="s">
        <v>57</v>
      </c>
      <c r="G4498" s="2">
        <v>45334</v>
      </c>
      <c r="I4498">
        <v>6.5</v>
      </c>
      <c r="J4498">
        <v>10</v>
      </c>
      <c r="K4498">
        <v>65</v>
      </c>
      <c r="L4498">
        <v>2024</v>
      </c>
      <c r="M4498">
        <v>2</v>
      </c>
      <c r="N4498" s="1" t="s">
        <v>100</v>
      </c>
      <c r="O4498" s="1" t="s">
        <v>348</v>
      </c>
      <c r="P4498" s="1" t="s">
        <v>45</v>
      </c>
    </row>
    <row r="4499" spans="1:16">
      <c r="A4499" s="1" t="s">
        <v>4804</v>
      </c>
      <c r="B4499" s="1" t="s">
        <v>124</v>
      </c>
      <c r="C4499" s="1" t="s">
        <v>176</v>
      </c>
      <c r="D4499" s="1" t="s">
        <v>419</v>
      </c>
      <c r="E4499" s="1" t="s">
        <v>20</v>
      </c>
      <c r="F4499" s="1" t="s">
        <v>21</v>
      </c>
      <c r="G4499" s="2">
        <v>44707</v>
      </c>
      <c r="I4499">
        <v>32</v>
      </c>
      <c r="J4499">
        <v>6</v>
      </c>
      <c r="K4499">
        <v>192</v>
      </c>
      <c r="L4499">
        <v>2022</v>
      </c>
      <c r="M4499">
        <v>5</v>
      </c>
      <c r="N4499" s="1" t="s">
        <v>43</v>
      </c>
      <c r="O4499" s="1" t="s">
        <v>44</v>
      </c>
      <c r="P4499" s="1" t="s">
        <v>45</v>
      </c>
    </row>
    <row r="4500" spans="1:16">
      <c r="A4500" s="1" t="s">
        <v>4805</v>
      </c>
      <c r="B4500" s="1" t="s">
        <v>158</v>
      </c>
      <c r="C4500" s="1" t="s">
        <v>176</v>
      </c>
      <c r="D4500" s="1" t="s">
        <v>331</v>
      </c>
      <c r="E4500" s="1" t="s">
        <v>20</v>
      </c>
      <c r="F4500" s="1" t="s">
        <v>57</v>
      </c>
      <c r="G4500" s="2">
        <v>45307</v>
      </c>
      <c r="H4500" t="b">
        <v>0</v>
      </c>
      <c r="I4500">
        <v>6.5</v>
      </c>
      <c r="J4500">
        <v>6</v>
      </c>
      <c r="K4500">
        <v>39</v>
      </c>
      <c r="L4500">
        <v>2024</v>
      </c>
      <c r="M4500">
        <v>1</v>
      </c>
      <c r="N4500" s="1" t="s">
        <v>78</v>
      </c>
      <c r="O4500" s="1" t="s">
        <v>106</v>
      </c>
      <c r="P4500" s="1" t="s">
        <v>38</v>
      </c>
    </row>
    <row r="4501" spans="1:16">
      <c r="A4501" s="1" t="s">
        <v>4806</v>
      </c>
      <c r="B4501" s="1" t="s">
        <v>110</v>
      </c>
      <c r="C4501" s="1" t="s">
        <v>18</v>
      </c>
      <c r="D4501" s="1" t="s">
        <v>179</v>
      </c>
      <c r="E4501" s="1" t="s">
        <v>70</v>
      </c>
      <c r="F4501" s="1" t="s">
        <v>21</v>
      </c>
      <c r="G4501" s="2">
        <v>45535</v>
      </c>
      <c r="H4501" t="b">
        <v>1</v>
      </c>
      <c r="I4501">
        <v>20</v>
      </c>
      <c r="J4501">
        <v>10</v>
      </c>
      <c r="K4501">
        <v>200</v>
      </c>
      <c r="L4501">
        <v>2024</v>
      </c>
      <c r="M4501">
        <v>8</v>
      </c>
      <c r="N4501" s="1" t="s">
        <v>112</v>
      </c>
      <c r="O4501" s="1" t="s">
        <v>212</v>
      </c>
      <c r="P4501" s="1" t="s">
        <v>24</v>
      </c>
    </row>
    <row r="4502" spans="1:16">
      <c r="A4502" s="1" t="s">
        <v>4807</v>
      </c>
      <c r="B4502" s="1" t="s">
        <v>94</v>
      </c>
      <c r="C4502" s="1" t="s">
        <v>62</v>
      </c>
      <c r="D4502" s="1" t="s">
        <v>288</v>
      </c>
      <c r="E4502" s="1" t="s">
        <v>35</v>
      </c>
      <c r="F4502" s="1" t="s">
        <v>21</v>
      </c>
      <c r="G4502" s="2">
        <v>45389</v>
      </c>
      <c r="I4502">
        <v>11</v>
      </c>
      <c r="J4502">
        <v>8</v>
      </c>
      <c r="K4502">
        <v>88</v>
      </c>
      <c r="L4502">
        <v>2024</v>
      </c>
      <c r="M4502">
        <v>4</v>
      </c>
      <c r="N4502" s="1" t="s">
        <v>22</v>
      </c>
      <c r="O4502" s="1" t="s">
        <v>23</v>
      </c>
      <c r="P4502" s="1" t="s">
        <v>45</v>
      </c>
    </row>
    <row r="4503" spans="1:16">
      <c r="A4503" s="1" t="s">
        <v>4808</v>
      </c>
      <c r="B4503" s="1" t="s">
        <v>158</v>
      </c>
      <c r="C4503" s="1" t="s">
        <v>62</v>
      </c>
      <c r="D4503" s="1" t="s">
        <v>65</v>
      </c>
      <c r="E4503" s="1" t="s">
        <v>35</v>
      </c>
      <c r="F4503" s="1" t="s">
        <v>57</v>
      </c>
      <c r="G4503" s="2">
        <v>45482</v>
      </c>
      <c r="H4503" t="b">
        <v>0</v>
      </c>
      <c r="I4503">
        <v>27.5</v>
      </c>
      <c r="J4503">
        <v>2</v>
      </c>
      <c r="K4503">
        <v>55</v>
      </c>
      <c r="L4503">
        <v>2024</v>
      </c>
      <c r="M4503">
        <v>7</v>
      </c>
      <c r="N4503" s="1" t="s">
        <v>29</v>
      </c>
      <c r="O4503" s="1" t="s">
        <v>199</v>
      </c>
      <c r="P4503" s="1" t="s">
        <v>38</v>
      </c>
    </row>
    <row r="4504" spans="1:16">
      <c r="A4504" s="1" t="s">
        <v>4809</v>
      </c>
      <c r="B4504" s="1" t="s">
        <v>130</v>
      </c>
      <c r="C4504" s="1" t="s">
        <v>48</v>
      </c>
      <c r="D4504" s="1" t="s">
        <v>423</v>
      </c>
      <c r="E4504" s="1" t="s">
        <v>35</v>
      </c>
      <c r="F4504" s="1" t="s">
        <v>21</v>
      </c>
      <c r="G4504" s="2">
        <v>45391</v>
      </c>
      <c r="H4504" t="b">
        <v>0</v>
      </c>
      <c r="I4504">
        <v>41</v>
      </c>
      <c r="J4504">
        <v>6</v>
      </c>
      <c r="K4504">
        <v>246</v>
      </c>
      <c r="L4504">
        <v>2024</v>
      </c>
      <c r="M4504">
        <v>4</v>
      </c>
      <c r="N4504" s="1" t="s">
        <v>22</v>
      </c>
      <c r="O4504" s="1" t="s">
        <v>23</v>
      </c>
      <c r="P4504" s="1" t="s">
        <v>38</v>
      </c>
    </row>
    <row r="4505" spans="1:16">
      <c r="A4505" s="1" t="s">
        <v>4810</v>
      </c>
      <c r="B4505" s="1" t="s">
        <v>97</v>
      </c>
      <c r="C4505" s="1" t="s">
        <v>33</v>
      </c>
      <c r="D4505" s="1" t="s">
        <v>441</v>
      </c>
      <c r="E4505" s="1" t="s">
        <v>20</v>
      </c>
      <c r="F4505" s="1" t="s">
        <v>57</v>
      </c>
      <c r="G4505" s="2">
        <v>44952</v>
      </c>
      <c r="I4505">
        <v>41</v>
      </c>
      <c r="J4505">
        <v>4</v>
      </c>
      <c r="K4505">
        <v>164</v>
      </c>
      <c r="L4505">
        <v>2023</v>
      </c>
      <c r="M4505">
        <v>1</v>
      </c>
      <c r="N4505" s="1" t="s">
        <v>78</v>
      </c>
      <c r="O4505" s="1" t="s">
        <v>188</v>
      </c>
      <c r="P4505" s="1" t="s">
        <v>45</v>
      </c>
    </row>
    <row r="4506" spans="1:16">
      <c r="A4506" s="1" t="s">
        <v>4811</v>
      </c>
      <c r="B4506" s="1" t="s">
        <v>124</v>
      </c>
      <c r="C4506" s="1" t="s">
        <v>33</v>
      </c>
      <c r="D4506" s="1" t="s">
        <v>609</v>
      </c>
      <c r="E4506" s="1" t="s">
        <v>70</v>
      </c>
      <c r="F4506" s="1" t="s">
        <v>21</v>
      </c>
      <c r="G4506" s="2">
        <v>45389</v>
      </c>
      <c r="H4506" t="b">
        <v>1</v>
      </c>
      <c r="I4506">
        <v>11</v>
      </c>
      <c r="J4506">
        <v>8</v>
      </c>
      <c r="K4506">
        <v>88</v>
      </c>
      <c r="L4506">
        <v>2024</v>
      </c>
      <c r="M4506">
        <v>4</v>
      </c>
      <c r="N4506" s="1" t="s">
        <v>22</v>
      </c>
      <c r="O4506" s="1" t="s">
        <v>23</v>
      </c>
      <c r="P4506" s="1" t="s">
        <v>24</v>
      </c>
    </row>
    <row r="4507" spans="1:16">
      <c r="A4507" s="1" t="s">
        <v>4812</v>
      </c>
      <c r="B4507" s="1" t="s">
        <v>97</v>
      </c>
      <c r="C4507" s="1" t="s">
        <v>33</v>
      </c>
      <c r="D4507" s="1" t="s">
        <v>51</v>
      </c>
      <c r="E4507" s="1" t="s">
        <v>20</v>
      </c>
      <c r="F4507" s="1" t="s">
        <v>21</v>
      </c>
      <c r="G4507" s="2">
        <v>45211</v>
      </c>
      <c r="I4507">
        <v>8</v>
      </c>
      <c r="J4507">
        <v>6</v>
      </c>
      <c r="K4507">
        <v>48</v>
      </c>
      <c r="L4507">
        <v>2023</v>
      </c>
      <c r="M4507">
        <v>10</v>
      </c>
      <c r="N4507" s="1" t="s">
        <v>36</v>
      </c>
      <c r="O4507" s="1" t="s">
        <v>108</v>
      </c>
      <c r="P4507" s="1" t="s">
        <v>45</v>
      </c>
    </row>
    <row r="4508" spans="1:16">
      <c r="A4508" s="1" t="s">
        <v>4813</v>
      </c>
      <c r="B4508" s="1" t="s">
        <v>55</v>
      </c>
      <c r="C4508" s="1" t="s">
        <v>48</v>
      </c>
      <c r="D4508" s="1" t="s">
        <v>135</v>
      </c>
      <c r="E4508" s="1" t="s">
        <v>70</v>
      </c>
      <c r="F4508" s="1" t="s">
        <v>57</v>
      </c>
      <c r="G4508" s="2">
        <v>45484</v>
      </c>
      <c r="H4508" t="b">
        <v>1</v>
      </c>
      <c r="I4508">
        <v>20</v>
      </c>
      <c r="J4508">
        <v>3</v>
      </c>
      <c r="K4508">
        <v>60</v>
      </c>
      <c r="L4508">
        <v>2024</v>
      </c>
      <c r="M4508">
        <v>7</v>
      </c>
      <c r="N4508" s="1" t="s">
        <v>29</v>
      </c>
      <c r="O4508" s="1" t="s">
        <v>199</v>
      </c>
      <c r="P4508" s="1" t="s">
        <v>24</v>
      </c>
    </row>
    <row r="4509" spans="1:16">
      <c r="A4509" s="1" t="s">
        <v>4814</v>
      </c>
      <c r="B4509" s="1" t="s">
        <v>47</v>
      </c>
      <c r="C4509" s="1" t="s">
        <v>27</v>
      </c>
      <c r="D4509" s="1" t="s">
        <v>203</v>
      </c>
      <c r="E4509" s="1" t="s">
        <v>70</v>
      </c>
      <c r="F4509" s="1" t="s">
        <v>57</v>
      </c>
      <c r="G4509" s="2">
        <v>45061</v>
      </c>
      <c r="H4509" t="b">
        <v>1</v>
      </c>
      <c r="I4509">
        <v>12.5</v>
      </c>
      <c r="J4509">
        <v>1</v>
      </c>
      <c r="K4509">
        <v>12.5</v>
      </c>
      <c r="L4509">
        <v>2023</v>
      </c>
      <c r="M4509">
        <v>5</v>
      </c>
      <c r="N4509" s="1" t="s">
        <v>43</v>
      </c>
      <c r="O4509" s="1" t="s">
        <v>163</v>
      </c>
      <c r="P4509" s="1" t="s">
        <v>24</v>
      </c>
    </row>
    <row r="4510" spans="1:16">
      <c r="A4510" s="1" t="s">
        <v>4815</v>
      </c>
      <c r="B4510" s="1" t="s">
        <v>94</v>
      </c>
      <c r="C4510" s="1" t="s">
        <v>98</v>
      </c>
      <c r="D4510" s="1" t="s">
        <v>427</v>
      </c>
      <c r="E4510" s="1" t="s">
        <v>20</v>
      </c>
      <c r="F4510" s="1" t="s">
        <v>57</v>
      </c>
      <c r="G4510" s="2">
        <v>44987</v>
      </c>
      <c r="I4510">
        <v>36.5</v>
      </c>
      <c r="J4510">
        <v>6</v>
      </c>
      <c r="K4510">
        <v>219</v>
      </c>
      <c r="L4510">
        <v>2023</v>
      </c>
      <c r="M4510">
        <v>3</v>
      </c>
      <c r="N4510" s="1" t="s">
        <v>71</v>
      </c>
      <c r="O4510" s="1" t="s">
        <v>228</v>
      </c>
      <c r="P4510" s="1" t="s">
        <v>45</v>
      </c>
    </row>
    <row r="4511" spans="1:16">
      <c r="A4511" s="1" t="s">
        <v>4816</v>
      </c>
      <c r="B4511" s="1" t="s">
        <v>26</v>
      </c>
      <c r="C4511" s="1" t="s">
        <v>48</v>
      </c>
      <c r="D4511" s="1" t="s">
        <v>174</v>
      </c>
      <c r="E4511" s="1" t="s">
        <v>70</v>
      </c>
      <c r="F4511" s="1" t="s">
        <v>21</v>
      </c>
      <c r="G4511" s="2">
        <v>44988</v>
      </c>
      <c r="H4511" t="b">
        <v>0</v>
      </c>
      <c r="I4511">
        <v>21.5</v>
      </c>
      <c r="J4511">
        <v>6</v>
      </c>
      <c r="K4511">
        <v>129</v>
      </c>
      <c r="L4511">
        <v>2023</v>
      </c>
      <c r="M4511">
        <v>3</v>
      </c>
      <c r="N4511" s="1" t="s">
        <v>71</v>
      </c>
      <c r="O4511" s="1" t="s">
        <v>228</v>
      </c>
      <c r="P4511" s="1" t="s">
        <v>38</v>
      </c>
    </row>
    <row r="4512" spans="1:16">
      <c r="A4512" s="1" t="s">
        <v>4817</v>
      </c>
      <c r="B4512" s="1" t="s">
        <v>142</v>
      </c>
      <c r="C4512" s="1" t="s">
        <v>27</v>
      </c>
      <c r="D4512" s="1" t="s">
        <v>340</v>
      </c>
      <c r="E4512" s="1" t="s">
        <v>20</v>
      </c>
      <c r="F4512" s="1" t="s">
        <v>21</v>
      </c>
      <c r="G4512" s="2">
        <v>45185</v>
      </c>
      <c r="H4512" t="b">
        <v>0</v>
      </c>
      <c r="I4512">
        <v>8</v>
      </c>
      <c r="J4512">
        <v>3</v>
      </c>
      <c r="K4512">
        <v>24</v>
      </c>
      <c r="L4512">
        <v>2023</v>
      </c>
      <c r="M4512">
        <v>9</v>
      </c>
      <c r="N4512" s="1" t="s">
        <v>82</v>
      </c>
      <c r="O4512" s="1" t="s">
        <v>83</v>
      </c>
      <c r="P4512" s="1" t="s">
        <v>38</v>
      </c>
    </row>
    <row r="4513" spans="1:16">
      <c r="A4513" s="1" t="s">
        <v>4818</v>
      </c>
      <c r="B4513" s="1" t="s">
        <v>64</v>
      </c>
      <c r="C4513" s="1" t="s">
        <v>33</v>
      </c>
      <c r="D4513" s="1" t="s">
        <v>441</v>
      </c>
      <c r="E4513" s="1" t="s">
        <v>70</v>
      </c>
      <c r="F4513" s="1" t="s">
        <v>21</v>
      </c>
      <c r="G4513" s="2">
        <v>45095</v>
      </c>
      <c r="I4513">
        <v>41</v>
      </c>
      <c r="J4513">
        <v>1</v>
      </c>
      <c r="K4513">
        <v>41</v>
      </c>
      <c r="L4513">
        <v>2023</v>
      </c>
      <c r="M4513">
        <v>6</v>
      </c>
      <c r="N4513" s="1" t="s">
        <v>58</v>
      </c>
      <c r="O4513" s="1" t="s">
        <v>59</v>
      </c>
      <c r="P4513" s="1" t="s">
        <v>45</v>
      </c>
    </row>
    <row r="4514" spans="1:16">
      <c r="A4514" s="1" t="s">
        <v>4819</v>
      </c>
      <c r="B4514" s="1" t="s">
        <v>220</v>
      </c>
      <c r="C4514" s="1" t="s">
        <v>48</v>
      </c>
      <c r="D4514" s="1" t="s">
        <v>49</v>
      </c>
      <c r="E4514" s="1" t="s">
        <v>70</v>
      </c>
      <c r="F4514" s="1" t="s">
        <v>21</v>
      </c>
      <c r="G4514" s="2">
        <v>45519</v>
      </c>
      <c r="H4514" t="b">
        <v>0</v>
      </c>
      <c r="I4514">
        <v>12.5</v>
      </c>
      <c r="J4514">
        <v>10</v>
      </c>
      <c r="K4514">
        <v>125</v>
      </c>
      <c r="L4514">
        <v>2024</v>
      </c>
      <c r="M4514">
        <v>8</v>
      </c>
      <c r="N4514" s="1" t="s">
        <v>112</v>
      </c>
      <c r="O4514" s="1" t="s">
        <v>212</v>
      </c>
      <c r="P4514" s="1" t="s">
        <v>38</v>
      </c>
    </row>
    <row r="4515" spans="1:16">
      <c r="A4515" s="1" t="s">
        <v>4820</v>
      </c>
      <c r="B4515" s="1" t="s">
        <v>40</v>
      </c>
      <c r="C4515" s="1" t="s">
        <v>176</v>
      </c>
      <c r="D4515" s="1" t="s">
        <v>802</v>
      </c>
      <c r="E4515" s="1" t="s">
        <v>35</v>
      </c>
      <c r="F4515" s="1" t="s">
        <v>57</v>
      </c>
      <c r="G4515" s="2">
        <v>44694</v>
      </c>
      <c r="H4515" t="b">
        <v>0</v>
      </c>
      <c r="I4515">
        <v>38</v>
      </c>
      <c r="J4515">
        <v>9</v>
      </c>
      <c r="K4515">
        <v>342</v>
      </c>
      <c r="L4515">
        <v>2022</v>
      </c>
      <c r="M4515">
        <v>5</v>
      </c>
      <c r="N4515" s="1" t="s">
        <v>43</v>
      </c>
      <c r="O4515" s="1" t="s">
        <v>44</v>
      </c>
      <c r="P4515" s="1" t="s">
        <v>38</v>
      </c>
    </row>
    <row r="4516" spans="1:16">
      <c r="A4516" s="1" t="s">
        <v>4821</v>
      </c>
      <c r="B4516" s="1" t="s">
        <v>161</v>
      </c>
      <c r="C4516" s="1" t="s">
        <v>176</v>
      </c>
      <c r="D4516" s="1" t="s">
        <v>501</v>
      </c>
      <c r="E4516" s="1" t="s">
        <v>20</v>
      </c>
      <c r="F4516" s="1" t="s">
        <v>21</v>
      </c>
      <c r="G4516" s="2">
        <v>45403</v>
      </c>
      <c r="I4516">
        <v>5</v>
      </c>
      <c r="J4516">
        <v>8</v>
      </c>
      <c r="K4516">
        <v>40</v>
      </c>
      <c r="L4516">
        <v>2024</v>
      </c>
      <c r="M4516">
        <v>4</v>
      </c>
      <c r="N4516" s="1" t="s">
        <v>22</v>
      </c>
      <c r="O4516" s="1" t="s">
        <v>23</v>
      </c>
      <c r="P4516" s="1" t="s">
        <v>45</v>
      </c>
    </row>
    <row r="4517" spans="1:16">
      <c r="A4517" s="1" t="s">
        <v>4822</v>
      </c>
      <c r="B4517" s="1" t="s">
        <v>32</v>
      </c>
      <c r="C4517" s="1" t="s">
        <v>27</v>
      </c>
      <c r="D4517" s="1" t="s">
        <v>1128</v>
      </c>
      <c r="E4517" s="1" t="s">
        <v>35</v>
      </c>
      <c r="F4517" s="1" t="s">
        <v>21</v>
      </c>
      <c r="G4517" s="2">
        <v>44729</v>
      </c>
      <c r="H4517" t="b">
        <v>0</v>
      </c>
      <c r="I4517">
        <v>14</v>
      </c>
      <c r="J4517">
        <v>1</v>
      </c>
      <c r="K4517">
        <v>14</v>
      </c>
      <c r="L4517">
        <v>2022</v>
      </c>
      <c r="M4517">
        <v>6</v>
      </c>
      <c r="N4517" s="1" t="s">
        <v>58</v>
      </c>
      <c r="O4517" s="1" t="s">
        <v>156</v>
      </c>
      <c r="P4517" s="1" t="s">
        <v>38</v>
      </c>
    </row>
    <row r="4518" spans="1:16">
      <c r="A4518" s="1" t="s">
        <v>4823</v>
      </c>
      <c r="B4518" s="1" t="s">
        <v>142</v>
      </c>
      <c r="C4518" s="1" t="s">
        <v>18</v>
      </c>
      <c r="D4518" s="1" t="s">
        <v>561</v>
      </c>
      <c r="E4518" s="1" t="s">
        <v>20</v>
      </c>
      <c r="F4518" s="1" t="s">
        <v>57</v>
      </c>
      <c r="G4518" s="2">
        <v>45209</v>
      </c>
      <c r="H4518" t="b">
        <v>1</v>
      </c>
      <c r="I4518">
        <v>33.5</v>
      </c>
      <c r="J4518">
        <v>8</v>
      </c>
      <c r="K4518">
        <v>268</v>
      </c>
      <c r="L4518">
        <v>2023</v>
      </c>
      <c r="M4518">
        <v>10</v>
      </c>
      <c r="N4518" s="1" t="s">
        <v>36</v>
      </c>
      <c r="O4518" s="1" t="s">
        <v>108</v>
      </c>
      <c r="P4518" s="1" t="s">
        <v>24</v>
      </c>
    </row>
    <row r="4519" spans="1:16">
      <c r="A4519" s="1" t="s">
        <v>4824</v>
      </c>
      <c r="B4519" s="1" t="s">
        <v>32</v>
      </c>
      <c r="C4519" s="1" t="s">
        <v>33</v>
      </c>
      <c r="D4519" s="1" t="s">
        <v>996</v>
      </c>
      <c r="E4519" s="1" t="s">
        <v>35</v>
      </c>
      <c r="F4519" s="1" t="s">
        <v>21</v>
      </c>
      <c r="G4519" s="2">
        <v>44631</v>
      </c>
      <c r="H4519" t="b">
        <v>1</v>
      </c>
      <c r="I4519">
        <v>20</v>
      </c>
      <c r="J4519">
        <v>1</v>
      </c>
      <c r="K4519">
        <v>20</v>
      </c>
      <c r="L4519">
        <v>2022</v>
      </c>
      <c r="M4519">
        <v>3</v>
      </c>
      <c r="N4519" s="1" t="s">
        <v>71</v>
      </c>
      <c r="O4519" s="1" t="s">
        <v>126</v>
      </c>
      <c r="P4519" s="1" t="s">
        <v>24</v>
      </c>
    </row>
    <row r="4520" spans="1:16">
      <c r="A4520" s="1" t="s">
        <v>4825</v>
      </c>
      <c r="B4520" s="1" t="s">
        <v>161</v>
      </c>
      <c r="C4520" s="1" t="s">
        <v>33</v>
      </c>
      <c r="D4520" s="1" t="s">
        <v>69</v>
      </c>
      <c r="E4520" s="1" t="s">
        <v>20</v>
      </c>
      <c r="F4520" s="1" t="s">
        <v>57</v>
      </c>
      <c r="G4520" s="2">
        <v>44599</v>
      </c>
      <c r="I4520">
        <v>36.5</v>
      </c>
      <c r="J4520">
        <v>7</v>
      </c>
      <c r="K4520">
        <v>255.5</v>
      </c>
      <c r="L4520">
        <v>2022</v>
      </c>
      <c r="M4520">
        <v>2</v>
      </c>
      <c r="N4520" s="1" t="s">
        <v>100</v>
      </c>
      <c r="O4520" s="1" t="s">
        <v>101</v>
      </c>
      <c r="P4520" s="1" t="s">
        <v>45</v>
      </c>
    </row>
    <row r="4521" spans="1:16">
      <c r="A4521" s="1" t="s">
        <v>4826</v>
      </c>
      <c r="B4521" s="1" t="s">
        <v>118</v>
      </c>
      <c r="C4521" s="1" t="s">
        <v>33</v>
      </c>
      <c r="D4521" s="1" t="s">
        <v>996</v>
      </c>
      <c r="E4521" s="1" t="s">
        <v>20</v>
      </c>
      <c r="F4521" s="1" t="s">
        <v>21</v>
      </c>
      <c r="G4521" s="2">
        <v>45661</v>
      </c>
      <c r="H4521" t="b">
        <v>1</v>
      </c>
      <c r="I4521">
        <v>20</v>
      </c>
      <c r="J4521">
        <v>4</v>
      </c>
      <c r="K4521">
        <v>80</v>
      </c>
      <c r="L4521">
        <v>2025</v>
      </c>
      <c r="M4521">
        <v>1</v>
      </c>
      <c r="N4521" s="1" t="s">
        <v>78</v>
      </c>
      <c r="O4521" s="1" t="s">
        <v>79</v>
      </c>
      <c r="P4521" s="1" t="s">
        <v>24</v>
      </c>
    </row>
    <row r="4522" spans="1:16">
      <c r="A4522" s="1" t="s">
        <v>4827</v>
      </c>
      <c r="B4522" s="1" t="s">
        <v>47</v>
      </c>
      <c r="C4522" s="1" t="s">
        <v>62</v>
      </c>
      <c r="D4522" s="1" t="s">
        <v>652</v>
      </c>
      <c r="E4522" s="1" t="s">
        <v>35</v>
      </c>
      <c r="F4522" s="1" t="s">
        <v>21</v>
      </c>
      <c r="G4522" s="2">
        <v>44751</v>
      </c>
      <c r="I4522">
        <v>33.5</v>
      </c>
      <c r="J4522">
        <v>7</v>
      </c>
      <c r="K4522">
        <v>234.5</v>
      </c>
      <c r="L4522">
        <v>2022</v>
      </c>
      <c r="M4522">
        <v>7</v>
      </c>
      <c r="N4522" s="1" t="s">
        <v>29</v>
      </c>
      <c r="O4522" s="1" t="s">
        <v>180</v>
      </c>
      <c r="P4522" s="1" t="s">
        <v>45</v>
      </c>
    </row>
    <row r="4523" spans="1:16">
      <c r="A4523" s="1" t="s">
        <v>4828</v>
      </c>
      <c r="B4523" s="1" t="s">
        <v>61</v>
      </c>
      <c r="C4523" s="1" t="s">
        <v>27</v>
      </c>
      <c r="D4523" s="1" t="s">
        <v>264</v>
      </c>
      <c r="E4523" s="1" t="s">
        <v>70</v>
      </c>
      <c r="F4523" s="1" t="s">
        <v>21</v>
      </c>
      <c r="G4523" s="2">
        <v>44569</v>
      </c>
      <c r="H4523" t="b">
        <v>1</v>
      </c>
      <c r="I4523">
        <v>9.5</v>
      </c>
      <c r="J4523">
        <v>7</v>
      </c>
      <c r="K4523">
        <v>66.5</v>
      </c>
      <c r="L4523">
        <v>2022</v>
      </c>
      <c r="M4523">
        <v>1</v>
      </c>
      <c r="N4523" s="1" t="s">
        <v>78</v>
      </c>
      <c r="O4523" s="1" t="s">
        <v>273</v>
      </c>
      <c r="P4523" s="1" t="s">
        <v>24</v>
      </c>
    </row>
    <row r="4524" spans="1:16">
      <c r="A4524" s="1" t="s">
        <v>4829</v>
      </c>
      <c r="B4524" s="1" t="s">
        <v>152</v>
      </c>
      <c r="C4524" s="1" t="s">
        <v>176</v>
      </c>
      <c r="D4524" s="1" t="s">
        <v>383</v>
      </c>
      <c r="E4524" s="1" t="s">
        <v>70</v>
      </c>
      <c r="F4524" s="1" t="s">
        <v>57</v>
      </c>
      <c r="G4524" s="2">
        <v>45473</v>
      </c>
      <c r="I4524">
        <v>30.5</v>
      </c>
      <c r="J4524">
        <v>10</v>
      </c>
      <c r="K4524">
        <v>305</v>
      </c>
      <c r="L4524">
        <v>2024</v>
      </c>
      <c r="M4524">
        <v>6</v>
      </c>
      <c r="N4524" s="1" t="s">
        <v>58</v>
      </c>
      <c r="O4524" s="1" t="s">
        <v>148</v>
      </c>
      <c r="P4524" s="1" t="s">
        <v>45</v>
      </c>
    </row>
    <row r="4525" spans="1:16">
      <c r="A4525" s="1" t="s">
        <v>4830</v>
      </c>
      <c r="B4525" s="1" t="s">
        <v>142</v>
      </c>
      <c r="C4525" s="1" t="s">
        <v>41</v>
      </c>
      <c r="D4525" s="1" t="s">
        <v>365</v>
      </c>
      <c r="E4525" s="1" t="s">
        <v>35</v>
      </c>
      <c r="F4525" s="1" t="s">
        <v>57</v>
      </c>
      <c r="G4525" s="2">
        <v>44930</v>
      </c>
      <c r="I4525">
        <v>6.5</v>
      </c>
      <c r="J4525">
        <v>5</v>
      </c>
      <c r="K4525">
        <v>32.5</v>
      </c>
      <c r="L4525">
        <v>2023</v>
      </c>
      <c r="M4525">
        <v>1</v>
      </c>
      <c r="N4525" s="1" t="s">
        <v>78</v>
      </c>
      <c r="O4525" s="1" t="s">
        <v>188</v>
      </c>
      <c r="P4525" s="1" t="s">
        <v>45</v>
      </c>
    </row>
    <row r="4526" spans="1:16">
      <c r="A4526" s="1" t="s">
        <v>4831</v>
      </c>
      <c r="B4526" s="1" t="s">
        <v>161</v>
      </c>
      <c r="C4526" s="1" t="s">
        <v>33</v>
      </c>
      <c r="D4526" s="1" t="s">
        <v>34</v>
      </c>
      <c r="E4526" s="1" t="s">
        <v>20</v>
      </c>
      <c r="F4526" s="1" t="s">
        <v>57</v>
      </c>
      <c r="G4526" s="2">
        <v>44830</v>
      </c>
      <c r="H4526" t="b">
        <v>0</v>
      </c>
      <c r="I4526">
        <v>21.5</v>
      </c>
      <c r="J4526">
        <v>6</v>
      </c>
      <c r="K4526">
        <v>129</v>
      </c>
      <c r="L4526">
        <v>2022</v>
      </c>
      <c r="M4526">
        <v>9</v>
      </c>
      <c r="N4526" s="1" t="s">
        <v>82</v>
      </c>
      <c r="O4526" s="1" t="s">
        <v>122</v>
      </c>
      <c r="P4526" s="1" t="s">
        <v>38</v>
      </c>
    </row>
    <row r="4527" spans="1:16">
      <c r="A4527" s="1" t="s">
        <v>4832</v>
      </c>
      <c r="B4527" s="1" t="s">
        <v>118</v>
      </c>
      <c r="C4527" s="1" t="s">
        <v>62</v>
      </c>
      <c r="D4527" s="1" t="s">
        <v>65</v>
      </c>
      <c r="E4527" s="1" t="s">
        <v>35</v>
      </c>
      <c r="F4527" s="1" t="s">
        <v>57</v>
      </c>
      <c r="G4527" s="2">
        <v>45527</v>
      </c>
      <c r="H4527" t="b">
        <v>0</v>
      </c>
      <c r="I4527">
        <v>27.5</v>
      </c>
      <c r="J4527">
        <v>7</v>
      </c>
      <c r="K4527">
        <v>192.5</v>
      </c>
      <c r="L4527">
        <v>2024</v>
      </c>
      <c r="M4527">
        <v>8</v>
      </c>
      <c r="N4527" s="1" t="s">
        <v>112</v>
      </c>
      <c r="O4527" s="1" t="s">
        <v>212</v>
      </c>
      <c r="P4527" s="1" t="s">
        <v>38</v>
      </c>
    </row>
    <row r="4528" spans="1:16">
      <c r="A4528" s="1" t="s">
        <v>4833</v>
      </c>
      <c r="B4528" s="1" t="s">
        <v>169</v>
      </c>
      <c r="C4528" s="1" t="s">
        <v>98</v>
      </c>
      <c r="D4528" s="1" t="s">
        <v>478</v>
      </c>
      <c r="E4528" s="1" t="s">
        <v>70</v>
      </c>
      <c r="F4528" s="1" t="s">
        <v>21</v>
      </c>
      <c r="G4528" s="2">
        <v>45490</v>
      </c>
      <c r="I4528">
        <v>41</v>
      </c>
      <c r="J4528">
        <v>10</v>
      </c>
      <c r="K4528">
        <v>410</v>
      </c>
      <c r="L4528">
        <v>2024</v>
      </c>
      <c r="M4528">
        <v>7</v>
      </c>
      <c r="N4528" s="1" t="s">
        <v>29</v>
      </c>
      <c r="O4528" s="1" t="s">
        <v>199</v>
      </c>
      <c r="P4528" s="1" t="s">
        <v>45</v>
      </c>
    </row>
    <row r="4529" spans="1:16">
      <c r="A4529" s="1" t="s">
        <v>4834</v>
      </c>
      <c r="B4529" s="1" t="s">
        <v>32</v>
      </c>
      <c r="C4529" s="1" t="s">
        <v>27</v>
      </c>
      <c r="D4529" s="1" t="s">
        <v>51</v>
      </c>
      <c r="E4529" s="1" t="s">
        <v>35</v>
      </c>
      <c r="F4529" s="1" t="s">
        <v>21</v>
      </c>
      <c r="G4529" s="2">
        <v>45011</v>
      </c>
      <c r="I4529">
        <v>9.5</v>
      </c>
      <c r="J4529">
        <v>2</v>
      </c>
      <c r="K4529">
        <v>19</v>
      </c>
      <c r="L4529">
        <v>2023</v>
      </c>
      <c r="M4529">
        <v>3</v>
      </c>
      <c r="N4529" s="1" t="s">
        <v>71</v>
      </c>
      <c r="O4529" s="1" t="s">
        <v>228</v>
      </c>
      <c r="P4529" s="1" t="s">
        <v>45</v>
      </c>
    </row>
    <row r="4530" spans="1:16">
      <c r="A4530" s="1" t="s">
        <v>4835</v>
      </c>
      <c r="B4530" s="1" t="s">
        <v>158</v>
      </c>
      <c r="C4530" s="1" t="s">
        <v>18</v>
      </c>
      <c r="D4530" s="1" t="s">
        <v>1359</v>
      </c>
      <c r="E4530" s="1" t="s">
        <v>20</v>
      </c>
      <c r="F4530" s="1" t="s">
        <v>21</v>
      </c>
      <c r="G4530" s="2">
        <v>44599</v>
      </c>
      <c r="H4530" t="b">
        <v>1</v>
      </c>
      <c r="I4530">
        <v>35</v>
      </c>
      <c r="J4530">
        <v>5</v>
      </c>
      <c r="K4530">
        <v>175</v>
      </c>
      <c r="L4530">
        <v>2022</v>
      </c>
      <c r="M4530">
        <v>2</v>
      </c>
      <c r="N4530" s="1" t="s">
        <v>100</v>
      </c>
      <c r="O4530" s="1" t="s">
        <v>101</v>
      </c>
      <c r="P4530" s="1" t="s">
        <v>24</v>
      </c>
    </row>
    <row r="4531" spans="1:16">
      <c r="A4531" s="1" t="s">
        <v>4836</v>
      </c>
      <c r="B4531" s="1" t="s">
        <v>110</v>
      </c>
      <c r="C4531" s="1" t="s">
        <v>176</v>
      </c>
      <c r="D4531" s="1" t="s">
        <v>51</v>
      </c>
      <c r="E4531" s="1" t="s">
        <v>70</v>
      </c>
      <c r="F4531" s="1" t="s">
        <v>57</v>
      </c>
      <c r="G4531" s="2">
        <v>45596</v>
      </c>
      <c r="H4531" t="b">
        <v>1</v>
      </c>
      <c r="I4531">
        <v>18.5</v>
      </c>
      <c r="J4531">
        <v>2</v>
      </c>
      <c r="K4531">
        <v>37</v>
      </c>
      <c r="L4531">
        <v>2024</v>
      </c>
      <c r="M4531">
        <v>10</v>
      </c>
      <c r="N4531" s="1" t="s">
        <v>36</v>
      </c>
      <c r="O4531" s="1" t="s">
        <v>140</v>
      </c>
      <c r="P4531" s="1" t="s">
        <v>24</v>
      </c>
    </row>
    <row r="4532" spans="1:16">
      <c r="A4532" s="1" t="s">
        <v>4837</v>
      </c>
      <c r="B4532" s="1" t="s">
        <v>142</v>
      </c>
      <c r="C4532" s="1" t="s">
        <v>176</v>
      </c>
      <c r="D4532" s="1" t="s">
        <v>284</v>
      </c>
      <c r="E4532" s="1" t="s">
        <v>20</v>
      </c>
      <c r="F4532" s="1" t="s">
        <v>21</v>
      </c>
      <c r="G4532" s="2">
        <v>45646</v>
      </c>
      <c r="I4532">
        <v>18.5</v>
      </c>
      <c r="J4532">
        <v>9</v>
      </c>
      <c r="K4532">
        <v>166.5</v>
      </c>
      <c r="L4532">
        <v>2024</v>
      </c>
      <c r="M4532">
        <v>12</v>
      </c>
      <c r="N4532" s="1" t="s">
        <v>75</v>
      </c>
      <c r="O4532" s="1" t="s">
        <v>76</v>
      </c>
      <c r="P4532" s="1" t="s">
        <v>45</v>
      </c>
    </row>
    <row r="4533" spans="1:16">
      <c r="A4533" s="1" t="s">
        <v>4838</v>
      </c>
      <c r="B4533" s="1" t="s">
        <v>47</v>
      </c>
      <c r="C4533" s="1" t="s">
        <v>62</v>
      </c>
      <c r="D4533" s="1" t="s">
        <v>732</v>
      </c>
      <c r="E4533" s="1" t="s">
        <v>70</v>
      </c>
      <c r="F4533" s="1" t="s">
        <v>57</v>
      </c>
      <c r="G4533" s="2">
        <v>44899</v>
      </c>
      <c r="H4533" t="b">
        <v>0</v>
      </c>
      <c r="I4533">
        <v>12.5</v>
      </c>
      <c r="J4533">
        <v>5</v>
      </c>
      <c r="K4533">
        <v>62.5</v>
      </c>
      <c r="L4533">
        <v>2022</v>
      </c>
      <c r="M4533">
        <v>12</v>
      </c>
      <c r="N4533" s="1" t="s">
        <v>75</v>
      </c>
      <c r="O4533" s="1" t="s">
        <v>225</v>
      </c>
      <c r="P4533" s="1" t="s">
        <v>38</v>
      </c>
    </row>
    <row r="4534" spans="1:16">
      <c r="A4534" s="1" t="s">
        <v>4839</v>
      </c>
      <c r="B4534" s="1" t="s">
        <v>64</v>
      </c>
      <c r="C4534" s="1" t="s">
        <v>33</v>
      </c>
      <c r="D4534" s="1" t="s">
        <v>51</v>
      </c>
      <c r="E4534" s="1" t="s">
        <v>70</v>
      </c>
      <c r="F4534" s="1" t="s">
        <v>21</v>
      </c>
      <c r="G4534" s="2">
        <v>45214</v>
      </c>
      <c r="H4534" t="b">
        <v>0</v>
      </c>
      <c r="I4534">
        <v>41</v>
      </c>
      <c r="J4534">
        <v>4</v>
      </c>
      <c r="K4534">
        <v>164</v>
      </c>
      <c r="L4534">
        <v>2023</v>
      </c>
      <c r="M4534">
        <v>10</v>
      </c>
      <c r="N4534" s="1" t="s">
        <v>36</v>
      </c>
      <c r="O4534" s="1" t="s">
        <v>108</v>
      </c>
      <c r="P4534" s="1" t="s">
        <v>38</v>
      </c>
    </row>
    <row r="4535" spans="1:16">
      <c r="A4535" s="1" t="s">
        <v>4840</v>
      </c>
      <c r="B4535" s="1" t="s">
        <v>17</v>
      </c>
      <c r="C4535" s="1" t="s">
        <v>41</v>
      </c>
      <c r="D4535" s="1" t="s">
        <v>459</v>
      </c>
      <c r="E4535" s="1" t="s">
        <v>70</v>
      </c>
      <c r="F4535" s="1" t="s">
        <v>21</v>
      </c>
      <c r="G4535" s="2">
        <v>45626</v>
      </c>
      <c r="I4535">
        <v>21.5</v>
      </c>
      <c r="J4535">
        <v>4</v>
      </c>
      <c r="K4535">
        <v>86</v>
      </c>
      <c r="L4535">
        <v>2024</v>
      </c>
      <c r="M4535">
        <v>11</v>
      </c>
      <c r="N4535" s="1" t="s">
        <v>52</v>
      </c>
      <c r="O4535" s="1" t="s">
        <v>92</v>
      </c>
      <c r="P4535" s="1" t="s">
        <v>45</v>
      </c>
    </row>
    <row r="4536" spans="1:16">
      <c r="A4536" s="1" t="s">
        <v>4841</v>
      </c>
      <c r="B4536" s="1" t="s">
        <v>47</v>
      </c>
      <c r="C4536" s="1" t="s">
        <v>41</v>
      </c>
      <c r="D4536" s="1" t="s">
        <v>734</v>
      </c>
      <c r="E4536" s="1" t="s">
        <v>70</v>
      </c>
      <c r="F4536" s="1" t="s">
        <v>57</v>
      </c>
      <c r="G4536" s="2">
        <v>45501</v>
      </c>
      <c r="H4536" t="b">
        <v>0</v>
      </c>
      <c r="I4536">
        <v>39.5</v>
      </c>
      <c r="J4536">
        <v>4</v>
      </c>
      <c r="K4536">
        <v>158</v>
      </c>
      <c r="L4536">
        <v>2024</v>
      </c>
      <c r="M4536">
        <v>7</v>
      </c>
      <c r="N4536" s="1" t="s">
        <v>29</v>
      </c>
      <c r="O4536" s="1" t="s">
        <v>199</v>
      </c>
      <c r="P4536" s="1" t="s">
        <v>38</v>
      </c>
    </row>
    <row r="4537" spans="1:16">
      <c r="A4537" s="1" t="s">
        <v>4842</v>
      </c>
      <c r="B4537" s="1" t="s">
        <v>61</v>
      </c>
      <c r="C4537" s="1" t="s">
        <v>98</v>
      </c>
      <c r="D4537" s="1" t="s">
        <v>435</v>
      </c>
      <c r="E4537" s="1" t="s">
        <v>20</v>
      </c>
      <c r="F4537" s="1" t="s">
        <v>57</v>
      </c>
      <c r="G4537" s="2">
        <v>44664</v>
      </c>
      <c r="H4537" t="b">
        <v>0</v>
      </c>
      <c r="I4537">
        <v>29</v>
      </c>
      <c r="J4537">
        <v>8</v>
      </c>
      <c r="K4537">
        <v>232</v>
      </c>
      <c r="L4537">
        <v>2022</v>
      </c>
      <c r="M4537">
        <v>4</v>
      </c>
      <c r="N4537" s="1" t="s">
        <v>22</v>
      </c>
      <c r="O4537" s="1" t="s">
        <v>95</v>
      </c>
      <c r="P4537" s="1" t="s">
        <v>38</v>
      </c>
    </row>
    <row r="4538" spans="1:16">
      <c r="A4538" s="1" t="s">
        <v>4843</v>
      </c>
      <c r="B4538" s="1" t="s">
        <v>110</v>
      </c>
      <c r="C4538" s="1" t="s">
        <v>18</v>
      </c>
      <c r="D4538" s="1" t="s">
        <v>179</v>
      </c>
      <c r="E4538" s="1" t="s">
        <v>35</v>
      </c>
      <c r="F4538" s="1" t="s">
        <v>57</v>
      </c>
      <c r="G4538" s="2">
        <v>45274</v>
      </c>
      <c r="H4538" t="b">
        <v>0</v>
      </c>
      <c r="I4538">
        <v>20</v>
      </c>
      <c r="J4538">
        <v>3</v>
      </c>
      <c r="K4538">
        <v>60</v>
      </c>
      <c r="L4538">
        <v>2023</v>
      </c>
      <c r="M4538">
        <v>12</v>
      </c>
      <c r="N4538" s="1" t="s">
        <v>75</v>
      </c>
      <c r="O4538" s="1" t="s">
        <v>196</v>
      </c>
      <c r="P4538" s="1" t="s">
        <v>38</v>
      </c>
    </row>
    <row r="4539" spans="1:16">
      <c r="A4539" s="1" t="s">
        <v>4844</v>
      </c>
      <c r="B4539" s="1" t="s">
        <v>169</v>
      </c>
      <c r="C4539" s="1" t="s">
        <v>41</v>
      </c>
      <c r="D4539" s="1" t="s">
        <v>259</v>
      </c>
      <c r="E4539" s="1" t="s">
        <v>20</v>
      </c>
      <c r="F4539" s="1" t="s">
        <v>21</v>
      </c>
      <c r="G4539" s="2">
        <v>44918</v>
      </c>
      <c r="I4539">
        <v>24.5</v>
      </c>
      <c r="J4539">
        <v>2</v>
      </c>
      <c r="K4539">
        <v>49</v>
      </c>
      <c r="L4539">
        <v>2022</v>
      </c>
      <c r="M4539">
        <v>12</v>
      </c>
      <c r="N4539" s="1" t="s">
        <v>75</v>
      </c>
      <c r="O4539" s="1" t="s">
        <v>225</v>
      </c>
      <c r="P4539" s="1" t="s">
        <v>45</v>
      </c>
    </row>
    <row r="4540" spans="1:16">
      <c r="A4540" s="1" t="s">
        <v>4845</v>
      </c>
      <c r="B4540" s="1" t="s">
        <v>103</v>
      </c>
      <c r="C4540" s="1" t="s">
        <v>48</v>
      </c>
      <c r="D4540" s="1" t="s">
        <v>423</v>
      </c>
      <c r="E4540" s="1" t="s">
        <v>35</v>
      </c>
      <c r="F4540" s="1" t="s">
        <v>21</v>
      </c>
      <c r="G4540" s="2">
        <v>44870</v>
      </c>
      <c r="H4540" t="b">
        <v>1</v>
      </c>
      <c r="I4540">
        <v>41</v>
      </c>
      <c r="J4540">
        <v>8</v>
      </c>
      <c r="K4540">
        <v>328</v>
      </c>
      <c r="L4540">
        <v>2022</v>
      </c>
      <c r="M4540">
        <v>11</v>
      </c>
      <c r="N4540" s="1" t="s">
        <v>52</v>
      </c>
      <c r="O4540" s="1" t="s">
        <v>395</v>
      </c>
      <c r="P4540" s="1" t="s">
        <v>24</v>
      </c>
    </row>
    <row r="4541" spans="1:16">
      <c r="A4541" s="1" t="s">
        <v>4846</v>
      </c>
      <c r="B4541" s="1" t="s">
        <v>55</v>
      </c>
      <c r="C4541" s="1" t="s">
        <v>41</v>
      </c>
      <c r="D4541" s="1" t="s">
        <v>312</v>
      </c>
      <c r="E4541" s="1" t="s">
        <v>70</v>
      </c>
      <c r="F4541" s="1" t="s">
        <v>21</v>
      </c>
      <c r="G4541" s="2">
        <v>45438</v>
      </c>
      <c r="H4541" t="b">
        <v>1</v>
      </c>
      <c r="I4541">
        <v>32</v>
      </c>
      <c r="J4541">
        <v>1</v>
      </c>
      <c r="K4541">
        <v>32</v>
      </c>
      <c r="L4541">
        <v>2024</v>
      </c>
      <c r="M4541">
        <v>5</v>
      </c>
      <c r="N4541" s="1" t="s">
        <v>43</v>
      </c>
      <c r="O4541" s="1" t="s">
        <v>309</v>
      </c>
      <c r="P4541" s="1" t="s">
        <v>24</v>
      </c>
    </row>
    <row r="4542" spans="1:16">
      <c r="A4542" s="1" t="s">
        <v>4847</v>
      </c>
      <c r="B4542" s="1" t="s">
        <v>40</v>
      </c>
      <c r="C4542" s="1" t="s">
        <v>41</v>
      </c>
      <c r="D4542" s="1" t="s">
        <v>365</v>
      </c>
      <c r="E4542" s="1" t="s">
        <v>70</v>
      </c>
      <c r="F4542" s="1" t="s">
        <v>57</v>
      </c>
      <c r="G4542" s="2">
        <v>44569</v>
      </c>
      <c r="H4542" t="b">
        <v>0</v>
      </c>
      <c r="I4542">
        <v>6.5</v>
      </c>
      <c r="J4542">
        <v>10</v>
      </c>
      <c r="K4542">
        <v>65</v>
      </c>
      <c r="L4542">
        <v>2022</v>
      </c>
      <c r="M4542">
        <v>1</v>
      </c>
      <c r="N4542" s="1" t="s">
        <v>78</v>
      </c>
      <c r="O4542" s="1" t="s">
        <v>273</v>
      </c>
      <c r="P4542" s="1" t="s">
        <v>38</v>
      </c>
    </row>
    <row r="4543" spans="1:16">
      <c r="A4543" s="1" t="s">
        <v>4848</v>
      </c>
      <c r="B4543" s="1" t="s">
        <v>64</v>
      </c>
      <c r="C4543" s="1" t="s">
        <v>98</v>
      </c>
      <c r="D4543" s="1" t="s">
        <v>427</v>
      </c>
      <c r="E4543" s="1" t="s">
        <v>70</v>
      </c>
      <c r="F4543" s="1" t="s">
        <v>21</v>
      </c>
      <c r="G4543" s="2">
        <v>45456</v>
      </c>
      <c r="H4543" t="b">
        <v>1</v>
      </c>
      <c r="I4543">
        <v>36.5</v>
      </c>
      <c r="J4543">
        <v>10</v>
      </c>
      <c r="K4543">
        <v>365</v>
      </c>
      <c r="L4543">
        <v>2024</v>
      </c>
      <c r="M4543">
        <v>6</v>
      </c>
      <c r="N4543" s="1" t="s">
        <v>58</v>
      </c>
      <c r="O4543" s="1" t="s">
        <v>148</v>
      </c>
      <c r="P4543" s="1" t="s">
        <v>24</v>
      </c>
    </row>
    <row r="4544" spans="1:16">
      <c r="A4544" s="1" t="s">
        <v>4849</v>
      </c>
      <c r="B4544" s="1" t="s">
        <v>103</v>
      </c>
      <c r="C4544" s="1" t="s">
        <v>62</v>
      </c>
      <c r="D4544" s="1" t="s">
        <v>1116</v>
      </c>
      <c r="E4544" s="1" t="s">
        <v>70</v>
      </c>
      <c r="F4544" s="1" t="s">
        <v>21</v>
      </c>
      <c r="G4544" s="2">
        <v>44967</v>
      </c>
      <c r="H4544" t="b">
        <v>0</v>
      </c>
      <c r="I4544">
        <v>32</v>
      </c>
      <c r="J4544">
        <v>6</v>
      </c>
      <c r="K4544">
        <v>192</v>
      </c>
      <c r="L4544">
        <v>2023</v>
      </c>
      <c r="M4544">
        <v>2</v>
      </c>
      <c r="N4544" s="1" t="s">
        <v>100</v>
      </c>
      <c r="O4544" s="1" t="s">
        <v>145</v>
      </c>
      <c r="P4544" s="1" t="s">
        <v>38</v>
      </c>
    </row>
    <row r="4545" spans="1:16">
      <c r="A4545" s="1" t="s">
        <v>4850</v>
      </c>
      <c r="B4545" s="1" t="s">
        <v>94</v>
      </c>
      <c r="C4545" s="1" t="s">
        <v>33</v>
      </c>
      <c r="D4545" s="1" t="s">
        <v>69</v>
      </c>
      <c r="E4545" s="1" t="s">
        <v>70</v>
      </c>
      <c r="F4545" s="1" t="s">
        <v>21</v>
      </c>
      <c r="G4545" s="2">
        <v>44733</v>
      </c>
      <c r="H4545" t="b">
        <v>1</v>
      </c>
      <c r="I4545">
        <v>36.5</v>
      </c>
      <c r="J4545">
        <v>5</v>
      </c>
      <c r="K4545">
        <v>182.5</v>
      </c>
      <c r="L4545">
        <v>2022</v>
      </c>
      <c r="M4545">
        <v>6</v>
      </c>
      <c r="N4545" s="1" t="s">
        <v>58</v>
      </c>
      <c r="O4545" s="1" t="s">
        <v>156</v>
      </c>
      <c r="P4545" s="1" t="s">
        <v>24</v>
      </c>
    </row>
    <row r="4546" spans="1:16">
      <c r="A4546" s="1" t="s">
        <v>4851</v>
      </c>
      <c r="B4546" s="1" t="s">
        <v>130</v>
      </c>
      <c r="C4546" s="1" t="s">
        <v>176</v>
      </c>
      <c r="D4546" s="1" t="s">
        <v>186</v>
      </c>
      <c r="E4546" s="1" t="s">
        <v>20</v>
      </c>
      <c r="F4546" s="1" t="s">
        <v>21</v>
      </c>
      <c r="G4546" s="2">
        <v>45533</v>
      </c>
      <c r="H4546" t="b">
        <v>1</v>
      </c>
      <c r="I4546">
        <v>11</v>
      </c>
      <c r="J4546">
        <v>8</v>
      </c>
      <c r="K4546">
        <v>88</v>
      </c>
      <c r="L4546">
        <v>2024</v>
      </c>
      <c r="M4546">
        <v>8</v>
      </c>
      <c r="N4546" s="1" t="s">
        <v>112</v>
      </c>
      <c r="O4546" s="1" t="s">
        <v>212</v>
      </c>
      <c r="P4546" s="1" t="s">
        <v>24</v>
      </c>
    </row>
    <row r="4547" spans="1:16">
      <c r="A4547" s="1" t="s">
        <v>4852</v>
      </c>
      <c r="B4547" s="1" t="s">
        <v>68</v>
      </c>
      <c r="C4547" s="1" t="s">
        <v>18</v>
      </c>
      <c r="D4547" s="1" t="s">
        <v>578</v>
      </c>
      <c r="E4547" s="1" t="s">
        <v>70</v>
      </c>
      <c r="F4547" s="1" t="s">
        <v>21</v>
      </c>
      <c r="G4547" s="2">
        <v>45478</v>
      </c>
      <c r="H4547" t="b">
        <v>0</v>
      </c>
      <c r="I4547">
        <v>15.5</v>
      </c>
      <c r="J4547">
        <v>1</v>
      </c>
      <c r="K4547">
        <v>15.5</v>
      </c>
      <c r="L4547">
        <v>2024</v>
      </c>
      <c r="M4547">
        <v>7</v>
      </c>
      <c r="N4547" s="1" t="s">
        <v>29</v>
      </c>
      <c r="O4547" s="1" t="s">
        <v>199</v>
      </c>
      <c r="P4547" s="1" t="s">
        <v>38</v>
      </c>
    </row>
    <row r="4548" spans="1:16">
      <c r="A4548" s="1" t="s">
        <v>4853</v>
      </c>
      <c r="B4548" s="1" t="s">
        <v>97</v>
      </c>
      <c r="C4548" s="1" t="s">
        <v>176</v>
      </c>
      <c r="D4548" s="1" t="s">
        <v>237</v>
      </c>
      <c r="E4548" s="1" t="s">
        <v>70</v>
      </c>
      <c r="F4548" s="1" t="s">
        <v>21</v>
      </c>
      <c r="G4548" s="2">
        <v>44978</v>
      </c>
      <c r="H4548" t="b">
        <v>1</v>
      </c>
      <c r="I4548">
        <v>33.5</v>
      </c>
      <c r="J4548">
        <v>6</v>
      </c>
      <c r="K4548">
        <v>201</v>
      </c>
      <c r="L4548">
        <v>2023</v>
      </c>
      <c r="M4548">
        <v>2</v>
      </c>
      <c r="N4548" s="1" t="s">
        <v>100</v>
      </c>
      <c r="O4548" s="1" t="s">
        <v>145</v>
      </c>
      <c r="P4548" s="1" t="s">
        <v>24</v>
      </c>
    </row>
    <row r="4549" spans="1:16">
      <c r="A4549" s="1" t="s">
        <v>4854</v>
      </c>
      <c r="B4549" s="1" t="s">
        <v>152</v>
      </c>
      <c r="C4549" s="1" t="s">
        <v>27</v>
      </c>
      <c r="D4549" s="1" t="s">
        <v>611</v>
      </c>
      <c r="E4549" s="1" t="s">
        <v>20</v>
      </c>
      <c r="F4549" s="1" t="s">
        <v>57</v>
      </c>
      <c r="G4549" s="2">
        <v>45541</v>
      </c>
      <c r="I4549">
        <v>36.5</v>
      </c>
      <c r="J4549">
        <v>7</v>
      </c>
      <c r="K4549">
        <v>255.5</v>
      </c>
      <c r="L4549">
        <v>2024</v>
      </c>
      <c r="M4549">
        <v>9</v>
      </c>
      <c r="N4549" s="1" t="s">
        <v>82</v>
      </c>
      <c r="O4549" s="1" t="s">
        <v>201</v>
      </c>
      <c r="P4549" s="1" t="s">
        <v>45</v>
      </c>
    </row>
    <row r="4550" spans="1:16">
      <c r="A4550" s="1" t="s">
        <v>4855</v>
      </c>
      <c r="B4550" s="1" t="s">
        <v>142</v>
      </c>
      <c r="C4550" s="1" t="s">
        <v>33</v>
      </c>
      <c r="D4550" s="1" t="s">
        <v>34</v>
      </c>
      <c r="E4550" s="1" t="s">
        <v>35</v>
      </c>
      <c r="F4550" s="1" t="s">
        <v>21</v>
      </c>
      <c r="G4550" s="2">
        <v>45345</v>
      </c>
      <c r="H4550" t="b">
        <v>1</v>
      </c>
      <c r="I4550">
        <v>21.5</v>
      </c>
      <c r="J4550">
        <v>9</v>
      </c>
      <c r="K4550">
        <v>193.5</v>
      </c>
      <c r="L4550">
        <v>2024</v>
      </c>
      <c r="M4550">
        <v>2</v>
      </c>
      <c r="N4550" s="1" t="s">
        <v>100</v>
      </c>
      <c r="O4550" s="1" t="s">
        <v>348</v>
      </c>
      <c r="P4550" s="1" t="s">
        <v>24</v>
      </c>
    </row>
    <row r="4551" spans="1:16">
      <c r="A4551" s="1" t="s">
        <v>4856</v>
      </c>
      <c r="B4551" s="1" t="s">
        <v>115</v>
      </c>
      <c r="C4551" s="1" t="s">
        <v>48</v>
      </c>
      <c r="D4551" s="1" t="s">
        <v>56</v>
      </c>
      <c r="E4551" s="1" t="s">
        <v>70</v>
      </c>
      <c r="F4551" s="1" t="s">
        <v>57</v>
      </c>
      <c r="G4551" s="2">
        <v>44770</v>
      </c>
      <c r="H4551" t="b">
        <v>1</v>
      </c>
      <c r="I4551">
        <v>5</v>
      </c>
      <c r="J4551">
        <v>7</v>
      </c>
      <c r="K4551">
        <v>35</v>
      </c>
      <c r="L4551">
        <v>2022</v>
      </c>
      <c r="M4551">
        <v>7</v>
      </c>
      <c r="N4551" s="1" t="s">
        <v>29</v>
      </c>
      <c r="O4551" s="1" t="s">
        <v>180</v>
      </c>
      <c r="P4551" s="1" t="s">
        <v>24</v>
      </c>
    </row>
    <row r="4552" spans="1:16">
      <c r="A4552" s="1" t="s">
        <v>4857</v>
      </c>
      <c r="B4552" s="1" t="s">
        <v>64</v>
      </c>
      <c r="C4552" s="1" t="s">
        <v>48</v>
      </c>
      <c r="D4552" s="1" t="s">
        <v>131</v>
      </c>
      <c r="E4552" s="1" t="s">
        <v>20</v>
      </c>
      <c r="F4552" s="1" t="s">
        <v>21</v>
      </c>
      <c r="G4552" s="2">
        <v>45465</v>
      </c>
      <c r="H4552" t="b">
        <v>1</v>
      </c>
      <c r="I4552">
        <v>24.5</v>
      </c>
      <c r="J4552">
        <v>9</v>
      </c>
      <c r="K4552">
        <v>220.5</v>
      </c>
      <c r="L4552">
        <v>2024</v>
      </c>
      <c r="M4552">
        <v>6</v>
      </c>
      <c r="N4552" s="1" t="s">
        <v>58</v>
      </c>
      <c r="O4552" s="1" t="s">
        <v>148</v>
      </c>
      <c r="P4552" s="1" t="s">
        <v>24</v>
      </c>
    </row>
    <row r="4553" spans="1:16">
      <c r="A4553" s="1" t="s">
        <v>4858</v>
      </c>
      <c r="B4553" s="1" t="s">
        <v>94</v>
      </c>
      <c r="C4553" s="1" t="s">
        <v>33</v>
      </c>
      <c r="D4553" s="1" t="s">
        <v>282</v>
      </c>
      <c r="E4553" s="1" t="s">
        <v>35</v>
      </c>
      <c r="F4553" s="1" t="s">
        <v>57</v>
      </c>
      <c r="G4553" s="2">
        <v>45129</v>
      </c>
      <c r="H4553" t="b">
        <v>0</v>
      </c>
      <c r="I4553">
        <v>15.5</v>
      </c>
      <c r="J4553">
        <v>10</v>
      </c>
      <c r="K4553">
        <v>155</v>
      </c>
      <c r="L4553">
        <v>2023</v>
      </c>
      <c r="M4553">
        <v>7</v>
      </c>
      <c r="N4553" s="1" t="s">
        <v>29</v>
      </c>
      <c r="O4553" s="1" t="s">
        <v>30</v>
      </c>
      <c r="P4553" s="1" t="s">
        <v>38</v>
      </c>
    </row>
    <row r="4554" spans="1:16">
      <c r="A4554" s="1" t="s">
        <v>4859</v>
      </c>
      <c r="B4554" s="1" t="s">
        <v>158</v>
      </c>
      <c r="C4554" s="1" t="s">
        <v>18</v>
      </c>
      <c r="D4554" s="1" t="s">
        <v>224</v>
      </c>
      <c r="E4554" s="1" t="s">
        <v>35</v>
      </c>
      <c r="F4554" s="1" t="s">
        <v>21</v>
      </c>
      <c r="G4554" s="2">
        <v>44886</v>
      </c>
      <c r="H4554" t="b">
        <v>0</v>
      </c>
      <c r="I4554">
        <v>5</v>
      </c>
      <c r="J4554">
        <v>2</v>
      </c>
      <c r="K4554">
        <v>10</v>
      </c>
      <c r="L4554">
        <v>2022</v>
      </c>
      <c r="M4554">
        <v>11</v>
      </c>
      <c r="N4554" s="1" t="s">
        <v>52</v>
      </c>
      <c r="O4554" s="1" t="s">
        <v>395</v>
      </c>
      <c r="P4554" s="1" t="s">
        <v>38</v>
      </c>
    </row>
    <row r="4555" spans="1:16">
      <c r="A4555" s="1" t="s">
        <v>4860</v>
      </c>
      <c r="B4555" s="1" t="s">
        <v>169</v>
      </c>
      <c r="C4555" s="1" t="s">
        <v>98</v>
      </c>
      <c r="D4555" s="1" t="s">
        <v>51</v>
      </c>
      <c r="E4555" s="1" t="s">
        <v>70</v>
      </c>
      <c r="F4555" s="1" t="s">
        <v>57</v>
      </c>
      <c r="G4555" s="2">
        <v>44862</v>
      </c>
      <c r="H4555" t="b">
        <v>0</v>
      </c>
      <c r="I4555">
        <v>15.5</v>
      </c>
      <c r="J4555">
        <v>8</v>
      </c>
      <c r="K4555">
        <v>124</v>
      </c>
      <c r="L4555">
        <v>2022</v>
      </c>
      <c r="M4555">
        <v>10</v>
      </c>
      <c r="N4555" s="1" t="s">
        <v>36</v>
      </c>
      <c r="O4555" s="1" t="s">
        <v>37</v>
      </c>
      <c r="P4555" s="1" t="s">
        <v>38</v>
      </c>
    </row>
    <row r="4556" spans="1:16">
      <c r="A4556" s="1" t="s">
        <v>4861</v>
      </c>
      <c r="B4556" s="1" t="s">
        <v>103</v>
      </c>
      <c r="C4556" s="1" t="s">
        <v>18</v>
      </c>
      <c r="D4556" s="1" t="s">
        <v>567</v>
      </c>
      <c r="E4556" s="1" t="s">
        <v>70</v>
      </c>
      <c r="F4556" s="1" t="s">
        <v>21</v>
      </c>
      <c r="G4556" s="2">
        <v>45237</v>
      </c>
      <c r="H4556" t="b">
        <v>1</v>
      </c>
      <c r="I4556">
        <v>17</v>
      </c>
      <c r="J4556">
        <v>8</v>
      </c>
      <c r="K4556">
        <v>136</v>
      </c>
      <c r="L4556">
        <v>2023</v>
      </c>
      <c r="M4556">
        <v>11</v>
      </c>
      <c r="N4556" s="1" t="s">
        <v>52</v>
      </c>
      <c r="O4556" s="1" t="s">
        <v>53</v>
      </c>
      <c r="P4556" s="1" t="s">
        <v>24</v>
      </c>
    </row>
    <row r="4557" spans="1:16">
      <c r="A4557" s="1" t="s">
        <v>4862</v>
      </c>
      <c r="B4557" s="1" t="s">
        <v>94</v>
      </c>
      <c r="C4557" s="1" t="s">
        <v>18</v>
      </c>
      <c r="D4557" s="1" t="s">
        <v>179</v>
      </c>
      <c r="E4557" s="1" t="s">
        <v>20</v>
      </c>
      <c r="F4557" s="1" t="s">
        <v>21</v>
      </c>
      <c r="G4557" s="2">
        <v>45538</v>
      </c>
      <c r="I4557">
        <v>20</v>
      </c>
      <c r="J4557">
        <v>2</v>
      </c>
      <c r="K4557">
        <v>40</v>
      </c>
      <c r="L4557">
        <v>2024</v>
      </c>
      <c r="M4557">
        <v>9</v>
      </c>
      <c r="N4557" s="1" t="s">
        <v>82</v>
      </c>
      <c r="O4557" s="1" t="s">
        <v>201</v>
      </c>
      <c r="P4557" s="1" t="s">
        <v>45</v>
      </c>
    </row>
    <row r="4558" spans="1:16">
      <c r="A4558" s="1" t="s">
        <v>4863</v>
      </c>
      <c r="B4558" s="1" t="s">
        <v>61</v>
      </c>
      <c r="C4558" s="1" t="s">
        <v>18</v>
      </c>
      <c r="D4558" s="1" t="s">
        <v>91</v>
      </c>
      <c r="E4558" s="1" t="s">
        <v>70</v>
      </c>
      <c r="F4558" s="1" t="s">
        <v>57</v>
      </c>
      <c r="G4558" s="2">
        <v>45272</v>
      </c>
      <c r="H4558" t="b">
        <v>0</v>
      </c>
      <c r="I4558">
        <v>29</v>
      </c>
      <c r="J4558">
        <v>6</v>
      </c>
      <c r="K4558">
        <v>174</v>
      </c>
      <c r="L4558">
        <v>2023</v>
      </c>
      <c r="M4558">
        <v>12</v>
      </c>
      <c r="N4558" s="1" t="s">
        <v>75</v>
      </c>
      <c r="O4558" s="1" t="s">
        <v>196</v>
      </c>
      <c r="P4558" s="1" t="s">
        <v>38</v>
      </c>
    </row>
    <row r="4559" spans="1:16">
      <c r="A4559" s="1" t="s">
        <v>4864</v>
      </c>
      <c r="B4559" s="1" t="s">
        <v>94</v>
      </c>
      <c r="C4559" s="1" t="s">
        <v>176</v>
      </c>
      <c r="D4559" s="1" t="s">
        <v>485</v>
      </c>
      <c r="E4559" s="1" t="s">
        <v>70</v>
      </c>
      <c r="F4559" s="1" t="s">
        <v>21</v>
      </c>
      <c r="G4559" s="2">
        <v>44582</v>
      </c>
      <c r="H4559" t="b">
        <v>1</v>
      </c>
      <c r="I4559">
        <v>17</v>
      </c>
      <c r="J4559">
        <v>8</v>
      </c>
      <c r="K4559">
        <v>136</v>
      </c>
      <c r="L4559">
        <v>2022</v>
      </c>
      <c r="M4559">
        <v>1</v>
      </c>
      <c r="N4559" s="1" t="s">
        <v>78</v>
      </c>
      <c r="O4559" s="1" t="s">
        <v>273</v>
      </c>
      <c r="P4559" s="1" t="s">
        <v>24</v>
      </c>
    </row>
    <row r="4560" spans="1:16">
      <c r="A4560" s="1" t="s">
        <v>4865</v>
      </c>
      <c r="B4560" s="1" t="s">
        <v>142</v>
      </c>
      <c r="C4560" s="1" t="s">
        <v>18</v>
      </c>
      <c r="D4560" s="1" t="s">
        <v>179</v>
      </c>
      <c r="E4560" s="1" t="s">
        <v>35</v>
      </c>
      <c r="F4560" s="1" t="s">
        <v>21</v>
      </c>
      <c r="G4560" s="2">
        <v>45259</v>
      </c>
      <c r="I4560">
        <v>20</v>
      </c>
      <c r="J4560">
        <v>2</v>
      </c>
      <c r="K4560">
        <v>40</v>
      </c>
      <c r="L4560">
        <v>2023</v>
      </c>
      <c r="M4560">
        <v>11</v>
      </c>
      <c r="N4560" s="1" t="s">
        <v>52</v>
      </c>
      <c r="O4560" s="1" t="s">
        <v>53</v>
      </c>
      <c r="P4560" s="1" t="s">
        <v>45</v>
      </c>
    </row>
    <row r="4561" spans="1:16">
      <c r="A4561" s="1" t="s">
        <v>4866</v>
      </c>
      <c r="B4561" s="1" t="s">
        <v>32</v>
      </c>
      <c r="C4561" s="1" t="s">
        <v>41</v>
      </c>
      <c r="D4561" s="1" t="s">
        <v>42</v>
      </c>
      <c r="E4561" s="1" t="s">
        <v>20</v>
      </c>
      <c r="F4561" s="1" t="s">
        <v>21</v>
      </c>
      <c r="G4561" s="2">
        <v>45179</v>
      </c>
      <c r="H4561" t="b">
        <v>1</v>
      </c>
      <c r="I4561">
        <v>27.5</v>
      </c>
      <c r="J4561">
        <v>8</v>
      </c>
      <c r="K4561">
        <v>220</v>
      </c>
      <c r="L4561">
        <v>2023</v>
      </c>
      <c r="M4561">
        <v>9</v>
      </c>
      <c r="N4561" s="1" t="s">
        <v>82</v>
      </c>
      <c r="O4561" s="1" t="s">
        <v>83</v>
      </c>
      <c r="P4561" s="1" t="s">
        <v>24</v>
      </c>
    </row>
    <row r="4562" spans="1:16">
      <c r="A4562" s="1" t="s">
        <v>4867</v>
      </c>
      <c r="B4562" s="1" t="s">
        <v>152</v>
      </c>
      <c r="C4562" s="1" t="s">
        <v>18</v>
      </c>
      <c r="D4562" s="1" t="s">
        <v>91</v>
      </c>
      <c r="E4562" s="1" t="s">
        <v>35</v>
      </c>
      <c r="F4562" s="1" t="s">
        <v>21</v>
      </c>
      <c r="G4562" s="2">
        <v>45519</v>
      </c>
      <c r="H4562" t="b">
        <v>1</v>
      </c>
      <c r="I4562">
        <v>29</v>
      </c>
      <c r="J4562">
        <v>9</v>
      </c>
      <c r="K4562">
        <v>261</v>
      </c>
      <c r="L4562">
        <v>2024</v>
      </c>
      <c r="M4562">
        <v>8</v>
      </c>
      <c r="N4562" s="1" t="s">
        <v>112</v>
      </c>
      <c r="O4562" s="1" t="s">
        <v>212</v>
      </c>
      <c r="P4562" s="1" t="s">
        <v>24</v>
      </c>
    </row>
    <row r="4563" spans="1:16">
      <c r="A4563" s="1" t="s">
        <v>4868</v>
      </c>
      <c r="B4563" s="1" t="s">
        <v>161</v>
      </c>
      <c r="C4563" s="1" t="s">
        <v>27</v>
      </c>
      <c r="D4563" s="1" t="s">
        <v>255</v>
      </c>
      <c r="E4563" s="1" t="s">
        <v>20</v>
      </c>
      <c r="F4563" s="1" t="s">
        <v>57</v>
      </c>
      <c r="G4563" s="2">
        <v>44890</v>
      </c>
      <c r="H4563" t="b">
        <v>1</v>
      </c>
      <c r="I4563">
        <v>15.5</v>
      </c>
      <c r="J4563">
        <v>4</v>
      </c>
      <c r="K4563">
        <v>62</v>
      </c>
      <c r="L4563">
        <v>2022</v>
      </c>
      <c r="M4563">
        <v>11</v>
      </c>
      <c r="N4563" s="1" t="s">
        <v>52</v>
      </c>
      <c r="O4563" s="1" t="s">
        <v>395</v>
      </c>
      <c r="P4563" s="1" t="s">
        <v>24</v>
      </c>
    </row>
    <row r="4564" spans="1:16">
      <c r="A4564" s="1" t="s">
        <v>4869</v>
      </c>
      <c r="B4564" s="1" t="s">
        <v>32</v>
      </c>
      <c r="C4564" s="1" t="s">
        <v>98</v>
      </c>
      <c r="D4564" s="1" t="s">
        <v>269</v>
      </c>
      <c r="E4564" s="1" t="s">
        <v>20</v>
      </c>
      <c r="F4564" s="1" t="s">
        <v>21</v>
      </c>
      <c r="G4564" s="2">
        <v>45077</v>
      </c>
      <c r="I4564">
        <v>12.5</v>
      </c>
      <c r="J4564">
        <v>6</v>
      </c>
      <c r="K4564">
        <v>75</v>
      </c>
      <c r="L4564">
        <v>2023</v>
      </c>
      <c r="M4564">
        <v>5</v>
      </c>
      <c r="N4564" s="1" t="s">
        <v>43</v>
      </c>
      <c r="O4564" s="1" t="s">
        <v>163</v>
      </c>
      <c r="P4564" s="1" t="s">
        <v>45</v>
      </c>
    </row>
    <row r="4565" spans="1:16">
      <c r="A4565" s="1" t="s">
        <v>4870</v>
      </c>
      <c r="B4565" s="1" t="s">
        <v>40</v>
      </c>
      <c r="C4565" s="1" t="s">
        <v>48</v>
      </c>
      <c r="D4565" s="1" t="s">
        <v>2256</v>
      </c>
      <c r="E4565" s="1" t="s">
        <v>20</v>
      </c>
      <c r="F4565" s="1" t="s">
        <v>21</v>
      </c>
      <c r="G4565" s="2">
        <v>45279</v>
      </c>
      <c r="I4565">
        <v>27.5</v>
      </c>
      <c r="J4565">
        <v>4</v>
      </c>
      <c r="K4565">
        <v>110</v>
      </c>
      <c r="L4565">
        <v>2023</v>
      </c>
      <c r="M4565">
        <v>12</v>
      </c>
      <c r="N4565" s="1" t="s">
        <v>75</v>
      </c>
      <c r="O4565" s="1" t="s">
        <v>196</v>
      </c>
      <c r="P4565" s="1" t="s">
        <v>45</v>
      </c>
    </row>
    <row r="4566" spans="1:16">
      <c r="A4566" s="1" t="s">
        <v>4871</v>
      </c>
      <c r="B4566" s="1" t="s">
        <v>158</v>
      </c>
      <c r="C4566" s="1" t="s">
        <v>18</v>
      </c>
      <c r="D4566" s="1" t="s">
        <v>216</v>
      </c>
      <c r="E4566" s="1" t="s">
        <v>70</v>
      </c>
      <c r="F4566" s="1" t="s">
        <v>21</v>
      </c>
      <c r="G4566" s="2">
        <v>45481</v>
      </c>
      <c r="H4566" t="b">
        <v>1</v>
      </c>
      <c r="I4566">
        <v>24.5</v>
      </c>
      <c r="J4566">
        <v>9</v>
      </c>
      <c r="K4566">
        <v>220.5</v>
      </c>
      <c r="L4566">
        <v>2024</v>
      </c>
      <c r="M4566">
        <v>7</v>
      </c>
      <c r="N4566" s="1" t="s">
        <v>29</v>
      </c>
      <c r="O4566" s="1" t="s">
        <v>199</v>
      </c>
      <c r="P4566" s="1" t="s">
        <v>24</v>
      </c>
    </row>
    <row r="4567" spans="1:16">
      <c r="A4567" s="1" t="s">
        <v>4872</v>
      </c>
      <c r="B4567" s="1" t="s">
        <v>64</v>
      </c>
      <c r="C4567" s="1" t="s">
        <v>18</v>
      </c>
      <c r="D4567" s="1" t="s">
        <v>218</v>
      </c>
      <c r="E4567" s="1" t="s">
        <v>35</v>
      </c>
      <c r="F4567" s="1" t="s">
        <v>21</v>
      </c>
      <c r="G4567" s="2">
        <v>45276</v>
      </c>
      <c r="I4567">
        <v>21.5</v>
      </c>
      <c r="J4567">
        <v>4</v>
      </c>
      <c r="K4567">
        <v>86</v>
      </c>
      <c r="L4567">
        <v>2023</v>
      </c>
      <c r="M4567">
        <v>12</v>
      </c>
      <c r="N4567" s="1" t="s">
        <v>75</v>
      </c>
      <c r="O4567" s="1" t="s">
        <v>196</v>
      </c>
      <c r="P4567" s="1" t="s">
        <v>45</v>
      </c>
    </row>
    <row r="4568" spans="1:16">
      <c r="A4568" s="1" t="s">
        <v>4873</v>
      </c>
      <c r="B4568" s="1" t="s">
        <v>161</v>
      </c>
      <c r="C4568" s="1" t="s">
        <v>18</v>
      </c>
      <c r="D4568" s="1" t="s">
        <v>218</v>
      </c>
      <c r="E4568" s="1" t="s">
        <v>35</v>
      </c>
      <c r="F4568" s="1" t="s">
        <v>21</v>
      </c>
      <c r="G4568" s="2">
        <v>45091</v>
      </c>
      <c r="H4568" t="b">
        <v>1</v>
      </c>
      <c r="I4568">
        <v>21.5</v>
      </c>
      <c r="J4568">
        <v>5</v>
      </c>
      <c r="K4568">
        <v>107.5</v>
      </c>
      <c r="L4568">
        <v>2023</v>
      </c>
      <c r="M4568">
        <v>6</v>
      </c>
      <c r="N4568" s="1" t="s">
        <v>58</v>
      </c>
      <c r="O4568" s="1" t="s">
        <v>59</v>
      </c>
      <c r="P4568" s="1" t="s">
        <v>24</v>
      </c>
    </row>
    <row r="4569" spans="1:16">
      <c r="A4569" s="1" t="s">
        <v>4874</v>
      </c>
      <c r="B4569" s="1" t="s">
        <v>26</v>
      </c>
      <c r="C4569" s="1" t="s">
        <v>176</v>
      </c>
      <c r="D4569" s="1" t="s">
        <v>679</v>
      </c>
      <c r="E4569" s="1" t="s">
        <v>70</v>
      </c>
      <c r="F4569" s="1" t="s">
        <v>21</v>
      </c>
      <c r="G4569" s="2">
        <v>45444</v>
      </c>
      <c r="H4569" t="b">
        <v>1</v>
      </c>
      <c r="I4569">
        <v>21.5</v>
      </c>
      <c r="J4569">
        <v>2</v>
      </c>
      <c r="K4569">
        <v>43</v>
      </c>
      <c r="L4569">
        <v>2024</v>
      </c>
      <c r="M4569">
        <v>6</v>
      </c>
      <c r="N4569" s="1" t="s">
        <v>58</v>
      </c>
      <c r="O4569" s="1" t="s">
        <v>148</v>
      </c>
      <c r="P4569" s="1" t="s">
        <v>24</v>
      </c>
    </row>
    <row r="4570" spans="1:16">
      <c r="A4570" s="1" t="s">
        <v>4875</v>
      </c>
      <c r="B4570" s="1" t="s">
        <v>68</v>
      </c>
      <c r="C4570" s="1" t="s">
        <v>18</v>
      </c>
      <c r="D4570" s="1" t="s">
        <v>51</v>
      </c>
      <c r="E4570" s="1" t="s">
        <v>70</v>
      </c>
      <c r="F4570" s="1" t="s">
        <v>21</v>
      </c>
      <c r="G4570" s="2">
        <v>45512</v>
      </c>
      <c r="I4570">
        <v>36.5</v>
      </c>
      <c r="L4570">
        <v>2024</v>
      </c>
      <c r="M4570">
        <v>8</v>
      </c>
      <c r="N4570" s="1" t="s">
        <v>112</v>
      </c>
      <c r="O4570" s="1" t="s">
        <v>212</v>
      </c>
      <c r="P4570" s="1" t="s">
        <v>45</v>
      </c>
    </row>
    <row r="4571" spans="1:16">
      <c r="A4571" s="1" t="s">
        <v>4876</v>
      </c>
      <c r="B4571" s="1" t="s">
        <v>97</v>
      </c>
      <c r="C4571" s="1" t="s">
        <v>62</v>
      </c>
      <c r="D4571" s="1" t="s">
        <v>251</v>
      </c>
      <c r="E4571" s="1" t="s">
        <v>35</v>
      </c>
      <c r="F4571" s="1" t="s">
        <v>21</v>
      </c>
      <c r="G4571" s="2">
        <v>44594</v>
      </c>
      <c r="I4571">
        <v>35</v>
      </c>
      <c r="J4571">
        <v>1</v>
      </c>
      <c r="K4571">
        <v>35</v>
      </c>
      <c r="L4571">
        <v>2022</v>
      </c>
      <c r="M4571">
        <v>2</v>
      </c>
      <c r="N4571" s="1" t="s">
        <v>100</v>
      </c>
      <c r="O4571" s="1" t="s">
        <v>101</v>
      </c>
      <c r="P4571" s="1" t="s">
        <v>45</v>
      </c>
    </row>
    <row r="4572" spans="1:16">
      <c r="A4572" s="1" t="s">
        <v>4877</v>
      </c>
      <c r="B4572" s="1" t="s">
        <v>17</v>
      </c>
      <c r="C4572" s="1" t="s">
        <v>62</v>
      </c>
      <c r="D4572" s="1" t="s">
        <v>288</v>
      </c>
      <c r="E4572" s="1" t="s">
        <v>70</v>
      </c>
      <c r="F4572" s="1" t="s">
        <v>21</v>
      </c>
      <c r="G4572" s="2">
        <v>44679</v>
      </c>
      <c r="H4572" t="b">
        <v>1</v>
      </c>
      <c r="I4572">
        <v>11</v>
      </c>
      <c r="J4572">
        <v>7</v>
      </c>
      <c r="K4572">
        <v>77</v>
      </c>
      <c r="L4572">
        <v>2022</v>
      </c>
      <c r="M4572">
        <v>4</v>
      </c>
      <c r="N4572" s="1" t="s">
        <v>22</v>
      </c>
      <c r="O4572" s="1" t="s">
        <v>95</v>
      </c>
      <c r="P4572" s="1" t="s">
        <v>24</v>
      </c>
    </row>
    <row r="4573" spans="1:16">
      <c r="A4573" s="1" t="s">
        <v>4878</v>
      </c>
      <c r="B4573" s="1" t="s">
        <v>158</v>
      </c>
      <c r="C4573" s="1" t="s">
        <v>98</v>
      </c>
      <c r="D4573" s="1" t="s">
        <v>806</v>
      </c>
      <c r="E4573" s="1" t="s">
        <v>70</v>
      </c>
      <c r="F4573" s="1" t="s">
        <v>21</v>
      </c>
      <c r="G4573" s="2">
        <v>45482</v>
      </c>
      <c r="H4573" t="b">
        <v>0</v>
      </c>
      <c r="I4573">
        <v>39.5</v>
      </c>
      <c r="J4573">
        <v>6</v>
      </c>
      <c r="K4573">
        <v>237</v>
      </c>
      <c r="L4573">
        <v>2024</v>
      </c>
      <c r="M4573">
        <v>7</v>
      </c>
      <c r="N4573" s="1" t="s">
        <v>29</v>
      </c>
      <c r="O4573" s="1" t="s">
        <v>199</v>
      </c>
      <c r="P4573" s="1" t="s">
        <v>38</v>
      </c>
    </row>
    <row r="4574" spans="1:16">
      <c r="A4574" s="1" t="s">
        <v>4879</v>
      </c>
      <c r="B4574" s="1" t="s">
        <v>158</v>
      </c>
      <c r="C4574" s="1" t="s">
        <v>98</v>
      </c>
      <c r="D4574" s="1" t="s">
        <v>99</v>
      </c>
      <c r="E4574" s="1" t="s">
        <v>35</v>
      </c>
      <c r="F4574" s="1" t="s">
        <v>57</v>
      </c>
      <c r="G4574" s="2">
        <v>45459</v>
      </c>
      <c r="H4574" t="b">
        <v>1</v>
      </c>
      <c r="I4574">
        <v>23</v>
      </c>
      <c r="J4574">
        <v>1</v>
      </c>
      <c r="K4574">
        <v>23</v>
      </c>
      <c r="L4574">
        <v>2024</v>
      </c>
      <c r="M4574">
        <v>6</v>
      </c>
      <c r="N4574" s="1" t="s">
        <v>58</v>
      </c>
      <c r="O4574" s="1" t="s">
        <v>148</v>
      </c>
      <c r="P4574" s="1" t="s">
        <v>24</v>
      </c>
    </row>
    <row r="4575" spans="1:16">
      <c r="A4575" s="1" t="s">
        <v>4880</v>
      </c>
      <c r="B4575" s="1" t="s">
        <v>40</v>
      </c>
      <c r="C4575" s="1" t="s">
        <v>27</v>
      </c>
      <c r="D4575" s="1" t="s">
        <v>343</v>
      </c>
      <c r="E4575" s="1" t="s">
        <v>20</v>
      </c>
      <c r="F4575" s="1" t="s">
        <v>57</v>
      </c>
      <c r="G4575" s="2">
        <v>45241</v>
      </c>
      <c r="H4575" t="b">
        <v>1</v>
      </c>
      <c r="I4575">
        <v>20</v>
      </c>
      <c r="J4575">
        <v>3</v>
      </c>
      <c r="K4575">
        <v>60</v>
      </c>
      <c r="L4575">
        <v>2023</v>
      </c>
      <c r="M4575">
        <v>11</v>
      </c>
      <c r="N4575" s="1" t="s">
        <v>52</v>
      </c>
      <c r="O4575" s="1" t="s">
        <v>53</v>
      </c>
      <c r="P4575" s="1" t="s">
        <v>24</v>
      </c>
    </row>
    <row r="4576" spans="1:16">
      <c r="A4576" s="1" t="s">
        <v>4881</v>
      </c>
      <c r="B4576" s="1" t="s">
        <v>142</v>
      </c>
      <c r="C4576" s="1" t="s">
        <v>176</v>
      </c>
      <c r="D4576" s="1" t="s">
        <v>392</v>
      </c>
      <c r="E4576" s="1" t="s">
        <v>70</v>
      </c>
      <c r="F4576" s="1" t="s">
        <v>57</v>
      </c>
      <c r="G4576" s="2">
        <v>45099</v>
      </c>
      <c r="H4576" t="b">
        <v>1</v>
      </c>
      <c r="I4576">
        <v>20</v>
      </c>
      <c r="J4576">
        <v>7</v>
      </c>
      <c r="K4576">
        <v>140</v>
      </c>
      <c r="L4576">
        <v>2023</v>
      </c>
      <c r="M4576">
        <v>6</v>
      </c>
      <c r="N4576" s="1" t="s">
        <v>58</v>
      </c>
      <c r="O4576" s="1" t="s">
        <v>59</v>
      </c>
      <c r="P4576" s="1" t="s">
        <v>24</v>
      </c>
    </row>
    <row r="4577" spans="1:16">
      <c r="A4577" s="1" t="s">
        <v>4882</v>
      </c>
      <c r="B4577" s="1" t="s">
        <v>169</v>
      </c>
      <c r="C4577" s="1" t="s">
        <v>62</v>
      </c>
      <c r="D4577" s="1" t="s">
        <v>288</v>
      </c>
      <c r="E4577" s="1" t="s">
        <v>20</v>
      </c>
      <c r="F4577" s="1" t="s">
        <v>21</v>
      </c>
      <c r="G4577" s="2">
        <v>45630</v>
      </c>
      <c r="H4577" t="b">
        <v>0</v>
      </c>
      <c r="I4577">
        <v>11</v>
      </c>
      <c r="J4577">
        <v>9</v>
      </c>
      <c r="K4577">
        <v>99</v>
      </c>
      <c r="L4577">
        <v>2024</v>
      </c>
      <c r="M4577">
        <v>12</v>
      </c>
      <c r="N4577" s="1" t="s">
        <v>75</v>
      </c>
      <c r="O4577" s="1" t="s">
        <v>76</v>
      </c>
      <c r="P4577" s="1" t="s">
        <v>38</v>
      </c>
    </row>
    <row r="4578" spans="1:16">
      <c r="A4578" s="1" t="s">
        <v>4883</v>
      </c>
      <c r="B4578" s="1" t="s">
        <v>68</v>
      </c>
      <c r="C4578" s="1" t="s">
        <v>98</v>
      </c>
      <c r="D4578" s="1" t="s">
        <v>379</v>
      </c>
      <c r="E4578" s="1" t="s">
        <v>20</v>
      </c>
      <c r="F4578" s="1" t="s">
        <v>57</v>
      </c>
      <c r="G4578" s="2">
        <v>44564</v>
      </c>
      <c r="I4578">
        <v>32</v>
      </c>
      <c r="J4578">
        <v>6</v>
      </c>
      <c r="K4578">
        <v>192</v>
      </c>
      <c r="L4578">
        <v>2022</v>
      </c>
      <c r="M4578">
        <v>1</v>
      </c>
      <c r="N4578" s="1" t="s">
        <v>78</v>
      </c>
      <c r="O4578" s="1" t="s">
        <v>273</v>
      </c>
      <c r="P4578" s="1" t="s">
        <v>45</v>
      </c>
    </row>
    <row r="4579" spans="1:16">
      <c r="A4579" s="1" t="s">
        <v>4884</v>
      </c>
      <c r="B4579" s="1" t="s">
        <v>158</v>
      </c>
      <c r="C4579" s="1" t="s">
        <v>176</v>
      </c>
      <c r="D4579" s="1" t="s">
        <v>350</v>
      </c>
      <c r="E4579" s="1" t="s">
        <v>20</v>
      </c>
      <c r="F4579" s="1" t="s">
        <v>57</v>
      </c>
      <c r="G4579" s="2">
        <v>45273</v>
      </c>
      <c r="H4579" t="b">
        <v>0</v>
      </c>
      <c r="I4579">
        <v>12.5</v>
      </c>
      <c r="J4579">
        <v>9</v>
      </c>
      <c r="K4579">
        <v>112.5</v>
      </c>
      <c r="L4579">
        <v>2023</v>
      </c>
      <c r="M4579">
        <v>12</v>
      </c>
      <c r="N4579" s="1" t="s">
        <v>75</v>
      </c>
      <c r="O4579" s="1" t="s">
        <v>196</v>
      </c>
      <c r="P4579" s="1" t="s">
        <v>38</v>
      </c>
    </row>
    <row r="4580" spans="1:16">
      <c r="A4580" s="1" t="s">
        <v>4885</v>
      </c>
      <c r="B4580" s="1" t="s">
        <v>61</v>
      </c>
      <c r="C4580" s="1" t="s">
        <v>98</v>
      </c>
      <c r="D4580" s="1" t="s">
        <v>269</v>
      </c>
      <c r="E4580" s="1" t="s">
        <v>70</v>
      </c>
      <c r="F4580" s="1" t="s">
        <v>57</v>
      </c>
      <c r="G4580" s="2">
        <v>45066</v>
      </c>
      <c r="H4580" t="b">
        <v>0</v>
      </c>
      <c r="I4580">
        <v>12.5</v>
      </c>
      <c r="J4580">
        <v>8</v>
      </c>
      <c r="K4580">
        <v>100</v>
      </c>
      <c r="L4580">
        <v>2023</v>
      </c>
      <c r="M4580">
        <v>5</v>
      </c>
      <c r="N4580" s="1" t="s">
        <v>43</v>
      </c>
      <c r="O4580" s="1" t="s">
        <v>163</v>
      </c>
      <c r="P4580" s="1" t="s">
        <v>38</v>
      </c>
    </row>
    <row r="4581" spans="1:16">
      <c r="A4581" s="1" t="s">
        <v>4886</v>
      </c>
      <c r="B4581" s="1" t="s">
        <v>64</v>
      </c>
      <c r="C4581" s="1" t="s">
        <v>18</v>
      </c>
      <c r="D4581" s="1" t="s">
        <v>513</v>
      </c>
      <c r="E4581" s="1" t="s">
        <v>20</v>
      </c>
      <c r="F4581" s="1" t="s">
        <v>21</v>
      </c>
      <c r="G4581" s="2">
        <v>44897</v>
      </c>
      <c r="I4581">
        <v>26</v>
      </c>
      <c r="J4581">
        <v>6</v>
      </c>
      <c r="K4581">
        <v>156</v>
      </c>
      <c r="L4581">
        <v>2022</v>
      </c>
      <c r="M4581">
        <v>12</v>
      </c>
      <c r="N4581" s="1" t="s">
        <v>75</v>
      </c>
      <c r="O4581" s="1" t="s">
        <v>225</v>
      </c>
      <c r="P4581" s="1" t="s">
        <v>45</v>
      </c>
    </row>
    <row r="4582" spans="1:16">
      <c r="A4582" s="1" t="s">
        <v>4887</v>
      </c>
      <c r="B4582" s="1" t="s">
        <v>64</v>
      </c>
      <c r="C4582" s="1" t="s">
        <v>18</v>
      </c>
      <c r="D4582" s="1" t="s">
        <v>218</v>
      </c>
      <c r="E4582" s="1" t="s">
        <v>70</v>
      </c>
      <c r="F4582" s="1" t="s">
        <v>21</v>
      </c>
      <c r="G4582" s="2">
        <v>45116</v>
      </c>
      <c r="H4582" t="b">
        <v>0</v>
      </c>
      <c r="I4582">
        <v>21.5</v>
      </c>
      <c r="J4582">
        <v>3</v>
      </c>
      <c r="K4582">
        <v>64.5</v>
      </c>
      <c r="L4582">
        <v>2023</v>
      </c>
      <c r="M4582">
        <v>7</v>
      </c>
      <c r="N4582" s="1" t="s">
        <v>29</v>
      </c>
      <c r="O4582" s="1" t="s">
        <v>30</v>
      </c>
      <c r="P4582" s="1" t="s">
        <v>38</v>
      </c>
    </row>
    <row r="4583" spans="1:16">
      <c r="A4583" s="1" t="s">
        <v>4888</v>
      </c>
      <c r="B4583" s="1" t="s">
        <v>94</v>
      </c>
      <c r="C4583" s="1" t="s">
        <v>48</v>
      </c>
      <c r="D4583" s="1" t="s">
        <v>131</v>
      </c>
      <c r="E4583" s="1" t="s">
        <v>35</v>
      </c>
      <c r="F4583" s="1" t="s">
        <v>21</v>
      </c>
      <c r="G4583" s="2">
        <v>44986</v>
      </c>
      <c r="H4583" t="b">
        <v>0</v>
      </c>
      <c r="I4583">
        <v>24.5</v>
      </c>
      <c r="J4583">
        <v>10</v>
      </c>
      <c r="K4583">
        <v>245</v>
      </c>
      <c r="L4583">
        <v>2023</v>
      </c>
      <c r="M4583">
        <v>3</v>
      </c>
      <c r="N4583" s="1" t="s">
        <v>71</v>
      </c>
      <c r="O4583" s="1" t="s">
        <v>228</v>
      </c>
      <c r="P4583" s="1" t="s">
        <v>38</v>
      </c>
    </row>
    <row r="4584" spans="1:16">
      <c r="A4584" s="1" t="s">
        <v>4889</v>
      </c>
      <c r="B4584" s="1" t="s">
        <v>110</v>
      </c>
      <c r="C4584" s="1" t="s">
        <v>48</v>
      </c>
      <c r="D4584" s="1" t="s">
        <v>1376</v>
      </c>
      <c r="E4584" s="1" t="s">
        <v>70</v>
      </c>
      <c r="F4584" s="1" t="s">
        <v>57</v>
      </c>
      <c r="G4584" s="2">
        <v>45135</v>
      </c>
      <c r="H4584" t="b">
        <v>1</v>
      </c>
      <c r="I4584">
        <v>35</v>
      </c>
      <c r="J4584">
        <v>1</v>
      </c>
      <c r="K4584">
        <v>35</v>
      </c>
      <c r="L4584">
        <v>2023</v>
      </c>
      <c r="M4584">
        <v>7</v>
      </c>
      <c r="N4584" s="1" t="s">
        <v>29</v>
      </c>
      <c r="O4584" s="1" t="s">
        <v>30</v>
      </c>
      <c r="P4584" s="1" t="s">
        <v>24</v>
      </c>
    </row>
    <row r="4585" spans="1:16">
      <c r="A4585" s="1" t="s">
        <v>4890</v>
      </c>
      <c r="B4585" s="1" t="s">
        <v>97</v>
      </c>
      <c r="C4585" s="1" t="s">
        <v>18</v>
      </c>
      <c r="D4585" s="1" t="s">
        <v>51</v>
      </c>
      <c r="E4585" s="1" t="s">
        <v>20</v>
      </c>
      <c r="F4585" s="1" t="s">
        <v>57</v>
      </c>
      <c r="G4585" s="2">
        <v>45297</v>
      </c>
      <c r="I4585">
        <v>14</v>
      </c>
      <c r="J4585">
        <v>9</v>
      </c>
      <c r="K4585">
        <v>126</v>
      </c>
      <c r="L4585">
        <v>2024</v>
      </c>
      <c r="M4585">
        <v>1</v>
      </c>
      <c r="N4585" s="1" t="s">
        <v>78</v>
      </c>
      <c r="O4585" s="1" t="s">
        <v>106</v>
      </c>
      <c r="P4585" s="1" t="s">
        <v>45</v>
      </c>
    </row>
    <row r="4586" spans="1:16">
      <c r="A4586" s="1" t="s">
        <v>4891</v>
      </c>
      <c r="B4586" s="1" t="s">
        <v>158</v>
      </c>
      <c r="C4586" s="1" t="s">
        <v>41</v>
      </c>
      <c r="D4586" s="1" t="s">
        <v>365</v>
      </c>
      <c r="E4586" s="1" t="s">
        <v>35</v>
      </c>
      <c r="F4586" s="1" t="s">
        <v>21</v>
      </c>
      <c r="G4586" s="2">
        <v>44647</v>
      </c>
      <c r="H4586" t="b">
        <v>1</v>
      </c>
      <c r="I4586">
        <v>6.5</v>
      </c>
      <c r="J4586">
        <v>5</v>
      </c>
      <c r="K4586">
        <v>32.5</v>
      </c>
      <c r="L4586">
        <v>2022</v>
      </c>
      <c r="M4586">
        <v>3</v>
      </c>
      <c r="N4586" s="1" t="s">
        <v>71</v>
      </c>
      <c r="O4586" s="1" t="s">
        <v>126</v>
      </c>
      <c r="P4586" s="1" t="s">
        <v>24</v>
      </c>
    </row>
    <row r="4587" spans="1:16">
      <c r="A4587" s="1" t="s">
        <v>4892</v>
      </c>
      <c r="B4587" s="1" t="s">
        <v>103</v>
      </c>
      <c r="C4587" s="1" t="s">
        <v>33</v>
      </c>
      <c r="D4587" s="1" t="s">
        <v>656</v>
      </c>
      <c r="E4587" s="1" t="s">
        <v>70</v>
      </c>
      <c r="F4587" s="1" t="s">
        <v>57</v>
      </c>
      <c r="G4587" s="2">
        <v>44838</v>
      </c>
      <c r="H4587" t="b">
        <v>1</v>
      </c>
      <c r="I4587">
        <v>12.5</v>
      </c>
      <c r="J4587">
        <v>2</v>
      </c>
      <c r="K4587">
        <v>25</v>
      </c>
      <c r="L4587">
        <v>2022</v>
      </c>
      <c r="M4587">
        <v>10</v>
      </c>
      <c r="N4587" s="1" t="s">
        <v>36</v>
      </c>
      <c r="O4587" s="1" t="s">
        <v>37</v>
      </c>
      <c r="P4587" s="1" t="s">
        <v>24</v>
      </c>
    </row>
    <row r="4588" spans="1:16">
      <c r="A4588" s="1" t="s">
        <v>4893</v>
      </c>
      <c r="B4588" s="1" t="s">
        <v>115</v>
      </c>
      <c r="C4588" s="1" t="s">
        <v>33</v>
      </c>
      <c r="D4588" s="1" t="s">
        <v>51</v>
      </c>
      <c r="E4588" s="1" t="s">
        <v>35</v>
      </c>
      <c r="F4588" s="1" t="s">
        <v>57</v>
      </c>
      <c r="G4588" s="2">
        <v>44769</v>
      </c>
      <c r="H4588" t="b">
        <v>1</v>
      </c>
      <c r="I4588">
        <v>14</v>
      </c>
      <c r="J4588">
        <v>9</v>
      </c>
      <c r="K4588">
        <v>126</v>
      </c>
      <c r="L4588">
        <v>2022</v>
      </c>
      <c r="M4588">
        <v>7</v>
      </c>
      <c r="N4588" s="1" t="s">
        <v>29</v>
      </c>
      <c r="O4588" s="1" t="s">
        <v>180</v>
      </c>
      <c r="P4588" s="1" t="s">
        <v>24</v>
      </c>
    </row>
    <row r="4589" spans="1:16">
      <c r="A4589" s="1" t="s">
        <v>4894</v>
      </c>
      <c r="B4589" s="1" t="s">
        <v>115</v>
      </c>
      <c r="C4589" s="1" t="s">
        <v>98</v>
      </c>
      <c r="D4589" s="1" t="s">
        <v>522</v>
      </c>
      <c r="E4589" s="1" t="s">
        <v>35</v>
      </c>
      <c r="F4589" s="1" t="s">
        <v>57</v>
      </c>
      <c r="G4589" s="2">
        <v>45389</v>
      </c>
      <c r="I4589">
        <v>11</v>
      </c>
      <c r="J4589">
        <v>2</v>
      </c>
      <c r="K4589">
        <v>22</v>
      </c>
      <c r="L4589">
        <v>2024</v>
      </c>
      <c r="M4589">
        <v>4</v>
      </c>
      <c r="N4589" s="1" t="s">
        <v>22</v>
      </c>
      <c r="O4589" s="1" t="s">
        <v>23</v>
      </c>
      <c r="P4589" s="1" t="s">
        <v>45</v>
      </c>
    </row>
    <row r="4590" spans="1:16">
      <c r="A4590" s="1" t="s">
        <v>4895</v>
      </c>
      <c r="B4590" s="1" t="s">
        <v>142</v>
      </c>
      <c r="C4590" s="1" t="s">
        <v>18</v>
      </c>
      <c r="D4590" s="1" t="s">
        <v>51</v>
      </c>
      <c r="E4590" s="1" t="s">
        <v>20</v>
      </c>
      <c r="F4590" s="1" t="s">
        <v>57</v>
      </c>
      <c r="G4590" s="2">
        <v>45120</v>
      </c>
      <c r="I4590">
        <v>8</v>
      </c>
      <c r="L4590">
        <v>2023</v>
      </c>
      <c r="M4590">
        <v>7</v>
      </c>
      <c r="N4590" s="1" t="s">
        <v>29</v>
      </c>
      <c r="O4590" s="1" t="s">
        <v>30</v>
      </c>
      <c r="P4590" s="1" t="s">
        <v>45</v>
      </c>
    </row>
    <row r="4591" spans="1:16">
      <c r="A4591" s="1" t="s">
        <v>4896</v>
      </c>
      <c r="B4591" s="1" t="s">
        <v>110</v>
      </c>
      <c r="C4591" s="1" t="s">
        <v>33</v>
      </c>
      <c r="D4591" s="1" t="s">
        <v>656</v>
      </c>
      <c r="E4591" s="1" t="s">
        <v>70</v>
      </c>
      <c r="F4591" s="1" t="s">
        <v>57</v>
      </c>
      <c r="G4591" s="2">
        <v>44710</v>
      </c>
      <c r="H4591" t="b">
        <v>1</v>
      </c>
      <c r="I4591">
        <v>12.5</v>
      </c>
      <c r="J4591">
        <v>1</v>
      </c>
      <c r="K4591">
        <v>12.5</v>
      </c>
      <c r="L4591">
        <v>2022</v>
      </c>
      <c r="M4591">
        <v>5</v>
      </c>
      <c r="N4591" s="1" t="s">
        <v>43</v>
      </c>
      <c r="O4591" s="1" t="s">
        <v>44</v>
      </c>
      <c r="P4591" s="1" t="s">
        <v>24</v>
      </c>
    </row>
    <row r="4592" spans="1:16">
      <c r="A4592" s="1" t="s">
        <v>4897</v>
      </c>
      <c r="B4592" s="1" t="s">
        <v>97</v>
      </c>
      <c r="C4592" s="1" t="s">
        <v>41</v>
      </c>
      <c r="D4592" s="1" t="s">
        <v>365</v>
      </c>
      <c r="E4592" s="1" t="s">
        <v>20</v>
      </c>
      <c r="F4592" s="1" t="s">
        <v>57</v>
      </c>
      <c r="G4592" s="2">
        <v>45487</v>
      </c>
      <c r="I4592">
        <v>6.5</v>
      </c>
      <c r="J4592">
        <v>3</v>
      </c>
      <c r="K4592">
        <v>19.5</v>
      </c>
      <c r="L4592">
        <v>2024</v>
      </c>
      <c r="M4592">
        <v>7</v>
      </c>
      <c r="N4592" s="1" t="s">
        <v>29</v>
      </c>
      <c r="O4592" s="1" t="s">
        <v>199</v>
      </c>
      <c r="P4592" s="1" t="s">
        <v>45</v>
      </c>
    </row>
    <row r="4593" spans="1:16">
      <c r="A4593" s="1" t="s">
        <v>4898</v>
      </c>
      <c r="B4593" s="1" t="s">
        <v>118</v>
      </c>
      <c r="C4593" s="1" t="s">
        <v>48</v>
      </c>
      <c r="D4593" s="1" t="s">
        <v>222</v>
      </c>
      <c r="E4593" s="1" t="s">
        <v>70</v>
      </c>
      <c r="F4593" s="1" t="s">
        <v>21</v>
      </c>
      <c r="G4593" s="2">
        <v>45434</v>
      </c>
      <c r="I4593">
        <v>30.5</v>
      </c>
      <c r="J4593">
        <v>9</v>
      </c>
      <c r="K4593">
        <v>274.5</v>
      </c>
      <c r="L4593">
        <v>2024</v>
      </c>
      <c r="M4593">
        <v>5</v>
      </c>
      <c r="N4593" s="1" t="s">
        <v>43</v>
      </c>
      <c r="O4593" s="1" t="s">
        <v>309</v>
      </c>
      <c r="P4593" s="1" t="s">
        <v>45</v>
      </c>
    </row>
    <row r="4594" spans="1:16">
      <c r="A4594" s="1" t="s">
        <v>4899</v>
      </c>
      <c r="B4594" s="1" t="s">
        <v>142</v>
      </c>
      <c r="C4594" s="1" t="s">
        <v>41</v>
      </c>
      <c r="D4594" s="1" t="s">
        <v>358</v>
      </c>
      <c r="E4594" s="1" t="s">
        <v>20</v>
      </c>
      <c r="F4594" s="1" t="s">
        <v>57</v>
      </c>
      <c r="G4594" s="2">
        <v>45303</v>
      </c>
      <c r="H4594" t="b">
        <v>1</v>
      </c>
      <c r="I4594">
        <v>35</v>
      </c>
      <c r="J4594">
        <v>9</v>
      </c>
      <c r="K4594">
        <v>315</v>
      </c>
      <c r="L4594">
        <v>2024</v>
      </c>
      <c r="M4594">
        <v>1</v>
      </c>
      <c r="N4594" s="1" t="s">
        <v>78</v>
      </c>
      <c r="O4594" s="1" t="s">
        <v>106</v>
      </c>
      <c r="P4594" s="1" t="s">
        <v>24</v>
      </c>
    </row>
    <row r="4595" spans="1:16">
      <c r="A4595" s="1" t="s">
        <v>4900</v>
      </c>
      <c r="B4595" s="1" t="s">
        <v>17</v>
      </c>
      <c r="C4595" s="1" t="s">
        <v>27</v>
      </c>
      <c r="D4595" s="1" t="s">
        <v>720</v>
      </c>
      <c r="E4595" s="1" t="s">
        <v>70</v>
      </c>
      <c r="F4595" s="1" t="s">
        <v>21</v>
      </c>
      <c r="G4595" s="2">
        <v>45512</v>
      </c>
      <c r="H4595" t="b">
        <v>1</v>
      </c>
      <c r="I4595">
        <v>30.5</v>
      </c>
      <c r="J4595">
        <v>2</v>
      </c>
      <c r="K4595">
        <v>61</v>
      </c>
      <c r="L4595">
        <v>2024</v>
      </c>
      <c r="M4595">
        <v>8</v>
      </c>
      <c r="N4595" s="1" t="s">
        <v>112</v>
      </c>
      <c r="O4595" s="1" t="s">
        <v>212</v>
      </c>
      <c r="P4595" s="1" t="s">
        <v>24</v>
      </c>
    </row>
    <row r="4596" spans="1:16">
      <c r="A4596" s="1" t="s">
        <v>4901</v>
      </c>
      <c r="B4596" s="1" t="s">
        <v>40</v>
      </c>
      <c r="C4596" s="1" t="s">
        <v>176</v>
      </c>
      <c r="D4596" s="1" t="s">
        <v>51</v>
      </c>
      <c r="E4596" s="1" t="s">
        <v>70</v>
      </c>
      <c r="F4596" s="1" t="s">
        <v>21</v>
      </c>
      <c r="G4596" s="2">
        <v>44929</v>
      </c>
      <c r="H4596" t="b">
        <v>1</v>
      </c>
      <c r="I4596">
        <v>12.5</v>
      </c>
      <c r="J4596">
        <v>8</v>
      </c>
      <c r="K4596">
        <v>100</v>
      </c>
      <c r="L4596">
        <v>2023</v>
      </c>
      <c r="M4596">
        <v>1</v>
      </c>
      <c r="N4596" s="1" t="s">
        <v>78</v>
      </c>
      <c r="O4596" s="1" t="s">
        <v>188</v>
      </c>
      <c r="P4596" s="1" t="s">
        <v>24</v>
      </c>
    </row>
    <row r="4597" spans="1:16">
      <c r="A4597" s="1" t="s">
        <v>4902</v>
      </c>
      <c r="B4597" s="1" t="s">
        <v>169</v>
      </c>
      <c r="C4597" s="1" t="s">
        <v>98</v>
      </c>
      <c r="D4597" s="1" t="s">
        <v>435</v>
      </c>
      <c r="E4597" s="1" t="s">
        <v>70</v>
      </c>
      <c r="F4597" s="1" t="s">
        <v>21</v>
      </c>
      <c r="G4597" s="2">
        <v>44853</v>
      </c>
      <c r="I4597">
        <v>29</v>
      </c>
      <c r="J4597">
        <v>2</v>
      </c>
      <c r="K4597">
        <v>58</v>
      </c>
      <c r="L4597">
        <v>2022</v>
      </c>
      <c r="M4597">
        <v>10</v>
      </c>
      <c r="N4597" s="1" t="s">
        <v>36</v>
      </c>
      <c r="O4597" s="1" t="s">
        <v>37</v>
      </c>
      <c r="P4597" s="1" t="s">
        <v>45</v>
      </c>
    </row>
    <row r="4598" spans="1:16">
      <c r="A4598" s="1" t="s">
        <v>4903</v>
      </c>
      <c r="B4598" s="1" t="s">
        <v>169</v>
      </c>
      <c r="C4598" s="1" t="s">
        <v>18</v>
      </c>
      <c r="D4598" s="1" t="s">
        <v>218</v>
      </c>
      <c r="E4598" s="1" t="s">
        <v>20</v>
      </c>
      <c r="F4598" s="1" t="s">
        <v>57</v>
      </c>
      <c r="G4598" s="2">
        <v>45254</v>
      </c>
      <c r="I4598">
        <v>21.5</v>
      </c>
      <c r="J4598">
        <v>7</v>
      </c>
      <c r="K4598">
        <v>150.5</v>
      </c>
      <c r="L4598">
        <v>2023</v>
      </c>
      <c r="M4598">
        <v>11</v>
      </c>
      <c r="N4598" s="1" t="s">
        <v>52</v>
      </c>
      <c r="O4598" s="1" t="s">
        <v>53</v>
      </c>
      <c r="P4598" s="1" t="s">
        <v>45</v>
      </c>
    </row>
    <row r="4599" spans="1:16">
      <c r="A4599" s="1" t="s">
        <v>4904</v>
      </c>
      <c r="B4599" s="1" t="s">
        <v>40</v>
      </c>
      <c r="C4599" s="1" t="s">
        <v>33</v>
      </c>
      <c r="D4599" s="1" t="s">
        <v>167</v>
      </c>
      <c r="E4599" s="1" t="s">
        <v>20</v>
      </c>
      <c r="F4599" s="1" t="s">
        <v>21</v>
      </c>
      <c r="G4599" s="2">
        <v>44611</v>
      </c>
      <c r="H4599" t="b">
        <v>0</v>
      </c>
      <c r="I4599">
        <v>39.5</v>
      </c>
      <c r="J4599">
        <v>9</v>
      </c>
      <c r="K4599">
        <v>355.5</v>
      </c>
      <c r="L4599">
        <v>2022</v>
      </c>
      <c r="M4599">
        <v>2</v>
      </c>
      <c r="N4599" s="1" t="s">
        <v>100</v>
      </c>
      <c r="O4599" s="1" t="s">
        <v>101</v>
      </c>
      <c r="P4599" s="1" t="s">
        <v>38</v>
      </c>
    </row>
    <row r="4600" spans="1:16">
      <c r="A4600" s="1" t="s">
        <v>4905</v>
      </c>
      <c r="B4600" s="1" t="s">
        <v>61</v>
      </c>
      <c r="C4600" s="1" t="s">
        <v>98</v>
      </c>
      <c r="D4600" s="1" t="s">
        <v>416</v>
      </c>
      <c r="E4600" s="1" t="s">
        <v>70</v>
      </c>
      <c r="F4600" s="1" t="s">
        <v>21</v>
      </c>
      <c r="G4600" s="2">
        <v>45258</v>
      </c>
      <c r="I4600">
        <v>5</v>
      </c>
      <c r="J4600">
        <v>6</v>
      </c>
      <c r="K4600">
        <v>30</v>
      </c>
      <c r="L4600">
        <v>2023</v>
      </c>
      <c r="M4600">
        <v>11</v>
      </c>
      <c r="N4600" s="1" t="s">
        <v>52</v>
      </c>
      <c r="O4600" s="1" t="s">
        <v>53</v>
      </c>
      <c r="P4600" s="1" t="s">
        <v>45</v>
      </c>
    </row>
    <row r="4601" spans="1:16">
      <c r="A4601" s="1" t="s">
        <v>4906</v>
      </c>
      <c r="B4601" s="1" t="s">
        <v>169</v>
      </c>
      <c r="C4601" s="1" t="s">
        <v>98</v>
      </c>
      <c r="D4601" s="1" t="s">
        <v>427</v>
      </c>
      <c r="E4601" s="1" t="s">
        <v>20</v>
      </c>
      <c r="F4601" s="1" t="s">
        <v>21</v>
      </c>
      <c r="G4601" s="2">
        <v>44929</v>
      </c>
      <c r="H4601" t="b">
        <v>1</v>
      </c>
      <c r="I4601">
        <v>36.5</v>
      </c>
      <c r="J4601">
        <v>4</v>
      </c>
      <c r="K4601">
        <v>146</v>
      </c>
      <c r="L4601">
        <v>2023</v>
      </c>
      <c r="M4601">
        <v>1</v>
      </c>
      <c r="N4601" s="1" t="s">
        <v>78</v>
      </c>
      <c r="O4601" s="1" t="s">
        <v>188</v>
      </c>
      <c r="P4601" s="1" t="s">
        <v>24</v>
      </c>
    </row>
    <row r="4602" spans="1:16">
      <c r="A4602" s="1" t="s">
        <v>4907</v>
      </c>
      <c r="B4602" s="1" t="s">
        <v>40</v>
      </c>
      <c r="C4602" s="1" t="s">
        <v>27</v>
      </c>
      <c r="D4602" s="1" t="s">
        <v>343</v>
      </c>
      <c r="E4602" s="1" t="s">
        <v>70</v>
      </c>
      <c r="F4602" s="1" t="s">
        <v>57</v>
      </c>
      <c r="G4602" s="2">
        <v>44967</v>
      </c>
      <c r="H4602" t="b">
        <v>1</v>
      </c>
      <c r="I4602">
        <v>20</v>
      </c>
      <c r="J4602">
        <v>10</v>
      </c>
      <c r="K4602">
        <v>200</v>
      </c>
      <c r="L4602">
        <v>2023</v>
      </c>
      <c r="M4602">
        <v>2</v>
      </c>
      <c r="N4602" s="1" t="s">
        <v>100</v>
      </c>
      <c r="O4602" s="1" t="s">
        <v>145</v>
      </c>
      <c r="P4602" s="1" t="s">
        <v>24</v>
      </c>
    </row>
    <row r="4603" spans="1:16">
      <c r="A4603" s="1" t="s">
        <v>4908</v>
      </c>
      <c r="B4603" s="1" t="s">
        <v>17</v>
      </c>
      <c r="C4603" s="1" t="s">
        <v>48</v>
      </c>
      <c r="D4603" s="1" t="s">
        <v>467</v>
      </c>
      <c r="E4603" s="1" t="s">
        <v>35</v>
      </c>
      <c r="F4603" s="1" t="s">
        <v>21</v>
      </c>
      <c r="G4603" s="2">
        <v>45402</v>
      </c>
      <c r="H4603" t="b">
        <v>1</v>
      </c>
      <c r="I4603">
        <v>11</v>
      </c>
      <c r="J4603">
        <v>6</v>
      </c>
      <c r="K4603">
        <v>66</v>
      </c>
      <c r="L4603">
        <v>2024</v>
      </c>
      <c r="M4603">
        <v>4</v>
      </c>
      <c r="N4603" s="1" t="s">
        <v>22</v>
      </c>
      <c r="O4603" s="1" t="s">
        <v>23</v>
      </c>
      <c r="P4603" s="1" t="s">
        <v>24</v>
      </c>
    </row>
    <row r="4604" spans="1:16">
      <c r="A4604" s="1" t="s">
        <v>4909</v>
      </c>
      <c r="B4604" s="1" t="s">
        <v>130</v>
      </c>
      <c r="C4604" s="1" t="s">
        <v>18</v>
      </c>
      <c r="D4604" s="1" t="s">
        <v>277</v>
      </c>
      <c r="E4604" s="1" t="s">
        <v>20</v>
      </c>
      <c r="F4604" s="1" t="s">
        <v>21</v>
      </c>
      <c r="G4604" s="2">
        <v>45597</v>
      </c>
      <c r="H4604" t="b">
        <v>1</v>
      </c>
      <c r="I4604">
        <v>27.5</v>
      </c>
      <c r="J4604">
        <v>7</v>
      </c>
      <c r="K4604">
        <v>192.5</v>
      </c>
      <c r="L4604">
        <v>2024</v>
      </c>
      <c r="M4604">
        <v>11</v>
      </c>
      <c r="N4604" s="1" t="s">
        <v>52</v>
      </c>
      <c r="O4604" s="1" t="s">
        <v>92</v>
      </c>
      <c r="P4604" s="1" t="s">
        <v>24</v>
      </c>
    </row>
    <row r="4605" spans="1:16">
      <c r="A4605" s="1" t="s">
        <v>4910</v>
      </c>
      <c r="B4605" s="1" t="s">
        <v>17</v>
      </c>
      <c r="C4605" s="1" t="s">
        <v>98</v>
      </c>
      <c r="D4605" s="1" t="s">
        <v>301</v>
      </c>
      <c r="E4605" s="1" t="s">
        <v>70</v>
      </c>
      <c r="F4605" s="1" t="s">
        <v>57</v>
      </c>
      <c r="G4605" s="2">
        <v>45361</v>
      </c>
      <c r="I4605">
        <v>15.5</v>
      </c>
      <c r="J4605">
        <v>3</v>
      </c>
      <c r="K4605">
        <v>46.5</v>
      </c>
      <c r="L4605">
        <v>2024</v>
      </c>
      <c r="M4605">
        <v>3</v>
      </c>
      <c r="N4605" s="1" t="s">
        <v>71</v>
      </c>
      <c r="O4605" s="1" t="s">
        <v>72</v>
      </c>
      <c r="P4605" s="1" t="s">
        <v>45</v>
      </c>
    </row>
    <row r="4606" spans="1:16">
      <c r="A4606" s="1" t="s">
        <v>4911</v>
      </c>
      <c r="B4606" s="1" t="s">
        <v>220</v>
      </c>
      <c r="C4606" s="1" t="s">
        <v>62</v>
      </c>
      <c r="D4606" s="1" t="s">
        <v>251</v>
      </c>
      <c r="E4606" s="1" t="s">
        <v>35</v>
      </c>
      <c r="F4606" s="1" t="s">
        <v>21</v>
      </c>
      <c r="G4606" s="2">
        <v>45225</v>
      </c>
      <c r="H4606" t="b">
        <v>0</v>
      </c>
      <c r="I4606">
        <v>35</v>
      </c>
      <c r="J4606">
        <v>8</v>
      </c>
      <c r="K4606">
        <v>280</v>
      </c>
      <c r="L4606">
        <v>2023</v>
      </c>
      <c r="M4606">
        <v>10</v>
      </c>
      <c r="N4606" s="1" t="s">
        <v>36</v>
      </c>
      <c r="O4606" s="1" t="s">
        <v>108</v>
      </c>
      <c r="P4606" s="1" t="s">
        <v>38</v>
      </c>
    </row>
    <row r="4607" spans="1:16">
      <c r="A4607" s="1" t="s">
        <v>4912</v>
      </c>
      <c r="B4607" s="1" t="s">
        <v>103</v>
      </c>
      <c r="C4607" s="1" t="s">
        <v>176</v>
      </c>
      <c r="D4607" s="1" t="s">
        <v>331</v>
      </c>
      <c r="E4607" s="1" t="s">
        <v>35</v>
      </c>
      <c r="F4607" s="1" t="s">
        <v>21</v>
      </c>
      <c r="G4607" s="2">
        <v>44881</v>
      </c>
      <c r="I4607">
        <v>6.5</v>
      </c>
      <c r="J4607">
        <v>2</v>
      </c>
      <c r="K4607">
        <v>13</v>
      </c>
      <c r="L4607">
        <v>2022</v>
      </c>
      <c r="M4607">
        <v>11</v>
      </c>
      <c r="N4607" s="1" t="s">
        <v>52</v>
      </c>
      <c r="O4607" s="1" t="s">
        <v>395</v>
      </c>
      <c r="P4607" s="1" t="s">
        <v>45</v>
      </c>
    </row>
    <row r="4608" spans="1:16">
      <c r="A4608" s="1" t="s">
        <v>4913</v>
      </c>
      <c r="B4608" s="1" t="s">
        <v>139</v>
      </c>
      <c r="C4608" s="1" t="s">
        <v>41</v>
      </c>
      <c r="D4608" s="1" t="s">
        <v>170</v>
      </c>
      <c r="E4608" s="1" t="s">
        <v>35</v>
      </c>
      <c r="F4608" s="1" t="s">
        <v>57</v>
      </c>
      <c r="G4608" s="2">
        <v>45539</v>
      </c>
      <c r="H4608" t="b">
        <v>1</v>
      </c>
      <c r="I4608">
        <v>15.5</v>
      </c>
      <c r="J4608">
        <v>6</v>
      </c>
      <c r="K4608">
        <v>93</v>
      </c>
      <c r="L4608">
        <v>2024</v>
      </c>
      <c r="M4608">
        <v>9</v>
      </c>
      <c r="N4608" s="1" t="s">
        <v>82</v>
      </c>
      <c r="O4608" s="1" t="s">
        <v>201</v>
      </c>
      <c r="P4608" s="1" t="s">
        <v>24</v>
      </c>
    </row>
    <row r="4609" spans="1:16">
      <c r="A4609" s="1" t="s">
        <v>4914</v>
      </c>
      <c r="B4609" s="1" t="s">
        <v>32</v>
      </c>
      <c r="C4609" s="1" t="s">
        <v>18</v>
      </c>
      <c r="D4609" s="1" t="s">
        <v>179</v>
      </c>
      <c r="E4609" s="1" t="s">
        <v>20</v>
      </c>
      <c r="F4609" s="1" t="s">
        <v>57</v>
      </c>
      <c r="G4609" s="2">
        <v>44995</v>
      </c>
      <c r="I4609">
        <v>20</v>
      </c>
      <c r="J4609">
        <v>9</v>
      </c>
      <c r="K4609">
        <v>180</v>
      </c>
      <c r="L4609">
        <v>2023</v>
      </c>
      <c r="M4609">
        <v>3</v>
      </c>
      <c r="N4609" s="1" t="s">
        <v>71</v>
      </c>
      <c r="O4609" s="1" t="s">
        <v>228</v>
      </c>
      <c r="P4609" s="1" t="s">
        <v>45</v>
      </c>
    </row>
    <row r="4610" spans="1:16">
      <c r="A4610" s="1" t="s">
        <v>4915</v>
      </c>
      <c r="B4610" s="1" t="s">
        <v>47</v>
      </c>
      <c r="C4610" s="1" t="s">
        <v>98</v>
      </c>
      <c r="D4610" s="1" t="s">
        <v>425</v>
      </c>
      <c r="E4610" s="1" t="s">
        <v>20</v>
      </c>
      <c r="F4610" s="1" t="s">
        <v>57</v>
      </c>
      <c r="G4610" s="2">
        <v>44828</v>
      </c>
      <c r="H4610" t="b">
        <v>0</v>
      </c>
      <c r="I4610">
        <v>21.5</v>
      </c>
      <c r="J4610">
        <v>5</v>
      </c>
      <c r="K4610">
        <v>107.5</v>
      </c>
      <c r="L4610">
        <v>2022</v>
      </c>
      <c r="M4610">
        <v>9</v>
      </c>
      <c r="N4610" s="1" t="s">
        <v>82</v>
      </c>
      <c r="O4610" s="1" t="s">
        <v>122</v>
      </c>
      <c r="P4610" s="1" t="s">
        <v>38</v>
      </c>
    </row>
    <row r="4611" spans="1:16">
      <c r="A4611" s="1" t="s">
        <v>4916</v>
      </c>
      <c r="B4611" s="1" t="s">
        <v>55</v>
      </c>
      <c r="C4611" s="1" t="s">
        <v>33</v>
      </c>
      <c r="D4611" s="1" t="s">
        <v>51</v>
      </c>
      <c r="E4611" s="1" t="s">
        <v>20</v>
      </c>
      <c r="F4611" s="1" t="s">
        <v>21</v>
      </c>
      <c r="G4611" s="2">
        <v>45625</v>
      </c>
      <c r="I4611">
        <v>38</v>
      </c>
      <c r="L4611">
        <v>2024</v>
      </c>
      <c r="M4611">
        <v>11</v>
      </c>
      <c r="N4611" s="1" t="s">
        <v>52</v>
      </c>
      <c r="O4611" s="1" t="s">
        <v>92</v>
      </c>
      <c r="P4611" s="1" t="s">
        <v>45</v>
      </c>
    </row>
    <row r="4612" spans="1:16">
      <c r="A4612" s="1" t="s">
        <v>4917</v>
      </c>
      <c r="B4612" s="1" t="s">
        <v>124</v>
      </c>
      <c r="C4612" s="1" t="s">
        <v>98</v>
      </c>
      <c r="D4612" s="1" t="s">
        <v>416</v>
      </c>
      <c r="E4612" s="1" t="s">
        <v>20</v>
      </c>
      <c r="F4612" s="1" t="s">
        <v>21</v>
      </c>
      <c r="G4612" s="2">
        <v>45258</v>
      </c>
      <c r="H4612" t="b">
        <v>1</v>
      </c>
      <c r="I4612">
        <v>5</v>
      </c>
      <c r="J4612">
        <v>2</v>
      </c>
      <c r="K4612">
        <v>10</v>
      </c>
      <c r="L4612">
        <v>2023</v>
      </c>
      <c r="M4612">
        <v>11</v>
      </c>
      <c r="N4612" s="1" t="s">
        <v>52</v>
      </c>
      <c r="O4612" s="1" t="s">
        <v>53</v>
      </c>
      <c r="P4612" s="1" t="s">
        <v>24</v>
      </c>
    </row>
    <row r="4613" spans="1:16">
      <c r="A4613" s="1" t="s">
        <v>4918</v>
      </c>
      <c r="B4613" s="1" t="s">
        <v>161</v>
      </c>
      <c r="C4613" s="1" t="s">
        <v>27</v>
      </c>
      <c r="D4613" s="1" t="s">
        <v>343</v>
      </c>
      <c r="E4613" s="1" t="s">
        <v>70</v>
      </c>
      <c r="F4613" s="1" t="s">
        <v>57</v>
      </c>
      <c r="G4613" s="2">
        <v>45112</v>
      </c>
      <c r="I4613">
        <v>20</v>
      </c>
      <c r="J4613">
        <v>4</v>
      </c>
      <c r="K4613">
        <v>80</v>
      </c>
      <c r="L4613">
        <v>2023</v>
      </c>
      <c r="M4613">
        <v>7</v>
      </c>
      <c r="N4613" s="1" t="s">
        <v>29</v>
      </c>
      <c r="O4613" s="1" t="s">
        <v>30</v>
      </c>
      <c r="P4613" s="1" t="s">
        <v>45</v>
      </c>
    </row>
    <row r="4614" spans="1:16">
      <c r="A4614" s="1" t="s">
        <v>4919</v>
      </c>
      <c r="B4614" s="1" t="s">
        <v>61</v>
      </c>
      <c r="C4614" s="1" t="s">
        <v>176</v>
      </c>
      <c r="D4614" s="1" t="s">
        <v>266</v>
      </c>
      <c r="E4614" s="1" t="s">
        <v>35</v>
      </c>
      <c r="F4614" s="1" t="s">
        <v>21</v>
      </c>
      <c r="G4614" s="2">
        <v>45132</v>
      </c>
      <c r="I4614">
        <v>14</v>
      </c>
      <c r="J4614">
        <v>8</v>
      </c>
      <c r="K4614">
        <v>112</v>
      </c>
      <c r="L4614">
        <v>2023</v>
      </c>
      <c r="M4614">
        <v>7</v>
      </c>
      <c r="N4614" s="1" t="s">
        <v>29</v>
      </c>
      <c r="O4614" s="1" t="s">
        <v>30</v>
      </c>
      <c r="P4614" s="1" t="s">
        <v>45</v>
      </c>
    </row>
    <row r="4615" spans="1:16">
      <c r="A4615" s="1" t="s">
        <v>4920</v>
      </c>
      <c r="B4615" s="1" t="s">
        <v>85</v>
      </c>
      <c r="C4615" s="1" t="s">
        <v>48</v>
      </c>
      <c r="D4615" s="1" t="s">
        <v>239</v>
      </c>
      <c r="E4615" s="1" t="s">
        <v>20</v>
      </c>
      <c r="F4615" s="1" t="s">
        <v>57</v>
      </c>
      <c r="G4615" s="2">
        <v>45575</v>
      </c>
      <c r="I4615">
        <v>33.5</v>
      </c>
      <c r="J4615">
        <v>6</v>
      </c>
      <c r="K4615">
        <v>201</v>
      </c>
      <c r="L4615">
        <v>2024</v>
      </c>
      <c r="M4615">
        <v>10</v>
      </c>
      <c r="N4615" s="1" t="s">
        <v>36</v>
      </c>
      <c r="O4615" s="1" t="s">
        <v>140</v>
      </c>
      <c r="P4615" s="1" t="s">
        <v>45</v>
      </c>
    </row>
    <row r="4616" spans="1:16">
      <c r="A4616" s="1" t="s">
        <v>4921</v>
      </c>
      <c r="B4616" s="1" t="s">
        <v>103</v>
      </c>
      <c r="C4616" s="1" t="s">
        <v>98</v>
      </c>
      <c r="D4616" s="1" t="s">
        <v>410</v>
      </c>
      <c r="E4616" s="1" t="s">
        <v>35</v>
      </c>
      <c r="F4616" s="1" t="s">
        <v>57</v>
      </c>
      <c r="G4616" s="2">
        <v>45145</v>
      </c>
      <c r="I4616">
        <v>38</v>
      </c>
      <c r="J4616">
        <v>7</v>
      </c>
      <c r="K4616">
        <v>266</v>
      </c>
      <c r="L4616">
        <v>2023</v>
      </c>
      <c r="M4616">
        <v>8</v>
      </c>
      <c r="N4616" s="1" t="s">
        <v>112</v>
      </c>
      <c r="O4616" s="1" t="s">
        <v>120</v>
      </c>
      <c r="P4616" s="1" t="s">
        <v>45</v>
      </c>
    </row>
    <row r="4617" spans="1:16">
      <c r="A4617" s="1" t="s">
        <v>4922</v>
      </c>
      <c r="B4617" s="1" t="s">
        <v>118</v>
      </c>
      <c r="C4617" s="1" t="s">
        <v>98</v>
      </c>
      <c r="D4617" s="1" t="s">
        <v>544</v>
      </c>
      <c r="E4617" s="1" t="s">
        <v>20</v>
      </c>
      <c r="F4617" s="1" t="s">
        <v>21</v>
      </c>
      <c r="G4617" s="2">
        <v>45524</v>
      </c>
      <c r="H4617" t="b">
        <v>1</v>
      </c>
      <c r="I4617">
        <v>20</v>
      </c>
      <c r="J4617">
        <v>3</v>
      </c>
      <c r="K4617">
        <v>60</v>
      </c>
      <c r="L4617">
        <v>2024</v>
      </c>
      <c r="M4617">
        <v>8</v>
      </c>
      <c r="N4617" s="1" t="s">
        <v>112</v>
      </c>
      <c r="O4617" s="1" t="s">
        <v>212</v>
      </c>
      <c r="P4617" s="1" t="s">
        <v>24</v>
      </c>
    </row>
    <row r="4618" spans="1:16">
      <c r="A4618" s="1" t="s">
        <v>4923</v>
      </c>
      <c r="B4618" s="1" t="s">
        <v>55</v>
      </c>
      <c r="C4618" s="1" t="s">
        <v>33</v>
      </c>
      <c r="D4618" s="1" t="s">
        <v>182</v>
      </c>
      <c r="E4618" s="1" t="s">
        <v>20</v>
      </c>
      <c r="F4618" s="1" t="s">
        <v>57</v>
      </c>
      <c r="G4618" s="2">
        <v>45456</v>
      </c>
      <c r="H4618" t="b">
        <v>1</v>
      </c>
      <c r="I4618">
        <v>27.5</v>
      </c>
      <c r="J4618">
        <v>8</v>
      </c>
      <c r="K4618">
        <v>220</v>
      </c>
      <c r="L4618">
        <v>2024</v>
      </c>
      <c r="M4618">
        <v>6</v>
      </c>
      <c r="N4618" s="1" t="s">
        <v>58</v>
      </c>
      <c r="O4618" s="1" t="s">
        <v>148</v>
      </c>
      <c r="P4618" s="1" t="s">
        <v>24</v>
      </c>
    </row>
    <row r="4619" spans="1:16">
      <c r="A4619" s="1" t="s">
        <v>4924</v>
      </c>
      <c r="B4619" s="1" t="s">
        <v>85</v>
      </c>
      <c r="C4619" s="1" t="s">
        <v>18</v>
      </c>
      <c r="D4619" s="1" t="s">
        <v>854</v>
      </c>
      <c r="E4619" s="1" t="s">
        <v>20</v>
      </c>
      <c r="F4619" s="1" t="s">
        <v>57</v>
      </c>
      <c r="G4619" s="2">
        <v>45236</v>
      </c>
      <c r="H4619" t="b">
        <v>0</v>
      </c>
      <c r="I4619">
        <v>38</v>
      </c>
      <c r="J4619">
        <v>4</v>
      </c>
      <c r="K4619">
        <v>152</v>
      </c>
      <c r="L4619">
        <v>2023</v>
      </c>
      <c r="M4619">
        <v>11</v>
      </c>
      <c r="N4619" s="1" t="s">
        <v>52</v>
      </c>
      <c r="O4619" s="1" t="s">
        <v>53</v>
      </c>
      <c r="P4619" s="1" t="s">
        <v>38</v>
      </c>
    </row>
    <row r="4620" spans="1:16">
      <c r="A4620" s="1" t="s">
        <v>4925</v>
      </c>
      <c r="B4620" s="1" t="s">
        <v>130</v>
      </c>
      <c r="C4620" s="1" t="s">
        <v>62</v>
      </c>
      <c r="D4620" s="1" t="s">
        <v>732</v>
      </c>
      <c r="E4620" s="1" t="s">
        <v>35</v>
      </c>
      <c r="F4620" s="1" t="s">
        <v>57</v>
      </c>
      <c r="G4620" s="2">
        <v>45205</v>
      </c>
      <c r="H4620" t="b">
        <v>1</v>
      </c>
      <c r="I4620">
        <v>12.5</v>
      </c>
      <c r="J4620">
        <v>9</v>
      </c>
      <c r="K4620">
        <v>112.5</v>
      </c>
      <c r="L4620">
        <v>2023</v>
      </c>
      <c r="M4620">
        <v>10</v>
      </c>
      <c r="N4620" s="1" t="s">
        <v>36</v>
      </c>
      <c r="O4620" s="1" t="s">
        <v>108</v>
      </c>
      <c r="P4620" s="1" t="s">
        <v>24</v>
      </c>
    </row>
    <row r="4621" spans="1:16">
      <c r="A4621" s="1" t="s">
        <v>4926</v>
      </c>
      <c r="B4621" s="1" t="s">
        <v>61</v>
      </c>
      <c r="C4621" s="1" t="s">
        <v>98</v>
      </c>
      <c r="D4621" s="1" t="s">
        <v>701</v>
      </c>
      <c r="E4621" s="1" t="s">
        <v>35</v>
      </c>
      <c r="F4621" s="1" t="s">
        <v>21</v>
      </c>
      <c r="G4621" s="2">
        <v>45542</v>
      </c>
      <c r="H4621" t="b">
        <v>0</v>
      </c>
      <c r="I4621">
        <v>26</v>
      </c>
      <c r="J4621">
        <v>3</v>
      </c>
      <c r="K4621">
        <v>78</v>
      </c>
      <c r="L4621">
        <v>2024</v>
      </c>
      <c r="M4621">
        <v>9</v>
      </c>
      <c r="N4621" s="1" t="s">
        <v>82</v>
      </c>
      <c r="O4621" s="1" t="s">
        <v>201</v>
      </c>
      <c r="P4621" s="1" t="s">
        <v>38</v>
      </c>
    </row>
    <row r="4622" spans="1:16">
      <c r="A4622" s="1" t="s">
        <v>4927</v>
      </c>
      <c r="B4622" s="1" t="s">
        <v>47</v>
      </c>
      <c r="C4622" s="1" t="s">
        <v>176</v>
      </c>
      <c r="D4622" s="1" t="s">
        <v>198</v>
      </c>
      <c r="E4622" s="1" t="s">
        <v>20</v>
      </c>
      <c r="F4622" s="1" t="s">
        <v>57</v>
      </c>
      <c r="G4622" s="2">
        <v>45554</v>
      </c>
      <c r="H4622" t="b">
        <v>1</v>
      </c>
      <c r="I4622">
        <v>26</v>
      </c>
      <c r="J4622">
        <v>5</v>
      </c>
      <c r="K4622">
        <v>130</v>
      </c>
      <c r="L4622">
        <v>2024</v>
      </c>
      <c r="M4622">
        <v>9</v>
      </c>
      <c r="N4622" s="1" t="s">
        <v>82</v>
      </c>
      <c r="O4622" s="1" t="s">
        <v>201</v>
      </c>
      <c r="P4622" s="1" t="s">
        <v>24</v>
      </c>
    </row>
    <row r="4623" spans="1:16">
      <c r="A4623" s="1" t="s">
        <v>4928</v>
      </c>
      <c r="B4623" s="1" t="s">
        <v>161</v>
      </c>
      <c r="C4623" s="1" t="s">
        <v>176</v>
      </c>
      <c r="D4623" s="1" t="s">
        <v>177</v>
      </c>
      <c r="E4623" s="1" t="s">
        <v>20</v>
      </c>
      <c r="F4623" s="1" t="s">
        <v>21</v>
      </c>
      <c r="G4623" s="2">
        <v>45370</v>
      </c>
      <c r="I4623">
        <v>27.5</v>
      </c>
      <c r="J4623">
        <v>8</v>
      </c>
      <c r="K4623">
        <v>220</v>
      </c>
      <c r="L4623">
        <v>2024</v>
      </c>
      <c r="M4623">
        <v>3</v>
      </c>
      <c r="N4623" s="1" t="s">
        <v>71</v>
      </c>
      <c r="O4623" s="1" t="s">
        <v>72</v>
      </c>
      <c r="P4623" s="1" t="s">
        <v>45</v>
      </c>
    </row>
    <row r="4624" spans="1:16">
      <c r="A4624" s="1" t="s">
        <v>4929</v>
      </c>
      <c r="B4624" s="1" t="s">
        <v>139</v>
      </c>
      <c r="C4624" s="1" t="s">
        <v>98</v>
      </c>
      <c r="D4624" s="1" t="s">
        <v>51</v>
      </c>
      <c r="E4624" s="1" t="s">
        <v>70</v>
      </c>
      <c r="F4624" s="1" t="s">
        <v>57</v>
      </c>
      <c r="G4624" s="2">
        <v>45274</v>
      </c>
      <c r="H4624" t="b">
        <v>0</v>
      </c>
      <c r="I4624">
        <v>24.5</v>
      </c>
      <c r="L4624">
        <v>2023</v>
      </c>
      <c r="M4624">
        <v>12</v>
      </c>
      <c r="N4624" s="1" t="s">
        <v>75</v>
      </c>
      <c r="O4624" s="1" t="s">
        <v>196</v>
      </c>
      <c r="P4624" s="1" t="s">
        <v>38</v>
      </c>
    </row>
    <row r="4625" spans="1:16">
      <c r="A4625" s="1" t="s">
        <v>4930</v>
      </c>
      <c r="B4625" s="1" t="s">
        <v>103</v>
      </c>
      <c r="C4625" s="1" t="s">
        <v>41</v>
      </c>
      <c r="D4625" s="1" t="s">
        <v>314</v>
      </c>
      <c r="E4625" s="1" t="s">
        <v>20</v>
      </c>
      <c r="F4625" s="1" t="s">
        <v>21</v>
      </c>
      <c r="G4625" s="2">
        <v>44588</v>
      </c>
      <c r="I4625">
        <v>33.5</v>
      </c>
      <c r="J4625">
        <v>3</v>
      </c>
      <c r="K4625">
        <v>100.5</v>
      </c>
      <c r="L4625">
        <v>2022</v>
      </c>
      <c r="M4625">
        <v>1</v>
      </c>
      <c r="N4625" s="1" t="s">
        <v>78</v>
      </c>
      <c r="O4625" s="1" t="s">
        <v>273</v>
      </c>
      <c r="P4625" s="1" t="s">
        <v>45</v>
      </c>
    </row>
    <row r="4626" spans="1:16">
      <c r="A4626" s="1" t="s">
        <v>4931</v>
      </c>
      <c r="B4626" s="1" t="s">
        <v>94</v>
      </c>
      <c r="C4626" s="1" t="s">
        <v>98</v>
      </c>
      <c r="D4626" s="1" t="s">
        <v>806</v>
      </c>
      <c r="E4626" s="1" t="s">
        <v>70</v>
      </c>
      <c r="F4626" s="1" t="s">
        <v>21</v>
      </c>
      <c r="G4626" s="2">
        <v>45453</v>
      </c>
      <c r="H4626" t="b">
        <v>0</v>
      </c>
      <c r="I4626">
        <v>39.5</v>
      </c>
      <c r="J4626">
        <v>10</v>
      </c>
      <c r="K4626">
        <v>395</v>
      </c>
      <c r="L4626">
        <v>2024</v>
      </c>
      <c r="M4626">
        <v>6</v>
      </c>
      <c r="N4626" s="1" t="s">
        <v>58</v>
      </c>
      <c r="O4626" s="1" t="s">
        <v>148</v>
      </c>
      <c r="P4626" s="1" t="s">
        <v>38</v>
      </c>
    </row>
    <row r="4627" spans="1:16">
      <c r="A4627" s="1" t="s">
        <v>4932</v>
      </c>
      <c r="B4627" s="1" t="s">
        <v>94</v>
      </c>
      <c r="C4627" s="1" t="s">
        <v>27</v>
      </c>
      <c r="D4627" s="1" t="s">
        <v>449</v>
      </c>
      <c r="E4627" s="1" t="s">
        <v>70</v>
      </c>
      <c r="F4627" s="1" t="s">
        <v>21</v>
      </c>
      <c r="G4627" s="2">
        <v>45543</v>
      </c>
      <c r="I4627">
        <v>6.5</v>
      </c>
      <c r="J4627">
        <v>1</v>
      </c>
      <c r="K4627">
        <v>6.5</v>
      </c>
      <c r="L4627">
        <v>2024</v>
      </c>
      <c r="M4627">
        <v>9</v>
      </c>
      <c r="N4627" s="1" t="s">
        <v>82</v>
      </c>
      <c r="O4627" s="1" t="s">
        <v>201</v>
      </c>
      <c r="P4627" s="1" t="s">
        <v>45</v>
      </c>
    </row>
    <row r="4628" spans="1:16">
      <c r="A4628" s="1" t="s">
        <v>4933</v>
      </c>
      <c r="B4628" s="1" t="s">
        <v>110</v>
      </c>
      <c r="C4628" s="1" t="s">
        <v>62</v>
      </c>
      <c r="D4628" s="1" t="s">
        <v>511</v>
      </c>
      <c r="E4628" s="1" t="s">
        <v>70</v>
      </c>
      <c r="F4628" s="1" t="s">
        <v>21</v>
      </c>
      <c r="G4628" s="2">
        <v>44810</v>
      </c>
      <c r="I4628">
        <v>26</v>
      </c>
      <c r="J4628">
        <v>2</v>
      </c>
      <c r="K4628">
        <v>52</v>
      </c>
      <c r="L4628">
        <v>2022</v>
      </c>
      <c r="M4628">
        <v>9</v>
      </c>
      <c r="N4628" s="1" t="s">
        <v>82</v>
      </c>
      <c r="O4628" s="1" t="s">
        <v>122</v>
      </c>
      <c r="P4628" s="1" t="s">
        <v>45</v>
      </c>
    </row>
    <row r="4629" spans="1:16">
      <c r="A4629" s="1" t="s">
        <v>4934</v>
      </c>
      <c r="B4629" s="1" t="s">
        <v>158</v>
      </c>
      <c r="C4629" s="1" t="s">
        <v>33</v>
      </c>
      <c r="D4629" s="1" t="s">
        <v>271</v>
      </c>
      <c r="E4629" s="1" t="s">
        <v>20</v>
      </c>
      <c r="F4629" s="1" t="s">
        <v>57</v>
      </c>
      <c r="G4629" s="2">
        <v>45078</v>
      </c>
      <c r="I4629">
        <v>35</v>
      </c>
      <c r="J4629">
        <v>1</v>
      </c>
      <c r="K4629">
        <v>35</v>
      </c>
      <c r="L4629">
        <v>2023</v>
      </c>
      <c r="M4629">
        <v>6</v>
      </c>
      <c r="N4629" s="1" t="s">
        <v>58</v>
      </c>
      <c r="O4629" s="1" t="s">
        <v>59</v>
      </c>
      <c r="P4629" s="1" t="s">
        <v>45</v>
      </c>
    </row>
    <row r="4630" spans="1:16">
      <c r="A4630" s="1" t="s">
        <v>4935</v>
      </c>
      <c r="B4630" s="1" t="s">
        <v>124</v>
      </c>
      <c r="C4630" s="1" t="s">
        <v>18</v>
      </c>
      <c r="D4630" s="1" t="s">
        <v>133</v>
      </c>
      <c r="E4630" s="1" t="s">
        <v>70</v>
      </c>
      <c r="F4630" s="1" t="s">
        <v>57</v>
      </c>
      <c r="G4630" s="2">
        <v>45594</v>
      </c>
      <c r="H4630" t="b">
        <v>1</v>
      </c>
      <c r="I4630">
        <v>36.5</v>
      </c>
      <c r="J4630">
        <v>3</v>
      </c>
      <c r="K4630">
        <v>109.5</v>
      </c>
      <c r="L4630">
        <v>2024</v>
      </c>
      <c r="M4630">
        <v>10</v>
      </c>
      <c r="N4630" s="1" t="s">
        <v>36</v>
      </c>
      <c r="O4630" s="1" t="s">
        <v>140</v>
      </c>
      <c r="P4630" s="1" t="s">
        <v>24</v>
      </c>
    </row>
    <row r="4631" spans="1:16">
      <c r="A4631" s="1" t="s">
        <v>4936</v>
      </c>
      <c r="B4631" s="1" t="s">
        <v>161</v>
      </c>
      <c r="C4631" s="1" t="s">
        <v>62</v>
      </c>
      <c r="D4631" s="1" t="s">
        <v>244</v>
      </c>
      <c r="E4631" s="1" t="s">
        <v>70</v>
      </c>
      <c r="F4631" s="1" t="s">
        <v>57</v>
      </c>
      <c r="G4631" s="2">
        <v>44754</v>
      </c>
      <c r="H4631" t="b">
        <v>1</v>
      </c>
      <c r="I4631">
        <v>20</v>
      </c>
      <c r="J4631">
        <v>2</v>
      </c>
      <c r="K4631">
        <v>40</v>
      </c>
      <c r="L4631">
        <v>2022</v>
      </c>
      <c r="M4631">
        <v>7</v>
      </c>
      <c r="N4631" s="1" t="s">
        <v>29</v>
      </c>
      <c r="O4631" s="1" t="s">
        <v>180</v>
      </c>
      <c r="P4631" s="1" t="s">
        <v>24</v>
      </c>
    </row>
    <row r="4632" spans="1:16">
      <c r="A4632" s="1" t="s">
        <v>4937</v>
      </c>
      <c r="B4632" s="1" t="s">
        <v>26</v>
      </c>
      <c r="C4632" s="1" t="s">
        <v>41</v>
      </c>
      <c r="D4632" s="1" t="s">
        <v>51</v>
      </c>
      <c r="E4632" s="1" t="s">
        <v>35</v>
      </c>
      <c r="F4632" s="1" t="s">
        <v>21</v>
      </c>
      <c r="G4632" s="2">
        <v>45454</v>
      </c>
      <c r="H4632" t="b">
        <v>0</v>
      </c>
      <c r="I4632">
        <v>14</v>
      </c>
      <c r="J4632">
        <v>6</v>
      </c>
      <c r="K4632">
        <v>84</v>
      </c>
      <c r="L4632">
        <v>2024</v>
      </c>
      <c r="M4632">
        <v>6</v>
      </c>
      <c r="N4632" s="1" t="s">
        <v>58</v>
      </c>
      <c r="O4632" s="1" t="s">
        <v>148</v>
      </c>
      <c r="P4632" s="1" t="s">
        <v>38</v>
      </c>
    </row>
    <row r="4633" spans="1:16">
      <c r="A4633" s="1" t="s">
        <v>4938</v>
      </c>
      <c r="B4633" s="1" t="s">
        <v>85</v>
      </c>
      <c r="C4633" s="1" t="s">
        <v>41</v>
      </c>
      <c r="D4633" s="1" t="s">
        <v>365</v>
      </c>
      <c r="E4633" s="1" t="s">
        <v>20</v>
      </c>
      <c r="F4633" s="1" t="s">
        <v>21</v>
      </c>
      <c r="G4633" s="2">
        <v>44716</v>
      </c>
      <c r="H4633" t="b">
        <v>1</v>
      </c>
      <c r="I4633">
        <v>6.5</v>
      </c>
      <c r="J4633">
        <v>8</v>
      </c>
      <c r="K4633">
        <v>52</v>
      </c>
      <c r="L4633">
        <v>2022</v>
      </c>
      <c r="M4633">
        <v>6</v>
      </c>
      <c r="N4633" s="1" t="s">
        <v>58</v>
      </c>
      <c r="O4633" s="1" t="s">
        <v>156</v>
      </c>
      <c r="P4633" s="1" t="s">
        <v>24</v>
      </c>
    </row>
    <row r="4634" spans="1:16">
      <c r="A4634" s="1" t="s">
        <v>4939</v>
      </c>
      <c r="B4634" s="1" t="s">
        <v>85</v>
      </c>
      <c r="C4634" s="1" t="s">
        <v>27</v>
      </c>
      <c r="D4634" s="1" t="s">
        <v>340</v>
      </c>
      <c r="E4634" s="1" t="s">
        <v>35</v>
      </c>
      <c r="F4634" s="1" t="s">
        <v>57</v>
      </c>
      <c r="G4634" s="2">
        <v>45135</v>
      </c>
      <c r="H4634" t="b">
        <v>1</v>
      </c>
      <c r="I4634">
        <v>8</v>
      </c>
      <c r="J4634">
        <v>3</v>
      </c>
      <c r="K4634">
        <v>24</v>
      </c>
      <c r="L4634">
        <v>2023</v>
      </c>
      <c r="M4634">
        <v>7</v>
      </c>
      <c r="N4634" s="1" t="s">
        <v>29</v>
      </c>
      <c r="O4634" s="1" t="s">
        <v>30</v>
      </c>
      <c r="P4634" s="1" t="s">
        <v>24</v>
      </c>
    </row>
    <row r="4635" spans="1:16">
      <c r="A4635" s="1" t="s">
        <v>4940</v>
      </c>
      <c r="B4635" s="1" t="s">
        <v>94</v>
      </c>
      <c r="C4635" s="1" t="s">
        <v>98</v>
      </c>
      <c r="D4635" s="1" t="s">
        <v>425</v>
      </c>
      <c r="E4635" s="1" t="s">
        <v>70</v>
      </c>
      <c r="F4635" s="1" t="s">
        <v>21</v>
      </c>
      <c r="G4635" s="2">
        <v>44695</v>
      </c>
      <c r="H4635" t="b">
        <v>1</v>
      </c>
      <c r="I4635">
        <v>21.5</v>
      </c>
      <c r="J4635">
        <v>10</v>
      </c>
      <c r="K4635">
        <v>215</v>
      </c>
      <c r="L4635">
        <v>2022</v>
      </c>
      <c r="M4635">
        <v>5</v>
      </c>
      <c r="N4635" s="1" t="s">
        <v>43</v>
      </c>
      <c r="O4635" s="1" t="s">
        <v>44</v>
      </c>
      <c r="P4635" s="1" t="s">
        <v>24</v>
      </c>
    </row>
    <row r="4636" spans="1:16">
      <c r="A4636" s="1" t="s">
        <v>4941</v>
      </c>
      <c r="B4636" s="1" t="s">
        <v>85</v>
      </c>
      <c r="C4636" s="1" t="s">
        <v>62</v>
      </c>
      <c r="D4636" s="1" t="s">
        <v>1116</v>
      </c>
      <c r="E4636" s="1" t="s">
        <v>70</v>
      </c>
      <c r="F4636" s="1" t="s">
        <v>21</v>
      </c>
      <c r="G4636" s="2">
        <v>45467</v>
      </c>
      <c r="I4636">
        <v>32</v>
      </c>
      <c r="J4636">
        <v>4</v>
      </c>
      <c r="K4636">
        <v>128</v>
      </c>
      <c r="L4636">
        <v>2024</v>
      </c>
      <c r="M4636">
        <v>6</v>
      </c>
      <c r="N4636" s="1" t="s">
        <v>58</v>
      </c>
      <c r="O4636" s="1" t="s">
        <v>148</v>
      </c>
      <c r="P4636" s="1" t="s">
        <v>45</v>
      </c>
    </row>
    <row r="4637" spans="1:16">
      <c r="A4637" s="1" t="s">
        <v>4942</v>
      </c>
      <c r="B4637" s="1" t="s">
        <v>17</v>
      </c>
      <c r="C4637" s="1" t="s">
        <v>33</v>
      </c>
      <c r="D4637" s="1" t="s">
        <v>159</v>
      </c>
      <c r="E4637" s="1" t="s">
        <v>20</v>
      </c>
      <c r="F4637" s="1" t="s">
        <v>21</v>
      </c>
      <c r="G4637" s="2">
        <v>45274</v>
      </c>
      <c r="H4637" t="b">
        <v>0</v>
      </c>
      <c r="I4637">
        <v>38</v>
      </c>
      <c r="J4637">
        <v>5</v>
      </c>
      <c r="K4637">
        <v>190</v>
      </c>
      <c r="L4637">
        <v>2023</v>
      </c>
      <c r="M4637">
        <v>12</v>
      </c>
      <c r="N4637" s="1" t="s">
        <v>75</v>
      </c>
      <c r="O4637" s="1" t="s">
        <v>196</v>
      </c>
      <c r="P4637" s="1" t="s">
        <v>38</v>
      </c>
    </row>
    <row r="4638" spans="1:16">
      <c r="A4638" s="1" t="s">
        <v>4943</v>
      </c>
      <c r="B4638" s="1" t="s">
        <v>142</v>
      </c>
      <c r="C4638" s="1" t="s">
        <v>33</v>
      </c>
      <c r="D4638" s="1" t="s">
        <v>69</v>
      </c>
      <c r="E4638" s="1" t="s">
        <v>70</v>
      </c>
      <c r="F4638" s="1" t="s">
        <v>21</v>
      </c>
      <c r="G4638" s="2">
        <v>45305</v>
      </c>
      <c r="I4638">
        <v>36.5</v>
      </c>
      <c r="J4638">
        <v>1</v>
      </c>
      <c r="K4638">
        <v>36.5</v>
      </c>
      <c r="L4638">
        <v>2024</v>
      </c>
      <c r="M4638">
        <v>1</v>
      </c>
      <c r="N4638" s="1" t="s">
        <v>78</v>
      </c>
      <c r="O4638" s="1" t="s">
        <v>106</v>
      </c>
      <c r="P4638" s="1" t="s">
        <v>45</v>
      </c>
    </row>
    <row r="4639" spans="1:16">
      <c r="A4639" s="1" t="s">
        <v>4944</v>
      </c>
      <c r="B4639" s="1" t="s">
        <v>94</v>
      </c>
      <c r="C4639" s="1" t="s">
        <v>18</v>
      </c>
      <c r="D4639" s="1" t="s">
        <v>19</v>
      </c>
      <c r="E4639" s="1" t="s">
        <v>35</v>
      </c>
      <c r="F4639" s="1" t="s">
        <v>57</v>
      </c>
      <c r="G4639" s="2">
        <v>44649</v>
      </c>
      <c r="I4639">
        <v>18.5</v>
      </c>
      <c r="J4639">
        <v>3</v>
      </c>
      <c r="K4639">
        <v>55.5</v>
      </c>
      <c r="L4639">
        <v>2022</v>
      </c>
      <c r="M4639">
        <v>3</v>
      </c>
      <c r="N4639" s="1" t="s">
        <v>71</v>
      </c>
      <c r="O4639" s="1" t="s">
        <v>126</v>
      </c>
      <c r="P4639" s="1" t="s">
        <v>45</v>
      </c>
    </row>
    <row r="4640" spans="1:16">
      <c r="A4640" s="1" t="s">
        <v>4945</v>
      </c>
      <c r="B4640" s="1" t="s">
        <v>97</v>
      </c>
      <c r="C4640" s="1" t="s">
        <v>33</v>
      </c>
      <c r="D4640" s="1" t="s">
        <v>363</v>
      </c>
      <c r="E4640" s="1" t="s">
        <v>70</v>
      </c>
      <c r="F4640" s="1" t="s">
        <v>21</v>
      </c>
      <c r="G4640" s="2">
        <v>45269</v>
      </c>
      <c r="H4640" t="b">
        <v>0</v>
      </c>
      <c r="I4640">
        <v>23</v>
      </c>
      <c r="J4640">
        <v>9</v>
      </c>
      <c r="K4640">
        <v>207</v>
      </c>
      <c r="L4640">
        <v>2023</v>
      </c>
      <c r="M4640">
        <v>12</v>
      </c>
      <c r="N4640" s="1" t="s">
        <v>75</v>
      </c>
      <c r="O4640" s="1" t="s">
        <v>196</v>
      </c>
      <c r="P4640" s="1" t="s">
        <v>38</v>
      </c>
    </row>
    <row r="4641" spans="1:16">
      <c r="A4641" s="1" t="s">
        <v>4946</v>
      </c>
      <c r="B4641" s="1" t="s">
        <v>130</v>
      </c>
      <c r="C4641" s="1" t="s">
        <v>33</v>
      </c>
      <c r="D4641" s="1" t="s">
        <v>182</v>
      </c>
      <c r="E4641" s="1" t="s">
        <v>35</v>
      </c>
      <c r="F4641" s="1" t="s">
        <v>57</v>
      </c>
      <c r="G4641" s="2">
        <v>44970</v>
      </c>
      <c r="H4641" t="b">
        <v>0</v>
      </c>
      <c r="I4641">
        <v>27.5</v>
      </c>
      <c r="J4641">
        <v>10</v>
      </c>
      <c r="K4641">
        <v>275</v>
      </c>
      <c r="L4641">
        <v>2023</v>
      </c>
      <c r="M4641">
        <v>2</v>
      </c>
      <c r="N4641" s="1" t="s">
        <v>100</v>
      </c>
      <c r="O4641" s="1" t="s">
        <v>145</v>
      </c>
      <c r="P4641" s="1" t="s">
        <v>38</v>
      </c>
    </row>
    <row r="4642" spans="1:16">
      <c r="A4642" s="1" t="s">
        <v>4947</v>
      </c>
      <c r="B4642" s="1" t="s">
        <v>64</v>
      </c>
      <c r="C4642" s="1" t="s">
        <v>176</v>
      </c>
      <c r="D4642" s="1" t="s">
        <v>198</v>
      </c>
      <c r="E4642" s="1" t="s">
        <v>20</v>
      </c>
      <c r="F4642" s="1" t="s">
        <v>21</v>
      </c>
      <c r="G4642" s="2">
        <v>45606</v>
      </c>
      <c r="H4642" t="b">
        <v>1</v>
      </c>
      <c r="I4642">
        <v>26</v>
      </c>
      <c r="J4642">
        <v>9</v>
      </c>
      <c r="K4642">
        <v>234</v>
      </c>
      <c r="L4642">
        <v>2024</v>
      </c>
      <c r="M4642">
        <v>11</v>
      </c>
      <c r="N4642" s="1" t="s">
        <v>52</v>
      </c>
      <c r="O4642" s="1" t="s">
        <v>92</v>
      </c>
      <c r="P4642" s="1" t="s">
        <v>24</v>
      </c>
    </row>
    <row r="4643" spans="1:16">
      <c r="A4643" s="1" t="s">
        <v>4948</v>
      </c>
      <c r="B4643" s="1" t="s">
        <v>139</v>
      </c>
      <c r="C4643" s="1" t="s">
        <v>62</v>
      </c>
      <c r="D4643" s="1" t="s">
        <v>51</v>
      </c>
      <c r="E4643" s="1" t="s">
        <v>35</v>
      </c>
      <c r="F4643" s="1" t="s">
        <v>57</v>
      </c>
      <c r="G4643" s="2">
        <v>44704</v>
      </c>
      <c r="I4643">
        <v>5</v>
      </c>
      <c r="L4643">
        <v>2022</v>
      </c>
      <c r="M4643">
        <v>5</v>
      </c>
      <c r="N4643" s="1" t="s">
        <v>43</v>
      </c>
      <c r="O4643" s="1" t="s">
        <v>44</v>
      </c>
      <c r="P4643" s="1" t="s">
        <v>45</v>
      </c>
    </row>
    <row r="4644" spans="1:16">
      <c r="A4644" s="1" t="s">
        <v>4949</v>
      </c>
      <c r="B4644" s="1" t="s">
        <v>124</v>
      </c>
      <c r="C4644" s="1" t="s">
        <v>41</v>
      </c>
      <c r="D4644" s="1" t="s">
        <v>259</v>
      </c>
      <c r="E4644" s="1" t="s">
        <v>70</v>
      </c>
      <c r="F4644" s="1" t="s">
        <v>57</v>
      </c>
      <c r="G4644" s="2">
        <v>44654</v>
      </c>
      <c r="I4644">
        <v>24.5</v>
      </c>
      <c r="J4644">
        <v>1</v>
      </c>
      <c r="K4644">
        <v>24.5</v>
      </c>
      <c r="L4644">
        <v>2022</v>
      </c>
      <c r="M4644">
        <v>4</v>
      </c>
      <c r="N4644" s="1" t="s">
        <v>22</v>
      </c>
      <c r="O4644" s="1" t="s">
        <v>95</v>
      </c>
      <c r="P4644" s="1" t="s">
        <v>45</v>
      </c>
    </row>
    <row r="4645" spans="1:16">
      <c r="A4645" s="1" t="s">
        <v>4950</v>
      </c>
      <c r="B4645" s="1" t="s">
        <v>55</v>
      </c>
      <c r="C4645" s="1" t="s">
        <v>27</v>
      </c>
      <c r="D4645" s="1" t="s">
        <v>929</v>
      </c>
      <c r="E4645" s="1" t="s">
        <v>35</v>
      </c>
      <c r="F4645" s="1" t="s">
        <v>21</v>
      </c>
      <c r="G4645" s="2">
        <v>45329</v>
      </c>
      <c r="H4645" t="b">
        <v>1</v>
      </c>
      <c r="I4645">
        <v>33.5</v>
      </c>
      <c r="J4645">
        <v>10</v>
      </c>
      <c r="K4645">
        <v>335</v>
      </c>
      <c r="L4645">
        <v>2024</v>
      </c>
      <c r="M4645">
        <v>2</v>
      </c>
      <c r="N4645" s="1" t="s">
        <v>100</v>
      </c>
      <c r="O4645" s="1" t="s">
        <v>348</v>
      </c>
      <c r="P4645" s="1" t="s">
        <v>24</v>
      </c>
    </row>
    <row r="4646" spans="1:16">
      <c r="A4646" s="1" t="s">
        <v>4951</v>
      </c>
      <c r="B4646" s="1" t="s">
        <v>139</v>
      </c>
      <c r="C4646" s="1" t="s">
        <v>62</v>
      </c>
      <c r="D4646" s="1" t="s">
        <v>614</v>
      </c>
      <c r="E4646" s="1" t="s">
        <v>35</v>
      </c>
      <c r="F4646" s="1" t="s">
        <v>21</v>
      </c>
      <c r="G4646" s="2">
        <v>44936</v>
      </c>
      <c r="H4646" t="b">
        <v>0</v>
      </c>
      <c r="I4646">
        <v>9.5</v>
      </c>
      <c r="J4646">
        <v>10</v>
      </c>
      <c r="K4646">
        <v>95</v>
      </c>
      <c r="L4646">
        <v>2023</v>
      </c>
      <c r="M4646">
        <v>1</v>
      </c>
      <c r="N4646" s="1" t="s">
        <v>78</v>
      </c>
      <c r="O4646" s="1" t="s">
        <v>188</v>
      </c>
      <c r="P4646" s="1" t="s">
        <v>38</v>
      </c>
    </row>
    <row r="4647" spans="1:16">
      <c r="A4647" s="1" t="s">
        <v>4952</v>
      </c>
      <c r="B4647" s="1" t="s">
        <v>47</v>
      </c>
      <c r="C4647" s="1" t="s">
        <v>62</v>
      </c>
      <c r="D4647" s="1" t="s">
        <v>251</v>
      </c>
      <c r="E4647" s="1" t="s">
        <v>20</v>
      </c>
      <c r="F4647" s="1" t="s">
        <v>21</v>
      </c>
      <c r="G4647" s="2">
        <v>45144</v>
      </c>
      <c r="I4647">
        <v>35</v>
      </c>
      <c r="J4647">
        <v>3</v>
      </c>
      <c r="K4647">
        <v>105</v>
      </c>
      <c r="L4647">
        <v>2023</v>
      </c>
      <c r="M4647">
        <v>8</v>
      </c>
      <c r="N4647" s="1" t="s">
        <v>112</v>
      </c>
      <c r="O4647" s="1" t="s">
        <v>120</v>
      </c>
      <c r="P4647" s="1" t="s">
        <v>45</v>
      </c>
    </row>
    <row r="4648" spans="1:16">
      <c r="A4648" s="1" t="s">
        <v>4953</v>
      </c>
      <c r="B4648" s="1" t="s">
        <v>152</v>
      </c>
      <c r="C4648" s="1" t="s">
        <v>18</v>
      </c>
      <c r="D4648" s="1" t="s">
        <v>91</v>
      </c>
      <c r="E4648" s="1" t="s">
        <v>70</v>
      </c>
      <c r="F4648" s="1" t="s">
        <v>57</v>
      </c>
      <c r="G4648" s="2">
        <v>44867</v>
      </c>
      <c r="H4648" t="b">
        <v>0</v>
      </c>
      <c r="I4648">
        <v>29</v>
      </c>
      <c r="J4648">
        <v>4</v>
      </c>
      <c r="K4648">
        <v>116</v>
      </c>
      <c r="L4648">
        <v>2022</v>
      </c>
      <c r="M4648">
        <v>11</v>
      </c>
      <c r="N4648" s="1" t="s">
        <v>52</v>
      </c>
      <c r="O4648" s="1" t="s">
        <v>395</v>
      </c>
      <c r="P4648" s="1" t="s">
        <v>38</v>
      </c>
    </row>
    <row r="4649" spans="1:16">
      <c r="A4649" s="1" t="s">
        <v>4954</v>
      </c>
      <c r="B4649" s="1" t="s">
        <v>161</v>
      </c>
      <c r="C4649" s="1" t="s">
        <v>27</v>
      </c>
      <c r="D4649" s="1" t="s">
        <v>1128</v>
      </c>
      <c r="E4649" s="1" t="s">
        <v>35</v>
      </c>
      <c r="F4649" s="1" t="s">
        <v>57</v>
      </c>
      <c r="G4649" s="2">
        <v>45374</v>
      </c>
      <c r="H4649" t="b">
        <v>0</v>
      </c>
      <c r="I4649">
        <v>14</v>
      </c>
      <c r="J4649">
        <v>7</v>
      </c>
      <c r="K4649">
        <v>98</v>
      </c>
      <c r="L4649">
        <v>2024</v>
      </c>
      <c r="M4649">
        <v>3</v>
      </c>
      <c r="N4649" s="1" t="s">
        <v>71</v>
      </c>
      <c r="O4649" s="1" t="s">
        <v>72</v>
      </c>
      <c r="P4649" s="1" t="s">
        <v>38</v>
      </c>
    </row>
    <row r="4650" spans="1:16">
      <c r="A4650" s="1" t="s">
        <v>4955</v>
      </c>
      <c r="B4650" s="1" t="s">
        <v>124</v>
      </c>
      <c r="C4650" s="1" t="s">
        <v>18</v>
      </c>
      <c r="D4650" s="1" t="s">
        <v>261</v>
      </c>
      <c r="E4650" s="1" t="s">
        <v>35</v>
      </c>
      <c r="F4650" s="1" t="s">
        <v>57</v>
      </c>
      <c r="G4650" s="2">
        <v>44976</v>
      </c>
      <c r="H4650" t="b">
        <v>1</v>
      </c>
      <c r="I4650">
        <v>9.5</v>
      </c>
      <c r="J4650">
        <v>4</v>
      </c>
      <c r="K4650">
        <v>38</v>
      </c>
      <c r="L4650">
        <v>2023</v>
      </c>
      <c r="M4650">
        <v>2</v>
      </c>
      <c r="N4650" s="1" t="s">
        <v>100</v>
      </c>
      <c r="O4650" s="1" t="s">
        <v>145</v>
      </c>
      <c r="P4650" s="1" t="s">
        <v>24</v>
      </c>
    </row>
    <row r="4651" spans="1:16">
      <c r="A4651" s="1" t="s">
        <v>4956</v>
      </c>
      <c r="B4651" s="1" t="s">
        <v>85</v>
      </c>
      <c r="C4651" s="1" t="s">
        <v>48</v>
      </c>
      <c r="D4651" s="1" t="s">
        <v>172</v>
      </c>
      <c r="E4651" s="1" t="s">
        <v>20</v>
      </c>
      <c r="F4651" s="1" t="s">
        <v>21</v>
      </c>
      <c r="G4651" s="2">
        <v>44621</v>
      </c>
      <c r="I4651">
        <v>8</v>
      </c>
      <c r="J4651">
        <v>4</v>
      </c>
      <c r="K4651">
        <v>32</v>
      </c>
      <c r="L4651">
        <v>2022</v>
      </c>
      <c r="M4651">
        <v>3</v>
      </c>
      <c r="N4651" s="1" t="s">
        <v>71</v>
      </c>
      <c r="O4651" s="1" t="s">
        <v>126</v>
      </c>
      <c r="P4651" s="1" t="s">
        <v>45</v>
      </c>
    </row>
    <row r="4652" spans="1:16">
      <c r="A4652" s="1" t="s">
        <v>4957</v>
      </c>
      <c r="B4652" s="1" t="s">
        <v>17</v>
      </c>
      <c r="C4652" s="1" t="s">
        <v>48</v>
      </c>
      <c r="D4652" s="1" t="s">
        <v>131</v>
      </c>
      <c r="E4652" s="1" t="s">
        <v>70</v>
      </c>
      <c r="F4652" s="1" t="s">
        <v>21</v>
      </c>
      <c r="G4652" s="2">
        <v>45516</v>
      </c>
      <c r="H4652" t="b">
        <v>0</v>
      </c>
      <c r="I4652">
        <v>24.5</v>
      </c>
      <c r="J4652">
        <v>4</v>
      </c>
      <c r="K4652">
        <v>98</v>
      </c>
      <c r="L4652">
        <v>2024</v>
      </c>
      <c r="M4652">
        <v>8</v>
      </c>
      <c r="N4652" s="1" t="s">
        <v>112</v>
      </c>
      <c r="O4652" s="1" t="s">
        <v>212</v>
      </c>
      <c r="P4652" s="1" t="s">
        <v>38</v>
      </c>
    </row>
    <row r="4653" spans="1:16">
      <c r="A4653" s="1" t="s">
        <v>4958</v>
      </c>
      <c r="B4653" s="1" t="s">
        <v>97</v>
      </c>
      <c r="C4653" s="1" t="s">
        <v>48</v>
      </c>
      <c r="D4653" s="1" t="s">
        <v>556</v>
      </c>
      <c r="E4653" s="1" t="s">
        <v>70</v>
      </c>
      <c r="F4653" s="1" t="s">
        <v>21</v>
      </c>
      <c r="G4653" s="2">
        <v>45615</v>
      </c>
      <c r="H4653" t="b">
        <v>1</v>
      </c>
      <c r="I4653">
        <v>29</v>
      </c>
      <c r="J4653">
        <v>4</v>
      </c>
      <c r="K4653">
        <v>116</v>
      </c>
      <c r="L4653">
        <v>2024</v>
      </c>
      <c r="M4653">
        <v>11</v>
      </c>
      <c r="N4653" s="1" t="s">
        <v>52</v>
      </c>
      <c r="O4653" s="1" t="s">
        <v>92</v>
      </c>
      <c r="P4653" s="1" t="s">
        <v>24</v>
      </c>
    </row>
    <row r="4654" spans="1:16">
      <c r="A4654" s="1" t="s">
        <v>4959</v>
      </c>
      <c r="B4654" s="1" t="s">
        <v>97</v>
      </c>
      <c r="C4654" s="1" t="s">
        <v>98</v>
      </c>
      <c r="D4654" s="1" t="s">
        <v>435</v>
      </c>
      <c r="E4654" s="1" t="s">
        <v>35</v>
      </c>
      <c r="F4654" s="1" t="s">
        <v>21</v>
      </c>
      <c r="G4654" s="2">
        <v>44576</v>
      </c>
      <c r="H4654" t="b">
        <v>1</v>
      </c>
      <c r="I4654">
        <v>29</v>
      </c>
      <c r="J4654">
        <v>6</v>
      </c>
      <c r="K4654">
        <v>174</v>
      </c>
      <c r="L4654">
        <v>2022</v>
      </c>
      <c r="M4654">
        <v>1</v>
      </c>
      <c r="N4654" s="1" t="s">
        <v>78</v>
      </c>
      <c r="O4654" s="1" t="s">
        <v>273</v>
      </c>
      <c r="P4654" s="1" t="s">
        <v>24</v>
      </c>
    </row>
    <row r="4655" spans="1:16">
      <c r="A4655" s="1" t="s">
        <v>4960</v>
      </c>
      <c r="B4655" s="1" t="s">
        <v>32</v>
      </c>
      <c r="C4655" s="1" t="s">
        <v>62</v>
      </c>
      <c r="D4655" s="1" t="s">
        <v>732</v>
      </c>
      <c r="E4655" s="1" t="s">
        <v>70</v>
      </c>
      <c r="F4655" s="1" t="s">
        <v>57</v>
      </c>
      <c r="G4655" s="2">
        <v>45065</v>
      </c>
      <c r="I4655">
        <v>12.5</v>
      </c>
      <c r="J4655">
        <v>2</v>
      </c>
      <c r="K4655">
        <v>25</v>
      </c>
      <c r="L4655">
        <v>2023</v>
      </c>
      <c r="M4655">
        <v>5</v>
      </c>
      <c r="N4655" s="1" t="s">
        <v>43</v>
      </c>
      <c r="O4655" s="1" t="s">
        <v>163</v>
      </c>
      <c r="P4655" s="1" t="s">
        <v>45</v>
      </c>
    </row>
    <row r="4656" spans="1:16">
      <c r="A4656" s="1" t="s">
        <v>4961</v>
      </c>
      <c r="B4656" s="1" t="s">
        <v>61</v>
      </c>
      <c r="C4656" s="1" t="s">
        <v>98</v>
      </c>
      <c r="D4656" s="1" t="s">
        <v>425</v>
      </c>
      <c r="E4656" s="1" t="s">
        <v>20</v>
      </c>
      <c r="F4656" s="1" t="s">
        <v>21</v>
      </c>
      <c r="G4656" s="2">
        <v>45030</v>
      </c>
      <c r="I4656">
        <v>21.5</v>
      </c>
      <c r="J4656">
        <v>9</v>
      </c>
      <c r="K4656">
        <v>193.5</v>
      </c>
      <c r="L4656">
        <v>2023</v>
      </c>
      <c r="M4656">
        <v>4</v>
      </c>
      <c r="N4656" s="1" t="s">
        <v>22</v>
      </c>
      <c r="O4656" s="1" t="s">
        <v>66</v>
      </c>
      <c r="P4656" s="1" t="s">
        <v>45</v>
      </c>
    </row>
    <row r="4657" spans="1:16">
      <c r="A4657" s="1" t="s">
        <v>4962</v>
      </c>
      <c r="B4657" s="1" t="s">
        <v>115</v>
      </c>
      <c r="C4657" s="1" t="s">
        <v>176</v>
      </c>
      <c r="D4657" s="1" t="s">
        <v>347</v>
      </c>
      <c r="E4657" s="1" t="s">
        <v>20</v>
      </c>
      <c r="F4657" s="1" t="s">
        <v>57</v>
      </c>
      <c r="G4657" s="2">
        <v>45531</v>
      </c>
      <c r="H4657" t="b">
        <v>0</v>
      </c>
      <c r="I4657">
        <v>23</v>
      </c>
      <c r="J4657">
        <v>1</v>
      </c>
      <c r="K4657">
        <v>23</v>
      </c>
      <c r="L4657">
        <v>2024</v>
      </c>
      <c r="M4657">
        <v>8</v>
      </c>
      <c r="N4657" s="1" t="s">
        <v>112</v>
      </c>
      <c r="O4657" s="1" t="s">
        <v>212</v>
      </c>
      <c r="P4657" s="1" t="s">
        <v>38</v>
      </c>
    </row>
    <row r="4658" spans="1:16">
      <c r="A4658" s="1" t="s">
        <v>4963</v>
      </c>
      <c r="B4658" s="1" t="s">
        <v>32</v>
      </c>
      <c r="C4658" s="1" t="s">
        <v>48</v>
      </c>
      <c r="D4658" s="1" t="s">
        <v>135</v>
      </c>
      <c r="E4658" s="1" t="s">
        <v>20</v>
      </c>
      <c r="F4658" s="1" t="s">
        <v>57</v>
      </c>
      <c r="G4658" s="2">
        <v>44966</v>
      </c>
      <c r="H4658" t="b">
        <v>0</v>
      </c>
      <c r="I4658">
        <v>20</v>
      </c>
      <c r="J4658">
        <v>3</v>
      </c>
      <c r="K4658">
        <v>60</v>
      </c>
      <c r="L4658">
        <v>2023</v>
      </c>
      <c r="M4658">
        <v>2</v>
      </c>
      <c r="N4658" s="1" t="s">
        <v>100</v>
      </c>
      <c r="O4658" s="1" t="s">
        <v>145</v>
      </c>
      <c r="P4658" s="1" t="s">
        <v>38</v>
      </c>
    </row>
    <row r="4659" spans="1:16">
      <c r="A4659" s="1" t="s">
        <v>4964</v>
      </c>
      <c r="B4659" s="1" t="s">
        <v>124</v>
      </c>
      <c r="C4659" s="1" t="s">
        <v>176</v>
      </c>
      <c r="D4659" s="1" t="s">
        <v>205</v>
      </c>
      <c r="E4659" s="1" t="s">
        <v>70</v>
      </c>
      <c r="F4659" s="1" t="s">
        <v>57</v>
      </c>
      <c r="G4659" s="2">
        <v>45103</v>
      </c>
      <c r="H4659" t="b">
        <v>0</v>
      </c>
      <c r="I4659">
        <v>39.5</v>
      </c>
      <c r="J4659">
        <v>8</v>
      </c>
      <c r="K4659">
        <v>316</v>
      </c>
      <c r="L4659">
        <v>2023</v>
      </c>
      <c r="M4659">
        <v>6</v>
      </c>
      <c r="N4659" s="1" t="s">
        <v>58</v>
      </c>
      <c r="O4659" s="1" t="s">
        <v>59</v>
      </c>
      <c r="P4659" s="1" t="s">
        <v>38</v>
      </c>
    </row>
    <row r="4660" spans="1:16">
      <c r="A4660" s="1" t="s">
        <v>4965</v>
      </c>
      <c r="B4660" s="1" t="s">
        <v>40</v>
      </c>
      <c r="C4660" s="1" t="s">
        <v>18</v>
      </c>
      <c r="D4660" s="1" t="s">
        <v>261</v>
      </c>
      <c r="E4660" s="1" t="s">
        <v>20</v>
      </c>
      <c r="F4660" s="1" t="s">
        <v>57</v>
      </c>
      <c r="G4660" s="2">
        <v>45358</v>
      </c>
      <c r="I4660">
        <v>9.5</v>
      </c>
      <c r="J4660">
        <v>6</v>
      </c>
      <c r="K4660">
        <v>57</v>
      </c>
      <c r="L4660">
        <v>2024</v>
      </c>
      <c r="M4660">
        <v>3</v>
      </c>
      <c r="N4660" s="1" t="s">
        <v>71</v>
      </c>
      <c r="O4660" s="1" t="s">
        <v>72</v>
      </c>
      <c r="P4660" s="1" t="s">
        <v>45</v>
      </c>
    </row>
    <row r="4661" spans="1:16">
      <c r="A4661" s="1" t="s">
        <v>4966</v>
      </c>
      <c r="B4661" s="1" t="s">
        <v>26</v>
      </c>
      <c r="C4661" s="1" t="s">
        <v>48</v>
      </c>
      <c r="D4661" s="1" t="s">
        <v>292</v>
      </c>
      <c r="E4661" s="1" t="s">
        <v>70</v>
      </c>
      <c r="F4661" s="1" t="s">
        <v>57</v>
      </c>
      <c r="G4661" s="2">
        <v>45442</v>
      </c>
      <c r="I4661">
        <v>17</v>
      </c>
      <c r="J4661">
        <v>8</v>
      </c>
      <c r="K4661">
        <v>136</v>
      </c>
      <c r="L4661">
        <v>2024</v>
      </c>
      <c r="M4661">
        <v>5</v>
      </c>
      <c r="N4661" s="1" t="s">
        <v>43</v>
      </c>
      <c r="O4661" s="1" t="s">
        <v>309</v>
      </c>
      <c r="P4661" s="1" t="s">
        <v>45</v>
      </c>
    </row>
    <row r="4662" spans="1:16">
      <c r="A4662" s="1" t="s">
        <v>4967</v>
      </c>
      <c r="B4662" s="1" t="s">
        <v>142</v>
      </c>
      <c r="C4662" s="1" t="s">
        <v>27</v>
      </c>
      <c r="D4662" s="1" t="s">
        <v>449</v>
      </c>
      <c r="E4662" s="1" t="s">
        <v>20</v>
      </c>
      <c r="F4662" s="1" t="s">
        <v>21</v>
      </c>
      <c r="G4662" s="2">
        <v>45431</v>
      </c>
      <c r="H4662" t="b">
        <v>1</v>
      </c>
      <c r="I4662">
        <v>6.5</v>
      </c>
      <c r="J4662">
        <v>8</v>
      </c>
      <c r="K4662">
        <v>52</v>
      </c>
      <c r="L4662">
        <v>2024</v>
      </c>
      <c r="M4662">
        <v>5</v>
      </c>
      <c r="N4662" s="1" t="s">
        <v>43</v>
      </c>
      <c r="O4662" s="1" t="s">
        <v>309</v>
      </c>
      <c r="P4662" s="1" t="s">
        <v>24</v>
      </c>
    </row>
    <row r="4663" spans="1:16">
      <c r="A4663" s="1" t="s">
        <v>4968</v>
      </c>
      <c r="B4663" s="1" t="s">
        <v>40</v>
      </c>
      <c r="C4663" s="1" t="s">
        <v>18</v>
      </c>
      <c r="D4663" s="1" t="s">
        <v>137</v>
      </c>
      <c r="E4663" s="1" t="s">
        <v>70</v>
      </c>
      <c r="F4663" s="1" t="s">
        <v>57</v>
      </c>
      <c r="G4663" s="2">
        <v>45360</v>
      </c>
      <c r="H4663" t="b">
        <v>0</v>
      </c>
      <c r="I4663">
        <v>12.5</v>
      </c>
      <c r="J4663">
        <v>5</v>
      </c>
      <c r="K4663">
        <v>62.5</v>
      </c>
      <c r="L4663">
        <v>2024</v>
      </c>
      <c r="M4663">
        <v>3</v>
      </c>
      <c r="N4663" s="1" t="s">
        <v>71</v>
      </c>
      <c r="O4663" s="1" t="s">
        <v>72</v>
      </c>
      <c r="P4663" s="1" t="s">
        <v>38</v>
      </c>
    </row>
    <row r="4664" spans="1:16">
      <c r="A4664" s="1" t="s">
        <v>4969</v>
      </c>
      <c r="B4664" s="1" t="s">
        <v>47</v>
      </c>
      <c r="C4664" s="1" t="s">
        <v>41</v>
      </c>
      <c r="D4664" s="1" t="s">
        <v>365</v>
      </c>
      <c r="E4664" s="1" t="s">
        <v>35</v>
      </c>
      <c r="F4664" s="1" t="s">
        <v>57</v>
      </c>
      <c r="G4664" s="2">
        <v>45194</v>
      </c>
      <c r="H4664" t="b">
        <v>1</v>
      </c>
      <c r="I4664">
        <v>6.5</v>
      </c>
      <c r="J4664">
        <v>3</v>
      </c>
      <c r="K4664">
        <v>19.5</v>
      </c>
      <c r="L4664">
        <v>2023</v>
      </c>
      <c r="M4664">
        <v>9</v>
      </c>
      <c r="N4664" s="1" t="s">
        <v>82</v>
      </c>
      <c r="O4664" s="1" t="s">
        <v>83</v>
      </c>
      <c r="P4664" s="1" t="s">
        <v>24</v>
      </c>
    </row>
    <row r="4665" spans="1:16">
      <c r="A4665" s="1" t="s">
        <v>4970</v>
      </c>
      <c r="B4665" s="1" t="s">
        <v>161</v>
      </c>
      <c r="C4665" s="1" t="s">
        <v>176</v>
      </c>
      <c r="D4665" s="1" t="s">
        <v>350</v>
      </c>
      <c r="E4665" s="1" t="s">
        <v>20</v>
      </c>
      <c r="F4665" s="1" t="s">
        <v>57</v>
      </c>
      <c r="G4665" s="2">
        <v>45653</v>
      </c>
      <c r="H4665" t="b">
        <v>1</v>
      </c>
      <c r="I4665">
        <v>12.5</v>
      </c>
      <c r="J4665">
        <v>8</v>
      </c>
      <c r="K4665">
        <v>100</v>
      </c>
      <c r="L4665">
        <v>2024</v>
      </c>
      <c r="M4665">
        <v>12</v>
      </c>
      <c r="N4665" s="1" t="s">
        <v>75</v>
      </c>
      <c r="O4665" s="1" t="s">
        <v>76</v>
      </c>
      <c r="P4665" s="1" t="s">
        <v>24</v>
      </c>
    </row>
    <row r="4666" spans="1:16">
      <c r="A4666" s="1" t="s">
        <v>4971</v>
      </c>
      <c r="B4666" s="1" t="s">
        <v>17</v>
      </c>
      <c r="C4666" s="1" t="s">
        <v>98</v>
      </c>
      <c r="D4666" s="1" t="s">
        <v>701</v>
      </c>
      <c r="E4666" s="1" t="s">
        <v>70</v>
      </c>
      <c r="F4666" s="1" t="s">
        <v>57</v>
      </c>
      <c r="G4666" s="2">
        <v>44856</v>
      </c>
      <c r="I4666">
        <v>26</v>
      </c>
      <c r="J4666">
        <v>3</v>
      </c>
      <c r="K4666">
        <v>78</v>
      </c>
      <c r="L4666">
        <v>2022</v>
      </c>
      <c r="M4666">
        <v>10</v>
      </c>
      <c r="N4666" s="1" t="s">
        <v>36</v>
      </c>
      <c r="O4666" s="1" t="s">
        <v>37</v>
      </c>
      <c r="P4666" s="1" t="s">
        <v>45</v>
      </c>
    </row>
    <row r="4667" spans="1:16">
      <c r="A4667" s="1" t="s">
        <v>4972</v>
      </c>
      <c r="B4667" s="1" t="s">
        <v>103</v>
      </c>
      <c r="C4667" s="1" t="s">
        <v>18</v>
      </c>
      <c r="D4667" s="1" t="s">
        <v>513</v>
      </c>
      <c r="E4667" s="1" t="s">
        <v>70</v>
      </c>
      <c r="F4667" s="1" t="s">
        <v>57</v>
      </c>
      <c r="G4667" s="2">
        <v>45540</v>
      </c>
      <c r="H4667" t="b">
        <v>0</v>
      </c>
      <c r="I4667">
        <v>26</v>
      </c>
      <c r="J4667">
        <v>10</v>
      </c>
      <c r="K4667">
        <v>260</v>
      </c>
      <c r="L4667">
        <v>2024</v>
      </c>
      <c r="M4667">
        <v>9</v>
      </c>
      <c r="N4667" s="1" t="s">
        <v>82</v>
      </c>
      <c r="O4667" s="1" t="s">
        <v>201</v>
      </c>
      <c r="P4667" s="1" t="s">
        <v>38</v>
      </c>
    </row>
    <row r="4668" spans="1:16">
      <c r="A4668" s="1" t="s">
        <v>4973</v>
      </c>
      <c r="B4668" s="1" t="s">
        <v>139</v>
      </c>
      <c r="C4668" s="1" t="s">
        <v>33</v>
      </c>
      <c r="D4668" s="1" t="s">
        <v>167</v>
      </c>
      <c r="E4668" s="1" t="s">
        <v>70</v>
      </c>
      <c r="F4668" s="1" t="s">
        <v>21</v>
      </c>
      <c r="G4668" s="2">
        <v>45067</v>
      </c>
      <c r="H4668" t="b">
        <v>0</v>
      </c>
      <c r="I4668">
        <v>39.5</v>
      </c>
      <c r="J4668">
        <v>6</v>
      </c>
      <c r="K4668">
        <v>237</v>
      </c>
      <c r="L4668">
        <v>2023</v>
      </c>
      <c r="M4668">
        <v>5</v>
      </c>
      <c r="N4668" s="1" t="s">
        <v>43</v>
      </c>
      <c r="O4668" s="1" t="s">
        <v>163</v>
      </c>
      <c r="P4668" s="1" t="s">
        <v>38</v>
      </c>
    </row>
    <row r="4669" spans="1:16">
      <c r="A4669" s="1" t="s">
        <v>4974</v>
      </c>
      <c r="B4669" s="1" t="s">
        <v>64</v>
      </c>
      <c r="C4669" s="1" t="s">
        <v>176</v>
      </c>
      <c r="D4669" s="1" t="s">
        <v>266</v>
      </c>
      <c r="E4669" s="1" t="s">
        <v>20</v>
      </c>
      <c r="F4669" s="1" t="s">
        <v>21</v>
      </c>
      <c r="G4669" s="2">
        <v>45377</v>
      </c>
      <c r="H4669" t="b">
        <v>0</v>
      </c>
      <c r="I4669">
        <v>14</v>
      </c>
      <c r="J4669">
        <v>4</v>
      </c>
      <c r="K4669">
        <v>56</v>
      </c>
      <c r="L4669">
        <v>2024</v>
      </c>
      <c r="M4669">
        <v>3</v>
      </c>
      <c r="N4669" s="1" t="s">
        <v>71</v>
      </c>
      <c r="O4669" s="1" t="s">
        <v>72</v>
      </c>
      <c r="P4669" s="1" t="s">
        <v>38</v>
      </c>
    </row>
    <row r="4670" spans="1:16">
      <c r="A4670" s="1" t="s">
        <v>4975</v>
      </c>
      <c r="B4670" s="1" t="s">
        <v>142</v>
      </c>
      <c r="C4670" s="1" t="s">
        <v>98</v>
      </c>
      <c r="D4670" s="1" t="s">
        <v>379</v>
      </c>
      <c r="E4670" s="1" t="s">
        <v>20</v>
      </c>
      <c r="F4670" s="1" t="s">
        <v>21</v>
      </c>
      <c r="G4670" s="2">
        <v>45590</v>
      </c>
      <c r="I4670">
        <v>32</v>
      </c>
      <c r="J4670">
        <v>7</v>
      </c>
      <c r="K4670">
        <v>224</v>
      </c>
      <c r="L4670">
        <v>2024</v>
      </c>
      <c r="M4670">
        <v>10</v>
      </c>
      <c r="N4670" s="1" t="s">
        <v>36</v>
      </c>
      <c r="O4670" s="1" t="s">
        <v>140</v>
      </c>
      <c r="P4670" s="1" t="s">
        <v>45</v>
      </c>
    </row>
    <row r="4671" spans="1:16">
      <c r="A4671" s="1" t="s">
        <v>4976</v>
      </c>
      <c r="B4671" s="1" t="s">
        <v>17</v>
      </c>
      <c r="C4671" s="1" t="s">
        <v>176</v>
      </c>
      <c r="D4671" s="1" t="s">
        <v>802</v>
      </c>
      <c r="E4671" s="1" t="s">
        <v>20</v>
      </c>
      <c r="F4671" s="1" t="s">
        <v>57</v>
      </c>
      <c r="G4671" s="2">
        <v>44600</v>
      </c>
      <c r="H4671" t="b">
        <v>0</v>
      </c>
      <c r="I4671">
        <v>38</v>
      </c>
      <c r="J4671">
        <v>9</v>
      </c>
      <c r="K4671">
        <v>342</v>
      </c>
      <c r="L4671">
        <v>2022</v>
      </c>
      <c r="M4671">
        <v>2</v>
      </c>
      <c r="N4671" s="1" t="s">
        <v>100</v>
      </c>
      <c r="O4671" s="1" t="s">
        <v>101</v>
      </c>
      <c r="P4671" s="1" t="s">
        <v>38</v>
      </c>
    </row>
    <row r="4672" spans="1:16">
      <c r="A4672" s="1" t="s">
        <v>4977</v>
      </c>
      <c r="B4672" s="1" t="s">
        <v>68</v>
      </c>
      <c r="C4672" s="1" t="s">
        <v>27</v>
      </c>
      <c r="D4672" s="1" t="s">
        <v>1128</v>
      </c>
      <c r="E4672" s="1" t="s">
        <v>35</v>
      </c>
      <c r="F4672" s="1" t="s">
        <v>21</v>
      </c>
      <c r="G4672" s="2">
        <v>45058</v>
      </c>
      <c r="I4672">
        <v>14</v>
      </c>
      <c r="J4672">
        <v>3</v>
      </c>
      <c r="K4672">
        <v>42</v>
      </c>
      <c r="L4672">
        <v>2023</v>
      </c>
      <c r="M4672">
        <v>5</v>
      </c>
      <c r="N4672" s="1" t="s">
        <v>43</v>
      </c>
      <c r="O4672" s="1" t="s">
        <v>163</v>
      </c>
      <c r="P4672" s="1" t="s">
        <v>45</v>
      </c>
    </row>
    <row r="4673" spans="1:16">
      <c r="A4673" s="1" t="s">
        <v>4978</v>
      </c>
      <c r="B4673" s="1" t="s">
        <v>55</v>
      </c>
      <c r="C4673" s="1" t="s">
        <v>18</v>
      </c>
      <c r="D4673" s="1" t="s">
        <v>567</v>
      </c>
      <c r="E4673" s="1" t="s">
        <v>70</v>
      </c>
      <c r="F4673" s="1" t="s">
        <v>57</v>
      </c>
      <c r="G4673" s="2">
        <v>45080</v>
      </c>
      <c r="H4673" t="b">
        <v>1</v>
      </c>
      <c r="I4673">
        <v>17</v>
      </c>
      <c r="J4673">
        <v>2</v>
      </c>
      <c r="K4673">
        <v>34</v>
      </c>
      <c r="L4673">
        <v>2023</v>
      </c>
      <c r="M4673">
        <v>6</v>
      </c>
      <c r="N4673" s="1" t="s">
        <v>58</v>
      </c>
      <c r="O4673" s="1" t="s">
        <v>59</v>
      </c>
      <c r="P4673" s="1" t="s">
        <v>24</v>
      </c>
    </row>
    <row r="4674" spans="1:16">
      <c r="A4674" s="1" t="s">
        <v>4979</v>
      </c>
      <c r="B4674" s="1" t="s">
        <v>64</v>
      </c>
      <c r="C4674" s="1" t="s">
        <v>98</v>
      </c>
      <c r="D4674" s="1" t="s">
        <v>416</v>
      </c>
      <c r="E4674" s="1" t="s">
        <v>70</v>
      </c>
      <c r="F4674" s="1" t="s">
        <v>57</v>
      </c>
      <c r="G4674" s="2">
        <v>45538</v>
      </c>
      <c r="H4674" t="b">
        <v>0</v>
      </c>
      <c r="I4674">
        <v>5</v>
      </c>
      <c r="J4674">
        <v>9</v>
      </c>
      <c r="K4674">
        <v>45</v>
      </c>
      <c r="L4674">
        <v>2024</v>
      </c>
      <c r="M4674">
        <v>9</v>
      </c>
      <c r="N4674" s="1" t="s">
        <v>82</v>
      </c>
      <c r="O4674" s="1" t="s">
        <v>201</v>
      </c>
      <c r="P4674" s="1" t="s">
        <v>38</v>
      </c>
    </row>
    <row r="4675" spans="1:16">
      <c r="A4675" s="1" t="s">
        <v>4980</v>
      </c>
      <c r="B4675" s="1" t="s">
        <v>110</v>
      </c>
      <c r="C4675" s="1" t="s">
        <v>176</v>
      </c>
      <c r="D4675" s="1" t="s">
        <v>383</v>
      </c>
      <c r="E4675" s="1" t="s">
        <v>70</v>
      </c>
      <c r="F4675" s="1" t="s">
        <v>21</v>
      </c>
      <c r="G4675" s="2">
        <v>45148</v>
      </c>
      <c r="H4675" t="b">
        <v>1</v>
      </c>
      <c r="I4675">
        <v>30.5</v>
      </c>
      <c r="J4675">
        <v>6</v>
      </c>
      <c r="K4675">
        <v>183</v>
      </c>
      <c r="L4675">
        <v>2023</v>
      </c>
      <c r="M4675">
        <v>8</v>
      </c>
      <c r="N4675" s="1" t="s">
        <v>112</v>
      </c>
      <c r="O4675" s="1" t="s">
        <v>120</v>
      </c>
      <c r="P4675" s="1" t="s">
        <v>24</v>
      </c>
    </row>
    <row r="4676" spans="1:16">
      <c r="A4676" s="1" t="s">
        <v>4981</v>
      </c>
      <c r="B4676" s="1" t="s">
        <v>169</v>
      </c>
      <c r="C4676" s="1" t="s">
        <v>176</v>
      </c>
      <c r="D4676" s="1" t="s">
        <v>186</v>
      </c>
      <c r="E4676" s="1" t="s">
        <v>35</v>
      </c>
      <c r="F4676" s="1" t="s">
        <v>57</v>
      </c>
      <c r="G4676" s="2">
        <v>45023</v>
      </c>
      <c r="I4676">
        <v>11</v>
      </c>
      <c r="J4676">
        <v>6</v>
      </c>
      <c r="K4676">
        <v>66</v>
      </c>
      <c r="L4676">
        <v>2023</v>
      </c>
      <c r="M4676">
        <v>4</v>
      </c>
      <c r="N4676" s="1" t="s">
        <v>22</v>
      </c>
      <c r="O4676" s="1" t="s">
        <v>66</v>
      </c>
      <c r="P4676" s="1" t="s">
        <v>45</v>
      </c>
    </row>
    <row r="4677" spans="1:16">
      <c r="A4677" s="1" t="s">
        <v>4982</v>
      </c>
      <c r="B4677" s="1" t="s">
        <v>26</v>
      </c>
      <c r="C4677" s="1" t="s">
        <v>176</v>
      </c>
      <c r="D4677" s="1" t="s">
        <v>295</v>
      </c>
      <c r="E4677" s="1" t="s">
        <v>35</v>
      </c>
      <c r="F4677" s="1" t="s">
        <v>57</v>
      </c>
      <c r="G4677" s="2">
        <v>45667</v>
      </c>
      <c r="H4677" t="b">
        <v>1</v>
      </c>
      <c r="I4677">
        <v>35</v>
      </c>
      <c r="J4677">
        <v>9</v>
      </c>
      <c r="K4677">
        <v>315</v>
      </c>
      <c r="L4677">
        <v>2025</v>
      </c>
      <c r="M4677">
        <v>1</v>
      </c>
      <c r="N4677" s="1" t="s">
        <v>78</v>
      </c>
      <c r="O4677" s="1" t="s">
        <v>79</v>
      </c>
      <c r="P4677" s="1" t="s">
        <v>24</v>
      </c>
    </row>
    <row r="4678" spans="1:16">
      <c r="A4678" s="1" t="s">
        <v>4983</v>
      </c>
      <c r="B4678" s="1" t="s">
        <v>152</v>
      </c>
      <c r="C4678" s="1" t="s">
        <v>27</v>
      </c>
      <c r="D4678" s="1" t="s">
        <v>598</v>
      </c>
      <c r="E4678" s="1" t="s">
        <v>35</v>
      </c>
      <c r="F4678" s="1" t="s">
        <v>21</v>
      </c>
      <c r="G4678" s="2">
        <v>45374</v>
      </c>
      <c r="H4678" t="b">
        <v>1</v>
      </c>
      <c r="I4678">
        <v>23</v>
      </c>
      <c r="J4678">
        <v>6</v>
      </c>
      <c r="K4678">
        <v>138</v>
      </c>
      <c r="L4678">
        <v>2024</v>
      </c>
      <c r="M4678">
        <v>3</v>
      </c>
      <c r="N4678" s="1" t="s">
        <v>71</v>
      </c>
      <c r="O4678" s="1" t="s">
        <v>72</v>
      </c>
      <c r="P4678" s="1" t="s">
        <v>24</v>
      </c>
    </row>
    <row r="4679" spans="1:16">
      <c r="A4679" s="1" t="s">
        <v>4984</v>
      </c>
      <c r="B4679" s="1" t="s">
        <v>152</v>
      </c>
      <c r="C4679" s="1" t="s">
        <v>62</v>
      </c>
      <c r="D4679" s="1" t="s">
        <v>128</v>
      </c>
      <c r="E4679" s="1" t="s">
        <v>35</v>
      </c>
      <c r="F4679" s="1" t="s">
        <v>57</v>
      </c>
      <c r="G4679" s="2">
        <v>44674</v>
      </c>
      <c r="I4679">
        <v>41</v>
      </c>
      <c r="J4679">
        <v>9</v>
      </c>
      <c r="K4679">
        <v>369</v>
      </c>
      <c r="L4679">
        <v>2022</v>
      </c>
      <c r="M4679">
        <v>4</v>
      </c>
      <c r="N4679" s="1" t="s">
        <v>22</v>
      </c>
      <c r="O4679" s="1" t="s">
        <v>95</v>
      </c>
      <c r="P4679" s="1" t="s">
        <v>45</v>
      </c>
    </row>
    <row r="4680" spans="1:16">
      <c r="A4680" s="1" t="s">
        <v>4985</v>
      </c>
      <c r="B4680" s="1" t="s">
        <v>118</v>
      </c>
      <c r="C4680" s="1" t="s">
        <v>48</v>
      </c>
      <c r="D4680" s="1" t="s">
        <v>467</v>
      </c>
      <c r="E4680" s="1" t="s">
        <v>35</v>
      </c>
      <c r="F4680" s="1" t="s">
        <v>57</v>
      </c>
      <c r="G4680" s="2">
        <v>45565</v>
      </c>
      <c r="I4680">
        <v>11</v>
      </c>
      <c r="J4680">
        <v>1</v>
      </c>
      <c r="K4680">
        <v>11</v>
      </c>
      <c r="L4680">
        <v>2024</v>
      </c>
      <c r="M4680">
        <v>9</v>
      </c>
      <c r="N4680" s="1" t="s">
        <v>82</v>
      </c>
      <c r="O4680" s="1" t="s">
        <v>201</v>
      </c>
      <c r="P4680" s="1" t="s">
        <v>45</v>
      </c>
    </row>
    <row r="4681" spans="1:16">
      <c r="A4681" s="1" t="s">
        <v>4986</v>
      </c>
      <c r="B4681" s="1" t="s">
        <v>17</v>
      </c>
      <c r="C4681" s="1" t="s">
        <v>48</v>
      </c>
      <c r="D4681" s="1" t="s">
        <v>556</v>
      </c>
      <c r="E4681" s="1" t="s">
        <v>70</v>
      </c>
      <c r="F4681" s="1" t="s">
        <v>21</v>
      </c>
      <c r="G4681" s="2">
        <v>45035</v>
      </c>
      <c r="H4681" t="b">
        <v>1</v>
      </c>
      <c r="I4681">
        <v>29</v>
      </c>
      <c r="J4681">
        <v>7</v>
      </c>
      <c r="K4681">
        <v>203</v>
      </c>
      <c r="L4681">
        <v>2023</v>
      </c>
      <c r="M4681">
        <v>4</v>
      </c>
      <c r="N4681" s="1" t="s">
        <v>22</v>
      </c>
      <c r="O4681" s="1" t="s">
        <v>66</v>
      </c>
      <c r="P4681" s="1" t="s">
        <v>24</v>
      </c>
    </row>
    <row r="4682" spans="1:16">
      <c r="A4682" s="1" t="s">
        <v>4987</v>
      </c>
      <c r="B4682" s="1" t="s">
        <v>152</v>
      </c>
      <c r="C4682" s="1" t="s">
        <v>62</v>
      </c>
      <c r="D4682" s="1" t="s">
        <v>352</v>
      </c>
      <c r="E4682" s="1" t="s">
        <v>35</v>
      </c>
      <c r="F4682" s="1" t="s">
        <v>21</v>
      </c>
      <c r="G4682" s="2">
        <v>45133</v>
      </c>
      <c r="H4682" t="b">
        <v>0</v>
      </c>
      <c r="I4682">
        <v>6.5</v>
      </c>
      <c r="J4682">
        <v>4</v>
      </c>
      <c r="K4682">
        <v>26</v>
      </c>
      <c r="L4682">
        <v>2023</v>
      </c>
      <c r="M4682">
        <v>7</v>
      </c>
      <c r="N4682" s="1" t="s">
        <v>29</v>
      </c>
      <c r="O4682" s="1" t="s">
        <v>30</v>
      </c>
      <c r="P4682" s="1" t="s">
        <v>38</v>
      </c>
    </row>
    <row r="4683" spans="1:16">
      <c r="A4683" s="1" t="s">
        <v>4988</v>
      </c>
      <c r="B4683" s="1" t="s">
        <v>17</v>
      </c>
      <c r="C4683" s="1" t="s">
        <v>18</v>
      </c>
      <c r="D4683" s="1" t="s">
        <v>51</v>
      </c>
      <c r="E4683" s="1" t="s">
        <v>70</v>
      </c>
      <c r="F4683" s="1" t="s">
        <v>21</v>
      </c>
      <c r="G4683" s="2">
        <v>44703</v>
      </c>
      <c r="H4683" t="b">
        <v>0</v>
      </c>
      <c r="I4683">
        <v>26</v>
      </c>
      <c r="J4683">
        <v>1</v>
      </c>
      <c r="K4683">
        <v>26</v>
      </c>
      <c r="L4683">
        <v>2022</v>
      </c>
      <c r="M4683">
        <v>5</v>
      </c>
      <c r="N4683" s="1" t="s">
        <v>43</v>
      </c>
      <c r="O4683" s="1" t="s">
        <v>44</v>
      </c>
      <c r="P4683" s="1" t="s">
        <v>38</v>
      </c>
    </row>
    <row r="4684" spans="1:16">
      <c r="A4684" s="1" t="s">
        <v>4989</v>
      </c>
      <c r="B4684" s="1" t="s">
        <v>152</v>
      </c>
      <c r="C4684" s="1" t="s">
        <v>98</v>
      </c>
      <c r="D4684" s="1" t="s">
        <v>407</v>
      </c>
      <c r="E4684" s="1" t="s">
        <v>35</v>
      </c>
      <c r="F4684" s="1" t="s">
        <v>21</v>
      </c>
      <c r="G4684" s="2">
        <v>44656</v>
      </c>
      <c r="H4684" t="b">
        <v>1</v>
      </c>
      <c r="I4684">
        <v>27.5</v>
      </c>
      <c r="J4684">
        <v>3</v>
      </c>
      <c r="K4684">
        <v>82.5</v>
      </c>
      <c r="L4684">
        <v>2022</v>
      </c>
      <c r="M4684">
        <v>4</v>
      </c>
      <c r="N4684" s="1" t="s">
        <v>22</v>
      </c>
      <c r="O4684" s="1" t="s">
        <v>95</v>
      </c>
      <c r="P4684" s="1" t="s">
        <v>24</v>
      </c>
    </row>
    <row r="4685" spans="1:16">
      <c r="A4685" s="1" t="s">
        <v>4990</v>
      </c>
      <c r="B4685" s="1" t="s">
        <v>142</v>
      </c>
      <c r="C4685" s="1" t="s">
        <v>62</v>
      </c>
      <c r="D4685" s="1" t="s">
        <v>360</v>
      </c>
      <c r="E4685" s="1" t="s">
        <v>35</v>
      </c>
      <c r="F4685" s="1" t="s">
        <v>21</v>
      </c>
      <c r="G4685" s="2">
        <v>44742</v>
      </c>
      <c r="H4685" t="b">
        <v>1</v>
      </c>
      <c r="I4685">
        <v>15.5</v>
      </c>
      <c r="J4685">
        <v>10</v>
      </c>
      <c r="K4685">
        <v>155</v>
      </c>
      <c r="L4685">
        <v>2022</v>
      </c>
      <c r="M4685">
        <v>6</v>
      </c>
      <c r="N4685" s="1" t="s">
        <v>58</v>
      </c>
      <c r="O4685" s="1" t="s">
        <v>156</v>
      </c>
      <c r="P4685" s="1" t="s">
        <v>24</v>
      </c>
    </row>
    <row r="4686" spans="1:16">
      <c r="A4686" s="1" t="s">
        <v>4991</v>
      </c>
      <c r="B4686" s="1" t="s">
        <v>94</v>
      </c>
      <c r="C4686" s="1" t="s">
        <v>41</v>
      </c>
      <c r="D4686" s="1" t="s">
        <v>51</v>
      </c>
      <c r="E4686" s="1" t="s">
        <v>20</v>
      </c>
      <c r="F4686" s="1" t="s">
        <v>21</v>
      </c>
      <c r="G4686" s="2">
        <v>45346</v>
      </c>
      <c r="H4686" t="b">
        <v>0</v>
      </c>
      <c r="I4686">
        <v>35</v>
      </c>
      <c r="L4686">
        <v>2024</v>
      </c>
      <c r="M4686">
        <v>2</v>
      </c>
      <c r="N4686" s="1" t="s">
        <v>100</v>
      </c>
      <c r="O4686" s="1" t="s">
        <v>348</v>
      </c>
      <c r="P4686" s="1" t="s">
        <v>38</v>
      </c>
    </row>
    <row r="4687" spans="1:16">
      <c r="A4687" s="1" t="s">
        <v>4992</v>
      </c>
      <c r="B4687" s="1" t="s">
        <v>94</v>
      </c>
      <c r="C4687" s="1" t="s">
        <v>18</v>
      </c>
      <c r="D4687" s="1" t="s">
        <v>513</v>
      </c>
      <c r="E4687" s="1" t="s">
        <v>20</v>
      </c>
      <c r="F4687" s="1" t="s">
        <v>21</v>
      </c>
      <c r="G4687" s="2">
        <v>45224</v>
      </c>
      <c r="H4687" t="b">
        <v>1</v>
      </c>
      <c r="I4687">
        <v>26</v>
      </c>
      <c r="J4687">
        <v>2</v>
      </c>
      <c r="K4687">
        <v>52</v>
      </c>
      <c r="L4687">
        <v>2023</v>
      </c>
      <c r="M4687">
        <v>10</v>
      </c>
      <c r="N4687" s="1" t="s">
        <v>36</v>
      </c>
      <c r="O4687" s="1" t="s">
        <v>108</v>
      </c>
      <c r="P4687" s="1" t="s">
        <v>24</v>
      </c>
    </row>
    <row r="4688" spans="1:16">
      <c r="A4688" s="1" t="s">
        <v>4993</v>
      </c>
      <c r="B4688" s="1" t="s">
        <v>61</v>
      </c>
      <c r="C4688" s="1" t="s">
        <v>62</v>
      </c>
      <c r="D4688" s="1" t="s">
        <v>251</v>
      </c>
      <c r="E4688" s="1" t="s">
        <v>35</v>
      </c>
      <c r="F4688" s="1" t="s">
        <v>21</v>
      </c>
      <c r="G4688" s="2">
        <v>45403</v>
      </c>
      <c r="I4688">
        <v>35</v>
      </c>
      <c r="J4688">
        <v>9</v>
      </c>
      <c r="K4688">
        <v>315</v>
      </c>
      <c r="L4688">
        <v>2024</v>
      </c>
      <c r="M4688">
        <v>4</v>
      </c>
      <c r="N4688" s="1" t="s">
        <v>22</v>
      </c>
      <c r="O4688" s="1" t="s">
        <v>23</v>
      </c>
      <c r="P4688" s="1" t="s">
        <v>45</v>
      </c>
    </row>
    <row r="4689" spans="1:16">
      <c r="A4689" s="1" t="s">
        <v>4994</v>
      </c>
      <c r="B4689" s="1" t="s">
        <v>26</v>
      </c>
      <c r="C4689" s="1" t="s">
        <v>41</v>
      </c>
      <c r="D4689" s="1" t="s">
        <v>459</v>
      </c>
      <c r="E4689" s="1" t="s">
        <v>35</v>
      </c>
      <c r="F4689" s="1" t="s">
        <v>57</v>
      </c>
      <c r="G4689" s="2">
        <v>45577</v>
      </c>
      <c r="H4689" t="b">
        <v>0</v>
      </c>
      <c r="I4689">
        <v>21.5</v>
      </c>
      <c r="J4689">
        <v>8</v>
      </c>
      <c r="K4689">
        <v>172</v>
      </c>
      <c r="L4689">
        <v>2024</v>
      </c>
      <c r="M4689">
        <v>10</v>
      </c>
      <c r="N4689" s="1" t="s">
        <v>36</v>
      </c>
      <c r="O4689" s="1" t="s">
        <v>140</v>
      </c>
      <c r="P4689" s="1" t="s">
        <v>38</v>
      </c>
    </row>
    <row r="4690" spans="1:16">
      <c r="A4690" s="1" t="s">
        <v>4995</v>
      </c>
      <c r="B4690" s="1" t="s">
        <v>152</v>
      </c>
      <c r="C4690" s="1" t="s">
        <v>41</v>
      </c>
      <c r="D4690" s="1" t="s">
        <v>155</v>
      </c>
      <c r="E4690" s="1" t="s">
        <v>70</v>
      </c>
      <c r="F4690" s="1" t="s">
        <v>57</v>
      </c>
      <c r="G4690" s="2">
        <v>45460</v>
      </c>
      <c r="I4690">
        <v>20</v>
      </c>
      <c r="J4690">
        <v>8</v>
      </c>
      <c r="K4690">
        <v>160</v>
      </c>
      <c r="L4690">
        <v>2024</v>
      </c>
      <c r="M4690">
        <v>6</v>
      </c>
      <c r="N4690" s="1" t="s">
        <v>58</v>
      </c>
      <c r="O4690" s="1" t="s">
        <v>148</v>
      </c>
      <c r="P4690" s="1" t="s">
        <v>45</v>
      </c>
    </row>
    <row r="4691" spans="1:16">
      <c r="A4691" s="1" t="s">
        <v>4996</v>
      </c>
      <c r="B4691" s="1" t="s">
        <v>94</v>
      </c>
      <c r="C4691" s="1" t="s">
        <v>18</v>
      </c>
      <c r="D4691" s="1" t="s">
        <v>86</v>
      </c>
      <c r="E4691" s="1" t="s">
        <v>20</v>
      </c>
      <c r="F4691" s="1" t="s">
        <v>21</v>
      </c>
      <c r="G4691" s="2">
        <v>45044</v>
      </c>
      <c r="H4691" t="b">
        <v>1</v>
      </c>
      <c r="I4691">
        <v>39.5</v>
      </c>
      <c r="J4691">
        <v>7</v>
      </c>
      <c r="K4691">
        <v>276.5</v>
      </c>
      <c r="L4691">
        <v>2023</v>
      </c>
      <c r="M4691">
        <v>4</v>
      </c>
      <c r="N4691" s="1" t="s">
        <v>22</v>
      </c>
      <c r="O4691" s="1" t="s">
        <v>66</v>
      </c>
      <c r="P4691" s="1" t="s">
        <v>24</v>
      </c>
    </row>
    <row r="4692" spans="1:16">
      <c r="A4692" s="1" t="s">
        <v>4997</v>
      </c>
      <c r="B4692" s="1" t="s">
        <v>161</v>
      </c>
      <c r="C4692" s="1" t="s">
        <v>27</v>
      </c>
      <c r="D4692" s="1" t="s">
        <v>28</v>
      </c>
      <c r="E4692" s="1" t="s">
        <v>20</v>
      </c>
      <c r="F4692" s="1" t="s">
        <v>57</v>
      </c>
      <c r="G4692" s="2">
        <v>45633</v>
      </c>
      <c r="I4692">
        <v>29</v>
      </c>
      <c r="J4692">
        <v>10</v>
      </c>
      <c r="K4692">
        <v>290</v>
      </c>
      <c r="L4692">
        <v>2024</v>
      </c>
      <c r="M4692">
        <v>12</v>
      </c>
      <c r="N4692" s="1" t="s">
        <v>75</v>
      </c>
      <c r="O4692" s="1" t="s">
        <v>76</v>
      </c>
      <c r="P4692" s="1" t="s">
        <v>45</v>
      </c>
    </row>
    <row r="4693" spans="1:16">
      <c r="A4693" s="1" t="s">
        <v>4998</v>
      </c>
      <c r="B4693" s="1" t="s">
        <v>55</v>
      </c>
      <c r="C4693" s="1" t="s">
        <v>98</v>
      </c>
      <c r="D4693" s="1" t="s">
        <v>99</v>
      </c>
      <c r="E4693" s="1" t="s">
        <v>35</v>
      </c>
      <c r="F4693" s="1" t="s">
        <v>57</v>
      </c>
      <c r="G4693" s="2">
        <v>45640</v>
      </c>
      <c r="H4693" t="b">
        <v>0</v>
      </c>
      <c r="I4693">
        <v>23</v>
      </c>
      <c r="J4693">
        <v>1</v>
      </c>
      <c r="K4693">
        <v>23</v>
      </c>
      <c r="L4693">
        <v>2024</v>
      </c>
      <c r="M4693">
        <v>12</v>
      </c>
      <c r="N4693" s="1" t="s">
        <v>75</v>
      </c>
      <c r="O4693" s="1" t="s">
        <v>76</v>
      </c>
      <c r="P4693" s="1" t="s">
        <v>38</v>
      </c>
    </row>
    <row r="4694" spans="1:16">
      <c r="A4694" s="1" t="s">
        <v>4999</v>
      </c>
      <c r="B4694" s="1" t="s">
        <v>124</v>
      </c>
      <c r="C4694" s="1" t="s">
        <v>33</v>
      </c>
      <c r="D4694" s="1" t="s">
        <v>69</v>
      </c>
      <c r="E4694" s="1" t="s">
        <v>35</v>
      </c>
      <c r="F4694" s="1" t="s">
        <v>57</v>
      </c>
      <c r="G4694" s="2">
        <v>45056</v>
      </c>
      <c r="H4694" t="b">
        <v>1</v>
      </c>
      <c r="I4694">
        <v>36.5</v>
      </c>
      <c r="J4694">
        <v>9</v>
      </c>
      <c r="K4694">
        <v>328.5</v>
      </c>
      <c r="L4694">
        <v>2023</v>
      </c>
      <c r="M4694">
        <v>5</v>
      </c>
      <c r="N4694" s="1" t="s">
        <v>43</v>
      </c>
      <c r="O4694" s="1" t="s">
        <v>163</v>
      </c>
      <c r="P4694" s="1" t="s">
        <v>24</v>
      </c>
    </row>
    <row r="4695" spans="1:16">
      <c r="A4695" s="1" t="s">
        <v>5000</v>
      </c>
      <c r="B4695" s="1" t="s">
        <v>94</v>
      </c>
      <c r="C4695" s="1" t="s">
        <v>176</v>
      </c>
      <c r="D4695" s="1" t="s">
        <v>198</v>
      </c>
      <c r="E4695" s="1" t="s">
        <v>20</v>
      </c>
      <c r="F4695" s="1" t="s">
        <v>57</v>
      </c>
      <c r="G4695" s="2">
        <v>45324</v>
      </c>
      <c r="H4695" t="b">
        <v>1</v>
      </c>
      <c r="I4695">
        <v>26</v>
      </c>
      <c r="J4695">
        <v>10</v>
      </c>
      <c r="K4695">
        <v>260</v>
      </c>
      <c r="L4695">
        <v>2024</v>
      </c>
      <c r="M4695">
        <v>2</v>
      </c>
      <c r="N4695" s="1" t="s">
        <v>100</v>
      </c>
      <c r="O4695" s="1" t="s">
        <v>348</v>
      </c>
      <c r="P4695" s="1" t="s">
        <v>24</v>
      </c>
    </row>
    <row r="4696" spans="1:16">
      <c r="A4696" s="1" t="s">
        <v>5001</v>
      </c>
      <c r="B4696" s="1" t="s">
        <v>169</v>
      </c>
      <c r="C4696" s="1" t="s">
        <v>33</v>
      </c>
      <c r="D4696" s="1" t="s">
        <v>363</v>
      </c>
      <c r="E4696" s="1" t="s">
        <v>70</v>
      </c>
      <c r="F4696" s="1" t="s">
        <v>57</v>
      </c>
      <c r="G4696" s="2">
        <v>44784</v>
      </c>
      <c r="H4696" t="b">
        <v>0</v>
      </c>
      <c r="I4696">
        <v>23</v>
      </c>
      <c r="J4696">
        <v>7</v>
      </c>
      <c r="K4696">
        <v>161</v>
      </c>
      <c r="L4696">
        <v>2022</v>
      </c>
      <c r="M4696">
        <v>8</v>
      </c>
      <c r="N4696" s="1" t="s">
        <v>112</v>
      </c>
      <c r="O4696" s="1" t="s">
        <v>113</v>
      </c>
      <c r="P4696" s="1" t="s">
        <v>38</v>
      </c>
    </row>
    <row r="4697" spans="1:16">
      <c r="A4697" s="1" t="s">
        <v>5002</v>
      </c>
      <c r="B4697" s="1" t="s">
        <v>17</v>
      </c>
      <c r="C4697" s="1" t="s">
        <v>41</v>
      </c>
      <c r="D4697" s="1" t="s">
        <v>628</v>
      </c>
      <c r="E4697" s="1" t="s">
        <v>20</v>
      </c>
      <c r="F4697" s="1" t="s">
        <v>21</v>
      </c>
      <c r="G4697" s="2">
        <v>45120</v>
      </c>
      <c r="H4697" t="b">
        <v>1</v>
      </c>
      <c r="I4697">
        <v>29</v>
      </c>
      <c r="J4697">
        <v>8</v>
      </c>
      <c r="K4697">
        <v>232</v>
      </c>
      <c r="L4697">
        <v>2023</v>
      </c>
      <c r="M4697">
        <v>7</v>
      </c>
      <c r="N4697" s="1" t="s">
        <v>29</v>
      </c>
      <c r="O4697" s="1" t="s">
        <v>30</v>
      </c>
      <c r="P4697" s="1" t="s">
        <v>24</v>
      </c>
    </row>
    <row r="4698" spans="1:16">
      <c r="A4698" s="1" t="s">
        <v>5003</v>
      </c>
      <c r="B4698" s="1" t="s">
        <v>158</v>
      </c>
      <c r="C4698" s="1" t="s">
        <v>62</v>
      </c>
      <c r="D4698" s="1" t="s">
        <v>153</v>
      </c>
      <c r="E4698" s="1" t="s">
        <v>35</v>
      </c>
      <c r="F4698" s="1" t="s">
        <v>21</v>
      </c>
      <c r="G4698" s="2">
        <v>44632</v>
      </c>
      <c r="H4698" t="b">
        <v>1</v>
      </c>
      <c r="I4698">
        <v>18.5</v>
      </c>
      <c r="J4698">
        <v>4</v>
      </c>
      <c r="K4698">
        <v>74</v>
      </c>
      <c r="L4698">
        <v>2022</v>
      </c>
      <c r="M4698">
        <v>3</v>
      </c>
      <c r="N4698" s="1" t="s">
        <v>71</v>
      </c>
      <c r="O4698" s="1" t="s">
        <v>126</v>
      </c>
      <c r="P4698" s="1" t="s">
        <v>24</v>
      </c>
    </row>
    <row r="4699" spans="1:16">
      <c r="A4699" s="1" t="s">
        <v>5004</v>
      </c>
      <c r="B4699" s="1" t="s">
        <v>26</v>
      </c>
      <c r="C4699" s="1" t="s">
        <v>48</v>
      </c>
      <c r="D4699" s="1" t="s">
        <v>116</v>
      </c>
      <c r="E4699" s="1" t="s">
        <v>70</v>
      </c>
      <c r="F4699" s="1" t="s">
        <v>57</v>
      </c>
      <c r="G4699" s="2">
        <v>44664</v>
      </c>
      <c r="H4699" t="b">
        <v>1</v>
      </c>
      <c r="I4699">
        <v>18.5</v>
      </c>
      <c r="J4699">
        <v>7</v>
      </c>
      <c r="K4699">
        <v>129.5</v>
      </c>
      <c r="L4699">
        <v>2022</v>
      </c>
      <c r="M4699">
        <v>4</v>
      </c>
      <c r="N4699" s="1" t="s">
        <v>22</v>
      </c>
      <c r="O4699" s="1" t="s">
        <v>95</v>
      </c>
      <c r="P4699" s="1" t="s">
        <v>24</v>
      </c>
    </row>
    <row r="4700" spans="1:16">
      <c r="A4700" s="1" t="s">
        <v>5005</v>
      </c>
      <c r="B4700" s="1" t="s">
        <v>169</v>
      </c>
      <c r="C4700" s="1" t="s">
        <v>18</v>
      </c>
      <c r="D4700" s="1" t="s">
        <v>218</v>
      </c>
      <c r="E4700" s="1" t="s">
        <v>35</v>
      </c>
      <c r="F4700" s="1" t="s">
        <v>57</v>
      </c>
      <c r="G4700" s="2">
        <v>45064</v>
      </c>
      <c r="H4700" t="b">
        <v>0</v>
      </c>
      <c r="I4700">
        <v>21.5</v>
      </c>
      <c r="J4700">
        <v>6</v>
      </c>
      <c r="K4700">
        <v>129</v>
      </c>
      <c r="L4700">
        <v>2023</v>
      </c>
      <c r="M4700">
        <v>5</v>
      </c>
      <c r="N4700" s="1" t="s">
        <v>43</v>
      </c>
      <c r="O4700" s="1" t="s">
        <v>163</v>
      </c>
      <c r="P4700" s="1" t="s">
        <v>38</v>
      </c>
    </row>
    <row r="4701" spans="1:16">
      <c r="A4701" s="1" t="s">
        <v>5006</v>
      </c>
      <c r="B4701" s="1" t="s">
        <v>97</v>
      </c>
      <c r="C4701" s="1" t="s">
        <v>18</v>
      </c>
      <c r="D4701" s="1" t="s">
        <v>137</v>
      </c>
      <c r="E4701" s="1" t="s">
        <v>20</v>
      </c>
      <c r="F4701" s="1" t="s">
        <v>57</v>
      </c>
      <c r="G4701" s="2">
        <v>45308</v>
      </c>
      <c r="H4701" t="b">
        <v>1</v>
      </c>
      <c r="I4701">
        <v>12.5</v>
      </c>
      <c r="J4701">
        <v>7</v>
      </c>
      <c r="K4701">
        <v>87.5</v>
      </c>
      <c r="L4701">
        <v>2024</v>
      </c>
      <c r="M4701">
        <v>1</v>
      </c>
      <c r="N4701" s="1" t="s">
        <v>78</v>
      </c>
      <c r="O4701" s="1" t="s">
        <v>106</v>
      </c>
      <c r="P4701" s="1" t="s">
        <v>24</v>
      </c>
    </row>
    <row r="4702" spans="1:16">
      <c r="A4702" s="1" t="s">
        <v>5007</v>
      </c>
      <c r="B4702" s="1" t="s">
        <v>118</v>
      </c>
      <c r="C4702" s="1" t="s">
        <v>18</v>
      </c>
      <c r="D4702" s="1" t="s">
        <v>179</v>
      </c>
      <c r="E4702" s="1" t="s">
        <v>20</v>
      </c>
      <c r="F4702" s="1" t="s">
        <v>21</v>
      </c>
      <c r="G4702" s="2">
        <v>45621</v>
      </c>
      <c r="H4702" t="b">
        <v>0</v>
      </c>
      <c r="I4702">
        <v>20</v>
      </c>
      <c r="J4702">
        <v>8</v>
      </c>
      <c r="K4702">
        <v>160</v>
      </c>
      <c r="L4702">
        <v>2024</v>
      </c>
      <c r="M4702">
        <v>11</v>
      </c>
      <c r="N4702" s="1" t="s">
        <v>52</v>
      </c>
      <c r="O4702" s="1" t="s">
        <v>92</v>
      </c>
      <c r="P4702" s="1" t="s">
        <v>38</v>
      </c>
    </row>
    <row r="4703" spans="1:16">
      <c r="A4703" s="1" t="s">
        <v>5008</v>
      </c>
      <c r="B4703" s="1" t="s">
        <v>124</v>
      </c>
      <c r="C4703" s="1" t="s">
        <v>176</v>
      </c>
      <c r="D4703" s="1" t="s">
        <v>350</v>
      </c>
      <c r="E4703" s="1" t="s">
        <v>35</v>
      </c>
      <c r="F4703" s="1" t="s">
        <v>21</v>
      </c>
      <c r="G4703" s="2">
        <v>45341</v>
      </c>
      <c r="H4703" t="b">
        <v>0</v>
      </c>
      <c r="I4703">
        <v>12.5</v>
      </c>
      <c r="J4703">
        <v>10</v>
      </c>
      <c r="K4703">
        <v>125</v>
      </c>
      <c r="L4703">
        <v>2024</v>
      </c>
      <c r="M4703">
        <v>2</v>
      </c>
      <c r="N4703" s="1" t="s">
        <v>100</v>
      </c>
      <c r="O4703" s="1" t="s">
        <v>348</v>
      </c>
      <c r="P4703" s="1" t="s">
        <v>38</v>
      </c>
    </row>
    <row r="4704" spans="1:16">
      <c r="A4704" s="1" t="s">
        <v>5009</v>
      </c>
      <c r="B4704" s="1" t="s">
        <v>61</v>
      </c>
      <c r="C4704" s="1" t="s">
        <v>48</v>
      </c>
      <c r="D4704" s="1" t="s">
        <v>239</v>
      </c>
      <c r="E4704" s="1" t="s">
        <v>70</v>
      </c>
      <c r="F4704" s="1" t="s">
        <v>57</v>
      </c>
      <c r="G4704" s="2">
        <v>44579</v>
      </c>
      <c r="H4704" t="b">
        <v>1</v>
      </c>
      <c r="I4704">
        <v>33.5</v>
      </c>
      <c r="J4704">
        <v>9</v>
      </c>
      <c r="K4704">
        <v>301.5</v>
      </c>
      <c r="L4704">
        <v>2022</v>
      </c>
      <c r="M4704">
        <v>1</v>
      </c>
      <c r="N4704" s="1" t="s">
        <v>78</v>
      </c>
      <c r="O4704" s="1" t="s">
        <v>273</v>
      </c>
      <c r="P4704" s="1" t="s">
        <v>24</v>
      </c>
    </row>
    <row r="4705" spans="1:16">
      <c r="A4705" s="1" t="s">
        <v>5010</v>
      </c>
      <c r="B4705" s="1" t="s">
        <v>142</v>
      </c>
      <c r="C4705" s="1" t="s">
        <v>18</v>
      </c>
      <c r="D4705" s="1" t="s">
        <v>232</v>
      </c>
      <c r="E4705" s="1" t="s">
        <v>35</v>
      </c>
      <c r="F4705" s="1" t="s">
        <v>57</v>
      </c>
      <c r="G4705" s="2">
        <v>44622</v>
      </c>
      <c r="H4705" t="b">
        <v>1</v>
      </c>
      <c r="I4705">
        <v>14</v>
      </c>
      <c r="J4705">
        <v>7</v>
      </c>
      <c r="K4705">
        <v>98</v>
      </c>
      <c r="L4705">
        <v>2022</v>
      </c>
      <c r="M4705">
        <v>3</v>
      </c>
      <c r="N4705" s="1" t="s">
        <v>71</v>
      </c>
      <c r="O4705" s="1" t="s">
        <v>126</v>
      </c>
      <c r="P4705" s="1" t="s">
        <v>24</v>
      </c>
    </row>
    <row r="4706" spans="1:16">
      <c r="A4706" s="1" t="s">
        <v>5011</v>
      </c>
      <c r="B4706" s="1" t="s">
        <v>158</v>
      </c>
      <c r="C4706" s="1" t="s">
        <v>176</v>
      </c>
      <c r="D4706" s="1" t="s">
        <v>295</v>
      </c>
      <c r="E4706" s="1" t="s">
        <v>70</v>
      </c>
      <c r="F4706" s="1" t="s">
        <v>57</v>
      </c>
      <c r="G4706" s="2">
        <v>44735</v>
      </c>
      <c r="H4706" t="b">
        <v>1</v>
      </c>
      <c r="I4706">
        <v>35</v>
      </c>
      <c r="J4706">
        <v>7</v>
      </c>
      <c r="K4706">
        <v>245</v>
      </c>
      <c r="L4706">
        <v>2022</v>
      </c>
      <c r="M4706">
        <v>6</v>
      </c>
      <c r="N4706" s="1" t="s">
        <v>58</v>
      </c>
      <c r="O4706" s="1" t="s">
        <v>156</v>
      </c>
      <c r="P4706" s="1" t="s">
        <v>24</v>
      </c>
    </row>
    <row r="4707" spans="1:16">
      <c r="A4707" s="1" t="s">
        <v>5012</v>
      </c>
      <c r="B4707" s="1" t="s">
        <v>142</v>
      </c>
      <c r="C4707" s="1" t="s">
        <v>33</v>
      </c>
      <c r="D4707" s="1" t="s">
        <v>51</v>
      </c>
      <c r="E4707" s="1" t="s">
        <v>20</v>
      </c>
      <c r="F4707" s="1" t="s">
        <v>21</v>
      </c>
      <c r="G4707" s="2">
        <v>44673</v>
      </c>
      <c r="H4707" t="b">
        <v>0</v>
      </c>
      <c r="I4707">
        <v>23</v>
      </c>
      <c r="J4707">
        <v>4</v>
      </c>
      <c r="K4707">
        <v>92</v>
      </c>
      <c r="L4707">
        <v>2022</v>
      </c>
      <c r="M4707">
        <v>4</v>
      </c>
      <c r="N4707" s="1" t="s">
        <v>22</v>
      </c>
      <c r="O4707" s="1" t="s">
        <v>95</v>
      </c>
      <c r="P4707" s="1" t="s">
        <v>38</v>
      </c>
    </row>
    <row r="4708" spans="1:16">
      <c r="A4708" s="1" t="s">
        <v>5013</v>
      </c>
      <c r="B4708" s="1" t="s">
        <v>142</v>
      </c>
      <c r="C4708" s="1" t="s">
        <v>41</v>
      </c>
      <c r="D4708" s="1" t="s">
        <v>227</v>
      </c>
      <c r="E4708" s="1" t="s">
        <v>70</v>
      </c>
      <c r="F4708" s="1" t="s">
        <v>57</v>
      </c>
      <c r="G4708" s="2">
        <v>44944</v>
      </c>
      <c r="H4708" t="b">
        <v>1</v>
      </c>
      <c r="I4708">
        <v>9.5</v>
      </c>
      <c r="J4708">
        <v>5</v>
      </c>
      <c r="K4708">
        <v>47.5</v>
      </c>
      <c r="L4708">
        <v>2023</v>
      </c>
      <c r="M4708">
        <v>1</v>
      </c>
      <c r="N4708" s="1" t="s">
        <v>78</v>
      </c>
      <c r="O4708" s="1" t="s">
        <v>188</v>
      </c>
      <c r="P4708" s="1" t="s">
        <v>24</v>
      </c>
    </row>
    <row r="4709" spans="1:16">
      <c r="A4709" s="1" t="s">
        <v>5014</v>
      </c>
      <c r="B4709" s="1" t="s">
        <v>85</v>
      </c>
      <c r="C4709" s="1" t="s">
        <v>18</v>
      </c>
      <c r="D4709" s="1" t="s">
        <v>86</v>
      </c>
      <c r="E4709" s="1" t="s">
        <v>35</v>
      </c>
      <c r="F4709" s="1" t="s">
        <v>21</v>
      </c>
      <c r="G4709" s="2">
        <v>44933</v>
      </c>
      <c r="I4709">
        <v>39.5</v>
      </c>
      <c r="J4709">
        <v>7</v>
      </c>
      <c r="K4709">
        <v>276.5</v>
      </c>
      <c r="L4709">
        <v>2023</v>
      </c>
      <c r="M4709">
        <v>1</v>
      </c>
      <c r="N4709" s="1" t="s">
        <v>78</v>
      </c>
      <c r="O4709" s="1" t="s">
        <v>188</v>
      </c>
      <c r="P4709" s="1" t="s">
        <v>45</v>
      </c>
    </row>
    <row r="4710" spans="1:16">
      <c r="A4710" s="1" t="s">
        <v>5015</v>
      </c>
      <c r="B4710" s="1" t="s">
        <v>124</v>
      </c>
      <c r="C4710" s="1" t="s">
        <v>176</v>
      </c>
      <c r="D4710" s="1" t="s">
        <v>392</v>
      </c>
      <c r="E4710" s="1" t="s">
        <v>35</v>
      </c>
      <c r="F4710" s="1" t="s">
        <v>57</v>
      </c>
      <c r="G4710" s="2">
        <v>45575</v>
      </c>
      <c r="H4710" t="b">
        <v>0</v>
      </c>
      <c r="I4710">
        <v>20</v>
      </c>
      <c r="J4710">
        <v>1</v>
      </c>
      <c r="K4710">
        <v>20</v>
      </c>
      <c r="L4710">
        <v>2024</v>
      </c>
      <c r="M4710">
        <v>10</v>
      </c>
      <c r="N4710" s="1" t="s">
        <v>36</v>
      </c>
      <c r="O4710" s="1" t="s">
        <v>140</v>
      </c>
      <c r="P4710" s="1" t="s">
        <v>38</v>
      </c>
    </row>
    <row r="4711" spans="1:16">
      <c r="A4711" s="1" t="s">
        <v>5016</v>
      </c>
      <c r="B4711" s="1" t="s">
        <v>97</v>
      </c>
      <c r="C4711" s="1" t="s">
        <v>33</v>
      </c>
      <c r="D4711" s="1" t="s">
        <v>363</v>
      </c>
      <c r="E4711" s="1" t="s">
        <v>70</v>
      </c>
      <c r="F4711" s="1" t="s">
        <v>57</v>
      </c>
      <c r="G4711" s="2">
        <v>44768</v>
      </c>
      <c r="H4711" t="b">
        <v>0</v>
      </c>
      <c r="I4711">
        <v>23</v>
      </c>
      <c r="J4711">
        <v>2</v>
      </c>
      <c r="K4711">
        <v>46</v>
      </c>
      <c r="L4711">
        <v>2022</v>
      </c>
      <c r="M4711">
        <v>7</v>
      </c>
      <c r="N4711" s="1" t="s">
        <v>29</v>
      </c>
      <c r="O4711" s="1" t="s">
        <v>180</v>
      </c>
      <c r="P4711" s="1" t="s">
        <v>38</v>
      </c>
    </row>
    <row r="4712" spans="1:16">
      <c r="A4712" s="1" t="s">
        <v>5017</v>
      </c>
      <c r="B4712" s="1" t="s">
        <v>103</v>
      </c>
      <c r="C4712" s="1" t="s">
        <v>18</v>
      </c>
      <c r="D4712" s="1" t="s">
        <v>513</v>
      </c>
      <c r="E4712" s="1" t="s">
        <v>20</v>
      </c>
      <c r="F4712" s="1" t="s">
        <v>57</v>
      </c>
      <c r="G4712" s="2">
        <v>45420</v>
      </c>
      <c r="I4712">
        <v>26</v>
      </c>
      <c r="J4712">
        <v>8</v>
      </c>
      <c r="K4712">
        <v>208</v>
      </c>
      <c r="L4712">
        <v>2024</v>
      </c>
      <c r="M4712">
        <v>5</v>
      </c>
      <c r="N4712" s="1" t="s">
        <v>43</v>
      </c>
      <c r="O4712" s="1" t="s">
        <v>309</v>
      </c>
      <c r="P4712" s="1" t="s">
        <v>45</v>
      </c>
    </row>
    <row r="4713" spans="1:16">
      <c r="A4713" s="1" t="s">
        <v>5018</v>
      </c>
      <c r="B4713" s="1" t="s">
        <v>130</v>
      </c>
      <c r="C4713" s="1" t="s">
        <v>98</v>
      </c>
      <c r="D4713" s="1" t="s">
        <v>435</v>
      </c>
      <c r="E4713" s="1" t="s">
        <v>20</v>
      </c>
      <c r="F4713" s="1" t="s">
        <v>21</v>
      </c>
      <c r="G4713" s="2">
        <v>44955</v>
      </c>
      <c r="I4713">
        <v>29</v>
      </c>
      <c r="J4713">
        <v>10</v>
      </c>
      <c r="K4713">
        <v>290</v>
      </c>
      <c r="L4713">
        <v>2023</v>
      </c>
      <c r="M4713">
        <v>1</v>
      </c>
      <c r="N4713" s="1" t="s">
        <v>78</v>
      </c>
      <c r="O4713" s="1" t="s">
        <v>188</v>
      </c>
      <c r="P4713" s="1" t="s">
        <v>45</v>
      </c>
    </row>
    <row r="4714" spans="1:16">
      <c r="A4714" s="1" t="s">
        <v>5019</v>
      </c>
      <c r="B4714" s="1" t="s">
        <v>169</v>
      </c>
      <c r="C4714" s="1" t="s">
        <v>62</v>
      </c>
      <c r="D4714" s="1" t="s">
        <v>65</v>
      </c>
      <c r="E4714" s="1" t="s">
        <v>35</v>
      </c>
      <c r="F4714" s="1" t="s">
        <v>21</v>
      </c>
      <c r="G4714" s="2">
        <v>45032</v>
      </c>
      <c r="I4714">
        <v>27.5</v>
      </c>
      <c r="J4714">
        <v>3</v>
      </c>
      <c r="K4714">
        <v>82.5</v>
      </c>
      <c r="L4714">
        <v>2023</v>
      </c>
      <c r="M4714">
        <v>4</v>
      </c>
      <c r="N4714" s="1" t="s">
        <v>22</v>
      </c>
      <c r="O4714" s="1" t="s">
        <v>66</v>
      </c>
      <c r="P4714" s="1" t="s">
        <v>45</v>
      </c>
    </row>
    <row r="4715" spans="1:16">
      <c r="A4715" s="1" t="s">
        <v>5020</v>
      </c>
      <c r="B4715" s="1" t="s">
        <v>32</v>
      </c>
      <c r="C4715" s="1" t="s">
        <v>98</v>
      </c>
      <c r="D4715" s="1" t="s">
        <v>404</v>
      </c>
      <c r="E4715" s="1" t="s">
        <v>20</v>
      </c>
      <c r="F4715" s="1" t="s">
        <v>21</v>
      </c>
      <c r="G4715" s="2">
        <v>45605</v>
      </c>
      <c r="H4715" t="b">
        <v>1</v>
      </c>
      <c r="I4715">
        <v>33.5</v>
      </c>
      <c r="J4715">
        <v>10</v>
      </c>
      <c r="K4715">
        <v>335</v>
      </c>
      <c r="L4715">
        <v>2024</v>
      </c>
      <c r="M4715">
        <v>11</v>
      </c>
      <c r="N4715" s="1" t="s">
        <v>52</v>
      </c>
      <c r="O4715" s="1" t="s">
        <v>92</v>
      </c>
      <c r="P4715" s="1" t="s">
        <v>24</v>
      </c>
    </row>
    <row r="4716" spans="1:16">
      <c r="A4716" s="1" t="s">
        <v>5021</v>
      </c>
      <c r="B4716" s="1" t="s">
        <v>124</v>
      </c>
      <c r="C4716" s="1" t="s">
        <v>62</v>
      </c>
      <c r="D4716" s="1" t="s">
        <v>1177</v>
      </c>
      <c r="E4716" s="1" t="s">
        <v>20</v>
      </c>
      <c r="F4716" s="1" t="s">
        <v>21</v>
      </c>
      <c r="G4716" s="2">
        <v>44599</v>
      </c>
      <c r="I4716">
        <v>30.5</v>
      </c>
      <c r="J4716">
        <v>9</v>
      </c>
      <c r="K4716">
        <v>274.5</v>
      </c>
      <c r="L4716">
        <v>2022</v>
      </c>
      <c r="M4716">
        <v>2</v>
      </c>
      <c r="N4716" s="1" t="s">
        <v>100</v>
      </c>
      <c r="O4716" s="1" t="s">
        <v>101</v>
      </c>
      <c r="P4716" s="1" t="s">
        <v>45</v>
      </c>
    </row>
    <row r="4717" spans="1:16">
      <c r="A4717" s="1" t="s">
        <v>5022</v>
      </c>
      <c r="B4717" s="1" t="s">
        <v>169</v>
      </c>
      <c r="C4717" s="1" t="s">
        <v>176</v>
      </c>
      <c r="D4717" s="1" t="s">
        <v>383</v>
      </c>
      <c r="E4717" s="1" t="s">
        <v>35</v>
      </c>
      <c r="F4717" s="1" t="s">
        <v>21</v>
      </c>
      <c r="G4717" s="2">
        <v>44587</v>
      </c>
      <c r="H4717" t="b">
        <v>1</v>
      </c>
      <c r="I4717">
        <v>30.5</v>
      </c>
      <c r="J4717">
        <v>7</v>
      </c>
      <c r="K4717">
        <v>213.5</v>
      </c>
      <c r="L4717">
        <v>2022</v>
      </c>
      <c r="M4717">
        <v>1</v>
      </c>
      <c r="N4717" s="1" t="s">
        <v>78</v>
      </c>
      <c r="O4717" s="1" t="s">
        <v>273</v>
      </c>
      <c r="P4717" s="1" t="s">
        <v>24</v>
      </c>
    </row>
    <row r="4718" spans="1:16">
      <c r="A4718" s="1" t="s">
        <v>5023</v>
      </c>
      <c r="B4718" s="1" t="s">
        <v>139</v>
      </c>
      <c r="C4718" s="1" t="s">
        <v>41</v>
      </c>
      <c r="D4718" s="1" t="s">
        <v>42</v>
      </c>
      <c r="E4718" s="1" t="s">
        <v>35</v>
      </c>
      <c r="F4718" s="1" t="s">
        <v>21</v>
      </c>
      <c r="G4718" s="2">
        <v>45153</v>
      </c>
      <c r="I4718">
        <v>27.5</v>
      </c>
      <c r="J4718">
        <v>10</v>
      </c>
      <c r="K4718">
        <v>275</v>
      </c>
      <c r="L4718">
        <v>2023</v>
      </c>
      <c r="M4718">
        <v>8</v>
      </c>
      <c r="N4718" s="1" t="s">
        <v>112</v>
      </c>
      <c r="O4718" s="1" t="s">
        <v>120</v>
      </c>
      <c r="P4718" s="1" t="s">
        <v>45</v>
      </c>
    </row>
    <row r="4719" spans="1:16">
      <c r="A4719" s="1" t="s">
        <v>5024</v>
      </c>
      <c r="B4719" s="1" t="s">
        <v>103</v>
      </c>
      <c r="C4719" s="1" t="s">
        <v>62</v>
      </c>
      <c r="D4719" s="1" t="s">
        <v>652</v>
      </c>
      <c r="E4719" s="1" t="s">
        <v>20</v>
      </c>
      <c r="F4719" s="1" t="s">
        <v>57</v>
      </c>
      <c r="G4719" s="2">
        <v>44973</v>
      </c>
      <c r="H4719" t="b">
        <v>0</v>
      </c>
      <c r="I4719">
        <v>33.5</v>
      </c>
      <c r="J4719">
        <v>4</v>
      </c>
      <c r="K4719">
        <v>134</v>
      </c>
      <c r="L4719">
        <v>2023</v>
      </c>
      <c r="M4719">
        <v>2</v>
      </c>
      <c r="N4719" s="1" t="s">
        <v>100</v>
      </c>
      <c r="O4719" s="1" t="s">
        <v>145</v>
      </c>
      <c r="P4719" s="1" t="s">
        <v>38</v>
      </c>
    </row>
    <row r="4720" spans="1:16">
      <c r="A4720" s="1" t="s">
        <v>5025</v>
      </c>
      <c r="B4720" s="1" t="s">
        <v>40</v>
      </c>
      <c r="C4720" s="1" t="s">
        <v>48</v>
      </c>
      <c r="D4720" s="1" t="s">
        <v>556</v>
      </c>
      <c r="E4720" s="1" t="s">
        <v>70</v>
      </c>
      <c r="F4720" s="1" t="s">
        <v>57</v>
      </c>
      <c r="G4720" s="2">
        <v>44980</v>
      </c>
      <c r="H4720" t="b">
        <v>0</v>
      </c>
      <c r="I4720">
        <v>29</v>
      </c>
      <c r="J4720">
        <v>5</v>
      </c>
      <c r="K4720">
        <v>145</v>
      </c>
      <c r="L4720">
        <v>2023</v>
      </c>
      <c r="M4720">
        <v>2</v>
      </c>
      <c r="N4720" s="1" t="s">
        <v>100</v>
      </c>
      <c r="O4720" s="1" t="s">
        <v>145</v>
      </c>
      <c r="P4720" s="1" t="s">
        <v>38</v>
      </c>
    </row>
    <row r="4721" spans="1:16">
      <c r="A4721" s="1" t="s">
        <v>5026</v>
      </c>
      <c r="B4721" s="1" t="s">
        <v>161</v>
      </c>
      <c r="C4721" s="1" t="s">
        <v>62</v>
      </c>
      <c r="D4721" s="1" t="s">
        <v>1116</v>
      </c>
      <c r="E4721" s="1" t="s">
        <v>70</v>
      </c>
      <c r="F4721" s="1" t="s">
        <v>21</v>
      </c>
      <c r="G4721" s="2">
        <v>44966</v>
      </c>
      <c r="H4721" t="b">
        <v>1</v>
      </c>
      <c r="I4721">
        <v>32</v>
      </c>
      <c r="J4721">
        <v>2</v>
      </c>
      <c r="K4721">
        <v>64</v>
      </c>
      <c r="L4721">
        <v>2023</v>
      </c>
      <c r="M4721">
        <v>2</v>
      </c>
      <c r="N4721" s="1" t="s">
        <v>100</v>
      </c>
      <c r="O4721" s="1" t="s">
        <v>145</v>
      </c>
      <c r="P4721" s="1" t="s">
        <v>24</v>
      </c>
    </row>
    <row r="4722" spans="1:16">
      <c r="A4722" s="1" t="s">
        <v>5027</v>
      </c>
      <c r="B4722" s="1" t="s">
        <v>61</v>
      </c>
      <c r="C4722" s="1" t="s">
        <v>27</v>
      </c>
      <c r="D4722" s="1" t="s">
        <v>190</v>
      </c>
      <c r="E4722" s="1" t="s">
        <v>70</v>
      </c>
      <c r="F4722" s="1" t="s">
        <v>57</v>
      </c>
      <c r="G4722" s="2">
        <v>45126</v>
      </c>
      <c r="I4722">
        <v>32</v>
      </c>
      <c r="J4722">
        <v>10</v>
      </c>
      <c r="K4722">
        <v>320</v>
      </c>
      <c r="L4722">
        <v>2023</v>
      </c>
      <c r="M4722">
        <v>7</v>
      </c>
      <c r="N4722" s="1" t="s">
        <v>29</v>
      </c>
      <c r="O4722" s="1" t="s">
        <v>30</v>
      </c>
      <c r="P4722" s="1" t="s">
        <v>45</v>
      </c>
    </row>
    <row r="4723" spans="1:16">
      <c r="A4723" s="1" t="s">
        <v>5028</v>
      </c>
      <c r="B4723" s="1" t="s">
        <v>139</v>
      </c>
      <c r="C4723" s="1" t="s">
        <v>18</v>
      </c>
      <c r="D4723" s="1" t="s">
        <v>714</v>
      </c>
      <c r="E4723" s="1" t="s">
        <v>70</v>
      </c>
      <c r="F4723" s="1" t="s">
        <v>21</v>
      </c>
      <c r="G4723" s="2">
        <v>45244</v>
      </c>
      <c r="I4723">
        <v>11</v>
      </c>
      <c r="J4723">
        <v>9</v>
      </c>
      <c r="K4723">
        <v>99</v>
      </c>
      <c r="L4723">
        <v>2023</v>
      </c>
      <c r="M4723">
        <v>11</v>
      </c>
      <c r="N4723" s="1" t="s">
        <v>52</v>
      </c>
      <c r="O4723" s="1" t="s">
        <v>53</v>
      </c>
      <c r="P4723" s="1" t="s">
        <v>45</v>
      </c>
    </row>
    <row r="4724" spans="1:16">
      <c r="A4724" s="1" t="s">
        <v>5029</v>
      </c>
      <c r="B4724" s="1" t="s">
        <v>124</v>
      </c>
      <c r="C4724" s="1" t="s">
        <v>48</v>
      </c>
      <c r="D4724" s="1" t="s">
        <v>467</v>
      </c>
      <c r="E4724" s="1" t="s">
        <v>70</v>
      </c>
      <c r="F4724" s="1" t="s">
        <v>57</v>
      </c>
      <c r="G4724" s="2">
        <v>45164</v>
      </c>
      <c r="H4724" t="b">
        <v>1</v>
      </c>
      <c r="I4724">
        <v>11</v>
      </c>
      <c r="J4724">
        <v>3</v>
      </c>
      <c r="K4724">
        <v>33</v>
      </c>
      <c r="L4724">
        <v>2023</v>
      </c>
      <c r="M4724">
        <v>8</v>
      </c>
      <c r="N4724" s="1" t="s">
        <v>112</v>
      </c>
      <c r="O4724" s="1" t="s">
        <v>120</v>
      </c>
      <c r="P4724" s="1" t="s">
        <v>24</v>
      </c>
    </row>
    <row r="4725" spans="1:16">
      <c r="A4725" s="1" t="s">
        <v>5030</v>
      </c>
      <c r="B4725" s="1" t="s">
        <v>118</v>
      </c>
      <c r="C4725" s="1" t="s">
        <v>48</v>
      </c>
      <c r="D4725" s="1" t="s">
        <v>174</v>
      </c>
      <c r="E4725" s="1" t="s">
        <v>70</v>
      </c>
      <c r="F4725" s="1" t="s">
        <v>57</v>
      </c>
      <c r="G4725" s="2">
        <v>45530</v>
      </c>
      <c r="H4725" t="b">
        <v>1</v>
      </c>
      <c r="I4725">
        <v>21.5</v>
      </c>
      <c r="J4725">
        <v>9</v>
      </c>
      <c r="K4725">
        <v>193.5</v>
      </c>
      <c r="L4725">
        <v>2024</v>
      </c>
      <c r="M4725">
        <v>8</v>
      </c>
      <c r="N4725" s="1" t="s">
        <v>112</v>
      </c>
      <c r="O4725" s="1" t="s">
        <v>212</v>
      </c>
      <c r="P4725" s="1" t="s">
        <v>24</v>
      </c>
    </row>
    <row r="4726" spans="1:16">
      <c r="A4726" s="1" t="s">
        <v>5031</v>
      </c>
      <c r="B4726" s="1" t="s">
        <v>152</v>
      </c>
      <c r="C4726" s="1" t="s">
        <v>98</v>
      </c>
      <c r="D4726" s="1" t="s">
        <v>407</v>
      </c>
      <c r="E4726" s="1" t="s">
        <v>35</v>
      </c>
      <c r="F4726" s="1" t="s">
        <v>57</v>
      </c>
      <c r="G4726" s="2">
        <v>45619</v>
      </c>
      <c r="I4726">
        <v>27.5</v>
      </c>
      <c r="J4726">
        <v>4</v>
      </c>
      <c r="K4726">
        <v>110</v>
      </c>
      <c r="L4726">
        <v>2024</v>
      </c>
      <c r="M4726">
        <v>11</v>
      </c>
      <c r="N4726" s="1" t="s">
        <v>52</v>
      </c>
      <c r="O4726" s="1" t="s">
        <v>92</v>
      </c>
      <c r="P4726" s="1" t="s">
        <v>45</v>
      </c>
    </row>
    <row r="4727" spans="1:16">
      <c r="A4727" s="1" t="s">
        <v>5032</v>
      </c>
      <c r="B4727" s="1" t="s">
        <v>130</v>
      </c>
      <c r="C4727" s="1" t="s">
        <v>18</v>
      </c>
      <c r="D4727" s="1" t="s">
        <v>513</v>
      </c>
      <c r="E4727" s="1" t="s">
        <v>35</v>
      </c>
      <c r="F4727" s="1" t="s">
        <v>21</v>
      </c>
      <c r="G4727" s="2">
        <v>44642</v>
      </c>
      <c r="H4727" t="b">
        <v>0</v>
      </c>
      <c r="I4727">
        <v>26</v>
      </c>
      <c r="J4727">
        <v>6</v>
      </c>
      <c r="K4727">
        <v>156</v>
      </c>
      <c r="L4727">
        <v>2022</v>
      </c>
      <c r="M4727">
        <v>3</v>
      </c>
      <c r="N4727" s="1" t="s">
        <v>71</v>
      </c>
      <c r="O4727" s="1" t="s">
        <v>126</v>
      </c>
      <c r="P4727" s="1" t="s">
        <v>38</v>
      </c>
    </row>
    <row r="4728" spans="1:16">
      <c r="A4728" s="1" t="s">
        <v>5033</v>
      </c>
      <c r="B4728" s="1" t="s">
        <v>17</v>
      </c>
      <c r="C4728" s="1" t="s">
        <v>33</v>
      </c>
      <c r="D4728" s="1" t="s">
        <v>333</v>
      </c>
      <c r="E4728" s="1" t="s">
        <v>20</v>
      </c>
      <c r="F4728" s="1" t="s">
        <v>57</v>
      </c>
      <c r="G4728" s="2">
        <v>44858</v>
      </c>
      <c r="H4728" t="b">
        <v>1</v>
      </c>
      <c r="I4728">
        <v>30.5</v>
      </c>
      <c r="J4728">
        <v>7</v>
      </c>
      <c r="K4728">
        <v>213.5</v>
      </c>
      <c r="L4728">
        <v>2022</v>
      </c>
      <c r="M4728">
        <v>10</v>
      </c>
      <c r="N4728" s="1" t="s">
        <v>36</v>
      </c>
      <c r="O4728" s="1" t="s">
        <v>37</v>
      </c>
      <c r="P4728" s="1" t="s">
        <v>24</v>
      </c>
    </row>
    <row r="4729" spans="1:16">
      <c r="A4729" s="1" t="s">
        <v>5034</v>
      </c>
      <c r="B4729" s="1" t="s">
        <v>64</v>
      </c>
      <c r="C4729" s="1" t="s">
        <v>41</v>
      </c>
      <c r="D4729" s="1" t="s">
        <v>524</v>
      </c>
      <c r="E4729" s="1" t="s">
        <v>20</v>
      </c>
      <c r="F4729" s="1" t="s">
        <v>21</v>
      </c>
      <c r="G4729" s="2">
        <v>45544</v>
      </c>
      <c r="H4729" t="b">
        <v>1</v>
      </c>
      <c r="I4729">
        <v>5</v>
      </c>
      <c r="J4729">
        <v>1</v>
      </c>
      <c r="K4729">
        <v>5</v>
      </c>
      <c r="L4729">
        <v>2024</v>
      </c>
      <c r="M4729">
        <v>9</v>
      </c>
      <c r="N4729" s="1" t="s">
        <v>82</v>
      </c>
      <c r="O4729" s="1" t="s">
        <v>201</v>
      </c>
      <c r="P4729" s="1" t="s">
        <v>24</v>
      </c>
    </row>
    <row r="4730" spans="1:16">
      <c r="A4730" s="1" t="s">
        <v>5035</v>
      </c>
      <c r="B4730" s="1" t="s">
        <v>142</v>
      </c>
      <c r="C4730" s="1" t="s">
        <v>41</v>
      </c>
      <c r="D4730" s="1" t="s">
        <v>259</v>
      </c>
      <c r="E4730" s="1" t="s">
        <v>70</v>
      </c>
      <c r="F4730" s="1" t="s">
        <v>21</v>
      </c>
      <c r="G4730" s="2">
        <v>45668</v>
      </c>
      <c r="I4730">
        <v>24.5</v>
      </c>
      <c r="J4730">
        <v>1</v>
      </c>
      <c r="K4730">
        <v>24.5</v>
      </c>
      <c r="L4730">
        <v>2025</v>
      </c>
      <c r="M4730">
        <v>1</v>
      </c>
      <c r="N4730" s="1" t="s">
        <v>78</v>
      </c>
      <c r="O4730" s="1" t="s">
        <v>79</v>
      </c>
      <c r="P4730" s="1" t="s">
        <v>45</v>
      </c>
    </row>
    <row r="4731" spans="1:16">
      <c r="A4731" s="1" t="s">
        <v>5036</v>
      </c>
      <c r="B4731" s="1" t="s">
        <v>124</v>
      </c>
      <c r="C4731" s="1" t="s">
        <v>33</v>
      </c>
      <c r="D4731" s="1" t="s">
        <v>363</v>
      </c>
      <c r="E4731" s="1" t="s">
        <v>35</v>
      </c>
      <c r="F4731" s="1" t="s">
        <v>57</v>
      </c>
      <c r="G4731" s="2">
        <v>44584</v>
      </c>
      <c r="H4731" t="b">
        <v>1</v>
      </c>
      <c r="I4731">
        <v>23</v>
      </c>
      <c r="J4731">
        <v>7</v>
      </c>
      <c r="K4731">
        <v>161</v>
      </c>
      <c r="L4731">
        <v>2022</v>
      </c>
      <c r="M4731">
        <v>1</v>
      </c>
      <c r="N4731" s="1" t="s">
        <v>78</v>
      </c>
      <c r="O4731" s="1" t="s">
        <v>273</v>
      </c>
      <c r="P4731" s="1" t="s">
        <v>24</v>
      </c>
    </row>
    <row r="4732" spans="1:16">
      <c r="A4732" s="1" t="s">
        <v>5037</v>
      </c>
      <c r="B4732" s="1" t="s">
        <v>40</v>
      </c>
      <c r="C4732" s="1" t="s">
        <v>48</v>
      </c>
      <c r="D4732" s="1" t="s">
        <v>540</v>
      </c>
      <c r="E4732" s="1" t="s">
        <v>20</v>
      </c>
      <c r="F4732" s="1" t="s">
        <v>57</v>
      </c>
      <c r="G4732" s="2">
        <v>44782</v>
      </c>
      <c r="H4732" t="b">
        <v>1</v>
      </c>
      <c r="I4732">
        <v>23</v>
      </c>
      <c r="J4732">
        <v>8</v>
      </c>
      <c r="K4732">
        <v>184</v>
      </c>
      <c r="L4732">
        <v>2022</v>
      </c>
      <c r="M4732">
        <v>8</v>
      </c>
      <c r="N4732" s="1" t="s">
        <v>112</v>
      </c>
      <c r="O4732" s="1" t="s">
        <v>113</v>
      </c>
      <c r="P4732" s="1" t="s">
        <v>24</v>
      </c>
    </row>
    <row r="4733" spans="1:16">
      <c r="A4733" s="1" t="s">
        <v>5038</v>
      </c>
      <c r="B4733" s="1" t="s">
        <v>142</v>
      </c>
      <c r="C4733" s="1" t="s">
        <v>18</v>
      </c>
      <c r="D4733" s="1" t="s">
        <v>179</v>
      </c>
      <c r="E4733" s="1" t="s">
        <v>35</v>
      </c>
      <c r="F4733" s="1" t="s">
        <v>21</v>
      </c>
      <c r="G4733" s="2">
        <v>44703</v>
      </c>
      <c r="I4733">
        <v>20</v>
      </c>
      <c r="J4733">
        <v>1</v>
      </c>
      <c r="K4733">
        <v>20</v>
      </c>
      <c r="L4733">
        <v>2022</v>
      </c>
      <c r="M4733">
        <v>5</v>
      </c>
      <c r="N4733" s="1" t="s">
        <v>43</v>
      </c>
      <c r="O4733" s="1" t="s">
        <v>44</v>
      </c>
      <c r="P4733" s="1" t="s">
        <v>45</v>
      </c>
    </row>
    <row r="4734" spans="1:16">
      <c r="A4734" s="1" t="s">
        <v>5039</v>
      </c>
      <c r="B4734" s="1" t="s">
        <v>26</v>
      </c>
      <c r="C4734" s="1" t="s">
        <v>62</v>
      </c>
      <c r="D4734" s="1" t="s">
        <v>511</v>
      </c>
      <c r="E4734" s="1" t="s">
        <v>70</v>
      </c>
      <c r="F4734" s="1" t="s">
        <v>57</v>
      </c>
      <c r="G4734" s="2">
        <v>44791</v>
      </c>
      <c r="I4734">
        <v>26</v>
      </c>
      <c r="J4734">
        <v>10</v>
      </c>
      <c r="K4734">
        <v>260</v>
      </c>
      <c r="L4734">
        <v>2022</v>
      </c>
      <c r="M4734">
        <v>8</v>
      </c>
      <c r="N4734" s="1" t="s">
        <v>112</v>
      </c>
      <c r="O4734" s="1" t="s">
        <v>113</v>
      </c>
      <c r="P4734" s="1" t="s">
        <v>45</v>
      </c>
    </row>
    <row r="4735" spans="1:16">
      <c r="A4735" s="1" t="s">
        <v>5040</v>
      </c>
      <c r="B4735" s="1" t="s">
        <v>139</v>
      </c>
      <c r="C4735" s="1" t="s">
        <v>48</v>
      </c>
      <c r="D4735" s="1" t="s">
        <v>292</v>
      </c>
      <c r="E4735" s="1" t="s">
        <v>20</v>
      </c>
      <c r="F4735" s="1" t="s">
        <v>57</v>
      </c>
      <c r="G4735" s="2">
        <v>45016</v>
      </c>
      <c r="H4735" t="b">
        <v>0</v>
      </c>
      <c r="I4735">
        <v>17</v>
      </c>
      <c r="J4735">
        <v>5</v>
      </c>
      <c r="K4735">
        <v>85</v>
      </c>
      <c r="L4735">
        <v>2023</v>
      </c>
      <c r="M4735">
        <v>3</v>
      </c>
      <c r="N4735" s="1" t="s">
        <v>71</v>
      </c>
      <c r="O4735" s="1" t="s">
        <v>228</v>
      </c>
      <c r="P4735" s="1" t="s">
        <v>38</v>
      </c>
    </row>
    <row r="4736" spans="1:16">
      <c r="A4736" s="1" t="s">
        <v>5041</v>
      </c>
      <c r="B4736" s="1" t="s">
        <v>142</v>
      </c>
      <c r="C4736" s="1" t="s">
        <v>27</v>
      </c>
      <c r="D4736" s="1" t="s">
        <v>1128</v>
      </c>
      <c r="E4736" s="1" t="s">
        <v>35</v>
      </c>
      <c r="F4736" s="1" t="s">
        <v>57</v>
      </c>
      <c r="G4736" s="2">
        <v>45659</v>
      </c>
      <c r="I4736">
        <v>14</v>
      </c>
      <c r="J4736">
        <v>4</v>
      </c>
      <c r="K4736">
        <v>56</v>
      </c>
      <c r="L4736">
        <v>2025</v>
      </c>
      <c r="M4736">
        <v>1</v>
      </c>
      <c r="N4736" s="1" t="s">
        <v>78</v>
      </c>
      <c r="O4736" s="1" t="s">
        <v>79</v>
      </c>
      <c r="P4736" s="1" t="s">
        <v>45</v>
      </c>
    </row>
    <row r="4737" spans="1:16">
      <c r="A4737" s="1" t="s">
        <v>5042</v>
      </c>
      <c r="B4737" s="1" t="s">
        <v>47</v>
      </c>
      <c r="C4737" s="1" t="s">
        <v>27</v>
      </c>
      <c r="D4737" s="1" t="s">
        <v>255</v>
      </c>
      <c r="E4737" s="1" t="s">
        <v>20</v>
      </c>
      <c r="F4737" s="1" t="s">
        <v>21</v>
      </c>
      <c r="G4737" s="2">
        <v>45027</v>
      </c>
      <c r="H4737" t="b">
        <v>1</v>
      </c>
      <c r="I4737">
        <v>15.5</v>
      </c>
      <c r="J4737">
        <v>4</v>
      </c>
      <c r="K4737">
        <v>62</v>
      </c>
      <c r="L4737">
        <v>2023</v>
      </c>
      <c r="M4737">
        <v>4</v>
      </c>
      <c r="N4737" s="1" t="s">
        <v>22</v>
      </c>
      <c r="O4737" s="1" t="s">
        <v>66</v>
      </c>
      <c r="P4737" s="1" t="s">
        <v>24</v>
      </c>
    </row>
    <row r="4738" spans="1:16">
      <c r="A4738" s="1" t="s">
        <v>5043</v>
      </c>
      <c r="B4738" s="1" t="s">
        <v>26</v>
      </c>
      <c r="C4738" s="1" t="s">
        <v>33</v>
      </c>
      <c r="D4738" s="1" t="s">
        <v>159</v>
      </c>
      <c r="E4738" s="1" t="s">
        <v>35</v>
      </c>
      <c r="F4738" s="1" t="s">
        <v>21</v>
      </c>
      <c r="G4738" s="2">
        <v>44792</v>
      </c>
      <c r="I4738">
        <v>38</v>
      </c>
      <c r="J4738">
        <v>10</v>
      </c>
      <c r="K4738">
        <v>380</v>
      </c>
      <c r="L4738">
        <v>2022</v>
      </c>
      <c r="M4738">
        <v>8</v>
      </c>
      <c r="N4738" s="1" t="s">
        <v>112</v>
      </c>
      <c r="O4738" s="1" t="s">
        <v>113</v>
      </c>
      <c r="P4738" s="1" t="s">
        <v>45</v>
      </c>
    </row>
    <row r="4739" spans="1:16">
      <c r="A4739" s="1" t="s">
        <v>5044</v>
      </c>
      <c r="B4739" s="1" t="s">
        <v>85</v>
      </c>
      <c r="C4739" s="1" t="s">
        <v>62</v>
      </c>
      <c r="D4739" s="1" t="s">
        <v>194</v>
      </c>
      <c r="E4739" s="1" t="s">
        <v>35</v>
      </c>
      <c r="F4739" s="1" t="s">
        <v>57</v>
      </c>
      <c r="G4739" s="2">
        <v>44831</v>
      </c>
      <c r="H4739" t="b">
        <v>1</v>
      </c>
      <c r="I4739">
        <v>14</v>
      </c>
      <c r="J4739">
        <v>3</v>
      </c>
      <c r="K4739">
        <v>42</v>
      </c>
      <c r="L4739">
        <v>2022</v>
      </c>
      <c r="M4739">
        <v>9</v>
      </c>
      <c r="N4739" s="1" t="s">
        <v>82</v>
      </c>
      <c r="O4739" s="1" t="s">
        <v>122</v>
      </c>
      <c r="P4739" s="1" t="s">
        <v>24</v>
      </c>
    </row>
    <row r="4740" spans="1:16">
      <c r="A4740" s="1" t="s">
        <v>5045</v>
      </c>
      <c r="B4740" s="1" t="s">
        <v>68</v>
      </c>
      <c r="C4740" s="1" t="s">
        <v>27</v>
      </c>
      <c r="D4740" s="1" t="s">
        <v>88</v>
      </c>
      <c r="E4740" s="1" t="s">
        <v>20</v>
      </c>
      <c r="F4740" s="1" t="s">
        <v>21</v>
      </c>
      <c r="G4740" s="2">
        <v>44711</v>
      </c>
      <c r="H4740" t="b">
        <v>1</v>
      </c>
      <c r="I4740">
        <v>27.5</v>
      </c>
      <c r="J4740">
        <v>9</v>
      </c>
      <c r="K4740">
        <v>247.5</v>
      </c>
      <c r="L4740">
        <v>2022</v>
      </c>
      <c r="M4740">
        <v>5</v>
      </c>
      <c r="N4740" s="1" t="s">
        <v>43</v>
      </c>
      <c r="O4740" s="1" t="s">
        <v>44</v>
      </c>
      <c r="P4740" s="1" t="s">
        <v>24</v>
      </c>
    </row>
    <row r="4741" spans="1:16">
      <c r="A4741" s="1" t="s">
        <v>5046</v>
      </c>
      <c r="B4741" s="1" t="s">
        <v>142</v>
      </c>
      <c r="C4741" s="1" t="s">
        <v>27</v>
      </c>
      <c r="D4741" s="1" t="s">
        <v>203</v>
      </c>
      <c r="E4741" s="1" t="s">
        <v>70</v>
      </c>
      <c r="F4741" s="1" t="s">
        <v>57</v>
      </c>
      <c r="G4741" s="2">
        <v>45403</v>
      </c>
      <c r="I4741">
        <v>12.5</v>
      </c>
      <c r="J4741">
        <v>10</v>
      </c>
      <c r="K4741">
        <v>125</v>
      </c>
      <c r="L4741">
        <v>2024</v>
      </c>
      <c r="M4741">
        <v>4</v>
      </c>
      <c r="N4741" s="1" t="s">
        <v>22</v>
      </c>
      <c r="O4741" s="1" t="s">
        <v>23</v>
      </c>
      <c r="P4741" s="1" t="s">
        <v>45</v>
      </c>
    </row>
    <row r="4742" spans="1:16">
      <c r="A4742" s="1" t="s">
        <v>5047</v>
      </c>
      <c r="B4742" s="1" t="s">
        <v>97</v>
      </c>
      <c r="C4742" s="1" t="s">
        <v>176</v>
      </c>
      <c r="D4742" s="1" t="s">
        <v>347</v>
      </c>
      <c r="E4742" s="1" t="s">
        <v>35</v>
      </c>
      <c r="F4742" s="1" t="s">
        <v>57</v>
      </c>
      <c r="G4742" s="2">
        <v>45288</v>
      </c>
      <c r="H4742" t="b">
        <v>0</v>
      </c>
      <c r="I4742">
        <v>23</v>
      </c>
      <c r="J4742">
        <v>1</v>
      </c>
      <c r="K4742">
        <v>23</v>
      </c>
      <c r="L4742">
        <v>2023</v>
      </c>
      <c r="M4742">
        <v>12</v>
      </c>
      <c r="N4742" s="1" t="s">
        <v>75</v>
      </c>
      <c r="O4742" s="1" t="s">
        <v>196</v>
      </c>
      <c r="P4742" s="1" t="s">
        <v>38</v>
      </c>
    </row>
    <row r="4743" spans="1:16">
      <c r="A4743" s="1" t="s">
        <v>5048</v>
      </c>
      <c r="B4743" s="1" t="s">
        <v>169</v>
      </c>
      <c r="C4743" s="1" t="s">
        <v>27</v>
      </c>
      <c r="D4743" s="1" t="s">
        <v>329</v>
      </c>
      <c r="E4743" s="1" t="s">
        <v>20</v>
      </c>
      <c r="F4743" s="1" t="s">
        <v>21</v>
      </c>
      <c r="G4743" s="2">
        <v>45633</v>
      </c>
      <c r="H4743" t="b">
        <v>0</v>
      </c>
      <c r="I4743">
        <v>39.5</v>
      </c>
      <c r="J4743">
        <v>6</v>
      </c>
      <c r="K4743">
        <v>237</v>
      </c>
      <c r="L4743">
        <v>2024</v>
      </c>
      <c r="M4743">
        <v>12</v>
      </c>
      <c r="N4743" s="1" t="s">
        <v>75</v>
      </c>
      <c r="O4743" s="1" t="s">
        <v>76</v>
      </c>
      <c r="P4743" s="1" t="s">
        <v>38</v>
      </c>
    </row>
    <row r="4744" spans="1:16">
      <c r="A4744" s="1" t="s">
        <v>5049</v>
      </c>
      <c r="B4744" s="1" t="s">
        <v>40</v>
      </c>
      <c r="C4744" s="1" t="s">
        <v>33</v>
      </c>
      <c r="D4744" s="1" t="s">
        <v>159</v>
      </c>
      <c r="E4744" s="1" t="s">
        <v>20</v>
      </c>
      <c r="F4744" s="1" t="s">
        <v>21</v>
      </c>
      <c r="G4744" s="2">
        <v>44753</v>
      </c>
      <c r="H4744" t="b">
        <v>0</v>
      </c>
      <c r="I4744">
        <v>38</v>
      </c>
      <c r="J4744">
        <v>7</v>
      </c>
      <c r="K4744">
        <v>266</v>
      </c>
      <c r="L4744">
        <v>2022</v>
      </c>
      <c r="M4744">
        <v>7</v>
      </c>
      <c r="N4744" s="1" t="s">
        <v>29</v>
      </c>
      <c r="O4744" s="1" t="s">
        <v>180</v>
      </c>
      <c r="P4744" s="1" t="s">
        <v>38</v>
      </c>
    </row>
    <row r="4745" spans="1:16">
      <c r="A4745" s="1" t="s">
        <v>5050</v>
      </c>
      <c r="B4745" s="1" t="s">
        <v>103</v>
      </c>
      <c r="C4745" s="1" t="s">
        <v>18</v>
      </c>
      <c r="D4745" s="1" t="s">
        <v>277</v>
      </c>
      <c r="E4745" s="1" t="s">
        <v>20</v>
      </c>
      <c r="F4745" s="1" t="s">
        <v>21</v>
      </c>
      <c r="G4745" s="2">
        <v>45096</v>
      </c>
      <c r="H4745" t="b">
        <v>0</v>
      </c>
      <c r="I4745">
        <v>27.5</v>
      </c>
      <c r="J4745">
        <v>2</v>
      </c>
      <c r="K4745">
        <v>55</v>
      </c>
      <c r="L4745">
        <v>2023</v>
      </c>
      <c r="M4745">
        <v>6</v>
      </c>
      <c r="N4745" s="1" t="s">
        <v>58</v>
      </c>
      <c r="O4745" s="1" t="s">
        <v>59</v>
      </c>
      <c r="P4745" s="1" t="s">
        <v>38</v>
      </c>
    </row>
    <row r="4746" spans="1:16">
      <c r="A4746" s="1" t="s">
        <v>5051</v>
      </c>
      <c r="B4746" s="1" t="s">
        <v>97</v>
      </c>
      <c r="C4746" s="1" t="s">
        <v>41</v>
      </c>
      <c r="D4746" s="1" t="s">
        <v>365</v>
      </c>
      <c r="E4746" s="1" t="s">
        <v>35</v>
      </c>
      <c r="F4746" s="1" t="s">
        <v>21</v>
      </c>
      <c r="G4746" s="2">
        <v>44727</v>
      </c>
      <c r="I4746">
        <v>6.5</v>
      </c>
      <c r="J4746">
        <v>5</v>
      </c>
      <c r="K4746">
        <v>32.5</v>
      </c>
      <c r="L4746">
        <v>2022</v>
      </c>
      <c r="M4746">
        <v>6</v>
      </c>
      <c r="N4746" s="1" t="s">
        <v>58</v>
      </c>
      <c r="O4746" s="1" t="s">
        <v>156</v>
      </c>
      <c r="P4746" s="1" t="s">
        <v>45</v>
      </c>
    </row>
    <row r="4747" spans="1:16">
      <c r="A4747" s="1" t="s">
        <v>5052</v>
      </c>
      <c r="B4747" s="1" t="s">
        <v>118</v>
      </c>
      <c r="C4747" s="1" t="s">
        <v>27</v>
      </c>
      <c r="D4747" s="1" t="s">
        <v>255</v>
      </c>
      <c r="E4747" s="1" t="s">
        <v>20</v>
      </c>
      <c r="F4747" s="1" t="s">
        <v>21</v>
      </c>
      <c r="G4747" s="2">
        <v>44603</v>
      </c>
      <c r="H4747" t="b">
        <v>1</v>
      </c>
      <c r="I4747">
        <v>15.5</v>
      </c>
      <c r="J4747">
        <v>10</v>
      </c>
      <c r="K4747">
        <v>155</v>
      </c>
      <c r="L4747">
        <v>2022</v>
      </c>
      <c r="M4747">
        <v>2</v>
      </c>
      <c r="N4747" s="1" t="s">
        <v>100</v>
      </c>
      <c r="O4747" s="1" t="s">
        <v>101</v>
      </c>
      <c r="P4747" s="1" t="s">
        <v>24</v>
      </c>
    </row>
    <row r="4748" spans="1:16">
      <c r="A4748" s="1" t="s">
        <v>5053</v>
      </c>
      <c r="B4748" s="1" t="s">
        <v>85</v>
      </c>
      <c r="C4748" s="1" t="s">
        <v>48</v>
      </c>
      <c r="D4748" s="1" t="s">
        <v>2335</v>
      </c>
      <c r="E4748" s="1" t="s">
        <v>35</v>
      </c>
      <c r="F4748" s="1" t="s">
        <v>57</v>
      </c>
      <c r="G4748" s="2">
        <v>45258</v>
      </c>
      <c r="H4748" t="b">
        <v>0</v>
      </c>
      <c r="I4748">
        <v>32</v>
      </c>
      <c r="J4748">
        <v>9</v>
      </c>
      <c r="K4748">
        <v>288</v>
      </c>
      <c r="L4748">
        <v>2023</v>
      </c>
      <c r="M4748">
        <v>11</v>
      </c>
      <c r="N4748" s="1" t="s">
        <v>52</v>
      </c>
      <c r="O4748" s="1" t="s">
        <v>53</v>
      </c>
      <c r="P4748" s="1" t="s">
        <v>38</v>
      </c>
    </row>
    <row r="4749" spans="1:16">
      <c r="A4749" s="1" t="s">
        <v>5054</v>
      </c>
      <c r="B4749" s="1" t="s">
        <v>26</v>
      </c>
      <c r="C4749" s="1" t="s">
        <v>62</v>
      </c>
      <c r="D4749" s="1" t="s">
        <v>65</v>
      </c>
      <c r="E4749" s="1" t="s">
        <v>20</v>
      </c>
      <c r="F4749" s="1" t="s">
        <v>57</v>
      </c>
      <c r="G4749" s="2">
        <v>45123</v>
      </c>
      <c r="H4749" t="b">
        <v>1</v>
      </c>
      <c r="I4749">
        <v>27.5</v>
      </c>
      <c r="J4749">
        <v>4</v>
      </c>
      <c r="K4749">
        <v>110</v>
      </c>
      <c r="L4749">
        <v>2023</v>
      </c>
      <c r="M4749">
        <v>7</v>
      </c>
      <c r="N4749" s="1" t="s">
        <v>29</v>
      </c>
      <c r="O4749" s="1" t="s">
        <v>30</v>
      </c>
      <c r="P4749" s="1" t="s">
        <v>24</v>
      </c>
    </row>
    <row r="4750" spans="1:16">
      <c r="A4750" s="1" t="s">
        <v>5055</v>
      </c>
      <c r="B4750" s="1" t="s">
        <v>169</v>
      </c>
      <c r="C4750" s="1" t="s">
        <v>33</v>
      </c>
      <c r="D4750" s="1" t="s">
        <v>455</v>
      </c>
      <c r="E4750" s="1" t="s">
        <v>35</v>
      </c>
      <c r="F4750" s="1" t="s">
        <v>57</v>
      </c>
      <c r="G4750" s="2">
        <v>45334</v>
      </c>
      <c r="H4750" t="b">
        <v>0</v>
      </c>
      <c r="I4750">
        <v>5</v>
      </c>
      <c r="J4750">
        <v>3</v>
      </c>
      <c r="K4750">
        <v>15</v>
      </c>
      <c r="L4750">
        <v>2024</v>
      </c>
      <c r="M4750">
        <v>2</v>
      </c>
      <c r="N4750" s="1" t="s">
        <v>100</v>
      </c>
      <c r="O4750" s="1" t="s">
        <v>348</v>
      </c>
      <c r="P4750" s="1" t="s">
        <v>38</v>
      </c>
    </row>
    <row r="4751" spans="1:16">
      <c r="A4751" s="1" t="s">
        <v>5056</v>
      </c>
      <c r="B4751" s="1" t="s">
        <v>142</v>
      </c>
      <c r="C4751" s="1" t="s">
        <v>176</v>
      </c>
      <c r="D4751" s="1" t="s">
        <v>280</v>
      </c>
      <c r="E4751" s="1" t="s">
        <v>35</v>
      </c>
      <c r="F4751" s="1" t="s">
        <v>21</v>
      </c>
      <c r="G4751" s="2">
        <v>45391</v>
      </c>
      <c r="H4751" t="b">
        <v>0</v>
      </c>
      <c r="I4751">
        <v>41</v>
      </c>
      <c r="J4751">
        <v>8</v>
      </c>
      <c r="K4751">
        <v>328</v>
      </c>
      <c r="L4751">
        <v>2024</v>
      </c>
      <c r="M4751">
        <v>4</v>
      </c>
      <c r="N4751" s="1" t="s">
        <v>22</v>
      </c>
      <c r="O4751" s="1" t="s">
        <v>23</v>
      </c>
      <c r="P4751" s="1" t="s">
        <v>38</v>
      </c>
    </row>
    <row r="4752" spans="1:16">
      <c r="A4752" s="1" t="s">
        <v>5057</v>
      </c>
      <c r="B4752" s="1" t="s">
        <v>26</v>
      </c>
      <c r="C4752" s="1" t="s">
        <v>62</v>
      </c>
      <c r="D4752" s="1" t="s">
        <v>51</v>
      </c>
      <c r="E4752" s="1" t="s">
        <v>35</v>
      </c>
      <c r="F4752" s="1" t="s">
        <v>21</v>
      </c>
      <c r="G4752" s="2">
        <v>45005</v>
      </c>
      <c r="I4752">
        <v>20</v>
      </c>
      <c r="L4752">
        <v>2023</v>
      </c>
      <c r="M4752">
        <v>3</v>
      </c>
      <c r="N4752" s="1" t="s">
        <v>71</v>
      </c>
      <c r="O4752" s="1" t="s">
        <v>228</v>
      </c>
      <c r="P4752" s="1" t="s">
        <v>45</v>
      </c>
    </row>
    <row r="4753" spans="1:16">
      <c r="A4753" s="1" t="s">
        <v>5058</v>
      </c>
      <c r="B4753" s="1" t="s">
        <v>169</v>
      </c>
      <c r="C4753" s="1" t="s">
        <v>62</v>
      </c>
      <c r="D4753" s="1" t="s">
        <v>251</v>
      </c>
      <c r="E4753" s="1" t="s">
        <v>70</v>
      </c>
      <c r="F4753" s="1" t="s">
        <v>57</v>
      </c>
      <c r="G4753" s="2">
        <v>44829</v>
      </c>
      <c r="H4753" t="b">
        <v>0</v>
      </c>
      <c r="I4753">
        <v>35</v>
      </c>
      <c r="J4753">
        <v>2</v>
      </c>
      <c r="K4753">
        <v>70</v>
      </c>
      <c r="L4753">
        <v>2022</v>
      </c>
      <c r="M4753">
        <v>9</v>
      </c>
      <c r="N4753" s="1" t="s">
        <v>82</v>
      </c>
      <c r="O4753" s="1" t="s">
        <v>122</v>
      </c>
      <c r="P4753" s="1" t="s">
        <v>38</v>
      </c>
    </row>
    <row r="4754" spans="1:16">
      <c r="A4754" s="1" t="s">
        <v>5059</v>
      </c>
      <c r="B4754" s="1" t="s">
        <v>94</v>
      </c>
      <c r="C4754" s="1" t="s">
        <v>27</v>
      </c>
      <c r="D4754" s="1" t="s">
        <v>611</v>
      </c>
      <c r="E4754" s="1" t="s">
        <v>70</v>
      </c>
      <c r="F4754" s="1" t="s">
        <v>21</v>
      </c>
      <c r="G4754" s="2">
        <v>45261</v>
      </c>
      <c r="H4754" t="b">
        <v>1</v>
      </c>
      <c r="I4754">
        <v>36.5</v>
      </c>
      <c r="J4754">
        <v>3</v>
      </c>
      <c r="K4754">
        <v>109.5</v>
      </c>
      <c r="L4754">
        <v>2023</v>
      </c>
      <c r="M4754">
        <v>12</v>
      </c>
      <c r="N4754" s="1" t="s">
        <v>75</v>
      </c>
      <c r="O4754" s="1" t="s">
        <v>196</v>
      </c>
      <c r="P4754" s="1" t="s">
        <v>24</v>
      </c>
    </row>
    <row r="4755" spans="1:16">
      <c r="A4755" s="1" t="s">
        <v>5060</v>
      </c>
      <c r="B4755" s="1" t="s">
        <v>103</v>
      </c>
      <c r="C4755" s="1" t="s">
        <v>62</v>
      </c>
      <c r="D4755" s="1" t="s">
        <v>253</v>
      </c>
      <c r="E4755" s="1" t="s">
        <v>70</v>
      </c>
      <c r="F4755" s="1" t="s">
        <v>21</v>
      </c>
      <c r="G4755" s="2">
        <v>45145</v>
      </c>
      <c r="I4755">
        <v>39.5</v>
      </c>
      <c r="J4755">
        <v>9</v>
      </c>
      <c r="K4755">
        <v>355.5</v>
      </c>
      <c r="L4755">
        <v>2023</v>
      </c>
      <c r="M4755">
        <v>8</v>
      </c>
      <c r="N4755" s="1" t="s">
        <v>112</v>
      </c>
      <c r="O4755" s="1" t="s">
        <v>120</v>
      </c>
      <c r="P4755" s="1" t="s">
        <v>45</v>
      </c>
    </row>
    <row r="4756" spans="1:16">
      <c r="A4756" s="1" t="s">
        <v>5061</v>
      </c>
      <c r="B4756" s="1" t="s">
        <v>94</v>
      </c>
      <c r="C4756" s="1" t="s">
        <v>48</v>
      </c>
      <c r="D4756" s="1" t="s">
        <v>2256</v>
      </c>
      <c r="E4756" s="1" t="s">
        <v>35</v>
      </c>
      <c r="F4756" s="1" t="s">
        <v>57</v>
      </c>
      <c r="G4756" s="2">
        <v>45296</v>
      </c>
      <c r="H4756" t="b">
        <v>1</v>
      </c>
      <c r="I4756">
        <v>27.5</v>
      </c>
      <c r="J4756">
        <v>8</v>
      </c>
      <c r="K4756">
        <v>220</v>
      </c>
      <c r="L4756">
        <v>2024</v>
      </c>
      <c r="M4756">
        <v>1</v>
      </c>
      <c r="N4756" s="1" t="s">
        <v>78</v>
      </c>
      <c r="O4756" s="1" t="s">
        <v>106</v>
      </c>
      <c r="P4756" s="1" t="s">
        <v>24</v>
      </c>
    </row>
    <row r="4757" spans="1:16">
      <c r="A4757" s="1" t="s">
        <v>5062</v>
      </c>
      <c r="B4757" s="1" t="s">
        <v>142</v>
      </c>
      <c r="C4757" s="1" t="s">
        <v>62</v>
      </c>
      <c r="D4757" s="1" t="s">
        <v>352</v>
      </c>
      <c r="E4757" s="1" t="s">
        <v>20</v>
      </c>
      <c r="F4757" s="1" t="s">
        <v>21</v>
      </c>
      <c r="G4757" s="2">
        <v>45063</v>
      </c>
      <c r="I4757">
        <v>6.5</v>
      </c>
      <c r="J4757">
        <v>2</v>
      </c>
      <c r="K4757">
        <v>13</v>
      </c>
      <c r="L4757">
        <v>2023</v>
      </c>
      <c r="M4757">
        <v>5</v>
      </c>
      <c r="N4757" s="1" t="s">
        <v>43</v>
      </c>
      <c r="O4757" s="1" t="s">
        <v>163</v>
      </c>
      <c r="P4757" s="1" t="s">
        <v>45</v>
      </c>
    </row>
    <row r="4758" spans="1:16">
      <c r="A4758" s="1" t="s">
        <v>5063</v>
      </c>
      <c r="B4758" s="1" t="s">
        <v>97</v>
      </c>
      <c r="C4758" s="1" t="s">
        <v>33</v>
      </c>
      <c r="D4758" s="1" t="s">
        <v>441</v>
      </c>
      <c r="E4758" s="1" t="s">
        <v>70</v>
      </c>
      <c r="F4758" s="1" t="s">
        <v>21</v>
      </c>
      <c r="G4758" s="2">
        <v>44563</v>
      </c>
      <c r="I4758">
        <v>41</v>
      </c>
      <c r="J4758">
        <v>3</v>
      </c>
      <c r="K4758">
        <v>123</v>
      </c>
      <c r="L4758">
        <v>2022</v>
      </c>
      <c r="M4758">
        <v>1</v>
      </c>
      <c r="N4758" s="1" t="s">
        <v>78</v>
      </c>
      <c r="O4758" s="1" t="s">
        <v>273</v>
      </c>
      <c r="P4758" s="1" t="s">
        <v>45</v>
      </c>
    </row>
    <row r="4759" spans="1:16">
      <c r="A4759" s="1" t="s">
        <v>5064</v>
      </c>
      <c r="B4759" s="1" t="s">
        <v>124</v>
      </c>
      <c r="C4759" s="1" t="s">
        <v>98</v>
      </c>
      <c r="D4759" s="1" t="s">
        <v>435</v>
      </c>
      <c r="E4759" s="1" t="s">
        <v>20</v>
      </c>
      <c r="F4759" s="1" t="s">
        <v>21</v>
      </c>
      <c r="G4759" s="2">
        <v>44983</v>
      </c>
      <c r="H4759" t="b">
        <v>1</v>
      </c>
      <c r="I4759">
        <v>29</v>
      </c>
      <c r="J4759">
        <v>8</v>
      </c>
      <c r="K4759">
        <v>232</v>
      </c>
      <c r="L4759">
        <v>2023</v>
      </c>
      <c r="M4759">
        <v>2</v>
      </c>
      <c r="N4759" s="1" t="s">
        <v>100</v>
      </c>
      <c r="O4759" s="1" t="s">
        <v>145</v>
      </c>
      <c r="P4759" s="1" t="s">
        <v>24</v>
      </c>
    </row>
    <row r="4760" spans="1:16">
      <c r="A4760" s="1" t="s">
        <v>5065</v>
      </c>
      <c r="B4760" s="1" t="s">
        <v>55</v>
      </c>
      <c r="C4760" s="1" t="s">
        <v>27</v>
      </c>
      <c r="D4760" s="1" t="s">
        <v>190</v>
      </c>
      <c r="E4760" s="1" t="s">
        <v>35</v>
      </c>
      <c r="F4760" s="1" t="s">
        <v>57</v>
      </c>
      <c r="G4760" s="2">
        <v>44573</v>
      </c>
      <c r="H4760" t="b">
        <v>0</v>
      </c>
      <c r="I4760">
        <v>32</v>
      </c>
      <c r="J4760">
        <v>5</v>
      </c>
      <c r="K4760">
        <v>160</v>
      </c>
      <c r="L4760">
        <v>2022</v>
      </c>
      <c r="M4760">
        <v>1</v>
      </c>
      <c r="N4760" s="1" t="s">
        <v>78</v>
      </c>
      <c r="O4760" s="1" t="s">
        <v>273</v>
      </c>
      <c r="P4760" s="1" t="s">
        <v>38</v>
      </c>
    </row>
    <row r="4761" spans="1:16">
      <c r="A4761" s="1" t="s">
        <v>5066</v>
      </c>
      <c r="B4761" s="1" t="s">
        <v>97</v>
      </c>
      <c r="C4761" s="1" t="s">
        <v>33</v>
      </c>
      <c r="D4761" s="1" t="s">
        <v>413</v>
      </c>
      <c r="E4761" s="1" t="s">
        <v>20</v>
      </c>
      <c r="F4761" s="1" t="s">
        <v>21</v>
      </c>
      <c r="G4761" s="2">
        <v>45311</v>
      </c>
      <c r="H4761" t="b">
        <v>0</v>
      </c>
      <c r="I4761">
        <v>14</v>
      </c>
      <c r="J4761">
        <v>7</v>
      </c>
      <c r="K4761">
        <v>98</v>
      </c>
      <c r="L4761">
        <v>2024</v>
      </c>
      <c r="M4761">
        <v>1</v>
      </c>
      <c r="N4761" s="1" t="s">
        <v>78</v>
      </c>
      <c r="O4761" s="1" t="s">
        <v>106</v>
      </c>
      <c r="P4761" s="1" t="s">
        <v>38</v>
      </c>
    </row>
    <row r="4762" spans="1:16">
      <c r="A4762" s="1" t="s">
        <v>5067</v>
      </c>
      <c r="B4762" s="1" t="s">
        <v>118</v>
      </c>
      <c r="C4762" s="1" t="s">
        <v>176</v>
      </c>
      <c r="D4762" s="1" t="s">
        <v>177</v>
      </c>
      <c r="E4762" s="1" t="s">
        <v>70</v>
      </c>
      <c r="F4762" s="1" t="s">
        <v>57</v>
      </c>
      <c r="G4762" s="2">
        <v>44840</v>
      </c>
      <c r="H4762" t="b">
        <v>1</v>
      </c>
      <c r="I4762">
        <v>27.5</v>
      </c>
      <c r="J4762">
        <v>2</v>
      </c>
      <c r="K4762">
        <v>55</v>
      </c>
      <c r="L4762">
        <v>2022</v>
      </c>
      <c r="M4762">
        <v>10</v>
      </c>
      <c r="N4762" s="1" t="s">
        <v>36</v>
      </c>
      <c r="O4762" s="1" t="s">
        <v>37</v>
      </c>
      <c r="P4762" s="1" t="s">
        <v>24</v>
      </c>
    </row>
    <row r="4763" spans="1:16">
      <c r="A4763" s="1" t="s">
        <v>5068</v>
      </c>
      <c r="B4763" s="1" t="s">
        <v>124</v>
      </c>
      <c r="C4763" s="1" t="s">
        <v>98</v>
      </c>
      <c r="D4763" s="1" t="s">
        <v>435</v>
      </c>
      <c r="E4763" s="1" t="s">
        <v>70</v>
      </c>
      <c r="F4763" s="1" t="s">
        <v>21</v>
      </c>
      <c r="G4763" s="2">
        <v>45336</v>
      </c>
      <c r="H4763" t="b">
        <v>1</v>
      </c>
      <c r="I4763">
        <v>29</v>
      </c>
      <c r="J4763">
        <v>9</v>
      </c>
      <c r="K4763">
        <v>261</v>
      </c>
      <c r="L4763">
        <v>2024</v>
      </c>
      <c r="M4763">
        <v>2</v>
      </c>
      <c r="N4763" s="1" t="s">
        <v>100</v>
      </c>
      <c r="O4763" s="1" t="s">
        <v>348</v>
      </c>
      <c r="P4763" s="1" t="s">
        <v>24</v>
      </c>
    </row>
    <row r="4764" spans="1:16">
      <c r="A4764" s="1" t="s">
        <v>5069</v>
      </c>
      <c r="B4764" s="1" t="s">
        <v>32</v>
      </c>
      <c r="C4764" s="1" t="s">
        <v>33</v>
      </c>
      <c r="D4764" s="1" t="s">
        <v>69</v>
      </c>
      <c r="E4764" s="1" t="s">
        <v>35</v>
      </c>
      <c r="F4764" s="1" t="s">
        <v>21</v>
      </c>
      <c r="G4764" s="2">
        <v>44692</v>
      </c>
      <c r="H4764" t="b">
        <v>1</v>
      </c>
      <c r="I4764">
        <v>36.5</v>
      </c>
      <c r="J4764">
        <v>7</v>
      </c>
      <c r="K4764">
        <v>255.5</v>
      </c>
      <c r="L4764">
        <v>2022</v>
      </c>
      <c r="M4764">
        <v>5</v>
      </c>
      <c r="N4764" s="1" t="s">
        <v>43</v>
      </c>
      <c r="O4764" s="1" t="s">
        <v>44</v>
      </c>
      <c r="P4764" s="1" t="s">
        <v>24</v>
      </c>
    </row>
    <row r="4765" spans="1:16">
      <c r="A4765" s="1" t="s">
        <v>5070</v>
      </c>
      <c r="B4765" s="1" t="s">
        <v>32</v>
      </c>
      <c r="C4765" s="1" t="s">
        <v>41</v>
      </c>
      <c r="D4765" s="1" t="s">
        <v>259</v>
      </c>
      <c r="E4765" s="1" t="s">
        <v>35</v>
      </c>
      <c r="F4765" s="1" t="s">
        <v>21</v>
      </c>
      <c r="G4765" s="2">
        <v>44903</v>
      </c>
      <c r="H4765" t="b">
        <v>1</v>
      </c>
      <c r="I4765">
        <v>24.5</v>
      </c>
      <c r="J4765">
        <v>4</v>
      </c>
      <c r="K4765">
        <v>98</v>
      </c>
      <c r="L4765">
        <v>2022</v>
      </c>
      <c r="M4765">
        <v>12</v>
      </c>
      <c r="N4765" s="1" t="s">
        <v>75</v>
      </c>
      <c r="O4765" s="1" t="s">
        <v>225</v>
      </c>
      <c r="P4765" s="1" t="s">
        <v>24</v>
      </c>
    </row>
    <row r="4766" spans="1:16">
      <c r="A4766" s="1" t="s">
        <v>5071</v>
      </c>
      <c r="B4766" s="1" t="s">
        <v>142</v>
      </c>
      <c r="C4766" s="1" t="s">
        <v>62</v>
      </c>
      <c r="D4766" s="1" t="s">
        <v>288</v>
      </c>
      <c r="E4766" s="1" t="s">
        <v>70</v>
      </c>
      <c r="F4766" s="1" t="s">
        <v>57</v>
      </c>
      <c r="G4766" s="2">
        <v>44671</v>
      </c>
      <c r="H4766" t="b">
        <v>0</v>
      </c>
      <c r="I4766">
        <v>11</v>
      </c>
      <c r="J4766">
        <v>9</v>
      </c>
      <c r="K4766">
        <v>99</v>
      </c>
      <c r="L4766">
        <v>2022</v>
      </c>
      <c r="M4766">
        <v>4</v>
      </c>
      <c r="N4766" s="1" t="s">
        <v>22</v>
      </c>
      <c r="O4766" s="1" t="s">
        <v>95</v>
      </c>
      <c r="P4766" s="1" t="s">
        <v>38</v>
      </c>
    </row>
    <row r="4767" spans="1:16">
      <c r="A4767" s="1" t="s">
        <v>5072</v>
      </c>
      <c r="B4767" s="1" t="s">
        <v>220</v>
      </c>
      <c r="C4767" s="1" t="s">
        <v>18</v>
      </c>
      <c r="D4767" s="1" t="s">
        <v>218</v>
      </c>
      <c r="E4767" s="1" t="s">
        <v>70</v>
      </c>
      <c r="F4767" s="1" t="s">
        <v>57</v>
      </c>
      <c r="G4767" s="2">
        <v>45124</v>
      </c>
      <c r="I4767">
        <v>21.5</v>
      </c>
      <c r="J4767">
        <v>6</v>
      </c>
      <c r="K4767">
        <v>129</v>
      </c>
      <c r="L4767">
        <v>2023</v>
      </c>
      <c r="M4767">
        <v>7</v>
      </c>
      <c r="N4767" s="1" t="s">
        <v>29</v>
      </c>
      <c r="O4767" s="1" t="s">
        <v>30</v>
      </c>
      <c r="P4767" s="1" t="s">
        <v>45</v>
      </c>
    </row>
    <row r="4768" spans="1:16">
      <c r="A4768" s="1" t="s">
        <v>5073</v>
      </c>
      <c r="B4768" s="1" t="s">
        <v>64</v>
      </c>
      <c r="C4768" s="1" t="s">
        <v>33</v>
      </c>
      <c r="D4768" s="1" t="s">
        <v>51</v>
      </c>
      <c r="E4768" s="1" t="s">
        <v>35</v>
      </c>
      <c r="F4768" s="1" t="s">
        <v>57</v>
      </c>
      <c r="G4768" s="2">
        <v>45258</v>
      </c>
      <c r="H4768" t="b">
        <v>0</v>
      </c>
      <c r="I4768">
        <v>15.5</v>
      </c>
      <c r="L4768">
        <v>2023</v>
      </c>
      <c r="M4768">
        <v>11</v>
      </c>
      <c r="N4768" s="1" t="s">
        <v>52</v>
      </c>
      <c r="O4768" s="1" t="s">
        <v>53</v>
      </c>
      <c r="P4768" s="1" t="s">
        <v>38</v>
      </c>
    </row>
    <row r="4769" spans="1:16">
      <c r="A4769" s="1" t="s">
        <v>5074</v>
      </c>
      <c r="B4769" s="1" t="s">
        <v>32</v>
      </c>
      <c r="C4769" s="1" t="s">
        <v>176</v>
      </c>
      <c r="D4769" s="1" t="s">
        <v>186</v>
      </c>
      <c r="E4769" s="1" t="s">
        <v>35</v>
      </c>
      <c r="F4769" s="1" t="s">
        <v>21</v>
      </c>
      <c r="G4769" s="2">
        <v>44682</v>
      </c>
      <c r="H4769" t="b">
        <v>0</v>
      </c>
      <c r="I4769">
        <v>11</v>
      </c>
      <c r="J4769">
        <v>8</v>
      </c>
      <c r="K4769">
        <v>88</v>
      </c>
      <c r="L4769">
        <v>2022</v>
      </c>
      <c r="M4769">
        <v>5</v>
      </c>
      <c r="N4769" s="1" t="s">
        <v>43</v>
      </c>
      <c r="O4769" s="1" t="s">
        <v>44</v>
      </c>
      <c r="P4769" s="1" t="s">
        <v>38</v>
      </c>
    </row>
    <row r="4770" spans="1:16">
      <c r="A4770" s="1" t="s">
        <v>5075</v>
      </c>
      <c r="B4770" s="1" t="s">
        <v>161</v>
      </c>
      <c r="C4770" s="1" t="s">
        <v>98</v>
      </c>
      <c r="D4770" s="1" t="s">
        <v>379</v>
      </c>
      <c r="E4770" s="1" t="s">
        <v>35</v>
      </c>
      <c r="F4770" s="1" t="s">
        <v>21</v>
      </c>
      <c r="G4770" s="2">
        <v>44944</v>
      </c>
      <c r="H4770" t="b">
        <v>0</v>
      </c>
      <c r="I4770">
        <v>32</v>
      </c>
      <c r="J4770">
        <v>9</v>
      </c>
      <c r="K4770">
        <v>288</v>
      </c>
      <c r="L4770">
        <v>2023</v>
      </c>
      <c r="M4770">
        <v>1</v>
      </c>
      <c r="N4770" s="1" t="s">
        <v>78</v>
      </c>
      <c r="O4770" s="1" t="s">
        <v>188</v>
      </c>
      <c r="P4770" s="1" t="s">
        <v>38</v>
      </c>
    </row>
    <row r="4771" spans="1:16">
      <c r="A4771" s="1" t="s">
        <v>5076</v>
      </c>
      <c r="B4771" s="1" t="s">
        <v>130</v>
      </c>
      <c r="C4771" s="1" t="s">
        <v>18</v>
      </c>
      <c r="D4771" s="1" t="s">
        <v>137</v>
      </c>
      <c r="E4771" s="1" t="s">
        <v>70</v>
      </c>
      <c r="F4771" s="1" t="s">
        <v>57</v>
      </c>
      <c r="G4771" s="2">
        <v>45148</v>
      </c>
      <c r="H4771" t="b">
        <v>1</v>
      </c>
      <c r="I4771">
        <v>12.5</v>
      </c>
      <c r="J4771">
        <v>4</v>
      </c>
      <c r="K4771">
        <v>50</v>
      </c>
      <c r="L4771">
        <v>2023</v>
      </c>
      <c r="M4771">
        <v>8</v>
      </c>
      <c r="N4771" s="1" t="s">
        <v>112</v>
      </c>
      <c r="O4771" s="1" t="s">
        <v>120</v>
      </c>
      <c r="P4771" s="1" t="s">
        <v>24</v>
      </c>
    </row>
    <row r="4772" spans="1:16">
      <c r="A4772" s="1" t="s">
        <v>5077</v>
      </c>
      <c r="B4772" s="1" t="s">
        <v>64</v>
      </c>
      <c r="C4772" s="1" t="s">
        <v>18</v>
      </c>
      <c r="D4772" s="1" t="s">
        <v>179</v>
      </c>
      <c r="E4772" s="1" t="s">
        <v>20</v>
      </c>
      <c r="F4772" s="1" t="s">
        <v>21</v>
      </c>
      <c r="G4772" s="2">
        <v>45441</v>
      </c>
      <c r="H4772" t="b">
        <v>1</v>
      </c>
      <c r="I4772">
        <v>20</v>
      </c>
      <c r="J4772">
        <v>10</v>
      </c>
      <c r="K4772">
        <v>200</v>
      </c>
      <c r="L4772">
        <v>2024</v>
      </c>
      <c r="M4772">
        <v>5</v>
      </c>
      <c r="N4772" s="1" t="s">
        <v>43</v>
      </c>
      <c r="O4772" s="1" t="s">
        <v>309</v>
      </c>
      <c r="P4772" s="1" t="s">
        <v>24</v>
      </c>
    </row>
    <row r="4773" spans="1:16">
      <c r="A4773" s="1" t="s">
        <v>5078</v>
      </c>
      <c r="B4773" s="1" t="s">
        <v>61</v>
      </c>
      <c r="C4773" s="1" t="s">
        <v>48</v>
      </c>
      <c r="D4773" s="1" t="s">
        <v>49</v>
      </c>
      <c r="E4773" s="1" t="s">
        <v>35</v>
      </c>
      <c r="F4773" s="1" t="s">
        <v>21</v>
      </c>
      <c r="G4773" s="2">
        <v>45671</v>
      </c>
      <c r="H4773" t="b">
        <v>0</v>
      </c>
      <c r="I4773">
        <v>12.5</v>
      </c>
      <c r="J4773">
        <v>5</v>
      </c>
      <c r="K4773">
        <v>62.5</v>
      </c>
      <c r="L4773">
        <v>2025</v>
      </c>
      <c r="M4773">
        <v>1</v>
      </c>
      <c r="N4773" s="1" t="s">
        <v>78</v>
      </c>
      <c r="O4773" s="1" t="s">
        <v>79</v>
      </c>
      <c r="P4773" s="1" t="s">
        <v>38</v>
      </c>
    </row>
    <row r="4774" spans="1:16">
      <c r="A4774" s="1" t="s">
        <v>5079</v>
      </c>
      <c r="B4774" s="1" t="s">
        <v>152</v>
      </c>
      <c r="C4774" s="1" t="s">
        <v>48</v>
      </c>
      <c r="D4774" s="1" t="s">
        <v>49</v>
      </c>
      <c r="E4774" s="1" t="s">
        <v>20</v>
      </c>
      <c r="F4774" s="1" t="s">
        <v>57</v>
      </c>
      <c r="G4774" s="2">
        <v>45147</v>
      </c>
      <c r="I4774">
        <v>12.5</v>
      </c>
      <c r="J4774">
        <v>3</v>
      </c>
      <c r="K4774">
        <v>37.5</v>
      </c>
      <c r="L4774">
        <v>2023</v>
      </c>
      <c r="M4774">
        <v>8</v>
      </c>
      <c r="N4774" s="1" t="s">
        <v>112</v>
      </c>
      <c r="O4774" s="1" t="s">
        <v>120</v>
      </c>
      <c r="P4774" s="1" t="s">
        <v>45</v>
      </c>
    </row>
    <row r="4775" spans="1:16">
      <c r="A4775" s="1" t="s">
        <v>5080</v>
      </c>
      <c r="B4775" s="1" t="s">
        <v>103</v>
      </c>
      <c r="C4775" s="1" t="s">
        <v>98</v>
      </c>
      <c r="D4775" s="1" t="s">
        <v>407</v>
      </c>
      <c r="E4775" s="1" t="s">
        <v>35</v>
      </c>
      <c r="F4775" s="1" t="s">
        <v>21</v>
      </c>
      <c r="G4775" s="2">
        <v>44804</v>
      </c>
      <c r="H4775" t="b">
        <v>0</v>
      </c>
      <c r="I4775">
        <v>27.5</v>
      </c>
      <c r="J4775">
        <v>8</v>
      </c>
      <c r="K4775">
        <v>220</v>
      </c>
      <c r="L4775">
        <v>2022</v>
      </c>
      <c r="M4775">
        <v>8</v>
      </c>
      <c r="N4775" s="1" t="s">
        <v>112</v>
      </c>
      <c r="O4775" s="1" t="s">
        <v>113</v>
      </c>
      <c r="P4775" s="1" t="s">
        <v>38</v>
      </c>
    </row>
    <row r="4776" spans="1:16">
      <c r="A4776" s="1" t="s">
        <v>5081</v>
      </c>
      <c r="B4776" s="1" t="s">
        <v>40</v>
      </c>
      <c r="C4776" s="1" t="s">
        <v>62</v>
      </c>
      <c r="D4776" s="1" t="s">
        <v>128</v>
      </c>
      <c r="E4776" s="1" t="s">
        <v>35</v>
      </c>
      <c r="F4776" s="1" t="s">
        <v>21</v>
      </c>
      <c r="G4776" s="2">
        <v>45402</v>
      </c>
      <c r="I4776">
        <v>41</v>
      </c>
      <c r="J4776">
        <v>8</v>
      </c>
      <c r="K4776">
        <v>328</v>
      </c>
      <c r="L4776">
        <v>2024</v>
      </c>
      <c r="M4776">
        <v>4</v>
      </c>
      <c r="N4776" s="1" t="s">
        <v>22</v>
      </c>
      <c r="O4776" s="1" t="s">
        <v>23</v>
      </c>
      <c r="P4776" s="1" t="s">
        <v>45</v>
      </c>
    </row>
    <row r="4777" spans="1:16">
      <c r="A4777" s="1" t="s">
        <v>5082</v>
      </c>
      <c r="B4777" s="1" t="s">
        <v>94</v>
      </c>
      <c r="C4777" s="1" t="s">
        <v>62</v>
      </c>
      <c r="D4777" s="1" t="s">
        <v>153</v>
      </c>
      <c r="E4777" s="1" t="s">
        <v>20</v>
      </c>
      <c r="F4777" s="1" t="s">
        <v>57</v>
      </c>
      <c r="G4777" s="2">
        <v>44766</v>
      </c>
      <c r="H4777" t="b">
        <v>0</v>
      </c>
      <c r="I4777">
        <v>18.5</v>
      </c>
      <c r="J4777">
        <v>8</v>
      </c>
      <c r="K4777">
        <v>148</v>
      </c>
      <c r="L4777">
        <v>2022</v>
      </c>
      <c r="M4777">
        <v>7</v>
      </c>
      <c r="N4777" s="1" t="s">
        <v>29</v>
      </c>
      <c r="O4777" s="1" t="s">
        <v>180</v>
      </c>
      <c r="P4777" s="1" t="s">
        <v>38</v>
      </c>
    </row>
    <row r="4778" spans="1:16">
      <c r="A4778" s="1" t="s">
        <v>5083</v>
      </c>
      <c r="B4778" s="1" t="s">
        <v>97</v>
      </c>
      <c r="C4778" s="1" t="s">
        <v>176</v>
      </c>
      <c r="D4778" s="1" t="s">
        <v>679</v>
      </c>
      <c r="E4778" s="1" t="s">
        <v>35</v>
      </c>
      <c r="F4778" s="1" t="s">
        <v>57</v>
      </c>
      <c r="G4778" s="2">
        <v>44802</v>
      </c>
      <c r="H4778" t="b">
        <v>1</v>
      </c>
      <c r="I4778">
        <v>21.5</v>
      </c>
      <c r="J4778">
        <v>7</v>
      </c>
      <c r="K4778">
        <v>150.5</v>
      </c>
      <c r="L4778">
        <v>2022</v>
      </c>
      <c r="M4778">
        <v>8</v>
      </c>
      <c r="N4778" s="1" t="s">
        <v>112</v>
      </c>
      <c r="O4778" s="1" t="s">
        <v>113</v>
      </c>
      <c r="P4778" s="1" t="s">
        <v>24</v>
      </c>
    </row>
    <row r="4779" spans="1:16">
      <c r="A4779" s="1" t="s">
        <v>5084</v>
      </c>
      <c r="B4779" s="1" t="s">
        <v>55</v>
      </c>
      <c r="C4779" s="1" t="s">
        <v>41</v>
      </c>
      <c r="D4779" s="1" t="s">
        <v>227</v>
      </c>
      <c r="E4779" s="1" t="s">
        <v>70</v>
      </c>
      <c r="F4779" s="1" t="s">
        <v>57</v>
      </c>
      <c r="G4779" s="2">
        <v>45162</v>
      </c>
      <c r="H4779" t="b">
        <v>0</v>
      </c>
      <c r="I4779">
        <v>9.5</v>
      </c>
      <c r="J4779">
        <v>6</v>
      </c>
      <c r="K4779">
        <v>57</v>
      </c>
      <c r="L4779">
        <v>2023</v>
      </c>
      <c r="M4779">
        <v>8</v>
      </c>
      <c r="N4779" s="1" t="s">
        <v>112</v>
      </c>
      <c r="O4779" s="1" t="s">
        <v>120</v>
      </c>
      <c r="P4779" s="1" t="s">
        <v>38</v>
      </c>
    </row>
    <row r="4780" spans="1:16">
      <c r="A4780" s="1" t="s">
        <v>5085</v>
      </c>
      <c r="B4780" s="1" t="s">
        <v>220</v>
      </c>
      <c r="C4780" s="1" t="s">
        <v>176</v>
      </c>
      <c r="D4780" s="1" t="s">
        <v>51</v>
      </c>
      <c r="E4780" s="1" t="s">
        <v>35</v>
      </c>
      <c r="F4780" s="1" t="s">
        <v>21</v>
      </c>
      <c r="G4780" s="2">
        <v>45251</v>
      </c>
      <c r="H4780" t="b">
        <v>1</v>
      </c>
      <c r="I4780">
        <v>11</v>
      </c>
      <c r="L4780">
        <v>2023</v>
      </c>
      <c r="M4780">
        <v>11</v>
      </c>
      <c r="N4780" s="1" t="s">
        <v>52</v>
      </c>
      <c r="O4780" s="1" t="s">
        <v>53</v>
      </c>
      <c r="P4780" s="1" t="s">
        <v>24</v>
      </c>
    </row>
    <row r="4781" spans="1:16">
      <c r="A4781" s="1" t="s">
        <v>5086</v>
      </c>
      <c r="B4781" s="1" t="s">
        <v>47</v>
      </c>
      <c r="C4781" s="1" t="s">
        <v>41</v>
      </c>
      <c r="D4781" s="1" t="s">
        <v>155</v>
      </c>
      <c r="E4781" s="1" t="s">
        <v>20</v>
      </c>
      <c r="F4781" s="1" t="s">
        <v>21</v>
      </c>
      <c r="G4781" s="2">
        <v>45445</v>
      </c>
      <c r="I4781">
        <v>20</v>
      </c>
      <c r="J4781">
        <v>2</v>
      </c>
      <c r="K4781">
        <v>40</v>
      </c>
      <c r="L4781">
        <v>2024</v>
      </c>
      <c r="M4781">
        <v>6</v>
      </c>
      <c r="N4781" s="1" t="s">
        <v>58</v>
      </c>
      <c r="O4781" s="1" t="s">
        <v>148</v>
      </c>
      <c r="P4781" s="1" t="s">
        <v>45</v>
      </c>
    </row>
    <row r="4782" spans="1:16">
      <c r="A4782" s="1" t="s">
        <v>5087</v>
      </c>
      <c r="B4782" s="1" t="s">
        <v>142</v>
      </c>
      <c r="C4782" s="1" t="s">
        <v>33</v>
      </c>
      <c r="D4782" s="1" t="s">
        <v>441</v>
      </c>
      <c r="E4782" s="1" t="s">
        <v>35</v>
      </c>
      <c r="F4782" s="1" t="s">
        <v>57</v>
      </c>
      <c r="G4782" s="2">
        <v>45496</v>
      </c>
      <c r="H4782" t="b">
        <v>0</v>
      </c>
      <c r="I4782">
        <v>41</v>
      </c>
      <c r="J4782">
        <v>10</v>
      </c>
      <c r="K4782">
        <v>410</v>
      </c>
      <c r="L4782">
        <v>2024</v>
      </c>
      <c r="M4782">
        <v>7</v>
      </c>
      <c r="N4782" s="1" t="s">
        <v>29</v>
      </c>
      <c r="O4782" s="1" t="s">
        <v>199</v>
      </c>
      <c r="P4782" s="1" t="s">
        <v>38</v>
      </c>
    </row>
    <row r="4783" spans="1:16">
      <c r="A4783" s="1" t="s">
        <v>5088</v>
      </c>
      <c r="B4783" s="1" t="s">
        <v>161</v>
      </c>
      <c r="C4783" s="1" t="s">
        <v>33</v>
      </c>
      <c r="D4783" s="1" t="s">
        <v>125</v>
      </c>
      <c r="E4783" s="1" t="s">
        <v>70</v>
      </c>
      <c r="F4783" s="1" t="s">
        <v>21</v>
      </c>
      <c r="G4783" s="2">
        <v>44794</v>
      </c>
      <c r="H4783" t="b">
        <v>0</v>
      </c>
      <c r="I4783">
        <v>33.5</v>
      </c>
      <c r="J4783">
        <v>1</v>
      </c>
      <c r="K4783">
        <v>33.5</v>
      </c>
      <c r="L4783">
        <v>2022</v>
      </c>
      <c r="M4783">
        <v>8</v>
      </c>
      <c r="N4783" s="1" t="s">
        <v>112</v>
      </c>
      <c r="O4783" s="1" t="s">
        <v>113</v>
      </c>
      <c r="P4783" s="1" t="s">
        <v>38</v>
      </c>
    </row>
    <row r="4784" spans="1:16">
      <c r="A4784" s="1" t="s">
        <v>5089</v>
      </c>
      <c r="B4784" s="1" t="s">
        <v>118</v>
      </c>
      <c r="C4784" s="1" t="s">
        <v>41</v>
      </c>
      <c r="D4784" s="1" t="s">
        <v>1141</v>
      </c>
      <c r="E4784" s="1" t="s">
        <v>70</v>
      </c>
      <c r="F4784" s="1" t="s">
        <v>57</v>
      </c>
      <c r="G4784" s="2">
        <v>45082</v>
      </c>
      <c r="I4784">
        <v>17</v>
      </c>
      <c r="J4784">
        <v>5</v>
      </c>
      <c r="K4784">
        <v>85</v>
      </c>
      <c r="L4784">
        <v>2023</v>
      </c>
      <c r="M4784">
        <v>6</v>
      </c>
      <c r="N4784" s="1" t="s">
        <v>58</v>
      </c>
      <c r="O4784" s="1" t="s">
        <v>59</v>
      </c>
      <c r="P4784" s="1" t="s">
        <v>45</v>
      </c>
    </row>
    <row r="4785" spans="1:16">
      <c r="A4785" s="1" t="s">
        <v>5090</v>
      </c>
      <c r="B4785" s="1" t="s">
        <v>47</v>
      </c>
      <c r="C4785" s="1" t="s">
        <v>62</v>
      </c>
      <c r="D4785" s="1" t="s">
        <v>360</v>
      </c>
      <c r="E4785" s="1" t="s">
        <v>20</v>
      </c>
      <c r="F4785" s="1" t="s">
        <v>21</v>
      </c>
      <c r="G4785" s="2">
        <v>44899</v>
      </c>
      <c r="H4785" t="b">
        <v>1</v>
      </c>
      <c r="I4785">
        <v>15.5</v>
      </c>
      <c r="J4785">
        <v>8</v>
      </c>
      <c r="K4785">
        <v>124</v>
      </c>
      <c r="L4785">
        <v>2022</v>
      </c>
      <c r="M4785">
        <v>12</v>
      </c>
      <c r="N4785" s="1" t="s">
        <v>75</v>
      </c>
      <c r="O4785" s="1" t="s">
        <v>225</v>
      </c>
      <c r="P4785" s="1" t="s">
        <v>24</v>
      </c>
    </row>
    <row r="4786" spans="1:16">
      <c r="A4786" s="1" t="s">
        <v>5091</v>
      </c>
      <c r="B4786" s="1" t="s">
        <v>61</v>
      </c>
      <c r="C4786" s="1" t="s">
        <v>27</v>
      </c>
      <c r="D4786" s="1" t="s">
        <v>88</v>
      </c>
      <c r="E4786" s="1" t="s">
        <v>70</v>
      </c>
      <c r="F4786" s="1" t="s">
        <v>21</v>
      </c>
      <c r="G4786" s="2">
        <v>45106</v>
      </c>
      <c r="H4786" t="b">
        <v>0</v>
      </c>
      <c r="I4786">
        <v>27.5</v>
      </c>
      <c r="J4786">
        <v>3</v>
      </c>
      <c r="K4786">
        <v>82.5</v>
      </c>
      <c r="L4786">
        <v>2023</v>
      </c>
      <c r="M4786">
        <v>6</v>
      </c>
      <c r="N4786" s="1" t="s">
        <v>58</v>
      </c>
      <c r="O4786" s="1" t="s">
        <v>59</v>
      </c>
      <c r="P4786" s="1" t="s">
        <v>38</v>
      </c>
    </row>
    <row r="4787" spans="1:16">
      <c r="A4787" s="1" t="s">
        <v>5092</v>
      </c>
      <c r="B4787" s="1" t="s">
        <v>40</v>
      </c>
      <c r="C4787" s="1" t="s">
        <v>18</v>
      </c>
      <c r="D4787" s="1" t="s">
        <v>179</v>
      </c>
      <c r="E4787" s="1" t="s">
        <v>70</v>
      </c>
      <c r="F4787" s="1" t="s">
        <v>57</v>
      </c>
      <c r="G4787" s="2">
        <v>44588</v>
      </c>
      <c r="I4787">
        <v>20</v>
      </c>
      <c r="J4787">
        <v>9</v>
      </c>
      <c r="K4787">
        <v>180</v>
      </c>
      <c r="L4787">
        <v>2022</v>
      </c>
      <c r="M4787">
        <v>1</v>
      </c>
      <c r="N4787" s="1" t="s">
        <v>78</v>
      </c>
      <c r="O4787" s="1" t="s">
        <v>273</v>
      </c>
      <c r="P4787" s="1" t="s">
        <v>45</v>
      </c>
    </row>
    <row r="4788" spans="1:16">
      <c r="A4788" s="1" t="s">
        <v>5093</v>
      </c>
      <c r="B4788" s="1" t="s">
        <v>130</v>
      </c>
      <c r="C4788" s="1" t="s">
        <v>98</v>
      </c>
      <c r="D4788" s="1" t="s">
        <v>165</v>
      </c>
      <c r="E4788" s="1" t="s">
        <v>20</v>
      </c>
      <c r="F4788" s="1" t="s">
        <v>57</v>
      </c>
      <c r="G4788" s="2">
        <v>45522</v>
      </c>
      <c r="I4788">
        <v>18.5</v>
      </c>
      <c r="J4788">
        <v>1</v>
      </c>
      <c r="K4788">
        <v>18.5</v>
      </c>
      <c r="L4788">
        <v>2024</v>
      </c>
      <c r="M4788">
        <v>8</v>
      </c>
      <c r="N4788" s="1" t="s">
        <v>112</v>
      </c>
      <c r="O4788" s="1" t="s">
        <v>212</v>
      </c>
      <c r="P4788" s="1" t="s">
        <v>45</v>
      </c>
    </row>
    <row r="4789" spans="1:16">
      <c r="A4789" s="1" t="s">
        <v>5094</v>
      </c>
      <c r="B4789" s="1" t="s">
        <v>97</v>
      </c>
      <c r="C4789" s="1" t="s">
        <v>18</v>
      </c>
      <c r="D4789" s="1" t="s">
        <v>133</v>
      </c>
      <c r="E4789" s="1" t="s">
        <v>70</v>
      </c>
      <c r="F4789" s="1" t="s">
        <v>57</v>
      </c>
      <c r="G4789" s="2">
        <v>44704</v>
      </c>
      <c r="H4789" t="b">
        <v>0</v>
      </c>
      <c r="I4789">
        <v>36.5</v>
      </c>
      <c r="J4789">
        <v>4</v>
      </c>
      <c r="K4789">
        <v>146</v>
      </c>
      <c r="L4789">
        <v>2022</v>
      </c>
      <c r="M4789">
        <v>5</v>
      </c>
      <c r="N4789" s="1" t="s">
        <v>43</v>
      </c>
      <c r="O4789" s="1" t="s">
        <v>44</v>
      </c>
      <c r="P4789" s="1" t="s">
        <v>38</v>
      </c>
    </row>
    <row r="4790" spans="1:16">
      <c r="A4790" s="1" t="s">
        <v>5095</v>
      </c>
      <c r="B4790" s="1" t="s">
        <v>94</v>
      </c>
      <c r="C4790" s="1" t="s">
        <v>62</v>
      </c>
      <c r="D4790" s="1" t="s">
        <v>614</v>
      </c>
      <c r="E4790" s="1" t="s">
        <v>35</v>
      </c>
      <c r="F4790" s="1" t="s">
        <v>21</v>
      </c>
      <c r="G4790" s="2">
        <v>45596</v>
      </c>
      <c r="I4790">
        <v>9.5</v>
      </c>
      <c r="J4790">
        <v>10</v>
      </c>
      <c r="K4790">
        <v>95</v>
      </c>
      <c r="L4790">
        <v>2024</v>
      </c>
      <c r="M4790">
        <v>10</v>
      </c>
      <c r="N4790" s="1" t="s">
        <v>36</v>
      </c>
      <c r="O4790" s="1" t="s">
        <v>140</v>
      </c>
      <c r="P4790" s="1" t="s">
        <v>45</v>
      </c>
    </row>
    <row r="4791" spans="1:16">
      <c r="A4791" s="1" t="s">
        <v>5096</v>
      </c>
      <c r="B4791" s="1" t="s">
        <v>142</v>
      </c>
      <c r="C4791" s="1" t="s">
        <v>33</v>
      </c>
      <c r="D4791" s="1" t="s">
        <v>363</v>
      </c>
      <c r="E4791" s="1" t="s">
        <v>35</v>
      </c>
      <c r="F4791" s="1" t="s">
        <v>57</v>
      </c>
      <c r="G4791" s="2">
        <v>44891</v>
      </c>
      <c r="H4791" t="b">
        <v>1</v>
      </c>
      <c r="I4791">
        <v>23</v>
      </c>
      <c r="J4791">
        <v>7</v>
      </c>
      <c r="K4791">
        <v>161</v>
      </c>
      <c r="L4791">
        <v>2022</v>
      </c>
      <c r="M4791">
        <v>11</v>
      </c>
      <c r="N4791" s="1" t="s">
        <v>52</v>
      </c>
      <c r="O4791" s="1" t="s">
        <v>395</v>
      </c>
      <c r="P4791" s="1" t="s">
        <v>24</v>
      </c>
    </row>
    <row r="4792" spans="1:16">
      <c r="A4792" s="1" t="s">
        <v>5097</v>
      </c>
      <c r="B4792" s="1" t="s">
        <v>161</v>
      </c>
      <c r="C4792" s="1" t="s">
        <v>62</v>
      </c>
      <c r="D4792" s="1" t="s">
        <v>337</v>
      </c>
      <c r="E4792" s="1" t="s">
        <v>35</v>
      </c>
      <c r="F4792" s="1" t="s">
        <v>21</v>
      </c>
      <c r="G4792" s="2">
        <v>45538</v>
      </c>
      <c r="I4792">
        <v>5</v>
      </c>
      <c r="J4792">
        <v>4</v>
      </c>
      <c r="K4792">
        <v>20</v>
      </c>
      <c r="L4792">
        <v>2024</v>
      </c>
      <c r="M4792">
        <v>9</v>
      </c>
      <c r="N4792" s="1" t="s">
        <v>82</v>
      </c>
      <c r="O4792" s="1" t="s">
        <v>201</v>
      </c>
      <c r="P4792" s="1" t="s">
        <v>45</v>
      </c>
    </row>
    <row r="4793" spans="1:16">
      <c r="A4793" s="1" t="s">
        <v>5098</v>
      </c>
      <c r="B4793" s="1" t="s">
        <v>64</v>
      </c>
      <c r="C4793" s="1" t="s">
        <v>18</v>
      </c>
      <c r="D4793" s="1" t="s">
        <v>1359</v>
      </c>
      <c r="E4793" s="1" t="s">
        <v>70</v>
      </c>
      <c r="F4793" s="1" t="s">
        <v>57</v>
      </c>
      <c r="G4793" s="2">
        <v>45311</v>
      </c>
      <c r="H4793" t="b">
        <v>0</v>
      </c>
      <c r="I4793">
        <v>35</v>
      </c>
      <c r="J4793">
        <v>5</v>
      </c>
      <c r="K4793">
        <v>175</v>
      </c>
      <c r="L4793">
        <v>2024</v>
      </c>
      <c r="M4793">
        <v>1</v>
      </c>
      <c r="N4793" s="1" t="s">
        <v>78</v>
      </c>
      <c r="O4793" s="1" t="s">
        <v>106</v>
      </c>
      <c r="P4793" s="1" t="s">
        <v>38</v>
      </c>
    </row>
    <row r="4794" spans="1:16">
      <c r="A4794" s="1" t="s">
        <v>5099</v>
      </c>
      <c r="B4794" s="1" t="s">
        <v>64</v>
      </c>
      <c r="C4794" s="1" t="s">
        <v>27</v>
      </c>
      <c r="D4794" s="1" t="s">
        <v>51</v>
      </c>
      <c r="E4794" s="1" t="s">
        <v>35</v>
      </c>
      <c r="F4794" s="1" t="s">
        <v>21</v>
      </c>
      <c r="G4794" s="2">
        <v>44957</v>
      </c>
      <c r="I4794">
        <v>14</v>
      </c>
      <c r="J4794">
        <v>6</v>
      </c>
      <c r="K4794">
        <v>84</v>
      </c>
      <c r="L4794">
        <v>2023</v>
      </c>
      <c r="M4794">
        <v>1</v>
      </c>
      <c r="N4794" s="1" t="s">
        <v>78</v>
      </c>
      <c r="O4794" s="1" t="s">
        <v>188</v>
      </c>
      <c r="P4794" s="1" t="s">
        <v>45</v>
      </c>
    </row>
    <row r="4795" spans="1:16">
      <c r="A4795" s="1" t="s">
        <v>5100</v>
      </c>
      <c r="B4795" s="1" t="s">
        <v>139</v>
      </c>
      <c r="C4795" s="1" t="s">
        <v>33</v>
      </c>
      <c r="D4795" s="1" t="s">
        <v>656</v>
      </c>
      <c r="E4795" s="1" t="s">
        <v>20</v>
      </c>
      <c r="F4795" s="1" t="s">
        <v>21</v>
      </c>
      <c r="G4795" s="2">
        <v>44758</v>
      </c>
      <c r="I4795">
        <v>12.5</v>
      </c>
      <c r="J4795">
        <v>3</v>
      </c>
      <c r="K4795">
        <v>37.5</v>
      </c>
      <c r="L4795">
        <v>2022</v>
      </c>
      <c r="M4795">
        <v>7</v>
      </c>
      <c r="N4795" s="1" t="s">
        <v>29</v>
      </c>
      <c r="O4795" s="1" t="s">
        <v>180</v>
      </c>
      <c r="P4795" s="1" t="s">
        <v>45</v>
      </c>
    </row>
    <row r="4796" spans="1:16">
      <c r="A4796" s="1" t="s">
        <v>5101</v>
      </c>
      <c r="B4796" s="1" t="s">
        <v>94</v>
      </c>
      <c r="C4796" s="1" t="s">
        <v>62</v>
      </c>
      <c r="D4796" s="1" t="s">
        <v>732</v>
      </c>
      <c r="E4796" s="1" t="s">
        <v>35</v>
      </c>
      <c r="F4796" s="1" t="s">
        <v>21</v>
      </c>
      <c r="G4796" s="2">
        <v>44667</v>
      </c>
      <c r="I4796">
        <v>12.5</v>
      </c>
      <c r="J4796">
        <v>10</v>
      </c>
      <c r="K4796">
        <v>125</v>
      </c>
      <c r="L4796">
        <v>2022</v>
      </c>
      <c r="M4796">
        <v>4</v>
      </c>
      <c r="N4796" s="1" t="s">
        <v>22</v>
      </c>
      <c r="O4796" s="1" t="s">
        <v>95</v>
      </c>
      <c r="P4796" s="1" t="s">
        <v>45</v>
      </c>
    </row>
    <row r="4797" spans="1:16">
      <c r="A4797" s="1" t="s">
        <v>5102</v>
      </c>
      <c r="B4797" s="1" t="s">
        <v>169</v>
      </c>
      <c r="C4797" s="1" t="s">
        <v>33</v>
      </c>
      <c r="D4797" s="1" t="s">
        <v>333</v>
      </c>
      <c r="E4797" s="1" t="s">
        <v>35</v>
      </c>
      <c r="F4797" s="1" t="s">
        <v>57</v>
      </c>
      <c r="G4797" s="2">
        <v>45229</v>
      </c>
      <c r="H4797" t="b">
        <v>1</v>
      </c>
      <c r="I4797">
        <v>30.5</v>
      </c>
      <c r="J4797">
        <v>5</v>
      </c>
      <c r="K4797">
        <v>152.5</v>
      </c>
      <c r="L4797">
        <v>2023</v>
      </c>
      <c r="M4797">
        <v>10</v>
      </c>
      <c r="N4797" s="1" t="s">
        <v>36</v>
      </c>
      <c r="O4797" s="1" t="s">
        <v>108</v>
      </c>
      <c r="P4797" s="1" t="s">
        <v>24</v>
      </c>
    </row>
    <row r="4798" spans="1:16">
      <c r="A4798" s="1" t="s">
        <v>5103</v>
      </c>
      <c r="B4798" s="1" t="s">
        <v>139</v>
      </c>
      <c r="C4798" s="1" t="s">
        <v>18</v>
      </c>
      <c r="D4798" s="1" t="s">
        <v>561</v>
      </c>
      <c r="E4798" s="1" t="s">
        <v>35</v>
      </c>
      <c r="F4798" s="1" t="s">
        <v>21</v>
      </c>
      <c r="G4798" s="2">
        <v>44679</v>
      </c>
      <c r="H4798" t="b">
        <v>0</v>
      </c>
      <c r="I4798">
        <v>33.5</v>
      </c>
      <c r="J4798">
        <v>9</v>
      </c>
      <c r="K4798">
        <v>301.5</v>
      </c>
      <c r="L4798">
        <v>2022</v>
      </c>
      <c r="M4798">
        <v>4</v>
      </c>
      <c r="N4798" s="1" t="s">
        <v>22</v>
      </c>
      <c r="O4798" s="1" t="s">
        <v>95</v>
      </c>
      <c r="P4798" s="1" t="s">
        <v>38</v>
      </c>
    </row>
    <row r="4799" spans="1:16">
      <c r="A4799" s="1" t="s">
        <v>5104</v>
      </c>
      <c r="B4799" s="1" t="s">
        <v>110</v>
      </c>
      <c r="C4799" s="1" t="s">
        <v>41</v>
      </c>
      <c r="D4799" s="1" t="s">
        <v>524</v>
      </c>
      <c r="E4799" s="1" t="s">
        <v>20</v>
      </c>
      <c r="F4799" s="1" t="s">
        <v>57</v>
      </c>
      <c r="G4799" s="2">
        <v>45614</v>
      </c>
      <c r="H4799" t="b">
        <v>1</v>
      </c>
      <c r="I4799">
        <v>5</v>
      </c>
      <c r="J4799">
        <v>3</v>
      </c>
      <c r="K4799">
        <v>15</v>
      </c>
      <c r="L4799">
        <v>2024</v>
      </c>
      <c r="M4799">
        <v>11</v>
      </c>
      <c r="N4799" s="1" t="s">
        <v>52</v>
      </c>
      <c r="O4799" s="1" t="s">
        <v>92</v>
      </c>
      <c r="P4799" s="1" t="s">
        <v>24</v>
      </c>
    </row>
    <row r="4800" spans="1:16">
      <c r="A4800" s="1" t="s">
        <v>5105</v>
      </c>
      <c r="B4800" s="1" t="s">
        <v>32</v>
      </c>
      <c r="C4800" s="1" t="s">
        <v>98</v>
      </c>
      <c r="D4800" s="1" t="s">
        <v>111</v>
      </c>
      <c r="E4800" s="1" t="s">
        <v>70</v>
      </c>
      <c r="F4800" s="1" t="s">
        <v>21</v>
      </c>
      <c r="G4800" s="2">
        <v>45095</v>
      </c>
      <c r="H4800" t="b">
        <v>0</v>
      </c>
      <c r="I4800">
        <v>9.5</v>
      </c>
      <c r="J4800">
        <v>10</v>
      </c>
      <c r="K4800">
        <v>95</v>
      </c>
      <c r="L4800">
        <v>2023</v>
      </c>
      <c r="M4800">
        <v>6</v>
      </c>
      <c r="N4800" s="1" t="s">
        <v>58</v>
      </c>
      <c r="O4800" s="1" t="s">
        <v>59</v>
      </c>
      <c r="P4800" s="1" t="s">
        <v>38</v>
      </c>
    </row>
    <row r="4801" spans="1:16">
      <c r="A4801" s="1" t="s">
        <v>5106</v>
      </c>
      <c r="B4801" s="1" t="s">
        <v>26</v>
      </c>
      <c r="C4801" s="1" t="s">
        <v>98</v>
      </c>
      <c r="D4801" s="1" t="s">
        <v>51</v>
      </c>
      <c r="E4801" s="1" t="s">
        <v>70</v>
      </c>
      <c r="F4801" s="1" t="s">
        <v>57</v>
      </c>
      <c r="G4801" s="2">
        <v>44580</v>
      </c>
      <c r="H4801" t="b">
        <v>1</v>
      </c>
      <c r="I4801">
        <v>27.5</v>
      </c>
      <c r="L4801">
        <v>2022</v>
      </c>
      <c r="M4801">
        <v>1</v>
      </c>
      <c r="N4801" s="1" t="s">
        <v>78</v>
      </c>
      <c r="O4801" s="1" t="s">
        <v>273</v>
      </c>
      <c r="P4801" s="1" t="s">
        <v>24</v>
      </c>
    </row>
    <row r="4802" spans="1:16">
      <c r="A4802" s="1" t="s">
        <v>5107</v>
      </c>
      <c r="B4802" s="1" t="s">
        <v>220</v>
      </c>
      <c r="C4802" s="1" t="s">
        <v>98</v>
      </c>
      <c r="D4802" s="1" t="s">
        <v>977</v>
      </c>
      <c r="E4802" s="1" t="s">
        <v>20</v>
      </c>
      <c r="F4802" s="1" t="s">
        <v>57</v>
      </c>
      <c r="G4802" s="2">
        <v>45630</v>
      </c>
      <c r="H4802" t="b">
        <v>1</v>
      </c>
      <c r="I4802">
        <v>17</v>
      </c>
      <c r="J4802">
        <v>5</v>
      </c>
      <c r="K4802">
        <v>85</v>
      </c>
      <c r="L4802">
        <v>2024</v>
      </c>
      <c r="M4802">
        <v>12</v>
      </c>
      <c r="N4802" s="1" t="s">
        <v>75</v>
      </c>
      <c r="O4802" s="1" t="s">
        <v>76</v>
      </c>
      <c r="P4802" s="1" t="s">
        <v>24</v>
      </c>
    </row>
    <row r="4803" spans="1:16">
      <c r="A4803" s="1" t="s">
        <v>5108</v>
      </c>
      <c r="B4803" s="1" t="s">
        <v>124</v>
      </c>
      <c r="C4803" s="1" t="s">
        <v>48</v>
      </c>
      <c r="D4803" s="1" t="s">
        <v>116</v>
      </c>
      <c r="E4803" s="1" t="s">
        <v>70</v>
      </c>
      <c r="F4803" s="1" t="s">
        <v>21</v>
      </c>
      <c r="G4803" s="2">
        <v>45674</v>
      </c>
      <c r="H4803" t="b">
        <v>1</v>
      </c>
      <c r="I4803">
        <v>18.5</v>
      </c>
      <c r="J4803">
        <v>10</v>
      </c>
      <c r="K4803">
        <v>185</v>
      </c>
      <c r="L4803">
        <v>2025</v>
      </c>
      <c r="M4803">
        <v>1</v>
      </c>
      <c r="N4803" s="1" t="s">
        <v>78</v>
      </c>
      <c r="O4803" s="1" t="s">
        <v>79</v>
      </c>
      <c r="P4803" s="1" t="s">
        <v>24</v>
      </c>
    </row>
    <row r="4804" spans="1:16">
      <c r="A4804" s="1" t="s">
        <v>5109</v>
      </c>
      <c r="B4804" s="1" t="s">
        <v>97</v>
      </c>
      <c r="C4804" s="1" t="s">
        <v>62</v>
      </c>
      <c r="D4804" s="1" t="s">
        <v>732</v>
      </c>
      <c r="E4804" s="1" t="s">
        <v>20</v>
      </c>
      <c r="F4804" s="1" t="s">
        <v>57</v>
      </c>
      <c r="G4804" s="2">
        <v>45130</v>
      </c>
      <c r="I4804">
        <v>12.5</v>
      </c>
      <c r="J4804">
        <v>8</v>
      </c>
      <c r="K4804">
        <v>100</v>
      </c>
      <c r="L4804">
        <v>2023</v>
      </c>
      <c r="M4804">
        <v>7</v>
      </c>
      <c r="N4804" s="1" t="s">
        <v>29</v>
      </c>
      <c r="O4804" s="1" t="s">
        <v>30</v>
      </c>
      <c r="P4804" s="1" t="s">
        <v>45</v>
      </c>
    </row>
    <row r="4805" spans="1:16">
      <c r="A4805" s="1" t="s">
        <v>5110</v>
      </c>
      <c r="B4805" s="1" t="s">
        <v>110</v>
      </c>
      <c r="C4805" s="1" t="s">
        <v>62</v>
      </c>
      <c r="D4805" s="1" t="s">
        <v>511</v>
      </c>
      <c r="E4805" s="1" t="s">
        <v>70</v>
      </c>
      <c r="F4805" s="1" t="s">
        <v>21</v>
      </c>
      <c r="G4805" s="2">
        <v>44747</v>
      </c>
      <c r="I4805">
        <v>26</v>
      </c>
      <c r="J4805">
        <v>6</v>
      </c>
      <c r="K4805">
        <v>156</v>
      </c>
      <c r="L4805">
        <v>2022</v>
      </c>
      <c r="M4805">
        <v>7</v>
      </c>
      <c r="N4805" s="1" t="s">
        <v>29</v>
      </c>
      <c r="O4805" s="1" t="s">
        <v>180</v>
      </c>
      <c r="P4805" s="1" t="s">
        <v>45</v>
      </c>
    </row>
    <row r="4806" spans="1:16">
      <c r="A4806" s="1" t="s">
        <v>5111</v>
      </c>
      <c r="B4806" s="1" t="s">
        <v>97</v>
      </c>
      <c r="C4806" s="1" t="s">
        <v>176</v>
      </c>
      <c r="D4806" s="1" t="s">
        <v>51</v>
      </c>
      <c r="E4806" s="1" t="s">
        <v>20</v>
      </c>
      <c r="F4806" s="1" t="s">
        <v>57</v>
      </c>
      <c r="G4806" s="2">
        <v>44770</v>
      </c>
      <c r="H4806" t="b">
        <v>0</v>
      </c>
      <c r="I4806">
        <v>11</v>
      </c>
      <c r="J4806">
        <v>2</v>
      </c>
      <c r="K4806">
        <v>22</v>
      </c>
      <c r="L4806">
        <v>2022</v>
      </c>
      <c r="M4806">
        <v>7</v>
      </c>
      <c r="N4806" s="1" t="s">
        <v>29</v>
      </c>
      <c r="O4806" s="1" t="s">
        <v>180</v>
      </c>
      <c r="P4806" s="1" t="s">
        <v>38</v>
      </c>
    </row>
    <row r="4807" spans="1:16">
      <c r="A4807" s="1" t="s">
        <v>5112</v>
      </c>
      <c r="B4807" s="1" t="s">
        <v>169</v>
      </c>
      <c r="C4807" s="1" t="s">
        <v>48</v>
      </c>
      <c r="D4807" s="1" t="s">
        <v>1376</v>
      </c>
      <c r="E4807" s="1" t="s">
        <v>70</v>
      </c>
      <c r="F4807" s="1" t="s">
        <v>21</v>
      </c>
      <c r="G4807" s="2">
        <v>45046</v>
      </c>
      <c r="H4807" t="b">
        <v>1</v>
      </c>
      <c r="I4807">
        <v>35</v>
      </c>
      <c r="J4807">
        <v>1</v>
      </c>
      <c r="K4807">
        <v>35</v>
      </c>
      <c r="L4807">
        <v>2023</v>
      </c>
      <c r="M4807">
        <v>4</v>
      </c>
      <c r="N4807" s="1" t="s">
        <v>22</v>
      </c>
      <c r="O4807" s="1" t="s">
        <v>66</v>
      </c>
      <c r="P4807" s="1" t="s">
        <v>24</v>
      </c>
    </row>
    <row r="4808" spans="1:16">
      <c r="A4808" s="1" t="s">
        <v>5113</v>
      </c>
      <c r="B4808" s="1" t="s">
        <v>161</v>
      </c>
      <c r="C4808" s="1" t="s">
        <v>18</v>
      </c>
      <c r="D4808" s="1" t="s">
        <v>218</v>
      </c>
      <c r="E4808" s="1" t="s">
        <v>70</v>
      </c>
      <c r="F4808" s="1" t="s">
        <v>21</v>
      </c>
      <c r="G4808" s="2">
        <v>44908</v>
      </c>
      <c r="H4808" t="b">
        <v>1</v>
      </c>
      <c r="I4808">
        <v>21.5</v>
      </c>
      <c r="J4808">
        <v>9</v>
      </c>
      <c r="K4808">
        <v>193.5</v>
      </c>
      <c r="L4808">
        <v>2022</v>
      </c>
      <c r="M4808">
        <v>12</v>
      </c>
      <c r="N4808" s="1" t="s">
        <v>75</v>
      </c>
      <c r="O4808" s="1" t="s">
        <v>225</v>
      </c>
      <c r="P4808" s="1" t="s">
        <v>24</v>
      </c>
    </row>
    <row r="4809" spans="1:16">
      <c r="A4809" s="1" t="s">
        <v>5114</v>
      </c>
      <c r="B4809" s="1" t="s">
        <v>158</v>
      </c>
      <c r="C4809" s="1" t="s">
        <v>33</v>
      </c>
      <c r="D4809" s="1" t="s">
        <v>1297</v>
      </c>
      <c r="E4809" s="1" t="s">
        <v>20</v>
      </c>
      <c r="F4809" s="1" t="s">
        <v>21</v>
      </c>
      <c r="G4809" s="2">
        <v>44754</v>
      </c>
      <c r="H4809" t="b">
        <v>1</v>
      </c>
      <c r="I4809">
        <v>26</v>
      </c>
      <c r="J4809">
        <v>7</v>
      </c>
      <c r="K4809">
        <v>182</v>
      </c>
      <c r="L4809">
        <v>2022</v>
      </c>
      <c r="M4809">
        <v>7</v>
      </c>
      <c r="N4809" s="1" t="s">
        <v>29</v>
      </c>
      <c r="O4809" s="1" t="s">
        <v>180</v>
      </c>
      <c r="P4809" s="1" t="s">
        <v>24</v>
      </c>
    </row>
    <row r="4810" spans="1:16">
      <c r="A4810" s="1" t="s">
        <v>5115</v>
      </c>
      <c r="B4810" s="1" t="s">
        <v>85</v>
      </c>
      <c r="C4810" s="1" t="s">
        <v>62</v>
      </c>
      <c r="D4810" s="1" t="s">
        <v>244</v>
      </c>
      <c r="E4810" s="1" t="s">
        <v>35</v>
      </c>
      <c r="F4810" s="1" t="s">
        <v>57</v>
      </c>
      <c r="G4810" s="2">
        <v>45160</v>
      </c>
      <c r="I4810">
        <v>20</v>
      </c>
      <c r="J4810">
        <v>1</v>
      </c>
      <c r="K4810">
        <v>20</v>
      </c>
      <c r="L4810">
        <v>2023</v>
      </c>
      <c r="M4810">
        <v>8</v>
      </c>
      <c r="N4810" s="1" t="s">
        <v>112</v>
      </c>
      <c r="O4810" s="1" t="s">
        <v>120</v>
      </c>
      <c r="P4810" s="1" t="s">
        <v>45</v>
      </c>
    </row>
    <row r="4811" spans="1:16">
      <c r="A4811" s="1" t="s">
        <v>5116</v>
      </c>
      <c r="B4811" s="1" t="s">
        <v>220</v>
      </c>
      <c r="C4811" s="1" t="s">
        <v>18</v>
      </c>
      <c r="D4811" s="1" t="s">
        <v>218</v>
      </c>
      <c r="E4811" s="1" t="s">
        <v>20</v>
      </c>
      <c r="F4811" s="1" t="s">
        <v>57</v>
      </c>
      <c r="G4811" s="2">
        <v>45562</v>
      </c>
      <c r="H4811" t="b">
        <v>1</v>
      </c>
      <c r="I4811">
        <v>21.5</v>
      </c>
      <c r="J4811">
        <v>8</v>
      </c>
      <c r="K4811">
        <v>172</v>
      </c>
      <c r="L4811">
        <v>2024</v>
      </c>
      <c r="M4811">
        <v>9</v>
      </c>
      <c r="N4811" s="1" t="s">
        <v>82</v>
      </c>
      <c r="O4811" s="1" t="s">
        <v>201</v>
      </c>
      <c r="P4811" s="1" t="s">
        <v>24</v>
      </c>
    </row>
    <row r="4812" spans="1:16">
      <c r="A4812" s="1" t="s">
        <v>5117</v>
      </c>
      <c r="B4812" s="1" t="s">
        <v>161</v>
      </c>
      <c r="C4812" s="1" t="s">
        <v>176</v>
      </c>
      <c r="D4812" s="1" t="s">
        <v>347</v>
      </c>
      <c r="E4812" s="1" t="s">
        <v>70</v>
      </c>
      <c r="F4812" s="1" t="s">
        <v>21</v>
      </c>
      <c r="G4812" s="2">
        <v>45542</v>
      </c>
      <c r="H4812" t="b">
        <v>0</v>
      </c>
      <c r="I4812">
        <v>23</v>
      </c>
      <c r="J4812">
        <v>8</v>
      </c>
      <c r="K4812">
        <v>184</v>
      </c>
      <c r="L4812">
        <v>2024</v>
      </c>
      <c r="M4812">
        <v>9</v>
      </c>
      <c r="N4812" s="1" t="s">
        <v>82</v>
      </c>
      <c r="O4812" s="1" t="s">
        <v>201</v>
      </c>
      <c r="P4812" s="1" t="s">
        <v>38</v>
      </c>
    </row>
    <row r="4813" spans="1:16">
      <c r="A4813" s="1" t="s">
        <v>5118</v>
      </c>
      <c r="B4813" s="1" t="s">
        <v>55</v>
      </c>
      <c r="C4813" s="1" t="s">
        <v>48</v>
      </c>
      <c r="D4813" s="1" t="s">
        <v>131</v>
      </c>
      <c r="E4813" s="1" t="s">
        <v>20</v>
      </c>
      <c r="F4813" s="1" t="s">
        <v>21</v>
      </c>
      <c r="G4813" s="2">
        <v>45062</v>
      </c>
      <c r="H4813" t="b">
        <v>0</v>
      </c>
      <c r="I4813">
        <v>24.5</v>
      </c>
      <c r="J4813">
        <v>5</v>
      </c>
      <c r="K4813">
        <v>122.5</v>
      </c>
      <c r="L4813">
        <v>2023</v>
      </c>
      <c r="M4813">
        <v>5</v>
      </c>
      <c r="N4813" s="1" t="s">
        <v>43</v>
      </c>
      <c r="O4813" s="1" t="s">
        <v>163</v>
      </c>
      <c r="P4813" s="1" t="s">
        <v>38</v>
      </c>
    </row>
    <row r="4814" spans="1:16">
      <c r="A4814" s="1" t="s">
        <v>5119</v>
      </c>
      <c r="B4814" s="1" t="s">
        <v>17</v>
      </c>
      <c r="C4814" s="1" t="s">
        <v>27</v>
      </c>
      <c r="D4814" s="1" t="s">
        <v>1128</v>
      </c>
      <c r="E4814" s="1" t="s">
        <v>35</v>
      </c>
      <c r="F4814" s="1" t="s">
        <v>21</v>
      </c>
      <c r="G4814" s="2">
        <v>45574</v>
      </c>
      <c r="H4814" t="b">
        <v>0</v>
      </c>
      <c r="I4814">
        <v>14</v>
      </c>
      <c r="J4814">
        <v>9</v>
      </c>
      <c r="K4814">
        <v>126</v>
      </c>
      <c r="L4814">
        <v>2024</v>
      </c>
      <c r="M4814">
        <v>10</v>
      </c>
      <c r="N4814" s="1" t="s">
        <v>36</v>
      </c>
      <c r="O4814" s="1" t="s">
        <v>140</v>
      </c>
      <c r="P4814" s="1" t="s">
        <v>38</v>
      </c>
    </row>
    <row r="4815" spans="1:16">
      <c r="A4815" s="1" t="s">
        <v>5120</v>
      </c>
      <c r="B4815" s="1" t="s">
        <v>64</v>
      </c>
      <c r="C4815" s="1" t="s">
        <v>48</v>
      </c>
      <c r="D4815" s="1" t="s">
        <v>135</v>
      </c>
      <c r="E4815" s="1" t="s">
        <v>20</v>
      </c>
      <c r="F4815" s="1" t="s">
        <v>57</v>
      </c>
      <c r="G4815" s="2">
        <v>45636</v>
      </c>
      <c r="H4815" t="b">
        <v>1</v>
      </c>
      <c r="I4815">
        <v>20</v>
      </c>
      <c r="J4815">
        <v>10</v>
      </c>
      <c r="K4815">
        <v>200</v>
      </c>
      <c r="L4815">
        <v>2024</v>
      </c>
      <c r="M4815">
        <v>12</v>
      </c>
      <c r="N4815" s="1" t="s">
        <v>75</v>
      </c>
      <c r="O4815" s="1" t="s">
        <v>76</v>
      </c>
      <c r="P4815" s="1" t="s">
        <v>24</v>
      </c>
    </row>
    <row r="4816" spans="1:16">
      <c r="A4816" s="1" t="s">
        <v>5121</v>
      </c>
      <c r="B4816" s="1" t="s">
        <v>26</v>
      </c>
      <c r="C4816" s="1" t="s">
        <v>27</v>
      </c>
      <c r="D4816" s="1" t="s">
        <v>741</v>
      </c>
      <c r="E4816" s="1" t="s">
        <v>20</v>
      </c>
      <c r="F4816" s="1" t="s">
        <v>57</v>
      </c>
      <c r="G4816" s="2">
        <v>44889</v>
      </c>
      <c r="H4816" t="b">
        <v>1</v>
      </c>
      <c r="I4816">
        <v>24.5</v>
      </c>
      <c r="J4816">
        <v>6</v>
      </c>
      <c r="K4816">
        <v>147</v>
      </c>
      <c r="L4816">
        <v>2022</v>
      </c>
      <c r="M4816">
        <v>11</v>
      </c>
      <c r="N4816" s="1" t="s">
        <v>52</v>
      </c>
      <c r="O4816" s="1" t="s">
        <v>395</v>
      </c>
      <c r="P4816" s="1" t="s">
        <v>24</v>
      </c>
    </row>
    <row r="4817" spans="1:16">
      <c r="A4817" s="1" t="s">
        <v>5122</v>
      </c>
      <c r="B4817" s="1" t="s">
        <v>169</v>
      </c>
      <c r="C4817" s="1" t="s">
        <v>41</v>
      </c>
      <c r="D4817" s="1" t="s">
        <v>314</v>
      </c>
      <c r="E4817" s="1" t="s">
        <v>20</v>
      </c>
      <c r="F4817" s="1" t="s">
        <v>57</v>
      </c>
      <c r="G4817" s="2">
        <v>45559</v>
      </c>
      <c r="H4817" t="b">
        <v>1</v>
      </c>
      <c r="I4817">
        <v>33.5</v>
      </c>
      <c r="J4817">
        <v>1</v>
      </c>
      <c r="K4817">
        <v>33.5</v>
      </c>
      <c r="L4817">
        <v>2024</v>
      </c>
      <c r="M4817">
        <v>9</v>
      </c>
      <c r="N4817" s="1" t="s">
        <v>82</v>
      </c>
      <c r="O4817" s="1" t="s">
        <v>201</v>
      </c>
      <c r="P4817" s="1" t="s">
        <v>24</v>
      </c>
    </row>
    <row r="4818" spans="1:16">
      <c r="A4818" s="1" t="s">
        <v>5123</v>
      </c>
      <c r="B4818" s="1" t="s">
        <v>85</v>
      </c>
      <c r="C4818" s="1" t="s">
        <v>41</v>
      </c>
      <c r="D4818" s="1" t="s">
        <v>628</v>
      </c>
      <c r="E4818" s="1" t="s">
        <v>70</v>
      </c>
      <c r="F4818" s="1" t="s">
        <v>57</v>
      </c>
      <c r="G4818" s="2">
        <v>45637</v>
      </c>
      <c r="H4818" t="b">
        <v>1</v>
      </c>
      <c r="I4818">
        <v>29</v>
      </c>
      <c r="J4818">
        <v>6</v>
      </c>
      <c r="K4818">
        <v>174</v>
      </c>
      <c r="L4818">
        <v>2024</v>
      </c>
      <c r="M4818">
        <v>12</v>
      </c>
      <c r="N4818" s="1" t="s">
        <v>75</v>
      </c>
      <c r="O4818" s="1" t="s">
        <v>76</v>
      </c>
      <c r="P4818" s="1" t="s">
        <v>24</v>
      </c>
    </row>
    <row r="4819" spans="1:16">
      <c r="A4819" s="1" t="s">
        <v>5124</v>
      </c>
      <c r="B4819" s="1" t="s">
        <v>17</v>
      </c>
      <c r="C4819" s="1" t="s">
        <v>62</v>
      </c>
      <c r="D4819" s="1" t="s">
        <v>253</v>
      </c>
      <c r="E4819" s="1" t="s">
        <v>20</v>
      </c>
      <c r="F4819" s="1" t="s">
        <v>21</v>
      </c>
      <c r="G4819" s="2">
        <v>45077</v>
      </c>
      <c r="H4819" t="b">
        <v>1</v>
      </c>
      <c r="I4819">
        <v>39.5</v>
      </c>
      <c r="J4819">
        <v>6</v>
      </c>
      <c r="K4819">
        <v>237</v>
      </c>
      <c r="L4819">
        <v>2023</v>
      </c>
      <c r="M4819">
        <v>5</v>
      </c>
      <c r="N4819" s="1" t="s">
        <v>43</v>
      </c>
      <c r="O4819" s="1" t="s">
        <v>163</v>
      </c>
      <c r="P4819" s="1" t="s">
        <v>24</v>
      </c>
    </row>
    <row r="4820" spans="1:16">
      <c r="A4820" s="1" t="s">
        <v>5125</v>
      </c>
      <c r="B4820" s="1" t="s">
        <v>85</v>
      </c>
      <c r="C4820" s="1" t="s">
        <v>48</v>
      </c>
      <c r="D4820" s="1" t="s">
        <v>877</v>
      </c>
      <c r="E4820" s="1" t="s">
        <v>35</v>
      </c>
      <c r="F4820" s="1" t="s">
        <v>21</v>
      </c>
      <c r="G4820" s="2">
        <v>44793</v>
      </c>
      <c r="I4820">
        <v>15.5</v>
      </c>
      <c r="J4820">
        <v>2</v>
      </c>
      <c r="K4820">
        <v>31</v>
      </c>
      <c r="L4820">
        <v>2022</v>
      </c>
      <c r="M4820">
        <v>8</v>
      </c>
      <c r="N4820" s="1" t="s">
        <v>112</v>
      </c>
      <c r="O4820" s="1" t="s">
        <v>113</v>
      </c>
      <c r="P4820" s="1" t="s">
        <v>45</v>
      </c>
    </row>
    <row r="4821" spans="1:16">
      <c r="A4821" s="1" t="s">
        <v>5126</v>
      </c>
      <c r="B4821" s="1" t="s">
        <v>139</v>
      </c>
      <c r="C4821" s="1" t="s">
        <v>33</v>
      </c>
      <c r="D4821" s="1" t="s">
        <v>34</v>
      </c>
      <c r="E4821" s="1" t="s">
        <v>35</v>
      </c>
      <c r="F4821" s="1" t="s">
        <v>57</v>
      </c>
      <c r="G4821" s="2">
        <v>44660</v>
      </c>
      <c r="I4821">
        <v>21.5</v>
      </c>
      <c r="J4821">
        <v>7</v>
      </c>
      <c r="K4821">
        <v>150.5</v>
      </c>
      <c r="L4821">
        <v>2022</v>
      </c>
      <c r="M4821">
        <v>4</v>
      </c>
      <c r="N4821" s="1" t="s">
        <v>22</v>
      </c>
      <c r="O4821" s="1" t="s">
        <v>95</v>
      </c>
      <c r="P4821" s="1" t="s">
        <v>45</v>
      </c>
    </row>
    <row r="4822" spans="1:16">
      <c r="A4822" s="1" t="s">
        <v>5127</v>
      </c>
      <c r="B4822" s="1" t="s">
        <v>47</v>
      </c>
      <c r="C4822" s="1" t="s">
        <v>27</v>
      </c>
      <c r="D4822" s="1" t="s">
        <v>203</v>
      </c>
      <c r="E4822" s="1" t="s">
        <v>20</v>
      </c>
      <c r="F4822" s="1" t="s">
        <v>57</v>
      </c>
      <c r="G4822" s="2">
        <v>45194</v>
      </c>
      <c r="I4822">
        <v>12.5</v>
      </c>
      <c r="J4822">
        <v>1</v>
      </c>
      <c r="K4822">
        <v>12.5</v>
      </c>
      <c r="L4822">
        <v>2023</v>
      </c>
      <c r="M4822">
        <v>9</v>
      </c>
      <c r="N4822" s="1" t="s">
        <v>82</v>
      </c>
      <c r="O4822" s="1" t="s">
        <v>83</v>
      </c>
      <c r="P4822" s="1" t="s">
        <v>45</v>
      </c>
    </row>
    <row r="4823" spans="1:16">
      <c r="A4823" s="1" t="s">
        <v>5128</v>
      </c>
      <c r="B4823" s="1" t="s">
        <v>130</v>
      </c>
      <c r="C4823" s="1" t="s">
        <v>27</v>
      </c>
      <c r="D4823" s="1" t="s">
        <v>255</v>
      </c>
      <c r="E4823" s="1" t="s">
        <v>20</v>
      </c>
      <c r="F4823" s="1" t="s">
        <v>57</v>
      </c>
      <c r="G4823" s="2">
        <v>45099</v>
      </c>
      <c r="I4823">
        <v>15.5</v>
      </c>
      <c r="J4823">
        <v>8</v>
      </c>
      <c r="K4823">
        <v>124</v>
      </c>
      <c r="L4823">
        <v>2023</v>
      </c>
      <c r="M4823">
        <v>6</v>
      </c>
      <c r="N4823" s="1" t="s">
        <v>58</v>
      </c>
      <c r="O4823" s="1" t="s">
        <v>59</v>
      </c>
      <c r="P4823" s="1" t="s">
        <v>45</v>
      </c>
    </row>
    <row r="4824" spans="1:16">
      <c r="A4824" s="1" t="s">
        <v>5129</v>
      </c>
      <c r="B4824" s="1" t="s">
        <v>152</v>
      </c>
      <c r="C4824" s="1" t="s">
        <v>27</v>
      </c>
      <c r="D4824" s="1" t="s">
        <v>327</v>
      </c>
      <c r="E4824" s="1" t="s">
        <v>20</v>
      </c>
      <c r="F4824" s="1" t="s">
        <v>21</v>
      </c>
      <c r="G4824" s="2">
        <v>45641</v>
      </c>
      <c r="H4824" t="b">
        <v>0</v>
      </c>
      <c r="I4824">
        <v>5</v>
      </c>
      <c r="J4824">
        <v>3</v>
      </c>
      <c r="K4824">
        <v>15</v>
      </c>
      <c r="L4824">
        <v>2024</v>
      </c>
      <c r="M4824">
        <v>12</v>
      </c>
      <c r="N4824" s="1" t="s">
        <v>75</v>
      </c>
      <c r="O4824" s="1" t="s">
        <v>76</v>
      </c>
      <c r="P4824" s="1" t="s">
        <v>38</v>
      </c>
    </row>
    <row r="4825" spans="1:16">
      <c r="A4825" s="1" t="s">
        <v>5130</v>
      </c>
      <c r="B4825" s="1" t="s">
        <v>17</v>
      </c>
      <c r="C4825" s="1" t="s">
        <v>48</v>
      </c>
      <c r="D4825" s="1" t="s">
        <v>540</v>
      </c>
      <c r="E4825" s="1" t="s">
        <v>70</v>
      </c>
      <c r="F4825" s="1" t="s">
        <v>57</v>
      </c>
      <c r="G4825" s="2">
        <v>44816</v>
      </c>
      <c r="H4825" t="b">
        <v>0</v>
      </c>
      <c r="I4825">
        <v>23</v>
      </c>
      <c r="J4825">
        <v>4</v>
      </c>
      <c r="K4825">
        <v>92</v>
      </c>
      <c r="L4825">
        <v>2022</v>
      </c>
      <c r="M4825">
        <v>9</v>
      </c>
      <c r="N4825" s="1" t="s">
        <v>82</v>
      </c>
      <c r="O4825" s="1" t="s">
        <v>122</v>
      </c>
      <c r="P4825" s="1" t="s">
        <v>38</v>
      </c>
    </row>
    <row r="4826" spans="1:16">
      <c r="A4826" s="1" t="s">
        <v>5131</v>
      </c>
      <c r="B4826" s="1" t="s">
        <v>103</v>
      </c>
      <c r="C4826" s="1" t="s">
        <v>41</v>
      </c>
      <c r="D4826" s="1" t="s">
        <v>259</v>
      </c>
      <c r="E4826" s="1" t="s">
        <v>35</v>
      </c>
      <c r="F4826" s="1" t="s">
        <v>57</v>
      </c>
      <c r="G4826" s="2">
        <v>45052</v>
      </c>
      <c r="H4826" t="b">
        <v>0</v>
      </c>
      <c r="I4826">
        <v>24.5</v>
      </c>
      <c r="J4826">
        <v>6</v>
      </c>
      <c r="K4826">
        <v>147</v>
      </c>
      <c r="L4826">
        <v>2023</v>
      </c>
      <c r="M4826">
        <v>5</v>
      </c>
      <c r="N4826" s="1" t="s">
        <v>43</v>
      </c>
      <c r="O4826" s="1" t="s">
        <v>163</v>
      </c>
      <c r="P4826" s="1" t="s">
        <v>38</v>
      </c>
    </row>
    <row r="4827" spans="1:16">
      <c r="A4827" s="1" t="s">
        <v>5132</v>
      </c>
      <c r="B4827" s="1" t="s">
        <v>110</v>
      </c>
      <c r="C4827" s="1" t="s">
        <v>33</v>
      </c>
      <c r="D4827" s="1" t="s">
        <v>125</v>
      </c>
      <c r="E4827" s="1" t="s">
        <v>20</v>
      </c>
      <c r="F4827" s="1" t="s">
        <v>21</v>
      </c>
      <c r="G4827" s="2">
        <v>44940</v>
      </c>
      <c r="I4827">
        <v>33.5</v>
      </c>
      <c r="J4827">
        <v>1</v>
      </c>
      <c r="K4827">
        <v>33.5</v>
      </c>
      <c r="L4827">
        <v>2023</v>
      </c>
      <c r="M4827">
        <v>1</v>
      </c>
      <c r="N4827" s="1" t="s">
        <v>78</v>
      </c>
      <c r="O4827" s="1" t="s">
        <v>188</v>
      </c>
      <c r="P4827" s="1" t="s">
        <v>45</v>
      </c>
    </row>
    <row r="4828" spans="1:16">
      <c r="A4828" s="1" t="s">
        <v>5133</v>
      </c>
      <c r="B4828" s="1" t="s">
        <v>64</v>
      </c>
      <c r="C4828" s="1" t="s">
        <v>176</v>
      </c>
      <c r="D4828" s="1" t="s">
        <v>485</v>
      </c>
      <c r="E4828" s="1" t="s">
        <v>35</v>
      </c>
      <c r="F4828" s="1" t="s">
        <v>21</v>
      </c>
      <c r="G4828" s="2">
        <v>45112</v>
      </c>
      <c r="H4828" t="b">
        <v>0</v>
      </c>
      <c r="I4828">
        <v>17</v>
      </c>
      <c r="J4828">
        <v>5</v>
      </c>
      <c r="K4828">
        <v>85</v>
      </c>
      <c r="L4828">
        <v>2023</v>
      </c>
      <c r="M4828">
        <v>7</v>
      </c>
      <c r="N4828" s="1" t="s">
        <v>29</v>
      </c>
      <c r="O4828" s="1" t="s">
        <v>30</v>
      </c>
      <c r="P4828" s="1" t="s">
        <v>38</v>
      </c>
    </row>
    <row r="4829" spans="1:16">
      <c r="A4829" s="1" t="s">
        <v>5134</v>
      </c>
      <c r="B4829" s="1" t="s">
        <v>64</v>
      </c>
      <c r="C4829" s="1" t="s">
        <v>48</v>
      </c>
      <c r="D4829" s="1" t="s">
        <v>249</v>
      </c>
      <c r="E4829" s="1" t="s">
        <v>70</v>
      </c>
      <c r="F4829" s="1" t="s">
        <v>57</v>
      </c>
      <c r="G4829" s="2">
        <v>45073</v>
      </c>
      <c r="H4829" t="b">
        <v>0</v>
      </c>
      <c r="I4829">
        <v>14</v>
      </c>
      <c r="J4829">
        <v>7</v>
      </c>
      <c r="K4829">
        <v>98</v>
      </c>
      <c r="L4829">
        <v>2023</v>
      </c>
      <c r="M4829">
        <v>5</v>
      </c>
      <c r="N4829" s="1" t="s">
        <v>43</v>
      </c>
      <c r="O4829" s="1" t="s">
        <v>163</v>
      </c>
      <c r="P4829" s="1" t="s">
        <v>38</v>
      </c>
    </row>
    <row r="4830" spans="1:16">
      <c r="A4830" s="1" t="s">
        <v>5135</v>
      </c>
      <c r="B4830" s="1" t="s">
        <v>110</v>
      </c>
      <c r="C4830" s="1" t="s">
        <v>33</v>
      </c>
      <c r="D4830" s="1" t="s">
        <v>441</v>
      </c>
      <c r="E4830" s="1" t="s">
        <v>20</v>
      </c>
      <c r="F4830" s="1" t="s">
        <v>21</v>
      </c>
      <c r="G4830" s="2">
        <v>44860</v>
      </c>
      <c r="H4830" t="b">
        <v>0</v>
      </c>
      <c r="I4830">
        <v>41</v>
      </c>
      <c r="J4830">
        <v>3</v>
      </c>
      <c r="K4830">
        <v>123</v>
      </c>
      <c r="L4830">
        <v>2022</v>
      </c>
      <c r="M4830">
        <v>10</v>
      </c>
      <c r="N4830" s="1" t="s">
        <v>36</v>
      </c>
      <c r="O4830" s="1" t="s">
        <v>37</v>
      </c>
      <c r="P4830" s="1" t="s">
        <v>38</v>
      </c>
    </row>
    <row r="4831" spans="1:16">
      <c r="A4831" s="1" t="s">
        <v>5136</v>
      </c>
      <c r="B4831" s="1" t="s">
        <v>130</v>
      </c>
      <c r="C4831" s="1" t="s">
        <v>33</v>
      </c>
      <c r="D4831" s="1" t="s">
        <v>282</v>
      </c>
      <c r="E4831" s="1" t="s">
        <v>20</v>
      </c>
      <c r="F4831" s="1" t="s">
        <v>57</v>
      </c>
      <c r="G4831" s="2">
        <v>44856</v>
      </c>
      <c r="I4831">
        <v>15.5</v>
      </c>
      <c r="J4831">
        <v>3</v>
      </c>
      <c r="K4831">
        <v>46.5</v>
      </c>
      <c r="L4831">
        <v>2022</v>
      </c>
      <c r="M4831">
        <v>10</v>
      </c>
      <c r="N4831" s="1" t="s">
        <v>36</v>
      </c>
      <c r="O4831" s="1" t="s">
        <v>37</v>
      </c>
      <c r="P4831" s="1" t="s">
        <v>45</v>
      </c>
    </row>
    <row r="4832" spans="1:16">
      <c r="A4832" s="1" t="s">
        <v>5137</v>
      </c>
      <c r="B4832" s="1" t="s">
        <v>118</v>
      </c>
      <c r="C4832" s="1" t="s">
        <v>48</v>
      </c>
      <c r="D4832" s="1" t="s">
        <v>172</v>
      </c>
      <c r="E4832" s="1" t="s">
        <v>70</v>
      </c>
      <c r="F4832" s="1" t="s">
        <v>57</v>
      </c>
      <c r="G4832" s="2">
        <v>44790</v>
      </c>
      <c r="H4832" t="b">
        <v>0</v>
      </c>
      <c r="I4832">
        <v>8</v>
      </c>
      <c r="J4832">
        <v>10</v>
      </c>
      <c r="K4832">
        <v>80</v>
      </c>
      <c r="L4832">
        <v>2022</v>
      </c>
      <c r="M4832">
        <v>8</v>
      </c>
      <c r="N4832" s="1" t="s">
        <v>112</v>
      </c>
      <c r="O4832" s="1" t="s">
        <v>113</v>
      </c>
      <c r="P4832" s="1" t="s">
        <v>38</v>
      </c>
    </row>
    <row r="4833" spans="1:16">
      <c r="A4833" s="1" t="s">
        <v>5138</v>
      </c>
      <c r="B4833" s="1" t="s">
        <v>17</v>
      </c>
      <c r="C4833" s="1" t="s">
        <v>41</v>
      </c>
      <c r="D4833" s="1" t="s">
        <v>524</v>
      </c>
      <c r="E4833" s="1" t="s">
        <v>20</v>
      </c>
      <c r="F4833" s="1" t="s">
        <v>21</v>
      </c>
      <c r="G4833" s="2">
        <v>45490</v>
      </c>
      <c r="I4833">
        <v>5</v>
      </c>
      <c r="J4833">
        <v>9</v>
      </c>
      <c r="K4833">
        <v>45</v>
      </c>
      <c r="L4833">
        <v>2024</v>
      </c>
      <c r="M4833">
        <v>7</v>
      </c>
      <c r="N4833" s="1" t="s">
        <v>29</v>
      </c>
      <c r="O4833" s="1" t="s">
        <v>199</v>
      </c>
      <c r="P4833" s="1" t="s">
        <v>45</v>
      </c>
    </row>
    <row r="4834" spans="1:16">
      <c r="A4834" s="1" t="s">
        <v>5139</v>
      </c>
      <c r="B4834" s="1" t="s">
        <v>47</v>
      </c>
      <c r="C4834" s="1" t="s">
        <v>18</v>
      </c>
      <c r="D4834" s="1" t="s">
        <v>854</v>
      </c>
      <c r="E4834" s="1" t="s">
        <v>35</v>
      </c>
      <c r="F4834" s="1" t="s">
        <v>57</v>
      </c>
      <c r="G4834" s="2">
        <v>45595</v>
      </c>
      <c r="H4834" t="b">
        <v>1</v>
      </c>
      <c r="I4834">
        <v>38</v>
      </c>
      <c r="J4834">
        <v>4</v>
      </c>
      <c r="K4834">
        <v>152</v>
      </c>
      <c r="L4834">
        <v>2024</v>
      </c>
      <c r="M4834">
        <v>10</v>
      </c>
      <c r="N4834" s="1" t="s">
        <v>36</v>
      </c>
      <c r="O4834" s="1" t="s">
        <v>140</v>
      </c>
      <c r="P4834" s="1" t="s">
        <v>24</v>
      </c>
    </row>
    <row r="4835" spans="1:16">
      <c r="A4835" s="1" t="s">
        <v>5140</v>
      </c>
      <c r="B4835" s="1" t="s">
        <v>110</v>
      </c>
      <c r="C4835" s="1" t="s">
        <v>176</v>
      </c>
      <c r="D4835" s="1" t="s">
        <v>1106</v>
      </c>
      <c r="E4835" s="1" t="s">
        <v>70</v>
      </c>
      <c r="F4835" s="1" t="s">
        <v>21</v>
      </c>
      <c r="G4835" s="2">
        <v>44809</v>
      </c>
      <c r="H4835" t="b">
        <v>1</v>
      </c>
      <c r="I4835">
        <v>8</v>
      </c>
      <c r="J4835">
        <v>2</v>
      </c>
      <c r="K4835">
        <v>16</v>
      </c>
      <c r="L4835">
        <v>2022</v>
      </c>
      <c r="M4835">
        <v>9</v>
      </c>
      <c r="N4835" s="1" t="s">
        <v>82</v>
      </c>
      <c r="O4835" s="1" t="s">
        <v>122</v>
      </c>
      <c r="P4835" s="1" t="s">
        <v>24</v>
      </c>
    </row>
    <row r="4836" spans="1:16">
      <c r="A4836" s="1" t="s">
        <v>5141</v>
      </c>
      <c r="B4836" s="1" t="s">
        <v>26</v>
      </c>
      <c r="C4836" s="1" t="s">
        <v>48</v>
      </c>
      <c r="D4836" s="1" t="s">
        <v>257</v>
      </c>
      <c r="E4836" s="1" t="s">
        <v>70</v>
      </c>
      <c r="F4836" s="1" t="s">
        <v>21</v>
      </c>
      <c r="G4836" s="2">
        <v>44822</v>
      </c>
      <c r="H4836" t="b">
        <v>0</v>
      </c>
      <c r="I4836">
        <v>9.5</v>
      </c>
      <c r="J4836">
        <v>10</v>
      </c>
      <c r="K4836">
        <v>95</v>
      </c>
      <c r="L4836">
        <v>2022</v>
      </c>
      <c r="M4836">
        <v>9</v>
      </c>
      <c r="N4836" s="1" t="s">
        <v>82</v>
      </c>
      <c r="O4836" s="1" t="s">
        <v>122</v>
      </c>
      <c r="P4836" s="1" t="s">
        <v>38</v>
      </c>
    </row>
    <row r="4837" spans="1:16">
      <c r="A4837" s="1" t="s">
        <v>5142</v>
      </c>
      <c r="B4837" s="1" t="s">
        <v>118</v>
      </c>
      <c r="C4837" s="1" t="s">
        <v>18</v>
      </c>
      <c r="D4837" s="1" t="s">
        <v>224</v>
      </c>
      <c r="E4837" s="1" t="s">
        <v>35</v>
      </c>
      <c r="F4837" s="1" t="s">
        <v>57</v>
      </c>
      <c r="G4837" s="2">
        <v>45361</v>
      </c>
      <c r="H4837" t="b">
        <v>0</v>
      </c>
      <c r="I4837">
        <v>5</v>
      </c>
      <c r="J4837">
        <v>5</v>
      </c>
      <c r="K4837">
        <v>25</v>
      </c>
      <c r="L4837">
        <v>2024</v>
      </c>
      <c r="M4837">
        <v>3</v>
      </c>
      <c r="N4837" s="1" t="s">
        <v>71</v>
      </c>
      <c r="O4837" s="1" t="s">
        <v>72</v>
      </c>
      <c r="P4837" s="1" t="s">
        <v>38</v>
      </c>
    </row>
    <row r="4838" spans="1:16">
      <c r="A4838" s="1" t="s">
        <v>5143</v>
      </c>
      <c r="B4838" s="1" t="s">
        <v>220</v>
      </c>
      <c r="C4838" s="1" t="s">
        <v>27</v>
      </c>
      <c r="D4838" s="1" t="s">
        <v>203</v>
      </c>
      <c r="E4838" s="1" t="s">
        <v>70</v>
      </c>
      <c r="F4838" s="1" t="s">
        <v>57</v>
      </c>
      <c r="G4838" s="2">
        <v>44659</v>
      </c>
      <c r="H4838" t="b">
        <v>0</v>
      </c>
      <c r="I4838">
        <v>12.5</v>
      </c>
      <c r="J4838">
        <v>7</v>
      </c>
      <c r="K4838">
        <v>87.5</v>
      </c>
      <c r="L4838">
        <v>2022</v>
      </c>
      <c r="M4838">
        <v>4</v>
      </c>
      <c r="N4838" s="1" t="s">
        <v>22</v>
      </c>
      <c r="O4838" s="1" t="s">
        <v>95</v>
      </c>
      <c r="P4838" s="1" t="s">
        <v>38</v>
      </c>
    </row>
    <row r="4839" spans="1:16">
      <c r="A4839" s="1" t="s">
        <v>5144</v>
      </c>
      <c r="B4839" s="1" t="s">
        <v>85</v>
      </c>
      <c r="C4839" s="1" t="s">
        <v>41</v>
      </c>
      <c r="D4839" s="1" t="s">
        <v>312</v>
      </c>
      <c r="E4839" s="1" t="s">
        <v>70</v>
      </c>
      <c r="F4839" s="1" t="s">
        <v>21</v>
      </c>
      <c r="G4839" s="2">
        <v>44953</v>
      </c>
      <c r="I4839">
        <v>32</v>
      </c>
      <c r="J4839">
        <v>4</v>
      </c>
      <c r="K4839">
        <v>128</v>
      </c>
      <c r="L4839">
        <v>2023</v>
      </c>
      <c r="M4839">
        <v>1</v>
      </c>
      <c r="N4839" s="1" t="s">
        <v>78</v>
      </c>
      <c r="O4839" s="1" t="s">
        <v>188</v>
      </c>
      <c r="P4839" s="1" t="s">
        <v>45</v>
      </c>
    </row>
    <row r="4840" spans="1:16">
      <c r="A4840" s="1" t="s">
        <v>5145</v>
      </c>
      <c r="B4840" s="1" t="s">
        <v>26</v>
      </c>
      <c r="C4840" s="1" t="s">
        <v>98</v>
      </c>
      <c r="D4840" s="1" t="s">
        <v>111</v>
      </c>
      <c r="E4840" s="1" t="s">
        <v>20</v>
      </c>
      <c r="F4840" s="1" t="s">
        <v>21</v>
      </c>
      <c r="G4840" s="2">
        <v>44695</v>
      </c>
      <c r="I4840">
        <v>9.5</v>
      </c>
      <c r="J4840">
        <v>2</v>
      </c>
      <c r="K4840">
        <v>19</v>
      </c>
      <c r="L4840">
        <v>2022</v>
      </c>
      <c r="M4840">
        <v>5</v>
      </c>
      <c r="N4840" s="1" t="s">
        <v>43</v>
      </c>
      <c r="O4840" s="1" t="s">
        <v>44</v>
      </c>
      <c r="P4840" s="1" t="s">
        <v>45</v>
      </c>
    </row>
    <row r="4841" spans="1:16">
      <c r="A4841" s="1" t="s">
        <v>5146</v>
      </c>
      <c r="B4841" s="1" t="s">
        <v>55</v>
      </c>
      <c r="C4841" s="1" t="s">
        <v>41</v>
      </c>
      <c r="D4841" s="1" t="s">
        <v>312</v>
      </c>
      <c r="E4841" s="1" t="s">
        <v>20</v>
      </c>
      <c r="F4841" s="1" t="s">
        <v>57</v>
      </c>
      <c r="G4841" s="2">
        <v>45151</v>
      </c>
      <c r="H4841" t="b">
        <v>0</v>
      </c>
      <c r="I4841">
        <v>32</v>
      </c>
      <c r="J4841">
        <v>6</v>
      </c>
      <c r="K4841">
        <v>192</v>
      </c>
      <c r="L4841">
        <v>2023</v>
      </c>
      <c r="M4841">
        <v>8</v>
      </c>
      <c r="N4841" s="1" t="s">
        <v>112</v>
      </c>
      <c r="O4841" s="1" t="s">
        <v>120</v>
      </c>
      <c r="P4841" s="1" t="s">
        <v>38</v>
      </c>
    </row>
    <row r="4842" spans="1:16">
      <c r="A4842" s="1" t="s">
        <v>5147</v>
      </c>
      <c r="B4842" s="1" t="s">
        <v>26</v>
      </c>
      <c r="C4842" s="1" t="s">
        <v>48</v>
      </c>
      <c r="D4842" s="1" t="s">
        <v>239</v>
      </c>
      <c r="E4842" s="1" t="s">
        <v>35</v>
      </c>
      <c r="F4842" s="1" t="s">
        <v>57</v>
      </c>
      <c r="G4842" s="2">
        <v>44836</v>
      </c>
      <c r="H4842" t="b">
        <v>0</v>
      </c>
      <c r="I4842">
        <v>33.5</v>
      </c>
      <c r="J4842">
        <v>7</v>
      </c>
      <c r="K4842">
        <v>234.5</v>
      </c>
      <c r="L4842">
        <v>2022</v>
      </c>
      <c r="M4842">
        <v>10</v>
      </c>
      <c r="N4842" s="1" t="s">
        <v>36</v>
      </c>
      <c r="O4842" s="1" t="s">
        <v>37</v>
      </c>
      <c r="P4842" s="1" t="s">
        <v>38</v>
      </c>
    </row>
    <row r="4843" spans="1:16">
      <c r="A4843" s="1" t="s">
        <v>5148</v>
      </c>
      <c r="B4843" s="1" t="s">
        <v>55</v>
      </c>
      <c r="C4843" s="1" t="s">
        <v>176</v>
      </c>
      <c r="D4843" s="1" t="s">
        <v>419</v>
      </c>
      <c r="E4843" s="1" t="s">
        <v>20</v>
      </c>
      <c r="F4843" s="1" t="s">
        <v>21</v>
      </c>
      <c r="G4843" s="2">
        <v>45653</v>
      </c>
      <c r="H4843" t="b">
        <v>0</v>
      </c>
      <c r="I4843">
        <v>32</v>
      </c>
      <c r="J4843">
        <v>4</v>
      </c>
      <c r="K4843">
        <v>128</v>
      </c>
      <c r="L4843">
        <v>2024</v>
      </c>
      <c r="M4843">
        <v>12</v>
      </c>
      <c r="N4843" s="1" t="s">
        <v>75</v>
      </c>
      <c r="O4843" s="1" t="s">
        <v>76</v>
      </c>
      <c r="P4843" s="1" t="s">
        <v>38</v>
      </c>
    </row>
    <row r="4844" spans="1:16">
      <c r="A4844" s="1" t="s">
        <v>5149</v>
      </c>
      <c r="B4844" s="1" t="s">
        <v>64</v>
      </c>
      <c r="C4844" s="1" t="s">
        <v>18</v>
      </c>
      <c r="D4844" s="1" t="s">
        <v>513</v>
      </c>
      <c r="E4844" s="1" t="s">
        <v>35</v>
      </c>
      <c r="F4844" s="1" t="s">
        <v>21</v>
      </c>
      <c r="G4844" s="2">
        <v>45356</v>
      </c>
      <c r="H4844" t="b">
        <v>1</v>
      </c>
      <c r="I4844">
        <v>26</v>
      </c>
      <c r="J4844">
        <v>5</v>
      </c>
      <c r="K4844">
        <v>130</v>
      </c>
      <c r="L4844">
        <v>2024</v>
      </c>
      <c r="M4844">
        <v>3</v>
      </c>
      <c r="N4844" s="1" t="s">
        <v>71</v>
      </c>
      <c r="O4844" s="1" t="s">
        <v>72</v>
      </c>
      <c r="P4844" s="1" t="s">
        <v>24</v>
      </c>
    </row>
    <row r="4845" spans="1:16">
      <c r="A4845" s="1" t="s">
        <v>5150</v>
      </c>
      <c r="B4845" s="1" t="s">
        <v>169</v>
      </c>
      <c r="C4845" s="1" t="s">
        <v>18</v>
      </c>
      <c r="D4845" s="1" t="s">
        <v>277</v>
      </c>
      <c r="E4845" s="1" t="s">
        <v>70</v>
      </c>
      <c r="F4845" s="1" t="s">
        <v>21</v>
      </c>
      <c r="G4845" s="2">
        <v>44691</v>
      </c>
      <c r="H4845" t="b">
        <v>1</v>
      </c>
      <c r="I4845">
        <v>27.5</v>
      </c>
      <c r="J4845">
        <v>4</v>
      </c>
      <c r="K4845">
        <v>110</v>
      </c>
      <c r="L4845">
        <v>2022</v>
      </c>
      <c r="M4845">
        <v>5</v>
      </c>
      <c r="N4845" s="1" t="s">
        <v>43</v>
      </c>
      <c r="O4845" s="1" t="s">
        <v>44</v>
      </c>
      <c r="P4845" s="1" t="s">
        <v>24</v>
      </c>
    </row>
    <row r="4846" spans="1:16">
      <c r="A4846" s="1" t="s">
        <v>5151</v>
      </c>
      <c r="B4846" s="1" t="s">
        <v>142</v>
      </c>
      <c r="C4846" s="1" t="s">
        <v>27</v>
      </c>
      <c r="D4846" s="1" t="s">
        <v>28</v>
      </c>
      <c r="E4846" s="1" t="s">
        <v>20</v>
      </c>
      <c r="F4846" s="1" t="s">
        <v>57</v>
      </c>
      <c r="G4846" s="2">
        <v>45605</v>
      </c>
      <c r="H4846" t="b">
        <v>1</v>
      </c>
      <c r="I4846">
        <v>29</v>
      </c>
      <c r="J4846">
        <v>6</v>
      </c>
      <c r="K4846">
        <v>174</v>
      </c>
      <c r="L4846">
        <v>2024</v>
      </c>
      <c r="M4846">
        <v>11</v>
      </c>
      <c r="N4846" s="1" t="s">
        <v>52</v>
      </c>
      <c r="O4846" s="1" t="s">
        <v>92</v>
      </c>
      <c r="P4846" s="1" t="s">
        <v>24</v>
      </c>
    </row>
    <row r="4847" spans="1:16">
      <c r="A4847" s="1" t="s">
        <v>5152</v>
      </c>
      <c r="B4847" s="1" t="s">
        <v>110</v>
      </c>
      <c r="C4847" s="1" t="s">
        <v>27</v>
      </c>
      <c r="D4847" s="1" t="s">
        <v>51</v>
      </c>
      <c r="E4847" s="1" t="s">
        <v>20</v>
      </c>
      <c r="F4847" s="1" t="s">
        <v>57</v>
      </c>
      <c r="G4847" s="2">
        <v>44784</v>
      </c>
      <c r="H4847" t="b">
        <v>0</v>
      </c>
      <c r="I4847">
        <v>14</v>
      </c>
      <c r="J4847">
        <v>10</v>
      </c>
      <c r="K4847">
        <v>140</v>
      </c>
      <c r="L4847">
        <v>2022</v>
      </c>
      <c r="M4847">
        <v>8</v>
      </c>
      <c r="N4847" s="1" t="s">
        <v>112</v>
      </c>
      <c r="O4847" s="1" t="s">
        <v>113</v>
      </c>
      <c r="P4847" s="1" t="s">
        <v>38</v>
      </c>
    </row>
    <row r="4848" spans="1:16">
      <c r="A4848" s="1" t="s">
        <v>5153</v>
      </c>
      <c r="B4848" s="1" t="s">
        <v>40</v>
      </c>
      <c r="C4848" s="1" t="s">
        <v>48</v>
      </c>
      <c r="D4848" s="1" t="s">
        <v>257</v>
      </c>
      <c r="E4848" s="1" t="s">
        <v>70</v>
      </c>
      <c r="F4848" s="1" t="s">
        <v>57</v>
      </c>
      <c r="G4848" s="2">
        <v>45134</v>
      </c>
      <c r="H4848" t="b">
        <v>0</v>
      </c>
      <c r="I4848">
        <v>9.5</v>
      </c>
      <c r="J4848">
        <v>6</v>
      </c>
      <c r="K4848">
        <v>57</v>
      </c>
      <c r="L4848">
        <v>2023</v>
      </c>
      <c r="M4848">
        <v>7</v>
      </c>
      <c r="N4848" s="1" t="s">
        <v>29</v>
      </c>
      <c r="O4848" s="1" t="s">
        <v>30</v>
      </c>
      <c r="P4848" s="1" t="s">
        <v>38</v>
      </c>
    </row>
    <row r="4849" spans="1:16">
      <c r="A4849" s="1" t="s">
        <v>5154</v>
      </c>
      <c r="B4849" s="1" t="s">
        <v>139</v>
      </c>
      <c r="C4849" s="1" t="s">
        <v>176</v>
      </c>
      <c r="D4849" s="1" t="s">
        <v>501</v>
      </c>
      <c r="E4849" s="1" t="s">
        <v>20</v>
      </c>
      <c r="F4849" s="1" t="s">
        <v>21</v>
      </c>
      <c r="G4849" s="2">
        <v>45645</v>
      </c>
      <c r="I4849">
        <v>5</v>
      </c>
      <c r="J4849">
        <v>5</v>
      </c>
      <c r="K4849">
        <v>25</v>
      </c>
      <c r="L4849">
        <v>2024</v>
      </c>
      <c r="M4849">
        <v>12</v>
      </c>
      <c r="N4849" s="1" t="s">
        <v>75</v>
      </c>
      <c r="O4849" s="1" t="s">
        <v>76</v>
      </c>
      <c r="P4849" s="1" t="s">
        <v>45</v>
      </c>
    </row>
    <row r="4850" spans="1:16">
      <c r="A4850" s="1" t="s">
        <v>5155</v>
      </c>
      <c r="B4850" s="1" t="s">
        <v>115</v>
      </c>
      <c r="C4850" s="1" t="s">
        <v>41</v>
      </c>
      <c r="D4850" s="1" t="s">
        <v>314</v>
      </c>
      <c r="E4850" s="1" t="s">
        <v>35</v>
      </c>
      <c r="F4850" s="1" t="s">
        <v>21</v>
      </c>
      <c r="G4850" s="2">
        <v>44612</v>
      </c>
      <c r="H4850" t="b">
        <v>0</v>
      </c>
      <c r="I4850">
        <v>33.5</v>
      </c>
      <c r="J4850">
        <v>9</v>
      </c>
      <c r="K4850">
        <v>301.5</v>
      </c>
      <c r="L4850">
        <v>2022</v>
      </c>
      <c r="M4850">
        <v>2</v>
      </c>
      <c r="N4850" s="1" t="s">
        <v>100</v>
      </c>
      <c r="O4850" s="1" t="s">
        <v>101</v>
      </c>
      <c r="P4850" s="1" t="s">
        <v>38</v>
      </c>
    </row>
    <row r="4851" spans="1:16">
      <c r="A4851" s="1" t="s">
        <v>5156</v>
      </c>
      <c r="B4851" s="1" t="s">
        <v>169</v>
      </c>
      <c r="C4851" s="1" t="s">
        <v>176</v>
      </c>
      <c r="D4851" s="1" t="s">
        <v>419</v>
      </c>
      <c r="E4851" s="1" t="s">
        <v>20</v>
      </c>
      <c r="F4851" s="1" t="s">
        <v>57</v>
      </c>
      <c r="G4851" s="2">
        <v>44781</v>
      </c>
      <c r="H4851" t="b">
        <v>0</v>
      </c>
      <c r="I4851">
        <v>32</v>
      </c>
      <c r="J4851">
        <v>3</v>
      </c>
      <c r="K4851">
        <v>96</v>
      </c>
      <c r="L4851">
        <v>2022</v>
      </c>
      <c r="M4851">
        <v>8</v>
      </c>
      <c r="N4851" s="1" t="s">
        <v>112</v>
      </c>
      <c r="O4851" s="1" t="s">
        <v>113</v>
      </c>
      <c r="P4851" s="1" t="s">
        <v>38</v>
      </c>
    </row>
    <row r="4852" spans="1:16">
      <c r="A4852" s="1" t="s">
        <v>5157</v>
      </c>
      <c r="B4852" s="1" t="s">
        <v>115</v>
      </c>
      <c r="C4852" s="1" t="s">
        <v>62</v>
      </c>
      <c r="D4852" s="1" t="s">
        <v>360</v>
      </c>
      <c r="E4852" s="1" t="s">
        <v>20</v>
      </c>
      <c r="F4852" s="1" t="s">
        <v>57</v>
      </c>
      <c r="G4852" s="2">
        <v>45096</v>
      </c>
      <c r="H4852" t="b">
        <v>1</v>
      </c>
      <c r="I4852">
        <v>15.5</v>
      </c>
      <c r="J4852">
        <v>7</v>
      </c>
      <c r="K4852">
        <v>108.5</v>
      </c>
      <c r="L4852">
        <v>2023</v>
      </c>
      <c r="M4852">
        <v>6</v>
      </c>
      <c r="N4852" s="1" t="s">
        <v>58</v>
      </c>
      <c r="O4852" s="1" t="s">
        <v>59</v>
      </c>
      <c r="P4852" s="1" t="s">
        <v>24</v>
      </c>
    </row>
    <row r="4853" spans="1:16">
      <c r="A4853" s="1" t="s">
        <v>5158</v>
      </c>
      <c r="B4853" s="1" t="s">
        <v>220</v>
      </c>
      <c r="C4853" s="1" t="s">
        <v>27</v>
      </c>
      <c r="D4853" s="1" t="s">
        <v>255</v>
      </c>
      <c r="E4853" s="1" t="s">
        <v>35</v>
      </c>
      <c r="F4853" s="1" t="s">
        <v>21</v>
      </c>
      <c r="G4853" s="2">
        <v>44957</v>
      </c>
      <c r="I4853">
        <v>15.5</v>
      </c>
      <c r="J4853">
        <v>3</v>
      </c>
      <c r="K4853">
        <v>46.5</v>
      </c>
      <c r="L4853">
        <v>2023</v>
      </c>
      <c r="M4853">
        <v>1</v>
      </c>
      <c r="N4853" s="1" t="s">
        <v>78</v>
      </c>
      <c r="O4853" s="1" t="s">
        <v>188</v>
      </c>
      <c r="P4853" s="1" t="s">
        <v>45</v>
      </c>
    </row>
    <row r="4854" spans="1:16">
      <c r="A4854" s="1" t="s">
        <v>5159</v>
      </c>
      <c r="B4854" s="1" t="s">
        <v>85</v>
      </c>
      <c r="C4854" s="1" t="s">
        <v>62</v>
      </c>
      <c r="D4854" s="1" t="s">
        <v>1116</v>
      </c>
      <c r="E4854" s="1" t="s">
        <v>35</v>
      </c>
      <c r="F4854" s="1" t="s">
        <v>21</v>
      </c>
      <c r="G4854" s="2">
        <v>44869</v>
      </c>
      <c r="H4854" t="b">
        <v>1</v>
      </c>
      <c r="I4854">
        <v>32</v>
      </c>
      <c r="J4854">
        <v>6</v>
      </c>
      <c r="K4854">
        <v>192</v>
      </c>
      <c r="L4854">
        <v>2022</v>
      </c>
      <c r="M4854">
        <v>11</v>
      </c>
      <c r="N4854" s="1" t="s">
        <v>52</v>
      </c>
      <c r="O4854" s="1" t="s">
        <v>395</v>
      </c>
      <c r="P4854" s="1" t="s">
        <v>24</v>
      </c>
    </row>
    <row r="4855" spans="1:16">
      <c r="A4855" s="1" t="s">
        <v>5160</v>
      </c>
      <c r="B4855" s="1" t="s">
        <v>61</v>
      </c>
      <c r="C4855" s="1" t="s">
        <v>18</v>
      </c>
      <c r="D4855" s="1" t="s">
        <v>578</v>
      </c>
      <c r="E4855" s="1" t="s">
        <v>70</v>
      </c>
      <c r="F4855" s="1" t="s">
        <v>21</v>
      </c>
      <c r="G4855" s="2">
        <v>45389</v>
      </c>
      <c r="I4855">
        <v>15.5</v>
      </c>
      <c r="J4855">
        <v>5</v>
      </c>
      <c r="K4855">
        <v>77.5</v>
      </c>
      <c r="L4855">
        <v>2024</v>
      </c>
      <c r="M4855">
        <v>4</v>
      </c>
      <c r="N4855" s="1" t="s">
        <v>22</v>
      </c>
      <c r="O4855" s="1" t="s">
        <v>23</v>
      </c>
      <c r="P4855" s="1" t="s">
        <v>45</v>
      </c>
    </row>
    <row r="4856" spans="1:16">
      <c r="A4856" s="1" t="s">
        <v>5161</v>
      </c>
      <c r="B4856" s="1" t="s">
        <v>47</v>
      </c>
      <c r="C4856" s="1" t="s">
        <v>27</v>
      </c>
      <c r="D4856" s="1" t="s">
        <v>51</v>
      </c>
      <c r="E4856" s="1" t="s">
        <v>70</v>
      </c>
      <c r="F4856" s="1" t="s">
        <v>21</v>
      </c>
      <c r="G4856" s="2">
        <v>44784</v>
      </c>
      <c r="H4856" t="b">
        <v>0</v>
      </c>
      <c r="I4856">
        <v>12.5</v>
      </c>
      <c r="J4856">
        <v>7</v>
      </c>
      <c r="K4856">
        <v>87.5</v>
      </c>
      <c r="L4856">
        <v>2022</v>
      </c>
      <c r="M4856">
        <v>8</v>
      </c>
      <c r="N4856" s="1" t="s">
        <v>112</v>
      </c>
      <c r="O4856" s="1" t="s">
        <v>113</v>
      </c>
      <c r="P4856" s="1" t="s">
        <v>38</v>
      </c>
    </row>
    <row r="4857" spans="1:16">
      <c r="A4857" s="1" t="s">
        <v>5162</v>
      </c>
      <c r="B4857" s="1" t="s">
        <v>158</v>
      </c>
      <c r="C4857" s="1" t="s">
        <v>18</v>
      </c>
      <c r="D4857" s="1" t="s">
        <v>179</v>
      </c>
      <c r="E4857" s="1" t="s">
        <v>70</v>
      </c>
      <c r="F4857" s="1" t="s">
        <v>21</v>
      </c>
      <c r="G4857" s="2">
        <v>45056</v>
      </c>
      <c r="I4857">
        <v>20</v>
      </c>
      <c r="J4857">
        <v>4</v>
      </c>
      <c r="K4857">
        <v>80</v>
      </c>
      <c r="L4857">
        <v>2023</v>
      </c>
      <c r="M4857">
        <v>5</v>
      </c>
      <c r="N4857" s="1" t="s">
        <v>43</v>
      </c>
      <c r="O4857" s="1" t="s">
        <v>163</v>
      </c>
      <c r="P4857" s="1" t="s">
        <v>45</v>
      </c>
    </row>
    <row r="4858" spans="1:16">
      <c r="A4858" s="1" t="s">
        <v>5163</v>
      </c>
      <c r="B4858" s="1" t="s">
        <v>130</v>
      </c>
      <c r="C4858" s="1" t="s">
        <v>33</v>
      </c>
      <c r="D4858" s="1" t="s">
        <v>1223</v>
      </c>
      <c r="E4858" s="1" t="s">
        <v>35</v>
      </c>
      <c r="F4858" s="1" t="s">
        <v>21</v>
      </c>
      <c r="G4858" s="2">
        <v>44648</v>
      </c>
      <c r="H4858" t="b">
        <v>1</v>
      </c>
      <c r="I4858">
        <v>9.5</v>
      </c>
      <c r="J4858">
        <v>1</v>
      </c>
      <c r="K4858">
        <v>9.5</v>
      </c>
      <c r="L4858">
        <v>2022</v>
      </c>
      <c r="M4858">
        <v>3</v>
      </c>
      <c r="N4858" s="1" t="s">
        <v>71</v>
      </c>
      <c r="O4858" s="1" t="s">
        <v>126</v>
      </c>
      <c r="P4858" s="1" t="s">
        <v>24</v>
      </c>
    </row>
    <row r="4859" spans="1:16">
      <c r="A4859" s="1" t="s">
        <v>5164</v>
      </c>
      <c r="B4859" s="1" t="s">
        <v>68</v>
      </c>
      <c r="C4859" s="1" t="s">
        <v>18</v>
      </c>
      <c r="D4859" s="1" t="s">
        <v>854</v>
      </c>
      <c r="E4859" s="1" t="s">
        <v>35</v>
      </c>
      <c r="F4859" s="1" t="s">
        <v>57</v>
      </c>
      <c r="G4859" s="2">
        <v>45657</v>
      </c>
      <c r="H4859" t="b">
        <v>0</v>
      </c>
      <c r="I4859">
        <v>38</v>
      </c>
      <c r="J4859">
        <v>7</v>
      </c>
      <c r="K4859">
        <v>266</v>
      </c>
      <c r="L4859">
        <v>2024</v>
      </c>
      <c r="M4859">
        <v>12</v>
      </c>
      <c r="N4859" s="1" t="s">
        <v>75</v>
      </c>
      <c r="O4859" s="1" t="s">
        <v>76</v>
      </c>
      <c r="P4859" s="1" t="s">
        <v>38</v>
      </c>
    </row>
    <row r="4860" spans="1:16">
      <c r="A4860" s="1" t="s">
        <v>5165</v>
      </c>
      <c r="B4860" s="1" t="s">
        <v>103</v>
      </c>
      <c r="C4860" s="1" t="s">
        <v>27</v>
      </c>
      <c r="D4860" s="1" t="s">
        <v>329</v>
      </c>
      <c r="E4860" s="1" t="s">
        <v>70</v>
      </c>
      <c r="F4860" s="1" t="s">
        <v>21</v>
      </c>
      <c r="G4860" s="2">
        <v>45297</v>
      </c>
      <c r="I4860">
        <v>39.5</v>
      </c>
      <c r="J4860">
        <v>4</v>
      </c>
      <c r="K4860">
        <v>158</v>
      </c>
      <c r="L4860">
        <v>2024</v>
      </c>
      <c r="M4860">
        <v>1</v>
      </c>
      <c r="N4860" s="1" t="s">
        <v>78</v>
      </c>
      <c r="O4860" s="1" t="s">
        <v>106</v>
      </c>
      <c r="P4860" s="1" t="s">
        <v>45</v>
      </c>
    </row>
    <row r="4861" spans="1:16">
      <c r="A4861" s="1" t="s">
        <v>5166</v>
      </c>
      <c r="B4861" s="1" t="s">
        <v>124</v>
      </c>
      <c r="C4861" s="1" t="s">
        <v>62</v>
      </c>
      <c r="D4861" s="1" t="s">
        <v>192</v>
      </c>
      <c r="E4861" s="1" t="s">
        <v>70</v>
      </c>
      <c r="F4861" s="1" t="s">
        <v>21</v>
      </c>
      <c r="G4861" s="2">
        <v>45033</v>
      </c>
      <c r="H4861" t="b">
        <v>0</v>
      </c>
      <c r="I4861">
        <v>38</v>
      </c>
      <c r="J4861">
        <v>1</v>
      </c>
      <c r="K4861">
        <v>38</v>
      </c>
      <c r="L4861">
        <v>2023</v>
      </c>
      <c r="M4861">
        <v>4</v>
      </c>
      <c r="N4861" s="1" t="s">
        <v>22</v>
      </c>
      <c r="O4861" s="1" t="s">
        <v>66</v>
      </c>
      <c r="P4861" s="1" t="s">
        <v>38</v>
      </c>
    </row>
    <row r="4862" spans="1:16">
      <c r="A4862" s="1" t="s">
        <v>5167</v>
      </c>
      <c r="B4862" s="1" t="s">
        <v>47</v>
      </c>
      <c r="C4862" s="1" t="s">
        <v>18</v>
      </c>
      <c r="D4862" s="1" t="s">
        <v>430</v>
      </c>
      <c r="E4862" s="1" t="s">
        <v>20</v>
      </c>
      <c r="F4862" s="1" t="s">
        <v>57</v>
      </c>
      <c r="G4862" s="2">
        <v>45123</v>
      </c>
      <c r="H4862" t="b">
        <v>0</v>
      </c>
      <c r="I4862">
        <v>23</v>
      </c>
      <c r="J4862">
        <v>6</v>
      </c>
      <c r="K4862">
        <v>138</v>
      </c>
      <c r="L4862">
        <v>2023</v>
      </c>
      <c r="M4862">
        <v>7</v>
      </c>
      <c r="N4862" s="1" t="s">
        <v>29</v>
      </c>
      <c r="O4862" s="1" t="s">
        <v>30</v>
      </c>
      <c r="P4862" s="1" t="s">
        <v>38</v>
      </c>
    </row>
    <row r="4863" spans="1:16">
      <c r="A4863" s="1" t="s">
        <v>5168</v>
      </c>
      <c r="B4863" s="1" t="s">
        <v>115</v>
      </c>
      <c r="C4863" s="1" t="s">
        <v>41</v>
      </c>
      <c r="D4863" s="1" t="s">
        <v>147</v>
      </c>
      <c r="E4863" s="1" t="s">
        <v>70</v>
      </c>
      <c r="F4863" s="1" t="s">
        <v>21</v>
      </c>
      <c r="G4863" s="2">
        <v>45207</v>
      </c>
      <c r="I4863">
        <v>41</v>
      </c>
      <c r="J4863">
        <v>5</v>
      </c>
      <c r="K4863">
        <v>205</v>
      </c>
      <c r="L4863">
        <v>2023</v>
      </c>
      <c r="M4863">
        <v>10</v>
      </c>
      <c r="N4863" s="1" t="s">
        <v>36</v>
      </c>
      <c r="O4863" s="1" t="s">
        <v>108</v>
      </c>
      <c r="P4863" s="1" t="s">
        <v>45</v>
      </c>
    </row>
    <row r="4864" spans="1:16">
      <c r="A4864" s="1" t="s">
        <v>5169</v>
      </c>
      <c r="B4864" s="1" t="s">
        <v>94</v>
      </c>
      <c r="C4864" s="1" t="s">
        <v>62</v>
      </c>
      <c r="D4864" s="1" t="s">
        <v>352</v>
      </c>
      <c r="E4864" s="1" t="s">
        <v>35</v>
      </c>
      <c r="F4864" s="1" t="s">
        <v>57</v>
      </c>
      <c r="G4864" s="2">
        <v>45588</v>
      </c>
      <c r="H4864" t="b">
        <v>0</v>
      </c>
      <c r="I4864">
        <v>6.5</v>
      </c>
      <c r="J4864">
        <v>2</v>
      </c>
      <c r="K4864">
        <v>13</v>
      </c>
      <c r="L4864">
        <v>2024</v>
      </c>
      <c r="M4864">
        <v>10</v>
      </c>
      <c r="N4864" s="1" t="s">
        <v>36</v>
      </c>
      <c r="O4864" s="1" t="s">
        <v>140</v>
      </c>
      <c r="P4864" s="1" t="s">
        <v>38</v>
      </c>
    </row>
    <row r="4865" spans="1:16">
      <c r="A4865" s="1" t="s">
        <v>5170</v>
      </c>
      <c r="B4865" s="1" t="s">
        <v>158</v>
      </c>
      <c r="C4865" s="1" t="s">
        <v>18</v>
      </c>
      <c r="D4865" s="1" t="s">
        <v>91</v>
      </c>
      <c r="E4865" s="1" t="s">
        <v>20</v>
      </c>
      <c r="F4865" s="1" t="s">
        <v>21</v>
      </c>
      <c r="G4865" s="2">
        <v>45264</v>
      </c>
      <c r="H4865" t="b">
        <v>1</v>
      </c>
      <c r="I4865">
        <v>29</v>
      </c>
      <c r="J4865">
        <v>8</v>
      </c>
      <c r="K4865">
        <v>232</v>
      </c>
      <c r="L4865">
        <v>2023</v>
      </c>
      <c r="M4865">
        <v>12</v>
      </c>
      <c r="N4865" s="1" t="s">
        <v>75</v>
      </c>
      <c r="O4865" s="1" t="s">
        <v>196</v>
      </c>
      <c r="P4865" s="1" t="s">
        <v>24</v>
      </c>
    </row>
    <row r="4866" spans="1:16">
      <c r="A4866" s="1" t="s">
        <v>5171</v>
      </c>
      <c r="B4866" s="1" t="s">
        <v>47</v>
      </c>
      <c r="C4866" s="1" t="s">
        <v>48</v>
      </c>
      <c r="D4866" s="1" t="s">
        <v>292</v>
      </c>
      <c r="E4866" s="1" t="s">
        <v>20</v>
      </c>
      <c r="F4866" s="1" t="s">
        <v>57</v>
      </c>
      <c r="G4866" s="2">
        <v>44917</v>
      </c>
      <c r="H4866" t="b">
        <v>1</v>
      </c>
      <c r="I4866">
        <v>17</v>
      </c>
      <c r="J4866">
        <v>7</v>
      </c>
      <c r="K4866">
        <v>119</v>
      </c>
      <c r="L4866">
        <v>2022</v>
      </c>
      <c r="M4866">
        <v>12</v>
      </c>
      <c r="N4866" s="1" t="s">
        <v>75</v>
      </c>
      <c r="O4866" s="1" t="s">
        <v>225</v>
      </c>
      <c r="P4866" s="1" t="s">
        <v>24</v>
      </c>
    </row>
    <row r="4867" spans="1:16">
      <c r="A4867" s="1" t="s">
        <v>5172</v>
      </c>
      <c r="B4867" s="1" t="s">
        <v>118</v>
      </c>
      <c r="C4867" s="1" t="s">
        <v>176</v>
      </c>
      <c r="D4867" s="1" t="s">
        <v>419</v>
      </c>
      <c r="E4867" s="1" t="s">
        <v>20</v>
      </c>
      <c r="F4867" s="1" t="s">
        <v>21</v>
      </c>
      <c r="G4867" s="2">
        <v>44585</v>
      </c>
      <c r="H4867" t="b">
        <v>1</v>
      </c>
      <c r="I4867">
        <v>32</v>
      </c>
      <c r="J4867">
        <v>7</v>
      </c>
      <c r="K4867">
        <v>224</v>
      </c>
      <c r="L4867">
        <v>2022</v>
      </c>
      <c r="M4867">
        <v>1</v>
      </c>
      <c r="N4867" s="1" t="s">
        <v>78</v>
      </c>
      <c r="O4867" s="1" t="s">
        <v>273</v>
      </c>
      <c r="P4867" s="1" t="s">
        <v>24</v>
      </c>
    </row>
    <row r="4868" spans="1:16">
      <c r="A4868" s="1" t="s">
        <v>5173</v>
      </c>
      <c r="B4868" s="1" t="s">
        <v>55</v>
      </c>
      <c r="C4868" s="1" t="s">
        <v>27</v>
      </c>
      <c r="D4868" s="1" t="s">
        <v>340</v>
      </c>
      <c r="E4868" s="1" t="s">
        <v>35</v>
      </c>
      <c r="F4868" s="1" t="s">
        <v>21</v>
      </c>
      <c r="G4868" s="2">
        <v>45062</v>
      </c>
      <c r="H4868" t="b">
        <v>1</v>
      </c>
      <c r="I4868">
        <v>8</v>
      </c>
      <c r="J4868">
        <v>4</v>
      </c>
      <c r="K4868">
        <v>32</v>
      </c>
      <c r="L4868">
        <v>2023</v>
      </c>
      <c r="M4868">
        <v>5</v>
      </c>
      <c r="N4868" s="1" t="s">
        <v>43</v>
      </c>
      <c r="O4868" s="1" t="s">
        <v>163</v>
      </c>
      <c r="P4868" s="1" t="s">
        <v>24</v>
      </c>
    </row>
    <row r="4869" spans="1:16">
      <c r="A4869" s="1" t="s">
        <v>5174</v>
      </c>
      <c r="B4869" s="1" t="s">
        <v>142</v>
      </c>
      <c r="C4869" s="1" t="s">
        <v>98</v>
      </c>
      <c r="D4869" s="1" t="s">
        <v>435</v>
      </c>
      <c r="E4869" s="1" t="s">
        <v>20</v>
      </c>
      <c r="F4869" s="1" t="s">
        <v>21</v>
      </c>
      <c r="G4869" s="2">
        <v>45047</v>
      </c>
      <c r="H4869" t="b">
        <v>0</v>
      </c>
      <c r="I4869">
        <v>29</v>
      </c>
      <c r="J4869">
        <v>3</v>
      </c>
      <c r="K4869">
        <v>87</v>
      </c>
      <c r="L4869">
        <v>2023</v>
      </c>
      <c r="M4869">
        <v>5</v>
      </c>
      <c r="N4869" s="1" t="s">
        <v>43</v>
      </c>
      <c r="O4869" s="1" t="s">
        <v>163</v>
      </c>
      <c r="P4869" s="1" t="s">
        <v>38</v>
      </c>
    </row>
    <row r="4870" spans="1:16">
      <c r="A4870" s="1" t="s">
        <v>5175</v>
      </c>
      <c r="B4870" s="1" t="s">
        <v>220</v>
      </c>
      <c r="C4870" s="1" t="s">
        <v>176</v>
      </c>
      <c r="D4870" s="1" t="s">
        <v>419</v>
      </c>
      <c r="E4870" s="1" t="s">
        <v>70</v>
      </c>
      <c r="F4870" s="1" t="s">
        <v>57</v>
      </c>
      <c r="G4870" s="2">
        <v>45405</v>
      </c>
      <c r="H4870" t="b">
        <v>0</v>
      </c>
      <c r="I4870">
        <v>32</v>
      </c>
      <c r="J4870">
        <v>10</v>
      </c>
      <c r="K4870">
        <v>320</v>
      </c>
      <c r="L4870">
        <v>2024</v>
      </c>
      <c r="M4870">
        <v>4</v>
      </c>
      <c r="N4870" s="1" t="s">
        <v>22</v>
      </c>
      <c r="O4870" s="1" t="s">
        <v>23</v>
      </c>
      <c r="P4870" s="1" t="s">
        <v>38</v>
      </c>
    </row>
    <row r="4871" spans="1:16">
      <c r="A4871" s="1" t="s">
        <v>5176</v>
      </c>
      <c r="B4871" s="1" t="s">
        <v>32</v>
      </c>
      <c r="C4871" s="1" t="s">
        <v>41</v>
      </c>
      <c r="D4871" s="1" t="s">
        <v>459</v>
      </c>
      <c r="E4871" s="1" t="s">
        <v>70</v>
      </c>
      <c r="F4871" s="1" t="s">
        <v>21</v>
      </c>
      <c r="G4871" s="2">
        <v>45421</v>
      </c>
      <c r="I4871">
        <v>21.5</v>
      </c>
      <c r="J4871">
        <v>5</v>
      </c>
      <c r="K4871">
        <v>107.5</v>
      </c>
      <c r="L4871">
        <v>2024</v>
      </c>
      <c r="M4871">
        <v>5</v>
      </c>
      <c r="N4871" s="1" t="s">
        <v>43</v>
      </c>
      <c r="O4871" s="1" t="s">
        <v>309</v>
      </c>
      <c r="P4871" s="1" t="s">
        <v>45</v>
      </c>
    </row>
    <row r="4872" spans="1:16">
      <c r="A4872" s="1" t="s">
        <v>5177</v>
      </c>
      <c r="B4872" s="1" t="s">
        <v>142</v>
      </c>
      <c r="C4872" s="1" t="s">
        <v>98</v>
      </c>
      <c r="D4872" s="1" t="s">
        <v>701</v>
      </c>
      <c r="E4872" s="1" t="s">
        <v>35</v>
      </c>
      <c r="F4872" s="1" t="s">
        <v>57</v>
      </c>
      <c r="G4872" s="2">
        <v>45669</v>
      </c>
      <c r="H4872" t="b">
        <v>0</v>
      </c>
      <c r="I4872">
        <v>26</v>
      </c>
      <c r="J4872">
        <v>9</v>
      </c>
      <c r="K4872">
        <v>234</v>
      </c>
      <c r="L4872">
        <v>2025</v>
      </c>
      <c r="M4872">
        <v>1</v>
      </c>
      <c r="N4872" s="1" t="s">
        <v>78</v>
      </c>
      <c r="O4872" s="1" t="s">
        <v>79</v>
      </c>
      <c r="P4872" s="1" t="s">
        <v>38</v>
      </c>
    </row>
    <row r="4873" spans="1:16">
      <c r="A4873" s="1" t="s">
        <v>5178</v>
      </c>
      <c r="B4873" s="1" t="s">
        <v>220</v>
      </c>
      <c r="C4873" s="1" t="s">
        <v>41</v>
      </c>
      <c r="D4873" s="1" t="s">
        <v>155</v>
      </c>
      <c r="E4873" s="1" t="s">
        <v>70</v>
      </c>
      <c r="F4873" s="1" t="s">
        <v>57</v>
      </c>
      <c r="G4873" s="2">
        <v>45153</v>
      </c>
      <c r="I4873">
        <v>20</v>
      </c>
      <c r="J4873">
        <v>1</v>
      </c>
      <c r="K4873">
        <v>20</v>
      </c>
      <c r="L4873">
        <v>2023</v>
      </c>
      <c r="M4873">
        <v>8</v>
      </c>
      <c r="N4873" s="1" t="s">
        <v>112</v>
      </c>
      <c r="O4873" s="1" t="s">
        <v>120</v>
      </c>
      <c r="P4873" s="1" t="s">
        <v>45</v>
      </c>
    </row>
    <row r="4874" spans="1:16">
      <c r="A4874" s="1" t="s">
        <v>5179</v>
      </c>
      <c r="B4874" s="1" t="s">
        <v>40</v>
      </c>
      <c r="C4874" s="1" t="s">
        <v>33</v>
      </c>
      <c r="D4874" s="1" t="s">
        <v>455</v>
      </c>
      <c r="E4874" s="1" t="s">
        <v>70</v>
      </c>
      <c r="F4874" s="1" t="s">
        <v>57</v>
      </c>
      <c r="G4874" s="2">
        <v>45339</v>
      </c>
      <c r="H4874" t="b">
        <v>1</v>
      </c>
      <c r="I4874">
        <v>5</v>
      </c>
      <c r="J4874">
        <v>8</v>
      </c>
      <c r="K4874">
        <v>40</v>
      </c>
      <c r="L4874">
        <v>2024</v>
      </c>
      <c r="M4874">
        <v>2</v>
      </c>
      <c r="N4874" s="1" t="s">
        <v>100</v>
      </c>
      <c r="O4874" s="1" t="s">
        <v>348</v>
      </c>
      <c r="P4874" s="1" t="s">
        <v>24</v>
      </c>
    </row>
    <row r="4875" spans="1:16">
      <c r="A4875" s="1" t="s">
        <v>5180</v>
      </c>
      <c r="B4875" s="1" t="s">
        <v>85</v>
      </c>
      <c r="C4875" s="1" t="s">
        <v>48</v>
      </c>
      <c r="D4875" s="1" t="s">
        <v>81</v>
      </c>
      <c r="E4875" s="1" t="s">
        <v>20</v>
      </c>
      <c r="F4875" s="1" t="s">
        <v>57</v>
      </c>
      <c r="G4875" s="2">
        <v>45565</v>
      </c>
      <c r="I4875">
        <v>6.5</v>
      </c>
      <c r="J4875">
        <v>3</v>
      </c>
      <c r="K4875">
        <v>19.5</v>
      </c>
      <c r="L4875">
        <v>2024</v>
      </c>
      <c r="M4875">
        <v>9</v>
      </c>
      <c r="N4875" s="1" t="s">
        <v>82</v>
      </c>
      <c r="O4875" s="1" t="s">
        <v>201</v>
      </c>
      <c r="P4875" s="1" t="s">
        <v>45</v>
      </c>
    </row>
    <row r="4876" spans="1:16">
      <c r="A4876" s="1" t="s">
        <v>5181</v>
      </c>
      <c r="B4876" s="1" t="s">
        <v>124</v>
      </c>
      <c r="C4876" s="1" t="s">
        <v>62</v>
      </c>
      <c r="D4876" s="1" t="s">
        <v>1116</v>
      </c>
      <c r="E4876" s="1" t="s">
        <v>70</v>
      </c>
      <c r="F4876" s="1" t="s">
        <v>21</v>
      </c>
      <c r="G4876" s="2">
        <v>45615</v>
      </c>
      <c r="I4876">
        <v>32</v>
      </c>
      <c r="J4876">
        <v>6</v>
      </c>
      <c r="K4876">
        <v>192</v>
      </c>
      <c r="L4876">
        <v>2024</v>
      </c>
      <c r="M4876">
        <v>11</v>
      </c>
      <c r="N4876" s="1" t="s">
        <v>52</v>
      </c>
      <c r="O4876" s="1" t="s">
        <v>92</v>
      </c>
      <c r="P4876" s="1" t="s">
        <v>45</v>
      </c>
    </row>
    <row r="4877" spans="1:16">
      <c r="A4877" s="1" t="s">
        <v>5182</v>
      </c>
      <c r="B4877" s="1" t="s">
        <v>118</v>
      </c>
      <c r="C4877" s="1" t="s">
        <v>98</v>
      </c>
      <c r="D4877" s="1" t="s">
        <v>301</v>
      </c>
      <c r="E4877" s="1" t="s">
        <v>70</v>
      </c>
      <c r="F4877" s="1" t="s">
        <v>57</v>
      </c>
      <c r="G4877" s="2">
        <v>45604</v>
      </c>
      <c r="H4877" t="b">
        <v>1</v>
      </c>
      <c r="I4877">
        <v>15.5</v>
      </c>
      <c r="J4877">
        <v>8</v>
      </c>
      <c r="K4877">
        <v>124</v>
      </c>
      <c r="L4877">
        <v>2024</v>
      </c>
      <c r="M4877">
        <v>11</v>
      </c>
      <c r="N4877" s="1" t="s">
        <v>52</v>
      </c>
      <c r="O4877" s="1" t="s">
        <v>92</v>
      </c>
      <c r="P4877" s="1" t="s">
        <v>24</v>
      </c>
    </row>
    <row r="4878" spans="1:16">
      <c r="A4878" s="1" t="s">
        <v>5183</v>
      </c>
      <c r="B4878" s="1" t="s">
        <v>110</v>
      </c>
      <c r="C4878" s="1" t="s">
        <v>98</v>
      </c>
      <c r="D4878" s="1" t="s">
        <v>701</v>
      </c>
      <c r="E4878" s="1" t="s">
        <v>70</v>
      </c>
      <c r="F4878" s="1" t="s">
        <v>21</v>
      </c>
      <c r="G4878" s="2">
        <v>45053</v>
      </c>
      <c r="H4878" t="b">
        <v>0</v>
      </c>
      <c r="I4878">
        <v>26</v>
      </c>
      <c r="J4878">
        <v>5</v>
      </c>
      <c r="K4878">
        <v>130</v>
      </c>
      <c r="L4878">
        <v>2023</v>
      </c>
      <c r="M4878">
        <v>5</v>
      </c>
      <c r="N4878" s="1" t="s">
        <v>43</v>
      </c>
      <c r="O4878" s="1" t="s">
        <v>163</v>
      </c>
      <c r="P4878" s="1" t="s">
        <v>38</v>
      </c>
    </row>
    <row r="4879" spans="1:16">
      <c r="A4879" s="1" t="s">
        <v>5184</v>
      </c>
      <c r="B4879" s="1" t="s">
        <v>17</v>
      </c>
      <c r="C4879" s="1" t="s">
        <v>176</v>
      </c>
      <c r="D4879" s="1" t="s">
        <v>679</v>
      </c>
      <c r="E4879" s="1" t="s">
        <v>70</v>
      </c>
      <c r="F4879" s="1" t="s">
        <v>57</v>
      </c>
      <c r="G4879" s="2">
        <v>45500</v>
      </c>
      <c r="H4879" t="b">
        <v>1</v>
      </c>
      <c r="I4879">
        <v>21.5</v>
      </c>
      <c r="J4879">
        <v>9</v>
      </c>
      <c r="K4879">
        <v>193.5</v>
      </c>
      <c r="L4879">
        <v>2024</v>
      </c>
      <c r="M4879">
        <v>7</v>
      </c>
      <c r="N4879" s="1" t="s">
        <v>29</v>
      </c>
      <c r="O4879" s="1" t="s">
        <v>199</v>
      </c>
      <c r="P4879" s="1" t="s">
        <v>24</v>
      </c>
    </row>
    <row r="4880" spans="1:16">
      <c r="A4880" s="1" t="s">
        <v>5185</v>
      </c>
      <c r="B4880" s="1" t="s">
        <v>115</v>
      </c>
      <c r="C4880" s="1" t="s">
        <v>33</v>
      </c>
      <c r="D4880" s="1" t="s">
        <v>159</v>
      </c>
      <c r="E4880" s="1" t="s">
        <v>35</v>
      </c>
      <c r="F4880" s="1" t="s">
        <v>21</v>
      </c>
      <c r="G4880" s="2">
        <v>45057</v>
      </c>
      <c r="H4880" t="b">
        <v>1</v>
      </c>
      <c r="I4880">
        <v>38</v>
      </c>
      <c r="J4880">
        <v>4</v>
      </c>
      <c r="K4880">
        <v>152</v>
      </c>
      <c r="L4880">
        <v>2023</v>
      </c>
      <c r="M4880">
        <v>5</v>
      </c>
      <c r="N4880" s="1" t="s">
        <v>43</v>
      </c>
      <c r="O4880" s="1" t="s">
        <v>163</v>
      </c>
      <c r="P4880" s="1" t="s">
        <v>24</v>
      </c>
    </row>
    <row r="4881" spans="1:16">
      <c r="A4881" s="1" t="s">
        <v>5186</v>
      </c>
      <c r="B4881" s="1" t="s">
        <v>32</v>
      </c>
      <c r="C4881" s="1" t="s">
        <v>27</v>
      </c>
      <c r="D4881" s="1" t="s">
        <v>88</v>
      </c>
      <c r="E4881" s="1" t="s">
        <v>70</v>
      </c>
      <c r="F4881" s="1" t="s">
        <v>21</v>
      </c>
      <c r="G4881" s="2">
        <v>44578</v>
      </c>
      <c r="H4881" t="b">
        <v>0</v>
      </c>
      <c r="I4881">
        <v>27.5</v>
      </c>
      <c r="J4881">
        <v>5</v>
      </c>
      <c r="K4881">
        <v>137.5</v>
      </c>
      <c r="L4881">
        <v>2022</v>
      </c>
      <c r="M4881">
        <v>1</v>
      </c>
      <c r="N4881" s="1" t="s">
        <v>78</v>
      </c>
      <c r="O4881" s="1" t="s">
        <v>273</v>
      </c>
      <c r="P4881" s="1" t="s">
        <v>38</v>
      </c>
    </row>
    <row r="4882" spans="1:16">
      <c r="A4882" s="1" t="s">
        <v>5187</v>
      </c>
      <c r="B4882" s="1" t="s">
        <v>85</v>
      </c>
      <c r="C4882" s="1" t="s">
        <v>33</v>
      </c>
      <c r="D4882" s="1" t="s">
        <v>441</v>
      </c>
      <c r="E4882" s="1" t="s">
        <v>20</v>
      </c>
      <c r="F4882" s="1" t="s">
        <v>21</v>
      </c>
      <c r="G4882" s="2">
        <v>44847</v>
      </c>
      <c r="H4882" t="b">
        <v>0</v>
      </c>
      <c r="I4882">
        <v>41</v>
      </c>
      <c r="J4882">
        <v>4</v>
      </c>
      <c r="K4882">
        <v>164</v>
      </c>
      <c r="L4882">
        <v>2022</v>
      </c>
      <c r="M4882">
        <v>10</v>
      </c>
      <c r="N4882" s="1" t="s">
        <v>36</v>
      </c>
      <c r="O4882" s="1" t="s">
        <v>37</v>
      </c>
      <c r="P4882" s="1" t="s">
        <v>38</v>
      </c>
    </row>
    <row r="4883" spans="1:16">
      <c r="A4883" s="1" t="s">
        <v>5188</v>
      </c>
      <c r="B4883" s="1" t="s">
        <v>161</v>
      </c>
      <c r="C4883" s="1" t="s">
        <v>41</v>
      </c>
      <c r="D4883" s="1" t="s">
        <v>307</v>
      </c>
      <c r="E4883" s="1" t="s">
        <v>70</v>
      </c>
      <c r="F4883" s="1" t="s">
        <v>21</v>
      </c>
      <c r="G4883" s="2">
        <v>45119</v>
      </c>
      <c r="H4883" t="b">
        <v>1</v>
      </c>
      <c r="I4883">
        <v>38</v>
      </c>
      <c r="J4883">
        <v>3</v>
      </c>
      <c r="K4883">
        <v>114</v>
      </c>
      <c r="L4883">
        <v>2023</v>
      </c>
      <c r="M4883">
        <v>7</v>
      </c>
      <c r="N4883" s="1" t="s">
        <v>29</v>
      </c>
      <c r="O4883" s="1" t="s">
        <v>30</v>
      </c>
      <c r="P4883" s="1" t="s">
        <v>24</v>
      </c>
    </row>
    <row r="4884" spans="1:16">
      <c r="A4884" s="1" t="s">
        <v>5189</v>
      </c>
      <c r="B4884" s="1" t="s">
        <v>124</v>
      </c>
      <c r="C4884" s="1" t="s">
        <v>18</v>
      </c>
      <c r="D4884" s="1" t="s">
        <v>224</v>
      </c>
      <c r="E4884" s="1" t="s">
        <v>20</v>
      </c>
      <c r="F4884" s="1" t="s">
        <v>57</v>
      </c>
      <c r="G4884" s="2">
        <v>45487</v>
      </c>
      <c r="H4884" t="b">
        <v>1</v>
      </c>
      <c r="I4884">
        <v>5</v>
      </c>
      <c r="J4884">
        <v>1</v>
      </c>
      <c r="K4884">
        <v>5</v>
      </c>
      <c r="L4884">
        <v>2024</v>
      </c>
      <c r="M4884">
        <v>7</v>
      </c>
      <c r="N4884" s="1" t="s">
        <v>29</v>
      </c>
      <c r="O4884" s="1" t="s">
        <v>199</v>
      </c>
      <c r="P4884" s="1" t="s">
        <v>24</v>
      </c>
    </row>
    <row r="4885" spans="1:16">
      <c r="A4885" s="1" t="s">
        <v>5190</v>
      </c>
      <c r="B4885" s="1" t="s">
        <v>97</v>
      </c>
      <c r="C4885" s="1" t="s">
        <v>62</v>
      </c>
      <c r="D4885" s="1" t="s">
        <v>352</v>
      </c>
      <c r="E4885" s="1" t="s">
        <v>70</v>
      </c>
      <c r="F4885" s="1" t="s">
        <v>57</v>
      </c>
      <c r="G4885" s="2">
        <v>45192</v>
      </c>
      <c r="I4885">
        <v>6.5</v>
      </c>
      <c r="J4885">
        <v>4</v>
      </c>
      <c r="K4885">
        <v>26</v>
      </c>
      <c r="L4885">
        <v>2023</v>
      </c>
      <c r="M4885">
        <v>9</v>
      </c>
      <c r="N4885" s="1" t="s">
        <v>82</v>
      </c>
      <c r="O4885" s="1" t="s">
        <v>83</v>
      </c>
      <c r="P4885" s="1" t="s">
        <v>45</v>
      </c>
    </row>
    <row r="4886" spans="1:16">
      <c r="A4886" s="1" t="s">
        <v>5191</v>
      </c>
      <c r="B4886" s="1" t="s">
        <v>152</v>
      </c>
      <c r="C4886" s="1" t="s">
        <v>18</v>
      </c>
      <c r="D4886" s="1" t="s">
        <v>578</v>
      </c>
      <c r="E4886" s="1" t="s">
        <v>35</v>
      </c>
      <c r="F4886" s="1" t="s">
        <v>57</v>
      </c>
      <c r="G4886" s="2">
        <v>45531</v>
      </c>
      <c r="H4886" t="b">
        <v>1</v>
      </c>
      <c r="I4886">
        <v>15.5</v>
      </c>
      <c r="J4886">
        <v>1</v>
      </c>
      <c r="K4886">
        <v>15.5</v>
      </c>
      <c r="L4886">
        <v>2024</v>
      </c>
      <c r="M4886">
        <v>8</v>
      </c>
      <c r="N4886" s="1" t="s">
        <v>112</v>
      </c>
      <c r="O4886" s="1" t="s">
        <v>212</v>
      </c>
      <c r="P4886" s="1" t="s">
        <v>24</v>
      </c>
    </row>
    <row r="4887" spans="1:16">
      <c r="A4887" s="1" t="s">
        <v>5192</v>
      </c>
      <c r="B4887" s="1" t="s">
        <v>47</v>
      </c>
      <c r="C4887" s="1" t="s">
        <v>27</v>
      </c>
      <c r="D4887" s="1" t="s">
        <v>343</v>
      </c>
      <c r="E4887" s="1" t="s">
        <v>20</v>
      </c>
      <c r="F4887" s="1" t="s">
        <v>21</v>
      </c>
      <c r="G4887" s="2">
        <v>45064</v>
      </c>
      <c r="H4887" t="b">
        <v>0</v>
      </c>
      <c r="I4887">
        <v>20</v>
      </c>
      <c r="J4887">
        <v>5</v>
      </c>
      <c r="K4887">
        <v>100</v>
      </c>
      <c r="L4887">
        <v>2023</v>
      </c>
      <c r="M4887">
        <v>5</v>
      </c>
      <c r="N4887" s="1" t="s">
        <v>43</v>
      </c>
      <c r="O4887" s="1" t="s">
        <v>163</v>
      </c>
      <c r="P4887" s="1" t="s">
        <v>38</v>
      </c>
    </row>
    <row r="4888" spans="1:16">
      <c r="A4888" s="1" t="s">
        <v>5193</v>
      </c>
      <c r="B4888" s="1" t="s">
        <v>17</v>
      </c>
      <c r="C4888" s="1" t="s">
        <v>98</v>
      </c>
      <c r="D4888" s="1" t="s">
        <v>99</v>
      </c>
      <c r="E4888" s="1" t="s">
        <v>70</v>
      </c>
      <c r="F4888" s="1" t="s">
        <v>21</v>
      </c>
      <c r="G4888" s="2">
        <v>44581</v>
      </c>
      <c r="H4888" t="b">
        <v>1</v>
      </c>
      <c r="I4888">
        <v>23</v>
      </c>
      <c r="J4888">
        <v>8</v>
      </c>
      <c r="K4888">
        <v>184</v>
      </c>
      <c r="L4888">
        <v>2022</v>
      </c>
      <c r="M4888">
        <v>1</v>
      </c>
      <c r="N4888" s="1" t="s">
        <v>78</v>
      </c>
      <c r="O4888" s="1" t="s">
        <v>273</v>
      </c>
      <c r="P4888" s="1" t="s">
        <v>24</v>
      </c>
    </row>
    <row r="4889" spans="1:16">
      <c r="A4889" s="1" t="s">
        <v>5194</v>
      </c>
      <c r="B4889" s="1" t="s">
        <v>124</v>
      </c>
      <c r="C4889" s="1" t="s">
        <v>27</v>
      </c>
      <c r="D4889" s="1" t="s">
        <v>598</v>
      </c>
      <c r="E4889" s="1" t="s">
        <v>35</v>
      </c>
      <c r="F4889" s="1" t="s">
        <v>57</v>
      </c>
      <c r="G4889" s="2">
        <v>45324</v>
      </c>
      <c r="H4889" t="b">
        <v>1</v>
      </c>
      <c r="I4889">
        <v>23</v>
      </c>
      <c r="J4889">
        <v>5</v>
      </c>
      <c r="K4889">
        <v>115</v>
      </c>
      <c r="L4889">
        <v>2024</v>
      </c>
      <c r="M4889">
        <v>2</v>
      </c>
      <c r="N4889" s="1" t="s">
        <v>100</v>
      </c>
      <c r="O4889" s="1" t="s">
        <v>348</v>
      </c>
      <c r="P4889" s="1" t="s">
        <v>24</v>
      </c>
    </row>
    <row r="4890" spans="1:16">
      <c r="A4890" s="1" t="s">
        <v>5195</v>
      </c>
      <c r="B4890" s="1" t="s">
        <v>152</v>
      </c>
      <c r="C4890" s="1" t="s">
        <v>33</v>
      </c>
      <c r="D4890" s="1" t="s">
        <v>51</v>
      </c>
      <c r="E4890" s="1" t="s">
        <v>35</v>
      </c>
      <c r="F4890" s="1" t="s">
        <v>21</v>
      </c>
      <c r="G4890" s="2">
        <v>44574</v>
      </c>
      <c r="H4890" t="b">
        <v>1</v>
      </c>
      <c r="I4890">
        <v>5</v>
      </c>
      <c r="J4890">
        <v>5</v>
      </c>
      <c r="K4890">
        <v>25</v>
      </c>
      <c r="L4890">
        <v>2022</v>
      </c>
      <c r="M4890">
        <v>1</v>
      </c>
      <c r="N4890" s="1" t="s">
        <v>78</v>
      </c>
      <c r="O4890" s="1" t="s">
        <v>273</v>
      </c>
      <c r="P4890" s="1" t="s">
        <v>24</v>
      </c>
    </row>
    <row r="4891" spans="1:16">
      <c r="A4891" s="1" t="s">
        <v>5196</v>
      </c>
      <c r="B4891" s="1" t="s">
        <v>169</v>
      </c>
      <c r="C4891" s="1" t="s">
        <v>48</v>
      </c>
      <c r="D4891" s="1" t="s">
        <v>239</v>
      </c>
      <c r="E4891" s="1" t="s">
        <v>20</v>
      </c>
      <c r="F4891" s="1" t="s">
        <v>21</v>
      </c>
      <c r="G4891" s="2">
        <v>44815</v>
      </c>
      <c r="I4891">
        <v>33.5</v>
      </c>
      <c r="J4891">
        <v>6</v>
      </c>
      <c r="K4891">
        <v>201</v>
      </c>
      <c r="L4891">
        <v>2022</v>
      </c>
      <c r="M4891">
        <v>9</v>
      </c>
      <c r="N4891" s="1" t="s">
        <v>82</v>
      </c>
      <c r="O4891" s="1" t="s">
        <v>122</v>
      </c>
      <c r="P4891" s="1" t="s">
        <v>45</v>
      </c>
    </row>
    <row r="4892" spans="1:16">
      <c r="A4892" s="1" t="s">
        <v>5197</v>
      </c>
      <c r="B4892" s="1" t="s">
        <v>124</v>
      </c>
      <c r="C4892" s="1" t="s">
        <v>18</v>
      </c>
      <c r="D4892" s="1" t="s">
        <v>218</v>
      </c>
      <c r="E4892" s="1" t="s">
        <v>35</v>
      </c>
      <c r="F4892" s="1" t="s">
        <v>21</v>
      </c>
      <c r="G4892" s="2">
        <v>44681</v>
      </c>
      <c r="H4892" t="b">
        <v>1</v>
      </c>
      <c r="I4892">
        <v>21.5</v>
      </c>
      <c r="J4892">
        <v>8</v>
      </c>
      <c r="K4892">
        <v>172</v>
      </c>
      <c r="L4892">
        <v>2022</v>
      </c>
      <c r="M4892">
        <v>4</v>
      </c>
      <c r="N4892" s="1" t="s">
        <v>22</v>
      </c>
      <c r="O4892" s="1" t="s">
        <v>95</v>
      </c>
      <c r="P4892" s="1" t="s">
        <v>24</v>
      </c>
    </row>
    <row r="4893" spans="1:16">
      <c r="A4893" s="1" t="s">
        <v>5198</v>
      </c>
      <c r="B4893" s="1" t="s">
        <v>26</v>
      </c>
      <c r="C4893" s="1" t="s">
        <v>27</v>
      </c>
      <c r="D4893" s="1" t="s">
        <v>190</v>
      </c>
      <c r="E4893" s="1" t="s">
        <v>70</v>
      </c>
      <c r="F4893" s="1" t="s">
        <v>21</v>
      </c>
      <c r="G4893" s="2">
        <v>44754</v>
      </c>
      <c r="H4893" t="b">
        <v>1</v>
      </c>
      <c r="I4893">
        <v>32</v>
      </c>
      <c r="J4893">
        <v>2</v>
      </c>
      <c r="K4893">
        <v>64</v>
      </c>
      <c r="L4893">
        <v>2022</v>
      </c>
      <c r="M4893">
        <v>7</v>
      </c>
      <c r="N4893" s="1" t="s">
        <v>29</v>
      </c>
      <c r="O4893" s="1" t="s">
        <v>180</v>
      </c>
      <c r="P4893" s="1" t="s">
        <v>24</v>
      </c>
    </row>
    <row r="4894" spans="1:16">
      <c r="A4894" s="1" t="s">
        <v>5199</v>
      </c>
      <c r="B4894" s="1" t="s">
        <v>158</v>
      </c>
      <c r="C4894" s="1" t="s">
        <v>33</v>
      </c>
      <c r="D4894" s="1" t="s">
        <v>441</v>
      </c>
      <c r="E4894" s="1" t="s">
        <v>20</v>
      </c>
      <c r="F4894" s="1" t="s">
        <v>21</v>
      </c>
      <c r="G4894" s="2">
        <v>44606</v>
      </c>
      <c r="H4894" t="b">
        <v>0</v>
      </c>
      <c r="I4894">
        <v>41</v>
      </c>
      <c r="J4894">
        <v>3</v>
      </c>
      <c r="K4894">
        <v>123</v>
      </c>
      <c r="L4894">
        <v>2022</v>
      </c>
      <c r="M4894">
        <v>2</v>
      </c>
      <c r="N4894" s="1" t="s">
        <v>100</v>
      </c>
      <c r="O4894" s="1" t="s">
        <v>101</v>
      </c>
      <c r="P4894" s="1" t="s">
        <v>38</v>
      </c>
    </row>
    <row r="4895" spans="1:16">
      <c r="A4895" s="1" t="s">
        <v>5200</v>
      </c>
      <c r="B4895" s="1" t="s">
        <v>142</v>
      </c>
      <c r="C4895" s="1" t="s">
        <v>18</v>
      </c>
      <c r="D4895" s="1" t="s">
        <v>86</v>
      </c>
      <c r="E4895" s="1" t="s">
        <v>20</v>
      </c>
      <c r="F4895" s="1" t="s">
        <v>21</v>
      </c>
      <c r="G4895" s="2">
        <v>45324</v>
      </c>
      <c r="H4895" t="b">
        <v>1</v>
      </c>
      <c r="I4895">
        <v>39.5</v>
      </c>
      <c r="J4895">
        <v>7</v>
      </c>
      <c r="K4895">
        <v>276.5</v>
      </c>
      <c r="L4895">
        <v>2024</v>
      </c>
      <c r="M4895">
        <v>2</v>
      </c>
      <c r="N4895" s="1" t="s">
        <v>100</v>
      </c>
      <c r="O4895" s="1" t="s">
        <v>348</v>
      </c>
      <c r="P4895" s="1" t="s">
        <v>24</v>
      </c>
    </row>
    <row r="4896" spans="1:16">
      <c r="A4896" s="1" t="s">
        <v>5201</v>
      </c>
      <c r="B4896" s="1" t="s">
        <v>64</v>
      </c>
      <c r="C4896" s="1" t="s">
        <v>98</v>
      </c>
      <c r="D4896" s="1" t="s">
        <v>819</v>
      </c>
      <c r="E4896" s="1" t="s">
        <v>70</v>
      </c>
      <c r="F4896" s="1" t="s">
        <v>57</v>
      </c>
      <c r="G4896" s="2">
        <v>45195</v>
      </c>
      <c r="H4896" t="b">
        <v>0</v>
      </c>
      <c r="I4896">
        <v>6.5</v>
      </c>
      <c r="J4896">
        <v>4</v>
      </c>
      <c r="K4896">
        <v>26</v>
      </c>
      <c r="L4896">
        <v>2023</v>
      </c>
      <c r="M4896">
        <v>9</v>
      </c>
      <c r="N4896" s="1" t="s">
        <v>82</v>
      </c>
      <c r="O4896" s="1" t="s">
        <v>83</v>
      </c>
      <c r="P4896" s="1" t="s">
        <v>38</v>
      </c>
    </row>
    <row r="4897" spans="1:16">
      <c r="A4897" s="1" t="s">
        <v>5202</v>
      </c>
      <c r="B4897" s="1" t="s">
        <v>169</v>
      </c>
      <c r="C4897" s="1" t="s">
        <v>41</v>
      </c>
      <c r="D4897" s="1" t="s">
        <v>155</v>
      </c>
      <c r="E4897" s="1" t="s">
        <v>20</v>
      </c>
      <c r="F4897" s="1" t="s">
        <v>57</v>
      </c>
      <c r="G4897" s="2">
        <v>44657</v>
      </c>
      <c r="H4897" t="b">
        <v>0</v>
      </c>
      <c r="I4897">
        <v>20</v>
      </c>
      <c r="J4897">
        <v>7</v>
      </c>
      <c r="K4897">
        <v>140</v>
      </c>
      <c r="L4897">
        <v>2022</v>
      </c>
      <c r="M4897">
        <v>4</v>
      </c>
      <c r="N4897" s="1" t="s">
        <v>22</v>
      </c>
      <c r="O4897" s="1" t="s">
        <v>95</v>
      </c>
      <c r="P4897" s="1" t="s">
        <v>38</v>
      </c>
    </row>
    <row r="4898" spans="1:16">
      <c r="A4898" s="1" t="s">
        <v>5203</v>
      </c>
      <c r="B4898" s="1" t="s">
        <v>161</v>
      </c>
      <c r="C4898" s="1" t="s">
        <v>62</v>
      </c>
      <c r="D4898" s="1" t="s">
        <v>652</v>
      </c>
      <c r="E4898" s="1" t="s">
        <v>20</v>
      </c>
      <c r="F4898" s="1" t="s">
        <v>57</v>
      </c>
      <c r="G4898" s="2">
        <v>45065</v>
      </c>
      <c r="H4898" t="b">
        <v>1</v>
      </c>
      <c r="I4898">
        <v>33.5</v>
      </c>
      <c r="J4898">
        <v>2</v>
      </c>
      <c r="K4898">
        <v>67</v>
      </c>
      <c r="L4898">
        <v>2023</v>
      </c>
      <c r="M4898">
        <v>5</v>
      </c>
      <c r="N4898" s="1" t="s">
        <v>43</v>
      </c>
      <c r="O4898" s="1" t="s">
        <v>163</v>
      </c>
      <c r="P4898" s="1" t="s">
        <v>24</v>
      </c>
    </row>
    <row r="4899" spans="1:16">
      <c r="A4899" s="1" t="s">
        <v>5204</v>
      </c>
      <c r="B4899" s="1" t="s">
        <v>55</v>
      </c>
      <c r="C4899" s="1" t="s">
        <v>18</v>
      </c>
      <c r="D4899" s="1" t="s">
        <v>19</v>
      </c>
      <c r="E4899" s="1" t="s">
        <v>35</v>
      </c>
      <c r="F4899" s="1" t="s">
        <v>21</v>
      </c>
      <c r="G4899" s="2">
        <v>45481</v>
      </c>
      <c r="H4899" t="b">
        <v>0</v>
      </c>
      <c r="I4899">
        <v>18.5</v>
      </c>
      <c r="J4899">
        <v>7</v>
      </c>
      <c r="K4899">
        <v>129.5</v>
      </c>
      <c r="L4899">
        <v>2024</v>
      </c>
      <c r="M4899">
        <v>7</v>
      </c>
      <c r="N4899" s="1" t="s">
        <v>29</v>
      </c>
      <c r="O4899" s="1" t="s">
        <v>199</v>
      </c>
      <c r="P4899" s="1" t="s">
        <v>38</v>
      </c>
    </row>
    <row r="4900" spans="1:16">
      <c r="A4900" s="1" t="s">
        <v>5205</v>
      </c>
      <c r="B4900" s="1" t="s">
        <v>118</v>
      </c>
      <c r="C4900" s="1" t="s">
        <v>41</v>
      </c>
      <c r="D4900" s="1" t="s">
        <v>147</v>
      </c>
      <c r="E4900" s="1" t="s">
        <v>35</v>
      </c>
      <c r="F4900" s="1" t="s">
        <v>21</v>
      </c>
      <c r="G4900" s="2">
        <v>45197</v>
      </c>
      <c r="H4900" t="b">
        <v>0</v>
      </c>
      <c r="I4900">
        <v>41</v>
      </c>
      <c r="J4900">
        <v>8</v>
      </c>
      <c r="K4900">
        <v>328</v>
      </c>
      <c r="L4900">
        <v>2023</v>
      </c>
      <c r="M4900">
        <v>9</v>
      </c>
      <c r="N4900" s="1" t="s">
        <v>82</v>
      </c>
      <c r="O4900" s="1" t="s">
        <v>83</v>
      </c>
      <c r="P4900" s="1" t="s">
        <v>38</v>
      </c>
    </row>
    <row r="4901" spans="1:16">
      <c r="A4901" s="1" t="s">
        <v>5206</v>
      </c>
      <c r="B4901" s="1" t="s">
        <v>26</v>
      </c>
      <c r="C4901" s="1" t="s">
        <v>27</v>
      </c>
      <c r="D4901" s="1" t="s">
        <v>1128</v>
      </c>
      <c r="E4901" s="1" t="s">
        <v>35</v>
      </c>
      <c r="F4901" s="1" t="s">
        <v>21</v>
      </c>
      <c r="G4901" s="2">
        <v>45503</v>
      </c>
      <c r="H4901" t="b">
        <v>0</v>
      </c>
      <c r="I4901">
        <v>14</v>
      </c>
      <c r="J4901">
        <v>8</v>
      </c>
      <c r="K4901">
        <v>112</v>
      </c>
      <c r="L4901">
        <v>2024</v>
      </c>
      <c r="M4901">
        <v>7</v>
      </c>
      <c r="N4901" s="1" t="s">
        <v>29</v>
      </c>
      <c r="O4901" s="1" t="s">
        <v>199</v>
      </c>
      <c r="P4901" s="1" t="s">
        <v>38</v>
      </c>
    </row>
    <row r="4902" spans="1:16">
      <c r="A4902" s="1" t="s">
        <v>5207</v>
      </c>
      <c r="B4902" s="1" t="s">
        <v>115</v>
      </c>
      <c r="C4902" s="1" t="s">
        <v>33</v>
      </c>
      <c r="D4902" s="1" t="s">
        <v>1056</v>
      </c>
      <c r="E4902" s="1" t="s">
        <v>70</v>
      </c>
      <c r="F4902" s="1" t="s">
        <v>21</v>
      </c>
      <c r="G4902" s="2">
        <v>44727</v>
      </c>
      <c r="I4902">
        <v>32</v>
      </c>
      <c r="J4902">
        <v>7</v>
      </c>
      <c r="K4902">
        <v>224</v>
      </c>
      <c r="L4902">
        <v>2022</v>
      </c>
      <c r="M4902">
        <v>6</v>
      </c>
      <c r="N4902" s="1" t="s">
        <v>58</v>
      </c>
      <c r="O4902" s="1" t="s">
        <v>156</v>
      </c>
      <c r="P4902" s="1" t="s">
        <v>45</v>
      </c>
    </row>
    <row r="4903" spans="1:16">
      <c r="A4903" s="1" t="s">
        <v>5208</v>
      </c>
      <c r="B4903" s="1" t="s">
        <v>97</v>
      </c>
      <c r="C4903" s="1" t="s">
        <v>33</v>
      </c>
      <c r="D4903" s="1" t="s">
        <v>441</v>
      </c>
      <c r="E4903" s="1" t="s">
        <v>35</v>
      </c>
      <c r="F4903" s="1" t="s">
        <v>21</v>
      </c>
      <c r="G4903" s="2">
        <v>45016</v>
      </c>
      <c r="I4903">
        <v>41</v>
      </c>
      <c r="J4903">
        <v>5</v>
      </c>
      <c r="K4903">
        <v>205</v>
      </c>
      <c r="L4903">
        <v>2023</v>
      </c>
      <c r="M4903">
        <v>3</v>
      </c>
      <c r="N4903" s="1" t="s">
        <v>71</v>
      </c>
      <c r="O4903" s="1" t="s">
        <v>228</v>
      </c>
      <c r="P4903" s="1" t="s">
        <v>45</v>
      </c>
    </row>
    <row r="4904" spans="1:16">
      <c r="A4904" s="1" t="s">
        <v>5209</v>
      </c>
      <c r="B4904" s="1" t="s">
        <v>68</v>
      </c>
      <c r="C4904" s="1" t="s">
        <v>176</v>
      </c>
      <c r="D4904" s="1" t="s">
        <v>347</v>
      </c>
      <c r="E4904" s="1" t="s">
        <v>70</v>
      </c>
      <c r="F4904" s="1" t="s">
        <v>57</v>
      </c>
      <c r="G4904" s="2">
        <v>45316</v>
      </c>
      <c r="H4904" t="b">
        <v>1</v>
      </c>
      <c r="I4904">
        <v>23</v>
      </c>
      <c r="J4904">
        <v>10</v>
      </c>
      <c r="K4904">
        <v>230</v>
      </c>
      <c r="L4904">
        <v>2024</v>
      </c>
      <c r="M4904">
        <v>1</v>
      </c>
      <c r="N4904" s="1" t="s">
        <v>78</v>
      </c>
      <c r="O4904" s="1" t="s">
        <v>106</v>
      </c>
      <c r="P4904" s="1" t="s">
        <v>24</v>
      </c>
    </row>
    <row r="4905" spans="1:16">
      <c r="A4905" s="1" t="s">
        <v>5210</v>
      </c>
      <c r="B4905" s="1" t="s">
        <v>139</v>
      </c>
      <c r="C4905" s="1" t="s">
        <v>48</v>
      </c>
      <c r="D4905" s="1" t="s">
        <v>540</v>
      </c>
      <c r="E4905" s="1" t="s">
        <v>35</v>
      </c>
      <c r="F4905" s="1" t="s">
        <v>21</v>
      </c>
      <c r="G4905" s="2">
        <v>44664</v>
      </c>
      <c r="I4905">
        <v>23</v>
      </c>
      <c r="J4905">
        <v>3</v>
      </c>
      <c r="K4905">
        <v>69</v>
      </c>
      <c r="L4905">
        <v>2022</v>
      </c>
      <c r="M4905">
        <v>4</v>
      </c>
      <c r="N4905" s="1" t="s">
        <v>22</v>
      </c>
      <c r="O4905" s="1" t="s">
        <v>95</v>
      </c>
      <c r="P4905" s="1" t="s">
        <v>45</v>
      </c>
    </row>
    <row r="4906" spans="1:16">
      <c r="A4906" s="1" t="s">
        <v>5211</v>
      </c>
      <c r="B4906" s="1" t="s">
        <v>124</v>
      </c>
      <c r="C4906" s="1" t="s">
        <v>27</v>
      </c>
      <c r="D4906" s="1" t="s">
        <v>305</v>
      </c>
      <c r="E4906" s="1" t="s">
        <v>70</v>
      </c>
      <c r="F4906" s="1" t="s">
        <v>57</v>
      </c>
      <c r="G4906" s="2">
        <v>45229</v>
      </c>
      <c r="I4906">
        <v>38</v>
      </c>
      <c r="J4906">
        <v>5</v>
      </c>
      <c r="K4906">
        <v>190</v>
      </c>
      <c r="L4906">
        <v>2023</v>
      </c>
      <c r="M4906">
        <v>10</v>
      </c>
      <c r="N4906" s="1" t="s">
        <v>36</v>
      </c>
      <c r="O4906" s="1" t="s">
        <v>108</v>
      </c>
      <c r="P4906" s="1" t="s">
        <v>45</v>
      </c>
    </row>
    <row r="4907" spans="1:16">
      <c r="A4907" s="1" t="s">
        <v>5212</v>
      </c>
      <c r="B4907" s="1" t="s">
        <v>139</v>
      </c>
      <c r="C4907" s="1" t="s">
        <v>48</v>
      </c>
      <c r="D4907" s="1" t="s">
        <v>239</v>
      </c>
      <c r="E4907" s="1" t="s">
        <v>20</v>
      </c>
      <c r="F4907" s="1" t="s">
        <v>21</v>
      </c>
      <c r="G4907" s="2">
        <v>44921</v>
      </c>
      <c r="H4907" t="b">
        <v>0</v>
      </c>
      <c r="I4907">
        <v>33.5</v>
      </c>
      <c r="J4907">
        <v>6</v>
      </c>
      <c r="K4907">
        <v>201</v>
      </c>
      <c r="L4907">
        <v>2022</v>
      </c>
      <c r="M4907">
        <v>12</v>
      </c>
      <c r="N4907" s="1" t="s">
        <v>75</v>
      </c>
      <c r="O4907" s="1" t="s">
        <v>225</v>
      </c>
      <c r="P4907" s="1" t="s">
        <v>38</v>
      </c>
    </row>
    <row r="4908" spans="1:16">
      <c r="A4908" s="1" t="s">
        <v>5213</v>
      </c>
      <c r="B4908" s="1" t="s">
        <v>139</v>
      </c>
      <c r="C4908" s="1" t="s">
        <v>48</v>
      </c>
      <c r="D4908" s="1" t="s">
        <v>292</v>
      </c>
      <c r="E4908" s="1" t="s">
        <v>70</v>
      </c>
      <c r="F4908" s="1" t="s">
        <v>21</v>
      </c>
      <c r="G4908" s="2">
        <v>45572</v>
      </c>
      <c r="H4908" t="b">
        <v>1</v>
      </c>
      <c r="I4908">
        <v>17</v>
      </c>
      <c r="J4908">
        <v>10</v>
      </c>
      <c r="K4908">
        <v>170</v>
      </c>
      <c r="L4908">
        <v>2024</v>
      </c>
      <c r="M4908">
        <v>10</v>
      </c>
      <c r="N4908" s="1" t="s">
        <v>36</v>
      </c>
      <c r="O4908" s="1" t="s">
        <v>140</v>
      </c>
      <c r="P4908" s="1" t="s">
        <v>24</v>
      </c>
    </row>
    <row r="4909" spans="1:16">
      <c r="A4909" s="1" t="s">
        <v>5214</v>
      </c>
      <c r="B4909" s="1" t="s">
        <v>118</v>
      </c>
      <c r="C4909" s="1" t="s">
        <v>33</v>
      </c>
      <c r="D4909" s="1" t="s">
        <v>167</v>
      </c>
      <c r="E4909" s="1" t="s">
        <v>20</v>
      </c>
      <c r="F4909" s="1" t="s">
        <v>57</v>
      </c>
      <c r="G4909" s="2">
        <v>45533</v>
      </c>
      <c r="H4909" t="b">
        <v>0</v>
      </c>
      <c r="I4909">
        <v>39.5</v>
      </c>
      <c r="J4909">
        <v>3</v>
      </c>
      <c r="K4909">
        <v>118.5</v>
      </c>
      <c r="L4909">
        <v>2024</v>
      </c>
      <c r="M4909">
        <v>8</v>
      </c>
      <c r="N4909" s="1" t="s">
        <v>112</v>
      </c>
      <c r="O4909" s="1" t="s">
        <v>212</v>
      </c>
      <c r="P4909" s="1" t="s">
        <v>38</v>
      </c>
    </row>
    <row r="4910" spans="1:16">
      <c r="A4910" s="1" t="s">
        <v>5215</v>
      </c>
      <c r="B4910" s="1" t="s">
        <v>17</v>
      </c>
      <c r="C4910" s="1" t="s">
        <v>98</v>
      </c>
      <c r="D4910" s="1" t="s">
        <v>701</v>
      </c>
      <c r="E4910" s="1" t="s">
        <v>35</v>
      </c>
      <c r="F4910" s="1" t="s">
        <v>57</v>
      </c>
      <c r="G4910" s="2">
        <v>45557</v>
      </c>
      <c r="I4910">
        <v>26</v>
      </c>
      <c r="J4910">
        <v>5</v>
      </c>
      <c r="K4910">
        <v>130</v>
      </c>
      <c r="L4910">
        <v>2024</v>
      </c>
      <c r="M4910">
        <v>9</v>
      </c>
      <c r="N4910" s="1" t="s">
        <v>82</v>
      </c>
      <c r="O4910" s="1" t="s">
        <v>201</v>
      </c>
      <c r="P4910" s="1" t="s">
        <v>45</v>
      </c>
    </row>
    <row r="4911" spans="1:16">
      <c r="A4911" s="1" t="s">
        <v>5216</v>
      </c>
      <c r="B4911" s="1" t="s">
        <v>68</v>
      </c>
      <c r="C4911" s="1" t="s">
        <v>27</v>
      </c>
      <c r="D4911" s="1" t="s">
        <v>255</v>
      </c>
      <c r="E4911" s="1" t="s">
        <v>35</v>
      </c>
      <c r="F4911" s="1" t="s">
        <v>57</v>
      </c>
      <c r="G4911" s="2">
        <v>45527</v>
      </c>
      <c r="I4911">
        <v>15.5</v>
      </c>
      <c r="J4911">
        <v>2</v>
      </c>
      <c r="K4911">
        <v>31</v>
      </c>
      <c r="L4911">
        <v>2024</v>
      </c>
      <c r="M4911">
        <v>8</v>
      </c>
      <c r="N4911" s="1" t="s">
        <v>112</v>
      </c>
      <c r="O4911" s="1" t="s">
        <v>212</v>
      </c>
      <c r="P4911" s="1" t="s">
        <v>45</v>
      </c>
    </row>
    <row r="4912" spans="1:16">
      <c r="A4912" s="1" t="s">
        <v>5217</v>
      </c>
      <c r="B4912" s="1" t="s">
        <v>139</v>
      </c>
      <c r="C4912" s="1" t="s">
        <v>98</v>
      </c>
      <c r="D4912" s="1" t="s">
        <v>51</v>
      </c>
      <c r="E4912" s="1" t="s">
        <v>35</v>
      </c>
      <c r="F4912" s="1" t="s">
        <v>57</v>
      </c>
      <c r="G4912" s="2">
        <v>45139</v>
      </c>
      <c r="H4912" t="b">
        <v>1</v>
      </c>
      <c r="I4912">
        <v>21.5</v>
      </c>
      <c r="L4912">
        <v>2023</v>
      </c>
      <c r="M4912">
        <v>8</v>
      </c>
      <c r="N4912" s="1" t="s">
        <v>112</v>
      </c>
      <c r="O4912" s="1" t="s">
        <v>120</v>
      </c>
      <c r="P4912" s="1" t="s">
        <v>24</v>
      </c>
    </row>
    <row r="4913" spans="1:16">
      <c r="A4913" s="1" t="s">
        <v>5218</v>
      </c>
      <c r="B4913" s="1" t="s">
        <v>220</v>
      </c>
      <c r="C4913" s="1" t="s">
        <v>98</v>
      </c>
      <c r="D4913" s="1" t="s">
        <v>819</v>
      </c>
      <c r="E4913" s="1" t="s">
        <v>35</v>
      </c>
      <c r="F4913" s="1" t="s">
        <v>57</v>
      </c>
      <c r="G4913" s="2">
        <v>44914</v>
      </c>
      <c r="H4913" t="b">
        <v>1</v>
      </c>
      <c r="I4913">
        <v>6.5</v>
      </c>
      <c r="J4913">
        <v>7</v>
      </c>
      <c r="K4913">
        <v>45.5</v>
      </c>
      <c r="L4913">
        <v>2022</v>
      </c>
      <c r="M4913">
        <v>12</v>
      </c>
      <c r="N4913" s="1" t="s">
        <v>75</v>
      </c>
      <c r="O4913" s="1" t="s">
        <v>225</v>
      </c>
      <c r="P4913" s="1" t="s">
        <v>24</v>
      </c>
    </row>
    <row r="4914" spans="1:16">
      <c r="A4914" s="1" t="s">
        <v>5219</v>
      </c>
      <c r="B4914" s="1" t="s">
        <v>103</v>
      </c>
      <c r="C4914" s="1" t="s">
        <v>27</v>
      </c>
      <c r="D4914" s="1" t="s">
        <v>1128</v>
      </c>
      <c r="E4914" s="1" t="s">
        <v>70</v>
      </c>
      <c r="F4914" s="1" t="s">
        <v>57</v>
      </c>
      <c r="G4914" s="2">
        <v>45290</v>
      </c>
      <c r="I4914">
        <v>14</v>
      </c>
      <c r="J4914">
        <v>4</v>
      </c>
      <c r="K4914">
        <v>56</v>
      </c>
      <c r="L4914">
        <v>2023</v>
      </c>
      <c r="M4914">
        <v>12</v>
      </c>
      <c r="N4914" s="1" t="s">
        <v>75</v>
      </c>
      <c r="O4914" s="1" t="s">
        <v>196</v>
      </c>
      <c r="P4914" s="1" t="s">
        <v>45</v>
      </c>
    </row>
    <row r="4915" spans="1:16">
      <c r="A4915" s="1" t="s">
        <v>5220</v>
      </c>
      <c r="B4915" s="1" t="s">
        <v>94</v>
      </c>
      <c r="C4915" s="1" t="s">
        <v>27</v>
      </c>
      <c r="D4915" s="1" t="s">
        <v>190</v>
      </c>
      <c r="E4915" s="1" t="s">
        <v>70</v>
      </c>
      <c r="F4915" s="1" t="s">
        <v>57</v>
      </c>
      <c r="G4915" s="2">
        <v>45291</v>
      </c>
      <c r="I4915">
        <v>32</v>
      </c>
      <c r="J4915">
        <v>4</v>
      </c>
      <c r="K4915">
        <v>128</v>
      </c>
      <c r="L4915">
        <v>2023</v>
      </c>
      <c r="M4915">
        <v>12</v>
      </c>
      <c r="N4915" s="1" t="s">
        <v>75</v>
      </c>
      <c r="O4915" s="1" t="s">
        <v>196</v>
      </c>
      <c r="P4915" s="1" t="s">
        <v>45</v>
      </c>
    </row>
    <row r="4916" spans="1:16">
      <c r="A4916" s="1" t="s">
        <v>5221</v>
      </c>
      <c r="B4916" s="1" t="s">
        <v>142</v>
      </c>
      <c r="C4916" s="1" t="s">
        <v>41</v>
      </c>
      <c r="D4916" s="1" t="s">
        <v>365</v>
      </c>
      <c r="E4916" s="1" t="s">
        <v>70</v>
      </c>
      <c r="F4916" s="1" t="s">
        <v>57</v>
      </c>
      <c r="G4916" s="2">
        <v>45364</v>
      </c>
      <c r="H4916" t="b">
        <v>1</v>
      </c>
      <c r="I4916">
        <v>6.5</v>
      </c>
      <c r="J4916">
        <v>3</v>
      </c>
      <c r="K4916">
        <v>19.5</v>
      </c>
      <c r="L4916">
        <v>2024</v>
      </c>
      <c r="M4916">
        <v>3</v>
      </c>
      <c r="N4916" s="1" t="s">
        <v>71</v>
      </c>
      <c r="O4916" s="1" t="s">
        <v>72</v>
      </c>
      <c r="P4916" s="1" t="s">
        <v>24</v>
      </c>
    </row>
    <row r="4917" spans="1:16">
      <c r="A4917" s="1" t="s">
        <v>5222</v>
      </c>
      <c r="B4917" s="1" t="s">
        <v>161</v>
      </c>
      <c r="C4917" s="1" t="s">
        <v>27</v>
      </c>
      <c r="D4917" s="1" t="s">
        <v>51</v>
      </c>
      <c r="E4917" s="1" t="s">
        <v>70</v>
      </c>
      <c r="F4917" s="1" t="s">
        <v>57</v>
      </c>
      <c r="G4917" s="2">
        <v>45238</v>
      </c>
      <c r="I4917">
        <v>6.5</v>
      </c>
      <c r="J4917">
        <v>2</v>
      </c>
      <c r="K4917">
        <v>13</v>
      </c>
      <c r="L4917">
        <v>2023</v>
      </c>
      <c r="M4917">
        <v>11</v>
      </c>
      <c r="N4917" s="1" t="s">
        <v>52</v>
      </c>
      <c r="O4917" s="1" t="s">
        <v>53</v>
      </c>
      <c r="P4917" s="1" t="s">
        <v>45</v>
      </c>
    </row>
    <row r="4918" spans="1:16">
      <c r="A4918" s="1" t="s">
        <v>5223</v>
      </c>
      <c r="B4918" s="1" t="s">
        <v>26</v>
      </c>
      <c r="C4918" s="1" t="s">
        <v>62</v>
      </c>
      <c r="D4918" s="1" t="s">
        <v>253</v>
      </c>
      <c r="E4918" s="1" t="s">
        <v>20</v>
      </c>
      <c r="F4918" s="1" t="s">
        <v>57</v>
      </c>
      <c r="G4918" s="2">
        <v>44593</v>
      </c>
      <c r="H4918" t="b">
        <v>0</v>
      </c>
      <c r="I4918">
        <v>39.5</v>
      </c>
      <c r="J4918">
        <v>7</v>
      </c>
      <c r="K4918">
        <v>276.5</v>
      </c>
      <c r="L4918">
        <v>2022</v>
      </c>
      <c r="M4918">
        <v>2</v>
      </c>
      <c r="N4918" s="1" t="s">
        <v>100</v>
      </c>
      <c r="O4918" s="1" t="s">
        <v>101</v>
      </c>
      <c r="P4918" s="1" t="s">
        <v>38</v>
      </c>
    </row>
    <row r="4919" spans="1:16">
      <c r="A4919" s="1" t="s">
        <v>5224</v>
      </c>
      <c r="B4919" s="1" t="s">
        <v>124</v>
      </c>
      <c r="C4919" s="1" t="s">
        <v>41</v>
      </c>
      <c r="D4919" s="1" t="s">
        <v>170</v>
      </c>
      <c r="E4919" s="1" t="s">
        <v>20</v>
      </c>
      <c r="F4919" s="1" t="s">
        <v>21</v>
      </c>
      <c r="G4919" s="2">
        <v>44858</v>
      </c>
      <c r="H4919" t="b">
        <v>0</v>
      </c>
      <c r="I4919">
        <v>15.5</v>
      </c>
      <c r="J4919">
        <v>2</v>
      </c>
      <c r="K4919">
        <v>31</v>
      </c>
      <c r="L4919">
        <v>2022</v>
      </c>
      <c r="M4919">
        <v>10</v>
      </c>
      <c r="N4919" s="1" t="s">
        <v>36</v>
      </c>
      <c r="O4919" s="1" t="s">
        <v>37</v>
      </c>
      <c r="P4919" s="1" t="s">
        <v>38</v>
      </c>
    </row>
    <row r="4920" spans="1:16">
      <c r="A4920" s="1" t="s">
        <v>5225</v>
      </c>
      <c r="B4920" s="1" t="s">
        <v>17</v>
      </c>
      <c r="C4920" s="1" t="s">
        <v>18</v>
      </c>
      <c r="D4920" s="1" t="s">
        <v>218</v>
      </c>
      <c r="E4920" s="1" t="s">
        <v>35</v>
      </c>
      <c r="F4920" s="1" t="s">
        <v>21</v>
      </c>
      <c r="G4920" s="2">
        <v>44787</v>
      </c>
      <c r="I4920">
        <v>21.5</v>
      </c>
      <c r="J4920">
        <v>1</v>
      </c>
      <c r="K4920">
        <v>21.5</v>
      </c>
      <c r="L4920">
        <v>2022</v>
      </c>
      <c r="M4920">
        <v>8</v>
      </c>
      <c r="N4920" s="1" t="s">
        <v>112</v>
      </c>
      <c r="O4920" s="1" t="s">
        <v>113</v>
      </c>
      <c r="P4920" s="1" t="s">
        <v>45</v>
      </c>
    </row>
    <row r="4921" spans="1:16">
      <c r="A4921" s="1" t="s">
        <v>5226</v>
      </c>
      <c r="B4921" s="1" t="s">
        <v>110</v>
      </c>
      <c r="C4921" s="1" t="s">
        <v>62</v>
      </c>
      <c r="D4921" s="1" t="s">
        <v>253</v>
      </c>
      <c r="E4921" s="1" t="s">
        <v>70</v>
      </c>
      <c r="F4921" s="1" t="s">
        <v>21</v>
      </c>
      <c r="G4921" s="2">
        <v>44995</v>
      </c>
      <c r="H4921" t="b">
        <v>1</v>
      </c>
      <c r="I4921">
        <v>39.5</v>
      </c>
      <c r="J4921">
        <v>8</v>
      </c>
      <c r="K4921">
        <v>316</v>
      </c>
      <c r="L4921">
        <v>2023</v>
      </c>
      <c r="M4921">
        <v>3</v>
      </c>
      <c r="N4921" s="1" t="s">
        <v>71</v>
      </c>
      <c r="O4921" s="1" t="s">
        <v>228</v>
      </c>
      <c r="P4921" s="1" t="s">
        <v>24</v>
      </c>
    </row>
    <row r="4922" spans="1:16">
      <c r="A4922" s="1" t="s">
        <v>5227</v>
      </c>
      <c r="B4922" s="1" t="s">
        <v>17</v>
      </c>
      <c r="C4922" s="1" t="s">
        <v>33</v>
      </c>
      <c r="D4922" s="1" t="s">
        <v>645</v>
      </c>
      <c r="E4922" s="1" t="s">
        <v>20</v>
      </c>
      <c r="F4922" s="1" t="s">
        <v>21</v>
      </c>
      <c r="G4922" s="2">
        <v>45573</v>
      </c>
      <c r="H4922" t="b">
        <v>0</v>
      </c>
      <c r="I4922">
        <v>24.5</v>
      </c>
      <c r="J4922">
        <v>9</v>
      </c>
      <c r="K4922">
        <v>220.5</v>
      </c>
      <c r="L4922">
        <v>2024</v>
      </c>
      <c r="M4922">
        <v>10</v>
      </c>
      <c r="N4922" s="1" t="s">
        <v>36</v>
      </c>
      <c r="O4922" s="1" t="s">
        <v>140</v>
      </c>
      <c r="P4922" s="1" t="s">
        <v>38</v>
      </c>
    </row>
    <row r="4923" spans="1:16">
      <c r="A4923" s="1" t="s">
        <v>5228</v>
      </c>
      <c r="B4923" s="1" t="s">
        <v>85</v>
      </c>
      <c r="C4923" s="1" t="s">
        <v>62</v>
      </c>
      <c r="D4923" s="1" t="s">
        <v>360</v>
      </c>
      <c r="E4923" s="1" t="s">
        <v>70</v>
      </c>
      <c r="F4923" s="1" t="s">
        <v>21</v>
      </c>
      <c r="G4923" s="2">
        <v>45363</v>
      </c>
      <c r="H4923" t="b">
        <v>0</v>
      </c>
      <c r="I4923">
        <v>15.5</v>
      </c>
      <c r="J4923">
        <v>9</v>
      </c>
      <c r="K4923">
        <v>139.5</v>
      </c>
      <c r="L4923">
        <v>2024</v>
      </c>
      <c r="M4923">
        <v>3</v>
      </c>
      <c r="N4923" s="1" t="s">
        <v>71</v>
      </c>
      <c r="O4923" s="1" t="s">
        <v>72</v>
      </c>
      <c r="P4923" s="1" t="s">
        <v>38</v>
      </c>
    </row>
    <row r="4924" spans="1:16">
      <c r="A4924" s="1" t="s">
        <v>5229</v>
      </c>
      <c r="B4924" s="1" t="s">
        <v>47</v>
      </c>
      <c r="C4924" s="1" t="s">
        <v>176</v>
      </c>
      <c r="D4924" s="1" t="s">
        <v>186</v>
      </c>
      <c r="E4924" s="1" t="s">
        <v>35</v>
      </c>
      <c r="F4924" s="1" t="s">
        <v>21</v>
      </c>
      <c r="G4924" s="2">
        <v>45062</v>
      </c>
      <c r="I4924">
        <v>11</v>
      </c>
      <c r="J4924">
        <v>1</v>
      </c>
      <c r="K4924">
        <v>11</v>
      </c>
      <c r="L4924">
        <v>2023</v>
      </c>
      <c r="M4924">
        <v>5</v>
      </c>
      <c r="N4924" s="1" t="s">
        <v>43</v>
      </c>
      <c r="O4924" s="1" t="s">
        <v>163</v>
      </c>
      <c r="P4924" s="1" t="s">
        <v>45</v>
      </c>
    </row>
    <row r="4925" spans="1:16">
      <c r="A4925" s="1" t="s">
        <v>5230</v>
      </c>
      <c r="B4925" s="1" t="s">
        <v>161</v>
      </c>
      <c r="C4925" s="1" t="s">
        <v>41</v>
      </c>
      <c r="D4925" s="1" t="s">
        <v>365</v>
      </c>
      <c r="E4925" s="1" t="s">
        <v>70</v>
      </c>
      <c r="F4925" s="1" t="s">
        <v>57</v>
      </c>
      <c r="G4925" s="2">
        <v>44802</v>
      </c>
      <c r="H4925" t="b">
        <v>0</v>
      </c>
      <c r="I4925">
        <v>6.5</v>
      </c>
      <c r="J4925">
        <v>3</v>
      </c>
      <c r="K4925">
        <v>19.5</v>
      </c>
      <c r="L4925">
        <v>2022</v>
      </c>
      <c r="M4925">
        <v>8</v>
      </c>
      <c r="N4925" s="1" t="s">
        <v>112</v>
      </c>
      <c r="O4925" s="1" t="s">
        <v>113</v>
      </c>
      <c r="P4925" s="1" t="s">
        <v>38</v>
      </c>
    </row>
    <row r="4926" spans="1:16">
      <c r="A4926" s="1" t="s">
        <v>5231</v>
      </c>
      <c r="B4926" s="1" t="s">
        <v>26</v>
      </c>
      <c r="C4926" s="1" t="s">
        <v>33</v>
      </c>
      <c r="D4926" s="1" t="s">
        <v>333</v>
      </c>
      <c r="E4926" s="1" t="s">
        <v>35</v>
      </c>
      <c r="F4926" s="1" t="s">
        <v>21</v>
      </c>
      <c r="G4926" s="2">
        <v>45540</v>
      </c>
      <c r="H4926" t="b">
        <v>1</v>
      </c>
      <c r="I4926">
        <v>30.5</v>
      </c>
      <c r="J4926">
        <v>2</v>
      </c>
      <c r="K4926">
        <v>61</v>
      </c>
      <c r="L4926">
        <v>2024</v>
      </c>
      <c r="M4926">
        <v>9</v>
      </c>
      <c r="N4926" s="1" t="s">
        <v>82</v>
      </c>
      <c r="O4926" s="1" t="s">
        <v>201</v>
      </c>
      <c r="P4926" s="1" t="s">
        <v>24</v>
      </c>
    </row>
    <row r="4927" spans="1:16">
      <c r="A4927" s="1" t="s">
        <v>5232</v>
      </c>
      <c r="B4927" s="1" t="s">
        <v>110</v>
      </c>
      <c r="C4927" s="1" t="s">
        <v>41</v>
      </c>
      <c r="D4927" s="1" t="s">
        <v>785</v>
      </c>
      <c r="E4927" s="1" t="s">
        <v>20</v>
      </c>
      <c r="F4927" s="1" t="s">
        <v>21</v>
      </c>
      <c r="G4927" s="2">
        <v>44786</v>
      </c>
      <c r="H4927" t="b">
        <v>1</v>
      </c>
      <c r="I4927">
        <v>30.5</v>
      </c>
      <c r="J4927">
        <v>7</v>
      </c>
      <c r="K4927">
        <v>213.5</v>
      </c>
      <c r="L4927">
        <v>2022</v>
      </c>
      <c r="M4927">
        <v>8</v>
      </c>
      <c r="N4927" s="1" t="s">
        <v>112</v>
      </c>
      <c r="O4927" s="1" t="s">
        <v>113</v>
      </c>
      <c r="P4927" s="1" t="s">
        <v>24</v>
      </c>
    </row>
    <row r="4928" spans="1:16">
      <c r="A4928" s="1" t="s">
        <v>5233</v>
      </c>
      <c r="B4928" s="1" t="s">
        <v>32</v>
      </c>
      <c r="C4928" s="1" t="s">
        <v>18</v>
      </c>
      <c r="D4928" s="1" t="s">
        <v>277</v>
      </c>
      <c r="E4928" s="1" t="s">
        <v>70</v>
      </c>
      <c r="F4928" s="1" t="s">
        <v>57</v>
      </c>
      <c r="G4928" s="2">
        <v>45139</v>
      </c>
      <c r="H4928" t="b">
        <v>0</v>
      </c>
      <c r="I4928">
        <v>27.5</v>
      </c>
      <c r="J4928">
        <v>6</v>
      </c>
      <c r="K4928">
        <v>165</v>
      </c>
      <c r="L4928">
        <v>2023</v>
      </c>
      <c r="M4928">
        <v>8</v>
      </c>
      <c r="N4928" s="1" t="s">
        <v>112</v>
      </c>
      <c r="O4928" s="1" t="s">
        <v>120</v>
      </c>
      <c r="P4928" s="1" t="s">
        <v>38</v>
      </c>
    </row>
    <row r="4929" spans="1:16">
      <c r="A4929" s="1" t="s">
        <v>5234</v>
      </c>
      <c r="B4929" s="1" t="s">
        <v>124</v>
      </c>
      <c r="C4929" s="1" t="s">
        <v>41</v>
      </c>
      <c r="D4929" s="1" t="s">
        <v>51</v>
      </c>
      <c r="E4929" s="1" t="s">
        <v>70</v>
      </c>
      <c r="F4929" s="1" t="s">
        <v>57</v>
      </c>
      <c r="G4929" s="2">
        <v>45527</v>
      </c>
      <c r="H4929" t="b">
        <v>1</v>
      </c>
      <c r="I4929">
        <v>14</v>
      </c>
      <c r="L4929">
        <v>2024</v>
      </c>
      <c r="M4929">
        <v>8</v>
      </c>
      <c r="N4929" s="1" t="s">
        <v>112</v>
      </c>
      <c r="O4929" s="1" t="s">
        <v>212</v>
      </c>
      <c r="P4929" s="1" t="s">
        <v>24</v>
      </c>
    </row>
    <row r="4930" spans="1:16">
      <c r="A4930" s="1" t="s">
        <v>5235</v>
      </c>
      <c r="B4930" s="1" t="s">
        <v>139</v>
      </c>
      <c r="C4930" s="1" t="s">
        <v>41</v>
      </c>
      <c r="D4930" s="1" t="s">
        <v>51</v>
      </c>
      <c r="E4930" s="1" t="s">
        <v>20</v>
      </c>
      <c r="F4930" s="1" t="s">
        <v>21</v>
      </c>
      <c r="G4930" s="2">
        <v>44821</v>
      </c>
      <c r="H4930" t="b">
        <v>1</v>
      </c>
      <c r="I4930">
        <v>9.5</v>
      </c>
      <c r="L4930">
        <v>2022</v>
      </c>
      <c r="M4930">
        <v>9</v>
      </c>
      <c r="N4930" s="1" t="s">
        <v>82</v>
      </c>
      <c r="O4930" s="1" t="s">
        <v>122</v>
      </c>
      <c r="P4930" s="1" t="s">
        <v>24</v>
      </c>
    </row>
    <row r="4931" spans="1:16">
      <c r="A4931" s="1" t="s">
        <v>5236</v>
      </c>
      <c r="B4931" s="1" t="s">
        <v>97</v>
      </c>
      <c r="C4931" s="1" t="s">
        <v>41</v>
      </c>
      <c r="D4931" s="1" t="s">
        <v>51</v>
      </c>
      <c r="E4931" s="1" t="s">
        <v>20</v>
      </c>
      <c r="F4931" s="1" t="s">
        <v>21</v>
      </c>
      <c r="G4931" s="2">
        <v>44577</v>
      </c>
      <c r="I4931">
        <v>27.5</v>
      </c>
      <c r="J4931">
        <v>4</v>
      </c>
      <c r="K4931">
        <v>110</v>
      </c>
      <c r="L4931">
        <v>2022</v>
      </c>
      <c r="M4931">
        <v>1</v>
      </c>
      <c r="N4931" s="1" t="s">
        <v>78</v>
      </c>
      <c r="O4931" s="1" t="s">
        <v>273</v>
      </c>
      <c r="P4931" s="1" t="s">
        <v>45</v>
      </c>
    </row>
    <row r="4932" spans="1:16">
      <c r="A4932" s="1" t="s">
        <v>5237</v>
      </c>
      <c r="B4932" s="1" t="s">
        <v>40</v>
      </c>
      <c r="C4932" s="1" t="s">
        <v>33</v>
      </c>
      <c r="D4932" s="1" t="s">
        <v>51</v>
      </c>
      <c r="E4932" s="1" t="s">
        <v>20</v>
      </c>
      <c r="F4932" s="1" t="s">
        <v>57</v>
      </c>
      <c r="G4932" s="2">
        <v>45295</v>
      </c>
      <c r="I4932">
        <v>27.5</v>
      </c>
      <c r="L4932">
        <v>2024</v>
      </c>
      <c r="M4932">
        <v>1</v>
      </c>
      <c r="N4932" s="1" t="s">
        <v>78</v>
      </c>
      <c r="O4932" s="1" t="s">
        <v>106</v>
      </c>
      <c r="P4932" s="1" t="s">
        <v>45</v>
      </c>
    </row>
    <row r="4933" spans="1:16">
      <c r="A4933" s="1" t="s">
        <v>5238</v>
      </c>
      <c r="B4933" s="1" t="s">
        <v>17</v>
      </c>
      <c r="C4933" s="1" t="s">
        <v>176</v>
      </c>
      <c r="D4933" s="1" t="s">
        <v>1106</v>
      </c>
      <c r="E4933" s="1" t="s">
        <v>35</v>
      </c>
      <c r="F4933" s="1" t="s">
        <v>57</v>
      </c>
      <c r="G4933" s="2">
        <v>45150</v>
      </c>
      <c r="I4933">
        <v>8</v>
      </c>
      <c r="J4933">
        <v>10</v>
      </c>
      <c r="K4933">
        <v>80</v>
      </c>
      <c r="L4933">
        <v>2023</v>
      </c>
      <c r="M4933">
        <v>8</v>
      </c>
      <c r="N4933" s="1" t="s">
        <v>112</v>
      </c>
      <c r="O4933" s="1" t="s">
        <v>120</v>
      </c>
      <c r="P4933" s="1" t="s">
        <v>45</v>
      </c>
    </row>
    <row r="4934" spans="1:16">
      <c r="A4934" s="1" t="s">
        <v>5239</v>
      </c>
      <c r="B4934" s="1" t="s">
        <v>115</v>
      </c>
      <c r="C4934" s="1" t="s">
        <v>41</v>
      </c>
      <c r="D4934" s="1" t="s">
        <v>307</v>
      </c>
      <c r="E4934" s="1" t="s">
        <v>20</v>
      </c>
      <c r="F4934" s="1" t="s">
        <v>57</v>
      </c>
      <c r="G4934" s="2">
        <v>44576</v>
      </c>
      <c r="H4934" t="b">
        <v>0</v>
      </c>
      <c r="I4934">
        <v>38</v>
      </c>
      <c r="J4934">
        <v>4</v>
      </c>
      <c r="K4934">
        <v>152</v>
      </c>
      <c r="L4934">
        <v>2022</v>
      </c>
      <c r="M4934">
        <v>1</v>
      </c>
      <c r="N4934" s="1" t="s">
        <v>78</v>
      </c>
      <c r="O4934" s="1" t="s">
        <v>273</v>
      </c>
      <c r="P4934" s="1" t="s">
        <v>38</v>
      </c>
    </row>
    <row r="4935" spans="1:16">
      <c r="A4935" s="1" t="s">
        <v>5240</v>
      </c>
      <c r="B4935" s="1" t="s">
        <v>118</v>
      </c>
      <c r="C4935" s="1" t="s">
        <v>48</v>
      </c>
      <c r="D4935" s="1" t="s">
        <v>257</v>
      </c>
      <c r="E4935" s="1" t="s">
        <v>70</v>
      </c>
      <c r="F4935" s="1" t="s">
        <v>57</v>
      </c>
      <c r="G4935" s="2">
        <v>44772</v>
      </c>
      <c r="H4935" t="b">
        <v>0</v>
      </c>
      <c r="I4935">
        <v>9.5</v>
      </c>
      <c r="J4935">
        <v>3</v>
      </c>
      <c r="K4935">
        <v>28.5</v>
      </c>
      <c r="L4935">
        <v>2022</v>
      </c>
      <c r="M4935">
        <v>7</v>
      </c>
      <c r="N4935" s="1" t="s">
        <v>29</v>
      </c>
      <c r="O4935" s="1" t="s">
        <v>180</v>
      </c>
      <c r="P4935" s="1" t="s">
        <v>38</v>
      </c>
    </row>
    <row r="4936" spans="1:16">
      <c r="A4936" s="1" t="s">
        <v>5241</v>
      </c>
      <c r="B4936" s="1" t="s">
        <v>32</v>
      </c>
      <c r="C4936" s="1" t="s">
        <v>48</v>
      </c>
      <c r="D4936" s="1" t="s">
        <v>1376</v>
      </c>
      <c r="E4936" s="1" t="s">
        <v>35</v>
      </c>
      <c r="F4936" s="1" t="s">
        <v>21</v>
      </c>
      <c r="G4936" s="2">
        <v>45137</v>
      </c>
      <c r="I4936">
        <v>35</v>
      </c>
      <c r="J4936">
        <v>10</v>
      </c>
      <c r="K4936">
        <v>350</v>
      </c>
      <c r="L4936">
        <v>2023</v>
      </c>
      <c r="M4936">
        <v>7</v>
      </c>
      <c r="N4936" s="1" t="s">
        <v>29</v>
      </c>
      <c r="O4936" s="1" t="s">
        <v>30</v>
      </c>
      <c r="P4936" s="1" t="s">
        <v>45</v>
      </c>
    </row>
    <row r="4937" spans="1:16">
      <c r="A4937" s="1" t="s">
        <v>5242</v>
      </c>
      <c r="B4937" s="1" t="s">
        <v>139</v>
      </c>
      <c r="C4937" s="1" t="s">
        <v>33</v>
      </c>
      <c r="D4937" s="1" t="s">
        <v>182</v>
      </c>
      <c r="E4937" s="1" t="s">
        <v>70</v>
      </c>
      <c r="F4937" s="1" t="s">
        <v>57</v>
      </c>
      <c r="G4937" s="2">
        <v>44582</v>
      </c>
      <c r="H4937" t="b">
        <v>0</v>
      </c>
      <c r="I4937">
        <v>27.5</v>
      </c>
      <c r="J4937">
        <v>7</v>
      </c>
      <c r="K4937">
        <v>192.5</v>
      </c>
      <c r="L4937">
        <v>2022</v>
      </c>
      <c r="M4937">
        <v>1</v>
      </c>
      <c r="N4937" s="1" t="s">
        <v>78</v>
      </c>
      <c r="O4937" s="1" t="s">
        <v>273</v>
      </c>
      <c r="P4937" s="1" t="s">
        <v>38</v>
      </c>
    </row>
    <row r="4938" spans="1:16">
      <c r="A4938" s="1" t="s">
        <v>5243</v>
      </c>
      <c r="B4938" s="1" t="s">
        <v>85</v>
      </c>
      <c r="C4938" s="1" t="s">
        <v>62</v>
      </c>
      <c r="D4938" s="1" t="s">
        <v>253</v>
      </c>
      <c r="E4938" s="1" t="s">
        <v>70</v>
      </c>
      <c r="F4938" s="1" t="s">
        <v>21</v>
      </c>
      <c r="G4938" s="2">
        <v>45544</v>
      </c>
      <c r="H4938" t="b">
        <v>1</v>
      </c>
      <c r="I4938">
        <v>39.5</v>
      </c>
      <c r="J4938">
        <v>4</v>
      </c>
      <c r="K4938">
        <v>158</v>
      </c>
      <c r="L4938">
        <v>2024</v>
      </c>
      <c r="M4938">
        <v>9</v>
      </c>
      <c r="N4938" s="1" t="s">
        <v>82</v>
      </c>
      <c r="O4938" s="1" t="s">
        <v>201</v>
      </c>
      <c r="P4938" s="1" t="s">
        <v>24</v>
      </c>
    </row>
    <row r="4939" spans="1:16">
      <c r="A4939" s="1" t="s">
        <v>5244</v>
      </c>
      <c r="B4939" s="1" t="s">
        <v>40</v>
      </c>
      <c r="C4939" s="1" t="s">
        <v>62</v>
      </c>
      <c r="D4939" s="1" t="s">
        <v>668</v>
      </c>
      <c r="E4939" s="1" t="s">
        <v>35</v>
      </c>
      <c r="F4939" s="1" t="s">
        <v>57</v>
      </c>
      <c r="G4939" s="2">
        <v>45221</v>
      </c>
      <c r="H4939" t="b">
        <v>0</v>
      </c>
      <c r="I4939">
        <v>17</v>
      </c>
      <c r="J4939">
        <v>10</v>
      </c>
      <c r="K4939">
        <v>170</v>
      </c>
      <c r="L4939">
        <v>2023</v>
      </c>
      <c r="M4939">
        <v>10</v>
      </c>
      <c r="N4939" s="1" t="s">
        <v>36</v>
      </c>
      <c r="O4939" s="1" t="s">
        <v>108</v>
      </c>
      <c r="P4939" s="1" t="s">
        <v>38</v>
      </c>
    </row>
    <row r="4940" spans="1:16">
      <c r="A4940" s="1" t="s">
        <v>5245</v>
      </c>
      <c r="B4940" s="1" t="s">
        <v>169</v>
      </c>
      <c r="C4940" s="1" t="s">
        <v>33</v>
      </c>
      <c r="D4940" s="1" t="s">
        <v>441</v>
      </c>
      <c r="E4940" s="1" t="s">
        <v>20</v>
      </c>
      <c r="F4940" s="1" t="s">
        <v>21</v>
      </c>
      <c r="G4940" s="2">
        <v>45590</v>
      </c>
      <c r="I4940">
        <v>41</v>
      </c>
      <c r="J4940">
        <v>7</v>
      </c>
      <c r="K4940">
        <v>287</v>
      </c>
      <c r="L4940">
        <v>2024</v>
      </c>
      <c r="M4940">
        <v>10</v>
      </c>
      <c r="N4940" s="1" t="s">
        <v>36</v>
      </c>
      <c r="O4940" s="1" t="s">
        <v>140</v>
      </c>
      <c r="P4940" s="1" t="s">
        <v>45</v>
      </c>
    </row>
    <row r="4941" spans="1:16">
      <c r="A4941" s="1" t="s">
        <v>5246</v>
      </c>
      <c r="B4941" s="1" t="s">
        <v>169</v>
      </c>
      <c r="C4941" s="1" t="s">
        <v>18</v>
      </c>
      <c r="D4941" s="1" t="s">
        <v>567</v>
      </c>
      <c r="E4941" s="1" t="s">
        <v>35</v>
      </c>
      <c r="F4941" s="1" t="s">
        <v>21</v>
      </c>
      <c r="G4941" s="2">
        <v>44841</v>
      </c>
      <c r="H4941" t="b">
        <v>1</v>
      </c>
      <c r="I4941">
        <v>17</v>
      </c>
      <c r="J4941">
        <v>7</v>
      </c>
      <c r="K4941">
        <v>119</v>
      </c>
      <c r="L4941">
        <v>2022</v>
      </c>
      <c r="M4941">
        <v>10</v>
      </c>
      <c r="N4941" s="1" t="s">
        <v>36</v>
      </c>
      <c r="O4941" s="1" t="s">
        <v>37</v>
      </c>
      <c r="P4941" s="1" t="s">
        <v>24</v>
      </c>
    </row>
    <row r="4942" spans="1:16">
      <c r="A4942" s="1" t="s">
        <v>5247</v>
      </c>
      <c r="B4942" s="1" t="s">
        <v>85</v>
      </c>
      <c r="C4942" s="1" t="s">
        <v>48</v>
      </c>
      <c r="D4942" s="1" t="s">
        <v>239</v>
      </c>
      <c r="E4942" s="1" t="s">
        <v>20</v>
      </c>
      <c r="F4942" s="1" t="s">
        <v>57</v>
      </c>
      <c r="G4942" s="2">
        <v>44841</v>
      </c>
      <c r="I4942">
        <v>33.5</v>
      </c>
      <c r="J4942">
        <v>7</v>
      </c>
      <c r="K4942">
        <v>234.5</v>
      </c>
      <c r="L4942">
        <v>2022</v>
      </c>
      <c r="M4942">
        <v>10</v>
      </c>
      <c r="N4942" s="1" t="s">
        <v>36</v>
      </c>
      <c r="O4942" s="1" t="s">
        <v>37</v>
      </c>
      <c r="P4942" s="1" t="s">
        <v>45</v>
      </c>
    </row>
    <row r="4943" spans="1:16">
      <c r="A4943" s="1" t="s">
        <v>5248</v>
      </c>
      <c r="B4943" s="1" t="s">
        <v>142</v>
      </c>
      <c r="C4943" s="1" t="s">
        <v>62</v>
      </c>
      <c r="D4943" s="1" t="s">
        <v>128</v>
      </c>
      <c r="E4943" s="1" t="s">
        <v>35</v>
      </c>
      <c r="F4943" s="1" t="s">
        <v>21</v>
      </c>
      <c r="G4943" s="2">
        <v>45660</v>
      </c>
      <c r="H4943" t="b">
        <v>0</v>
      </c>
      <c r="I4943">
        <v>41</v>
      </c>
      <c r="J4943">
        <v>1</v>
      </c>
      <c r="K4943">
        <v>41</v>
      </c>
      <c r="L4943">
        <v>2025</v>
      </c>
      <c r="M4943">
        <v>1</v>
      </c>
      <c r="N4943" s="1" t="s">
        <v>78</v>
      </c>
      <c r="O4943" s="1" t="s">
        <v>79</v>
      </c>
      <c r="P4943" s="1" t="s">
        <v>38</v>
      </c>
    </row>
    <row r="4944" spans="1:16">
      <c r="A4944" s="1" t="s">
        <v>5249</v>
      </c>
      <c r="B4944" s="1" t="s">
        <v>110</v>
      </c>
      <c r="C4944" s="1" t="s">
        <v>27</v>
      </c>
      <c r="D4944" s="1" t="s">
        <v>255</v>
      </c>
      <c r="E4944" s="1" t="s">
        <v>70</v>
      </c>
      <c r="F4944" s="1" t="s">
        <v>57</v>
      </c>
      <c r="G4944" s="2">
        <v>45122</v>
      </c>
      <c r="H4944" t="b">
        <v>0</v>
      </c>
      <c r="I4944">
        <v>15.5</v>
      </c>
      <c r="J4944">
        <v>7</v>
      </c>
      <c r="K4944">
        <v>108.5</v>
      </c>
      <c r="L4944">
        <v>2023</v>
      </c>
      <c r="M4944">
        <v>7</v>
      </c>
      <c r="N4944" s="1" t="s">
        <v>29</v>
      </c>
      <c r="O4944" s="1" t="s">
        <v>30</v>
      </c>
      <c r="P4944" s="1" t="s">
        <v>38</v>
      </c>
    </row>
    <row r="4945" spans="1:16">
      <c r="A4945" s="1" t="s">
        <v>5250</v>
      </c>
      <c r="B4945" s="1" t="s">
        <v>55</v>
      </c>
      <c r="C4945" s="1" t="s">
        <v>18</v>
      </c>
      <c r="D4945" s="1" t="s">
        <v>51</v>
      </c>
      <c r="E4945" s="1" t="s">
        <v>70</v>
      </c>
      <c r="F4945" s="1" t="s">
        <v>57</v>
      </c>
      <c r="G4945" s="2">
        <v>44874</v>
      </c>
      <c r="I4945">
        <v>36.5</v>
      </c>
      <c r="L4945">
        <v>2022</v>
      </c>
      <c r="M4945">
        <v>11</v>
      </c>
      <c r="N4945" s="1" t="s">
        <v>52</v>
      </c>
      <c r="O4945" s="1" t="s">
        <v>395</v>
      </c>
      <c r="P4945" s="1" t="s">
        <v>45</v>
      </c>
    </row>
    <row r="4946" spans="1:16">
      <c r="A4946" s="1" t="s">
        <v>5251</v>
      </c>
      <c r="B4946" s="1" t="s">
        <v>32</v>
      </c>
      <c r="C4946" s="1" t="s">
        <v>18</v>
      </c>
      <c r="D4946" s="1" t="s">
        <v>216</v>
      </c>
      <c r="E4946" s="1" t="s">
        <v>70</v>
      </c>
      <c r="F4946" s="1" t="s">
        <v>57</v>
      </c>
      <c r="G4946" s="2">
        <v>44771</v>
      </c>
      <c r="I4946">
        <v>24.5</v>
      </c>
      <c r="J4946">
        <v>6</v>
      </c>
      <c r="K4946">
        <v>147</v>
      </c>
      <c r="L4946">
        <v>2022</v>
      </c>
      <c r="M4946">
        <v>7</v>
      </c>
      <c r="N4946" s="1" t="s">
        <v>29</v>
      </c>
      <c r="O4946" s="1" t="s">
        <v>180</v>
      </c>
      <c r="P4946" s="1" t="s">
        <v>45</v>
      </c>
    </row>
    <row r="4947" spans="1:16">
      <c r="A4947" s="1" t="s">
        <v>5252</v>
      </c>
      <c r="B4947" s="1" t="s">
        <v>118</v>
      </c>
      <c r="C4947" s="1" t="s">
        <v>98</v>
      </c>
      <c r="D4947" s="1" t="s">
        <v>410</v>
      </c>
      <c r="E4947" s="1" t="s">
        <v>35</v>
      </c>
      <c r="F4947" s="1" t="s">
        <v>21</v>
      </c>
      <c r="G4947" s="2">
        <v>45635</v>
      </c>
      <c r="H4947" t="b">
        <v>1</v>
      </c>
      <c r="I4947">
        <v>38</v>
      </c>
      <c r="J4947">
        <v>8</v>
      </c>
      <c r="K4947">
        <v>304</v>
      </c>
      <c r="L4947">
        <v>2024</v>
      </c>
      <c r="M4947">
        <v>12</v>
      </c>
      <c r="N4947" s="1" t="s">
        <v>75</v>
      </c>
      <c r="O4947" s="1" t="s">
        <v>76</v>
      </c>
      <c r="P4947" s="1" t="s">
        <v>24</v>
      </c>
    </row>
    <row r="4948" spans="1:16">
      <c r="A4948" s="1" t="s">
        <v>5253</v>
      </c>
      <c r="B4948" s="1" t="s">
        <v>220</v>
      </c>
      <c r="C4948" s="1" t="s">
        <v>62</v>
      </c>
      <c r="D4948" s="1" t="s">
        <v>51</v>
      </c>
      <c r="E4948" s="1" t="s">
        <v>35</v>
      </c>
      <c r="F4948" s="1" t="s">
        <v>57</v>
      </c>
      <c r="G4948" s="2">
        <v>44890</v>
      </c>
      <c r="I4948">
        <v>35</v>
      </c>
      <c r="L4948">
        <v>2022</v>
      </c>
      <c r="M4948">
        <v>11</v>
      </c>
      <c r="N4948" s="1" t="s">
        <v>52</v>
      </c>
      <c r="O4948" s="1" t="s">
        <v>395</v>
      </c>
      <c r="P4948" s="1" t="s">
        <v>45</v>
      </c>
    </row>
    <row r="4949" spans="1:16">
      <c r="A4949" s="1" t="s">
        <v>5254</v>
      </c>
      <c r="B4949" s="1" t="s">
        <v>158</v>
      </c>
      <c r="C4949" s="1" t="s">
        <v>27</v>
      </c>
      <c r="D4949" s="1" t="s">
        <v>598</v>
      </c>
      <c r="E4949" s="1" t="s">
        <v>20</v>
      </c>
      <c r="F4949" s="1" t="s">
        <v>21</v>
      </c>
      <c r="G4949" s="2">
        <v>45106</v>
      </c>
      <c r="H4949" t="b">
        <v>1</v>
      </c>
      <c r="I4949">
        <v>23</v>
      </c>
      <c r="J4949">
        <v>9</v>
      </c>
      <c r="K4949">
        <v>207</v>
      </c>
      <c r="L4949">
        <v>2023</v>
      </c>
      <c r="M4949">
        <v>6</v>
      </c>
      <c r="N4949" s="1" t="s">
        <v>58</v>
      </c>
      <c r="O4949" s="1" t="s">
        <v>59</v>
      </c>
      <c r="P4949" s="1" t="s">
        <v>24</v>
      </c>
    </row>
    <row r="4950" spans="1:16">
      <c r="A4950" s="1" t="s">
        <v>5255</v>
      </c>
      <c r="B4950" s="1" t="s">
        <v>161</v>
      </c>
      <c r="C4950" s="1" t="s">
        <v>62</v>
      </c>
      <c r="D4950" s="1" t="s">
        <v>192</v>
      </c>
      <c r="E4950" s="1" t="s">
        <v>20</v>
      </c>
      <c r="F4950" s="1" t="s">
        <v>57</v>
      </c>
      <c r="G4950" s="2">
        <v>45033</v>
      </c>
      <c r="I4950">
        <v>38</v>
      </c>
      <c r="J4950">
        <v>4</v>
      </c>
      <c r="K4950">
        <v>152</v>
      </c>
      <c r="L4950">
        <v>2023</v>
      </c>
      <c r="M4950">
        <v>4</v>
      </c>
      <c r="N4950" s="1" t="s">
        <v>22</v>
      </c>
      <c r="O4950" s="1" t="s">
        <v>66</v>
      </c>
      <c r="P4950" s="1" t="s">
        <v>45</v>
      </c>
    </row>
    <row r="4951" spans="1:16">
      <c r="A4951" s="1" t="s">
        <v>5256</v>
      </c>
      <c r="B4951" s="1" t="s">
        <v>118</v>
      </c>
      <c r="C4951" s="1" t="s">
        <v>62</v>
      </c>
      <c r="D4951" s="1" t="s">
        <v>119</v>
      </c>
      <c r="E4951" s="1" t="s">
        <v>20</v>
      </c>
      <c r="F4951" s="1" t="s">
        <v>21</v>
      </c>
      <c r="G4951" s="2">
        <v>45524</v>
      </c>
      <c r="I4951">
        <v>24.5</v>
      </c>
      <c r="J4951">
        <v>5</v>
      </c>
      <c r="K4951">
        <v>122.5</v>
      </c>
      <c r="L4951">
        <v>2024</v>
      </c>
      <c r="M4951">
        <v>8</v>
      </c>
      <c r="N4951" s="1" t="s">
        <v>112</v>
      </c>
      <c r="O4951" s="1" t="s">
        <v>212</v>
      </c>
      <c r="P4951" s="1" t="s">
        <v>45</v>
      </c>
    </row>
    <row r="4952" spans="1:16">
      <c r="A4952" s="1" t="s">
        <v>5257</v>
      </c>
      <c r="B4952" s="1" t="s">
        <v>94</v>
      </c>
      <c r="C4952" s="1" t="s">
        <v>98</v>
      </c>
      <c r="D4952" s="1" t="s">
        <v>379</v>
      </c>
      <c r="E4952" s="1" t="s">
        <v>35</v>
      </c>
      <c r="F4952" s="1" t="s">
        <v>21</v>
      </c>
      <c r="G4952" s="2">
        <v>44791</v>
      </c>
      <c r="H4952" t="b">
        <v>1</v>
      </c>
      <c r="I4952">
        <v>32</v>
      </c>
      <c r="J4952">
        <v>1</v>
      </c>
      <c r="K4952">
        <v>32</v>
      </c>
      <c r="L4952">
        <v>2022</v>
      </c>
      <c r="M4952">
        <v>8</v>
      </c>
      <c r="N4952" s="1" t="s">
        <v>112</v>
      </c>
      <c r="O4952" s="1" t="s">
        <v>113</v>
      </c>
      <c r="P4952" s="1" t="s">
        <v>24</v>
      </c>
    </row>
    <row r="4953" spans="1:16">
      <c r="A4953" s="1" t="s">
        <v>5258</v>
      </c>
      <c r="B4953" s="1" t="s">
        <v>85</v>
      </c>
      <c r="C4953" s="1" t="s">
        <v>176</v>
      </c>
      <c r="D4953" s="1" t="s">
        <v>51</v>
      </c>
      <c r="E4953" s="1" t="s">
        <v>70</v>
      </c>
      <c r="F4953" s="1" t="s">
        <v>57</v>
      </c>
      <c r="G4953" s="2">
        <v>45120</v>
      </c>
      <c r="I4953">
        <v>23</v>
      </c>
      <c r="J4953">
        <v>5</v>
      </c>
      <c r="K4953">
        <v>115</v>
      </c>
      <c r="L4953">
        <v>2023</v>
      </c>
      <c r="M4953">
        <v>7</v>
      </c>
      <c r="N4953" s="1" t="s">
        <v>29</v>
      </c>
      <c r="O4953" s="1" t="s">
        <v>30</v>
      </c>
      <c r="P4953" s="1" t="s">
        <v>45</v>
      </c>
    </row>
    <row r="4954" spans="1:16">
      <c r="A4954" s="1" t="s">
        <v>5259</v>
      </c>
      <c r="B4954" s="1" t="s">
        <v>17</v>
      </c>
      <c r="C4954" s="1" t="s">
        <v>18</v>
      </c>
      <c r="D4954" s="1" t="s">
        <v>51</v>
      </c>
      <c r="E4954" s="1" t="s">
        <v>20</v>
      </c>
      <c r="F4954" s="1" t="s">
        <v>57</v>
      </c>
      <c r="G4954" s="2">
        <v>45517</v>
      </c>
      <c r="H4954" t="b">
        <v>0</v>
      </c>
      <c r="I4954">
        <v>21.5</v>
      </c>
      <c r="L4954">
        <v>2024</v>
      </c>
      <c r="M4954">
        <v>8</v>
      </c>
      <c r="N4954" s="1" t="s">
        <v>112</v>
      </c>
      <c r="O4954" s="1" t="s">
        <v>212</v>
      </c>
      <c r="P4954" s="1" t="s">
        <v>38</v>
      </c>
    </row>
    <row r="4955" spans="1:16">
      <c r="A4955" s="1" t="s">
        <v>5260</v>
      </c>
      <c r="B4955" s="1" t="s">
        <v>152</v>
      </c>
      <c r="C4955" s="1" t="s">
        <v>48</v>
      </c>
      <c r="D4955" s="1" t="s">
        <v>172</v>
      </c>
      <c r="E4955" s="1" t="s">
        <v>20</v>
      </c>
      <c r="F4955" s="1" t="s">
        <v>21</v>
      </c>
      <c r="G4955" s="2">
        <v>45129</v>
      </c>
      <c r="H4955" t="b">
        <v>1</v>
      </c>
      <c r="I4955">
        <v>8</v>
      </c>
      <c r="J4955">
        <v>4</v>
      </c>
      <c r="K4955">
        <v>32</v>
      </c>
      <c r="L4955">
        <v>2023</v>
      </c>
      <c r="M4955">
        <v>7</v>
      </c>
      <c r="N4955" s="1" t="s">
        <v>29</v>
      </c>
      <c r="O4955" s="1" t="s">
        <v>30</v>
      </c>
      <c r="P4955" s="1" t="s">
        <v>24</v>
      </c>
    </row>
    <row r="4956" spans="1:16">
      <c r="A4956" s="1" t="s">
        <v>5261</v>
      </c>
      <c r="B4956" s="1" t="s">
        <v>64</v>
      </c>
      <c r="C4956" s="1" t="s">
        <v>41</v>
      </c>
      <c r="D4956" s="1" t="s">
        <v>459</v>
      </c>
      <c r="E4956" s="1" t="s">
        <v>70</v>
      </c>
      <c r="F4956" s="1" t="s">
        <v>21</v>
      </c>
      <c r="G4956" s="2">
        <v>45459</v>
      </c>
      <c r="H4956" t="b">
        <v>0</v>
      </c>
      <c r="I4956">
        <v>21.5</v>
      </c>
      <c r="J4956">
        <v>3</v>
      </c>
      <c r="K4956">
        <v>64.5</v>
      </c>
      <c r="L4956">
        <v>2024</v>
      </c>
      <c r="M4956">
        <v>6</v>
      </c>
      <c r="N4956" s="1" t="s">
        <v>58</v>
      </c>
      <c r="O4956" s="1" t="s">
        <v>148</v>
      </c>
      <c r="P4956" s="1" t="s">
        <v>38</v>
      </c>
    </row>
    <row r="4957" spans="1:16">
      <c r="A4957" s="1" t="s">
        <v>5262</v>
      </c>
      <c r="B4957" s="1" t="s">
        <v>130</v>
      </c>
      <c r="C4957" s="1" t="s">
        <v>176</v>
      </c>
      <c r="D4957" s="1" t="s">
        <v>198</v>
      </c>
      <c r="E4957" s="1" t="s">
        <v>70</v>
      </c>
      <c r="F4957" s="1" t="s">
        <v>57</v>
      </c>
      <c r="G4957" s="2">
        <v>45617</v>
      </c>
      <c r="I4957">
        <v>26</v>
      </c>
      <c r="J4957">
        <v>1</v>
      </c>
      <c r="K4957">
        <v>26</v>
      </c>
      <c r="L4957">
        <v>2024</v>
      </c>
      <c r="M4957">
        <v>11</v>
      </c>
      <c r="N4957" s="1" t="s">
        <v>52</v>
      </c>
      <c r="O4957" s="1" t="s">
        <v>92</v>
      </c>
      <c r="P4957" s="1" t="s">
        <v>45</v>
      </c>
    </row>
    <row r="4958" spans="1:16">
      <c r="A4958" s="1" t="s">
        <v>5263</v>
      </c>
      <c r="B4958" s="1" t="s">
        <v>118</v>
      </c>
      <c r="C4958" s="1" t="s">
        <v>62</v>
      </c>
      <c r="D4958" s="1" t="s">
        <v>253</v>
      </c>
      <c r="E4958" s="1" t="s">
        <v>35</v>
      </c>
      <c r="F4958" s="1" t="s">
        <v>57</v>
      </c>
      <c r="G4958" s="2">
        <v>45447</v>
      </c>
      <c r="H4958" t="b">
        <v>0</v>
      </c>
      <c r="I4958">
        <v>39.5</v>
      </c>
      <c r="J4958">
        <v>3</v>
      </c>
      <c r="K4958">
        <v>118.5</v>
      </c>
      <c r="L4958">
        <v>2024</v>
      </c>
      <c r="M4958">
        <v>6</v>
      </c>
      <c r="N4958" s="1" t="s">
        <v>58</v>
      </c>
      <c r="O4958" s="1" t="s">
        <v>148</v>
      </c>
      <c r="P4958" s="1" t="s">
        <v>38</v>
      </c>
    </row>
    <row r="4959" spans="1:16">
      <c r="A4959" s="1" t="s">
        <v>5264</v>
      </c>
      <c r="B4959" s="1" t="s">
        <v>124</v>
      </c>
      <c r="C4959" s="1" t="s">
        <v>62</v>
      </c>
      <c r="D4959" s="1" t="s">
        <v>400</v>
      </c>
      <c r="E4959" s="1" t="s">
        <v>20</v>
      </c>
      <c r="F4959" s="1" t="s">
        <v>57</v>
      </c>
      <c r="G4959" s="2">
        <v>44594</v>
      </c>
      <c r="H4959" t="b">
        <v>0</v>
      </c>
      <c r="I4959">
        <v>29</v>
      </c>
      <c r="J4959">
        <v>5</v>
      </c>
      <c r="K4959">
        <v>145</v>
      </c>
      <c r="L4959">
        <v>2022</v>
      </c>
      <c r="M4959">
        <v>2</v>
      </c>
      <c r="N4959" s="1" t="s">
        <v>100</v>
      </c>
      <c r="O4959" s="1" t="s">
        <v>101</v>
      </c>
      <c r="P4959" s="1" t="s">
        <v>38</v>
      </c>
    </row>
    <row r="4960" spans="1:16">
      <c r="A4960" s="1" t="s">
        <v>5265</v>
      </c>
      <c r="B4960" s="1" t="s">
        <v>97</v>
      </c>
      <c r="C4960" s="1" t="s">
        <v>18</v>
      </c>
      <c r="D4960" s="1" t="s">
        <v>91</v>
      </c>
      <c r="E4960" s="1" t="s">
        <v>20</v>
      </c>
      <c r="F4960" s="1" t="s">
        <v>57</v>
      </c>
      <c r="G4960" s="2">
        <v>45646</v>
      </c>
      <c r="H4960" t="b">
        <v>0</v>
      </c>
      <c r="I4960">
        <v>29</v>
      </c>
      <c r="J4960">
        <v>2</v>
      </c>
      <c r="K4960">
        <v>58</v>
      </c>
      <c r="L4960">
        <v>2024</v>
      </c>
      <c r="M4960">
        <v>12</v>
      </c>
      <c r="N4960" s="1" t="s">
        <v>75</v>
      </c>
      <c r="O4960" s="1" t="s">
        <v>76</v>
      </c>
      <c r="P4960" s="1" t="s">
        <v>38</v>
      </c>
    </row>
    <row r="4961" spans="1:16">
      <c r="A4961" s="1" t="s">
        <v>5266</v>
      </c>
      <c r="B4961" s="1" t="s">
        <v>47</v>
      </c>
      <c r="C4961" s="1" t="s">
        <v>33</v>
      </c>
      <c r="D4961" s="1" t="s">
        <v>455</v>
      </c>
      <c r="E4961" s="1" t="s">
        <v>20</v>
      </c>
      <c r="F4961" s="1" t="s">
        <v>57</v>
      </c>
      <c r="G4961" s="2">
        <v>45565</v>
      </c>
      <c r="H4961" t="b">
        <v>1</v>
      </c>
      <c r="I4961">
        <v>5</v>
      </c>
      <c r="J4961">
        <v>7</v>
      </c>
      <c r="K4961">
        <v>35</v>
      </c>
      <c r="L4961">
        <v>2024</v>
      </c>
      <c r="M4961">
        <v>9</v>
      </c>
      <c r="N4961" s="1" t="s">
        <v>82</v>
      </c>
      <c r="O4961" s="1" t="s">
        <v>201</v>
      </c>
      <c r="P4961" s="1" t="s">
        <v>24</v>
      </c>
    </row>
    <row r="4962" spans="1:16">
      <c r="A4962" s="1" t="s">
        <v>5267</v>
      </c>
      <c r="B4962" s="1" t="s">
        <v>142</v>
      </c>
      <c r="C4962" s="1" t="s">
        <v>98</v>
      </c>
      <c r="D4962" s="1" t="s">
        <v>544</v>
      </c>
      <c r="E4962" s="1" t="s">
        <v>20</v>
      </c>
      <c r="F4962" s="1" t="s">
        <v>57</v>
      </c>
      <c r="G4962" s="2">
        <v>45320</v>
      </c>
      <c r="H4962" t="b">
        <v>1</v>
      </c>
      <c r="I4962">
        <v>20</v>
      </c>
      <c r="J4962">
        <v>5</v>
      </c>
      <c r="K4962">
        <v>100</v>
      </c>
      <c r="L4962">
        <v>2024</v>
      </c>
      <c r="M4962">
        <v>1</v>
      </c>
      <c r="N4962" s="1" t="s">
        <v>78</v>
      </c>
      <c r="O4962" s="1" t="s">
        <v>106</v>
      </c>
      <c r="P4962" s="1" t="s">
        <v>24</v>
      </c>
    </row>
    <row r="4963" spans="1:16">
      <c r="A4963" s="1" t="s">
        <v>5268</v>
      </c>
      <c r="B4963" s="1" t="s">
        <v>32</v>
      </c>
      <c r="C4963" s="1" t="s">
        <v>27</v>
      </c>
      <c r="D4963" s="1" t="s">
        <v>598</v>
      </c>
      <c r="E4963" s="1" t="s">
        <v>70</v>
      </c>
      <c r="F4963" s="1" t="s">
        <v>57</v>
      </c>
      <c r="G4963" s="2">
        <v>45537</v>
      </c>
      <c r="H4963" t="b">
        <v>0</v>
      </c>
      <c r="I4963">
        <v>23</v>
      </c>
      <c r="J4963">
        <v>2</v>
      </c>
      <c r="K4963">
        <v>46</v>
      </c>
      <c r="L4963">
        <v>2024</v>
      </c>
      <c r="M4963">
        <v>9</v>
      </c>
      <c r="N4963" s="1" t="s">
        <v>82</v>
      </c>
      <c r="O4963" s="1" t="s">
        <v>201</v>
      </c>
      <c r="P4963" s="1" t="s">
        <v>38</v>
      </c>
    </row>
    <row r="4964" spans="1:16">
      <c r="A4964" s="1" t="s">
        <v>5269</v>
      </c>
      <c r="B4964" s="1" t="s">
        <v>130</v>
      </c>
      <c r="C4964" s="1" t="s">
        <v>62</v>
      </c>
      <c r="D4964" s="1" t="s">
        <v>511</v>
      </c>
      <c r="E4964" s="1" t="s">
        <v>70</v>
      </c>
      <c r="F4964" s="1" t="s">
        <v>21</v>
      </c>
      <c r="G4964" s="2">
        <v>44973</v>
      </c>
      <c r="H4964" t="b">
        <v>0</v>
      </c>
      <c r="I4964">
        <v>26</v>
      </c>
      <c r="J4964">
        <v>8</v>
      </c>
      <c r="K4964">
        <v>208</v>
      </c>
      <c r="L4964">
        <v>2023</v>
      </c>
      <c r="M4964">
        <v>2</v>
      </c>
      <c r="N4964" s="1" t="s">
        <v>100</v>
      </c>
      <c r="O4964" s="1" t="s">
        <v>145</v>
      </c>
      <c r="P4964" s="1" t="s">
        <v>38</v>
      </c>
    </row>
    <row r="4965" spans="1:16">
      <c r="A4965" s="1" t="s">
        <v>5270</v>
      </c>
      <c r="B4965" s="1" t="s">
        <v>118</v>
      </c>
      <c r="C4965" s="1" t="s">
        <v>41</v>
      </c>
      <c r="D4965" s="1" t="s">
        <v>734</v>
      </c>
      <c r="E4965" s="1" t="s">
        <v>35</v>
      </c>
      <c r="F4965" s="1" t="s">
        <v>57</v>
      </c>
      <c r="G4965" s="2">
        <v>45271</v>
      </c>
      <c r="H4965" t="b">
        <v>1</v>
      </c>
      <c r="I4965">
        <v>39.5</v>
      </c>
      <c r="J4965">
        <v>5</v>
      </c>
      <c r="K4965">
        <v>197.5</v>
      </c>
      <c r="L4965">
        <v>2023</v>
      </c>
      <c r="M4965">
        <v>12</v>
      </c>
      <c r="N4965" s="1" t="s">
        <v>75</v>
      </c>
      <c r="O4965" s="1" t="s">
        <v>196</v>
      </c>
      <c r="P4965" s="1" t="s">
        <v>24</v>
      </c>
    </row>
    <row r="4966" spans="1:16">
      <c r="A4966" s="1" t="s">
        <v>5271</v>
      </c>
      <c r="B4966" s="1" t="s">
        <v>115</v>
      </c>
      <c r="C4966" s="1" t="s">
        <v>98</v>
      </c>
      <c r="D4966" s="1" t="s">
        <v>701</v>
      </c>
      <c r="E4966" s="1" t="s">
        <v>35</v>
      </c>
      <c r="F4966" s="1" t="s">
        <v>21</v>
      </c>
      <c r="G4966" s="2">
        <v>45087</v>
      </c>
      <c r="H4966" t="b">
        <v>1</v>
      </c>
      <c r="I4966">
        <v>26</v>
      </c>
      <c r="J4966">
        <v>5</v>
      </c>
      <c r="K4966">
        <v>130</v>
      </c>
      <c r="L4966">
        <v>2023</v>
      </c>
      <c r="M4966">
        <v>6</v>
      </c>
      <c r="N4966" s="1" t="s">
        <v>58</v>
      </c>
      <c r="O4966" s="1" t="s">
        <v>59</v>
      </c>
      <c r="P4966" s="1" t="s">
        <v>24</v>
      </c>
    </row>
    <row r="4967" spans="1:16">
      <c r="A4967" s="1" t="s">
        <v>5272</v>
      </c>
      <c r="B4967" s="1" t="s">
        <v>152</v>
      </c>
      <c r="C4967" s="1" t="s">
        <v>41</v>
      </c>
      <c r="D4967" s="1" t="s">
        <v>314</v>
      </c>
      <c r="E4967" s="1" t="s">
        <v>20</v>
      </c>
      <c r="F4967" s="1" t="s">
        <v>57</v>
      </c>
      <c r="G4967" s="2">
        <v>45484</v>
      </c>
      <c r="H4967" t="b">
        <v>0</v>
      </c>
      <c r="I4967">
        <v>33.5</v>
      </c>
      <c r="J4967">
        <v>10</v>
      </c>
      <c r="K4967">
        <v>335</v>
      </c>
      <c r="L4967">
        <v>2024</v>
      </c>
      <c r="M4967">
        <v>7</v>
      </c>
      <c r="N4967" s="1" t="s">
        <v>29</v>
      </c>
      <c r="O4967" s="1" t="s">
        <v>199</v>
      </c>
      <c r="P4967" s="1" t="s">
        <v>38</v>
      </c>
    </row>
    <row r="4968" spans="1:16">
      <c r="A4968" s="1" t="s">
        <v>5273</v>
      </c>
      <c r="B4968" s="1" t="s">
        <v>161</v>
      </c>
      <c r="C4968" s="1" t="s">
        <v>98</v>
      </c>
      <c r="D4968" s="1" t="s">
        <v>478</v>
      </c>
      <c r="E4968" s="1" t="s">
        <v>70</v>
      </c>
      <c r="F4968" s="1" t="s">
        <v>21</v>
      </c>
      <c r="G4968" s="2">
        <v>44673</v>
      </c>
      <c r="H4968" t="b">
        <v>0</v>
      </c>
      <c r="I4968">
        <v>41</v>
      </c>
      <c r="J4968">
        <v>3</v>
      </c>
      <c r="K4968">
        <v>123</v>
      </c>
      <c r="L4968">
        <v>2022</v>
      </c>
      <c r="M4968">
        <v>4</v>
      </c>
      <c r="N4968" s="1" t="s">
        <v>22</v>
      </c>
      <c r="O4968" s="1" t="s">
        <v>95</v>
      </c>
      <c r="P4968" s="1" t="s">
        <v>38</v>
      </c>
    </row>
    <row r="4969" spans="1:16">
      <c r="A4969" s="1" t="s">
        <v>5274</v>
      </c>
      <c r="B4969" s="1" t="s">
        <v>26</v>
      </c>
      <c r="C4969" s="1" t="s">
        <v>98</v>
      </c>
      <c r="D4969" s="1" t="s">
        <v>99</v>
      </c>
      <c r="E4969" s="1" t="s">
        <v>20</v>
      </c>
      <c r="F4969" s="1" t="s">
        <v>21</v>
      </c>
      <c r="G4969" s="2">
        <v>45101</v>
      </c>
      <c r="I4969">
        <v>23</v>
      </c>
      <c r="J4969">
        <v>8</v>
      </c>
      <c r="K4969">
        <v>184</v>
      </c>
      <c r="L4969">
        <v>2023</v>
      </c>
      <c r="M4969">
        <v>6</v>
      </c>
      <c r="N4969" s="1" t="s">
        <v>58</v>
      </c>
      <c r="O4969" s="1" t="s">
        <v>59</v>
      </c>
      <c r="P4969" s="1" t="s">
        <v>45</v>
      </c>
    </row>
    <row r="4970" spans="1:16">
      <c r="A4970" s="1" t="s">
        <v>5275</v>
      </c>
      <c r="B4970" s="1" t="s">
        <v>40</v>
      </c>
      <c r="C4970" s="1" t="s">
        <v>62</v>
      </c>
      <c r="D4970" s="1" t="s">
        <v>652</v>
      </c>
      <c r="E4970" s="1" t="s">
        <v>20</v>
      </c>
      <c r="F4970" s="1" t="s">
        <v>21</v>
      </c>
      <c r="G4970" s="2">
        <v>45620</v>
      </c>
      <c r="I4970">
        <v>33.5</v>
      </c>
      <c r="J4970">
        <v>1</v>
      </c>
      <c r="K4970">
        <v>33.5</v>
      </c>
      <c r="L4970">
        <v>2024</v>
      </c>
      <c r="M4970">
        <v>11</v>
      </c>
      <c r="N4970" s="1" t="s">
        <v>52</v>
      </c>
      <c r="O4970" s="1" t="s">
        <v>92</v>
      </c>
      <c r="P4970" s="1" t="s">
        <v>45</v>
      </c>
    </row>
    <row r="4971" spans="1:16">
      <c r="A4971" s="1" t="s">
        <v>5276</v>
      </c>
      <c r="B4971" s="1" t="s">
        <v>55</v>
      </c>
      <c r="C4971" s="1" t="s">
        <v>33</v>
      </c>
      <c r="D4971" s="1" t="s">
        <v>74</v>
      </c>
      <c r="E4971" s="1" t="s">
        <v>20</v>
      </c>
      <c r="F4971" s="1" t="s">
        <v>21</v>
      </c>
      <c r="G4971" s="2">
        <v>44954</v>
      </c>
      <c r="H4971" t="b">
        <v>1</v>
      </c>
      <c r="I4971">
        <v>8</v>
      </c>
      <c r="J4971">
        <v>9</v>
      </c>
      <c r="K4971">
        <v>72</v>
      </c>
      <c r="L4971">
        <v>2023</v>
      </c>
      <c r="M4971">
        <v>1</v>
      </c>
      <c r="N4971" s="1" t="s">
        <v>78</v>
      </c>
      <c r="O4971" s="1" t="s">
        <v>188</v>
      </c>
      <c r="P4971" s="1" t="s">
        <v>24</v>
      </c>
    </row>
    <row r="4972" spans="1:16">
      <c r="A4972" s="1" t="s">
        <v>5277</v>
      </c>
      <c r="B4972" s="1" t="s">
        <v>103</v>
      </c>
      <c r="C4972" s="1" t="s">
        <v>41</v>
      </c>
      <c r="D4972" s="1" t="s">
        <v>524</v>
      </c>
      <c r="E4972" s="1" t="s">
        <v>35</v>
      </c>
      <c r="F4972" s="1" t="s">
        <v>57</v>
      </c>
      <c r="G4972" s="2">
        <v>45037</v>
      </c>
      <c r="H4972" t="b">
        <v>1</v>
      </c>
      <c r="I4972">
        <v>5</v>
      </c>
      <c r="J4972">
        <v>1</v>
      </c>
      <c r="K4972">
        <v>5</v>
      </c>
      <c r="L4972">
        <v>2023</v>
      </c>
      <c r="M4972">
        <v>4</v>
      </c>
      <c r="N4972" s="1" t="s">
        <v>22</v>
      </c>
      <c r="O4972" s="1" t="s">
        <v>66</v>
      </c>
      <c r="P4972" s="1" t="s">
        <v>24</v>
      </c>
    </row>
    <row r="4973" spans="1:16">
      <c r="A4973" s="1" t="s">
        <v>5278</v>
      </c>
      <c r="B4973" s="1" t="s">
        <v>94</v>
      </c>
      <c r="C4973" s="1" t="s">
        <v>62</v>
      </c>
      <c r="D4973" s="1" t="s">
        <v>244</v>
      </c>
      <c r="E4973" s="1" t="s">
        <v>70</v>
      </c>
      <c r="F4973" s="1" t="s">
        <v>21</v>
      </c>
      <c r="G4973" s="2">
        <v>44901</v>
      </c>
      <c r="I4973">
        <v>20</v>
      </c>
      <c r="J4973">
        <v>1</v>
      </c>
      <c r="K4973">
        <v>20</v>
      </c>
      <c r="L4973">
        <v>2022</v>
      </c>
      <c r="M4973">
        <v>12</v>
      </c>
      <c r="N4973" s="1" t="s">
        <v>75</v>
      </c>
      <c r="O4973" s="1" t="s">
        <v>225</v>
      </c>
      <c r="P4973" s="1" t="s">
        <v>45</v>
      </c>
    </row>
    <row r="4974" spans="1:16">
      <c r="A4974" s="1" t="s">
        <v>5279</v>
      </c>
      <c r="B4974" s="1" t="s">
        <v>220</v>
      </c>
      <c r="C4974" s="1" t="s">
        <v>27</v>
      </c>
      <c r="D4974" s="1" t="s">
        <v>203</v>
      </c>
      <c r="E4974" s="1" t="s">
        <v>20</v>
      </c>
      <c r="F4974" s="1" t="s">
        <v>21</v>
      </c>
      <c r="G4974" s="2">
        <v>44736</v>
      </c>
      <c r="H4974" t="b">
        <v>1</v>
      </c>
      <c r="I4974">
        <v>12.5</v>
      </c>
      <c r="J4974">
        <v>2</v>
      </c>
      <c r="K4974">
        <v>25</v>
      </c>
      <c r="L4974">
        <v>2022</v>
      </c>
      <c r="M4974">
        <v>6</v>
      </c>
      <c r="N4974" s="1" t="s">
        <v>58</v>
      </c>
      <c r="O4974" s="1" t="s">
        <v>156</v>
      </c>
      <c r="P4974" s="1" t="s">
        <v>24</v>
      </c>
    </row>
    <row r="4975" spans="1:16">
      <c r="A4975" s="1" t="s">
        <v>5280</v>
      </c>
      <c r="B4975" s="1" t="s">
        <v>55</v>
      </c>
      <c r="C4975" s="1" t="s">
        <v>33</v>
      </c>
      <c r="D4975" s="1" t="s">
        <v>51</v>
      </c>
      <c r="E4975" s="1" t="s">
        <v>70</v>
      </c>
      <c r="F4975" s="1" t="s">
        <v>21</v>
      </c>
      <c r="G4975" s="2">
        <v>45130</v>
      </c>
      <c r="H4975" t="b">
        <v>0</v>
      </c>
      <c r="I4975">
        <v>21.5</v>
      </c>
      <c r="J4975">
        <v>1</v>
      </c>
      <c r="K4975">
        <v>21.5</v>
      </c>
      <c r="L4975">
        <v>2023</v>
      </c>
      <c r="M4975">
        <v>7</v>
      </c>
      <c r="N4975" s="1" t="s">
        <v>29</v>
      </c>
      <c r="O4975" s="1" t="s">
        <v>30</v>
      </c>
      <c r="P4975" s="1" t="s">
        <v>38</v>
      </c>
    </row>
    <row r="4976" spans="1:16">
      <c r="A4976" s="1" t="s">
        <v>5281</v>
      </c>
      <c r="B4976" s="1" t="s">
        <v>220</v>
      </c>
      <c r="C4976" s="1" t="s">
        <v>41</v>
      </c>
      <c r="D4976" s="1" t="s">
        <v>785</v>
      </c>
      <c r="E4976" s="1" t="s">
        <v>70</v>
      </c>
      <c r="F4976" s="1" t="s">
        <v>21</v>
      </c>
      <c r="G4976" s="2">
        <v>44718</v>
      </c>
      <c r="H4976" t="b">
        <v>0</v>
      </c>
      <c r="I4976">
        <v>30.5</v>
      </c>
      <c r="J4976">
        <v>10</v>
      </c>
      <c r="K4976">
        <v>305</v>
      </c>
      <c r="L4976">
        <v>2022</v>
      </c>
      <c r="M4976">
        <v>6</v>
      </c>
      <c r="N4976" s="1" t="s">
        <v>58</v>
      </c>
      <c r="O4976" s="1" t="s">
        <v>156</v>
      </c>
      <c r="P4976" s="1" t="s">
        <v>38</v>
      </c>
    </row>
    <row r="4977" spans="1:16">
      <c r="A4977" s="1" t="s">
        <v>5282</v>
      </c>
      <c r="B4977" s="1" t="s">
        <v>220</v>
      </c>
      <c r="C4977" s="1" t="s">
        <v>27</v>
      </c>
      <c r="D4977" s="1" t="s">
        <v>88</v>
      </c>
      <c r="E4977" s="1" t="s">
        <v>70</v>
      </c>
      <c r="F4977" s="1" t="s">
        <v>57</v>
      </c>
      <c r="G4977" s="2">
        <v>45121</v>
      </c>
      <c r="H4977" t="b">
        <v>1</v>
      </c>
      <c r="I4977">
        <v>27.5</v>
      </c>
      <c r="J4977">
        <v>10</v>
      </c>
      <c r="K4977">
        <v>275</v>
      </c>
      <c r="L4977">
        <v>2023</v>
      </c>
      <c r="M4977">
        <v>7</v>
      </c>
      <c r="N4977" s="1" t="s">
        <v>29</v>
      </c>
      <c r="O4977" s="1" t="s">
        <v>30</v>
      </c>
      <c r="P4977" s="1" t="s">
        <v>24</v>
      </c>
    </row>
    <row r="4978" spans="1:16">
      <c r="A4978" s="1" t="s">
        <v>5283</v>
      </c>
      <c r="B4978" s="1" t="s">
        <v>158</v>
      </c>
      <c r="C4978" s="1" t="s">
        <v>98</v>
      </c>
      <c r="D4978" s="1" t="s">
        <v>111</v>
      </c>
      <c r="E4978" s="1" t="s">
        <v>20</v>
      </c>
      <c r="F4978" s="1" t="s">
        <v>21</v>
      </c>
      <c r="G4978" s="2">
        <v>45466</v>
      </c>
      <c r="I4978">
        <v>9.5</v>
      </c>
      <c r="J4978">
        <v>5</v>
      </c>
      <c r="K4978">
        <v>47.5</v>
      </c>
      <c r="L4978">
        <v>2024</v>
      </c>
      <c r="M4978">
        <v>6</v>
      </c>
      <c r="N4978" s="1" t="s">
        <v>58</v>
      </c>
      <c r="O4978" s="1" t="s">
        <v>148</v>
      </c>
      <c r="P4978" s="1" t="s">
        <v>45</v>
      </c>
    </row>
    <row r="4979" spans="1:16">
      <c r="A4979" s="1" t="s">
        <v>5284</v>
      </c>
      <c r="B4979" s="1" t="s">
        <v>64</v>
      </c>
      <c r="C4979" s="1" t="s">
        <v>176</v>
      </c>
      <c r="D4979" s="1" t="s">
        <v>501</v>
      </c>
      <c r="E4979" s="1" t="s">
        <v>70</v>
      </c>
      <c r="F4979" s="1" t="s">
        <v>21</v>
      </c>
      <c r="G4979" s="2">
        <v>44663</v>
      </c>
      <c r="H4979" t="b">
        <v>1</v>
      </c>
      <c r="I4979">
        <v>5</v>
      </c>
      <c r="J4979">
        <v>1</v>
      </c>
      <c r="K4979">
        <v>5</v>
      </c>
      <c r="L4979">
        <v>2022</v>
      </c>
      <c r="M4979">
        <v>4</v>
      </c>
      <c r="N4979" s="1" t="s">
        <v>22</v>
      </c>
      <c r="O4979" s="1" t="s">
        <v>95</v>
      </c>
      <c r="P4979" s="1" t="s">
        <v>24</v>
      </c>
    </row>
    <row r="4980" spans="1:16">
      <c r="A4980" s="1" t="s">
        <v>5285</v>
      </c>
      <c r="B4980" s="1" t="s">
        <v>152</v>
      </c>
      <c r="C4980" s="1" t="s">
        <v>48</v>
      </c>
      <c r="D4980" s="1" t="s">
        <v>556</v>
      </c>
      <c r="E4980" s="1" t="s">
        <v>70</v>
      </c>
      <c r="F4980" s="1" t="s">
        <v>57</v>
      </c>
      <c r="G4980" s="2">
        <v>44855</v>
      </c>
      <c r="H4980" t="b">
        <v>1</v>
      </c>
      <c r="I4980">
        <v>29</v>
      </c>
      <c r="J4980">
        <v>2</v>
      </c>
      <c r="K4980">
        <v>58</v>
      </c>
      <c r="L4980">
        <v>2022</v>
      </c>
      <c r="M4980">
        <v>10</v>
      </c>
      <c r="N4980" s="1" t="s">
        <v>36</v>
      </c>
      <c r="O4980" s="1" t="s">
        <v>37</v>
      </c>
      <c r="P4980" s="1" t="s">
        <v>24</v>
      </c>
    </row>
    <row r="4981" spans="1:16">
      <c r="A4981" s="1" t="s">
        <v>5286</v>
      </c>
      <c r="B4981" s="1" t="s">
        <v>55</v>
      </c>
      <c r="C4981" s="1" t="s">
        <v>41</v>
      </c>
      <c r="D4981" s="1" t="s">
        <v>227</v>
      </c>
      <c r="E4981" s="1" t="s">
        <v>20</v>
      </c>
      <c r="F4981" s="1" t="s">
        <v>21</v>
      </c>
      <c r="G4981" s="2">
        <v>45371</v>
      </c>
      <c r="I4981">
        <v>9.5</v>
      </c>
      <c r="J4981">
        <v>5</v>
      </c>
      <c r="K4981">
        <v>47.5</v>
      </c>
      <c r="L4981">
        <v>2024</v>
      </c>
      <c r="M4981">
        <v>3</v>
      </c>
      <c r="N4981" s="1" t="s">
        <v>71</v>
      </c>
      <c r="O4981" s="1" t="s">
        <v>72</v>
      </c>
      <c r="P4981" s="1" t="s">
        <v>45</v>
      </c>
    </row>
    <row r="4982" spans="1:16">
      <c r="A4982" s="1" t="s">
        <v>5287</v>
      </c>
      <c r="B4982" s="1" t="s">
        <v>158</v>
      </c>
      <c r="C4982" s="1" t="s">
        <v>41</v>
      </c>
      <c r="D4982" s="1" t="s">
        <v>307</v>
      </c>
      <c r="E4982" s="1" t="s">
        <v>70</v>
      </c>
      <c r="F4982" s="1" t="s">
        <v>21</v>
      </c>
      <c r="G4982" s="2">
        <v>44818</v>
      </c>
      <c r="H4982" t="b">
        <v>1</v>
      </c>
      <c r="I4982">
        <v>38</v>
      </c>
      <c r="J4982">
        <v>7</v>
      </c>
      <c r="K4982">
        <v>266</v>
      </c>
      <c r="L4982">
        <v>2022</v>
      </c>
      <c r="M4982">
        <v>9</v>
      </c>
      <c r="N4982" s="1" t="s">
        <v>82</v>
      </c>
      <c r="O4982" s="1" t="s">
        <v>122</v>
      </c>
      <c r="P4982" s="1" t="s">
        <v>24</v>
      </c>
    </row>
    <row r="4983" spans="1:16">
      <c r="A4983" s="1" t="s">
        <v>5288</v>
      </c>
      <c r="B4983" s="1" t="s">
        <v>161</v>
      </c>
      <c r="C4983" s="1" t="s">
        <v>62</v>
      </c>
      <c r="D4983" s="1" t="s">
        <v>244</v>
      </c>
      <c r="E4983" s="1" t="s">
        <v>70</v>
      </c>
      <c r="F4983" s="1" t="s">
        <v>57</v>
      </c>
      <c r="G4983" s="2">
        <v>45048</v>
      </c>
      <c r="H4983" t="b">
        <v>1</v>
      </c>
      <c r="I4983">
        <v>20</v>
      </c>
      <c r="J4983">
        <v>8</v>
      </c>
      <c r="K4983">
        <v>160</v>
      </c>
      <c r="L4983">
        <v>2023</v>
      </c>
      <c r="M4983">
        <v>5</v>
      </c>
      <c r="N4983" s="1" t="s">
        <v>43</v>
      </c>
      <c r="O4983" s="1" t="s">
        <v>163</v>
      </c>
      <c r="P4983" s="1" t="s">
        <v>24</v>
      </c>
    </row>
    <row r="4984" spans="1:16">
      <c r="A4984" s="1" t="s">
        <v>5289</v>
      </c>
      <c r="B4984" s="1" t="s">
        <v>68</v>
      </c>
      <c r="C4984" s="1" t="s">
        <v>33</v>
      </c>
      <c r="D4984" s="1" t="s">
        <v>51</v>
      </c>
      <c r="E4984" s="1" t="s">
        <v>20</v>
      </c>
      <c r="F4984" s="1" t="s">
        <v>57</v>
      </c>
      <c r="G4984" s="2">
        <v>45556</v>
      </c>
      <c r="H4984" t="b">
        <v>1</v>
      </c>
      <c r="I4984">
        <v>33.5</v>
      </c>
      <c r="L4984">
        <v>2024</v>
      </c>
      <c r="M4984">
        <v>9</v>
      </c>
      <c r="N4984" s="1" t="s">
        <v>82</v>
      </c>
      <c r="O4984" s="1" t="s">
        <v>201</v>
      </c>
      <c r="P4984" s="1" t="s">
        <v>24</v>
      </c>
    </row>
    <row r="4985" spans="1:16">
      <c r="A4985" s="1" t="s">
        <v>5290</v>
      </c>
      <c r="B4985" s="1" t="s">
        <v>94</v>
      </c>
      <c r="C4985" s="1" t="s">
        <v>41</v>
      </c>
      <c r="D4985" s="1" t="s">
        <v>307</v>
      </c>
      <c r="E4985" s="1" t="s">
        <v>20</v>
      </c>
      <c r="F4985" s="1" t="s">
        <v>21</v>
      </c>
      <c r="G4985" s="2">
        <v>44666</v>
      </c>
      <c r="H4985" t="b">
        <v>1</v>
      </c>
      <c r="I4985">
        <v>38</v>
      </c>
      <c r="J4985">
        <v>6</v>
      </c>
      <c r="K4985">
        <v>228</v>
      </c>
      <c r="L4985">
        <v>2022</v>
      </c>
      <c r="M4985">
        <v>4</v>
      </c>
      <c r="N4985" s="1" t="s">
        <v>22</v>
      </c>
      <c r="O4985" s="1" t="s">
        <v>95</v>
      </c>
      <c r="P4985" s="1" t="s">
        <v>24</v>
      </c>
    </row>
    <row r="4986" spans="1:16">
      <c r="A4986" s="1" t="s">
        <v>5291</v>
      </c>
      <c r="B4986" s="1" t="s">
        <v>26</v>
      </c>
      <c r="C4986" s="1" t="s">
        <v>176</v>
      </c>
      <c r="D4986" s="1" t="s">
        <v>392</v>
      </c>
      <c r="E4986" s="1" t="s">
        <v>20</v>
      </c>
      <c r="F4986" s="1" t="s">
        <v>21</v>
      </c>
      <c r="G4986" s="2">
        <v>45589</v>
      </c>
      <c r="I4986">
        <v>20</v>
      </c>
      <c r="J4986">
        <v>6</v>
      </c>
      <c r="K4986">
        <v>120</v>
      </c>
      <c r="L4986">
        <v>2024</v>
      </c>
      <c r="M4986">
        <v>10</v>
      </c>
      <c r="N4986" s="1" t="s">
        <v>36</v>
      </c>
      <c r="O4986" s="1" t="s">
        <v>140</v>
      </c>
      <c r="P4986" s="1" t="s">
        <v>45</v>
      </c>
    </row>
    <row r="4987" spans="1:16">
      <c r="A4987" s="1" t="s">
        <v>5292</v>
      </c>
      <c r="B4987" s="1" t="s">
        <v>97</v>
      </c>
      <c r="C4987" s="1" t="s">
        <v>41</v>
      </c>
      <c r="D4987" s="1" t="s">
        <v>42</v>
      </c>
      <c r="E4987" s="1" t="s">
        <v>35</v>
      </c>
      <c r="F4987" s="1" t="s">
        <v>57</v>
      </c>
      <c r="G4987" s="2">
        <v>45016</v>
      </c>
      <c r="H4987" t="b">
        <v>0</v>
      </c>
      <c r="I4987">
        <v>27.5</v>
      </c>
      <c r="J4987">
        <v>10</v>
      </c>
      <c r="K4987">
        <v>275</v>
      </c>
      <c r="L4987">
        <v>2023</v>
      </c>
      <c r="M4987">
        <v>3</v>
      </c>
      <c r="N4987" s="1" t="s">
        <v>71</v>
      </c>
      <c r="O4987" s="1" t="s">
        <v>228</v>
      </c>
      <c r="P4987" s="1" t="s">
        <v>38</v>
      </c>
    </row>
    <row r="4988" spans="1:16">
      <c r="A4988" s="1" t="s">
        <v>5293</v>
      </c>
      <c r="B4988" s="1" t="s">
        <v>103</v>
      </c>
      <c r="C4988" s="1" t="s">
        <v>98</v>
      </c>
      <c r="D4988" s="1" t="s">
        <v>522</v>
      </c>
      <c r="E4988" s="1" t="s">
        <v>20</v>
      </c>
      <c r="F4988" s="1" t="s">
        <v>57</v>
      </c>
      <c r="G4988" s="2">
        <v>44684</v>
      </c>
      <c r="H4988" t="b">
        <v>0</v>
      </c>
      <c r="I4988">
        <v>11</v>
      </c>
      <c r="J4988">
        <v>10</v>
      </c>
      <c r="K4988">
        <v>110</v>
      </c>
      <c r="L4988">
        <v>2022</v>
      </c>
      <c r="M4988">
        <v>5</v>
      </c>
      <c r="N4988" s="1" t="s">
        <v>43</v>
      </c>
      <c r="O4988" s="1" t="s">
        <v>44</v>
      </c>
      <c r="P4988" s="1" t="s">
        <v>38</v>
      </c>
    </row>
    <row r="4989" spans="1:16">
      <c r="A4989" s="1" t="s">
        <v>5294</v>
      </c>
      <c r="B4989" s="1" t="s">
        <v>61</v>
      </c>
      <c r="C4989" s="1" t="s">
        <v>33</v>
      </c>
      <c r="D4989" s="1" t="s">
        <v>656</v>
      </c>
      <c r="E4989" s="1" t="s">
        <v>20</v>
      </c>
      <c r="F4989" s="1" t="s">
        <v>21</v>
      </c>
      <c r="G4989" s="2">
        <v>45456</v>
      </c>
      <c r="H4989" t="b">
        <v>1</v>
      </c>
      <c r="I4989">
        <v>12.5</v>
      </c>
      <c r="J4989">
        <v>9</v>
      </c>
      <c r="K4989">
        <v>112.5</v>
      </c>
      <c r="L4989">
        <v>2024</v>
      </c>
      <c r="M4989">
        <v>6</v>
      </c>
      <c r="N4989" s="1" t="s">
        <v>58</v>
      </c>
      <c r="O4989" s="1" t="s">
        <v>148</v>
      </c>
      <c r="P4989" s="1" t="s">
        <v>24</v>
      </c>
    </row>
    <row r="4990" spans="1:16">
      <c r="A4990" s="1" t="s">
        <v>5295</v>
      </c>
      <c r="B4990" s="1" t="s">
        <v>103</v>
      </c>
      <c r="C4990" s="1" t="s">
        <v>98</v>
      </c>
      <c r="D4990" s="1" t="s">
        <v>522</v>
      </c>
      <c r="E4990" s="1" t="s">
        <v>20</v>
      </c>
      <c r="F4990" s="1" t="s">
        <v>21</v>
      </c>
      <c r="G4990" s="2">
        <v>45194</v>
      </c>
      <c r="H4990" t="b">
        <v>1</v>
      </c>
      <c r="I4990">
        <v>11</v>
      </c>
      <c r="J4990">
        <v>3</v>
      </c>
      <c r="K4990">
        <v>33</v>
      </c>
      <c r="L4990">
        <v>2023</v>
      </c>
      <c r="M4990">
        <v>9</v>
      </c>
      <c r="N4990" s="1" t="s">
        <v>82</v>
      </c>
      <c r="O4990" s="1" t="s">
        <v>83</v>
      </c>
      <c r="P4990" s="1" t="s">
        <v>24</v>
      </c>
    </row>
    <row r="4991" spans="1:16">
      <c r="A4991" s="1" t="s">
        <v>5296</v>
      </c>
      <c r="B4991" s="1" t="s">
        <v>139</v>
      </c>
      <c r="C4991" s="1" t="s">
        <v>41</v>
      </c>
      <c r="D4991" s="1" t="s">
        <v>536</v>
      </c>
      <c r="E4991" s="1" t="s">
        <v>70</v>
      </c>
      <c r="F4991" s="1" t="s">
        <v>21</v>
      </c>
      <c r="G4991" s="2">
        <v>45278</v>
      </c>
      <c r="H4991" t="b">
        <v>1</v>
      </c>
      <c r="I4991">
        <v>8</v>
      </c>
      <c r="J4991">
        <v>2</v>
      </c>
      <c r="K4991">
        <v>16</v>
      </c>
      <c r="L4991">
        <v>2023</v>
      </c>
      <c r="M4991">
        <v>12</v>
      </c>
      <c r="N4991" s="1" t="s">
        <v>75</v>
      </c>
      <c r="O4991" s="1" t="s">
        <v>196</v>
      </c>
      <c r="P4991" s="1" t="s">
        <v>24</v>
      </c>
    </row>
    <row r="4992" spans="1:16">
      <c r="A4992" s="1" t="s">
        <v>5297</v>
      </c>
      <c r="B4992" s="1" t="s">
        <v>103</v>
      </c>
      <c r="C4992" s="1" t="s">
        <v>98</v>
      </c>
      <c r="D4992" s="1" t="s">
        <v>111</v>
      </c>
      <c r="E4992" s="1" t="s">
        <v>70</v>
      </c>
      <c r="F4992" s="1" t="s">
        <v>57</v>
      </c>
      <c r="G4992" s="2">
        <v>44977</v>
      </c>
      <c r="H4992" t="b">
        <v>0</v>
      </c>
      <c r="I4992">
        <v>9.5</v>
      </c>
      <c r="J4992">
        <v>5</v>
      </c>
      <c r="K4992">
        <v>47.5</v>
      </c>
      <c r="L4992">
        <v>2023</v>
      </c>
      <c r="M4992">
        <v>2</v>
      </c>
      <c r="N4992" s="1" t="s">
        <v>100</v>
      </c>
      <c r="O4992" s="1" t="s">
        <v>145</v>
      </c>
      <c r="P4992" s="1" t="s">
        <v>38</v>
      </c>
    </row>
    <row r="4993" spans="1:16">
      <c r="A4993" s="1" t="s">
        <v>5298</v>
      </c>
      <c r="B4993" s="1" t="s">
        <v>169</v>
      </c>
      <c r="C4993" s="1" t="s">
        <v>18</v>
      </c>
      <c r="D4993" s="1" t="s">
        <v>714</v>
      </c>
      <c r="E4993" s="1" t="s">
        <v>35</v>
      </c>
      <c r="F4993" s="1" t="s">
        <v>21</v>
      </c>
      <c r="G4993" s="2">
        <v>45597</v>
      </c>
      <c r="H4993" t="b">
        <v>1</v>
      </c>
      <c r="I4993">
        <v>11</v>
      </c>
      <c r="J4993">
        <v>5</v>
      </c>
      <c r="K4993">
        <v>55</v>
      </c>
      <c r="L4993">
        <v>2024</v>
      </c>
      <c r="M4993">
        <v>11</v>
      </c>
      <c r="N4993" s="1" t="s">
        <v>52</v>
      </c>
      <c r="O4993" s="1" t="s">
        <v>92</v>
      </c>
      <c r="P4993" s="1" t="s">
        <v>24</v>
      </c>
    </row>
    <row r="4994" spans="1:16">
      <c r="A4994" s="1" t="s">
        <v>5299</v>
      </c>
      <c r="B4994" s="1" t="s">
        <v>161</v>
      </c>
      <c r="C4994" s="1" t="s">
        <v>62</v>
      </c>
      <c r="D4994" s="1" t="s">
        <v>732</v>
      </c>
      <c r="E4994" s="1" t="s">
        <v>70</v>
      </c>
      <c r="F4994" s="1" t="s">
        <v>21</v>
      </c>
      <c r="G4994" s="2">
        <v>45346</v>
      </c>
      <c r="I4994">
        <v>12.5</v>
      </c>
      <c r="J4994">
        <v>6</v>
      </c>
      <c r="K4994">
        <v>75</v>
      </c>
      <c r="L4994">
        <v>2024</v>
      </c>
      <c r="M4994">
        <v>2</v>
      </c>
      <c r="N4994" s="1" t="s">
        <v>100</v>
      </c>
      <c r="O4994" s="1" t="s">
        <v>348</v>
      </c>
      <c r="P4994" s="1" t="s">
        <v>45</v>
      </c>
    </row>
    <row r="4995" spans="1:16">
      <c r="A4995" s="1" t="s">
        <v>5300</v>
      </c>
      <c r="B4995" s="1" t="s">
        <v>55</v>
      </c>
      <c r="C4995" s="1" t="s">
        <v>48</v>
      </c>
      <c r="D4995" s="1" t="s">
        <v>211</v>
      </c>
      <c r="E4995" s="1" t="s">
        <v>35</v>
      </c>
      <c r="F4995" s="1" t="s">
        <v>21</v>
      </c>
      <c r="G4995" s="2">
        <v>45171</v>
      </c>
      <c r="I4995">
        <v>36.5</v>
      </c>
      <c r="J4995">
        <v>8</v>
      </c>
      <c r="K4995">
        <v>292</v>
      </c>
      <c r="L4995">
        <v>2023</v>
      </c>
      <c r="M4995">
        <v>9</v>
      </c>
      <c r="N4995" s="1" t="s">
        <v>82</v>
      </c>
      <c r="O4995" s="1" t="s">
        <v>83</v>
      </c>
      <c r="P4995" s="1" t="s">
        <v>45</v>
      </c>
    </row>
    <row r="4996" spans="1:16">
      <c r="A4996" s="1" t="s">
        <v>5301</v>
      </c>
      <c r="B4996" s="1" t="s">
        <v>158</v>
      </c>
      <c r="C4996" s="1" t="s">
        <v>41</v>
      </c>
      <c r="D4996" s="1" t="s">
        <v>162</v>
      </c>
      <c r="E4996" s="1" t="s">
        <v>20</v>
      </c>
      <c r="F4996" s="1" t="s">
        <v>21</v>
      </c>
      <c r="G4996" s="2">
        <v>45525</v>
      </c>
      <c r="H4996" t="b">
        <v>1</v>
      </c>
      <c r="I4996">
        <v>36.5</v>
      </c>
      <c r="J4996">
        <v>5</v>
      </c>
      <c r="K4996">
        <v>182.5</v>
      </c>
      <c r="L4996">
        <v>2024</v>
      </c>
      <c r="M4996">
        <v>8</v>
      </c>
      <c r="N4996" s="1" t="s">
        <v>112</v>
      </c>
      <c r="O4996" s="1" t="s">
        <v>212</v>
      </c>
      <c r="P4996" s="1" t="s">
        <v>24</v>
      </c>
    </row>
    <row r="4997" spans="1:16">
      <c r="A4997" s="1" t="s">
        <v>5302</v>
      </c>
      <c r="B4997" s="1" t="s">
        <v>220</v>
      </c>
      <c r="C4997" s="1" t="s">
        <v>176</v>
      </c>
      <c r="D4997" s="1" t="s">
        <v>284</v>
      </c>
      <c r="E4997" s="1" t="s">
        <v>70</v>
      </c>
      <c r="F4997" s="1" t="s">
        <v>57</v>
      </c>
      <c r="G4997" s="2">
        <v>44867</v>
      </c>
      <c r="H4997" t="b">
        <v>0</v>
      </c>
      <c r="I4997">
        <v>18.5</v>
      </c>
      <c r="J4997">
        <v>6</v>
      </c>
      <c r="K4997">
        <v>111</v>
      </c>
      <c r="L4997">
        <v>2022</v>
      </c>
      <c r="M4997">
        <v>11</v>
      </c>
      <c r="N4997" s="1" t="s">
        <v>52</v>
      </c>
      <c r="O4997" s="1" t="s">
        <v>395</v>
      </c>
      <c r="P4997" s="1" t="s">
        <v>38</v>
      </c>
    </row>
    <row r="4998" spans="1:16">
      <c r="A4998" s="1" t="s">
        <v>5303</v>
      </c>
      <c r="B4998" s="1" t="s">
        <v>32</v>
      </c>
      <c r="C4998" s="1" t="s">
        <v>41</v>
      </c>
      <c r="D4998" s="1" t="s">
        <v>358</v>
      </c>
      <c r="E4998" s="1" t="s">
        <v>20</v>
      </c>
      <c r="F4998" s="1" t="s">
        <v>57</v>
      </c>
      <c r="G4998" s="2">
        <v>44904</v>
      </c>
      <c r="H4998" t="b">
        <v>0</v>
      </c>
      <c r="I4998">
        <v>35</v>
      </c>
      <c r="J4998">
        <v>5</v>
      </c>
      <c r="K4998">
        <v>175</v>
      </c>
      <c r="L4998">
        <v>2022</v>
      </c>
      <c r="M4998">
        <v>12</v>
      </c>
      <c r="N4998" s="1" t="s">
        <v>75</v>
      </c>
      <c r="O4998" s="1" t="s">
        <v>225</v>
      </c>
      <c r="P4998" s="1" t="s">
        <v>38</v>
      </c>
    </row>
    <row r="4999" spans="1:16">
      <c r="A4999" s="1" t="s">
        <v>5304</v>
      </c>
      <c r="B4999" s="1" t="s">
        <v>118</v>
      </c>
      <c r="C4999" s="1" t="s">
        <v>176</v>
      </c>
      <c r="D4999" s="1" t="s">
        <v>51</v>
      </c>
      <c r="E4999" s="1" t="s">
        <v>20</v>
      </c>
      <c r="F4999" s="1" t="s">
        <v>21</v>
      </c>
      <c r="G4999" s="2">
        <v>45428</v>
      </c>
      <c r="H4999" t="b">
        <v>0</v>
      </c>
      <c r="I4999">
        <v>18.5</v>
      </c>
      <c r="L4999">
        <v>2024</v>
      </c>
      <c r="M4999">
        <v>5</v>
      </c>
      <c r="N4999" s="1" t="s">
        <v>43</v>
      </c>
      <c r="O4999" s="1" t="s">
        <v>309</v>
      </c>
      <c r="P4999" s="1" t="s">
        <v>38</v>
      </c>
    </row>
    <row r="5000" spans="1:16">
      <c r="A5000" s="1" t="s">
        <v>5305</v>
      </c>
      <c r="B5000" s="1" t="s">
        <v>220</v>
      </c>
      <c r="C5000" s="1" t="s">
        <v>48</v>
      </c>
      <c r="D5000" s="1" t="s">
        <v>49</v>
      </c>
      <c r="E5000" s="1" t="s">
        <v>35</v>
      </c>
      <c r="F5000" s="1" t="s">
        <v>21</v>
      </c>
      <c r="G5000" s="2">
        <v>45137</v>
      </c>
      <c r="I5000">
        <v>12.5</v>
      </c>
      <c r="J5000">
        <v>9</v>
      </c>
      <c r="K5000">
        <v>112.5</v>
      </c>
      <c r="L5000">
        <v>2023</v>
      </c>
      <c r="M5000">
        <v>7</v>
      </c>
      <c r="N5000" s="1" t="s">
        <v>29</v>
      </c>
      <c r="O5000" s="1" t="s">
        <v>30</v>
      </c>
      <c r="P5000" s="1" t="s">
        <v>45</v>
      </c>
    </row>
    <row r="5001" spans="1:16">
      <c r="A5001" s="1" t="s">
        <v>5306</v>
      </c>
      <c r="B5001" s="1" t="s">
        <v>130</v>
      </c>
      <c r="C5001" s="1" t="s">
        <v>62</v>
      </c>
      <c r="D5001" s="1" t="s">
        <v>253</v>
      </c>
      <c r="E5001" s="1" t="s">
        <v>70</v>
      </c>
      <c r="F5001" s="1" t="s">
        <v>57</v>
      </c>
      <c r="G5001" s="2">
        <v>44668</v>
      </c>
      <c r="H5001" t="b">
        <v>0</v>
      </c>
      <c r="I5001">
        <v>39.5</v>
      </c>
      <c r="J5001">
        <v>2</v>
      </c>
      <c r="K5001">
        <v>79</v>
      </c>
      <c r="L5001">
        <v>2022</v>
      </c>
      <c r="M5001">
        <v>4</v>
      </c>
      <c r="N5001" s="1" t="s">
        <v>22</v>
      </c>
      <c r="O5001" s="1" t="s">
        <v>95</v>
      </c>
      <c r="P5001" s="1" t="s">
        <v>38</v>
      </c>
    </row>
    <row r="5002" spans="1:16">
      <c r="A5002" s="1" t="s">
        <v>5307</v>
      </c>
      <c r="B5002" s="1" t="s">
        <v>47</v>
      </c>
      <c r="C5002" s="1" t="s">
        <v>18</v>
      </c>
      <c r="D5002" s="1" t="s">
        <v>218</v>
      </c>
      <c r="E5002" s="1" t="s">
        <v>70</v>
      </c>
      <c r="F5002" s="1" t="s">
        <v>21</v>
      </c>
      <c r="G5002" s="2">
        <v>44637</v>
      </c>
      <c r="H5002" t="b">
        <v>1</v>
      </c>
      <c r="I5002">
        <v>21.5</v>
      </c>
      <c r="J5002">
        <v>10</v>
      </c>
      <c r="K5002">
        <v>215</v>
      </c>
      <c r="L5002">
        <v>2022</v>
      </c>
      <c r="M5002">
        <v>3</v>
      </c>
      <c r="N5002" s="1" t="s">
        <v>71</v>
      </c>
      <c r="O5002" s="1" t="s">
        <v>126</v>
      </c>
      <c r="P5002" s="1" t="s">
        <v>24</v>
      </c>
    </row>
    <row r="5003" spans="1:16">
      <c r="A5003" s="1" t="s">
        <v>5308</v>
      </c>
      <c r="B5003" s="1" t="s">
        <v>32</v>
      </c>
      <c r="C5003" s="1" t="s">
        <v>41</v>
      </c>
      <c r="D5003" s="1" t="s">
        <v>365</v>
      </c>
      <c r="E5003" s="1" t="s">
        <v>70</v>
      </c>
      <c r="F5003" s="1" t="s">
        <v>57</v>
      </c>
      <c r="G5003" s="2">
        <v>44741</v>
      </c>
      <c r="H5003" t="b">
        <v>1</v>
      </c>
      <c r="I5003">
        <v>6.5</v>
      </c>
      <c r="J5003">
        <v>5</v>
      </c>
      <c r="K5003">
        <v>32.5</v>
      </c>
      <c r="L5003">
        <v>2022</v>
      </c>
      <c r="M5003">
        <v>6</v>
      </c>
      <c r="N5003" s="1" t="s">
        <v>58</v>
      </c>
      <c r="O5003" s="1" t="s">
        <v>156</v>
      </c>
      <c r="P5003" s="1" t="s">
        <v>24</v>
      </c>
    </row>
    <row r="5004" spans="1:16">
      <c r="A5004" s="1" t="s">
        <v>5309</v>
      </c>
      <c r="B5004" s="1" t="s">
        <v>40</v>
      </c>
      <c r="C5004" s="1" t="s">
        <v>48</v>
      </c>
      <c r="D5004" s="1" t="s">
        <v>1376</v>
      </c>
      <c r="E5004" s="1" t="s">
        <v>70</v>
      </c>
      <c r="F5004" s="1" t="s">
        <v>21</v>
      </c>
      <c r="G5004" s="2">
        <v>44606</v>
      </c>
      <c r="H5004" t="b">
        <v>0</v>
      </c>
      <c r="I5004">
        <v>35</v>
      </c>
      <c r="J5004">
        <v>2</v>
      </c>
      <c r="K5004">
        <v>70</v>
      </c>
      <c r="L5004">
        <v>2022</v>
      </c>
      <c r="M5004">
        <v>2</v>
      </c>
      <c r="N5004" s="1" t="s">
        <v>100</v>
      </c>
      <c r="O5004" s="1" t="s">
        <v>101</v>
      </c>
      <c r="P5004" s="1" t="s">
        <v>38</v>
      </c>
    </row>
    <row r="5005" spans="1:16">
      <c r="A5005" s="1" t="s">
        <v>5310</v>
      </c>
      <c r="B5005" s="1" t="s">
        <v>118</v>
      </c>
      <c r="C5005" s="1" t="s">
        <v>27</v>
      </c>
      <c r="D5005" s="1" t="s">
        <v>343</v>
      </c>
      <c r="E5005" s="1" t="s">
        <v>70</v>
      </c>
      <c r="F5005" s="1" t="s">
        <v>57</v>
      </c>
      <c r="G5005" s="2">
        <v>44937</v>
      </c>
      <c r="H5005" t="b">
        <v>1</v>
      </c>
      <c r="I5005">
        <v>20</v>
      </c>
      <c r="J5005">
        <v>6</v>
      </c>
      <c r="K5005">
        <v>120</v>
      </c>
      <c r="L5005">
        <v>2023</v>
      </c>
      <c r="M5005">
        <v>1</v>
      </c>
      <c r="N5005" s="1" t="s">
        <v>78</v>
      </c>
      <c r="O5005" s="1" t="s">
        <v>188</v>
      </c>
      <c r="P5005" s="1" t="s">
        <v>24</v>
      </c>
    </row>
    <row r="5006" spans="1:16">
      <c r="A5006" s="1" t="s">
        <v>5311</v>
      </c>
      <c r="B5006" s="1" t="s">
        <v>139</v>
      </c>
      <c r="C5006" s="1" t="s">
        <v>41</v>
      </c>
      <c r="D5006" s="1" t="s">
        <v>459</v>
      </c>
      <c r="E5006" s="1" t="s">
        <v>35</v>
      </c>
      <c r="F5006" s="1" t="s">
        <v>57</v>
      </c>
      <c r="G5006" s="2">
        <v>45166</v>
      </c>
      <c r="H5006" t="b">
        <v>0</v>
      </c>
      <c r="I5006">
        <v>21.5</v>
      </c>
      <c r="J5006">
        <v>3</v>
      </c>
      <c r="K5006">
        <v>64.5</v>
      </c>
      <c r="L5006">
        <v>2023</v>
      </c>
      <c r="M5006">
        <v>8</v>
      </c>
      <c r="N5006" s="1" t="s">
        <v>112</v>
      </c>
      <c r="O5006" s="1" t="s">
        <v>120</v>
      </c>
      <c r="P5006" s="1" t="s">
        <v>38</v>
      </c>
    </row>
    <row r="5007" spans="1:16">
      <c r="A5007" s="1" t="s">
        <v>5312</v>
      </c>
      <c r="B5007" s="1" t="s">
        <v>152</v>
      </c>
      <c r="C5007" s="1" t="s">
        <v>98</v>
      </c>
      <c r="D5007" s="1" t="s">
        <v>51</v>
      </c>
      <c r="E5007" s="1" t="s">
        <v>70</v>
      </c>
      <c r="F5007" s="1" t="s">
        <v>21</v>
      </c>
      <c r="G5007" s="2">
        <v>45437</v>
      </c>
      <c r="I5007">
        <v>38</v>
      </c>
      <c r="L5007">
        <v>2024</v>
      </c>
      <c r="M5007">
        <v>5</v>
      </c>
      <c r="N5007" s="1" t="s">
        <v>43</v>
      </c>
      <c r="O5007" s="1" t="s">
        <v>309</v>
      </c>
      <c r="P5007" s="1" t="s">
        <v>45</v>
      </c>
    </row>
    <row r="5008" spans="1:16">
      <c r="A5008" s="1" t="s">
        <v>5313</v>
      </c>
      <c r="B5008" s="1" t="s">
        <v>169</v>
      </c>
      <c r="C5008" s="1" t="s">
        <v>41</v>
      </c>
      <c r="D5008" s="1" t="s">
        <v>105</v>
      </c>
      <c r="E5008" s="1" t="s">
        <v>70</v>
      </c>
      <c r="F5008" s="1" t="s">
        <v>57</v>
      </c>
      <c r="G5008" s="2">
        <v>45040</v>
      </c>
      <c r="H5008" t="b">
        <v>1</v>
      </c>
      <c r="I5008">
        <v>14</v>
      </c>
      <c r="J5008">
        <v>3</v>
      </c>
      <c r="K5008">
        <v>42</v>
      </c>
      <c r="L5008">
        <v>2023</v>
      </c>
      <c r="M5008">
        <v>4</v>
      </c>
      <c r="N5008" s="1" t="s">
        <v>22</v>
      </c>
      <c r="O5008" s="1" t="s">
        <v>66</v>
      </c>
      <c r="P5008" s="1" t="s">
        <v>24</v>
      </c>
    </row>
    <row r="5009" spans="1:16">
      <c r="A5009" s="1" t="s">
        <v>5314</v>
      </c>
      <c r="B5009" s="1" t="s">
        <v>85</v>
      </c>
      <c r="C5009" s="1" t="s">
        <v>98</v>
      </c>
      <c r="D5009" s="1" t="s">
        <v>701</v>
      </c>
      <c r="E5009" s="1" t="s">
        <v>20</v>
      </c>
      <c r="F5009" s="1" t="s">
        <v>21</v>
      </c>
      <c r="G5009" s="2">
        <v>45320</v>
      </c>
      <c r="H5009" t="b">
        <v>1</v>
      </c>
      <c r="I5009">
        <v>26</v>
      </c>
      <c r="J5009">
        <v>9</v>
      </c>
      <c r="K5009">
        <v>234</v>
      </c>
      <c r="L5009">
        <v>2024</v>
      </c>
      <c r="M5009">
        <v>1</v>
      </c>
      <c r="N5009" s="1" t="s">
        <v>78</v>
      </c>
      <c r="O5009" s="1" t="s">
        <v>106</v>
      </c>
      <c r="P5009" s="1" t="s">
        <v>24</v>
      </c>
    </row>
    <row r="5010" spans="1:16">
      <c r="A5010" s="1" t="s">
        <v>5315</v>
      </c>
      <c r="B5010" s="1" t="s">
        <v>32</v>
      </c>
      <c r="C5010" s="1" t="s">
        <v>48</v>
      </c>
      <c r="D5010" s="1" t="s">
        <v>211</v>
      </c>
      <c r="E5010" s="1" t="s">
        <v>70</v>
      </c>
      <c r="F5010" s="1" t="s">
        <v>57</v>
      </c>
      <c r="G5010" s="2">
        <v>45641</v>
      </c>
      <c r="I5010">
        <v>36.5</v>
      </c>
      <c r="J5010">
        <v>8</v>
      </c>
      <c r="K5010">
        <v>292</v>
      </c>
      <c r="L5010">
        <v>2024</v>
      </c>
      <c r="M5010">
        <v>12</v>
      </c>
      <c r="N5010" s="1" t="s">
        <v>75</v>
      </c>
      <c r="O5010" s="1" t="s">
        <v>76</v>
      </c>
      <c r="P5010" s="1" t="s">
        <v>45</v>
      </c>
    </row>
    <row r="5011" spans="1:16">
      <c r="A5011" s="1" t="s">
        <v>5316</v>
      </c>
      <c r="B5011" s="1" t="s">
        <v>158</v>
      </c>
      <c r="C5011" s="1" t="s">
        <v>18</v>
      </c>
      <c r="D5011" s="1" t="s">
        <v>561</v>
      </c>
      <c r="E5011" s="1" t="s">
        <v>20</v>
      </c>
      <c r="F5011" s="1" t="s">
        <v>57</v>
      </c>
      <c r="G5011" s="2">
        <v>45529</v>
      </c>
      <c r="H5011" t="b">
        <v>0</v>
      </c>
      <c r="I5011">
        <v>33.5</v>
      </c>
      <c r="J5011">
        <v>9</v>
      </c>
      <c r="K5011">
        <v>301.5</v>
      </c>
      <c r="L5011">
        <v>2024</v>
      </c>
      <c r="M5011">
        <v>8</v>
      </c>
      <c r="N5011" s="1" t="s">
        <v>112</v>
      </c>
      <c r="O5011" s="1" t="s">
        <v>212</v>
      </c>
      <c r="P5011" s="1" t="s">
        <v>38</v>
      </c>
    </row>
    <row r="5012" spans="1:16">
      <c r="A5012" s="1" t="s">
        <v>5317</v>
      </c>
      <c r="B5012" s="1" t="s">
        <v>130</v>
      </c>
      <c r="C5012" s="1" t="s">
        <v>27</v>
      </c>
      <c r="D5012" s="1" t="s">
        <v>402</v>
      </c>
      <c r="E5012" s="1" t="s">
        <v>70</v>
      </c>
      <c r="F5012" s="1" t="s">
        <v>21</v>
      </c>
      <c r="G5012" s="2">
        <v>45011</v>
      </c>
      <c r="I5012">
        <v>26</v>
      </c>
      <c r="J5012">
        <v>5</v>
      </c>
      <c r="K5012">
        <v>130</v>
      </c>
      <c r="L5012">
        <v>2023</v>
      </c>
      <c r="M5012">
        <v>3</v>
      </c>
      <c r="N5012" s="1" t="s">
        <v>71</v>
      </c>
      <c r="O5012" s="1" t="s">
        <v>228</v>
      </c>
      <c r="P5012" s="1" t="s">
        <v>45</v>
      </c>
    </row>
    <row r="5013" spans="1:16">
      <c r="A5013" s="1" t="s">
        <v>5318</v>
      </c>
      <c r="B5013" s="1" t="s">
        <v>103</v>
      </c>
      <c r="C5013" s="1" t="s">
        <v>98</v>
      </c>
      <c r="D5013" s="1" t="s">
        <v>427</v>
      </c>
      <c r="E5013" s="1" t="s">
        <v>70</v>
      </c>
      <c r="F5013" s="1" t="s">
        <v>57</v>
      </c>
      <c r="G5013" s="2">
        <v>45086</v>
      </c>
      <c r="I5013">
        <v>36.5</v>
      </c>
      <c r="J5013">
        <v>5</v>
      </c>
      <c r="K5013">
        <v>182.5</v>
      </c>
      <c r="L5013">
        <v>2023</v>
      </c>
      <c r="M5013">
        <v>6</v>
      </c>
      <c r="N5013" s="1" t="s">
        <v>58</v>
      </c>
      <c r="O5013" s="1" t="s">
        <v>59</v>
      </c>
      <c r="P5013" s="1" t="s">
        <v>45</v>
      </c>
    </row>
    <row r="5014" spans="1:16">
      <c r="A5014" s="1" t="s">
        <v>5319</v>
      </c>
      <c r="B5014" s="1" t="s">
        <v>158</v>
      </c>
      <c r="C5014" s="1" t="s">
        <v>48</v>
      </c>
      <c r="D5014" s="1" t="s">
        <v>131</v>
      </c>
      <c r="E5014" s="1" t="s">
        <v>35</v>
      </c>
      <c r="F5014" s="1" t="s">
        <v>57</v>
      </c>
      <c r="G5014" s="2">
        <v>45101</v>
      </c>
      <c r="H5014" t="b">
        <v>1</v>
      </c>
      <c r="I5014">
        <v>24.5</v>
      </c>
      <c r="J5014">
        <v>2</v>
      </c>
      <c r="K5014">
        <v>49</v>
      </c>
      <c r="L5014">
        <v>2023</v>
      </c>
      <c r="M5014">
        <v>6</v>
      </c>
      <c r="N5014" s="1" t="s">
        <v>58</v>
      </c>
      <c r="O5014" s="1" t="s">
        <v>59</v>
      </c>
      <c r="P5014" s="1" t="s">
        <v>24</v>
      </c>
    </row>
    <row r="5015" spans="1:16">
      <c r="A5015" s="1" t="s">
        <v>5320</v>
      </c>
      <c r="B5015" s="1" t="s">
        <v>61</v>
      </c>
      <c r="C5015" s="1" t="s">
        <v>33</v>
      </c>
      <c r="D5015" s="1" t="s">
        <v>441</v>
      </c>
      <c r="E5015" s="1" t="s">
        <v>70</v>
      </c>
      <c r="F5015" s="1" t="s">
        <v>57</v>
      </c>
      <c r="G5015" s="2">
        <v>45583</v>
      </c>
      <c r="H5015" t="b">
        <v>0</v>
      </c>
      <c r="I5015">
        <v>41</v>
      </c>
      <c r="J5015">
        <v>3</v>
      </c>
      <c r="K5015">
        <v>123</v>
      </c>
      <c r="L5015">
        <v>2024</v>
      </c>
      <c r="M5015">
        <v>10</v>
      </c>
      <c r="N5015" s="1" t="s">
        <v>36</v>
      </c>
      <c r="O5015" s="1" t="s">
        <v>140</v>
      </c>
      <c r="P5015" s="1" t="s">
        <v>38</v>
      </c>
    </row>
    <row r="5016" spans="1:16">
      <c r="A5016" s="1" t="s">
        <v>5321</v>
      </c>
      <c r="B5016" s="1" t="s">
        <v>169</v>
      </c>
      <c r="C5016" s="1" t="s">
        <v>176</v>
      </c>
      <c r="D5016" s="1" t="s">
        <v>331</v>
      </c>
      <c r="E5016" s="1" t="s">
        <v>70</v>
      </c>
      <c r="F5016" s="1" t="s">
        <v>21</v>
      </c>
      <c r="G5016" s="2">
        <v>44725</v>
      </c>
      <c r="I5016">
        <v>6.5</v>
      </c>
      <c r="J5016">
        <v>5</v>
      </c>
      <c r="K5016">
        <v>32.5</v>
      </c>
      <c r="L5016">
        <v>2022</v>
      </c>
      <c r="M5016">
        <v>6</v>
      </c>
      <c r="N5016" s="1" t="s">
        <v>58</v>
      </c>
      <c r="O5016" s="1" t="s">
        <v>156</v>
      </c>
      <c r="P5016" s="1" t="s">
        <v>45</v>
      </c>
    </row>
    <row r="5017" spans="1:16">
      <c r="A5017" s="1" t="s">
        <v>5322</v>
      </c>
      <c r="B5017" s="1" t="s">
        <v>158</v>
      </c>
      <c r="C5017" s="1" t="s">
        <v>48</v>
      </c>
      <c r="D5017" s="1" t="s">
        <v>211</v>
      </c>
      <c r="E5017" s="1" t="s">
        <v>35</v>
      </c>
      <c r="F5017" s="1" t="s">
        <v>57</v>
      </c>
      <c r="G5017" s="2">
        <v>45089</v>
      </c>
      <c r="H5017" t="b">
        <v>0</v>
      </c>
      <c r="I5017">
        <v>36.5</v>
      </c>
      <c r="J5017">
        <v>4</v>
      </c>
      <c r="K5017">
        <v>146</v>
      </c>
      <c r="L5017">
        <v>2023</v>
      </c>
      <c r="M5017">
        <v>6</v>
      </c>
      <c r="N5017" s="1" t="s">
        <v>58</v>
      </c>
      <c r="O5017" s="1" t="s">
        <v>59</v>
      </c>
      <c r="P5017" s="1" t="s">
        <v>38</v>
      </c>
    </row>
    <row r="5018" spans="1:16">
      <c r="A5018" s="1" t="s">
        <v>5323</v>
      </c>
      <c r="B5018" s="1" t="s">
        <v>142</v>
      </c>
      <c r="C5018" s="1" t="s">
        <v>176</v>
      </c>
      <c r="D5018" s="1" t="s">
        <v>186</v>
      </c>
      <c r="E5018" s="1" t="s">
        <v>35</v>
      </c>
      <c r="F5018" s="1" t="s">
        <v>21</v>
      </c>
      <c r="G5018" s="2">
        <v>44793</v>
      </c>
      <c r="H5018" t="b">
        <v>0</v>
      </c>
      <c r="I5018">
        <v>11</v>
      </c>
      <c r="J5018">
        <v>8</v>
      </c>
      <c r="K5018">
        <v>88</v>
      </c>
      <c r="L5018">
        <v>2022</v>
      </c>
      <c r="M5018">
        <v>8</v>
      </c>
      <c r="N5018" s="1" t="s">
        <v>112</v>
      </c>
      <c r="O5018" s="1" t="s">
        <v>113</v>
      </c>
      <c r="P5018" s="1" t="s">
        <v>38</v>
      </c>
    </row>
    <row r="5019" spans="1:16">
      <c r="A5019" s="1" t="s">
        <v>5324</v>
      </c>
      <c r="B5019" s="1" t="s">
        <v>85</v>
      </c>
      <c r="C5019" s="1" t="s">
        <v>27</v>
      </c>
      <c r="D5019" s="1" t="s">
        <v>88</v>
      </c>
      <c r="E5019" s="1" t="s">
        <v>20</v>
      </c>
      <c r="F5019" s="1" t="s">
        <v>57</v>
      </c>
      <c r="G5019" s="2">
        <v>45574</v>
      </c>
      <c r="H5019" t="b">
        <v>1</v>
      </c>
      <c r="I5019">
        <v>27.5</v>
      </c>
      <c r="J5019">
        <v>2</v>
      </c>
      <c r="K5019">
        <v>55</v>
      </c>
      <c r="L5019">
        <v>2024</v>
      </c>
      <c r="M5019">
        <v>10</v>
      </c>
      <c r="N5019" s="1" t="s">
        <v>36</v>
      </c>
      <c r="O5019" s="1" t="s">
        <v>140</v>
      </c>
      <c r="P5019" s="1" t="s">
        <v>24</v>
      </c>
    </row>
    <row r="5020" spans="1:16">
      <c r="A5020" s="1" t="s">
        <v>5325</v>
      </c>
      <c r="B5020" s="1" t="s">
        <v>40</v>
      </c>
      <c r="C5020" s="1" t="s">
        <v>98</v>
      </c>
      <c r="D5020" s="1" t="s">
        <v>51</v>
      </c>
      <c r="E5020" s="1" t="s">
        <v>20</v>
      </c>
      <c r="F5020" s="1" t="s">
        <v>21</v>
      </c>
      <c r="G5020" s="2">
        <v>45026</v>
      </c>
      <c r="I5020">
        <v>32</v>
      </c>
      <c r="J5020">
        <v>10</v>
      </c>
      <c r="K5020">
        <v>320</v>
      </c>
      <c r="L5020">
        <v>2023</v>
      </c>
      <c r="M5020">
        <v>4</v>
      </c>
      <c r="N5020" s="1" t="s">
        <v>22</v>
      </c>
      <c r="O5020" s="1" t="s">
        <v>66</v>
      </c>
      <c r="P5020" s="1" t="s">
        <v>45</v>
      </c>
    </row>
    <row r="5021" spans="1:16">
      <c r="A5021" s="1" t="s">
        <v>5326</v>
      </c>
      <c r="B5021" s="1" t="s">
        <v>124</v>
      </c>
      <c r="C5021" s="1" t="s">
        <v>98</v>
      </c>
      <c r="D5021" s="1" t="s">
        <v>379</v>
      </c>
      <c r="E5021" s="1" t="s">
        <v>70</v>
      </c>
      <c r="F5021" s="1" t="s">
        <v>21</v>
      </c>
      <c r="G5021" s="2">
        <v>44734</v>
      </c>
      <c r="H5021" t="b">
        <v>0</v>
      </c>
      <c r="I5021">
        <v>32</v>
      </c>
      <c r="J5021">
        <v>8</v>
      </c>
      <c r="K5021">
        <v>256</v>
      </c>
      <c r="L5021">
        <v>2022</v>
      </c>
      <c r="M5021">
        <v>6</v>
      </c>
      <c r="N5021" s="1" t="s">
        <v>58</v>
      </c>
      <c r="O5021" s="1" t="s">
        <v>156</v>
      </c>
      <c r="P5021" s="1" t="s">
        <v>38</v>
      </c>
    </row>
    <row r="5022" spans="1:16">
      <c r="A5022" s="1" t="s">
        <v>5327</v>
      </c>
      <c r="B5022" s="1" t="s">
        <v>26</v>
      </c>
      <c r="C5022" s="1" t="s">
        <v>62</v>
      </c>
      <c r="D5022" s="1" t="s">
        <v>352</v>
      </c>
      <c r="E5022" s="1" t="s">
        <v>35</v>
      </c>
      <c r="F5022" s="1" t="s">
        <v>57</v>
      </c>
      <c r="G5022" s="2">
        <v>44629</v>
      </c>
      <c r="H5022" t="b">
        <v>0</v>
      </c>
      <c r="I5022">
        <v>6.5</v>
      </c>
      <c r="J5022">
        <v>4</v>
      </c>
      <c r="K5022">
        <v>26</v>
      </c>
      <c r="L5022">
        <v>2022</v>
      </c>
      <c r="M5022">
        <v>3</v>
      </c>
      <c r="N5022" s="1" t="s">
        <v>71</v>
      </c>
      <c r="O5022" s="1" t="s">
        <v>126</v>
      </c>
      <c r="P5022" s="1" t="s">
        <v>38</v>
      </c>
    </row>
    <row r="5023" spans="1:16">
      <c r="A5023" s="1" t="s">
        <v>5328</v>
      </c>
      <c r="B5023" s="1" t="s">
        <v>17</v>
      </c>
      <c r="C5023" s="1" t="s">
        <v>33</v>
      </c>
      <c r="D5023" s="1" t="s">
        <v>1297</v>
      </c>
      <c r="E5023" s="1" t="s">
        <v>35</v>
      </c>
      <c r="F5023" s="1" t="s">
        <v>57</v>
      </c>
      <c r="G5023" s="2">
        <v>45120</v>
      </c>
      <c r="H5023" t="b">
        <v>0</v>
      </c>
      <c r="I5023">
        <v>26</v>
      </c>
      <c r="J5023">
        <v>2</v>
      </c>
      <c r="K5023">
        <v>52</v>
      </c>
      <c r="L5023">
        <v>2023</v>
      </c>
      <c r="M5023">
        <v>7</v>
      </c>
      <c r="N5023" s="1" t="s">
        <v>29</v>
      </c>
      <c r="O5023" s="1" t="s">
        <v>30</v>
      </c>
      <c r="P5023" s="1" t="s">
        <v>38</v>
      </c>
    </row>
    <row r="5024" spans="1:16">
      <c r="A5024" s="1" t="s">
        <v>5329</v>
      </c>
      <c r="B5024" s="1" t="s">
        <v>118</v>
      </c>
      <c r="C5024" s="1" t="s">
        <v>27</v>
      </c>
      <c r="D5024" s="1" t="s">
        <v>190</v>
      </c>
      <c r="E5024" s="1" t="s">
        <v>35</v>
      </c>
      <c r="F5024" s="1" t="s">
        <v>57</v>
      </c>
      <c r="G5024" s="2">
        <v>45475</v>
      </c>
      <c r="H5024" t="b">
        <v>1</v>
      </c>
      <c r="I5024">
        <v>32</v>
      </c>
      <c r="J5024">
        <v>3</v>
      </c>
      <c r="K5024">
        <v>96</v>
      </c>
      <c r="L5024">
        <v>2024</v>
      </c>
      <c r="M5024">
        <v>7</v>
      </c>
      <c r="N5024" s="1" t="s">
        <v>29</v>
      </c>
      <c r="O5024" s="1" t="s">
        <v>199</v>
      </c>
      <c r="P5024" s="1" t="s">
        <v>24</v>
      </c>
    </row>
    <row r="5025" spans="1:16">
      <c r="A5025" s="1" t="s">
        <v>5330</v>
      </c>
      <c r="B5025" s="1" t="s">
        <v>118</v>
      </c>
      <c r="C5025" s="1" t="s">
        <v>41</v>
      </c>
      <c r="D5025" s="1" t="s">
        <v>259</v>
      </c>
      <c r="E5025" s="1" t="s">
        <v>70</v>
      </c>
      <c r="F5025" s="1" t="s">
        <v>57</v>
      </c>
      <c r="G5025" s="2">
        <v>45085</v>
      </c>
      <c r="H5025" t="b">
        <v>0</v>
      </c>
      <c r="I5025">
        <v>24.5</v>
      </c>
      <c r="J5025">
        <v>10</v>
      </c>
      <c r="K5025">
        <v>245</v>
      </c>
      <c r="L5025">
        <v>2023</v>
      </c>
      <c r="M5025">
        <v>6</v>
      </c>
      <c r="N5025" s="1" t="s">
        <v>58</v>
      </c>
      <c r="O5025" s="1" t="s">
        <v>59</v>
      </c>
      <c r="P5025" s="1" t="s">
        <v>38</v>
      </c>
    </row>
    <row r="5026" spans="1:16">
      <c r="A5026" s="1" t="s">
        <v>5331</v>
      </c>
      <c r="B5026" s="1" t="s">
        <v>139</v>
      </c>
      <c r="C5026" s="1" t="s">
        <v>48</v>
      </c>
      <c r="D5026" s="1" t="s">
        <v>540</v>
      </c>
      <c r="E5026" s="1" t="s">
        <v>20</v>
      </c>
      <c r="F5026" s="1" t="s">
        <v>57</v>
      </c>
      <c r="G5026" s="2">
        <v>44817</v>
      </c>
      <c r="I5026">
        <v>23</v>
      </c>
      <c r="J5026">
        <v>3</v>
      </c>
      <c r="K5026">
        <v>69</v>
      </c>
      <c r="L5026">
        <v>2022</v>
      </c>
      <c r="M5026">
        <v>9</v>
      </c>
      <c r="N5026" s="1" t="s">
        <v>82</v>
      </c>
      <c r="O5026" s="1" t="s">
        <v>122</v>
      </c>
      <c r="P5026" s="1" t="s">
        <v>45</v>
      </c>
    </row>
    <row r="5027" spans="1:16">
      <c r="A5027" s="1" t="s">
        <v>5332</v>
      </c>
      <c r="B5027" s="1" t="s">
        <v>32</v>
      </c>
      <c r="C5027" s="1" t="s">
        <v>48</v>
      </c>
      <c r="D5027" s="1" t="s">
        <v>556</v>
      </c>
      <c r="E5027" s="1" t="s">
        <v>35</v>
      </c>
      <c r="F5027" s="1" t="s">
        <v>57</v>
      </c>
      <c r="G5027" s="2">
        <v>44701</v>
      </c>
      <c r="H5027" t="b">
        <v>1</v>
      </c>
      <c r="I5027">
        <v>29</v>
      </c>
      <c r="J5027">
        <v>6</v>
      </c>
      <c r="K5027">
        <v>174</v>
      </c>
      <c r="L5027">
        <v>2022</v>
      </c>
      <c r="M5027">
        <v>5</v>
      </c>
      <c r="N5027" s="1" t="s">
        <v>43</v>
      </c>
      <c r="O5027" s="1" t="s">
        <v>44</v>
      </c>
      <c r="P5027" s="1" t="s">
        <v>24</v>
      </c>
    </row>
    <row r="5028" spans="1:16">
      <c r="A5028" s="1" t="s">
        <v>5333</v>
      </c>
      <c r="B5028" s="1" t="s">
        <v>110</v>
      </c>
      <c r="C5028" s="1" t="s">
        <v>176</v>
      </c>
      <c r="D5028" s="1" t="s">
        <v>392</v>
      </c>
      <c r="E5028" s="1" t="s">
        <v>20</v>
      </c>
      <c r="F5028" s="1" t="s">
        <v>21</v>
      </c>
      <c r="G5028" s="2">
        <v>44932</v>
      </c>
      <c r="H5028" t="b">
        <v>1</v>
      </c>
      <c r="I5028">
        <v>20</v>
      </c>
      <c r="J5028">
        <v>8</v>
      </c>
      <c r="K5028">
        <v>160</v>
      </c>
      <c r="L5028">
        <v>2023</v>
      </c>
      <c r="M5028">
        <v>1</v>
      </c>
      <c r="N5028" s="1" t="s">
        <v>78</v>
      </c>
      <c r="O5028" s="1" t="s">
        <v>188</v>
      </c>
      <c r="P5028" s="1" t="s">
        <v>24</v>
      </c>
    </row>
    <row r="5029" spans="1:16">
      <c r="A5029" s="1" t="s">
        <v>5334</v>
      </c>
      <c r="B5029" s="1" t="s">
        <v>169</v>
      </c>
      <c r="C5029" s="1" t="s">
        <v>98</v>
      </c>
      <c r="D5029" s="1" t="s">
        <v>427</v>
      </c>
      <c r="E5029" s="1" t="s">
        <v>70</v>
      </c>
      <c r="F5029" s="1" t="s">
        <v>21</v>
      </c>
      <c r="G5029" s="2">
        <v>44722</v>
      </c>
      <c r="H5029" t="b">
        <v>1</v>
      </c>
      <c r="I5029">
        <v>36.5</v>
      </c>
      <c r="J5029">
        <v>7</v>
      </c>
      <c r="K5029">
        <v>255.5</v>
      </c>
      <c r="L5029">
        <v>2022</v>
      </c>
      <c r="M5029">
        <v>6</v>
      </c>
      <c r="N5029" s="1" t="s">
        <v>58</v>
      </c>
      <c r="O5029" s="1" t="s">
        <v>156</v>
      </c>
      <c r="P5029" s="1" t="s">
        <v>24</v>
      </c>
    </row>
    <row r="5030" spans="1:16">
      <c r="A5030" s="1" t="s">
        <v>5335</v>
      </c>
      <c r="B5030" s="1" t="s">
        <v>68</v>
      </c>
      <c r="C5030" s="1" t="s">
        <v>48</v>
      </c>
      <c r="D5030" s="1" t="s">
        <v>174</v>
      </c>
      <c r="E5030" s="1" t="s">
        <v>35</v>
      </c>
      <c r="F5030" s="1" t="s">
        <v>57</v>
      </c>
      <c r="G5030" s="2">
        <v>45542</v>
      </c>
      <c r="I5030">
        <v>21.5</v>
      </c>
      <c r="J5030">
        <v>7</v>
      </c>
      <c r="K5030">
        <v>150.5</v>
      </c>
      <c r="L5030">
        <v>2024</v>
      </c>
      <c r="M5030">
        <v>9</v>
      </c>
      <c r="N5030" s="1" t="s">
        <v>82</v>
      </c>
      <c r="O5030" s="1" t="s">
        <v>201</v>
      </c>
      <c r="P5030" s="1" t="s">
        <v>45</v>
      </c>
    </row>
    <row r="5031" spans="1:16">
      <c r="A5031" s="1" t="s">
        <v>5336</v>
      </c>
      <c r="B5031" s="1" t="s">
        <v>169</v>
      </c>
      <c r="C5031" s="1" t="s">
        <v>98</v>
      </c>
      <c r="D5031" s="1" t="s">
        <v>51</v>
      </c>
      <c r="E5031" s="1" t="s">
        <v>20</v>
      </c>
      <c r="F5031" s="1" t="s">
        <v>21</v>
      </c>
      <c r="G5031" s="2">
        <v>44878</v>
      </c>
      <c r="I5031">
        <v>23</v>
      </c>
      <c r="L5031">
        <v>2022</v>
      </c>
      <c r="M5031">
        <v>11</v>
      </c>
      <c r="N5031" s="1" t="s">
        <v>52</v>
      </c>
      <c r="O5031" s="1" t="s">
        <v>395</v>
      </c>
      <c r="P5031" s="1" t="s">
        <v>45</v>
      </c>
    </row>
    <row r="5032" spans="1:16">
      <c r="A5032" s="1" t="s">
        <v>5337</v>
      </c>
      <c r="B5032" s="1" t="s">
        <v>169</v>
      </c>
      <c r="C5032" s="1" t="s">
        <v>98</v>
      </c>
      <c r="D5032" s="1" t="s">
        <v>99</v>
      </c>
      <c r="E5032" s="1" t="s">
        <v>70</v>
      </c>
      <c r="F5032" s="1" t="s">
        <v>57</v>
      </c>
      <c r="G5032" s="2">
        <v>44574</v>
      </c>
      <c r="I5032">
        <v>23</v>
      </c>
      <c r="J5032">
        <v>7</v>
      </c>
      <c r="K5032">
        <v>161</v>
      </c>
      <c r="L5032">
        <v>2022</v>
      </c>
      <c r="M5032">
        <v>1</v>
      </c>
      <c r="N5032" s="1" t="s">
        <v>78</v>
      </c>
      <c r="O5032" s="1" t="s">
        <v>273</v>
      </c>
      <c r="P5032" s="1" t="s">
        <v>45</v>
      </c>
    </row>
    <row r="5033" spans="1:16">
      <c r="A5033" s="1" t="s">
        <v>5338</v>
      </c>
      <c r="B5033" s="1" t="s">
        <v>94</v>
      </c>
      <c r="C5033" s="1" t="s">
        <v>176</v>
      </c>
      <c r="D5033" s="1" t="s">
        <v>209</v>
      </c>
      <c r="E5033" s="1" t="s">
        <v>70</v>
      </c>
      <c r="F5033" s="1" t="s">
        <v>21</v>
      </c>
      <c r="G5033" s="2">
        <v>44829</v>
      </c>
      <c r="I5033">
        <v>36.5</v>
      </c>
      <c r="J5033">
        <v>2</v>
      </c>
      <c r="K5033">
        <v>73</v>
      </c>
      <c r="L5033">
        <v>2022</v>
      </c>
      <c r="M5033">
        <v>9</v>
      </c>
      <c r="N5033" s="1" t="s">
        <v>82</v>
      </c>
      <c r="O5033" s="1" t="s">
        <v>122</v>
      </c>
      <c r="P5033" s="1" t="s">
        <v>45</v>
      </c>
    </row>
    <row r="5034" spans="1:16">
      <c r="A5034" s="1" t="s">
        <v>5339</v>
      </c>
      <c r="B5034" s="1" t="s">
        <v>47</v>
      </c>
      <c r="C5034" s="1" t="s">
        <v>62</v>
      </c>
      <c r="D5034" s="1" t="s">
        <v>251</v>
      </c>
      <c r="E5034" s="1" t="s">
        <v>70</v>
      </c>
      <c r="F5034" s="1" t="s">
        <v>57</v>
      </c>
      <c r="G5034" s="2">
        <v>44918</v>
      </c>
      <c r="I5034">
        <v>35</v>
      </c>
      <c r="J5034">
        <v>4</v>
      </c>
      <c r="K5034">
        <v>140</v>
      </c>
      <c r="L5034">
        <v>2022</v>
      </c>
      <c r="M5034">
        <v>12</v>
      </c>
      <c r="N5034" s="1" t="s">
        <v>75</v>
      </c>
      <c r="O5034" s="1" t="s">
        <v>225</v>
      </c>
      <c r="P5034" s="1" t="s">
        <v>45</v>
      </c>
    </row>
    <row r="5035" spans="1:16">
      <c r="A5035" s="1" t="s">
        <v>5340</v>
      </c>
      <c r="B5035" s="1" t="s">
        <v>103</v>
      </c>
      <c r="C5035" s="1" t="s">
        <v>27</v>
      </c>
      <c r="D5035" s="1" t="s">
        <v>88</v>
      </c>
      <c r="E5035" s="1" t="s">
        <v>35</v>
      </c>
      <c r="F5035" s="1" t="s">
        <v>57</v>
      </c>
      <c r="G5035" s="2">
        <v>45186</v>
      </c>
      <c r="H5035" t="b">
        <v>1</v>
      </c>
      <c r="I5035">
        <v>27.5</v>
      </c>
      <c r="J5035">
        <v>7</v>
      </c>
      <c r="K5035">
        <v>192.5</v>
      </c>
      <c r="L5035">
        <v>2023</v>
      </c>
      <c r="M5035">
        <v>9</v>
      </c>
      <c r="N5035" s="1" t="s">
        <v>82</v>
      </c>
      <c r="O5035" s="1" t="s">
        <v>83</v>
      </c>
      <c r="P5035" s="1" t="s">
        <v>24</v>
      </c>
    </row>
    <row r="5036" spans="1:16">
      <c r="A5036" s="1" t="s">
        <v>5341</v>
      </c>
      <c r="B5036" s="1" t="s">
        <v>40</v>
      </c>
      <c r="C5036" s="1" t="s">
        <v>18</v>
      </c>
      <c r="D5036" s="1" t="s">
        <v>261</v>
      </c>
      <c r="E5036" s="1" t="s">
        <v>20</v>
      </c>
      <c r="F5036" s="1" t="s">
        <v>57</v>
      </c>
      <c r="G5036" s="2">
        <v>45582</v>
      </c>
      <c r="H5036" t="b">
        <v>1</v>
      </c>
      <c r="I5036">
        <v>9.5</v>
      </c>
      <c r="J5036">
        <v>1</v>
      </c>
      <c r="K5036">
        <v>9.5</v>
      </c>
      <c r="L5036">
        <v>2024</v>
      </c>
      <c r="M5036">
        <v>10</v>
      </c>
      <c r="N5036" s="1" t="s">
        <v>36</v>
      </c>
      <c r="O5036" s="1" t="s">
        <v>140</v>
      </c>
      <c r="P5036" s="1" t="s">
        <v>24</v>
      </c>
    </row>
    <row r="5037" spans="1:16">
      <c r="A5037" s="1" t="s">
        <v>5342</v>
      </c>
      <c r="B5037" s="1" t="s">
        <v>17</v>
      </c>
      <c r="C5037" s="1" t="s">
        <v>33</v>
      </c>
      <c r="D5037" s="1" t="s">
        <v>125</v>
      </c>
      <c r="E5037" s="1" t="s">
        <v>35</v>
      </c>
      <c r="F5037" s="1" t="s">
        <v>57</v>
      </c>
      <c r="G5037" s="2">
        <v>45050</v>
      </c>
      <c r="H5037" t="b">
        <v>0</v>
      </c>
      <c r="I5037">
        <v>33.5</v>
      </c>
      <c r="J5037">
        <v>9</v>
      </c>
      <c r="K5037">
        <v>301.5</v>
      </c>
      <c r="L5037">
        <v>2023</v>
      </c>
      <c r="M5037">
        <v>5</v>
      </c>
      <c r="N5037" s="1" t="s">
        <v>43</v>
      </c>
      <c r="O5037" s="1" t="s">
        <v>163</v>
      </c>
      <c r="P5037" s="1" t="s">
        <v>38</v>
      </c>
    </row>
    <row r="5038" spans="1:16">
      <c r="A5038" s="1" t="s">
        <v>5343</v>
      </c>
      <c r="B5038" s="1" t="s">
        <v>61</v>
      </c>
      <c r="C5038" s="1" t="s">
        <v>41</v>
      </c>
      <c r="D5038" s="1" t="s">
        <v>923</v>
      </c>
      <c r="E5038" s="1" t="s">
        <v>20</v>
      </c>
      <c r="F5038" s="1" t="s">
        <v>57</v>
      </c>
      <c r="G5038" s="2">
        <v>45435</v>
      </c>
      <c r="H5038" t="b">
        <v>1</v>
      </c>
      <c r="I5038">
        <v>26</v>
      </c>
      <c r="J5038">
        <v>8</v>
      </c>
      <c r="K5038">
        <v>208</v>
      </c>
      <c r="L5038">
        <v>2024</v>
      </c>
      <c r="M5038">
        <v>5</v>
      </c>
      <c r="N5038" s="1" t="s">
        <v>43</v>
      </c>
      <c r="O5038" s="1" t="s">
        <v>309</v>
      </c>
      <c r="P5038" s="1" t="s">
        <v>24</v>
      </c>
    </row>
    <row r="5039" spans="1:16">
      <c r="A5039" s="1" t="s">
        <v>5344</v>
      </c>
      <c r="B5039" s="1" t="s">
        <v>32</v>
      </c>
      <c r="C5039" s="1" t="s">
        <v>176</v>
      </c>
      <c r="D5039" s="1" t="s">
        <v>298</v>
      </c>
      <c r="E5039" s="1" t="s">
        <v>70</v>
      </c>
      <c r="F5039" s="1" t="s">
        <v>57</v>
      </c>
      <c r="G5039" s="2">
        <v>44845</v>
      </c>
      <c r="H5039" t="b">
        <v>1</v>
      </c>
      <c r="I5039">
        <v>15.5</v>
      </c>
      <c r="J5039">
        <v>6</v>
      </c>
      <c r="K5039">
        <v>93</v>
      </c>
      <c r="L5039">
        <v>2022</v>
      </c>
      <c r="M5039">
        <v>10</v>
      </c>
      <c r="N5039" s="1" t="s">
        <v>36</v>
      </c>
      <c r="O5039" s="1" t="s">
        <v>37</v>
      </c>
      <c r="P5039" s="1" t="s">
        <v>24</v>
      </c>
    </row>
    <row r="5040" spans="1:16">
      <c r="A5040" s="1" t="s">
        <v>5345</v>
      </c>
      <c r="B5040" s="1" t="s">
        <v>32</v>
      </c>
      <c r="C5040" s="1" t="s">
        <v>18</v>
      </c>
      <c r="D5040" s="1" t="s">
        <v>513</v>
      </c>
      <c r="E5040" s="1" t="s">
        <v>35</v>
      </c>
      <c r="F5040" s="1" t="s">
        <v>57</v>
      </c>
      <c r="G5040" s="2">
        <v>44802</v>
      </c>
      <c r="H5040" t="b">
        <v>1</v>
      </c>
      <c r="I5040">
        <v>26</v>
      </c>
      <c r="J5040">
        <v>9</v>
      </c>
      <c r="K5040">
        <v>234</v>
      </c>
      <c r="L5040">
        <v>2022</v>
      </c>
      <c r="M5040">
        <v>8</v>
      </c>
      <c r="N5040" s="1" t="s">
        <v>112</v>
      </c>
      <c r="O5040" s="1" t="s">
        <v>113</v>
      </c>
      <c r="P5040" s="1" t="s">
        <v>24</v>
      </c>
    </row>
    <row r="5041" spans="1:16">
      <c r="A5041" s="1" t="s">
        <v>5346</v>
      </c>
      <c r="B5041" s="1" t="s">
        <v>103</v>
      </c>
      <c r="C5041" s="1" t="s">
        <v>48</v>
      </c>
      <c r="D5041" s="1" t="s">
        <v>467</v>
      </c>
      <c r="E5041" s="1" t="s">
        <v>70</v>
      </c>
      <c r="F5041" s="1" t="s">
        <v>57</v>
      </c>
      <c r="G5041" s="2">
        <v>45564</v>
      </c>
      <c r="H5041" t="b">
        <v>0</v>
      </c>
      <c r="I5041">
        <v>11</v>
      </c>
      <c r="J5041">
        <v>1</v>
      </c>
      <c r="K5041">
        <v>11</v>
      </c>
      <c r="L5041">
        <v>2024</v>
      </c>
      <c r="M5041">
        <v>9</v>
      </c>
      <c r="N5041" s="1" t="s">
        <v>82</v>
      </c>
      <c r="O5041" s="1" t="s">
        <v>201</v>
      </c>
      <c r="P5041" s="1" t="s">
        <v>38</v>
      </c>
    </row>
    <row r="5042" spans="1:16">
      <c r="A5042" s="1" t="s">
        <v>5347</v>
      </c>
      <c r="B5042" s="1" t="s">
        <v>142</v>
      </c>
      <c r="C5042" s="1" t="s">
        <v>41</v>
      </c>
      <c r="D5042" s="1" t="s">
        <v>105</v>
      </c>
      <c r="E5042" s="1" t="s">
        <v>70</v>
      </c>
      <c r="F5042" s="1" t="s">
        <v>21</v>
      </c>
      <c r="G5042" s="2">
        <v>45113</v>
      </c>
      <c r="I5042">
        <v>14</v>
      </c>
      <c r="J5042">
        <v>8</v>
      </c>
      <c r="K5042">
        <v>112</v>
      </c>
      <c r="L5042">
        <v>2023</v>
      </c>
      <c r="M5042">
        <v>7</v>
      </c>
      <c r="N5042" s="1" t="s">
        <v>29</v>
      </c>
      <c r="O5042" s="1" t="s">
        <v>30</v>
      </c>
      <c r="P5042" s="1" t="s">
        <v>45</v>
      </c>
    </row>
    <row r="5043" spans="1:16">
      <c r="A5043" s="1" t="s">
        <v>5348</v>
      </c>
      <c r="B5043" s="1" t="s">
        <v>94</v>
      </c>
      <c r="C5043" s="1" t="s">
        <v>48</v>
      </c>
      <c r="D5043" s="1" t="s">
        <v>239</v>
      </c>
      <c r="E5043" s="1" t="s">
        <v>70</v>
      </c>
      <c r="F5043" s="1" t="s">
        <v>21</v>
      </c>
      <c r="G5043" s="2">
        <v>45138</v>
      </c>
      <c r="I5043">
        <v>33.5</v>
      </c>
      <c r="J5043">
        <v>7</v>
      </c>
      <c r="K5043">
        <v>234.5</v>
      </c>
      <c r="L5043">
        <v>2023</v>
      </c>
      <c r="M5043">
        <v>7</v>
      </c>
      <c r="N5043" s="1" t="s">
        <v>29</v>
      </c>
      <c r="O5043" s="1" t="s">
        <v>30</v>
      </c>
      <c r="P5043" s="1" t="s">
        <v>45</v>
      </c>
    </row>
    <row r="5044" spans="1:16">
      <c r="A5044" s="1" t="s">
        <v>5349</v>
      </c>
      <c r="B5044" s="1" t="s">
        <v>152</v>
      </c>
      <c r="C5044" s="1" t="s">
        <v>98</v>
      </c>
      <c r="D5044" s="1" t="s">
        <v>701</v>
      </c>
      <c r="E5044" s="1" t="s">
        <v>70</v>
      </c>
      <c r="F5044" s="1" t="s">
        <v>57</v>
      </c>
      <c r="G5044" s="2">
        <v>45414</v>
      </c>
      <c r="H5044" t="b">
        <v>1</v>
      </c>
      <c r="I5044">
        <v>26</v>
      </c>
      <c r="J5044">
        <v>10</v>
      </c>
      <c r="K5044">
        <v>260</v>
      </c>
      <c r="L5044">
        <v>2024</v>
      </c>
      <c r="M5044">
        <v>5</v>
      </c>
      <c r="N5044" s="1" t="s">
        <v>43</v>
      </c>
      <c r="O5044" s="1" t="s">
        <v>309</v>
      </c>
      <c r="P5044" s="1" t="s">
        <v>24</v>
      </c>
    </row>
    <row r="5045" spans="1:16">
      <c r="A5045" s="1" t="s">
        <v>5350</v>
      </c>
      <c r="B5045" s="1" t="s">
        <v>161</v>
      </c>
      <c r="C5045" s="1" t="s">
        <v>176</v>
      </c>
      <c r="D5045" s="1" t="s">
        <v>209</v>
      </c>
      <c r="E5045" s="1" t="s">
        <v>35</v>
      </c>
      <c r="F5045" s="1" t="s">
        <v>21</v>
      </c>
      <c r="G5045" s="2">
        <v>44940</v>
      </c>
      <c r="H5045" t="b">
        <v>1</v>
      </c>
      <c r="I5045">
        <v>36.5</v>
      </c>
      <c r="J5045">
        <v>6</v>
      </c>
      <c r="K5045">
        <v>219</v>
      </c>
      <c r="L5045">
        <v>2023</v>
      </c>
      <c r="M5045">
        <v>1</v>
      </c>
      <c r="N5045" s="1" t="s">
        <v>78</v>
      </c>
      <c r="O5045" s="1" t="s">
        <v>188</v>
      </c>
      <c r="P5045" s="1" t="s">
        <v>24</v>
      </c>
    </row>
    <row r="5046" spans="1:16">
      <c r="A5046" s="1" t="s">
        <v>5351</v>
      </c>
      <c r="B5046" s="1" t="s">
        <v>161</v>
      </c>
      <c r="C5046" s="1" t="s">
        <v>176</v>
      </c>
      <c r="D5046" s="1" t="s">
        <v>679</v>
      </c>
      <c r="E5046" s="1" t="s">
        <v>20</v>
      </c>
      <c r="F5046" s="1" t="s">
        <v>21</v>
      </c>
      <c r="G5046" s="2">
        <v>45377</v>
      </c>
      <c r="I5046">
        <v>21.5</v>
      </c>
      <c r="J5046">
        <v>2</v>
      </c>
      <c r="K5046">
        <v>43</v>
      </c>
      <c r="L5046">
        <v>2024</v>
      </c>
      <c r="M5046">
        <v>3</v>
      </c>
      <c r="N5046" s="1" t="s">
        <v>71</v>
      </c>
      <c r="O5046" s="1" t="s">
        <v>72</v>
      </c>
      <c r="P5046" s="1" t="s">
        <v>45</v>
      </c>
    </row>
    <row r="5047" spans="1:16">
      <c r="A5047" s="1" t="s">
        <v>5352</v>
      </c>
      <c r="B5047" s="1" t="s">
        <v>17</v>
      </c>
      <c r="C5047" s="1" t="s">
        <v>176</v>
      </c>
      <c r="D5047" s="1" t="s">
        <v>51</v>
      </c>
      <c r="E5047" s="1" t="s">
        <v>70</v>
      </c>
      <c r="F5047" s="1" t="s">
        <v>21</v>
      </c>
      <c r="G5047" s="2">
        <v>44571</v>
      </c>
      <c r="H5047" t="b">
        <v>0</v>
      </c>
      <c r="I5047">
        <v>18.5</v>
      </c>
      <c r="J5047">
        <v>4</v>
      </c>
      <c r="K5047">
        <v>74</v>
      </c>
      <c r="L5047">
        <v>2022</v>
      </c>
      <c r="M5047">
        <v>1</v>
      </c>
      <c r="N5047" s="1" t="s">
        <v>78</v>
      </c>
      <c r="O5047" s="1" t="s">
        <v>273</v>
      </c>
      <c r="P5047" s="1" t="s">
        <v>38</v>
      </c>
    </row>
    <row r="5048" spans="1:16">
      <c r="A5048" s="1" t="s">
        <v>5353</v>
      </c>
      <c r="B5048" s="1" t="s">
        <v>130</v>
      </c>
      <c r="C5048" s="1" t="s">
        <v>62</v>
      </c>
      <c r="D5048" s="1" t="s">
        <v>288</v>
      </c>
      <c r="E5048" s="1" t="s">
        <v>20</v>
      </c>
      <c r="F5048" s="1" t="s">
        <v>57</v>
      </c>
      <c r="G5048" s="2">
        <v>44912</v>
      </c>
      <c r="H5048" t="b">
        <v>0</v>
      </c>
      <c r="I5048">
        <v>11</v>
      </c>
      <c r="J5048">
        <v>8</v>
      </c>
      <c r="K5048">
        <v>88</v>
      </c>
      <c r="L5048">
        <v>2022</v>
      </c>
      <c r="M5048">
        <v>12</v>
      </c>
      <c r="N5048" s="1" t="s">
        <v>75</v>
      </c>
      <c r="O5048" s="1" t="s">
        <v>225</v>
      </c>
      <c r="P5048" s="1" t="s">
        <v>38</v>
      </c>
    </row>
    <row r="5049" spans="1:16">
      <c r="A5049" s="1" t="s">
        <v>5354</v>
      </c>
      <c r="B5049" s="1" t="s">
        <v>103</v>
      </c>
      <c r="C5049" s="1" t="s">
        <v>48</v>
      </c>
      <c r="D5049" s="1" t="s">
        <v>174</v>
      </c>
      <c r="E5049" s="1" t="s">
        <v>35</v>
      </c>
      <c r="F5049" s="1" t="s">
        <v>21</v>
      </c>
      <c r="G5049" s="2">
        <v>45329</v>
      </c>
      <c r="H5049" t="b">
        <v>0</v>
      </c>
      <c r="I5049">
        <v>21.5</v>
      </c>
      <c r="J5049">
        <v>6</v>
      </c>
      <c r="K5049">
        <v>129</v>
      </c>
      <c r="L5049">
        <v>2024</v>
      </c>
      <c r="M5049">
        <v>2</v>
      </c>
      <c r="N5049" s="1" t="s">
        <v>100</v>
      </c>
      <c r="O5049" s="1" t="s">
        <v>348</v>
      </c>
      <c r="P5049" s="1" t="s">
        <v>38</v>
      </c>
    </row>
    <row r="5050" spans="1:16">
      <c r="A5050" s="1" t="s">
        <v>5355</v>
      </c>
      <c r="B5050" s="1" t="s">
        <v>115</v>
      </c>
      <c r="C5050" s="1" t="s">
        <v>176</v>
      </c>
      <c r="D5050" s="1" t="s">
        <v>51</v>
      </c>
      <c r="E5050" s="1" t="s">
        <v>70</v>
      </c>
      <c r="F5050" s="1" t="s">
        <v>57</v>
      </c>
      <c r="G5050" s="2">
        <v>45457</v>
      </c>
      <c r="I5050">
        <v>20</v>
      </c>
      <c r="L5050">
        <v>2024</v>
      </c>
      <c r="M5050">
        <v>6</v>
      </c>
      <c r="N5050" s="1" t="s">
        <v>58</v>
      </c>
      <c r="O5050" s="1" t="s">
        <v>148</v>
      </c>
      <c r="P5050" s="1" t="s">
        <v>45</v>
      </c>
    </row>
    <row r="5051" spans="1:16">
      <c r="A5051" s="1" t="s">
        <v>5356</v>
      </c>
      <c r="B5051" s="1" t="s">
        <v>94</v>
      </c>
      <c r="C5051" s="1" t="s">
        <v>27</v>
      </c>
      <c r="D5051" s="1" t="s">
        <v>28</v>
      </c>
      <c r="E5051" s="1" t="s">
        <v>20</v>
      </c>
      <c r="F5051" s="1" t="s">
        <v>57</v>
      </c>
      <c r="G5051" s="2">
        <v>45357</v>
      </c>
      <c r="H5051" t="b">
        <v>0</v>
      </c>
      <c r="I5051">
        <v>29</v>
      </c>
      <c r="J5051">
        <v>9</v>
      </c>
      <c r="K5051">
        <v>261</v>
      </c>
      <c r="L5051">
        <v>2024</v>
      </c>
      <c r="M5051">
        <v>3</v>
      </c>
      <c r="N5051" s="1" t="s">
        <v>71</v>
      </c>
      <c r="O5051" s="1" t="s">
        <v>72</v>
      </c>
      <c r="P5051" s="1" t="s">
        <v>38</v>
      </c>
    </row>
    <row r="5052" spans="1:16">
      <c r="A5052" s="1" t="s">
        <v>5357</v>
      </c>
      <c r="B5052" s="1" t="s">
        <v>55</v>
      </c>
      <c r="C5052" s="1" t="s">
        <v>27</v>
      </c>
      <c r="D5052" s="1" t="s">
        <v>51</v>
      </c>
      <c r="E5052" s="1" t="s">
        <v>70</v>
      </c>
      <c r="F5052" s="1" t="s">
        <v>21</v>
      </c>
      <c r="G5052" s="2">
        <v>45578</v>
      </c>
      <c r="H5052" t="b">
        <v>0</v>
      </c>
      <c r="I5052">
        <v>23</v>
      </c>
      <c r="J5052">
        <v>4</v>
      </c>
      <c r="K5052">
        <v>92</v>
      </c>
      <c r="L5052">
        <v>2024</v>
      </c>
      <c r="M5052">
        <v>10</v>
      </c>
      <c r="N5052" s="1" t="s">
        <v>36</v>
      </c>
      <c r="O5052" s="1" t="s">
        <v>140</v>
      </c>
      <c r="P5052" s="1" t="s">
        <v>38</v>
      </c>
    </row>
    <row r="5053" spans="1:16">
      <c r="A5053" s="1" t="s">
        <v>5358</v>
      </c>
      <c r="B5053" s="1" t="s">
        <v>97</v>
      </c>
      <c r="C5053" s="1" t="s">
        <v>33</v>
      </c>
      <c r="D5053" s="1" t="s">
        <v>125</v>
      </c>
      <c r="E5053" s="1" t="s">
        <v>35</v>
      </c>
      <c r="F5053" s="1" t="s">
        <v>21</v>
      </c>
      <c r="G5053" s="2">
        <v>45041</v>
      </c>
      <c r="H5053" t="b">
        <v>1</v>
      </c>
      <c r="I5053">
        <v>33.5</v>
      </c>
      <c r="J5053">
        <v>2</v>
      </c>
      <c r="K5053">
        <v>67</v>
      </c>
      <c r="L5053">
        <v>2023</v>
      </c>
      <c r="M5053">
        <v>4</v>
      </c>
      <c r="N5053" s="1" t="s">
        <v>22</v>
      </c>
      <c r="O5053" s="1" t="s">
        <v>66</v>
      </c>
      <c r="P5053" s="1" t="s">
        <v>24</v>
      </c>
    </row>
    <row r="5054" spans="1:16">
      <c r="A5054" s="1" t="s">
        <v>5359</v>
      </c>
      <c r="B5054" s="1" t="s">
        <v>40</v>
      </c>
      <c r="C5054" s="1" t="s">
        <v>41</v>
      </c>
      <c r="D5054" s="1" t="s">
        <v>459</v>
      </c>
      <c r="E5054" s="1" t="s">
        <v>70</v>
      </c>
      <c r="F5054" s="1" t="s">
        <v>21</v>
      </c>
      <c r="G5054" s="2">
        <v>44708</v>
      </c>
      <c r="H5054" t="b">
        <v>1</v>
      </c>
      <c r="I5054">
        <v>21.5</v>
      </c>
      <c r="J5054">
        <v>9</v>
      </c>
      <c r="K5054">
        <v>193.5</v>
      </c>
      <c r="L5054">
        <v>2022</v>
      </c>
      <c r="M5054">
        <v>5</v>
      </c>
      <c r="N5054" s="1" t="s">
        <v>43</v>
      </c>
      <c r="O5054" s="1" t="s">
        <v>44</v>
      </c>
      <c r="P5054" s="1" t="s">
        <v>24</v>
      </c>
    </row>
    <row r="5055" spans="1:16">
      <c r="A5055" s="1" t="s">
        <v>5360</v>
      </c>
      <c r="B5055" s="1" t="s">
        <v>169</v>
      </c>
      <c r="C5055" s="1" t="s">
        <v>48</v>
      </c>
      <c r="D5055" s="1" t="s">
        <v>1376</v>
      </c>
      <c r="E5055" s="1" t="s">
        <v>35</v>
      </c>
      <c r="F5055" s="1" t="s">
        <v>21</v>
      </c>
      <c r="G5055" s="2">
        <v>45034</v>
      </c>
      <c r="I5055">
        <v>35</v>
      </c>
      <c r="J5055">
        <v>6</v>
      </c>
      <c r="K5055">
        <v>210</v>
      </c>
      <c r="L5055">
        <v>2023</v>
      </c>
      <c r="M5055">
        <v>4</v>
      </c>
      <c r="N5055" s="1" t="s">
        <v>22</v>
      </c>
      <c r="O5055" s="1" t="s">
        <v>66</v>
      </c>
      <c r="P5055" s="1" t="s">
        <v>45</v>
      </c>
    </row>
    <row r="5056" spans="1:16">
      <c r="A5056" s="1" t="s">
        <v>5361</v>
      </c>
      <c r="B5056" s="1" t="s">
        <v>152</v>
      </c>
      <c r="C5056" s="1" t="s">
        <v>41</v>
      </c>
      <c r="D5056" s="1" t="s">
        <v>365</v>
      </c>
      <c r="E5056" s="1" t="s">
        <v>70</v>
      </c>
      <c r="F5056" s="1" t="s">
        <v>57</v>
      </c>
      <c r="G5056" s="2">
        <v>45594</v>
      </c>
      <c r="I5056">
        <v>6.5</v>
      </c>
      <c r="J5056">
        <v>5</v>
      </c>
      <c r="K5056">
        <v>32.5</v>
      </c>
      <c r="L5056">
        <v>2024</v>
      </c>
      <c r="M5056">
        <v>10</v>
      </c>
      <c r="N5056" s="1" t="s">
        <v>36</v>
      </c>
      <c r="O5056" s="1" t="s">
        <v>140</v>
      </c>
      <c r="P5056" s="1" t="s">
        <v>45</v>
      </c>
    </row>
    <row r="5057" spans="1:16">
      <c r="A5057" s="1" t="s">
        <v>5362</v>
      </c>
      <c r="B5057" s="1" t="s">
        <v>158</v>
      </c>
      <c r="C5057" s="1" t="s">
        <v>33</v>
      </c>
      <c r="D5057" s="1" t="s">
        <v>441</v>
      </c>
      <c r="E5057" s="1" t="s">
        <v>20</v>
      </c>
      <c r="F5057" s="1" t="s">
        <v>57</v>
      </c>
      <c r="G5057" s="2">
        <v>45425</v>
      </c>
      <c r="H5057" t="b">
        <v>0</v>
      </c>
      <c r="I5057">
        <v>41</v>
      </c>
      <c r="J5057">
        <v>1</v>
      </c>
      <c r="K5057">
        <v>41</v>
      </c>
      <c r="L5057">
        <v>2024</v>
      </c>
      <c r="M5057">
        <v>5</v>
      </c>
      <c r="N5057" s="1" t="s">
        <v>43</v>
      </c>
      <c r="O5057" s="1" t="s">
        <v>309</v>
      </c>
      <c r="P5057" s="1" t="s">
        <v>38</v>
      </c>
    </row>
    <row r="5058" spans="1:16">
      <c r="A5058" s="1" t="s">
        <v>5363</v>
      </c>
      <c r="B5058" s="1" t="s">
        <v>115</v>
      </c>
      <c r="C5058" s="1" t="s">
        <v>98</v>
      </c>
      <c r="D5058" s="1" t="s">
        <v>111</v>
      </c>
      <c r="E5058" s="1" t="s">
        <v>70</v>
      </c>
      <c r="F5058" s="1" t="s">
        <v>21</v>
      </c>
      <c r="G5058" s="2">
        <v>45396</v>
      </c>
      <c r="H5058" t="b">
        <v>1</v>
      </c>
      <c r="I5058">
        <v>9.5</v>
      </c>
      <c r="J5058">
        <v>1</v>
      </c>
      <c r="K5058">
        <v>9.5</v>
      </c>
      <c r="L5058">
        <v>2024</v>
      </c>
      <c r="M5058">
        <v>4</v>
      </c>
      <c r="N5058" s="1" t="s">
        <v>22</v>
      </c>
      <c r="O5058" s="1" t="s">
        <v>23</v>
      </c>
      <c r="P5058" s="1" t="s">
        <v>24</v>
      </c>
    </row>
    <row r="5059" spans="1:16">
      <c r="A5059" s="1" t="s">
        <v>5364</v>
      </c>
      <c r="B5059" s="1" t="s">
        <v>40</v>
      </c>
      <c r="C5059" s="1" t="s">
        <v>27</v>
      </c>
      <c r="D5059" s="1" t="s">
        <v>255</v>
      </c>
      <c r="E5059" s="1" t="s">
        <v>20</v>
      </c>
      <c r="F5059" s="1" t="s">
        <v>57</v>
      </c>
      <c r="G5059" s="2">
        <v>45010</v>
      </c>
      <c r="I5059">
        <v>15.5</v>
      </c>
      <c r="J5059">
        <v>7</v>
      </c>
      <c r="K5059">
        <v>108.5</v>
      </c>
      <c r="L5059">
        <v>2023</v>
      </c>
      <c r="M5059">
        <v>3</v>
      </c>
      <c r="N5059" s="1" t="s">
        <v>71</v>
      </c>
      <c r="O5059" s="1" t="s">
        <v>228</v>
      </c>
      <c r="P5059" s="1" t="s">
        <v>45</v>
      </c>
    </row>
    <row r="5060" spans="1:16">
      <c r="A5060" s="1" t="s">
        <v>5365</v>
      </c>
      <c r="B5060" s="1" t="s">
        <v>85</v>
      </c>
      <c r="C5060" s="1" t="s">
        <v>18</v>
      </c>
      <c r="D5060" s="1" t="s">
        <v>179</v>
      </c>
      <c r="E5060" s="1" t="s">
        <v>20</v>
      </c>
      <c r="F5060" s="1" t="s">
        <v>21</v>
      </c>
      <c r="G5060" s="2">
        <v>44867</v>
      </c>
      <c r="H5060" t="b">
        <v>1</v>
      </c>
      <c r="I5060">
        <v>20</v>
      </c>
      <c r="J5060">
        <v>6</v>
      </c>
      <c r="K5060">
        <v>120</v>
      </c>
      <c r="L5060">
        <v>2022</v>
      </c>
      <c r="M5060">
        <v>11</v>
      </c>
      <c r="N5060" s="1" t="s">
        <v>52</v>
      </c>
      <c r="O5060" s="1" t="s">
        <v>395</v>
      </c>
      <c r="P5060" s="1" t="s">
        <v>24</v>
      </c>
    </row>
    <row r="5061" spans="1:16">
      <c r="A5061" s="1" t="s">
        <v>5366</v>
      </c>
      <c r="B5061" s="1" t="s">
        <v>26</v>
      </c>
      <c r="C5061" s="1" t="s">
        <v>41</v>
      </c>
      <c r="D5061" s="1" t="s">
        <v>628</v>
      </c>
      <c r="E5061" s="1" t="s">
        <v>70</v>
      </c>
      <c r="F5061" s="1" t="s">
        <v>21</v>
      </c>
      <c r="G5061" s="2">
        <v>44761</v>
      </c>
      <c r="H5061" t="b">
        <v>0</v>
      </c>
      <c r="I5061">
        <v>29</v>
      </c>
      <c r="J5061">
        <v>2</v>
      </c>
      <c r="K5061">
        <v>58</v>
      </c>
      <c r="L5061">
        <v>2022</v>
      </c>
      <c r="M5061">
        <v>7</v>
      </c>
      <c r="N5061" s="1" t="s">
        <v>29</v>
      </c>
      <c r="O5061" s="1" t="s">
        <v>180</v>
      </c>
      <c r="P5061" s="1" t="s">
        <v>38</v>
      </c>
    </row>
    <row r="5062" spans="1:16">
      <c r="A5062" s="1" t="s">
        <v>5367</v>
      </c>
      <c r="B5062" s="1" t="s">
        <v>118</v>
      </c>
      <c r="C5062" s="1" t="s">
        <v>18</v>
      </c>
      <c r="D5062" s="1" t="s">
        <v>247</v>
      </c>
      <c r="E5062" s="1" t="s">
        <v>35</v>
      </c>
      <c r="F5062" s="1" t="s">
        <v>21</v>
      </c>
      <c r="G5062" s="2">
        <v>45136</v>
      </c>
      <c r="H5062" t="b">
        <v>0</v>
      </c>
      <c r="I5062">
        <v>41</v>
      </c>
      <c r="J5062">
        <v>4</v>
      </c>
      <c r="K5062">
        <v>164</v>
      </c>
      <c r="L5062">
        <v>2023</v>
      </c>
      <c r="M5062">
        <v>7</v>
      </c>
      <c r="N5062" s="1" t="s">
        <v>29</v>
      </c>
      <c r="O5062" s="1" t="s">
        <v>30</v>
      </c>
      <c r="P5062" s="1" t="s">
        <v>38</v>
      </c>
    </row>
    <row r="5063" spans="1:16">
      <c r="A5063" s="1" t="s">
        <v>5368</v>
      </c>
      <c r="B5063" s="1" t="s">
        <v>68</v>
      </c>
      <c r="C5063" s="1" t="s">
        <v>62</v>
      </c>
      <c r="D5063" s="1" t="s">
        <v>251</v>
      </c>
      <c r="E5063" s="1" t="s">
        <v>35</v>
      </c>
      <c r="F5063" s="1" t="s">
        <v>57</v>
      </c>
      <c r="G5063" s="2">
        <v>45412</v>
      </c>
      <c r="H5063" t="b">
        <v>1</v>
      </c>
      <c r="I5063">
        <v>35</v>
      </c>
      <c r="J5063">
        <v>5</v>
      </c>
      <c r="K5063">
        <v>175</v>
      </c>
      <c r="L5063">
        <v>2024</v>
      </c>
      <c r="M5063">
        <v>4</v>
      </c>
      <c r="N5063" s="1" t="s">
        <v>22</v>
      </c>
      <c r="O5063" s="1" t="s">
        <v>23</v>
      </c>
      <c r="P5063" s="1" t="s">
        <v>24</v>
      </c>
    </row>
    <row r="5064" spans="1:16">
      <c r="A5064" s="1" t="s">
        <v>5369</v>
      </c>
      <c r="B5064" s="1" t="s">
        <v>118</v>
      </c>
      <c r="C5064" s="1" t="s">
        <v>18</v>
      </c>
      <c r="D5064" s="1" t="s">
        <v>561</v>
      </c>
      <c r="E5064" s="1" t="s">
        <v>35</v>
      </c>
      <c r="F5064" s="1" t="s">
        <v>21</v>
      </c>
      <c r="G5064" s="2">
        <v>45391</v>
      </c>
      <c r="H5064" t="b">
        <v>0</v>
      </c>
      <c r="I5064">
        <v>33.5</v>
      </c>
      <c r="J5064">
        <v>6</v>
      </c>
      <c r="K5064">
        <v>201</v>
      </c>
      <c r="L5064">
        <v>2024</v>
      </c>
      <c r="M5064">
        <v>4</v>
      </c>
      <c r="N5064" s="1" t="s">
        <v>22</v>
      </c>
      <c r="O5064" s="1" t="s">
        <v>23</v>
      </c>
      <c r="P5064" s="1" t="s">
        <v>38</v>
      </c>
    </row>
    <row r="5065" spans="1:16">
      <c r="A5065" s="1" t="s">
        <v>5370</v>
      </c>
      <c r="B5065" s="1" t="s">
        <v>103</v>
      </c>
      <c r="C5065" s="1" t="s">
        <v>27</v>
      </c>
      <c r="D5065" s="1" t="s">
        <v>327</v>
      </c>
      <c r="E5065" s="1" t="s">
        <v>35</v>
      </c>
      <c r="F5065" s="1" t="s">
        <v>21</v>
      </c>
      <c r="G5065" s="2">
        <v>44663</v>
      </c>
      <c r="I5065">
        <v>5</v>
      </c>
      <c r="J5065">
        <v>1</v>
      </c>
      <c r="K5065">
        <v>5</v>
      </c>
      <c r="L5065">
        <v>2022</v>
      </c>
      <c r="M5065">
        <v>4</v>
      </c>
      <c r="N5065" s="1" t="s">
        <v>22</v>
      </c>
      <c r="O5065" s="1" t="s">
        <v>95</v>
      </c>
      <c r="P5065" s="1" t="s">
        <v>45</v>
      </c>
    </row>
    <row r="5066" spans="1:16">
      <c r="A5066" s="1" t="s">
        <v>5371</v>
      </c>
      <c r="B5066" s="1" t="s">
        <v>61</v>
      </c>
      <c r="C5066" s="1" t="s">
        <v>41</v>
      </c>
      <c r="D5066" s="1" t="s">
        <v>324</v>
      </c>
      <c r="E5066" s="1" t="s">
        <v>20</v>
      </c>
      <c r="F5066" s="1" t="s">
        <v>57</v>
      </c>
      <c r="G5066" s="2">
        <v>45442</v>
      </c>
      <c r="H5066" t="b">
        <v>0</v>
      </c>
      <c r="I5066">
        <v>12.5</v>
      </c>
      <c r="J5066">
        <v>10</v>
      </c>
      <c r="K5066">
        <v>125</v>
      </c>
      <c r="L5066">
        <v>2024</v>
      </c>
      <c r="M5066">
        <v>5</v>
      </c>
      <c r="N5066" s="1" t="s">
        <v>43</v>
      </c>
      <c r="O5066" s="1" t="s">
        <v>309</v>
      </c>
      <c r="P5066" s="1" t="s">
        <v>38</v>
      </c>
    </row>
    <row r="5067" spans="1:16">
      <c r="A5067" s="1" t="s">
        <v>5372</v>
      </c>
      <c r="B5067" s="1" t="s">
        <v>26</v>
      </c>
      <c r="C5067" s="1" t="s">
        <v>33</v>
      </c>
      <c r="D5067" s="1" t="s">
        <v>182</v>
      </c>
      <c r="E5067" s="1" t="s">
        <v>35</v>
      </c>
      <c r="F5067" s="1" t="s">
        <v>57</v>
      </c>
      <c r="G5067" s="2">
        <v>44707</v>
      </c>
      <c r="H5067" t="b">
        <v>0</v>
      </c>
      <c r="I5067">
        <v>27.5</v>
      </c>
      <c r="J5067">
        <v>5</v>
      </c>
      <c r="K5067">
        <v>137.5</v>
      </c>
      <c r="L5067">
        <v>2022</v>
      </c>
      <c r="M5067">
        <v>5</v>
      </c>
      <c r="N5067" s="1" t="s">
        <v>43</v>
      </c>
      <c r="O5067" s="1" t="s">
        <v>44</v>
      </c>
      <c r="P5067" s="1" t="s">
        <v>38</v>
      </c>
    </row>
    <row r="5068" spans="1:16">
      <c r="A5068" s="1" t="s">
        <v>5373</v>
      </c>
      <c r="B5068" s="1" t="s">
        <v>85</v>
      </c>
      <c r="C5068" s="1" t="s">
        <v>33</v>
      </c>
      <c r="D5068" s="1" t="s">
        <v>51</v>
      </c>
      <c r="E5068" s="1" t="s">
        <v>20</v>
      </c>
      <c r="F5068" s="1" t="s">
        <v>21</v>
      </c>
      <c r="G5068" s="2">
        <v>44606</v>
      </c>
      <c r="H5068" t="b">
        <v>1</v>
      </c>
      <c r="I5068">
        <v>17</v>
      </c>
      <c r="L5068">
        <v>2022</v>
      </c>
      <c r="M5068">
        <v>2</v>
      </c>
      <c r="N5068" s="1" t="s">
        <v>100</v>
      </c>
      <c r="O5068" s="1" t="s">
        <v>101</v>
      </c>
      <c r="P5068" s="1" t="s">
        <v>24</v>
      </c>
    </row>
    <row r="5069" spans="1:16">
      <c r="A5069" s="1" t="s">
        <v>5374</v>
      </c>
      <c r="B5069" s="1" t="s">
        <v>103</v>
      </c>
      <c r="C5069" s="1" t="s">
        <v>176</v>
      </c>
      <c r="D5069" s="1" t="s">
        <v>51</v>
      </c>
      <c r="E5069" s="1" t="s">
        <v>20</v>
      </c>
      <c r="F5069" s="1" t="s">
        <v>57</v>
      </c>
      <c r="G5069" s="2">
        <v>44915</v>
      </c>
      <c r="H5069" t="b">
        <v>0</v>
      </c>
      <c r="I5069">
        <v>38</v>
      </c>
      <c r="L5069">
        <v>2022</v>
      </c>
      <c r="M5069">
        <v>12</v>
      </c>
      <c r="N5069" s="1" t="s">
        <v>75</v>
      </c>
      <c r="O5069" s="1" t="s">
        <v>225</v>
      </c>
      <c r="P5069" s="1" t="s">
        <v>38</v>
      </c>
    </row>
    <row r="5070" spans="1:16">
      <c r="A5070" s="1" t="s">
        <v>5375</v>
      </c>
      <c r="B5070" s="1" t="s">
        <v>32</v>
      </c>
      <c r="C5070" s="1" t="s">
        <v>98</v>
      </c>
      <c r="D5070" s="1" t="s">
        <v>416</v>
      </c>
      <c r="E5070" s="1" t="s">
        <v>35</v>
      </c>
      <c r="F5070" s="1" t="s">
        <v>21</v>
      </c>
      <c r="G5070" s="2">
        <v>44639</v>
      </c>
      <c r="I5070">
        <v>5</v>
      </c>
      <c r="J5070">
        <v>7</v>
      </c>
      <c r="K5070">
        <v>35</v>
      </c>
      <c r="L5070">
        <v>2022</v>
      </c>
      <c r="M5070">
        <v>3</v>
      </c>
      <c r="N5070" s="1" t="s">
        <v>71</v>
      </c>
      <c r="O5070" s="1" t="s">
        <v>126</v>
      </c>
      <c r="P5070" s="1" t="s">
        <v>45</v>
      </c>
    </row>
    <row r="5071" spans="1:16">
      <c r="A5071" s="1" t="s">
        <v>5376</v>
      </c>
      <c r="B5071" s="1" t="s">
        <v>169</v>
      </c>
      <c r="C5071" s="1" t="s">
        <v>48</v>
      </c>
      <c r="D5071" s="1" t="s">
        <v>222</v>
      </c>
      <c r="E5071" s="1" t="s">
        <v>35</v>
      </c>
      <c r="F5071" s="1" t="s">
        <v>21</v>
      </c>
      <c r="G5071" s="2">
        <v>45503</v>
      </c>
      <c r="I5071">
        <v>30.5</v>
      </c>
      <c r="J5071">
        <v>7</v>
      </c>
      <c r="K5071">
        <v>213.5</v>
      </c>
      <c r="L5071">
        <v>2024</v>
      </c>
      <c r="M5071">
        <v>7</v>
      </c>
      <c r="N5071" s="1" t="s">
        <v>29</v>
      </c>
      <c r="O5071" s="1" t="s">
        <v>199</v>
      </c>
      <c r="P5071" s="1" t="s">
        <v>45</v>
      </c>
    </row>
    <row r="5072" spans="1:16">
      <c r="A5072" s="1" t="s">
        <v>5377</v>
      </c>
      <c r="B5072" s="1" t="s">
        <v>152</v>
      </c>
      <c r="C5072" s="1" t="s">
        <v>176</v>
      </c>
      <c r="D5072" s="1" t="s">
        <v>679</v>
      </c>
      <c r="E5072" s="1" t="s">
        <v>35</v>
      </c>
      <c r="F5072" s="1" t="s">
        <v>21</v>
      </c>
      <c r="G5072" s="2">
        <v>45537</v>
      </c>
      <c r="H5072" t="b">
        <v>0</v>
      </c>
      <c r="I5072">
        <v>21.5</v>
      </c>
      <c r="J5072">
        <v>9</v>
      </c>
      <c r="K5072">
        <v>193.5</v>
      </c>
      <c r="L5072">
        <v>2024</v>
      </c>
      <c r="M5072">
        <v>9</v>
      </c>
      <c r="N5072" s="1" t="s">
        <v>82</v>
      </c>
      <c r="O5072" s="1" t="s">
        <v>201</v>
      </c>
      <c r="P5072" s="1" t="s">
        <v>38</v>
      </c>
    </row>
    <row r="5073" spans="1:16">
      <c r="A5073" s="1" t="s">
        <v>5378</v>
      </c>
      <c r="B5073" s="1" t="s">
        <v>32</v>
      </c>
      <c r="C5073" s="1" t="s">
        <v>18</v>
      </c>
      <c r="D5073" s="1" t="s">
        <v>578</v>
      </c>
      <c r="E5073" s="1" t="s">
        <v>20</v>
      </c>
      <c r="F5073" s="1" t="s">
        <v>57</v>
      </c>
      <c r="G5073" s="2">
        <v>45355</v>
      </c>
      <c r="H5073" t="b">
        <v>0</v>
      </c>
      <c r="I5073">
        <v>15.5</v>
      </c>
      <c r="J5073">
        <v>6</v>
      </c>
      <c r="K5073">
        <v>93</v>
      </c>
      <c r="L5073">
        <v>2024</v>
      </c>
      <c r="M5073">
        <v>3</v>
      </c>
      <c r="N5073" s="1" t="s">
        <v>71</v>
      </c>
      <c r="O5073" s="1" t="s">
        <v>72</v>
      </c>
      <c r="P5073" s="1" t="s">
        <v>38</v>
      </c>
    </row>
    <row r="5074" spans="1:16">
      <c r="A5074" s="1" t="s">
        <v>5379</v>
      </c>
      <c r="B5074" s="1" t="s">
        <v>47</v>
      </c>
      <c r="C5074" s="1" t="s">
        <v>62</v>
      </c>
      <c r="D5074" s="1" t="s">
        <v>128</v>
      </c>
      <c r="E5074" s="1" t="s">
        <v>35</v>
      </c>
      <c r="F5074" s="1" t="s">
        <v>57</v>
      </c>
      <c r="G5074" s="2">
        <v>44972</v>
      </c>
      <c r="I5074">
        <v>41</v>
      </c>
      <c r="J5074">
        <v>7</v>
      </c>
      <c r="K5074">
        <v>287</v>
      </c>
      <c r="L5074">
        <v>2023</v>
      </c>
      <c r="M5074">
        <v>2</v>
      </c>
      <c r="N5074" s="1" t="s">
        <v>100</v>
      </c>
      <c r="O5074" s="1" t="s">
        <v>145</v>
      </c>
      <c r="P5074" s="1" t="s">
        <v>45</v>
      </c>
    </row>
    <row r="5075" spans="1:16">
      <c r="A5075" s="1" t="s">
        <v>5380</v>
      </c>
      <c r="B5075" s="1" t="s">
        <v>85</v>
      </c>
      <c r="C5075" s="1" t="s">
        <v>48</v>
      </c>
      <c r="D5075" s="1" t="s">
        <v>467</v>
      </c>
      <c r="E5075" s="1" t="s">
        <v>70</v>
      </c>
      <c r="F5075" s="1" t="s">
        <v>57</v>
      </c>
      <c r="G5075" s="2">
        <v>45443</v>
      </c>
      <c r="H5075" t="b">
        <v>0</v>
      </c>
      <c r="I5075">
        <v>11</v>
      </c>
      <c r="J5075">
        <v>1</v>
      </c>
      <c r="K5075">
        <v>11</v>
      </c>
      <c r="L5075">
        <v>2024</v>
      </c>
      <c r="M5075">
        <v>5</v>
      </c>
      <c r="N5075" s="1" t="s">
        <v>43</v>
      </c>
      <c r="O5075" s="1" t="s">
        <v>309</v>
      </c>
      <c r="P5075" s="1" t="s">
        <v>38</v>
      </c>
    </row>
    <row r="5076" spans="1:16">
      <c r="A5076" s="1" t="s">
        <v>5381</v>
      </c>
      <c r="B5076" s="1" t="s">
        <v>124</v>
      </c>
      <c r="C5076" s="1" t="s">
        <v>41</v>
      </c>
      <c r="D5076" s="1" t="s">
        <v>459</v>
      </c>
      <c r="E5076" s="1" t="s">
        <v>20</v>
      </c>
      <c r="F5076" s="1" t="s">
        <v>21</v>
      </c>
      <c r="G5076" s="2">
        <v>45364</v>
      </c>
      <c r="I5076">
        <v>21.5</v>
      </c>
      <c r="J5076">
        <v>1</v>
      </c>
      <c r="K5076">
        <v>21.5</v>
      </c>
      <c r="L5076">
        <v>2024</v>
      </c>
      <c r="M5076">
        <v>3</v>
      </c>
      <c r="N5076" s="1" t="s">
        <v>71</v>
      </c>
      <c r="O5076" s="1" t="s">
        <v>72</v>
      </c>
      <c r="P5076" s="1" t="s">
        <v>45</v>
      </c>
    </row>
    <row r="5077" spans="1:16">
      <c r="A5077" s="1" t="s">
        <v>5382</v>
      </c>
      <c r="B5077" s="1" t="s">
        <v>61</v>
      </c>
      <c r="C5077" s="1" t="s">
        <v>62</v>
      </c>
      <c r="D5077" s="1" t="s">
        <v>51</v>
      </c>
      <c r="E5077" s="1" t="s">
        <v>20</v>
      </c>
      <c r="F5077" s="1" t="s">
        <v>57</v>
      </c>
      <c r="G5077" s="2">
        <v>44737</v>
      </c>
      <c r="I5077">
        <v>6.5</v>
      </c>
      <c r="L5077">
        <v>2022</v>
      </c>
      <c r="M5077">
        <v>6</v>
      </c>
      <c r="N5077" s="1" t="s">
        <v>58</v>
      </c>
      <c r="O5077" s="1" t="s">
        <v>156</v>
      </c>
      <c r="P5077" s="1" t="s">
        <v>45</v>
      </c>
    </row>
    <row r="5078" spans="1:16">
      <c r="A5078" s="1" t="s">
        <v>5383</v>
      </c>
      <c r="B5078" s="1" t="s">
        <v>47</v>
      </c>
      <c r="C5078" s="1" t="s">
        <v>98</v>
      </c>
      <c r="D5078" s="1" t="s">
        <v>404</v>
      </c>
      <c r="E5078" s="1" t="s">
        <v>70</v>
      </c>
      <c r="F5078" s="1" t="s">
        <v>57</v>
      </c>
      <c r="G5078" s="2">
        <v>45423</v>
      </c>
      <c r="H5078" t="b">
        <v>1</v>
      </c>
      <c r="I5078">
        <v>33.5</v>
      </c>
      <c r="J5078">
        <v>1</v>
      </c>
      <c r="K5078">
        <v>33.5</v>
      </c>
      <c r="L5078">
        <v>2024</v>
      </c>
      <c r="M5078">
        <v>5</v>
      </c>
      <c r="N5078" s="1" t="s">
        <v>43</v>
      </c>
      <c r="O5078" s="1" t="s">
        <v>309</v>
      </c>
      <c r="P5078" s="1" t="s">
        <v>24</v>
      </c>
    </row>
    <row r="5079" spans="1:16">
      <c r="A5079" s="1" t="s">
        <v>5384</v>
      </c>
      <c r="B5079" s="1" t="s">
        <v>40</v>
      </c>
      <c r="C5079" s="1" t="s">
        <v>48</v>
      </c>
      <c r="D5079" s="1" t="s">
        <v>2335</v>
      </c>
      <c r="E5079" s="1" t="s">
        <v>70</v>
      </c>
      <c r="F5079" s="1" t="s">
        <v>21</v>
      </c>
      <c r="G5079" s="2">
        <v>45315</v>
      </c>
      <c r="I5079">
        <v>32</v>
      </c>
      <c r="J5079">
        <v>6</v>
      </c>
      <c r="K5079">
        <v>192</v>
      </c>
      <c r="L5079">
        <v>2024</v>
      </c>
      <c r="M5079">
        <v>1</v>
      </c>
      <c r="N5079" s="1" t="s">
        <v>78</v>
      </c>
      <c r="O5079" s="1" t="s">
        <v>106</v>
      </c>
      <c r="P5079" s="1" t="s">
        <v>45</v>
      </c>
    </row>
    <row r="5080" spans="1:16">
      <c r="A5080" s="1" t="s">
        <v>5385</v>
      </c>
      <c r="B5080" s="1" t="s">
        <v>158</v>
      </c>
      <c r="C5080" s="1" t="s">
        <v>176</v>
      </c>
      <c r="D5080" s="1" t="s">
        <v>295</v>
      </c>
      <c r="E5080" s="1" t="s">
        <v>70</v>
      </c>
      <c r="F5080" s="1" t="s">
        <v>21</v>
      </c>
      <c r="G5080" s="2">
        <v>45271</v>
      </c>
      <c r="I5080">
        <v>35</v>
      </c>
      <c r="J5080">
        <v>3</v>
      </c>
      <c r="K5080">
        <v>105</v>
      </c>
      <c r="L5080">
        <v>2023</v>
      </c>
      <c r="M5080">
        <v>12</v>
      </c>
      <c r="N5080" s="1" t="s">
        <v>75</v>
      </c>
      <c r="O5080" s="1" t="s">
        <v>196</v>
      </c>
      <c r="P5080" s="1" t="s">
        <v>45</v>
      </c>
    </row>
    <row r="5081" spans="1:16">
      <c r="A5081" s="1" t="s">
        <v>5386</v>
      </c>
      <c r="B5081" s="1" t="s">
        <v>55</v>
      </c>
      <c r="C5081" s="1" t="s">
        <v>33</v>
      </c>
      <c r="D5081" s="1" t="s">
        <v>1297</v>
      </c>
      <c r="E5081" s="1" t="s">
        <v>35</v>
      </c>
      <c r="F5081" s="1" t="s">
        <v>21</v>
      </c>
      <c r="G5081" s="2">
        <v>45331</v>
      </c>
      <c r="H5081" t="b">
        <v>0</v>
      </c>
      <c r="I5081">
        <v>26</v>
      </c>
      <c r="J5081">
        <v>1</v>
      </c>
      <c r="K5081">
        <v>26</v>
      </c>
      <c r="L5081">
        <v>2024</v>
      </c>
      <c r="M5081">
        <v>2</v>
      </c>
      <c r="N5081" s="1" t="s">
        <v>100</v>
      </c>
      <c r="O5081" s="1" t="s">
        <v>348</v>
      </c>
      <c r="P5081" s="1" t="s">
        <v>38</v>
      </c>
    </row>
    <row r="5082" spans="1:16">
      <c r="A5082" s="1" t="s">
        <v>5387</v>
      </c>
      <c r="B5082" s="1" t="s">
        <v>124</v>
      </c>
      <c r="C5082" s="1" t="s">
        <v>33</v>
      </c>
      <c r="D5082" s="1" t="s">
        <v>51</v>
      </c>
      <c r="E5082" s="1" t="s">
        <v>20</v>
      </c>
      <c r="F5082" s="1" t="s">
        <v>57</v>
      </c>
      <c r="G5082" s="2">
        <v>44660</v>
      </c>
      <c r="H5082" t="b">
        <v>0</v>
      </c>
      <c r="I5082">
        <v>33.5</v>
      </c>
      <c r="J5082">
        <v>3</v>
      </c>
      <c r="K5082">
        <v>100.5</v>
      </c>
      <c r="L5082">
        <v>2022</v>
      </c>
      <c r="M5082">
        <v>4</v>
      </c>
      <c r="N5082" s="1" t="s">
        <v>22</v>
      </c>
      <c r="O5082" s="1" t="s">
        <v>95</v>
      </c>
      <c r="P5082" s="1" t="s">
        <v>38</v>
      </c>
    </row>
    <row r="5083" spans="1:16">
      <c r="A5083" s="1" t="s">
        <v>5388</v>
      </c>
      <c r="B5083" s="1" t="s">
        <v>17</v>
      </c>
      <c r="C5083" s="1" t="s">
        <v>62</v>
      </c>
      <c r="D5083" s="1" t="s">
        <v>119</v>
      </c>
      <c r="E5083" s="1" t="s">
        <v>70</v>
      </c>
      <c r="F5083" s="1" t="s">
        <v>57</v>
      </c>
      <c r="G5083" s="2">
        <v>44610</v>
      </c>
      <c r="H5083" t="b">
        <v>0</v>
      </c>
      <c r="I5083">
        <v>24.5</v>
      </c>
      <c r="J5083">
        <v>10</v>
      </c>
      <c r="K5083">
        <v>245</v>
      </c>
      <c r="L5083">
        <v>2022</v>
      </c>
      <c r="M5083">
        <v>2</v>
      </c>
      <c r="N5083" s="1" t="s">
        <v>100</v>
      </c>
      <c r="O5083" s="1" t="s">
        <v>101</v>
      </c>
      <c r="P5083" s="1" t="s">
        <v>38</v>
      </c>
    </row>
    <row r="5084" spans="1:16">
      <c r="A5084" s="1" t="s">
        <v>5389</v>
      </c>
      <c r="B5084" s="1" t="s">
        <v>142</v>
      </c>
      <c r="C5084" s="1" t="s">
        <v>41</v>
      </c>
      <c r="D5084" s="1" t="s">
        <v>734</v>
      </c>
      <c r="E5084" s="1" t="s">
        <v>35</v>
      </c>
      <c r="F5084" s="1" t="s">
        <v>57</v>
      </c>
      <c r="G5084" s="2">
        <v>44746</v>
      </c>
      <c r="H5084" t="b">
        <v>1</v>
      </c>
      <c r="I5084">
        <v>39.5</v>
      </c>
      <c r="J5084">
        <v>9</v>
      </c>
      <c r="K5084">
        <v>355.5</v>
      </c>
      <c r="L5084">
        <v>2022</v>
      </c>
      <c r="M5084">
        <v>7</v>
      </c>
      <c r="N5084" s="1" t="s">
        <v>29</v>
      </c>
      <c r="O5084" s="1" t="s">
        <v>180</v>
      </c>
      <c r="P5084" s="1" t="s">
        <v>24</v>
      </c>
    </row>
    <row r="5085" spans="1:16">
      <c r="A5085" s="1" t="s">
        <v>5390</v>
      </c>
      <c r="B5085" s="1" t="s">
        <v>47</v>
      </c>
      <c r="C5085" s="1" t="s">
        <v>41</v>
      </c>
      <c r="D5085" s="1" t="s">
        <v>536</v>
      </c>
      <c r="E5085" s="1" t="s">
        <v>35</v>
      </c>
      <c r="F5085" s="1" t="s">
        <v>21</v>
      </c>
      <c r="G5085" s="2">
        <v>44601</v>
      </c>
      <c r="I5085">
        <v>8</v>
      </c>
      <c r="J5085">
        <v>8</v>
      </c>
      <c r="K5085">
        <v>64</v>
      </c>
      <c r="L5085">
        <v>2022</v>
      </c>
      <c r="M5085">
        <v>2</v>
      </c>
      <c r="N5085" s="1" t="s">
        <v>100</v>
      </c>
      <c r="O5085" s="1" t="s">
        <v>101</v>
      </c>
      <c r="P5085" s="1" t="s">
        <v>45</v>
      </c>
    </row>
    <row r="5086" spans="1:16">
      <c r="A5086" s="1" t="s">
        <v>5391</v>
      </c>
      <c r="B5086" s="1" t="s">
        <v>158</v>
      </c>
      <c r="C5086" s="1" t="s">
        <v>33</v>
      </c>
      <c r="D5086" s="1" t="s">
        <v>182</v>
      </c>
      <c r="E5086" s="1" t="s">
        <v>20</v>
      </c>
      <c r="F5086" s="1" t="s">
        <v>21</v>
      </c>
      <c r="G5086" s="2">
        <v>45414</v>
      </c>
      <c r="H5086" t="b">
        <v>1</v>
      </c>
      <c r="I5086">
        <v>27.5</v>
      </c>
      <c r="J5086">
        <v>5</v>
      </c>
      <c r="K5086">
        <v>137.5</v>
      </c>
      <c r="L5086">
        <v>2024</v>
      </c>
      <c r="M5086">
        <v>5</v>
      </c>
      <c r="N5086" s="1" t="s">
        <v>43</v>
      </c>
      <c r="O5086" s="1" t="s">
        <v>309</v>
      </c>
      <c r="P5086" s="1" t="s">
        <v>24</v>
      </c>
    </row>
    <row r="5087" spans="1:16">
      <c r="A5087" s="1" t="s">
        <v>5392</v>
      </c>
      <c r="B5087" s="1" t="s">
        <v>32</v>
      </c>
      <c r="C5087" s="1" t="s">
        <v>62</v>
      </c>
      <c r="D5087" s="1" t="s">
        <v>51</v>
      </c>
      <c r="E5087" s="1" t="s">
        <v>70</v>
      </c>
      <c r="F5087" s="1" t="s">
        <v>57</v>
      </c>
      <c r="G5087" s="2">
        <v>44626</v>
      </c>
      <c r="I5087">
        <v>39.5</v>
      </c>
      <c r="L5087">
        <v>2022</v>
      </c>
      <c r="M5087">
        <v>3</v>
      </c>
      <c r="N5087" s="1" t="s">
        <v>71</v>
      </c>
      <c r="O5087" s="1" t="s">
        <v>126</v>
      </c>
      <c r="P5087" s="1" t="s">
        <v>45</v>
      </c>
    </row>
    <row r="5088" spans="1:16">
      <c r="A5088" s="1" t="s">
        <v>5393</v>
      </c>
      <c r="B5088" s="1" t="s">
        <v>220</v>
      </c>
      <c r="C5088" s="1" t="s">
        <v>27</v>
      </c>
      <c r="D5088" s="1" t="s">
        <v>190</v>
      </c>
      <c r="E5088" s="1" t="s">
        <v>35</v>
      </c>
      <c r="F5088" s="1" t="s">
        <v>21</v>
      </c>
      <c r="G5088" s="2">
        <v>45368</v>
      </c>
      <c r="I5088">
        <v>32</v>
      </c>
      <c r="J5088">
        <v>9</v>
      </c>
      <c r="K5088">
        <v>288</v>
      </c>
      <c r="L5088">
        <v>2024</v>
      </c>
      <c r="M5088">
        <v>3</v>
      </c>
      <c r="N5088" s="1" t="s">
        <v>71</v>
      </c>
      <c r="O5088" s="1" t="s">
        <v>72</v>
      </c>
      <c r="P5088" s="1" t="s">
        <v>45</v>
      </c>
    </row>
    <row r="5089" spans="1:16">
      <c r="A5089" s="1" t="s">
        <v>5394</v>
      </c>
      <c r="B5089" s="1" t="s">
        <v>169</v>
      </c>
      <c r="C5089" s="1" t="s">
        <v>18</v>
      </c>
      <c r="D5089" s="1" t="s">
        <v>232</v>
      </c>
      <c r="E5089" s="1" t="s">
        <v>70</v>
      </c>
      <c r="F5089" s="1" t="s">
        <v>57</v>
      </c>
      <c r="G5089" s="2">
        <v>44758</v>
      </c>
      <c r="H5089" t="b">
        <v>1</v>
      </c>
      <c r="I5089">
        <v>14</v>
      </c>
      <c r="J5089">
        <v>4</v>
      </c>
      <c r="K5089">
        <v>56</v>
      </c>
      <c r="L5089">
        <v>2022</v>
      </c>
      <c r="M5089">
        <v>7</v>
      </c>
      <c r="N5089" s="1" t="s">
        <v>29</v>
      </c>
      <c r="O5089" s="1" t="s">
        <v>180</v>
      </c>
      <c r="P5089" s="1" t="s">
        <v>24</v>
      </c>
    </row>
    <row r="5090" spans="1:16">
      <c r="A5090" s="1" t="s">
        <v>5395</v>
      </c>
      <c r="B5090" s="1" t="s">
        <v>47</v>
      </c>
      <c r="C5090" s="1" t="s">
        <v>98</v>
      </c>
      <c r="D5090" s="1" t="s">
        <v>379</v>
      </c>
      <c r="E5090" s="1" t="s">
        <v>20</v>
      </c>
      <c r="F5090" s="1" t="s">
        <v>21</v>
      </c>
      <c r="G5090" s="2">
        <v>44575</v>
      </c>
      <c r="H5090" t="b">
        <v>1</v>
      </c>
      <c r="I5090">
        <v>32</v>
      </c>
      <c r="J5090">
        <v>5</v>
      </c>
      <c r="K5090">
        <v>160</v>
      </c>
      <c r="L5090">
        <v>2022</v>
      </c>
      <c r="M5090">
        <v>1</v>
      </c>
      <c r="N5090" s="1" t="s">
        <v>78</v>
      </c>
      <c r="O5090" s="1" t="s">
        <v>273</v>
      </c>
      <c r="P5090" s="1" t="s">
        <v>24</v>
      </c>
    </row>
    <row r="5091" spans="1:16">
      <c r="A5091" s="1" t="s">
        <v>5396</v>
      </c>
      <c r="B5091" s="1" t="s">
        <v>110</v>
      </c>
      <c r="C5091" s="1" t="s">
        <v>62</v>
      </c>
      <c r="D5091" s="1" t="s">
        <v>732</v>
      </c>
      <c r="E5091" s="1" t="s">
        <v>70</v>
      </c>
      <c r="F5091" s="1" t="s">
        <v>57</v>
      </c>
      <c r="G5091" s="2">
        <v>44980</v>
      </c>
      <c r="I5091">
        <v>12.5</v>
      </c>
      <c r="J5091">
        <v>6</v>
      </c>
      <c r="K5091">
        <v>75</v>
      </c>
      <c r="L5091">
        <v>2023</v>
      </c>
      <c r="M5091">
        <v>2</v>
      </c>
      <c r="N5091" s="1" t="s">
        <v>100</v>
      </c>
      <c r="O5091" s="1" t="s">
        <v>145</v>
      </c>
      <c r="P5091" s="1" t="s">
        <v>45</v>
      </c>
    </row>
    <row r="5092" spans="1:16">
      <c r="A5092" s="1" t="s">
        <v>5397</v>
      </c>
      <c r="B5092" s="1" t="s">
        <v>220</v>
      </c>
      <c r="C5092" s="1" t="s">
        <v>18</v>
      </c>
      <c r="D5092" s="1" t="s">
        <v>637</v>
      </c>
      <c r="E5092" s="1" t="s">
        <v>20</v>
      </c>
      <c r="F5092" s="1" t="s">
        <v>21</v>
      </c>
      <c r="G5092" s="2">
        <v>45384</v>
      </c>
      <c r="I5092">
        <v>32</v>
      </c>
      <c r="J5092">
        <v>8</v>
      </c>
      <c r="K5092">
        <v>256</v>
      </c>
      <c r="L5092">
        <v>2024</v>
      </c>
      <c r="M5092">
        <v>4</v>
      </c>
      <c r="N5092" s="1" t="s">
        <v>22</v>
      </c>
      <c r="O5092" s="1" t="s">
        <v>23</v>
      </c>
      <c r="P5092" s="1" t="s">
        <v>45</v>
      </c>
    </row>
    <row r="5093" spans="1:16">
      <c r="A5093" s="1" t="s">
        <v>5398</v>
      </c>
      <c r="B5093" s="1" t="s">
        <v>61</v>
      </c>
      <c r="C5093" s="1" t="s">
        <v>27</v>
      </c>
      <c r="D5093" s="1" t="s">
        <v>449</v>
      </c>
      <c r="E5093" s="1" t="s">
        <v>35</v>
      </c>
      <c r="F5093" s="1" t="s">
        <v>21</v>
      </c>
      <c r="G5093" s="2">
        <v>45570</v>
      </c>
      <c r="H5093" t="b">
        <v>1</v>
      </c>
      <c r="I5093">
        <v>6.5</v>
      </c>
      <c r="J5093">
        <v>4</v>
      </c>
      <c r="K5093">
        <v>26</v>
      </c>
      <c r="L5093">
        <v>2024</v>
      </c>
      <c r="M5093">
        <v>10</v>
      </c>
      <c r="N5093" s="1" t="s">
        <v>36</v>
      </c>
      <c r="O5093" s="1" t="s">
        <v>140</v>
      </c>
      <c r="P5093" s="1" t="s">
        <v>24</v>
      </c>
    </row>
    <row r="5094" spans="1:16">
      <c r="A5094" s="1" t="s">
        <v>5399</v>
      </c>
      <c r="B5094" s="1" t="s">
        <v>103</v>
      </c>
      <c r="C5094" s="1" t="s">
        <v>176</v>
      </c>
      <c r="D5094" s="1" t="s">
        <v>419</v>
      </c>
      <c r="E5094" s="1" t="s">
        <v>70</v>
      </c>
      <c r="F5094" s="1" t="s">
        <v>21</v>
      </c>
      <c r="G5094" s="2">
        <v>44816</v>
      </c>
      <c r="H5094" t="b">
        <v>0</v>
      </c>
      <c r="I5094">
        <v>32</v>
      </c>
      <c r="J5094">
        <v>3</v>
      </c>
      <c r="K5094">
        <v>96</v>
      </c>
      <c r="L5094">
        <v>2022</v>
      </c>
      <c r="M5094">
        <v>9</v>
      </c>
      <c r="N5094" s="1" t="s">
        <v>82</v>
      </c>
      <c r="O5094" s="1" t="s">
        <v>122</v>
      </c>
      <c r="P5094" s="1" t="s">
        <v>38</v>
      </c>
    </row>
    <row r="5095" spans="1:16">
      <c r="A5095" s="1" t="s">
        <v>5400</v>
      </c>
      <c r="B5095" s="1" t="s">
        <v>17</v>
      </c>
      <c r="C5095" s="1" t="s">
        <v>176</v>
      </c>
      <c r="D5095" s="1" t="s">
        <v>679</v>
      </c>
      <c r="E5095" s="1" t="s">
        <v>70</v>
      </c>
      <c r="F5095" s="1" t="s">
        <v>57</v>
      </c>
      <c r="G5095" s="2">
        <v>45293</v>
      </c>
      <c r="H5095" t="b">
        <v>1</v>
      </c>
      <c r="I5095">
        <v>21.5</v>
      </c>
      <c r="J5095">
        <v>5</v>
      </c>
      <c r="K5095">
        <v>107.5</v>
      </c>
      <c r="L5095">
        <v>2024</v>
      </c>
      <c r="M5095">
        <v>1</v>
      </c>
      <c r="N5095" s="1" t="s">
        <v>78</v>
      </c>
      <c r="O5095" s="1" t="s">
        <v>106</v>
      </c>
      <c r="P5095" s="1" t="s">
        <v>24</v>
      </c>
    </row>
    <row r="5096" spans="1:16">
      <c r="A5096" s="1" t="s">
        <v>5401</v>
      </c>
      <c r="B5096" s="1" t="s">
        <v>47</v>
      </c>
      <c r="C5096" s="1" t="s">
        <v>41</v>
      </c>
      <c r="D5096" s="1" t="s">
        <v>314</v>
      </c>
      <c r="E5096" s="1" t="s">
        <v>35</v>
      </c>
      <c r="F5096" s="1" t="s">
        <v>21</v>
      </c>
      <c r="G5096" s="2">
        <v>45373</v>
      </c>
      <c r="H5096" t="b">
        <v>1</v>
      </c>
      <c r="I5096">
        <v>33.5</v>
      </c>
      <c r="J5096">
        <v>9</v>
      </c>
      <c r="K5096">
        <v>301.5</v>
      </c>
      <c r="L5096">
        <v>2024</v>
      </c>
      <c r="M5096">
        <v>3</v>
      </c>
      <c r="N5096" s="1" t="s">
        <v>71</v>
      </c>
      <c r="O5096" s="1" t="s">
        <v>72</v>
      </c>
      <c r="P5096" s="1" t="s">
        <v>24</v>
      </c>
    </row>
    <row r="5097" spans="1:16">
      <c r="A5097" s="1" t="s">
        <v>5402</v>
      </c>
      <c r="B5097" s="1" t="s">
        <v>26</v>
      </c>
      <c r="C5097" s="1" t="s">
        <v>33</v>
      </c>
      <c r="D5097" s="1" t="s">
        <v>167</v>
      </c>
      <c r="E5097" s="1" t="s">
        <v>70</v>
      </c>
      <c r="F5097" s="1" t="s">
        <v>21</v>
      </c>
      <c r="G5097" s="2">
        <v>45457</v>
      </c>
      <c r="H5097" t="b">
        <v>1</v>
      </c>
      <c r="I5097">
        <v>39.5</v>
      </c>
      <c r="J5097">
        <v>9</v>
      </c>
      <c r="K5097">
        <v>355.5</v>
      </c>
      <c r="L5097">
        <v>2024</v>
      </c>
      <c r="M5097">
        <v>6</v>
      </c>
      <c r="N5097" s="1" t="s">
        <v>58</v>
      </c>
      <c r="O5097" s="1" t="s">
        <v>148</v>
      </c>
      <c r="P5097" s="1" t="s">
        <v>24</v>
      </c>
    </row>
    <row r="5098" spans="1:16">
      <c r="A5098" s="1" t="s">
        <v>5403</v>
      </c>
      <c r="B5098" s="1" t="s">
        <v>158</v>
      </c>
      <c r="C5098" s="1" t="s">
        <v>41</v>
      </c>
      <c r="D5098" s="1" t="s">
        <v>628</v>
      </c>
      <c r="E5098" s="1" t="s">
        <v>20</v>
      </c>
      <c r="F5098" s="1" t="s">
        <v>57</v>
      </c>
      <c r="G5098" s="2">
        <v>44690</v>
      </c>
      <c r="H5098" t="b">
        <v>1</v>
      </c>
      <c r="I5098">
        <v>29</v>
      </c>
      <c r="J5098">
        <v>8</v>
      </c>
      <c r="K5098">
        <v>232</v>
      </c>
      <c r="L5098">
        <v>2022</v>
      </c>
      <c r="M5098">
        <v>5</v>
      </c>
      <c r="N5098" s="1" t="s">
        <v>43</v>
      </c>
      <c r="O5098" s="1" t="s">
        <v>44</v>
      </c>
      <c r="P5098" s="1" t="s">
        <v>24</v>
      </c>
    </row>
    <row r="5099" spans="1:16">
      <c r="A5099" s="1" t="s">
        <v>5404</v>
      </c>
      <c r="B5099" s="1" t="s">
        <v>97</v>
      </c>
      <c r="C5099" s="1" t="s">
        <v>98</v>
      </c>
      <c r="D5099" s="1" t="s">
        <v>478</v>
      </c>
      <c r="E5099" s="1" t="s">
        <v>70</v>
      </c>
      <c r="F5099" s="1" t="s">
        <v>57</v>
      </c>
      <c r="G5099" s="2">
        <v>45016</v>
      </c>
      <c r="H5099" t="b">
        <v>1</v>
      </c>
      <c r="I5099">
        <v>41</v>
      </c>
      <c r="J5099">
        <v>9</v>
      </c>
      <c r="K5099">
        <v>369</v>
      </c>
      <c r="L5099">
        <v>2023</v>
      </c>
      <c r="M5099">
        <v>3</v>
      </c>
      <c r="N5099" s="1" t="s">
        <v>71</v>
      </c>
      <c r="O5099" s="1" t="s">
        <v>228</v>
      </c>
      <c r="P5099" s="1" t="s">
        <v>24</v>
      </c>
    </row>
    <row r="5100" spans="1:16">
      <c r="A5100" s="1" t="s">
        <v>5405</v>
      </c>
      <c r="B5100" s="1" t="s">
        <v>64</v>
      </c>
      <c r="C5100" s="1" t="s">
        <v>48</v>
      </c>
      <c r="D5100" s="1" t="s">
        <v>319</v>
      </c>
      <c r="E5100" s="1" t="s">
        <v>70</v>
      </c>
      <c r="F5100" s="1" t="s">
        <v>57</v>
      </c>
      <c r="G5100" s="2">
        <v>45583</v>
      </c>
      <c r="I5100">
        <v>39.5</v>
      </c>
      <c r="J5100">
        <v>5</v>
      </c>
      <c r="K5100">
        <v>197.5</v>
      </c>
      <c r="L5100">
        <v>2024</v>
      </c>
      <c r="M5100">
        <v>10</v>
      </c>
      <c r="N5100" s="1" t="s">
        <v>36</v>
      </c>
      <c r="O5100" s="1" t="s">
        <v>140</v>
      </c>
      <c r="P5100" s="1" t="s">
        <v>45</v>
      </c>
    </row>
    <row r="5101" spans="1:16">
      <c r="A5101" s="1" t="s">
        <v>5406</v>
      </c>
      <c r="B5101" s="1" t="s">
        <v>124</v>
      </c>
      <c r="C5101" s="1" t="s">
        <v>48</v>
      </c>
      <c r="D5101" s="1" t="s">
        <v>51</v>
      </c>
      <c r="E5101" s="1" t="s">
        <v>20</v>
      </c>
      <c r="F5101" s="1" t="s">
        <v>57</v>
      </c>
      <c r="G5101" s="2">
        <v>45605</v>
      </c>
      <c r="H5101" t="b">
        <v>1</v>
      </c>
      <c r="I5101">
        <v>21.5</v>
      </c>
      <c r="L5101">
        <v>2024</v>
      </c>
      <c r="M5101">
        <v>11</v>
      </c>
      <c r="N5101" s="1" t="s">
        <v>52</v>
      </c>
      <c r="O5101" s="1" t="s">
        <v>92</v>
      </c>
      <c r="P5101" s="1" t="s">
        <v>24</v>
      </c>
    </row>
    <row r="5102" spans="1:16">
      <c r="A5102" s="1" t="s">
        <v>5407</v>
      </c>
      <c r="B5102" s="1" t="s">
        <v>118</v>
      </c>
      <c r="C5102" s="1" t="s">
        <v>18</v>
      </c>
      <c r="D5102" s="1" t="s">
        <v>567</v>
      </c>
      <c r="E5102" s="1" t="s">
        <v>35</v>
      </c>
      <c r="F5102" s="1" t="s">
        <v>21</v>
      </c>
      <c r="G5102" s="2">
        <v>44821</v>
      </c>
      <c r="H5102" t="b">
        <v>0</v>
      </c>
      <c r="I5102">
        <v>17</v>
      </c>
      <c r="J5102">
        <v>5</v>
      </c>
      <c r="K5102">
        <v>85</v>
      </c>
      <c r="L5102">
        <v>2022</v>
      </c>
      <c r="M5102">
        <v>9</v>
      </c>
      <c r="N5102" s="1" t="s">
        <v>82</v>
      </c>
      <c r="O5102" s="1" t="s">
        <v>122</v>
      </c>
      <c r="P5102" s="1" t="s">
        <v>38</v>
      </c>
    </row>
    <row r="5103" spans="1:16">
      <c r="A5103" s="1" t="s">
        <v>5408</v>
      </c>
      <c r="B5103" s="1" t="s">
        <v>97</v>
      </c>
      <c r="C5103" s="1" t="s">
        <v>33</v>
      </c>
      <c r="D5103" s="1" t="s">
        <v>656</v>
      </c>
      <c r="E5103" s="1" t="s">
        <v>35</v>
      </c>
      <c r="F5103" s="1" t="s">
        <v>57</v>
      </c>
      <c r="G5103" s="2">
        <v>45035</v>
      </c>
      <c r="I5103">
        <v>12.5</v>
      </c>
      <c r="J5103">
        <v>1</v>
      </c>
      <c r="K5103">
        <v>12.5</v>
      </c>
      <c r="L5103">
        <v>2023</v>
      </c>
      <c r="M5103">
        <v>4</v>
      </c>
      <c r="N5103" s="1" t="s">
        <v>22</v>
      </c>
      <c r="O5103" s="1" t="s">
        <v>66</v>
      </c>
      <c r="P5103" s="1" t="s">
        <v>45</v>
      </c>
    </row>
    <row r="5104" spans="1:16">
      <c r="A5104" s="1" t="s">
        <v>5409</v>
      </c>
      <c r="B5104" s="1" t="s">
        <v>158</v>
      </c>
      <c r="C5104" s="1" t="s">
        <v>176</v>
      </c>
      <c r="D5104" s="1" t="s">
        <v>377</v>
      </c>
      <c r="E5104" s="1" t="s">
        <v>20</v>
      </c>
      <c r="F5104" s="1" t="s">
        <v>21</v>
      </c>
      <c r="G5104" s="2">
        <v>45362</v>
      </c>
      <c r="H5104" t="b">
        <v>1</v>
      </c>
      <c r="I5104">
        <v>24.5</v>
      </c>
      <c r="J5104">
        <v>1</v>
      </c>
      <c r="K5104">
        <v>24.5</v>
      </c>
      <c r="L5104">
        <v>2024</v>
      </c>
      <c r="M5104">
        <v>3</v>
      </c>
      <c r="N5104" s="1" t="s">
        <v>71</v>
      </c>
      <c r="O5104" s="1" t="s">
        <v>72</v>
      </c>
      <c r="P5104" s="1" t="s">
        <v>24</v>
      </c>
    </row>
    <row r="5105" spans="1:16">
      <c r="A5105" s="1" t="s">
        <v>5410</v>
      </c>
      <c r="B5105" s="1" t="s">
        <v>139</v>
      </c>
      <c r="C5105" s="1" t="s">
        <v>48</v>
      </c>
      <c r="D5105" s="1" t="s">
        <v>877</v>
      </c>
      <c r="E5105" s="1" t="s">
        <v>70</v>
      </c>
      <c r="F5105" s="1" t="s">
        <v>57</v>
      </c>
      <c r="G5105" s="2">
        <v>45362</v>
      </c>
      <c r="I5105">
        <v>15.5</v>
      </c>
      <c r="J5105">
        <v>4</v>
      </c>
      <c r="K5105">
        <v>62</v>
      </c>
      <c r="L5105">
        <v>2024</v>
      </c>
      <c r="M5105">
        <v>3</v>
      </c>
      <c r="N5105" s="1" t="s">
        <v>71</v>
      </c>
      <c r="O5105" s="1" t="s">
        <v>72</v>
      </c>
      <c r="P5105" s="1" t="s">
        <v>45</v>
      </c>
    </row>
    <row r="5106" spans="1:16">
      <c r="A5106" s="1" t="s">
        <v>5411</v>
      </c>
      <c r="B5106" s="1" t="s">
        <v>220</v>
      </c>
      <c r="C5106" s="1" t="s">
        <v>18</v>
      </c>
      <c r="D5106" s="1" t="s">
        <v>430</v>
      </c>
      <c r="E5106" s="1" t="s">
        <v>20</v>
      </c>
      <c r="F5106" s="1" t="s">
        <v>57</v>
      </c>
      <c r="G5106" s="2">
        <v>44830</v>
      </c>
      <c r="H5106" t="b">
        <v>0</v>
      </c>
      <c r="I5106">
        <v>23</v>
      </c>
      <c r="J5106">
        <v>6</v>
      </c>
      <c r="K5106">
        <v>138</v>
      </c>
      <c r="L5106">
        <v>2022</v>
      </c>
      <c r="M5106">
        <v>9</v>
      </c>
      <c r="N5106" s="1" t="s">
        <v>82</v>
      </c>
      <c r="O5106" s="1" t="s">
        <v>122</v>
      </c>
      <c r="P5106" s="1" t="s">
        <v>38</v>
      </c>
    </row>
    <row r="5107" spans="1:16">
      <c r="A5107" s="1" t="s">
        <v>5412</v>
      </c>
      <c r="B5107" s="1" t="s">
        <v>118</v>
      </c>
      <c r="C5107" s="1" t="s">
        <v>98</v>
      </c>
      <c r="D5107" s="1" t="s">
        <v>143</v>
      </c>
      <c r="E5107" s="1" t="s">
        <v>35</v>
      </c>
      <c r="F5107" s="1" t="s">
        <v>21</v>
      </c>
      <c r="G5107" s="2">
        <v>45112</v>
      </c>
      <c r="H5107" t="b">
        <v>0</v>
      </c>
      <c r="I5107">
        <v>35</v>
      </c>
      <c r="J5107">
        <v>9</v>
      </c>
      <c r="K5107">
        <v>315</v>
      </c>
      <c r="L5107">
        <v>2023</v>
      </c>
      <c r="M5107">
        <v>7</v>
      </c>
      <c r="N5107" s="1" t="s">
        <v>29</v>
      </c>
      <c r="O5107" s="1" t="s">
        <v>30</v>
      </c>
      <c r="P5107" s="1" t="s">
        <v>38</v>
      </c>
    </row>
    <row r="5108" spans="1:16">
      <c r="A5108" s="1" t="s">
        <v>5413</v>
      </c>
      <c r="B5108" s="1" t="s">
        <v>40</v>
      </c>
      <c r="C5108" s="1" t="s">
        <v>41</v>
      </c>
      <c r="D5108" s="1" t="s">
        <v>1141</v>
      </c>
      <c r="E5108" s="1" t="s">
        <v>20</v>
      </c>
      <c r="F5108" s="1" t="s">
        <v>21</v>
      </c>
      <c r="G5108" s="2">
        <v>45144</v>
      </c>
      <c r="H5108" t="b">
        <v>1</v>
      </c>
      <c r="I5108">
        <v>17</v>
      </c>
      <c r="J5108">
        <v>10</v>
      </c>
      <c r="K5108">
        <v>170</v>
      </c>
      <c r="L5108">
        <v>2023</v>
      </c>
      <c r="M5108">
        <v>8</v>
      </c>
      <c r="N5108" s="1" t="s">
        <v>112</v>
      </c>
      <c r="O5108" s="1" t="s">
        <v>120</v>
      </c>
      <c r="P5108" s="1" t="s">
        <v>24</v>
      </c>
    </row>
    <row r="5109" spans="1:16">
      <c r="A5109" s="1" t="s">
        <v>5414</v>
      </c>
      <c r="B5109" s="1" t="s">
        <v>169</v>
      </c>
      <c r="C5109" s="1" t="s">
        <v>27</v>
      </c>
      <c r="D5109" s="1" t="s">
        <v>305</v>
      </c>
      <c r="E5109" s="1" t="s">
        <v>70</v>
      </c>
      <c r="F5109" s="1" t="s">
        <v>57</v>
      </c>
      <c r="G5109" s="2">
        <v>45640</v>
      </c>
      <c r="I5109">
        <v>38</v>
      </c>
      <c r="J5109">
        <v>5</v>
      </c>
      <c r="K5109">
        <v>190</v>
      </c>
      <c r="L5109">
        <v>2024</v>
      </c>
      <c r="M5109">
        <v>12</v>
      </c>
      <c r="N5109" s="1" t="s">
        <v>75</v>
      </c>
      <c r="O5109" s="1" t="s">
        <v>76</v>
      </c>
      <c r="P5109" s="1" t="s">
        <v>45</v>
      </c>
    </row>
    <row r="5110" spans="1:16">
      <c r="A5110" s="1" t="s">
        <v>5415</v>
      </c>
      <c r="B5110" s="1" t="s">
        <v>115</v>
      </c>
      <c r="C5110" s="1" t="s">
        <v>41</v>
      </c>
      <c r="D5110" s="1" t="s">
        <v>923</v>
      </c>
      <c r="E5110" s="1" t="s">
        <v>70</v>
      </c>
      <c r="F5110" s="1" t="s">
        <v>57</v>
      </c>
      <c r="G5110" s="2">
        <v>45649</v>
      </c>
      <c r="I5110">
        <v>26</v>
      </c>
      <c r="J5110">
        <v>5</v>
      </c>
      <c r="K5110">
        <v>130</v>
      </c>
      <c r="L5110">
        <v>2024</v>
      </c>
      <c r="M5110">
        <v>12</v>
      </c>
      <c r="N5110" s="1" t="s">
        <v>75</v>
      </c>
      <c r="O5110" s="1" t="s">
        <v>76</v>
      </c>
      <c r="P5110" s="1" t="s">
        <v>45</v>
      </c>
    </row>
    <row r="5111" spans="1:16">
      <c r="A5111" s="1" t="s">
        <v>5416</v>
      </c>
      <c r="B5111" s="1" t="s">
        <v>61</v>
      </c>
      <c r="C5111" s="1" t="s">
        <v>41</v>
      </c>
      <c r="D5111" s="1" t="s">
        <v>170</v>
      </c>
      <c r="E5111" s="1" t="s">
        <v>35</v>
      </c>
      <c r="F5111" s="1" t="s">
        <v>21</v>
      </c>
      <c r="G5111" s="2">
        <v>44908</v>
      </c>
      <c r="H5111" t="b">
        <v>1</v>
      </c>
      <c r="I5111">
        <v>15.5</v>
      </c>
      <c r="J5111">
        <v>8</v>
      </c>
      <c r="K5111">
        <v>124</v>
      </c>
      <c r="L5111">
        <v>2022</v>
      </c>
      <c r="M5111">
        <v>12</v>
      </c>
      <c r="N5111" s="1" t="s">
        <v>75</v>
      </c>
      <c r="O5111" s="1" t="s">
        <v>225</v>
      </c>
      <c r="P5111" s="1" t="s">
        <v>24</v>
      </c>
    </row>
    <row r="5112" spans="1:16">
      <c r="A5112" s="1" t="s">
        <v>5417</v>
      </c>
      <c r="B5112" s="1" t="s">
        <v>32</v>
      </c>
      <c r="C5112" s="1" t="s">
        <v>27</v>
      </c>
      <c r="D5112" s="1" t="s">
        <v>598</v>
      </c>
      <c r="E5112" s="1" t="s">
        <v>20</v>
      </c>
      <c r="F5112" s="1" t="s">
        <v>21</v>
      </c>
      <c r="G5112" s="2">
        <v>44818</v>
      </c>
      <c r="H5112" t="b">
        <v>0</v>
      </c>
      <c r="I5112">
        <v>23</v>
      </c>
      <c r="J5112">
        <v>3</v>
      </c>
      <c r="K5112">
        <v>69</v>
      </c>
      <c r="L5112">
        <v>2022</v>
      </c>
      <c r="M5112">
        <v>9</v>
      </c>
      <c r="N5112" s="1" t="s">
        <v>82</v>
      </c>
      <c r="O5112" s="1" t="s">
        <v>122</v>
      </c>
      <c r="P5112" s="1" t="s">
        <v>38</v>
      </c>
    </row>
    <row r="5113" spans="1:16">
      <c r="A5113" s="1" t="s">
        <v>5418</v>
      </c>
      <c r="B5113" s="1" t="s">
        <v>139</v>
      </c>
      <c r="C5113" s="1" t="s">
        <v>62</v>
      </c>
      <c r="D5113" s="1" t="s">
        <v>194</v>
      </c>
      <c r="E5113" s="1" t="s">
        <v>20</v>
      </c>
      <c r="F5113" s="1" t="s">
        <v>21</v>
      </c>
      <c r="G5113" s="2">
        <v>44812</v>
      </c>
      <c r="I5113">
        <v>14</v>
      </c>
      <c r="J5113">
        <v>7</v>
      </c>
      <c r="K5113">
        <v>98</v>
      </c>
      <c r="L5113">
        <v>2022</v>
      </c>
      <c r="M5113">
        <v>9</v>
      </c>
      <c r="N5113" s="1" t="s">
        <v>82</v>
      </c>
      <c r="O5113" s="1" t="s">
        <v>122</v>
      </c>
      <c r="P5113" s="1" t="s">
        <v>45</v>
      </c>
    </row>
    <row r="5114" spans="1:16">
      <c r="A5114" s="1" t="s">
        <v>5419</v>
      </c>
      <c r="B5114" s="1" t="s">
        <v>139</v>
      </c>
      <c r="C5114" s="1" t="s">
        <v>41</v>
      </c>
      <c r="D5114" s="1" t="s">
        <v>1435</v>
      </c>
      <c r="E5114" s="1" t="s">
        <v>70</v>
      </c>
      <c r="F5114" s="1" t="s">
        <v>21</v>
      </c>
      <c r="G5114" s="2">
        <v>44613</v>
      </c>
      <c r="H5114" t="b">
        <v>1</v>
      </c>
      <c r="I5114">
        <v>23</v>
      </c>
      <c r="J5114">
        <v>1</v>
      </c>
      <c r="K5114">
        <v>23</v>
      </c>
      <c r="L5114">
        <v>2022</v>
      </c>
      <c r="M5114">
        <v>2</v>
      </c>
      <c r="N5114" s="1" t="s">
        <v>100</v>
      </c>
      <c r="O5114" s="1" t="s">
        <v>101</v>
      </c>
      <c r="P5114" s="1" t="s">
        <v>24</v>
      </c>
    </row>
    <row r="5115" spans="1:16">
      <c r="A5115" s="1" t="s">
        <v>5420</v>
      </c>
      <c r="B5115" s="1" t="s">
        <v>124</v>
      </c>
      <c r="C5115" s="1" t="s">
        <v>33</v>
      </c>
      <c r="D5115" s="1" t="s">
        <v>1223</v>
      </c>
      <c r="E5115" s="1" t="s">
        <v>20</v>
      </c>
      <c r="F5115" s="1" t="s">
        <v>21</v>
      </c>
      <c r="G5115" s="2">
        <v>45513</v>
      </c>
      <c r="H5115" t="b">
        <v>1</v>
      </c>
      <c r="I5115">
        <v>9.5</v>
      </c>
      <c r="J5115">
        <v>4</v>
      </c>
      <c r="K5115">
        <v>38</v>
      </c>
      <c r="L5115">
        <v>2024</v>
      </c>
      <c r="M5115">
        <v>8</v>
      </c>
      <c r="N5115" s="1" t="s">
        <v>112</v>
      </c>
      <c r="O5115" s="1" t="s">
        <v>212</v>
      </c>
      <c r="P5115" s="1" t="s">
        <v>24</v>
      </c>
    </row>
    <row r="5116" spans="1:16">
      <c r="A5116" s="1" t="s">
        <v>5421</v>
      </c>
      <c r="B5116" s="1" t="s">
        <v>103</v>
      </c>
      <c r="C5116" s="1" t="s">
        <v>176</v>
      </c>
      <c r="D5116" s="1" t="s">
        <v>350</v>
      </c>
      <c r="E5116" s="1" t="s">
        <v>20</v>
      </c>
      <c r="F5116" s="1" t="s">
        <v>21</v>
      </c>
      <c r="G5116" s="2">
        <v>44923</v>
      </c>
      <c r="H5116" t="b">
        <v>0</v>
      </c>
      <c r="I5116">
        <v>12.5</v>
      </c>
      <c r="J5116">
        <v>8</v>
      </c>
      <c r="K5116">
        <v>100</v>
      </c>
      <c r="L5116">
        <v>2022</v>
      </c>
      <c r="M5116">
        <v>12</v>
      </c>
      <c r="N5116" s="1" t="s">
        <v>75</v>
      </c>
      <c r="O5116" s="1" t="s">
        <v>225</v>
      </c>
      <c r="P5116" s="1" t="s">
        <v>38</v>
      </c>
    </row>
    <row r="5117" spans="1:16">
      <c r="A5117" s="1" t="s">
        <v>5422</v>
      </c>
      <c r="B5117" s="1" t="s">
        <v>220</v>
      </c>
      <c r="C5117" s="1" t="s">
        <v>176</v>
      </c>
      <c r="D5117" s="1" t="s">
        <v>266</v>
      </c>
      <c r="E5117" s="1" t="s">
        <v>35</v>
      </c>
      <c r="F5117" s="1" t="s">
        <v>21</v>
      </c>
      <c r="G5117" s="2">
        <v>44855</v>
      </c>
      <c r="H5117" t="b">
        <v>0</v>
      </c>
      <c r="I5117">
        <v>14</v>
      </c>
      <c r="J5117">
        <v>5</v>
      </c>
      <c r="K5117">
        <v>70</v>
      </c>
      <c r="L5117">
        <v>2022</v>
      </c>
      <c r="M5117">
        <v>10</v>
      </c>
      <c r="N5117" s="1" t="s">
        <v>36</v>
      </c>
      <c r="O5117" s="1" t="s">
        <v>37</v>
      </c>
      <c r="P5117" s="1" t="s">
        <v>38</v>
      </c>
    </row>
    <row r="5118" spans="1:16">
      <c r="A5118" s="1" t="s">
        <v>5423</v>
      </c>
      <c r="B5118" s="1" t="s">
        <v>85</v>
      </c>
      <c r="C5118" s="1" t="s">
        <v>98</v>
      </c>
      <c r="D5118" s="1" t="s">
        <v>522</v>
      </c>
      <c r="E5118" s="1" t="s">
        <v>70</v>
      </c>
      <c r="F5118" s="1" t="s">
        <v>21</v>
      </c>
      <c r="G5118" s="2">
        <v>45541</v>
      </c>
      <c r="I5118">
        <v>11</v>
      </c>
      <c r="J5118">
        <v>7</v>
      </c>
      <c r="K5118">
        <v>77</v>
      </c>
      <c r="L5118">
        <v>2024</v>
      </c>
      <c r="M5118">
        <v>9</v>
      </c>
      <c r="N5118" s="1" t="s">
        <v>82</v>
      </c>
      <c r="O5118" s="1" t="s">
        <v>201</v>
      </c>
      <c r="P5118" s="1" t="s">
        <v>45</v>
      </c>
    </row>
    <row r="5119" spans="1:16">
      <c r="A5119" s="1" t="s">
        <v>5424</v>
      </c>
      <c r="B5119" s="1" t="s">
        <v>169</v>
      </c>
      <c r="C5119" s="1" t="s">
        <v>41</v>
      </c>
      <c r="D5119" s="1" t="s">
        <v>365</v>
      </c>
      <c r="E5119" s="1" t="s">
        <v>35</v>
      </c>
      <c r="F5119" s="1" t="s">
        <v>21</v>
      </c>
      <c r="G5119" s="2">
        <v>44746</v>
      </c>
      <c r="H5119" t="b">
        <v>0</v>
      </c>
      <c r="I5119">
        <v>6.5</v>
      </c>
      <c r="J5119">
        <v>2</v>
      </c>
      <c r="K5119">
        <v>13</v>
      </c>
      <c r="L5119">
        <v>2022</v>
      </c>
      <c r="M5119">
        <v>7</v>
      </c>
      <c r="N5119" s="1" t="s">
        <v>29</v>
      </c>
      <c r="O5119" s="1" t="s">
        <v>180</v>
      </c>
      <c r="P5119" s="1" t="s">
        <v>38</v>
      </c>
    </row>
    <row r="5120" spans="1:16">
      <c r="A5120" s="1" t="s">
        <v>5425</v>
      </c>
      <c r="B5120" s="1" t="s">
        <v>152</v>
      </c>
      <c r="C5120" s="1" t="s">
        <v>33</v>
      </c>
      <c r="D5120" s="1" t="s">
        <v>441</v>
      </c>
      <c r="E5120" s="1" t="s">
        <v>20</v>
      </c>
      <c r="F5120" s="1" t="s">
        <v>21</v>
      </c>
      <c r="G5120" s="2">
        <v>45099</v>
      </c>
      <c r="H5120" t="b">
        <v>1</v>
      </c>
      <c r="I5120">
        <v>41</v>
      </c>
      <c r="J5120">
        <v>6</v>
      </c>
      <c r="K5120">
        <v>246</v>
      </c>
      <c r="L5120">
        <v>2023</v>
      </c>
      <c r="M5120">
        <v>6</v>
      </c>
      <c r="N5120" s="1" t="s">
        <v>58</v>
      </c>
      <c r="O5120" s="1" t="s">
        <v>59</v>
      </c>
      <c r="P5120" s="1" t="s">
        <v>24</v>
      </c>
    </row>
    <row r="5121" spans="1:16">
      <c r="A5121" s="1" t="s">
        <v>5426</v>
      </c>
      <c r="B5121" s="1" t="s">
        <v>55</v>
      </c>
      <c r="C5121" s="1" t="s">
        <v>98</v>
      </c>
      <c r="D5121" s="1" t="s">
        <v>269</v>
      </c>
      <c r="E5121" s="1" t="s">
        <v>20</v>
      </c>
      <c r="F5121" s="1" t="s">
        <v>57</v>
      </c>
      <c r="G5121" s="2">
        <v>45575</v>
      </c>
      <c r="H5121" t="b">
        <v>0</v>
      </c>
      <c r="I5121">
        <v>12.5</v>
      </c>
      <c r="J5121">
        <v>8</v>
      </c>
      <c r="K5121">
        <v>100</v>
      </c>
      <c r="L5121">
        <v>2024</v>
      </c>
      <c r="M5121">
        <v>10</v>
      </c>
      <c r="N5121" s="1" t="s">
        <v>36</v>
      </c>
      <c r="O5121" s="1" t="s">
        <v>140</v>
      </c>
      <c r="P5121" s="1" t="s">
        <v>38</v>
      </c>
    </row>
    <row r="5122" spans="1:16">
      <c r="A5122" s="1" t="s">
        <v>5427</v>
      </c>
      <c r="B5122" s="1" t="s">
        <v>118</v>
      </c>
      <c r="C5122" s="1" t="s">
        <v>62</v>
      </c>
      <c r="D5122" s="1" t="s">
        <v>652</v>
      </c>
      <c r="E5122" s="1" t="s">
        <v>20</v>
      </c>
      <c r="F5122" s="1" t="s">
        <v>57</v>
      </c>
      <c r="G5122" s="2">
        <v>45328</v>
      </c>
      <c r="H5122" t="b">
        <v>0</v>
      </c>
      <c r="I5122">
        <v>33.5</v>
      </c>
      <c r="J5122">
        <v>3</v>
      </c>
      <c r="K5122">
        <v>100.5</v>
      </c>
      <c r="L5122">
        <v>2024</v>
      </c>
      <c r="M5122">
        <v>2</v>
      </c>
      <c r="N5122" s="1" t="s">
        <v>100</v>
      </c>
      <c r="O5122" s="1" t="s">
        <v>348</v>
      </c>
      <c r="P5122" s="1" t="s">
        <v>38</v>
      </c>
    </row>
    <row r="5123" spans="1:16">
      <c r="A5123" s="1" t="s">
        <v>5428</v>
      </c>
      <c r="B5123" s="1" t="s">
        <v>161</v>
      </c>
      <c r="C5123" s="1" t="s">
        <v>98</v>
      </c>
      <c r="D5123" s="1" t="s">
        <v>819</v>
      </c>
      <c r="E5123" s="1" t="s">
        <v>70</v>
      </c>
      <c r="F5123" s="1" t="s">
        <v>57</v>
      </c>
      <c r="G5123" s="2">
        <v>45338</v>
      </c>
      <c r="H5123" t="b">
        <v>0</v>
      </c>
      <c r="I5123">
        <v>6.5</v>
      </c>
      <c r="J5123">
        <v>4</v>
      </c>
      <c r="K5123">
        <v>26</v>
      </c>
      <c r="L5123">
        <v>2024</v>
      </c>
      <c r="M5123">
        <v>2</v>
      </c>
      <c r="N5123" s="1" t="s">
        <v>100</v>
      </c>
      <c r="O5123" s="1" t="s">
        <v>348</v>
      </c>
      <c r="P5123" s="1" t="s">
        <v>38</v>
      </c>
    </row>
    <row r="5124" spans="1:16">
      <c r="A5124" s="1" t="s">
        <v>5429</v>
      </c>
      <c r="B5124" s="1" t="s">
        <v>124</v>
      </c>
      <c r="C5124" s="1" t="s">
        <v>48</v>
      </c>
      <c r="D5124" s="1" t="s">
        <v>51</v>
      </c>
      <c r="E5124" s="1" t="s">
        <v>20</v>
      </c>
      <c r="F5124" s="1" t="s">
        <v>57</v>
      </c>
      <c r="G5124" s="2">
        <v>45375</v>
      </c>
      <c r="H5124" t="b">
        <v>1</v>
      </c>
      <c r="I5124">
        <v>9.5</v>
      </c>
      <c r="J5124">
        <v>8</v>
      </c>
      <c r="K5124">
        <v>76</v>
      </c>
      <c r="L5124">
        <v>2024</v>
      </c>
      <c r="M5124">
        <v>3</v>
      </c>
      <c r="N5124" s="1" t="s">
        <v>71</v>
      </c>
      <c r="O5124" s="1" t="s">
        <v>72</v>
      </c>
      <c r="P5124" s="1" t="s">
        <v>24</v>
      </c>
    </row>
    <row r="5125" spans="1:16">
      <c r="A5125" s="1" t="s">
        <v>5430</v>
      </c>
      <c r="B5125" s="1" t="s">
        <v>94</v>
      </c>
      <c r="C5125" s="1" t="s">
        <v>48</v>
      </c>
      <c r="D5125" s="1" t="s">
        <v>116</v>
      </c>
      <c r="E5125" s="1" t="s">
        <v>70</v>
      </c>
      <c r="F5125" s="1" t="s">
        <v>57</v>
      </c>
      <c r="G5125" s="2">
        <v>44667</v>
      </c>
      <c r="H5125" t="b">
        <v>1</v>
      </c>
      <c r="I5125">
        <v>18.5</v>
      </c>
      <c r="J5125">
        <v>5</v>
      </c>
      <c r="K5125">
        <v>92.5</v>
      </c>
      <c r="L5125">
        <v>2022</v>
      </c>
      <c r="M5125">
        <v>4</v>
      </c>
      <c r="N5125" s="1" t="s">
        <v>22</v>
      </c>
      <c r="O5125" s="1" t="s">
        <v>95</v>
      </c>
      <c r="P5125" s="1" t="s">
        <v>24</v>
      </c>
    </row>
    <row r="5126" spans="1:16">
      <c r="A5126" s="1" t="s">
        <v>5431</v>
      </c>
      <c r="B5126" s="1" t="s">
        <v>85</v>
      </c>
      <c r="C5126" s="1" t="s">
        <v>33</v>
      </c>
      <c r="D5126" s="1" t="s">
        <v>74</v>
      </c>
      <c r="E5126" s="1" t="s">
        <v>20</v>
      </c>
      <c r="F5126" s="1" t="s">
        <v>21</v>
      </c>
      <c r="G5126" s="2">
        <v>45052</v>
      </c>
      <c r="I5126">
        <v>8</v>
      </c>
      <c r="J5126">
        <v>5</v>
      </c>
      <c r="K5126">
        <v>40</v>
      </c>
      <c r="L5126">
        <v>2023</v>
      </c>
      <c r="M5126">
        <v>5</v>
      </c>
      <c r="N5126" s="1" t="s">
        <v>43</v>
      </c>
      <c r="O5126" s="1" t="s">
        <v>163</v>
      </c>
      <c r="P5126" s="1" t="s">
        <v>45</v>
      </c>
    </row>
    <row r="5127" spans="1:16">
      <c r="A5127" s="1" t="s">
        <v>5432</v>
      </c>
      <c r="B5127" s="1" t="s">
        <v>17</v>
      </c>
      <c r="C5127" s="1" t="s">
        <v>98</v>
      </c>
      <c r="D5127" s="1" t="s">
        <v>544</v>
      </c>
      <c r="E5127" s="1" t="s">
        <v>35</v>
      </c>
      <c r="F5127" s="1" t="s">
        <v>21</v>
      </c>
      <c r="G5127" s="2">
        <v>44678</v>
      </c>
      <c r="I5127">
        <v>20</v>
      </c>
      <c r="J5127">
        <v>3</v>
      </c>
      <c r="K5127">
        <v>60</v>
      </c>
      <c r="L5127">
        <v>2022</v>
      </c>
      <c r="M5127">
        <v>4</v>
      </c>
      <c r="N5127" s="1" t="s">
        <v>22</v>
      </c>
      <c r="O5127" s="1" t="s">
        <v>95</v>
      </c>
      <c r="P5127" s="1" t="s">
        <v>45</v>
      </c>
    </row>
    <row r="5128" spans="1:16">
      <c r="A5128" s="1" t="s">
        <v>5433</v>
      </c>
      <c r="B5128" s="1" t="s">
        <v>85</v>
      </c>
      <c r="C5128" s="1" t="s">
        <v>27</v>
      </c>
      <c r="D5128" s="1" t="s">
        <v>343</v>
      </c>
      <c r="E5128" s="1" t="s">
        <v>70</v>
      </c>
      <c r="F5128" s="1" t="s">
        <v>21</v>
      </c>
      <c r="G5128" s="2">
        <v>45636</v>
      </c>
      <c r="I5128">
        <v>20</v>
      </c>
      <c r="J5128">
        <v>7</v>
      </c>
      <c r="K5128">
        <v>140</v>
      </c>
      <c r="L5128">
        <v>2024</v>
      </c>
      <c r="M5128">
        <v>12</v>
      </c>
      <c r="N5128" s="1" t="s">
        <v>75</v>
      </c>
      <c r="O5128" s="1" t="s">
        <v>76</v>
      </c>
      <c r="P5128" s="1" t="s">
        <v>45</v>
      </c>
    </row>
    <row r="5129" spans="1:16">
      <c r="A5129" s="1" t="s">
        <v>5434</v>
      </c>
      <c r="B5129" s="1" t="s">
        <v>103</v>
      </c>
      <c r="C5129" s="1" t="s">
        <v>62</v>
      </c>
      <c r="D5129" s="1" t="s">
        <v>51</v>
      </c>
      <c r="E5129" s="1" t="s">
        <v>35</v>
      </c>
      <c r="F5129" s="1" t="s">
        <v>57</v>
      </c>
      <c r="G5129" s="2">
        <v>45662</v>
      </c>
      <c r="I5129">
        <v>35</v>
      </c>
      <c r="L5129">
        <v>2025</v>
      </c>
      <c r="M5129">
        <v>1</v>
      </c>
      <c r="N5129" s="1" t="s">
        <v>78</v>
      </c>
      <c r="O5129" s="1" t="s">
        <v>79</v>
      </c>
      <c r="P5129" s="1" t="s">
        <v>45</v>
      </c>
    </row>
    <row r="5130" spans="1:16">
      <c r="A5130" s="1" t="s">
        <v>5435</v>
      </c>
      <c r="B5130" s="1" t="s">
        <v>55</v>
      </c>
      <c r="C5130" s="1" t="s">
        <v>27</v>
      </c>
      <c r="D5130" s="1" t="s">
        <v>1128</v>
      </c>
      <c r="E5130" s="1" t="s">
        <v>35</v>
      </c>
      <c r="F5130" s="1" t="s">
        <v>57</v>
      </c>
      <c r="G5130" s="2">
        <v>45599</v>
      </c>
      <c r="H5130" t="b">
        <v>1</v>
      </c>
      <c r="I5130">
        <v>14</v>
      </c>
      <c r="J5130">
        <v>1</v>
      </c>
      <c r="K5130">
        <v>14</v>
      </c>
      <c r="L5130">
        <v>2024</v>
      </c>
      <c r="M5130">
        <v>11</v>
      </c>
      <c r="N5130" s="1" t="s">
        <v>52</v>
      </c>
      <c r="O5130" s="1" t="s">
        <v>92</v>
      </c>
      <c r="P5130" s="1" t="s">
        <v>24</v>
      </c>
    </row>
    <row r="5131" spans="1:16">
      <c r="A5131" s="1" t="s">
        <v>5436</v>
      </c>
      <c r="B5131" s="1" t="s">
        <v>152</v>
      </c>
      <c r="C5131" s="1" t="s">
        <v>48</v>
      </c>
      <c r="D5131" s="1" t="s">
        <v>292</v>
      </c>
      <c r="E5131" s="1" t="s">
        <v>20</v>
      </c>
      <c r="F5131" s="1" t="s">
        <v>21</v>
      </c>
      <c r="G5131" s="2">
        <v>45373</v>
      </c>
      <c r="H5131" t="b">
        <v>1</v>
      </c>
      <c r="I5131">
        <v>17</v>
      </c>
      <c r="J5131">
        <v>2</v>
      </c>
      <c r="K5131">
        <v>34</v>
      </c>
      <c r="L5131">
        <v>2024</v>
      </c>
      <c r="M5131">
        <v>3</v>
      </c>
      <c r="N5131" s="1" t="s">
        <v>71</v>
      </c>
      <c r="O5131" s="1" t="s">
        <v>72</v>
      </c>
      <c r="P5131" s="1" t="s">
        <v>24</v>
      </c>
    </row>
    <row r="5132" spans="1:16">
      <c r="A5132" s="1" t="s">
        <v>5437</v>
      </c>
      <c r="B5132" s="1" t="s">
        <v>110</v>
      </c>
      <c r="C5132" s="1" t="s">
        <v>41</v>
      </c>
      <c r="D5132" s="1" t="s">
        <v>536</v>
      </c>
      <c r="E5132" s="1" t="s">
        <v>20</v>
      </c>
      <c r="F5132" s="1" t="s">
        <v>57</v>
      </c>
      <c r="G5132" s="2">
        <v>44926</v>
      </c>
      <c r="I5132">
        <v>8</v>
      </c>
      <c r="J5132">
        <v>5</v>
      </c>
      <c r="K5132">
        <v>40</v>
      </c>
      <c r="L5132">
        <v>2022</v>
      </c>
      <c r="M5132">
        <v>12</v>
      </c>
      <c r="N5132" s="1" t="s">
        <v>75</v>
      </c>
      <c r="O5132" s="1" t="s">
        <v>225</v>
      </c>
      <c r="P5132" s="1" t="s">
        <v>45</v>
      </c>
    </row>
    <row r="5133" spans="1:16">
      <c r="A5133" s="1" t="s">
        <v>5438</v>
      </c>
      <c r="B5133" s="1" t="s">
        <v>220</v>
      </c>
      <c r="C5133" s="1" t="s">
        <v>27</v>
      </c>
      <c r="D5133" s="1" t="s">
        <v>255</v>
      </c>
      <c r="E5133" s="1" t="s">
        <v>70</v>
      </c>
      <c r="F5133" s="1" t="s">
        <v>21</v>
      </c>
      <c r="G5133" s="2">
        <v>45097</v>
      </c>
      <c r="H5133" t="b">
        <v>1</v>
      </c>
      <c r="I5133">
        <v>15.5</v>
      </c>
      <c r="J5133">
        <v>3</v>
      </c>
      <c r="K5133">
        <v>46.5</v>
      </c>
      <c r="L5133">
        <v>2023</v>
      </c>
      <c r="M5133">
        <v>6</v>
      </c>
      <c r="N5133" s="1" t="s">
        <v>58</v>
      </c>
      <c r="O5133" s="1" t="s">
        <v>59</v>
      </c>
      <c r="P5133" s="1" t="s">
        <v>24</v>
      </c>
    </row>
    <row r="5134" spans="1:16">
      <c r="A5134" s="1" t="s">
        <v>5439</v>
      </c>
      <c r="B5134" s="1" t="s">
        <v>169</v>
      </c>
      <c r="C5134" s="1" t="s">
        <v>18</v>
      </c>
      <c r="D5134" s="1" t="s">
        <v>91</v>
      </c>
      <c r="E5134" s="1" t="s">
        <v>20</v>
      </c>
      <c r="F5134" s="1" t="s">
        <v>21</v>
      </c>
      <c r="G5134" s="2">
        <v>44827</v>
      </c>
      <c r="I5134">
        <v>29</v>
      </c>
      <c r="J5134">
        <v>6</v>
      </c>
      <c r="K5134">
        <v>174</v>
      </c>
      <c r="L5134">
        <v>2022</v>
      </c>
      <c r="M5134">
        <v>9</v>
      </c>
      <c r="N5134" s="1" t="s">
        <v>82</v>
      </c>
      <c r="O5134" s="1" t="s">
        <v>122</v>
      </c>
      <c r="P5134" s="1" t="s">
        <v>45</v>
      </c>
    </row>
    <row r="5135" spans="1:16">
      <c r="A5135" s="1" t="s">
        <v>5440</v>
      </c>
      <c r="B5135" s="1" t="s">
        <v>124</v>
      </c>
      <c r="C5135" s="1" t="s">
        <v>98</v>
      </c>
      <c r="D5135" s="1" t="s">
        <v>99</v>
      </c>
      <c r="E5135" s="1" t="s">
        <v>35</v>
      </c>
      <c r="F5135" s="1" t="s">
        <v>21</v>
      </c>
      <c r="G5135" s="2">
        <v>45114</v>
      </c>
      <c r="I5135">
        <v>23</v>
      </c>
      <c r="J5135">
        <v>10</v>
      </c>
      <c r="K5135">
        <v>230</v>
      </c>
      <c r="L5135">
        <v>2023</v>
      </c>
      <c r="M5135">
        <v>7</v>
      </c>
      <c r="N5135" s="1" t="s">
        <v>29</v>
      </c>
      <c r="O5135" s="1" t="s">
        <v>30</v>
      </c>
      <c r="P5135" s="1" t="s">
        <v>45</v>
      </c>
    </row>
    <row r="5136" spans="1:16">
      <c r="A5136" s="1" t="s">
        <v>5441</v>
      </c>
      <c r="B5136" s="1" t="s">
        <v>61</v>
      </c>
      <c r="C5136" s="1" t="s">
        <v>41</v>
      </c>
      <c r="D5136" s="1" t="s">
        <v>459</v>
      </c>
      <c r="E5136" s="1" t="s">
        <v>70</v>
      </c>
      <c r="F5136" s="1" t="s">
        <v>57</v>
      </c>
      <c r="G5136" s="2">
        <v>44943</v>
      </c>
      <c r="I5136">
        <v>21.5</v>
      </c>
      <c r="J5136">
        <v>2</v>
      </c>
      <c r="K5136">
        <v>43</v>
      </c>
      <c r="L5136">
        <v>2023</v>
      </c>
      <c r="M5136">
        <v>1</v>
      </c>
      <c r="N5136" s="1" t="s">
        <v>78</v>
      </c>
      <c r="O5136" s="1" t="s">
        <v>188</v>
      </c>
      <c r="P5136" s="1" t="s">
        <v>45</v>
      </c>
    </row>
    <row r="5137" spans="1:16">
      <c r="A5137" s="1" t="s">
        <v>5442</v>
      </c>
      <c r="B5137" s="1" t="s">
        <v>118</v>
      </c>
      <c r="C5137" s="1" t="s">
        <v>98</v>
      </c>
      <c r="D5137" s="1" t="s">
        <v>410</v>
      </c>
      <c r="E5137" s="1" t="s">
        <v>70</v>
      </c>
      <c r="F5137" s="1" t="s">
        <v>21</v>
      </c>
      <c r="G5137" s="2">
        <v>45123</v>
      </c>
      <c r="H5137" t="b">
        <v>0</v>
      </c>
      <c r="I5137">
        <v>38</v>
      </c>
      <c r="J5137">
        <v>10</v>
      </c>
      <c r="K5137">
        <v>380</v>
      </c>
      <c r="L5137">
        <v>2023</v>
      </c>
      <c r="M5137">
        <v>7</v>
      </c>
      <c r="N5137" s="1" t="s">
        <v>29</v>
      </c>
      <c r="O5137" s="1" t="s">
        <v>30</v>
      </c>
      <c r="P5137" s="1" t="s">
        <v>38</v>
      </c>
    </row>
    <row r="5138" spans="1:16">
      <c r="A5138" s="1" t="s">
        <v>5443</v>
      </c>
      <c r="B5138" s="1" t="s">
        <v>32</v>
      </c>
      <c r="C5138" s="1" t="s">
        <v>41</v>
      </c>
      <c r="D5138" s="1" t="s">
        <v>312</v>
      </c>
      <c r="E5138" s="1" t="s">
        <v>35</v>
      </c>
      <c r="F5138" s="1" t="s">
        <v>57</v>
      </c>
      <c r="G5138" s="2">
        <v>44905</v>
      </c>
      <c r="H5138" t="b">
        <v>1</v>
      </c>
      <c r="I5138">
        <v>32</v>
      </c>
      <c r="J5138">
        <v>3</v>
      </c>
      <c r="K5138">
        <v>96</v>
      </c>
      <c r="L5138">
        <v>2022</v>
      </c>
      <c r="M5138">
        <v>12</v>
      </c>
      <c r="N5138" s="1" t="s">
        <v>75</v>
      </c>
      <c r="O5138" s="1" t="s">
        <v>225</v>
      </c>
      <c r="P5138" s="1" t="s">
        <v>24</v>
      </c>
    </row>
    <row r="5139" spans="1:16">
      <c r="A5139" s="1" t="s">
        <v>5444</v>
      </c>
      <c r="B5139" s="1" t="s">
        <v>115</v>
      </c>
      <c r="C5139" s="1" t="s">
        <v>48</v>
      </c>
      <c r="D5139" s="1" t="s">
        <v>116</v>
      </c>
      <c r="E5139" s="1" t="s">
        <v>20</v>
      </c>
      <c r="F5139" s="1" t="s">
        <v>57</v>
      </c>
      <c r="G5139" s="2">
        <v>45118</v>
      </c>
      <c r="H5139" t="b">
        <v>1</v>
      </c>
      <c r="I5139">
        <v>18.5</v>
      </c>
      <c r="J5139">
        <v>10</v>
      </c>
      <c r="K5139">
        <v>185</v>
      </c>
      <c r="L5139">
        <v>2023</v>
      </c>
      <c r="M5139">
        <v>7</v>
      </c>
      <c r="N5139" s="1" t="s">
        <v>29</v>
      </c>
      <c r="O5139" s="1" t="s">
        <v>30</v>
      </c>
      <c r="P5139" s="1" t="s">
        <v>24</v>
      </c>
    </row>
    <row r="5140" spans="1:16">
      <c r="A5140" s="1" t="s">
        <v>5445</v>
      </c>
      <c r="B5140" s="1" t="s">
        <v>115</v>
      </c>
      <c r="C5140" s="1" t="s">
        <v>41</v>
      </c>
      <c r="D5140" s="1" t="s">
        <v>51</v>
      </c>
      <c r="E5140" s="1" t="s">
        <v>70</v>
      </c>
      <c r="F5140" s="1" t="s">
        <v>21</v>
      </c>
      <c r="G5140" s="2">
        <v>45135</v>
      </c>
      <c r="H5140" t="b">
        <v>1</v>
      </c>
      <c r="I5140">
        <v>35</v>
      </c>
      <c r="L5140">
        <v>2023</v>
      </c>
      <c r="M5140">
        <v>7</v>
      </c>
      <c r="N5140" s="1" t="s">
        <v>29</v>
      </c>
      <c r="O5140" s="1" t="s">
        <v>30</v>
      </c>
      <c r="P5140" s="1" t="s">
        <v>24</v>
      </c>
    </row>
    <row r="5141" spans="1:16">
      <c r="A5141" s="1" t="s">
        <v>5446</v>
      </c>
      <c r="B5141" s="1" t="s">
        <v>47</v>
      </c>
      <c r="C5141" s="1" t="s">
        <v>18</v>
      </c>
      <c r="D5141" s="1" t="s">
        <v>51</v>
      </c>
      <c r="E5141" s="1" t="s">
        <v>35</v>
      </c>
      <c r="F5141" s="1" t="s">
        <v>21</v>
      </c>
      <c r="G5141" s="2">
        <v>45096</v>
      </c>
      <c r="H5141" t="b">
        <v>1</v>
      </c>
      <c r="I5141">
        <v>8</v>
      </c>
      <c r="J5141">
        <v>6</v>
      </c>
      <c r="K5141">
        <v>48</v>
      </c>
      <c r="L5141">
        <v>2023</v>
      </c>
      <c r="M5141">
        <v>6</v>
      </c>
      <c r="N5141" s="1" t="s">
        <v>58</v>
      </c>
      <c r="O5141" s="1" t="s">
        <v>59</v>
      </c>
      <c r="P5141" s="1" t="s">
        <v>24</v>
      </c>
    </row>
    <row r="5142" spans="1:16">
      <c r="A5142" s="1" t="s">
        <v>5447</v>
      </c>
      <c r="B5142" s="1" t="s">
        <v>130</v>
      </c>
      <c r="C5142" s="1" t="s">
        <v>62</v>
      </c>
      <c r="D5142" s="1" t="s">
        <v>251</v>
      </c>
      <c r="E5142" s="1" t="s">
        <v>70</v>
      </c>
      <c r="F5142" s="1" t="s">
        <v>21</v>
      </c>
      <c r="G5142" s="2">
        <v>44725</v>
      </c>
      <c r="H5142" t="b">
        <v>1</v>
      </c>
      <c r="I5142">
        <v>35</v>
      </c>
      <c r="J5142">
        <v>8</v>
      </c>
      <c r="K5142">
        <v>280</v>
      </c>
      <c r="L5142">
        <v>2022</v>
      </c>
      <c r="M5142">
        <v>6</v>
      </c>
      <c r="N5142" s="1" t="s">
        <v>58</v>
      </c>
      <c r="O5142" s="1" t="s">
        <v>156</v>
      </c>
      <c r="P5142" s="1" t="s">
        <v>24</v>
      </c>
    </row>
    <row r="5143" spans="1:16">
      <c r="A5143" s="1" t="s">
        <v>5448</v>
      </c>
      <c r="B5143" s="1" t="s">
        <v>68</v>
      </c>
      <c r="C5143" s="1" t="s">
        <v>62</v>
      </c>
      <c r="D5143" s="1" t="s">
        <v>352</v>
      </c>
      <c r="E5143" s="1" t="s">
        <v>20</v>
      </c>
      <c r="F5143" s="1" t="s">
        <v>57</v>
      </c>
      <c r="G5143" s="2">
        <v>45427</v>
      </c>
      <c r="I5143">
        <v>6.5</v>
      </c>
      <c r="J5143">
        <v>2</v>
      </c>
      <c r="K5143">
        <v>13</v>
      </c>
      <c r="L5143">
        <v>2024</v>
      </c>
      <c r="M5143">
        <v>5</v>
      </c>
      <c r="N5143" s="1" t="s">
        <v>43</v>
      </c>
      <c r="O5143" s="1" t="s">
        <v>309</v>
      </c>
      <c r="P5143" s="1" t="s">
        <v>45</v>
      </c>
    </row>
    <row r="5144" spans="1:16">
      <c r="A5144" s="1" t="s">
        <v>5449</v>
      </c>
      <c r="B5144" s="1" t="s">
        <v>64</v>
      </c>
      <c r="C5144" s="1" t="s">
        <v>98</v>
      </c>
      <c r="D5144" s="1" t="s">
        <v>544</v>
      </c>
      <c r="E5144" s="1" t="s">
        <v>70</v>
      </c>
      <c r="F5144" s="1" t="s">
        <v>57</v>
      </c>
      <c r="G5144" s="2">
        <v>45419</v>
      </c>
      <c r="H5144" t="b">
        <v>0</v>
      </c>
      <c r="I5144">
        <v>20</v>
      </c>
      <c r="J5144">
        <v>10</v>
      </c>
      <c r="K5144">
        <v>200</v>
      </c>
      <c r="L5144">
        <v>2024</v>
      </c>
      <c r="M5144">
        <v>5</v>
      </c>
      <c r="N5144" s="1" t="s">
        <v>43</v>
      </c>
      <c r="O5144" s="1" t="s">
        <v>309</v>
      </c>
      <c r="P5144" s="1" t="s">
        <v>38</v>
      </c>
    </row>
    <row r="5145" spans="1:16">
      <c r="A5145" s="1" t="s">
        <v>5450</v>
      </c>
      <c r="B5145" s="1" t="s">
        <v>115</v>
      </c>
      <c r="C5145" s="1" t="s">
        <v>18</v>
      </c>
      <c r="D5145" s="1" t="s">
        <v>261</v>
      </c>
      <c r="E5145" s="1" t="s">
        <v>70</v>
      </c>
      <c r="F5145" s="1" t="s">
        <v>57</v>
      </c>
      <c r="G5145" s="2">
        <v>45462</v>
      </c>
      <c r="H5145" t="b">
        <v>0</v>
      </c>
      <c r="I5145">
        <v>9.5</v>
      </c>
      <c r="J5145">
        <v>7</v>
      </c>
      <c r="K5145">
        <v>66.5</v>
      </c>
      <c r="L5145">
        <v>2024</v>
      </c>
      <c r="M5145">
        <v>6</v>
      </c>
      <c r="N5145" s="1" t="s">
        <v>58</v>
      </c>
      <c r="O5145" s="1" t="s">
        <v>148</v>
      </c>
      <c r="P5145" s="1" t="s">
        <v>38</v>
      </c>
    </row>
    <row r="5146" spans="1:16">
      <c r="A5146" s="1" t="s">
        <v>5451</v>
      </c>
      <c r="B5146" s="1" t="s">
        <v>68</v>
      </c>
      <c r="C5146" s="1" t="s">
        <v>18</v>
      </c>
      <c r="D5146" s="1" t="s">
        <v>561</v>
      </c>
      <c r="E5146" s="1" t="s">
        <v>70</v>
      </c>
      <c r="F5146" s="1" t="s">
        <v>57</v>
      </c>
      <c r="G5146" s="2">
        <v>44926</v>
      </c>
      <c r="H5146" t="b">
        <v>0</v>
      </c>
      <c r="I5146">
        <v>33.5</v>
      </c>
      <c r="J5146">
        <v>10</v>
      </c>
      <c r="K5146">
        <v>335</v>
      </c>
      <c r="L5146">
        <v>2022</v>
      </c>
      <c r="M5146">
        <v>12</v>
      </c>
      <c r="N5146" s="1" t="s">
        <v>75</v>
      </c>
      <c r="O5146" s="1" t="s">
        <v>225</v>
      </c>
      <c r="P5146" s="1" t="s">
        <v>38</v>
      </c>
    </row>
    <row r="5147" spans="1:16">
      <c r="A5147" s="1" t="s">
        <v>5452</v>
      </c>
      <c r="B5147" s="1" t="s">
        <v>118</v>
      </c>
      <c r="C5147" s="1" t="s">
        <v>98</v>
      </c>
      <c r="D5147" s="1" t="s">
        <v>407</v>
      </c>
      <c r="E5147" s="1" t="s">
        <v>70</v>
      </c>
      <c r="F5147" s="1" t="s">
        <v>21</v>
      </c>
      <c r="G5147" s="2">
        <v>44604</v>
      </c>
      <c r="I5147">
        <v>27.5</v>
      </c>
      <c r="J5147">
        <v>10</v>
      </c>
      <c r="K5147">
        <v>275</v>
      </c>
      <c r="L5147">
        <v>2022</v>
      </c>
      <c r="M5147">
        <v>2</v>
      </c>
      <c r="N5147" s="1" t="s">
        <v>100</v>
      </c>
      <c r="O5147" s="1" t="s">
        <v>101</v>
      </c>
      <c r="P5147" s="1" t="s">
        <v>45</v>
      </c>
    </row>
    <row r="5148" spans="1:16">
      <c r="A5148" s="1" t="s">
        <v>5453</v>
      </c>
      <c r="B5148" s="1" t="s">
        <v>118</v>
      </c>
      <c r="C5148" s="1" t="s">
        <v>18</v>
      </c>
      <c r="D5148" s="1" t="s">
        <v>51</v>
      </c>
      <c r="E5148" s="1" t="s">
        <v>70</v>
      </c>
      <c r="F5148" s="1" t="s">
        <v>57</v>
      </c>
      <c r="G5148" s="2">
        <v>45601</v>
      </c>
      <c r="H5148" t="b">
        <v>1</v>
      </c>
      <c r="I5148">
        <v>8</v>
      </c>
      <c r="J5148">
        <v>4</v>
      </c>
      <c r="K5148">
        <v>32</v>
      </c>
      <c r="L5148">
        <v>2024</v>
      </c>
      <c r="M5148">
        <v>11</v>
      </c>
      <c r="N5148" s="1" t="s">
        <v>52</v>
      </c>
      <c r="O5148" s="1" t="s">
        <v>92</v>
      </c>
      <c r="P5148" s="1" t="s">
        <v>24</v>
      </c>
    </row>
    <row r="5149" spans="1:16">
      <c r="A5149" s="1" t="s">
        <v>5454</v>
      </c>
      <c r="B5149" s="1" t="s">
        <v>142</v>
      </c>
      <c r="C5149" s="1" t="s">
        <v>176</v>
      </c>
      <c r="D5149" s="1" t="s">
        <v>237</v>
      </c>
      <c r="E5149" s="1" t="s">
        <v>35</v>
      </c>
      <c r="F5149" s="1" t="s">
        <v>57</v>
      </c>
      <c r="G5149" s="2">
        <v>45332</v>
      </c>
      <c r="I5149">
        <v>33.5</v>
      </c>
      <c r="J5149">
        <v>4</v>
      </c>
      <c r="K5149">
        <v>134</v>
      </c>
      <c r="L5149">
        <v>2024</v>
      </c>
      <c r="M5149">
        <v>2</v>
      </c>
      <c r="N5149" s="1" t="s">
        <v>100</v>
      </c>
      <c r="O5149" s="1" t="s">
        <v>348</v>
      </c>
      <c r="P5149" s="1" t="s">
        <v>45</v>
      </c>
    </row>
    <row r="5150" spans="1:16">
      <c r="A5150" s="1" t="s">
        <v>5455</v>
      </c>
      <c r="B5150" s="1" t="s">
        <v>32</v>
      </c>
      <c r="C5150" s="1" t="s">
        <v>33</v>
      </c>
      <c r="D5150" s="1" t="s">
        <v>159</v>
      </c>
      <c r="E5150" s="1" t="s">
        <v>20</v>
      </c>
      <c r="F5150" s="1" t="s">
        <v>57</v>
      </c>
      <c r="G5150" s="2">
        <v>44878</v>
      </c>
      <c r="H5150" t="b">
        <v>0</v>
      </c>
      <c r="I5150">
        <v>38</v>
      </c>
      <c r="J5150">
        <v>2</v>
      </c>
      <c r="K5150">
        <v>76</v>
      </c>
      <c r="L5150">
        <v>2022</v>
      </c>
      <c r="M5150">
        <v>11</v>
      </c>
      <c r="N5150" s="1" t="s">
        <v>52</v>
      </c>
      <c r="O5150" s="1" t="s">
        <v>395</v>
      </c>
      <c r="P5150" s="1" t="s">
        <v>38</v>
      </c>
    </row>
    <row r="5151" spans="1:16">
      <c r="A5151" s="1" t="s">
        <v>5456</v>
      </c>
      <c r="B5151" s="1" t="s">
        <v>130</v>
      </c>
      <c r="C5151" s="1" t="s">
        <v>27</v>
      </c>
      <c r="D5151" s="1" t="s">
        <v>264</v>
      </c>
      <c r="E5151" s="1" t="s">
        <v>70</v>
      </c>
      <c r="F5151" s="1" t="s">
        <v>57</v>
      </c>
      <c r="G5151" s="2">
        <v>44951</v>
      </c>
      <c r="H5151" t="b">
        <v>0</v>
      </c>
      <c r="I5151">
        <v>9.5</v>
      </c>
      <c r="J5151">
        <v>10</v>
      </c>
      <c r="K5151">
        <v>95</v>
      </c>
      <c r="L5151">
        <v>2023</v>
      </c>
      <c r="M5151">
        <v>1</v>
      </c>
      <c r="N5151" s="1" t="s">
        <v>78</v>
      </c>
      <c r="O5151" s="1" t="s">
        <v>188</v>
      </c>
      <c r="P5151" s="1" t="s">
        <v>38</v>
      </c>
    </row>
    <row r="5152" spans="1:16">
      <c r="A5152" s="1" t="s">
        <v>5457</v>
      </c>
      <c r="B5152" s="1" t="s">
        <v>97</v>
      </c>
      <c r="C5152" s="1" t="s">
        <v>62</v>
      </c>
      <c r="D5152" s="1" t="s">
        <v>732</v>
      </c>
      <c r="E5152" s="1" t="s">
        <v>20</v>
      </c>
      <c r="F5152" s="1" t="s">
        <v>57</v>
      </c>
      <c r="G5152" s="2">
        <v>45041</v>
      </c>
      <c r="H5152" t="b">
        <v>0</v>
      </c>
      <c r="I5152">
        <v>12.5</v>
      </c>
      <c r="J5152">
        <v>5</v>
      </c>
      <c r="K5152">
        <v>62.5</v>
      </c>
      <c r="L5152">
        <v>2023</v>
      </c>
      <c r="M5152">
        <v>4</v>
      </c>
      <c r="N5152" s="1" t="s">
        <v>22</v>
      </c>
      <c r="O5152" s="1" t="s">
        <v>66</v>
      </c>
      <c r="P5152" s="1" t="s">
        <v>38</v>
      </c>
    </row>
    <row r="5153" spans="1:16">
      <c r="A5153" s="1" t="s">
        <v>5458</v>
      </c>
      <c r="B5153" s="1" t="s">
        <v>130</v>
      </c>
      <c r="C5153" s="1" t="s">
        <v>98</v>
      </c>
      <c r="D5153" s="1" t="s">
        <v>522</v>
      </c>
      <c r="E5153" s="1" t="s">
        <v>70</v>
      </c>
      <c r="F5153" s="1" t="s">
        <v>21</v>
      </c>
      <c r="G5153" s="2">
        <v>45593</v>
      </c>
      <c r="I5153">
        <v>11</v>
      </c>
      <c r="J5153">
        <v>8</v>
      </c>
      <c r="K5153">
        <v>88</v>
      </c>
      <c r="L5153">
        <v>2024</v>
      </c>
      <c r="M5153">
        <v>10</v>
      </c>
      <c r="N5153" s="1" t="s">
        <v>36</v>
      </c>
      <c r="O5153" s="1" t="s">
        <v>140</v>
      </c>
      <c r="P5153" s="1" t="s">
        <v>45</v>
      </c>
    </row>
    <row r="5154" spans="1:16">
      <c r="A5154" s="1" t="s">
        <v>5459</v>
      </c>
      <c r="B5154" s="1" t="s">
        <v>61</v>
      </c>
      <c r="C5154" s="1" t="s">
        <v>62</v>
      </c>
      <c r="D5154" s="1" t="s">
        <v>251</v>
      </c>
      <c r="E5154" s="1" t="s">
        <v>35</v>
      </c>
      <c r="F5154" s="1" t="s">
        <v>57</v>
      </c>
      <c r="G5154" s="2">
        <v>45093</v>
      </c>
      <c r="H5154" t="b">
        <v>1</v>
      </c>
      <c r="I5154">
        <v>35</v>
      </c>
      <c r="J5154">
        <v>8</v>
      </c>
      <c r="K5154">
        <v>280</v>
      </c>
      <c r="L5154">
        <v>2023</v>
      </c>
      <c r="M5154">
        <v>6</v>
      </c>
      <c r="N5154" s="1" t="s">
        <v>58</v>
      </c>
      <c r="O5154" s="1" t="s">
        <v>59</v>
      </c>
      <c r="P5154" s="1" t="s">
        <v>24</v>
      </c>
    </row>
    <row r="5155" spans="1:16">
      <c r="A5155" s="1" t="s">
        <v>5460</v>
      </c>
      <c r="B5155" s="1" t="s">
        <v>17</v>
      </c>
      <c r="C5155" s="1" t="s">
        <v>98</v>
      </c>
      <c r="D5155" s="1" t="s">
        <v>435</v>
      </c>
      <c r="E5155" s="1" t="s">
        <v>35</v>
      </c>
      <c r="F5155" s="1" t="s">
        <v>57</v>
      </c>
      <c r="G5155" s="2">
        <v>44814</v>
      </c>
      <c r="H5155" t="b">
        <v>1</v>
      </c>
      <c r="I5155">
        <v>29</v>
      </c>
      <c r="J5155">
        <v>9</v>
      </c>
      <c r="K5155">
        <v>261</v>
      </c>
      <c r="L5155">
        <v>2022</v>
      </c>
      <c r="M5155">
        <v>9</v>
      </c>
      <c r="N5155" s="1" t="s">
        <v>82</v>
      </c>
      <c r="O5155" s="1" t="s">
        <v>122</v>
      </c>
      <c r="P5155" s="1" t="s">
        <v>24</v>
      </c>
    </row>
    <row r="5156" spans="1:16">
      <c r="A5156" s="1" t="s">
        <v>5461</v>
      </c>
      <c r="B5156" s="1" t="s">
        <v>130</v>
      </c>
      <c r="C5156" s="1" t="s">
        <v>62</v>
      </c>
      <c r="D5156" s="1" t="s">
        <v>51</v>
      </c>
      <c r="E5156" s="1" t="s">
        <v>35</v>
      </c>
      <c r="F5156" s="1" t="s">
        <v>57</v>
      </c>
      <c r="G5156" s="2">
        <v>45366</v>
      </c>
      <c r="H5156" t="b">
        <v>1</v>
      </c>
      <c r="I5156">
        <v>26</v>
      </c>
      <c r="L5156">
        <v>2024</v>
      </c>
      <c r="M5156">
        <v>3</v>
      </c>
      <c r="N5156" s="1" t="s">
        <v>71</v>
      </c>
      <c r="O5156" s="1" t="s">
        <v>72</v>
      </c>
      <c r="P5156" s="1" t="s">
        <v>24</v>
      </c>
    </row>
    <row r="5157" spans="1:16">
      <c r="A5157" s="1" t="s">
        <v>5462</v>
      </c>
      <c r="B5157" s="1" t="s">
        <v>139</v>
      </c>
      <c r="C5157" s="1" t="s">
        <v>33</v>
      </c>
      <c r="D5157" s="1" t="s">
        <v>1297</v>
      </c>
      <c r="E5157" s="1" t="s">
        <v>20</v>
      </c>
      <c r="F5157" s="1" t="s">
        <v>57</v>
      </c>
      <c r="G5157" s="2">
        <v>45006</v>
      </c>
      <c r="H5157" t="b">
        <v>1</v>
      </c>
      <c r="I5157">
        <v>26</v>
      </c>
      <c r="J5157">
        <v>5</v>
      </c>
      <c r="K5157">
        <v>130</v>
      </c>
      <c r="L5157">
        <v>2023</v>
      </c>
      <c r="M5157">
        <v>3</v>
      </c>
      <c r="N5157" s="1" t="s">
        <v>71</v>
      </c>
      <c r="O5157" s="1" t="s">
        <v>228</v>
      </c>
      <c r="P5157" s="1" t="s">
        <v>24</v>
      </c>
    </row>
    <row r="5158" spans="1:16">
      <c r="A5158" s="1" t="s">
        <v>5463</v>
      </c>
      <c r="B5158" s="1" t="s">
        <v>68</v>
      </c>
      <c r="C5158" s="1" t="s">
        <v>41</v>
      </c>
      <c r="D5158" s="1" t="s">
        <v>459</v>
      </c>
      <c r="E5158" s="1" t="s">
        <v>20</v>
      </c>
      <c r="F5158" s="1" t="s">
        <v>57</v>
      </c>
      <c r="G5158" s="2">
        <v>44981</v>
      </c>
      <c r="H5158" t="b">
        <v>0</v>
      </c>
      <c r="I5158">
        <v>21.5</v>
      </c>
      <c r="J5158">
        <v>5</v>
      </c>
      <c r="K5158">
        <v>107.5</v>
      </c>
      <c r="L5158">
        <v>2023</v>
      </c>
      <c r="M5158">
        <v>2</v>
      </c>
      <c r="N5158" s="1" t="s">
        <v>100</v>
      </c>
      <c r="O5158" s="1" t="s">
        <v>145</v>
      </c>
      <c r="P5158" s="1" t="s">
        <v>38</v>
      </c>
    </row>
    <row r="5159" spans="1:16">
      <c r="A5159" s="1" t="s">
        <v>5464</v>
      </c>
      <c r="B5159" s="1" t="s">
        <v>94</v>
      </c>
      <c r="C5159" s="1" t="s">
        <v>27</v>
      </c>
      <c r="D5159" s="1" t="s">
        <v>611</v>
      </c>
      <c r="E5159" s="1" t="s">
        <v>20</v>
      </c>
      <c r="F5159" s="1" t="s">
        <v>21</v>
      </c>
      <c r="G5159" s="2">
        <v>44750</v>
      </c>
      <c r="H5159" t="b">
        <v>0</v>
      </c>
      <c r="I5159">
        <v>36.5</v>
      </c>
      <c r="J5159">
        <v>3</v>
      </c>
      <c r="K5159">
        <v>109.5</v>
      </c>
      <c r="L5159">
        <v>2022</v>
      </c>
      <c r="M5159">
        <v>7</v>
      </c>
      <c r="N5159" s="1" t="s">
        <v>29</v>
      </c>
      <c r="O5159" s="1" t="s">
        <v>180</v>
      </c>
      <c r="P5159" s="1" t="s">
        <v>38</v>
      </c>
    </row>
    <row r="5160" spans="1:16">
      <c r="A5160" s="1" t="s">
        <v>5465</v>
      </c>
      <c r="B5160" s="1" t="s">
        <v>142</v>
      </c>
      <c r="C5160" s="1" t="s">
        <v>176</v>
      </c>
      <c r="D5160" s="1" t="s">
        <v>679</v>
      </c>
      <c r="E5160" s="1" t="s">
        <v>35</v>
      </c>
      <c r="F5160" s="1" t="s">
        <v>21</v>
      </c>
      <c r="G5160" s="2">
        <v>45181</v>
      </c>
      <c r="H5160" t="b">
        <v>1</v>
      </c>
      <c r="I5160">
        <v>21.5</v>
      </c>
      <c r="J5160">
        <v>8</v>
      </c>
      <c r="K5160">
        <v>172</v>
      </c>
      <c r="L5160">
        <v>2023</v>
      </c>
      <c r="M5160">
        <v>9</v>
      </c>
      <c r="N5160" s="1" t="s">
        <v>82</v>
      </c>
      <c r="O5160" s="1" t="s">
        <v>83</v>
      </c>
      <c r="P5160" s="1" t="s">
        <v>24</v>
      </c>
    </row>
    <row r="5161" spans="1:16">
      <c r="A5161" s="1" t="s">
        <v>5466</v>
      </c>
      <c r="B5161" s="1" t="s">
        <v>110</v>
      </c>
      <c r="C5161" s="1" t="s">
        <v>176</v>
      </c>
      <c r="D5161" s="1" t="s">
        <v>186</v>
      </c>
      <c r="E5161" s="1" t="s">
        <v>35</v>
      </c>
      <c r="F5161" s="1" t="s">
        <v>21</v>
      </c>
      <c r="G5161" s="2">
        <v>44837</v>
      </c>
      <c r="H5161" t="b">
        <v>1</v>
      </c>
      <c r="I5161">
        <v>11</v>
      </c>
      <c r="J5161">
        <v>8</v>
      </c>
      <c r="K5161">
        <v>88</v>
      </c>
      <c r="L5161">
        <v>2022</v>
      </c>
      <c r="M5161">
        <v>10</v>
      </c>
      <c r="N5161" s="1" t="s">
        <v>36</v>
      </c>
      <c r="O5161" s="1" t="s">
        <v>37</v>
      </c>
      <c r="P5161" s="1" t="s">
        <v>24</v>
      </c>
    </row>
    <row r="5162" spans="1:16">
      <c r="A5162" s="1" t="s">
        <v>5467</v>
      </c>
      <c r="B5162" s="1" t="s">
        <v>94</v>
      </c>
      <c r="C5162" s="1" t="s">
        <v>98</v>
      </c>
      <c r="D5162" s="1" t="s">
        <v>478</v>
      </c>
      <c r="E5162" s="1" t="s">
        <v>35</v>
      </c>
      <c r="F5162" s="1" t="s">
        <v>57</v>
      </c>
      <c r="G5162" s="2">
        <v>45349</v>
      </c>
      <c r="H5162" t="b">
        <v>0</v>
      </c>
      <c r="I5162">
        <v>41</v>
      </c>
      <c r="J5162">
        <v>4</v>
      </c>
      <c r="K5162">
        <v>164</v>
      </c>
      <c r="L5162">
        <v>2024</v>
      </c>
      <c r="M5162">
        <v>2</v>
      </c>
      <c r="N5162" s="1" t="s">
        <v>100</v>
      </c>
      <c r="O5162" s="1" t="s">
        <v>348</v>
      </c>
      <c r="P5162" s="1" t="s">
        <v>38</v>
      </c>
    </row>
    <row r="5163" spans="1:16">
      <c r="A5163" s="1" t="s">
        <v>5468</v>
      </c>
      <c r="B5163" s="1" t="s">
        <v>94</v>
      </c>
      <c r="C5163" s="1" t="s">
        <v>33</v>
      </c>
      <c r="D5163" s="1" t="s">
        <v>656</v>
      </c>
      <c r="E5163" s="1" t="s">
        <v>70</v>
      </c>
      <c r="F5163" s="1" t="s">
        <v>57</v>
      </c>
      <c r="G5163" s="2">
        <v>45126</v>
      </c>
      <c r="I5163">
        <v>12.5</v>
      </c>
      <c r="J5163">
        <v>7</v>
      </c>
      <c r="K5163">
        <v>87.5</v>
      </c>
      <c r="L5163">
        <v>2023</v>
      </c>
      <c r="M5163">
        <v>7</v>
      </c>
      <c r="N5163" s="1" t="s">
        <v>29</v>
      </c>
      <c r="O5163" s="1" t="s">
        <v>30</v>
      </c>
      <c r="P5163" s="1" t="s">
        <v>45</v>
      </c>
    </row>
    <row r="5164" spans="1:16">
      <c r="A5164" s="1" t="s">
        <v>5469</v>
      </c>
      <c r="B5164" s="1" t="s">
        <v>130</v>
      </c>
      <c r="C5164" s="1" t="s">
        <v>33</v>
      </c>
      <c r="D5164" s="1" t="s">
        <v>51</v>
      </c>
      <c r="E5164" s="1" t="s">
        <v>70</v>
      </c>
      <c r="F5164" s="1" t="s">
        <v>21</v>
      </c>
      <c r="G5164" s="2">
        <v>45637</v>
      </c>
      <c r="H5164" t="b">
        <v>1</v>
      </c>
      <c r="I5164">
        <v>36.5</v>
      </c>
      <c r="J5164">
        <v>8</v>
      </c>
      <c r="K5164">
        <v>292</v>
      </c>
      <c r="L5164">
        <v>2024</v>
      </c>
      <c r="M5164">
        <v>12</v>
      </c>
      <c r="N5164" s="1" t="s">
        <v>75</v>
      </c>
      <c r="O5164" s="1" t="s">
        <v>76</v>
      </c>
      <c r="P5164" s="1" t="s">
        <v>24</v>
      </c>
    </row>
    <row r="5165" spans="1:16">
      <c r="A5165" s="1" t="s">
        <v>5470</v>
      </c>
      <c r="B5165" s="1" t="s">
        <v>130</v>
      </c>
      <c r="C5165" s="1" t="s">
        <v>98</v>
      </c>
      <c r="D5165" s="1" t="s">
        <v>544</v>
      </c>
      <c r="E5165" s="1" t="s">
        <v>35</v>
      </c>
      <c r="F5165" s="1" t="s">
        <v>21</v>
      </c>
      <c r="G5165" s="2">
        <v>45570</v>
      </c>
      <c r="I5165">
        <v>20</v>
      </c>
      <c r="J5165">
        <v>4</v>
      </c>
      <c r="K5165">
        <v>80</v>
      </c>
      <c r="L5165">
        <v>2024</v>
      </c>
      <c r="M5165">
        <v>10</v>
      </c>
      <c r="N5165" s="1" t="s">
        <v>36</v>
      </c>
      <c r="O5165" s="1" t="s">
        <v>140</v>
      </c>
      <c r="P5165" s="1" t="s">
        <v>45</v>
      </c>
    </row>
    <row r="5166" spans="1:16">
      <c r="A5166" s="1" t="s">
        <v>5471</v>
      </c>
      <c r="B5166" s="1" t="s">
        <v>85</v>
      </c>
      <c r="C5166" s="1" t="s">
        <v>41</v>
      </c>
      <c r="D5166" s="1" t="s">
        <v>105</v>
      </c>
      <c r="E5166" s="1" t="s">
        <v>35</v>
      </c>
      <c r="F5166" s="1" t="s">
        <v>21</v>
      </c>
      <c r="G5166" s="2">
        <v>44620</v>
      </c>
      <c r="H5166" t="b">
        <v>0</v>
      </c>
      <c r="I5166">
        <v>14</v>
      </c>
      <c r="J5166">
        <v>8</v>
      </c>
      <c r="K5166">
        <v>112</v>
      </c>
      <c r="L5166">
        <v>2022</v>
      </c>
      <c r="M5166">
        <v>2</v>
      </c>
      <c r="N5166" s="1" t="s">
        <v>100</v>
      </c>
      <c r="O5166" s="1" t="s">
        <v>101</v>
      </c>
      <c r="P5166" s="1" t="s">
        <v>38</v>
      </c>
    </row>
    <row r="5167" spans="1:16">
      <c r="A5167" s="1" t="s">
        <v>5472</v>
      </c>
      <c r="B5167" s="1" t="s">
        <v>94</v>
      </c>
      <c r="C5167" s="1" t="s">
        <v>48</v>
      </c>
      <c r="D5167" s="1" t="s">
        <v>540</v>
      </c>
      <c r="E5167" s="1" t="s">
        <v>20</v>
      </c>
      <c r="F5167" s="1" t="s">
        <v>21</v>
      </c>
      <c r="G5167" s="2">
        <v>45518</v>
      </c>
      <c r="H5167" t="b">
        <v>0</v>
      </c>
      <c r="I5167">
        <v>23</v>
      </c>
      <c r="J5167">
        <v>1</v>
      </c>
      <c r="K5167">
        <v>23</v>
      </c>
      <c r="L5167">
        <v>2024</v>
      </c>
      <c r="M5167">
        <v>8</v>
      </c>
      <c r="N5167" s="1" t="s">
        <v>112</v>
      </c>
      <c r="O5167" s="1" t="s">
        <v>212</v>
      </c>
      <c r="P5167" s="1" t="s">
        <v>38</v>
      </c>
    </row>
    <row r="5168" spans="1:16">
      <c r="A5168" s="1" t="s">
        <v>5473</v>
      </c>
      <c r="B5168" s="1" t="s">
        <v>32</v>
      </c>
      <c r="C5168" s="1" t="s">
        <v>18</v>
      </c>
      <c r="D5168" s="1" t="s">
        <v>179</v>
      </c>
      <c r="E5168" s="1" t="s">
        <v>70</v>
      </c>
      <c r="F5168" s="1" t="s">
        <v>57</v>
      </c>
      <c r="G5168" s="2">
        <v>44676</v>
      </c>
      <c r="I5168">
        <v>20</v>
      </c>
      <c r="J5168">
        <v>1</v>
      </c>
      <c r="K5168">
        <v>20</v>
      </c>
      <c r="L5168">
        <v>2022</v>
      </c>
      <c r="M5168">
        <v>4</v>
      </c>
      <c r="N5168" s="1" t="s">
        <v>22</v>
      </c>
      <c r="O5168" s="1" t="s">
        <v>95</v>
      </c>
      <c r="P5168" s="1" t="s">
        <v>45</v>
      </c>
    </row>
    <row r="5169" spans="1:16">
      <c r="A5169" s="1" t="s">
        <v>5474</v>
      </c>
      <c r="B5169" s="1" t="s">
        <v>130</v>
      </c>
      <c r="C5169" s="1" t="s">
        <v>27</v>
      </c>
      <c r="D5169" s="1" t="s">
        <v>88</v>
      </c>
      <c r="E5169" s="1" t="s">
        <v>35</v>
      </c>
      <c r="F5169" s="1" t="s">
        <v>21</v>
      </c>
      <c r="G5169" s="2">
        <v>45091</v>
      </c>
      <c r="I5169">
        <v>27.5</v>
      </c>
      <c r="J5169">
        <v>7</v>
      </c>
      <c r="K5169">
        <v>192.5</v>
      </c>
      <c r="L5169">
        <v>2023</v>
      </c>
      <c r="M5169">
        <v>6</v>
      </c>
      <c r="N5169" s="1" t="s">
        <v>58</v>
      </c>
      <c r="O5169" s="1" t="s">
        <v>59</v>
      </c>
      <c r="P5169" s="1" t="s">
        <v>45</v>
      </c>
    </row>
    <row r="5170" spans="1:16">
      <c r="A5170" s="1" t="s">
        <v>5475</v>
      </c>
      <c r="B5170" s="1" t="s">
        <v>158</v>
      </c>
      <c r="C5170" s="1" t="s">
        <v>48</v>
      </c>
      <c r="D5170" s="1" t="s">
        <v>211</v>
      </c>
      <c r="E5170" s="1" t="s">
        <v>70</v>
      </c>
      <c r="F5170" s="1" t="s">
        <v>57</v>
      </c>
      <c r="G5170" s="2">
        <v>44562</v>
      </c>
      <c r="H5170" t="b">
        <v>0</v>
      </c>
      <c r="I5170">
        <v>36.5</v>
      </c>
      <c r="J5170">
        <v>3</v>
      </c>
      <c r="K5170">
        <v>109.5</v>
      </c>
      <c r="L5170">
        <v>2022</v>
      </c>
      <c r="M5170">
        <v>1</v>
      </c>
      <c r="N5170" s="1" t="s">
        <v>78</v>
      </c>
      <c r="O5170" s="1" t="s">
        <v>273</v>
      </c>
      <c r="P5170" s="1" t="s">
        <v>38</v>
      </c>
    </row>
    <row r="5171" spans="1:16">
      <c r="A5171" s="1" t="s">
        <v>5476</v>
      </c>
      <c r="B5171" s="1" t="s">
        <v>85</v>
      </c>
      <c r="C5171" s="1" t="s">
        <v>176</v>
      </c>
      <c r="D5171" s="1" t="s">
        <v>347</v>
      </c>
      <c r="E5171" s="1" t="s">
        <v>70</v>
      </c>
      <c r="F5171" s="1" t="s">
        <v>57</v>
      </c>
      <c r="G5171" s="2">
        <v>45456</v>
      </c>
      <c r="I5171">
        <v>23</v>
      </c>
      <c r="J5171">
        <v>6</v>
      </c>
      <c r="K5171">
        <v>138</v>
      </c>
      <c r="L5171">
        <v>2024</v>
      </c>
      <c r="M5171">
        <v>6</v>
      </c>
      <c r="N5171" s="1" t="s">
        <v>58</v>
      </c>
      <c r="O5171" s="1" t="s">
        <v>148</v>
      </c>
      <c r="P5171" s="1" t="s">
        <v>45</v>
      </c>
    </row>
    <row r="5172" spans="1:16">
      <c r="A5172" s="1" t="s">
        <v>5477</v>
      </c>
      <c r="B5172" s="1" t="s">
        <v>169</v>
      </c>
      <c r="C5172" s="1" t="s">
        <v>62</v>
      </c>
      <c r="D5172" s="1" t="s">
        <v>652</v>
      </c>
      <c r="E5172" s="1" t="s">
        <v>35</v>
      </c>
      <c r="F5172" s="1" t="s">
        <v>57</v>
      </c>
      <c r="G5172" s="2">
        <v>44727</v>
      </c>
      <c r="I5172">
        <v>33.5</v>
      </c>
      <c r="J5172">
        <v>10</v>
      </c>
      <c r="K5172">
        <v>335</v>
      </c>
      <c r="L5172">
        <v>2022</v>
      </c>
      <c r="M5172">
        <v>6</v>
      </c>
      <c r="N5172" s="1" t="s">
        <v>58</v>
      </c>
      <c r="O5172" s="1" t="s">
        <v>156</v>
      </c>
      <c r="P5172" s="1" t="s">
        <v>45</v>
      </c>
    </row>
    <row r="5173" spans="1:16">
      <c r="A5173" s="1" t="s">
        <v>5478</v>
      </c>
      <c r="B5173" s="1" t="s">
        <v>158</v>
      </c>
      <c r="C5173" s="1" t="s">
        <v>41</v>
      </c>
      <c r="D5173" s="1" t="s">
        <v>147</v>
      </c>
      <c r="E5173" s="1" t="s">
        <v>70</v>
      </c>
      <c r="F5173" s="1" t="s">
        <v>21</v>
      </c>
      <c r="G5173" s="2">
        <v>45573</v>
      </c>
      <c r="H5173" t="b">
        <v>0</v>
      </c>
      <c r="I5173">
        <v>41</v>
      </c>
      <c r="J5173">
        <v>2</v>
      </c>
      <c r="K5173">
        <v>82</v>
      </c>
      <c r="L5173">
        <v>2024</v>
      </c>
      <c r="M5173">
        <v>10</v>
      </c>
      <c r="N5173" s="1" t="s">
        <v>36</v>
      </c>
      <c r="O5173" s="1" t="s">
        <v>140</v>
      </c>
      <c r="P5173" s="1" t="s">
        <v>38</v>
      </c>
    </row>
    <row r="5174" spans="1:16">
      <c r="A5174" s="1" t="s">
        <v>5479</v>
      </c>
      <c r="B5174" s="1" t="s">
        <v>61</v>
      </c>
      <c r="C5174" s="1" t="s">
        <v>48</v>
      </c>
      <c r="D5174" s="1" t="s">
        <v>540</v>
      </c>
      <c r="E5174" s="1" t="s">
        <v>70</v>
      </c>
      <c r="F5174" s="1" t="s">
        <v>57</v>
      </c>
      <c r="G5174" s="2">
        <v>44684</v>
      </c>
      <c r="I5174">
        <v>23</v>
      </c>
      <c r="J5174">
        <v>2</v>
      </c>
      <c r="K5174">
        <v>46</v>
      </c>
      <c r="L5174">
        <v>2022</v>
      </c>
      <c r="M5174">
        <v>5</v>
      </c>
      <c r="N5174" s="1" t="s">
        <v>43</v>
      </c>
      <c r="O5174" s="1" t="s">
        <v>44</v>
      </c>
      <c r="P5174" s="1" t="s">
        <v>45</v>
      </c>
    </row>
    <row r="5175" spans="1:16">
      <c r="A5175" s="1" t="s">
        <v>5480</v>
      </c>
      <c r="B5175" s="1" t="s">
        <v>40</v>
      </c>
      <c r="C5175" s="1" t="s">
        <v>41</v>
      </c>
      <c r="D5175" s="1" t="s">
        <v>162</v>
      </c>
      <c r="E5175" s="1" t="s">
        <v>20</v>
      </c>
      <c r="F5175" s="1" t="s">
        <v>21</v>
      </c>
      <c r="G5175" s="2">
        <v>45414</v>
      </c>
      <c r="I5175">
        <v>36.5</v>
      </c>
      <c r="J5175">
        <v>2</v>
      </c>
      <c r="K5175">
        <v>73</v>
      </c>
      <c r="L5175">
        <v>2024</v>
      </c>
      <c r="M5175">
        <v>5</v>
      </c>
      <c r="N5175" s="1" t="s">
        <v>43</v>
      </c>
      <c r="O5175" s="1" t="s">
        <v>309</v>
      </c>
      <c r="P5175" s="1" t="s">
        <v>45</v>
      </c>
    </row>
    <row r="5176" spans="1:16">
      <c r="A5176" s="1" t="s">
        <v>5481</v>
      </c>
      <c r="B5176" s="1" t="s">
        <v>64</v>
      </c>
      <c r="C5176" s="1" t="s">
        <v>33</v>
      </c>
      <c r="D5176" s="1" t="s">
        <v>455</v>
      </c>
      <c r="E5176" s="1" t="s">
        <v>70</v>
      </c>
      <c r="F5176" s="1" t="s">
        <v>57</v>
      </c>
      <c r="G5176" s="2">
        <v>44563</v>
      </c>
      <c r="H5176" t="b">
        <v>0</v>
      </c>
      <c r="I5176">
        <v>5</v>
      </c>
      <c r="J5176">
        <v>2</v>
      </c>
      <c r="K5176">
        <v>10</v>
      </c>
      <c r="L5176">
        <v>2022</v>
      </c>
      <c r="M5176">
        <v>1</v>
      </c>
      <c r="N5176" s="1" t="s">
        <v>78</v>
      </c>
      <c r="O5176" s="1" t="s">
        <v>273</v>
      </c>
      <c r="P5176" s="1" t="s">
        <v>38</v>
      </c>
    </row>
    <row r="5177" spans="1:16">
      <c r="A5177" s="1" t="s">
        <v>5482</v>
      </c>
      <c r="B5177" s="1" t="s">
        <v>94</v>
      </c>
      <c r="C5177" s="1" t="s">
        <v>18</v>
      </c>
      <c r="D5177" s="1" t="s">
        <v>232</v>
      </c>
      <c r="E5177" s="1" t="s">
        <v>70</v>
      </c>
      <c r="F5177" s="1" t="s">
        <v>21</v>
      </c>
      <c r="G5177" s="2">
        <v>44833</v>
      </c>
      <c r="H5177" t="b">
        <v>0</v>
      </c>
      <c r="I5177">
        <v>14</v>
      </c>
      <c r="J5177">
        <v>5</v>
      </c>
      <c r="K5177">
        <v>70</v>
      </c>
      <c r="L5177">
        <v>2022</v>
      </c>
      <c r="M5177">
        <v>9</v>
      </c>
      <c r="N5177" s="1" t="s">
        <v>82</v>
      </c>
      <c r="O5177" s="1" t="s">
        <v>122</v>
      </c>
      <c r="P5177" s="1" t="s">
        <v>38</v>
      </c>
    </row>
    <row r="5178" spans="1:16">
      <c r="A5178" s="1" t="s">
        <v>5483</v>
      </c>
      <c r="B5178" s="1" t="s">
        <v>64</v>
      </c>
      <c r="C5178" s="1" t="s">
        <v>27</v>
      </c>
      <c r="D5178" s="1" t="s">
        <v>264</v>
      </c>
      <c r="E5178" s="1" t="s">
        <v>70</v>
      </c>
      <c r="F5178" s="1" t="s">
        <v>21</v>
      </c>
      <c r="G5178" s="2">
        <v>44886</v>
      </c>
      <c r="H5178" t="b">
        <v>0</v>
      </c>
      <c r="I5178">
        <v>9.5</v>
      </c>
      <c r="J5178">
        <v>8</v>
      </c>
      <c r="K5178">
        <v>76</v>
      </c>
      <c r="L5178">
        <v>2022</v>
      </c>
      <c r="M5178">
        <v>11</v>
      </c>
      <c r="N5178" s="1" t="s">
        <v>52</v>
      </c>
      <c r="O5178" s="1" t="s">
        <v>395</v>
      </c>
      <c r="P5178" s="1" t="s">
        <v>38</v>
      </c>
    </row>
    <row r="5179" spans="1:16">
      <c r="A5179" s="1" t="s">
        <v>5484</v>
      </c>
      <c r="B5179" s="1" t="s">
        <v>55</v>
      </c>
      <c r="C5179" s="1" t="s">
        <v>62</v>
      </c>
      <c r="D5179" s="1" t="s">
        <v>253</v>
      </c>
      <c r="E5179" s="1" t="s">
        <v>20</v>
      </c>
      <c r="F5179" s="1" t="s">
        <v>21</v>
      </c>
      <c r="G5179" s="2">
        <v>44599</v>
      </c>
      <c r="H5179" t="b">
        <v>1</v>
      </c>
      <c r="I5179">
        <v>39.5</v>
      </c>
      <c r="J5179">
        <v>3</v>
      </c>
      <c r="K5179">
        <v>118.5</v>
      </c>
      <c r="L5179">
        <v>2022</v>
      </c>
      <c r="M5179">
        <v>2</v>
      </c>
      <c r="N5179" s="1" t="s">
        <v>100</v>
      </c>
      <c r="O5179" s="1" t="s">
        <v>101</v>
      </c>
      <c r="P5179" s="1" t="s">
        <v>24</v>
      </c>
    </row>
    <row r="5180" spans="1:16">
      <c r="A5180" s="1" t="s">
        <v>5485</v>
      </c>
      <c r="B5180" s="1" t="s">
        <v>17</v>
      </c>
      <c r="C5180" s="1" t="s">
        <v>18</v>
      </c>
      <c r="D5180" s="1" t="s">
        <v>854</v>
      </c>
      <c r="E5180" s="1" t="s">
        <v>20</v>
      </c>
      <c r="F5180" s="1" t="s">
        <v>57</v>
      </c>
      <c r="G5180" s="2">
        <v>44621</v>
      </c>
      <c r="H5180" t="b">
        <v>0</v>
      </c>
      <c r="I5180">
        <v>38</v>
      </c>
      <c r="J5180">
        <v>5</v>
      </c>
      <c r="K5180">
        <v>190</v>
      </c>
      <c r="L5180">
        <v>2022</v>
      </c>
      <c r="M5180">
        <v>3</v>
      </c>
      <c r="N5180" s="1" t="s">
        <v>71</v>
      </c>
      <c r="O5180" s="1" t="s">
        <v>126</v>
      </c>
      <c r="P5180" s="1" t="s">
        <v>38</v>
      </c>
    </row>
    <row r="5181" spans="1:16">
      <c r="A5181" s="1" t="s">
        <v>5486</v>
      </c>
      <c r="B5181" s="1" t="s">
        <v>17</v>
      </c>
      <c r="C5181" s="1" t="s">
        <v>176</v>
      </c>
      <c r="D5181" s="1" t="s">
        <v>377</v>
      </c>
      <c r="E5181" s="1" t="s">
        <v>70</v>
      </c>
      <c r="F5181" s="1" t="s">
        <v>21</v>
      </c>
      <c r="G5181" s="2">
        <v>45124</v>
      </c>
      <c r="H5181" t="b">
        <v>0</v>
      </c>
      <c r="I5181">
        <v>24.5</v>
      </c>
      <c r="J5181">
        <v>4</v>
      </c>
      <c r="K5181">
        <v>98</v>
      </c>
      <c r="L5181">
        <v>2023</v>
      </c>
      <c r="M5181">
        <v>7</v>
      </c>
      <c r="N5181" s="1" t="s">
        <v>29</v>
      </c>
      <c r="O5181" s="1" t="s">
        <v>30</v>
      </c>
      <c r="P5181" s="1" t="s">
        <v>38</v>
      </c>
    </row>
    <row r="5182" spans="1:16">
      <c r="A5182" s="1" t="s">
        <v>5487</v>
      </c>
      <c r="B5182" s="1" t="s">
        <v>17</v>
      </c>
      <c r="C5182" s="1" t="s">
        <v>98</v>
      </c>
      <c r="D5182" s="1" t="s">
        <v>301</v>
      </c>
      <c r="E5182" s="1" t="s">
        <v>35</v>
      </c>
      <c r="F5182" s="1" t="s">
        <v>21</v>
      </c>
      <c r="G5182" s="2">
        <v>44669</v>
      </c>
      <c r="H5182" t="b">
        <v>0</v>
      </c>
      <c r="I5182">
        <v>15.5</v>
      </c>
      <c r="J5182">
        <v>7</v>
      </c>
      <c r="K5182">
        <v>108.5</v>
      </c>
      <c r="L5182">
        <v>2022</v>
      </c>
      <c r="M5182">
        <v>4</v>
      </c>
      <c r="N5182" s="1" t="s">
        <v>22</v>
      </c>
      <c r="O5182" s="1" t="s">
        <v>95</v>
      </c>
      <c r="P5182" s="1" t="s">
        <v>38</v>
      </c>
    </row>
    <row r="5183" spans="1:16">
      <c r="A5183" s="1" t="s">
        <v>5488</v>
      </c>
      <c r="B5183" s="1" t="s">
        <v>103</v>
      </c>
      <c r="C5183" s="1" t="s">
        <v>98</v>
      </c>
      <c r="D5183" s="1" t="s">
        <v>404</v>
      </c>
      <c r="E5183" s="1" t="s">
        <v>35</v>
      </c>
      <c r="F5183" s="1" t="s">
        <v>57</v>
      </c>
      <c r="G5183" s="2">
        <v>44689</v>
      </c>
      <c r="I5183">
        <v>33.5</v>
      </c>
      <c r="J5183">
        <v>7</v>
      </c>
      <c r="K5183">
        <v>234.5</v>
      </c>
      <c r="L5183">
        <v>2022</v>
      </c>
      <c r="M5183">
        <v>5</v>
      </c>
      <c r="N5183" s="1" t="s">
        <v>43</v>
      </c>
      <c r="O5183" s="1" t="s">
        <v>44</v>
      </c>
      <c r="P5183" s="1" t="s">
        <v>45</v>
      </c>
    </row>
    <row r="5184" spans="1:16">
      <c r="A5184" s="1" t="s">
        <v>5489</v>
      </c>
      <c r="B5184" s="1" t="s">
        <v>26</v>
      </c>
      <c r="C5184" s="1" t="s">
        <v>18</v>
      </c>
      <c r="D5184" s="1" t="s">
        <v>854</v>
      </c>
      <c r="E5184" s="1" t="s">
        <v>20</v>
      </c>
      <c r="F5184" s="1" t="s">
        <v>21</v>
      </c>
      <c r="G5184" s="2">
        <v>45408</v>
      </c>
      <c r="I5184">
        <v>38</v>
      </c>
      <c r="J5184">
        <v>9</v>
      </c>
      <c r="K5184">
        <v>342</v>
      </c>
      <c r="L5184">
        <v>2024</v>
      </c>
      <c r="M5184">
        <v>4</v>
      </c>
      <c r="N5184" s="1" t="s">
        <v>22</v>
      </c>
      <c r="O5184" s="1" t="s">
        <v>23</v>
      </c>
      <c r="P5184" s="1" t="s">
        <v>45</v>
      </c>
    </row>
    <row r="5185" spans="1:16">
      <c r="A5185" s="1" t="s">
        <v>5490</v>
      </c>
      <c r="B5185" s="1" t="s">
        <v>139</v>
      </c>
      <c r="C5185" s="1" t="s">
        <v>18</v>
      </c>
      <c r="D5185" s="1" t="s">
        <v>51</v>
      </c>
      <c r="E5185" s="1" t="s">
        <v>35</v>
      </c>
      <c r="F5185" s="1" t="s">
        <v>21</v>
      </c>
      <c r="G5185" s="2">
        <v>45071</v>
      </c>
      <c r="H5185" t="b">
        <v>0</v>
      </c>
      <c r="I5185">
        <v>38</v>
      </c>
      <c r="J5185">
        <v>9</v>
      </c>
      <c r="K5185">
        <v>342</v>
      </c>
      <c r="L5185">
        <v>2023</v>
      </c>
      <c r="M5185">
        <v>5</v>
      </c>
      <c r="N5185" s="1" t="s">
        <v>43</v>
      </c>
      <c r="O5185" s="1" t="s">
        <v>163</v>
      </c>
      <c r="P5185" s="1" t="s">
        <v>38</v>
      </c>
    </row>
    <row r="5186" spans="1:16">
      <c r="A5186" s="1" t="s">
        <v>5491</v>
      </c>
      <c r="B5186" s="1" t="s">
        <v>64</v>
      </c>
      <c r="C5186" s="1" t="s">
        <v>98</v>
      </c>
      <c r="D5186" s="1" t="s">
        <v>369</v>
      </c>
      <c r="E5186" s="1" t="s">
        <v>35</v>
      </c>
      <c r="F5186" s="1" t="s">
        <v>21</v>
      </c>
      <c r="G5186" s="2">
        <v>45149</v>
      </c>
      <c r="H5186" t="b">
        <v>1</v>
      </c>
      <c r="I5186">
        <v>14</v>
      </c>
      <c r="J5186">
        <v>5</v>
      </c>
      <c r="K5186">
        <v>70</v>
      </c>
      <c r="L5186">
        <v>2023</v>
      </c>
      <c r="M5186">
        <v>8</v>
      </c>
      <c r="N5186" s="1" t="s">
        <v>112</v>
      </c>
      <c r="O5186" s="1" t="s">
        <v>120</v>
      </c>
      <c r="P5186" s="1" t="s">
        <v>24</v>
      </c>
    </row>
    <row r="5187" spans="1:16">
      <c r="A5187" s="1" t="s">
        <v>5492</v>
      </c>
      <c r="B5187" s="1" t="s">
        <v>161</v>
      </c>
      <c r="C5187" s="1" t="s">
        <v>48</v>
      </c>
      <c r="D5187" s="1" t="s">
        <v>174</v>
      </c>
      <c r="E5187" s="1" t="s">
        <v>20</v>
      </c>
      <c r="F5187" s="1" t="s">
        <v>57</v>
      </c>
      <c r="G5187" s="2">
        <v>44923</v>
      </c>
      <c r="H5187" t="b">
        <v>1</v>
      </c>
      <c r="I5187">
        <v>21.5</v>
      </c>
      <c r="J5187">
        <v>8</v>
      </c>
      <c r="K5187">
        <v>172</v>
      </c>
      <c r="L5187">
        <v>2022</v>
      </c>
      <c r="M5187">
        <v>12</v>
      </c>
      <c r="N5187" s="1" t="s">
        <v>75</v>
      </c>
      <c r="O5187" s="1" t="s">
        <v>225</v>
      </c>
      <c r="P5187" s="1" t="s">
        <v>24</v>
      </c>
    </row>
    <row r="5188" spans="1:16">
      <c r="A5188" s="1" t="s">
        <v>5493</v>
      </c>
      <c r="B5188" s="1" t="s">
        <v>130</v>
      </c>
      <c r="C5188" s="1" t="s">
        <v>41</v>
      </c>
      <c r="D5188" s="1" t="s">
        <v>147</v>
      </c>
      <c r="E5188" s="1" t="s">
        <v>70</v>
      </c>
      <c r="F5188" s="1" t="s">
        <v>21</v>
      </c>
      <c r="G5188" s="2">
        <v>44728</v>
      </c>
      <c r="I5188">
        <v>41</v>
      </c>
      <c r="J5188">
        <v>2</v>
      </c>
      <c r="K5188">
        <v>82</v>
      </c>
      <c r="L5188">
        <v>2022</v>
      </c>
      <c r="M5188">
        <v>6</v>
      </c>
      <c r="N5188" s="1" t="s">
        <v>58</v>
      </c>
      <c r="O5188" s="1" t="s">
        <v>156</v>
      </c>
      <c r="P5188" s="1" t="s">
        <v>45</v>
      </c>
    </row>
    <row r="5189" spans="1:16">
      <c r="A5189" s="1" t="s">
        <v>5494</v>
      </c>
      <c r="B5189" s="1" t="s">
        <v>55</v>
      </c>
      <c r="C5189" s="1" t="s">
        <v>33</v>
      </c>
      <c r="D5189" s="1" t="s">
        <v>167</v>
      </c>
      <c r="E5189" s="1" t="s">
        <v>70</v>
      </c>
      <c r="F5189" s="1" t="s">
        <v>57</v>
      </c>
      <c r="G5189" s="2">
        <v>44797</v>
      </c>
      <c r="H5189" t="b">
        <v>0</v>
      </c>
      <c r="I5189">
        <v>39.5</v>
      </c>
      <c r="J5189">
        <v>10</v>
      </c>
      <c r="K5189">
        <v>395</v>
      </c>
      <c r="L5189">
        <v>2022</v>
      </c>
      <c r="M5189">
        <v>8</v>
      </c>
      <c r="N5189" s="1" t="s">
        <v>112</v>
      </c>
      <c r="O5189" s="1" t="s">
        <v>113</v>
      </c>
      <c r="P5189" s="1" t="s">
        <v>38</v>
      </c>
    </row>
    <row r="5190" spans="1:16">
      <c r="A5190" s="1" t="s">
        <v>5495</v>
      </c>
      <c r="B5190" s="1" t="s">
        <v>118</v>
      </c>
      <c r="C5190" s="1" t="s">
        <v>176</v>
      </c>
      <c r="D5190" s="1" t="s">
        <v>177</v>
      </c>
      <c r="E5190" s="1" t="s">
        <v>70</v>
      </c>
      <c r="F5190" s="1" t="s">
        <v>57</v>
      </c>
      <c r="G5190" s="2">
        <v>45356</v>
      </c>
      <c r="H5190" t="b">
        <v>1</v>
      </c>
      <c r="I5190">
        <v>27.5</v>
      </c>
      <c r="J5190">
        <v>2</v>
      </c>
      <c r="K5190">
        <v>55</v>
      </c>
      <c r="L5190">
        <v>2024</v>
      </c>
      <c r="M5190">
        <v>3</v>
      </c>
      <c r="N5190" s="1" t="s">
        <v>71</v>
      </c>
      <c r="O5190" s="1" t="s">
        <v>72</v>
      </c>
      <c r="P5190" s="1" t="s">
        <v>24</v>
      </c>
    </row>
    <row r="5191" spans="1:16">
      <c r="A5191" s="1" t="s">
        <v>5496</v>
      </c>
      <c r="B5191" s="1" t="s">
        <v>55</v>
      </c>
      <c r="C5191" s="1" t="s">
        <v>98</v>
      </c>
      <c r="D5191" s="1" t="s">
        <v>544</v>
      </c>
      <c r="E5191" s="1" t="s">
        <v>20</v>
      </c>
      <c r="F5191" s="1" t="s">
        <v>21</v>
      </c>
      <c r="G5191" s="2">
        <v>45199</v>
      </c>
      <c r="I5191">
        <v>20</v>
      </c>
      <c r="J5191">
        <v>5</v>
      </c>
      <c r="K5191">
        <v>100</v>
      </c>
      <c r="L5191">
        <v>2023</v>
      </c>
      <c r="M5191">
        <v>9</v>
      </c>
      <c r="N5191" s="1" t="s">
        <v>82</v>
      </c>
      <c r="O5191" s="1" t="s">
        <v>83</v>
      </c>
      <c r="P5191" s="1" t="s">
        <v>45</v>
      </c>
    </row>
    <row r="5192" spans="1:16">
      <c r="A5192" s="1" t="s">
        <v>5497</v>
      </c>
      <c r="B5192" s="1" t="s">
        <v>61</v>
      </c>
      <c r="C5192" s="1" t="s">
        <v>33</v>
      </c>
      <c r="D5192" s="1" t="s">
        <v>656</v>
      </c>
      <c r="E5192" s="1" t="s">
        <v>70</v>
      </c>
      <c r="F5192" s="1" t="s">
        <v>21</v>
      </c>
      <c r="G5192" s="2">
        <v>45453</v>
      </c>
      <c r="I5192">
        <v>12.5</v>
      </c>
      <c r="J5192">
        <v>2</v>
      </c>
      <c r="K5192">
        <v>25</v>
      </c>
      <c r="L5192">
        <v>2024</v>
      </c>
      <c r="M5192">
        <v>6</v>
      </c>
      <c r="N5192" s="1" t="s">
        <v>58</v>
      </c>
      <c r="O5192" s="1" t="s">
        <v>148</v>
      </c>
      <c r="P5192" s="1" t="s">
        <v>45</v>
      </c>
    </row>
    <row r="5193" spans="1:16">
      <c r="A5193" s="1" t="s">
        <v>5498</v>
      </c>
      <c r="B5193" s="1" t="s">
        <v>115</v>
      </c>
      <c r="C5193" s="1" t="s">
        <v>41</v>
      </c>
      <c r="D5193" s="1" t="s">
        <v>365</v>
      </c>
      <c r="E5193" s="1" t="s">
        <v>35</v>
      </c>
      <c r="F5193" s="1" t="s">
        <v>57</v>
      </c>
      <c r="G5193" s="2">
        <v>44713</v>
      </c>
      <c r="I5193">
        <v>6.5</v>
      </c>
      <c r="J5193">
        <v>10</v>
      </c>
      <c r="K5193">
        <v>65</v>
      </c>
      <c r="L5193">
        <v>2022</v>
      </c>
      <c r="M5193">
        <v>6</v>
      </c>
      <c r="N5193" s="1" t="s">
        <v>58</v>
      </c>
      <c r="O5193" s="1" t="s">
        <v>156</v>
      </c>
      <c r="P5193" s="1" t="s">
        <v>45</v>
      </c>
    </row>
    <row r="5194" spans="1:16">
      <c r="A5194" s="1" t="s">
        <v>5499</v>
      </c>
      <c r="B5194" s="1" t="s">
        <v>68</v>
      </c>
      <c r="C5194" s="1" t="s">
        <v>48</v>
      </c>
      <c r="D5194" s="1" t="s">
        <v>239</v>
      </c>
      <c r="E5194" s="1" t="s">
        <v>35</v>
      </c>
      <c r="F5194" s="1" t="s">
        <v>57</v>
      </c>
      <c r="G5194" s="2">
        <v>45592</v>
      </c>
      <c r="I5194">
        <v>33.5</v>
      </c>
      <c r="J5194">
        <v>7</v>
      </c>
      <c r="K5194">
        <v>234.5</v>
      </c>
      <c r="L5194">
        <v>2024</v>
      </c>
      <c r="M5194">
        <v>10</v>
      </c>
      <c r="N5194" s="1" t="s">
        <v>36</v>
      </c>
      <c r="O5194" s="1" t="s">
        <v>140</v>
      </c>
      <c r="P5194" s="1" t="s">
        <v>45</v>
      </c>
    </row>
    <row r="5195" spans="1:16">
      <c r="A5195" s="1" t="s">
        <v>5500</v>
      </c>
      <c r="B5195" s="1" t="s">
        <v>32</v>
      </c>
      <c r="C5195" s="1" t="s">
        <v>62</v>
      </c>
      <c r="D5195" s="1" t="s">
        <v>128</v>
      </c>
      <c r="E5195" s="1" t="s">
        <v>20</v>
      </c>
      <c r="F5195" s="1" t="s">
        <v>57</v>
      </c>
      <c r="G5195" s="2">
        <v>45084</v>
      </c>
      <c r="H5195" t="b">
        <v>1</v>
      </c>
      <c r="I5195">
        <v>41</v>
      </c>
      <c r="J5195">
        <v>9</v>
      </c>
      <c r="K5195">
        <v>369</v>
      </c>
      <c r="L5195">
        <v>2023</v>
      </c>
      <c r="M5195">
        <v>6</v>
      </c>
      <c r="N5195" s="1" t="s">
        <v>58</v>
      </c>
      <c r="O5195" s="1" t="s">
        <v>59</v>
      </c>
      <c r="P5195" s="1" t="s">
        <v>24</v>
      </c>
    </row>
    <row r="5196" spans="1:16">
      <c r="A5196" s="1" t="s">
        <v>5501</v>
      </c>
      <c r="B5196" s="1" t="s">
        <v>139</v>
      </c>
      <c r="C5196" s="1" t="s">
        <v>176</v>
      </c>
      <c r="D5196" s="1" t="s">
        <v>331</v>
      </c>
      <c r="E5196" s="1" t="s">
        <v>35</v>
      </c>
      <c r="F5196" s="1" t="s">
        <v>21</v>
      </c>
      <c r="G5196" s="2">
        <v>45053</v>
      </c>
      <c r="H5196" t="b">
        <v>1</v>
      </c>
      <c r="I5196">
        <v>6.5</v>
      </c>
      <c r="J5196">
        <v>9</v>
      </c>
      <c r="K5196">
        <v>58.5</v>
      </c>
      <c r="L5196">
        <v>2023</v>
      </c>
      <c r="M5196">
        <v>5</v>
      </c>
      <c r="N5196" s="1" t="s">
        <v>43</v>
      </c>
      <c r="O5196" s="1" t="s">
        <v>163</v>
      </c>
      <c r="P5196" s="1" t="s">
        <v>24</v>
      </c>
    </row>
    <row r="5197" spans="1:16">
      <c r="A5197" s="1" t="s">
        <v>5502</v>
      </c>
      <c r="B5197" s="1" t="s">
        <v>32</v>
      </c>
      <c r="C5197" s="1" t="s">
        <v>33</v>
      </c>
      <c r="D5197" s="1" t="s">
        <v>609</v>
      </c>
      <c r="E5197" s="1" t="s">
        <v>70</v>
      </c>
      <c r="F5197" s="1" t="s">
        <v>57</v>
      </c>
      <c r="G5197" s="2">
        <v>45361</v>
      </c>
      <c r="I5197">
        <v>11</v>
      </c>
      <c r="J5197">
        <v>3</v>
      </c>
      <c r="K5197">
        <v>33</v>
      </c>
      <c r="L5197">
        <v>2024</v>
      </c>
      <c r="M5197">
        <v>3</v>
      </c>
      <c r="N5197" s="1" t="s">
        <v>71</v>
      </c>
      <c r="O5197" s="1" t="s">
        <v>72</v>
      </c>
      <c r="P5197" s="1" t="s">
        <v>45</v>
      </c>
    </row>
    <row r="5198" spans="1:16">
      <c r="A5198" s="1" t="s">
        <v>5503</v>
      </c>
      <c r="B5198" s="1" t="s">
        <v>55</v>
      </c>
      <c r="C5198" s="1" t="s">
        <v>27</v>
      </c>
      <c r="D5198" s="1" t="s">
        <v>190</v>
      </c>
      <c r="E5198" s="1" t="s">
        <v>20</v>
      </c>
      <c r="F5198" s="1" t="s">
        <v>21</v>
      </c>
      <c r="G5198" s="2">
        <v>44932</v>
      </c>
      <c r="H5198" t="b">
        <v>1</v>
      </c>
      <c r="I5198">
        <v>32</v>
      </c>
      <c r="J5198">
        <v>8</v>
      </c>
      <c r="K5198">
        <v>256</v>
      </c>
      <c r="L5198">
        <v>2023</v>
      </c>
      <c r="M5198">
        <v>1</v>
      </c>
      <c r="N5198" s="1" t="s">
        <v>78</v>
      </c>
      <c r="O5198" s="1" t="s">
        <v>188</v>
      </c>
      <c r="P5198" s="1" t="s">
        <v>24</v>
      </c>
    </row>
    <row r="5199" spans="1:16">
      <c r="A5199" s="1" t="s">
        <v>5504</v>
      </c>
      <c r="B5199" s="1" t="s">
        <v>17</v>
      </c>
      <c r="C5199" s="1" t="s">
        <v>98</v>
      </c>
      <c r="D5199" s="1" t="s">
        <v>2896</v>
      </c>
      <c r="E5199" s="1" t="s">
        <v>70</v>
      </c>
      <c r="F5199" s="1" t="s">
        <v>57</v>
      </c>
      <c r="G5199" s="2">
        <v>44986</v>
      </c>
      <c r="H5199" t="b">
        <v>0</v>
      </c>
      <c r="I5199">
        <v>8</v>
      </c>
      <c r="J5199">
        <v>9</v>
      </c>
      <c r="K5199">
        <v>72</v>
      </c>
      <c r="L5199">
        <v>2023</v>
      </c>
      <c r="M5199">
        <v>3</v>
      </c>
      <c r="N5199" s="1" t="s">
        <v>71</v>
      </c>
      <c r="O5199" s="1" t="s">
        <v>228</v>
      </c>
      <c r="P5199" s="1" t="s">
        <v>38</v>
      </c>
    </row>
    <row r="5200" spans="1:16">
      <c r="A5200" s="1" t="s">
        <v>5505</v>
      </c>
      <c r="B5200" s="1" t="s">
        <v>118</v>
      </c>
      <c r="C5200" s="1" t="s">
        <v>18</v>
      </c>
      <c r="D5200" s="1" t="s">
        <v>567</v>
      </c>
      <c r="E5200" s="1" t="s">
        <v>20</v>
      </c>
      <c r="F5200" s="1" t="s">
        <v>57</v>
      </c>
      <c r="G5200" s="2">
        <v>45209</v>
      </c>
      <c r="H5200" t="b">
        <v>1</v>
      </c>
      <c r="I5200">
        <v>17</v>
      </c>
      <c r="J5200">
        <v>4</v>
      </c>
      <c r="K5200">
        <v>68</v>
      </c>
      <c r="L5200">
        <v>2023</v>
      </c>
      <c r="M5200">
        <v>10</v>
      </c>
      <c r="N5200" s="1" t="s">
        <v>36</v>
      </c>
      <c r="O5200" s="1" t="s">
        <v>108</v>
      </c>
      <c r="P5200" s="1" t="s">
        <v>24</v>
      </c>
    </row>
    <row r="5201" spans="1:16">
      <c r="A5201" s="1" t="s">
        <v>5506</v>
      </c>
      <c r="B5201" s="1" t="s">
        <v>110</v>
      </c>
      <c r="C5201" s="1" t="s">
        <v>176</v>
      </c>
      <c r="D5201" s="1" t="s">
        <v>679</v>
      </c>
      <c r="E5201" s="1" t="s">
        <v>35</v>
      </c>
      <c r="F5201" s="1" t="s">
        <v>57</v>
      </c>
      <c r="G5201" s="2">
        <v>45514</v>
      </c>
      <c r="H5201" t="b">
        <v>1</v>
      </c>
      <c r="I5201">
        <v>21.5</v>
      </c>
      <c r="J5201">
        <v>10</v>
      </c>
      <c r="K5201">
        <v>215</v>
      </c>
      <c r="L5201">
        <v>2024</v>
      </c>
      <c r="M5201">
        <v>8</v>
      </c>
      <c r="N5201" s="1" t="s">
        <v>112</v>
      </c>
      <c r="O5201" s="1" t="s">
        <v>212</v>
      </c>
      <c r="P5201" s="1" t="s">
        <v>24</v>
      </c>
    </row>
    <row r="5202" spans="1:16">
      <c r="A5202" s="1" t="s">
        <v>5507</v>
      </c>
      <c r="B5202" s="1" t="s">
        <v>85</v>
      </c>
      <c r="C5202" s="1" t="s">
        <v>176</v>
      </c>
      <c r="D5202" s="1" t="s">
        <v>237</v>
      </c>
      <c r="E5202" s="1" t="s">
        <v>70</v>
      </c>
      <c r="F5202" s="1" t="s">
        <v>21</v>
      </c>
      <c r="G5202" s="2">
        <v>45168</v>
      </c>
      <c r="I5202">
        <v>33.5</v>
      </c>
      <c r="J5202">
        <v>10</v>
      </c>
      <c r="K5202">
        <v>335</v>
      </c>
      <c r="L5202">
        <v>2023</v>
      </c>
      <c r="M5202">
        <v>8</v>
      </c>
      <c r="N5202" s="1" t="s">
        <v>112</v>
      </c>
      <c r="O5202" s="1" t="s">
        <v>120</v>
      </c>
      <c r="P5202" s="1" t="s">
        <v>45</v>
      </c>
    </row>
    <row r="5203" spans="1:16">
      <c r="A5203" s="1" t="s">
        <v>5508</v>
      </c>
      <c r="B5203" s="1" t="s">
        <v>55</v>
      </c>
      <c r="C5203" s="1" t="s">
        <v>18</v>
      </c>
      <c r="D5203" s="1" t="s">
        <v>261</v>
      </c>
      <c r="E5203" s="1" t="s">
        <v>35</v>
      </c>
      <c r="F5203" s="1" t="s">
        <v>21</v>
      </c>
      <c r="G5203" s="2">
        <v>44941</v>
      </c>
      <c r="H5203" t="b">
        <v>0</v>
      </c>
      <c r="I5203">
        <v>9.5</v>
      </c>
      <c r="J5203">
        <v>7</v>
      </c>
      <c r="K5203">
        <v>66.5</v>
      </c>
      <c r="L5203">
        <v>2023</v>
      </c>
      <c r="M5203">
        <v>1</v>
      </c>
      <c r="N5203" s="1" t="s">
        <v>78</v>
      </c>
      <c r="O5203" s="1" t="s">
        <v>188</v>
      </c>
      <c r="P5203" s="1" t="s">
        <v>38</v>
      </c>
    </row>
    <row r="5204" spans="1:16">
      <c r="A5204" s="1" t="s">
        <v>5509</v>
      </c>
      <c r="B5204" s="1" t="s">
        <v>169</v>
      </c>
      <c r="C5204" s="1" t="s">
        <v>27</v>
      </c>
      <c r="D5204" s="1" t="s">
        <v>340</v>
      </c>
      <c r="E5204" s="1" t="s">
        <v>35</v>
      </c>
      <c r="F5204" s="1" t="s">
        <v>21</v>
      </c>
      <c r="G5204" s="2">
        <v>45508</v>
      </c>
      <c r="I5204">
        <v>8</v>
      </c>
      <c r="J5204">
        <v>7</v>
      </c>
      <c r="K5204">
        <v>56</v>
      </c>
      <c r="L5204">
        <v>2024</v>
      </c>
      <c r="M5204">
        <v>8</v>
      </c>
      <c r="N5204" s="1" t="s">
        <v>112</v>
      </c>
      <c r="O5204" s="1" t="s">
        <v>212</v>
      </c>
      <c r="P5204" s="1" t="s">
        <v>45</v>
      </c>
    </row>
    <row r="5205" spans="1:16">
      <c r="A5205" s="1" t="s">
        <v>5510</v>
      </c>
      <c r="B5205" s="1" t="s">
        <v>142</v>
      </c>
      <c r="C5205" s="1" t="s">
        <v>18</v>
      </c>
      <c r="D5205" s="1" t="s">
        <v>51</v>
      </c>
      <c r="E5205" s="1" t="s">
        <v>70</v>
      </c>
      <c r="F5205" s="1" t="s">
        <v>21</v>
      </c>
      <c r="G5205" s="2">
        <v>45635</v>
      </c>
      <c r="H5205" t="b">
        <v>0</v>
      </c>
      <c r="I5205">
        <v>17</v>
      </c>
      <c r="L5205">
        <v>2024</v>
      </c>
      <c r="M5205">
        <v>12</v>
      </c>
      <c r="N5205" s="1" t="s">
        <v>75</v>
      </c>
      <c r="O5205" s="1" t="s">
        <v>76</v>
      </c>
      <c r="P5205" s="1" t="s">
        <v>38</v>
      </c>
    </row>
    <row r="5206" spans="1:16">
      <c r="A5206" s="1" t="s">
        <v>5511</v>
      </c>
      <c r="B5206" s="1" t="s">
        <v>17</v>
      </c>
      <c r="C5206" s="1" t="s">
        <v>98</v>
      </c>
      <c r="D5206" s="1" t="s">
        <v>435</v>
      </c>
      <c r="E5206" s="1" t="s">
        <v>35</v>
      </c>
      <c r="F5206" s="1" t="s">
        <v>21</v>
      </c>
      <c r="G5206" s="2">
        <v>44700</v>
      </c>
      <c r="I5206">
        <v>29</v>
      </c>
      <c r="J5206">
        <v>3</v>
      </c>
      <c r="K5206">
        <v>87</v>
      </c>
      <c r="L5206">
        <v>2022</v>
      </c>
      <c r="M5206">
        <v>5</v>
      </c>
      <c r="N5206" s="1" t="s">
        <v>43</v>
      </c>
      <c r="O5206" s="1" t="s">
        <v>44</v>
      </c>
      <c r="P5206" s="1" t="s">
        <v>45</v>
      </c>
    </row>
    <row r="5207" spans="1:16">
      <c r="A5207" s="1" t="s">
        <v>5512</v>
      </c>
      <c r="B5207" s="1" t="s">
        <v>161</v>
      </c>
      <c r="C5207" s="1" t="s">
        <v>41</v>
      </c>
      <c r="D5207" s="1" t="s">
        <v>459</v>
      </c>
      <c r="E5207" s="1" t="s">
        <v>35</v>
      </c>
      <c r="F5207" s="1" t="s">
        <v>57</v>
      </c>
      <c r="G5207" s="2">
        <v>44915</v>
      </c>
      <c r="H5207" t="b">
        <v>0</v>
      </c>
      <c r="I5207">
        <v>21.5</v>
      </c>
      <c r="J5207">
        <v>1</v>
      </c>
      <c r="K5207">
        <v>21.5</v>
      </c>
      <c r="L5207">
        <v>2022</v>
      </c>
      <c r="M5207">
        <v>12</v>
      </c>
      <c r="N5207" s="1" t="s">
        <v>75</v>
      </c>
      <c r="O5207" s="1" t="s">
        <v>225</v>
      </c>
      <c r="P5207" s="1" t="s">
        <v>38</v>
      </c>
    </row>
    <row r="5208" spans="1:16">
      <c r="A5208" s="1" t="s">
        <v>5513</v>
      </c>
      <c r="B5208" s="1" t="s">
        <v>26</v>
      </c>
      <c r="C5208" s="1" t="s">
        <v>18</v>
      </c>
      <c r="D5208" s="1" t="s">
        <v>137</v>
      </c>
      <c r="E5208" s="1" t="s">
        <v>20</v>
      </c>
      <c r="F5208" s="1" t="s">
        <v>57</v>
      </c>
      <c r="G5208" s="2">
        <v>45157</v>
      </c>
      <c r="I5208">
        <v>12.5</v>
      </c>
      <c r="J5208">
        <v>7</v>
      </c>
      <c r="K5208">
        <v>87.5</v>
      </c>
      <c r="L5208">
        <v>2023</v>
      </c>
      <c r="M5208">
        <v>8</v>
      </c>
      <c r="N5208" s="1" t="s">
        <v>112</v>
      </c>
      <c r="O5208" s="1" t="s">
        <v>120</v>
      </c>
      <c r="P5208" s="1" t="s">
        <v>45</v>
      </c>
    </row>
    <row r="5209" spans="1:16">
      <c r="A5209" s="1" t="s">
        <v>5514</v>
      </c>
      <c r="B5209" s="1" t="s">
        <v>161</v>
      </c>
      <c r="C5209" s="1" t="s">
        <v>41</v>
      </c>
      <c r="D5209" s="1" t="s">
        <v>923</v>
      </c>
      <c r="E5209" s="1" t="s">
        <v>20</v>
      </c>
      <c r="F5209" s="1" t="s">
        <v>21</v>
      </c>
      <c r="G5209" s="2">
        <v>45350</v>
      </c>
      <c r="H5209" t="b">
        <v>0</v>
      </c>
      <c r="I5209">
        <v>26</v>
      </c>
      <c r="J5209">
        <v>10</v>
      </c>
      <c r="K5209">
        <v>260</v>
      </c>
      <c r="L5209">
        <v>2024</v>
      </c>
      <c r="M5209">
        <v>2</v>
      </c>
      <c r="N5209" s="1" t="s">
        <v>100</v>
      </c>
      <c r="O5209" s="1" t="s">
        <v>348</v>
      </c>
      <c r="P5209" s="1" t="s">
        <v>38</v>
      </c>
    </row>
    <row r="5210" spans="1:16">
      <c r="A5210" s="1" t="s">
        <v>5515</v>
      </c>
      <c r="B5210" s="1" t="s">
        <v>220</v>
      </c>
      <c r="C5210" s="1" t="s">
        <v>98</v>
      </c>
      <c r="D5210" s="1" t="s">
        <v>544</v>
      </c>
      <c r="E5210" s="1" t="s">
        <v>70</v>
      </c>
      <c r="F5210" s="1" t="s">
        <v>57</v>
      </c>
      <c r="G5210" s="2">
        <v>44954</v>
      </c>
      <c r="I5210">
        <v>20</v>
      </c>
      <c r="J5210">
        <v>9</v>
      </c>
      <c r="K5210">
        <v>180</v>
      </c>
      <c r="L5210">
        <v>2023</v>
      </c>
      <c r="M5210">
        <v>1</v>
      </c>
      <c r="N5210" s="1" t="s">
        <v>78</v>
      </c>
      <c r="O5210" s="1" t="s">
        <v>188</v>
      </c>
      <c r="P5210" s="1" t="s">
        <v>45</v>
      </c>
    </row>
    <row r="5211" spans="1:16">
      <c r="A5211" s="1" t="s">
        <v>5516</v>
      </c>
      <c r="B5211" s="1" t="s">
        <v>169</v>
      </c>
      <c r="C5211" s="1" t="s">
        <v>48</v>
      </c>
      <c r="D5211" s="1" t="s">
        <v>2335</v>
      </c>
      <c r="E5211" s="1" t="s">
        <v>35</v>
      </c>
      <c r="F5211" s="1" t="s">
        <v>57</v>
      </c>
      <c r="G5211" s="2">
        <v>45500</v>
      </c>
      <c r="I5211">
        <v>32</v>
      </c>
      <c r="J5211">
        <v>8</v>
      </c>
      <c r="K5211">
        <v>256</v>
      </c>
      <c r="L5211">
        <v>2024</v>
      </c>
      <c r="M5211">
        <v>7</v>
      </c>
      <c r="N5211" s="1" t="s">
        <v>29</v>
      </c>
      <c r="O5211" s="1" t="s">
        <v>199</v>
      </c>
      <c r="P5211" s="1" t="s">
        <v>45</v>
      </c>
    </row>
    <row r="5212" spans="1:16">
      <c r="A5212" s="1" t="s">
        <v>5517</v>
      </c>
      <c r="B5212" s="1" t="s">
        <v>103</v>
      </c>
      <c r="C5212" s="1" t="s">
        <v>41</v>
      </c>
      <c r="D5212" s="1" t="s">
        <v>459</v>
      </c>
      <c r="E5212" s="1" t="s">
        <v>20</v>
      </c>
      <c r="F5212" s="1" t="s">
        <v>21</v>
      </c>
      <c r="G5212" s="2">
        <v>45226</v>
      </c>
      <c r="H5212" t="b">
        <v>0</v>
      </c>
      <c r="I5212">
        <v>21.5</v>
      </c>
      <c r="J5212">
        <v>3</v>
      </c>
      <c r="K5212">
        <v>64.5</v>
      </c>
      <c r="L5212">
        <v>2023</v>
      </c>
      <c r="M5212">
        <v>10</v>
      </c>
      <c r="N5212" s="1" t="s">
        <v>36</v>
      </c>
      <c r="O5212" s="1" t="s">
        <v>108</v>
      </c>
      <c r="P5212" s="1" t="s">
        <v>38</v>
      </c>
    </row>
    <row r="5213" spans="1:16">
      <c r="A5213" s="1" t="s">
        <v>5518</v>
      </c>
      <c r="B5213" s="1" t="s">
        <v>103</v>
      </c>
      <c r="C5213" s="1" t="s">
        <v>176</v>
      </c>
      <c r="D5213" s="1" t="s">
        <v>392</v>
      </c>
      <c r="E5213" s="1" t="s">
        <v>35</v>
      </c>
      <c r="F5213" s="1" t="s">
        <v>21</v>
      </c>
      <c r="G5213" s="2">
        <v>44698</v>
      </c>
      <c r="H5213" t="b">
        <v>0</v>
      </c>
      <c r="I5213">
        <v>20</v>
      </c>
      <c r="J5213">
        <v>2</v>
      </c>
      <c r="K5213">
        <v>40</v>
      </c>
      <c r="L5213">
        <v>2022</v>
      </c>
      <c r="M5213">
        <v>5</v>
      </c>
      <c r="N5213" s="1" t="s">
        <v>43</v>
      </c>
      <c r="O5213" s="1" t="s">
        <v>44</v>
      </c>
      <c r="P5213" s="1" t="s">
        <v>38</v>
      </c>
    </row>
    <row r="5214" spans="1:16">
      <c r="A5214" s="1" t="s">
        <v>5519</v>
      </c>
      <c r="B5214" s="1" t="s">
        <v>61</v>
      </c>
      <c r="C5214" s="1" t="s">
        <v>27</v>
      </c>
      <c r="D5214" s="1" t="s">
        <v>1128</v>
      </c>
      <c r="E5214" s="1" t="s">
        <v>70</v>
      </c>
      <c r="F5214" s="1" t="s">
        <v>21</v>
      </c>
      <c r="G5214" s="2">
        <v>45004</v>
      </c>
      <c r="I5214">
        <v>14</v>
      </c>
      <c r="J5214">
        <v>4</v>
      </c>
      <c r="K5214">
        <v>56</v>
      </c>
      <c r="L5214">
        <v>2023</v>
      </c>
      <c r="M5214">
        <v>3</v>
      </c>
      <c r="N5214" s="1" t="s">
        <v>71</v>
      </c>
      <c r="O5214" s="1" t="s">
        <v>228</v>
      </c>
      <c r="P5214" s="1" t="s">
        <v>45</v>
      </c>
    </row>
    <row r="5215" spans="1:16">
      <c r="A5215" s="1" t="s">
        <v>5520</v>
      </c>
      <c r="B5215" s="1" t="s">
        <v>161</v>
      </c>
      <c r="C5215" s="1" t="s">
        <v>33</v>
      </c>
      <c r="D5215" s="1" t="s">
        <v>271</v>
      </c>
      <c r="E5215" s="1" t="s">
        <v>70</v>
      </c>
      <c r="F5215" s="1" t="s">
        <v>21</v>
      </c>
      <c r="G5215" s="2">
        <v>45673</v>
      </c>
      <c r="H5215" t="b">
        <v>1</v>
      </c>
      <c r="I5215">
        <v>35</v>
      </c>
      <c r="J5215">
        <v>8</v>
      </c>
      <c r="K5215">
        <v>280</v>
      </c>
      <c r="L5215">
        <v>2025</v>
      </c>
      <c r="M5215">
        <v>1</v>
      </c>
      <c r="N5215" s="1" t="s">
        <v>78</v>
      </c>
      <c r="O5215" s="1" t="s">
        <v>79</v>
      </c>
      <c r="P5215" s="1" t="s">
        <v>24</v>
      </c>
    </row>
    <row r="5216" spans="1:16">
      <c r="A5216" s="1" t="s">
        <v>5521</v>
      </c>
      <c r="B5216" s="1" t="s">
        <v>220</v>
      </c>
      <c r="C5216" s="1" t="s">
        <v>98</v>
      </c>
      <c r="D5216" s="1" t="s">
        <v>404</v>
      </c>
      <c r="E5216" s="1" t="s">
        <v>35</v>
      </c>
      <c r="F5216" s="1" t="s">
        <v>21</v>
      </c>
      <c r="G5216" s="2">
        <v>45166</v>
      </c>
      <c r="I5216">
        <v>33.5</v>
      </c>
      <c r="J5216">
        <v>2</v>
      </c>
      <c r="K5216">
        <v>67</v>
      </c>
      <c r="L5216">
        <v>2023</v>
      </c>
      <c r="M5216">
        <v>8</v>
      </c>
      <c r="N5216" s="1" t="s">
        <v>112</v>
      </c>
      <c r="O5216" s="1" t="s">
        <v>120</v>
      </c>
      <c r="P5216" s="1" t="s">
        <v>45</v>
      </c>
    </row>
    <row r="5217" spans="1:16">
      <c r="A5217" s="1" t="s">
        <v>5522</v>
      </c>
      <c r="B5217" s="1" t="s">
        <v>118</v>
      </c>
      <c r="C5217" s="1" t="s">
        <v>27</v>
      </c>
      <c r="D5217" s="1" t="s">
        <v>88</v>
      </c>
      <c r="E5217" s="1" t="s">
        <v>20</v>
      </c>
      <c r="F5217" s="1" t="s">
        <v>21</v>
      </c>
      <c r="G5217" s="2">
        <v>44950</v>
      </c>
      <c r="H5217" t="b">
        <v>0</v>
      </c>
      <c r="I5217">
        <v>27.5</v>
      </c>
      <c r="J5217">
        <v>3</v>
      </c>
      <c r="K5217">
        <v>82.5</v>
      </c>
      <c r="L5217">
        <v>2023</v>
      </c>
      <c r="M5217">
        <v>1</v>
      </c>
      <c r="N5217" s="1" t="s">
        <v>78</v>
      </c>
      <c r="O5217" s="1" t="s">
        <v>188</v>
      </c>
      <c r="P5217" s="1" t="s">
        <v>38</v>
      </c>
    </row>
    <row r="5218" spans="1:16">
      <c r="A5218" s="1" t="s">
        <v>5523</v>
      </c>
      <c r="B5218" s="1" t="s">
        <v>169</v>
      </c>
      <c r="C5218" s="1" t="s">
        <v>27</v>
      </c>
      <c r="D5218" s="1" t="s">
        <v>449</v>
      </c>
      <c r="E5218" s="1" t="s">
        <v>20</v>
      </c>
      <c r="F5218" s="1" t="s">
        <v>57</v>
      </c>
      <c r="G5218" s="2">
        <v>45396</v>
      </c>
      <c r="I5218">
        <v>6.5</v>
      </c>
      <c r="J5218">
        <v>6</v>
      </c>
      <c r="K5218">
        <v>39</v>
      </c>
      <c r="L5218">
        <v>2024</v>
      </c>
      <c r="M5218">
        <v>4</v>
      </c>
      <c r="N5218" s="1" t="s">
        <v>22</v>
      </c>
      <c r="O5218" s="1" t="s">
        <v>23</v>
      </c>
      <c r="P5218" s="1" t="s">
        <v>45</v>
      </c>
    </row>
    <row r="5219" spans="1:16">
      <c r="A5219" s="1" t="s">
        <v>5524</v>
      </c>
      <c r="B5219" s="1" t="s">
        <v>94</v>
      </c>
      <c r="C5219" s="1" t="s">
        <v>18</v>
      </c>
      <c r="D5219" s="1" t="s">
        <v>137</v>
      </c>
      <c r="E5219" s="1" t="s">
        <v>35</v>
      </c>
      <c r="F5219" s="1" t="s">
        <v>57</v>
      </c>
      <c r="G5219" s="2">
        <v>44580</v>
      </c>
      <c r="I5219">
        <v>12.5</v>
      </c>
      <c r="J5219">
        <v>4</v>
      </c>
      <c r="K5219">
        <v>50</v>
      </c>
      <c r="L5219">
        <v>2022</v>
      </c>
      <c r="M5219">
        <v>1</v>
      </c>
      <c r="N5219" s="1" t="s">
        <v>78</v>
      </c>
      <c r="O5219" s="1" t="s">
        <v>273</v>
      </c>
      <c r="P5219" s="1" t="s">
        <v>45</v>
      </c>
    </row>
    <row r="5220" spans="1:16">
      <c r="A5220" s="1" t="s">
        <v>5525</v>
      </c>
      <c r="B5220" s="1" t="s">
        <v>139</v>
      </c>
      <c r="C5220" s="1" t="s">
        <v>48</v>
      </c>
      <c r="D5220" s="1" t="s">
        <v>174</v>
      </c>
      <c r="E5220" s="1" t="s">
        <v>70</v>
      </c>
      <c r="F5220" s="1" t="s">
        <v>57</v>
      </c>
      <c r="G5220" s="2">
        <v>45036</v>
      </c>
      <c r="H5220" t="b">
        <v>1</v>
      </c>
      <c r="I5220">
        <v>21.5</v>
      </c>
      <c r="J5220">
        <v>6</v>
      </c>
      <c r="K5220">
        <v>129</v>
      </c>
      <c r="L5220">
        <v>2023</v>
      </c>
      <c r="M5220">
        <v>4</v>
      </c>
      <c r="N5220" s="1" t="s">
        <v>22</v>
      </c>
      <c r="O5220" s="1" t="s">
        <v>66</v>
      </c>
      <c r="P5220" s="1" t="s">
        <v>24</v>
      </c>
    </row>
    <row r="5221" spans="1:16">
      <c r="A5221" s="1" t="s">
        <v>5526</v>
      </c>
      <c r="B5221" s="1" t="s">
        <v>139</v>
      </c>
      <c r="C5221" s="1" t="s">
        <v>176</v>
      </c>
      <c r="D5221" s="1" t="s">
        <v>419</v>
      </c>
      <c r="E5221" s="1" t="s">
        <v>70</v>
      </c>
      <c r="F5221" s="1" t="s">
        <v>21</v>
      </c>
      <c r="G5221" s="2">
        <v>45500</v>
      </c>
      <c r="H5221" t="b">
        <v>0</v>
      </c>
      <c r="I5221">
        <v>32</v>
      </c>
      <c r="J5221">
        <v>3</v>
      </c>
      <c r="K5221">
        <v>96</v>
      </c>
      <c r="L5221">
        <v>2024</v>
      </c>
      <c r="M5221">
        <v>7</v>
      </c>
      <c r="N5221" s="1" t="s">
        <v>29</v>
      </c>
      <c r="O5221" s="1" t="s">
        <v>199</v>
      </c>
      <c r="P5221" s="1" t="s">
        <v>38</v>
      </c>
    </row>
    <row r="5222" spans="1:16">
      <c r="A5222" s="1" t="s">
        <v>5527</v>
      </c>
      <c r="B5222" s="1" t="s">
        <v>103</v>
      </c>
      <c r="C5222" s="1" t="s">
        <v>41</v>
      </c>
      <c r="D5222" s="1" t="s">
        <v>259</v>
      </c>
      <c r="E5222" s="1" t="s">
        <v>35</v>
      </c>
      <c r="F5222" s="1" t="s">
        <v>21</v>
      </c>
      <c r="G5222" s="2">
        <v>44612</v>
      </c>
      <c r="H5222" t="b">
        <v>0</v>
      </c>
      <c r="I5222">
        <v>24.5</v>
      </c>
      <c r="J5222">
        <v>9</v>
      </c>
      <c r="K5222">
        <v>220.5</v>
      </c>
      <c r="L5222">
        <v>2022</v>
      </c>
      <c r="M5222">
        <v>2</v>
      </c>
      <c r="N5222" s="1" t="s">
        <v>100</v>
      </c>
      <c r="O5222" s="1" t="s">
        <v>101</v>
      </c>
      <c r="P5222" s="1" t="s">
        <v>38</v>
      </c>
    </row>
    <row r="5223" spans="1:16">
      <c r="A5223" s="1" t="s">
        <v>5528</v>
      </c>
      <c r="B5223" s="1" t="s">
        <v>94</v>
      </c>
      <c r="C5223" s="1" t="s">
        <v>27</v>
      </c>
      <c r="D5223" s="1" t="s">
        <v>1128</v>
      </c>
      <c r="E5223" s="1" t="s">
        <v>35</v>
      </c>
      <c r="F5223" s="1" t="s">
        <v>57</v>
      </c>
      <c r="G5223" s="2">
        <v>44890</v>
      </c>
      <c r="H5223" t="b">
        <v>0</v>
      </c>
      <c r="I5223">
        <v>14</v>
      </c>
      <c r="J5223">
        <v>8</v>
      </c>
      <c r="K5223">
        <v>112</v>
      </c>
      <c r="L5223">
        <v>2022</v>
      </c>
      <c r="M5223">
        <v>11</v>
      </c>
      <c r="N5223" s="1" t="s">
        <v>52</v>
      </c>
      <c r="O5223" s="1" t="s">
        <v>395</v>
      </c>
      <c r="P5223" s="1" t="s">
        <v>38</v>
      </c>
    </row>
    <row r="5224" spans="1:16">
      <c r="A5224" s="1" t="s">
        <v>5529</v>
      </c>
      <c r="B5224" s="1" t="s">
        <v>85</v>
      </c>
      <c r="C5224" s="1" t="s">
        <v>176</v>
      </c>
      <c r="D5224" s="1" t="s">
        <v>419</v>
      </c>
      <c r="E5224" s="1" t="s">
        <v>70</v>
      </c>
      <c r="F5224" s="1" t="s">
        <v>21</v>
      </c>
      <c r="G5224" s="2">
        <v>45424</v>
      </c>
      <c r="H5224" t="b">
        <v>0</v>
      </c>
      <c r="I5224">
        <v>32</v>
      </c>
      <c r="J5224">
        <v>10</v>
      </c>
      <c r="K5224">
        <v>320</v>
      </c>
      <c r="L5224">
        <v>2024</v>
      </c>
      <c r="M5224">
        <v>5</v>
      </c>
      <c r="N5224" s="1" t="s">
        <v>43</v>
      </c>
      <c r="O5224" s="1" t="s">
        <v>309</v>
      </c>
      <c r="P5224" s="1" t="s">
        <v>38</v>
      </c>
    </row>
    <row r="5225" spans="1:16">
      <c r="A5225" s="1" t="s">
        <v>5530</v>
      </c>
      <c r="B5225" s="1" t="s">
        <v>220</v>
      </c>
      <c r="C5225" s="1" t="s">
        <v>176</v>
      </c>
      <c r="D5225" s="1" t="s">
        <v>186</v>
      </c>
      <c r="E5225" s="1" t="s">
        <v>35</v>
      </c>
      <c r="F5225" s="1" t="s">
        <v>57</v>
      </c>
      <c r="G5225" s="2">
        <v>44813</v>
      </c>
      <c r="I5225">
        <v>11</v>
      </c>
      <c r="J5225">
        <v>9</v>
      </c>
      <c r="K5225">
        <v>99</v>
      </c>
      <c r="L5225">
        <v>2022</v>
      </c>
      <c r="M5225">
        <v>9</v>
      </c>
      <c r="N5225" s="1" t="s">
        <v>82</v>
      </c>
      <c r="O5225" s="1" t="s">
        <v>122</v>
      </c>
      <c r="P5225" s="1" t="s">
        <v>45</v>
      </c>
    </row>
    <row r="5226" spans="1:16">
      <c r="A5226" s="1" t="s">
        <v>5531</v>
      </c>
      <c r="B5226" s="1" t="s">
        <v>97</v>
      </c>
      <c r="C5226" s="1" t="s">
        <v>48</v>
      </c>
      <c r="D5226" s="1" t="s">
        <v>540</v>
      </c>
      <c r="E5226" s="1" t="s">
        <v>70</v>
      </c>
      <c r="F5226" s="1" t="s">
        <v>57</v>
      </c>
      <c r="G5226" s="2">
        <v>44668</v>
      </c>
      <c r="H5226" t="b">
        <v>1</v>
      </c>
      <c r="I5226">
        <v>23</v>
      </c>
      <c r="J5226">
        <v>3</v>
      </c>
      <c r="K5226">
        <v>69</v>
      </c>
      <c r="L5226">
        <v>2022</v>
      </c>
      <c r="M5226">
        <v>4</v>
      </c>
      <c r="N5226" s="1" t="s">
        <v>22</v>
      </c>
      <c r="O5226" s="1" t="s">
        <v>95</v>
      </c>
      <c r="P5226" s="1" t="s">
        <v>24</v>
      </c>
    </row>
    <row r="5227" spans="1:16">
      <c r="A5227" s="1" t="s">
        <v>5532</v>
      </c>
      <c r="B5227" s="1" t="s">
        <v>110</v>
      </c>
      <c r="C5227" s="1" t="s">
        <v>33</v>
      </c>
      <c r="D5227" s="1" t="s">
        <v>125</v>
      </c>
      <c r="E5227" s="1" t="s">
        <v>35</v>
      </c>
      <c r="F5227" s="1" t="s">
        <v>57</v>
      </c>
      <c r="G5227" s="2">
        <v>45362</v>
      </c>
      <c r="I5227">
        <v>33.5</v>
      </c>
      <c r="J5227">
        <v>2</v>
      </c>
      <c r="K5227">
        <v>67</v>
      </c>
      <c r="L5227">
        <v>2024</v>
      </c>
      <c r="M5227">
        <v>3</v>
      </c>
      <c r="N5227" s="1" t="s">
        <v>71</v>
      </c>
      <c r="O5227" s="1" t="s">
        <v>72</v>
      </c>
      <c r="P5227" s="1" t="s">
        <v>45</v>
      </c>
    </row>
    <row r="5228" spans="1:16">
      <c r="A5228" s="1" t="s">
        <v>5533</v>
      </c>
      <c r="B5228" s="1" t="s">
        <v>103</v>
      </c>
      <c r="C5228" s="1" t="s">
        <v>33</v>
      </c>
      <c r="D5228" s="1" t="s">
        <v>51</v>
      </c>
      <c r="E5228" s="1" t="s">
        <v>35</v>
      </c>
      <c r="F5228" s="1" t="s">
        <v>21</v>
      </c>
      <c r="G5228" s="2">
        <v>45257</v>
      </c>
      <c r="I5228">
        <v>38</v>
      </c>
      <c r="L5228">
        <v>2023</v>
      </c>
      <c r="M5228">
        <v>11</v>
      </c>
      <c r="N5228" s="1" t="s">
        <v>52</v>
      </c>
      <c r="O5228" s="1" t="s">
        <v>53</v>
      </c>
      <c r="P5228" s="1" t="s">
        <v>45</v>
      </c>
    </row>
    <row r="5229" spans="1:16">
      <c r="A5229" s="1" t="s">
        <v>5534</v>
      </c>
      <c r="B5229" s="1" t="s">
        <v>161</v>
      </c>
      <c r="C5229" s="1" t="s">
        <v>48</v>
      </c>
      <c r="D5229" s="1" t="s">
        <v>51</v>
      </c>
      <c r="E5229" s="1" t="s">
        <v>70</v>
      </c>
      <c r="F5229" s="1" t="s">
        <v>57</v>
      </c>
      <c r="G5229" s="2">
        <v>44907</v>
      </c>
      <c r="H5229" t="b">
        <v>1</v>
      </c>
      <c r="I5229">
        <v>18.5</v>
      </c>
      <c r="L5229">
        <v>2022</v>
      </c>
      <c r="M5229">
        <v>12</v>
      </c>
      <c r="N5229" s="1" t="s">
        <v>75</v>
      </c>
      <c r="O5229" s="1" t="s">
        <v>225</v>
      </c>
      <c r="P5229" s="1" t="s">
        <v>24</v>
      </c>
    </row>
    <row r="5230" spans="1:16">
      <c r="A5230" s="1" t="s">
        <v>5535</v>
      </c>
      <c r="B5230" s="1" t="s">
        <v>118</v>
      </c>
      <c r="C5230" s="1" t="s">
        <v>18</v>
      </c>
      <c r="D5230" s="1" t="s">
        <v>86</v>
      </c>
      <c r="E5230" s="1" t="s">
        <v>20</v>
      </c>
      <c r="F5230" s="1" t="s">
        <v>57</v>
      </c>
      <c r="G5230" s="2">
        <v>44997</v>
      </c>
      <c r="H5230" t="b">
        <v>0</v>
      </c>
      <c r="I5230">
        <v>39.5</v>
      </c>
      <c r="J5230">
        <v>10</v>
      </c>
      <c r="K5230">
        <v>395</v>
      </c>
      <c r="L5230">
        <v>2023</v>
      </c>
      <c r="M5230">
        <v>3</v>
      </c>
      <c r="N5230" s="1" t="s">
        <v>71</v>
      </c>
      <c r="O5230" s="1" t="s">
        <v>228</v>
      </c>
      <c r="P5230" s="1" t="s">
        <v>38</v>
      </c>
    </row>
    <row r="5231" spans="1:16">
      <c r="A5231" s="1" t="s">
        <v>5536</v>
      </c>
      <c r="B5231" s="1" t="s">
        <v>17</v>
      </c>
      <c r="C5231" s="1" t="s">
        <v>33</v>
      </c>
      <c r="D5231" s="1" t="s">
        <v>333</v>
      </c>
      <c r="E5231" s="1" t="s">
        <v>20</v>
      </c>
      <c r="F5231" s="1" t="s">
        <v>57</v>
      </c>
      <c r="G5231" s="2">
        <v>45510</v>
      </c>
      <c r="H5231" t="b">
        <v>0</v>
      </c>
      <c r="I5231">
        <v>30.5</v>
      </c>
      <c r="J5231">
        <v>9</v>
      </c>
      <c r="K5231">
        <v>274.5</v>
      </c>
      <c r="L5231">
        <v>2024</v>
      </c>
      <c r="M5231">
        <v>8</v>
      </c>
      <c r="N5231" s="1" t="s">
        <v>112</v>
      </c>
      <c r="O5231" s="1" t="s">
        <v>212</v>
      </c>
      <c r="P5231" s="1" t="s">
        <v>38</v>
      </c>
    </row>
    <row r="5232" spans="1:16">
      <c r="A5232" s="1" t="s">
        <v>5537</v>
      </c>
      <c r="B5232" s="1" t="s">
        <v>158</v>
      </c>
      <c r="C5232" s="1" t="s">
        <v>176</v>
      </c>
      <c r="D5232" s="1" t="s">
        <v>331</v>
      </c>
      <c r="E5232" s="1" t="s">
        <v>35</v>
      </c>
      <c r="F5232" s="1" t="s">
        <v>57</v>
      </c>
      <c r="G5232" s="2">
        <v>45448</v>
      </c>
      <c r="I5232">
        <v>6.5</v>
      </c>
      <c r="J5232">
        <v>8</v>
      </c>
      <c r="K5232">
        <v>52</v>
      </c>
      <c r="L5232">
        <v>2024</v>
      </c>
      <c r="M5232">
        <v>6</v>
      </c>
      <c r="N5232" s="1" t="s">
        <v>58</v>
      </c>
      <c r="O5232" s="1" t="s">
        <v>148</v>
      </c>
      <c r="P5232" s="1" t="s">
        <v>45</v>
      </c>
    </row>
    <row r="5233" spans="1:16">
      <c r="A5233" s="1" t="s">
        <v>5538</v>
      </c>
      <c r="B5233" s="1" t="s">
        <v>55</v>
      </c>
      <c r="C5233" s="1" t="s">
        <v>176</v>
      </c>
      <c r="D5233" s="1" t="s">
        <v>419</v>
      </c>
      <c r="E5233" s="1" t="s">
        <v>20</v>
      </c>
      <c r="F5233" s="1" t="s">
        <v>21</v>
      </c>
      <c r="G5233" s="2">
        <v>44935</v>
      </c>
      <c r="H5233" t="b">
        <v>1</v>
      </c>
      <c r="I5233">
        <v>32</v>
      </c>
      <c r="J5233">
        <v>4</v>
      </c>
      <c r="K5233">
        <v>128</v>
      </c>
      <c r="L5233">
        <v>2023</v>
      </c>
      <c r="M5233">
        <v>1</v>
      </c>
      <c r="N5233" s="1" t="s">
        <v>78</v>
      </c>
      <c r="O5233" s="1" t="s">
        <v>188</v>
      </c>
      <c r="P5233" s="1" t="s">
        <v>24</v>
      </c>
    </row>
    <row r="5234" spans="1:16">
      <c r="A5234" s="1" t="s">
        <v>5539</v>
      </c>
      <c r="B5234" s="1" t="s">
        <v>47</v>
      </c>
      <c r="C5234" s="1" t="s">
        <v>98</v>
      </c>
      <c r="D5234" s="1" t="s">
        <v>701</v>
      </c>
      <c r="E5234" s="1" t="s">
        <v>35</v>
      </c>
      <c r="F5234" s="1" t="s">
        <v>57</v>
      </c>
      <c r="G5234" s="2">
        <v>44673</v>
      </c>
      <c r="I5234">
        <v>26</v>
      </c>
      <c r="J5234">
        <v>2</v>
      </c>
      <c r="K5234">
        <v>52</v>
      </c>
      <c r="L5234">
        <v>2022</v>
      </c>
      <c r="M5234">
        <v>4</v>
      </c>
      <c r="N5234" s="1" t="s">
        <v>22</v>
      </c>
      <c r="O5234" s="1" t="s">
        <v>95</v>
      </c>
      <c r="P5234" s="1" t="s">
        <v>45</v>
      </c>
    </row>
    <row r="5235" spans="1:16">
      <c r="A5235" s="1" t="s">
        <v>5540</v>
      </c>
      <c r="B5235" s="1" t="s">
        <v>169</v>
      </c>
      <c r="C5235" s="1" t="s">
        <v>48</v>
      </c>
      <c r="D5235" s="1" t="s">
        <v>319</v>
      </c>
      <c r="E5235" s="1" t="s">
        <v>20</v>
      </c>
      <c r="F5235" s="1" t="s">
        <v>21</v>
      </c>
      <c r="G5235" s="2">
        <v>44859</v>
      </c>
      <c r="H5235" t="b">
        <v>0</v>
      </c>
      <c r="I5235">
        <v>39.5</v>
      </c>
      <c r="J5235">
        <v>7</v>
      </c>
      <c r="K5235">
        <v>276.5</v>
      </c>
      <c r="L5235">
        <v>2022</v>
      </c>
      <c r="M5235">
        <v>10</v>
      </c>
      <c r="N5235" s="1" t="s">
        <v>36</v>
      </c>
      <c r="O5235" s="1" t="s">
        <v>37</v>
      </c>
      <c r="P5235" s="1" t="s">
        <v>38</v>
      </c>
    </row>
    <row r="5236" spans="1:16">
      <c r="A5236" s="1" t="s">
        <v>5541</v>
      </c>
      <c r="B5236" s="1" t="s">
        <v>64</v>
      </c>
      <c r="C5236" s="1" t="s">
        <v>18</v>
      </c>
      <c r="D5236" s="1" t="s">
        <v>643</v>
      </c>
      <c r="E5236" s="1" t="s">
        <v>70</v>
      </c>
      <c r="F5236" s="1" t="s">
        <v>57</v>
      </c>
      <c r="G5236" s="2">
        <v>44784</v>
      </c>
      <c r="H5236" t="b">
        <v>0</v>
      </c>
      <c r="I5236">
        <v>6.5</v>
      </c>
      <c r="J5236">
        <v>9</v>
      </c>
      <c r="K5236">
        <v>58.5</v>
      </c>
      <c r="L5236">
        <v>2022</v>
      </c>
      <c r="M5236">
        <v>8</v>
      </c>
      <c r="N5236" s="1" t="s">
        <v>112</v>
      </c>
      <c r="O5236" s="1" t="s">
        <v>113</v>
      </c>
      <c r="P5236" s="1" t="s">
        <v>38</v>
      </c>
    </row>
    <row r="5237" spans="1:16">
      <c r="A5237" s="1" t="s">
        <v>5542</v>
      </c>
      <c r="B5237" s="1" t="s">
        <v>124</v>
      </c>
      <c r="C5237" s="1" t="s">
        <v>98</v>
      </c>
      <c r="D5237" s="1" t="s">
        <v>269</v>
      </c>
      <c r="E5237" s="1" t="s">
        <v>35</v>
      </c>
      <c r="F5237" s="1" t="s">
        <v>21</v>
      </c>
      <c r="G5237" s="2">
        <v>44878</v>
      </c>
      <c r="H5237" t="b">
        <v>0</v>
      </c>
      <c r="I5237">
        <v>12.5</v>
      </c>
      <c r="J5237">
        <v>7</v>
      </c>
      <c r="K5237">
        <v>87.5</v>
      </c>
      <c r="L5237">
        <v>2022</v>
      </c>
      <c r="M5237">
        <v>11</v>
      </c>
      <c r="N5237" s="1" t="s">
        <v>52</v>
      </c>
      <c r="O5237" s="1" t="s">
        <v>395</v>
      </c>
      <c r="P5237" s="1" t="s">
        <v>38</v>
      </c>
    </row>
    <row r="5238" spans="1:16">
      <c r="A5238" s="1" t="s">
        <v>5543</v>
      </c>
      <c r="B5238" s="1" t="s">
        <v>130</v>
      </c>
      <c r="C5238" s="1" t="s">
        <v>48</v>
      </c>
      <c r="D5238" s="1" t="s">
        <v>222</v>
      </c>
      <c r="E5238" s="1" t="s">
        <v>20</v>
      </c>
      <c r="F5238" s="1" t="s">
        <v>57</v>
      </c>
      <c r="G5238" s="2">
        <v>44764</v>
      </c>
      <c r="I5238">
        <v>30.5</v>
      </c>
      <c r="J5238">
        <v>3</v>
      </c>
      <c r="K5238">
        <v>91.5</v>
      </c>
      <c r="L5238">
        <v>2022</v>
      </c>
      <c r="M5238">
        <v>7</v>
      </c>
      <c r="N5238" s="1" t="s">
        <v>29</v>
      </c>
      <c r="O5238" s="1" t="s">
        <v>180</v>
      </c>
      <c r="P5238" s="1" t="s">
        <v>45</v>
      </c>
    </row>
    <row r="5239" spans="1:16">
      <c r="A5239" s="1" t="s">
        <v>5544</v>
      </c>
      <c r="B5239" s="1" t="s">
        <v>139</v>
      </c>
      <c r="C5239" s="1" t="s">
        <v>48</v>
      </c>
      <c r="D5239" s="1" t="s">
        <v>249</v>
      </c>
      <c r="E5239" s="1" t="s">
        <v>70</v>
      </c>
      <c r="F5239" s="1" t="s">
        <v>21</v>
      </c>
      <c r="G5239" s="2">
        <v>44948</v>
      </c>
      <c r="H5239" t="b">
        <v>0</v>
      </c>
      <c r="I5239">
        <v>14</v>
      </c>
      <c r="J5239">
        <v>3</v>
      </c>
      <c r="K5239">
        <v>42</v>
      </c>
      <c r="L5239">
        <v>2023</v>
      </c>
      <c r="M5239">
        <v>1</v>
      </c>
      <c r="N5239" s="1" t="s">
        <v>78</v>
      </c>
      <c r="O5239" s="1" t="s">
        <v>188</v>
      </c>
      <c r="P5239" s="1" t="s">
        <v>38</v>
      </c>
    </row>
    <row r="5240" spans="1:16">
      <c r="A5240" s="1" t="s">
        <v>5545</v>
      </c>
      <c r="B5240" s="1" t="s">
        <v>169</v>
      </c>
      <c r="C5240" s="1" t="s">
        <v>62</v>
      </c>
      <c r="D5240" s="1" t="s">
        <v>51</v>
      </c>
      <c r="E5240" s="1" t="s">
        <v>70</v>
      </c>
      <c r="F5240" s="1" t="s">
        <v>57</v>
      </c>
      <c r="G5240" s="2">
        <v>45082</v>
      </c>
      <c r="H5240" t="b">
        <v>0</v>
      </c>
      <c r="I5240">
        <v>35</v>
      </c>
      <c r="J5240">
        <v>3</v>
      </c>
      <c r="K5240">
        <v>105</v>
      </c>
      <c r="L5240">
        <v>2023</v>
      </c>
      <c r="M5240">
        <v>6</v>
      </c>
      <c r="N5240" s="1" t="s">
        <v>58</v>
      </c>
      <c r="O5240" s="1" t="s">
        <v>59</v>
      </c>
      <c r="P5240" s="1" t="s">
        <v>38</v>
      </c>
    </row>
    <row r="5241" spans="1:16">
      <c r="A5241" s="1" t="s">
        <v>5546</v>
      </c>
      <c r="B5241" s="1" t="s">
        <v>110</v>
      </c>
      <c r="C5241" s="1" t="s">
        <v>41</v>
      </c>
      <c r="D5241" s="1" t="s">
        <v>42</v>
      </c>
      <c r="E5241" s="1" t="s">
        <v>20</v>
      </c>
      <c r="F5241" s="1" t="s">
        <v>57</v>
      </c>
      <c r="G5241" s="2">
        <v>44936</v>
      </c>
      <c r="H5241" t="b">
        <v>0</v>
      </c>
      <c r="I5241">
        <v>27.5</v>
      </c>
      <c r="J5241">
        <v>5</v>
      </c>
      <c r="K5241">
        <v>137.5</v>
      </c>
      <c r="L5241">
        <v>2023</v>
      </c>
      <c r="M5241">
        <v>1</v>
      </c>
      <c r="N5241" s="1" t="s">
        <v>78</v>
      </c>
      <c r="O5241" s="1" t="s">
        <v>188</v>
      </c>
      <c r="P5241" s="1" t="s">
        <v>38</v>
      </c>
    </row>
    <row r="5242" spans="1:16">
      <c r="A5242" s="1" t="s">
        <v>5547</v>
      </c>
      <c r="B5242" s="1" t="s">
        <v>97</v>
      </c>
      <c r="C5242" s="1" t="s">
        <v>27</v>
      </c>
      <c r="D5242" s="1" t="s">
        <v>720</v>
      </c>
      <c r="E5242" s="1" t="s">
        <v>20</v>
      </c>
      <c r="F5242" s="1" t="s">
        <v>21</v>
      </c>
      <c r="G5242" s="2">
        <v>44703</v>
      </c>
      <c r="H5242" t="b">
        <v>1</v>
      </c>
      <c r="I5242">
        <v>30.5</v>
      </c>
      <c r="J5242">
        <v>7</v>
      </c>
      <c r="K5242">
        <v>213.5</v>
      </c>
      <c r="L5242">
        <v>2022</v>
      </c>
      <c r="M5242">
        <v>5</v>
      </c>
      <c r="N5242" s="1" t="s">
        <v>43</v>
      </c>
      <c r="O5242" s="1" t="s">
        <v>44</v>
      </c>
      <c r="P5242" s="1" t="s">
        <v>24</v>
      </c>
    </row>
    <row r="5243" spans="1:16">
      <c r="A5243" s="1" t="s">
        <v>5548</v>
      </c>
      <c r="B5243" s="1" t="s">
        <v>85</v>
      </c>
      <c r="C5243" s="1" t="s">
        <v>27</v>
      </c>
      <c r="D5243" s="1" t="s">
        <v>402</v>
      </c>
      <c r="E5243" s="1" t="s">
        <v>35</v>
      </c>
      <c r="F5243" s="1" t="s">
        <v>21</v>
      </c>
      <c r="G5243" s="2">
        <v>44798</v>
      </c>
      <c r="I5243">
        <v>26</v>
      </c>
      <c r="J5243">
        <v>1</v>
      </c>
      <c r="K5243">
        <v>26</v>
      </c>
      <c r="L5243">
        <v>2022</v>
      </c>
      <c r="M5243">
        <v>8</v>
      </c>
      <c r="N5243" s="1" t="s">
        <v>112</v>
      </c>
      <c r="O5243" s="1" t="s">
        <v>113</v>
      </c>
      <c r="P5243" s="1" t="s">
        <v>45</v>
      </c>
    </row>
    <row r="5244" spans="1:16">
      <c r="A5244" s="1" t="s">
        <v>5549</v>
      </c>
      <c r="B5244" s="1" t="s">
        <v>110</v>
      </c>
      <c r="C5244" s="1" t="s">
        <v>62</v>
      </c>
      <c r="D5244" s="1" t="s">
        <v>652</v>
      </c>
      <c r="E5244" s="1" t="s">
        <v>70</v>
      </c>
      <c r="F5244" s="1" t="s">
        <v>57</v>
      </c>
      <c r="G5244" s="2">
        <v>44705</v>
      </c>
      <c r="H5244" t="b">
        <v>1</v>
      </c>
      <c r="I5244">
        <v>33.5</v>
      </c>
      <c r="J5244">
        <v>8</v>
      </c>
      <c r="K5244">
        <v>268</v>
      </c>
      <c r="L5244">
        <v>2022</v>
      </c>
      <c r="M5244">
        <v>5</v>
      </c>
      <c r="N5244" s="1" t="s">
        <v>43</v>
      </c>
      <c r="O5244" s="1" t="s">
        <v>44</v>
      </c>
      <c r="P5244" s="1" t="s">
        <v>24</v>
      </c>
    </row>
    <row r="5245" spans="1:16">
      <c r="A5245" s="1" t="s">
        <v>5550</v>
      </c>
      <c r="B5245" s="1" t="s">
        <v>64</v>
      </c>
      <c r="C5245" s="1" t="s">
        <v>48</v>
      </c>
      <c r="D5245" s="1" t="s">
        <v>222</v>
      </c>
      <c r="E5245" s="1" t="s">
        <v>35</v>
      </c>
      <c r="F5245" s="1" t="s">
        <v>57</v>
      </c>
      <c r="G5245" s="2">
        <v>44692</v>
      </c>
      <c r="I5245">
        <v>30.5</v>
      </c>
      <c r="J5245">
        <v>5</v>
      </c>
      <c r="K5245">
        <v>152.5</v>
      </c>
      <c r="L5245">
        <v>2022</v>
      </c>
      <c r="M5245">
        <v>5</v>
      </c>
      <c r="N5245" s="1" t="s">
        <v>43</v>
      </c>
      <c r="O5245" s="1" t="s">
        <v>44</v>
      </c>
      <c r="P5245" s="1" t="s">
        <v>45</v>
      </c>
    </row>
    <row r="5246" spans="1:16">
      <c r="A5246" s="1" t="s">
        <v>5551</v>
      </c>
      <c r="B5246" s="1" t="s">
        <v>61</v>
      </c>
      <c r="C5246" s="1" t="s">
        <v>176</v>
      </c>
      <c r="D5246" s="1" t="s">
        <v>51</v>
      </c>
      <c r="E5246" s="1" t="s">
        <v>20</v>
      </c>
      <c r="F5246" s="1" t="s">
        <v>21</v>
      </c>
      <c r="G5246" s="2">
        <v>44855</v>
      </c>
      <c r="H5246" t="b">
        <v>0</v>
      </c>
      <c r="I5246">
        <v>17</v>
      </c>
      <c r="L5246">
        <v>2022</v>
      </c>
      <c r="M5246">
        <v>10</v>
      </c>
      <c r="N5246" s="1" t="s">
        <v>36</v>
      </c>
      <c r="O5246" s="1" t="s">
        <v>37</v>
      </c>
      <c r="P5246" s="1" t="s">
        <v>38</v>
      </c>
    </row>
    <row r="5247" spans="1:16">
      <c r="A5247" s="1" t="s">
        <v>5552</v>
      </c>
      <c r="B5247" s="1" t="s">
        <v>103</v>
      </c>
      <c r="C5247" s="1" t="s">
        <v>48</v>
      </c>
      <c r="D5247" s="1" t="s">
        <v>172</v>
      </c>
      <c r="E5247" s="1" t="s">
        <v>20</v>
      </c>
      <c r="F5247" s="1" t="s">
        <v>21</v>
      </c>
      <c r="G5247" s="2">
        <v>45399</v>
      </c>
      <c r="H5247" t="b">
        <v>0</v>
      </c>
      <c r="I5247">
        <v>8</v>
      </c>
      <c r="J5247">
        <v>6</v>
      </c>
      <c r="K5247">
        <v>48</v>
      </c>
      <c r="L5247">
        <v>2024</v>
      </c>
      <c r="M5247">
        <v>4</v>
      </c>
      <c r="N5247" s="1" t="s">
        <v>22</v>
      </c>
      <c r="O5247" s="1" t="s">
        <v>23</v>
      </c>
      <c r="P5247" s="1" t="s">
        <v>38</v>
      </c>
    </row>
    <row r="5248" spans="1:16">
      <c r="A5248" s="1" t="s">
        <v>5553</v>
      </c>
      <c r="B5248" s="1" t="s">
        <v>169</v>
      </c>
      <c r="C5248" s="1" t="s">
        <v>48</v>
      </c>
      <c r="D5248" s="1" t="s">
        <v>423</v>
      </c>
      <c r="E5248" s="1" t="s">
        <v>35</v>
      </c>
      <c r="F5248" s="1" t="s">
        <v>57</v>
      </c>
      <c r="G5248" s="2">
        <v>44806</v>
      </c>
      <c r="I5248">
        <v>41</v>
      </c>
      <c r="J5248">
        <v>8</v>
      </c>
      <c r="K5248">
        <v>328</v>
      </c>
      <c r="L5248">
        <v>2022</v>
      </c>
      <c r="M5248">
        <v>9</v>
      </c>
      <c r="N5248" s="1" t="s">
        <v>82</v>
      </c>
      <c r="O5248" s="1" t="s">
        <v>122</v>
      </c>
      <c r="P5248" s="1" t="s">
        <v>45</v>
      </c>
    </row>
    <row r="5249" spans="1:16">
      <c r="A5249" s="1" t="s">
        <v>5554</v>
      </c>
      <c r="B5249" s="1" t="s">
        <v>97</v>
      </c>
      <c r="C5249" s="1" t="s">
        <v>48</v>
      </c>
      <c r="D5249" s="1" t="s">
        <v>51</v>
      </c>
      <c r="E5249" s="1" t="s">
        <v>20</v>
      </c>
      <c r="F5249" s="1" t="s">
        <v>21</v>
      </c>
      <c r="G5249" s="2">
        <v>45604</v>
      </c>
      <c r="H5249" t="b">
        <v>1</v>
      </c>
      <c r="I5249">
        <v>41</v>
      </c>
      <c r="J5249">
        <v>5</v>
      </c>
      <c r="K5249">
        <v>205</v>
      </c>
      <c r="L5249">
        <v>2024</v>
      </c>
      <c r="M5249">
        <v>11</v>
      </c>
      <c r="N5249" s="1" t="s">
        <v>52</v>
      </c>
      <c r="O5249" s="1" t="s">
        <v>92</v>
      </c>
      <c r="P5249" s="1" t="s">
        <v>24</v>
      </c>
    </row>
    <row r="5250" spans="1:16">
      <c r="A5250" s="1" t="s">
        <v>5555</v>
      </c>
      <c r="B5250" s="1" t="s">
        <v>68</v>
      </c>
      <c r="C5250" s="1" t="s">
        <v>27</v>
      </c>
      <c r="D5250" s="1" t="s">
        <v>1030</v>
      </c>
      <c r="E5250" s="1" t="s">
        <v>70</v>
      </c>
      <c r="F5250" s="1" t="s">
        <v>21</v>
      </c>
      <c r="G5250" s="2">
        <v>45591</v>
      </c>
      <c r="I5250">
        <v>11</v>
      </c>
      <c r="J5250">
        <v>5</v>
      </c>
      <c r="K5250">
        <v>55</v>
      </c>
      <c r="L5250">
        <v>2024</v>
      </c>
      <c r="M5250">
        <v>10</v>
      </c>
      <c r="N5250" s="1" t="s">
        <v>36</v>
      </c>
      <c r="O5250" s="1" t="s">
        <v>140</v>
      </c>
      <c r="P5250" s="1" t="s">
        <v>45</v>
      </c>
    </row>
    <row r="5251" spans="1:16">
      <c r="A5251" s="1" t="s">
        <v>5556</v>
      </c>
      <c r="B5251" s="1" t="s">
        <v>97</v>
      </c>
      <c r="C5251" s="1" t="s">
        <v>33</v>
      </c>
      <c r="D5251" s="1" t="s">
        <v>455</v>
      </c>
      <c r="E5251" s="1" t="s">
        <v>20</v>
      </c>
      <c r="F5251" s="1" t="s">
        <v>21</v>
      </c>
      <c r="G5251" s="2">
        <v>44821</v>
      </c>
      <c r="H5251" t="b">
        <v>0</v>
      </c>
      <c r="I5251">
        <v>5</v>
      </c>
      <c r="J5251">
        <v>2</v>
      </c>
      <c r="K5251">
        <v>10</v>
      </c>
      <c r="L5251">
        <v>2022</v>
      </c>
      <c r="M5251">
        <v>9</v>
      </c>
      <c r="N5251" s="1" t="s">
        <v>82</v>
      </c>
      <c r="O5251" s="1" t="s">
        <v>122</v>
      </c>
      <c r="P5251" s="1" t="s">
        <v>38</v>
      </c>
    </row>
    <row r="5252" spans="1:16">
      <c r="A5252" s="1" t="s">
        <v>5557</v>
      </c>
      <c r="B5252" s="1" t="s">
        <v>26</v>
      </c>
      <c r="C5252" s="1" t="s">
        <v>18</v>
      </c>
      <c r="D5252" s="1" t="s">
        <v>91</v>
      </c>
      <c r="E5252" s="1" t="s">
        <v>70</v>
      </c>
      <c r="F5252" s="1" t="s">
        <v>57</v>
      </c>
      <c r="G5252" s="2">
        <v>44605</v>
      </c>
      <c r="I5252">
        <v>29</v>
      </c>
      <c r="J5252">
        <v>2</v>
      </c>
      <c r="K5252">
        <v>58</v>
      </c>
      <c r="L5252">
        <v>2022</v>
      </c>
      <c r="M5252">
        <v>2</v>
      </c>
      <c r="N5252" s="1" t="s">
        <v>100</v>
      </c>
      <c r="O5252" s="1" t="s">
        <v>101</v>
      </c>
      <c r="P5252" s="1" t="s">
        <v>45</v>
      </c>
    </row>
    <row r="5253" spans="1:16">
      <c r="A5253" s="1" t="s">
        <v>5558</v>
      </c>
      <c r="B5253" s="1" t="s">
        <v>68</v>
      </c>
      <c r="C5253" s="1" t="s">
        <v>176</v>
      </c>
      <c r="D5253" s="1" t="s">
        <v>485</v>
      </c>
      <c r="E5253" s="1" t="s">
        <v>70</v>
      </c>
      <c r="F5253" s="1" t="s">
        <v>21</v>
      </c>
      <c r="G5253" s="2">
        <v>44568</v>
      </c>
      <c r="I5253">
        <v>17</v>
      </c>
      <c r="J5253">
        <v>10</v>
      </c>
      <c r="K5253">
        <v>170</v>
      </c>
      <c r="L5253">
        <v>2022</v>
      </c>
      <c r="M5253">
        <v>1</v>
      </c>
      <c r="N5253" s="1" t="s">
        <v>78</v>
      </c>
      <c r="O5253" s="1" t="s">
        <v>273</v>
      </c>
      <c r="P5253" s="1" t="s">
        <v>45</v>
      </c>
    </row>
    <row r="5254" spans="1:16">
      <c r="A5254" s="1" t="s">
        <v>5559</v>
      </c>
      <c r="B5254" s="1" t="s">
        <v>110</v>
      </c>
      <c r="C5254" s="1" t="s">
        <v>98</v>
      </c>
      <c r="D5254" s="1" t="s">
        <v>143</v>
      </c>
      <c r="E5254" s="1" t="s">
        <v>35</v>
      </c>
      <c r="F5254" s="1" t="s">
        <v>57</v>
      </c>
      <c r="G5254" s="2">
        <v>44792</v>
      </c>
      <c r="H5254" t="b">
        <v>1</v>
      </c>
      <c r="I5254">
        <v>35</v>
      </c>
      <c r="J5254">
        <v>8</v>
      </c>
      <c r="K5254">
        <v>280</v>
      </c>
      <c r="L5254">
        <v>2022</v>
      </c>
      <c r="M5254">
        <v>8</v>
      </c>
      <c r="N5254" s="1" t="s">
        <v>112</v>
      </c>
      <c r="O5254" s="1" t="s">
        <v>113</v>
      </c>
      <c r="P5254" s="1" t="s">
        <v>24</v>
      </c>
    </row>
    <row r="5255" spans="1:16">
      <c r="A5255" s="1" t="s">
        <v>5560</v>
      </c>
      <c r="B5255" s="1" t="s">
        <v>68</v>
      </c>
      <c r="C5255" s="1" t="s">
        <v>33</v>
      </c>
      <c r="D5255" s="1" t="s">
        <v>3760</v>
      </c>
      <c r="E5255" s="1" t="s">
        <v>70</v>
      </c>
      <c r="F5255" s="1" t="s">
        <v>21</v>
      </c>
      <c r="G5255" s="2">
        <v>44643</v>
      </c>
      <c r="H5255" t="b">
        <v>1</v>
      </c>
      <c r="I5255">
        <v>17</v>
      </c>
      <c r="J5255">
        <v>9</v>
      </c>
      <c r="K5255">
        <v>153</v>
      </c>
      <c r="L5255">
        <v>2022</v>
      </c>
      <c r="M5255">
        <v>3</v>
      </c>
      <c r="N5255" s="1" t="s">
        <v>71</v>
      </c>
      <c r="O5255" s="1" t="s">
        <v>126</v>
      </c>
      <c r="P5255" s="1" t="s">
        <v>24</v>
      </c>
    </row>
    <row r="5256" spans="1:16">
      <c r="A5256" s="1" t="s">
        <v>5561</v>
      </c>
      <c r="B5256" s="1" t="s">
        <v>139</v>
      </c>
      <c r="C5256" s="1" t="s">
        <v>98</v>
      </c>
      <c r="D5256" s="1" t="s">
        <v>301</v>
      </c>
      <c r="E5256" s="1" t="s">
        <v>20</v>
      </c>
      <c r="F5256" s="1" t="s">
        <v>57</v>
      </c>
      <c r="G5256" s="2">
        <v>44582</v>
      </c>
      <c r="H5256" t="b">
        <v>0</v>
      </c>
      <c r="I5256">
        <v>15.5</v>
      </c>
      <c r="J5256">
        <v>9</v>
      </c>
      <c r="K5256">
        <v>139.5</v>
      </c>
      <c r="L5256">
        <v>2022</v>
      </c>
      <c r="M5256">
        <v>1</v>
      </c>
      <c r="N5256" s="1" t="s">
        <v>78</v>
      </c>
      <c r="O5256" s="1" t="s">
        <v>273</v>
      </c>
      <c r="P5256" s="1" t="s">
        <v>38</v>
      </c>
    </row>
    <row r="5257" spans="1:16">
      <c r="A5257" s="1" t="s">
        <v>5562</v>
      </c>
      <c r="B5257" s="1" t="s">
        <v>161</v>
      </c>
      <c r="C5257" s="1" t="s">
        <v>62</v>
      </c>
      <c r="D5257" s="1" t="s">
        <v>352</v>
      </c>
      <c r="E5257" s="1" t="s">
        <v>70</v>
      </c>
      <c r="F5257" s="1" t="s">
        <v>57</v>
      </c>
      <c r="G5257" s="2">
        <v>44779</v>
      </c>
      <c r="H5257" t="b">
        <v>1</v>
      </c>
      <c r="I5257">
        <v>6.5</v>
      </c>
      <c r="J5257">
        <v>5</v>
      </c>
      <c r="K5257">
        <v>32.5</v>
      </c>
      <c r="L5257">
        <v>2022</v>
      </c>
      <c r="M5257">
        <v>8</v>
      </c>
      <c r="N5257" s="1" t="s">
        <v>112</v>
      </c>
      <c r="O5257" s="1" t="s">
        <v>113</v>
      </c>
      <c r="P5257" s="1" t="s">
        <v>24</v>
      </c>
    </row>
    <row r="5258" spans="1:16">
      <c r="A5258" s="1" t="s">
        <v>5563</v>
      </c>
      <c r="B5258" s="1" t="s">
        <v>94</v>
      </c>
      <c r="C5258" s="1" t="s">
        <v>27</v>
      </c>
      <c r="D5258" s="1" t="s">
        <v>190</v>
      </c>
      <c r="E5258" s="1" t="s">
        <v>35</v>
      </c>
      <c r="F5258" s="1" t="s">
        <v>21</v>
      </c>
      <c r="G5258" s="2">
        <v>45192</v>
      </c>
      <c r="H5258" t="b">
        <v>1</v>
      </c>
      <c r="I5258">
        <v>32</v>
      </c>
      <c r="J5258">
        <v>1</v>
      </c>
      <c r="K5258">
        <v>32</v>
      </c>
      <c r="L5258">
        <v>2023</v>
      </c>
      <c r="M5258">
        <v>9</v>
      </c>
      <c r="N5258" s="1" t="s">
        <v>82</v>
      </c>
      <c r="O5258" s="1" t="s">
        <v>83</v>
      </c>
      <c r="P5258" s="1" t="s">
        <v>24</v>
      </c>
    </row>
    <row r="5259" spans="1:16">
      <c r="A5259" s="1" t="s">
        <v>5564</v>
      </c>
      <c r="B5259" s="1" t="s">
        <v>47</v>
      </c>
      <c r="C5259" s="1" t="s">
        <v>48</v>
      </c>
      <c r="D5259" s="1" t="s">
        <v>257</v>
      </c>
      <c r="E5259" s="1" t="s">
        <v>20</v>
      </c>
      <c r="F5259" s="1" t="s">
        <v>57</v>
      </c>
      <c r="G5259" s="2">
        <v>44681</v>
      </c>
      <c r="H5259" t="b">
        <v>0</v>
      </c>
      <c r="I5259">
        <v>9.5</v>
      </c>
      <c r="J5259">
        <v>6</v>
      </c>
      <c r="K5259">
        <v>57</v>
      </c>
      <c r="L5259">
        <v>2022</v>
      </c>
      <c r="M5259">
        <v>4</v>
      </c>
      <c r="N5259" s="1" t="s">
        <v>22</v>
      </c>
      <c r="O5259" s="1" t="s">
        <v>95</v>
      </c>
      <c r="P5259" s="1" t="s">
        <v>38</v>
      </c>
    </row>
    <row r="5260" spans="1:16">
      <c r="A5260" s="1" t="s">
        <v>5565</v>
      </c>
      <c r="B5260" s="1" t="s">
        <v>139</v>
      </c>
      <c r="C5260" s="1" t="s">
        <v>98</v>
      </c>
      <c r="D5260" s="1" t="s">
        <v>544</v>
      </c>
      <c r="E5260" s="1" t="s">
        <v>20</v>
      </c>
      <c r="F5260" s="1" t="s">
        <v>21</v>
      </c>
      <c r="G5260" s="2">
        <v>45407</v>
      </c>
      <c r="H5260" t="b">
        <v>1</v>
      </c>
      <c r="I5260">
        <v>20</v>
      </c>
      <c r="J5260">
        <v>7</v>
      </c>
      <c r="K5260">
        <v>140</v>
      </c>
      <c r="L5260">
        <v>2024</v>
      </c>
      <c r="M5260">
        <v>4</v>
      </c>
      <c r="N5260" s="1" t="s">
        <v>22</v>
      </c>
      <c r="O5260" s="1" t="s">
        <v>23</v>
      </c>
      <c r="P5260" s="1" t="s">
        <v>24</v>
      </c>
    </row>
    <row r="5261" spans="1:16">
      <c r="A5261" s="1" t="s">
        <v>5566</v>
      </c>
      <c r="B5261" s="1" t="s">
        <v>55</v>
      </c>
      <c r="C5261" s="1" t="s">
        <v>41</v>
      </c>
      <c r="D5261" s="1" t="s">
        <v>734</v>
      </c>
      <c r="E5261" s="1" t="s">
        <v>20</v>
      </c>
      <c r="F5261" s="1" t="s">
        <v>21</v>
      </c>
      <c r="G5261" s="2">
        <v>44645</v>
      </c>
      <c r="I5261">
        <v>39.5</v>
      </c>
      <c r="J5261">
        <v>3</v>
      </c>
      <c r="K5261">
        <v>118.5</v>
      </c>
      <c r="L5261">
        <v>2022</v>
      </c>
      <c r="M5261">
        <v>3</v>
      </c>
      <c r="N5261" s="1" t="s">
        <v>71</v>
      </c>
      <c r="O5261" s="1" t="s">
        <v>126</v>
      </c>
      <c r="P5261" s="1" t="s">
        <v>45</v>
      </c>
    </row>
    <row r="5262" spans="1:16">
      <c r="A5262" s="1" t="s">
        <v>5567</v>
      </c>
      <c r="B5262" s="1" t="s">
        <v>26</v>
      </c>
      <c r="C5262" s="1" t="s">
        <v>27</v>
      </c>
      <c r="D5262" s="1" t="s">
        <v>929</v>
      </c>
      <c r="E5262" s="1" t="s">
        <v>35</v>
      </c>
      <c r="F5262" s="1" t="s">
        <v>21</v>
      </c>
      <c r="G5262" s="2">
        <v>45344</v>
      </c>
      <c r="H5262" t="b">
        <v>1</v>
      </c>
      <c r="I5262">
        <v>33.5</v>
      </c>
      <c r="J5262">
        <v>7</v>
      </c>
      <c r="K5262">
        <v>234.5</v>
      </c>
      <c r="L5262">
        <v>2024</v>
      </c>
      <c r="M5262">
        <v>2</v>
      </c>
      <c r="N5262" s="1" t="s">
        <v>100</v>
      </c>
      <c r="O5262" s="1" t="s">
        <v>348</v>
      </c>
      <c r="P5262" s="1" t="s">
        <v>24</v>
      </c>
    </row>
    <row r="5263" spans="1:16">
      <c r="A5263" s="1" t="s">
        <v>5568</v>
      </c>
      <c r="B5263" s="1" t="s">
        <v>110</v>
      </c>
      <c r="C5263" s="1" t="s">
        <v>176</v>
      </c>
      <c r="D5263" s="1" t="s">
        <v>392</v>
      </c>
      <c r="E5263" s="1" t="s">
        <v>70</v>
      </c>
      <c r="F5263" s="1" t="s">
        <v>57</v>
      </c>
      <c r="G5263" s="2">
        <v>45188</v>
      </c>
      <c r="I5263">
        <v>20</v>
      </c>
      <c r="J5263">
        <v>10</v>
      </c>
      <c r="K5263">
        <v>200</v>
      </c>
      <c r="L5263">
        <v>2023</v>
      </c>
      <c r="M5263">
        <v>9</v>
      </c>
      <c r="N5263" s="1" t="s">
        <v>82</v>
      </c>
      <c r="O5263" s="1" t="s">
        <v>83</v>
      </c>
      <c r="P5263" s="1" t="s">
        <v>45</v>
      </c>
    </row>
    <row r="5264" spans="1:16">
      <c r="A5264" s="1" t="s">
        <v>5569</v>
      </c>
      <c r="B5264" s="1" t="s">
        <v>139</v>
      </c>
      <c r="C5264" s="1" t="s">
        <v>176</v>
      </c>
      <c r="D5264" s="1" t="s">
        <v>298</v>
      </c>
      <c r="E5264" s="1" t="s">
        <v>35</v>
      </c>
      <c r="F5264" s="1" t="s">
        <v>57</v>
      </c>
      <c r="G5264" s="2">
        <v>44911</v>
      </c>
      <c r="H5264" t="b">
        <v>1</v>
      </c>
      <c r="I5264">
        <v>15.5</v>
      </c>
      <c r="J5264">
        <v>8</v>
      </c>
      <c r="K5264">
        <v>124</v>
      </c>
      <c r="L5264">
        <v>2022</v>
      </c>
      <c r="M5264">
        <v>12</v>
      </c>
      <c r="N5264" s="1" t="s">
        <v>75</v>
      </c>
      <c r="O5264" s="1" t="s">
        <v>225</v>
      </c>
      <c r="P5264" s="1" t="s">
        <v>24</v>
      </c>
    </row>
    <row r="5265" spans="1:16">
      <c r="A5265" s="1" t="s">
        <v>5570</v>
      </c>
      <c r="B5265" s="1" t="s">
        <v>142</v>
      </c>
      <c r="C5265" s="1" t="s">
        <v>48</v>
      </c>
      <c r="D5265" s="1" t="s">
        <v>239</v>
      </c>
      <c r="E5265" s="1" t="s">
        <v>20</v>
      </c>
      <c r="F5265" s="1" t="s">
        <v>21</v>
      </c>
      <c r="G5265" s="2">
        <v>45219</v>
      </c>
      <c r="H5265" t="b">
        <v>1</v>
      </c>
      <c r="I5265">
        <v>33.5</v>
      </c>
      <c r="J5265">
        <v>6</v>
      </c>
      <c r="K5265">
        <v>201</v>
      </c>
      <c r="L5265">
        <v>2023</v>
      </c>
      <c r="M5265">
        <v>10</v>
      </c>
      <c r="N5265" s="1" t="s">
        <v>36</v>
      </c>
      <c r="O5265" s="1" t="s">
        <v>108</v>
      </c>
      <c r="P5265" s="1" t="s">
        <v>24</v>
      </c>
    </row>
    <row r="5266" spans="1:16">
      <c r="A5266" s="1" t="s">
        <v>5571</v>
      </c>
      <c r="B5266" s="1" t="s">
        <v>85</v>
      </c>
      <c r="C5266" s="1" t="s">
        <v>27</v>
      </c>
      <c r="D5266" s="1" t="s">
        <v>343</v>
      </c>
      <c r="E5266" s="1" t="s">
        <v>20</v>
      </c>
      <c r="F5266" s="1" t="s">
        <v>21</v>
      </c>
      <c r="G5266" s="2">
        <v>44927</v>
      </c>
      <c r="H5266" t="b">
        <v>0</v>
      </c>
      <c r="I5266">
        <v>20</v>
      </c>
      <c r="J5266">
        <v>4</v>
      </c>
      <c r="K5266">
        <v>80</v>
      </c>
      <c r="L5266">
        <v>2023</v>
      </c>
      <c r="M5266">
        <v>1</v>
      </c>
      <c r="N5266" s="1" t="s">
        <v>78</v>
      </c>
      <c r="O5266" s="1" t="s">
        <v>188</v>
      </c>
      <c r="P5266" s="1" t="s">
        <v>38</v>
      </c>
    </row>
    <row r="5267" spans="1:16">
      <c r="A5267" s="1" t="s">
        <v>5572</v>
      </c>
      <c r="B5267" s="1" t="s">
        <v>103</v>
      </c>
      <c r="C5267" s="1" t="s">
        <v>33</v>
      </c>
      <c r="D5267" s="1" t="s">
        <v>125</v>
      </c>
      <c r="E5267" s="1" t="s">
        <v>20</v>
      </c>
      <c r="F5267" s="1" t="s">
        <v>57</v>
      </c>
      <c r="G5267" s="2">
        <v>45426</v>
      </c>
      <c r="H5267" t="b">
        <v>0</v>
      </c>
      <c r="I5267">
        <v>33.5</v>
      </c>
      <c r="J5267">
        <v>10</v>
      </c>
      <c r="K5267">
        <v>335</v>
      </c>
      <c r="L5267">
        <v>2024</v>
      </c>
      <c r="M5267">
        <v>5</v>
      </c>
      <c r="N5267" s="1" t="s">
        <v>43</v>
      </c>
      <c r="O5267" s="1" t="s">
        <v>309</v>
      </c>
      <c r="P5267" s="1" t="s">
        <v>38</v>
      </c>
    </row>
    <row r="5268" spans="1:16">
      <c r="A5268" s="1" t="s">
        <v>5573</v>
      </c>
      <c r="B5268" s="1" t="s">
        <v>161</v>
      </c>
      <c r="C5268" s="1" t="s">
        <v>62</v>
      </c>
      <c r="D5268" s="1" t="s">
        <v>51</v>
      </c>
      <c r="E5268" s="1" t="s">
        <v>35</v>
      </c>
      <c r="F5268" s="1" t="s">
        <v>21</v>
      </c>
      <c r="G5268" s="2">
        <v>45403</v>
      </c>
      <c r="H5268" t="b">
        <v>0</v>
      </c>
      <c r="I5268">
        <v>11</v>
      </c>
      <c r="J5268">
        <v>5</v>
      </c>
      <c r="K5268">
        <v>55</v>
      </c>
      <c r="L5268">
        <v>2024</v>
      </c>
      <c r="M5268">
        <v>4</v>
      </c>
      <c r="N5268" s="1" t="s">
        <v>22</v>
      </c>
      <c r="O5268" s="1" t="s">
        <v>23</v>
      </c>
      <c r="P5268" s="1" t="s">
        <v>38</v>
      </c>
    </row>
    <row r="5269" spans="1:16">
      <c r="A5269" s="1" t="s">
        <v>5574</v>
      </c>
      <c r="B5269" s="1" t="s">
        <v>118</v>
      </c>
      <c r="C5269" s="1" t="s">
        <v>18</v>
      </c>
      <c r="D5269" s="1" t="s">
        <v>854</v>
      </c>
      <c r="E5269" s="1" t="s">
        <v>35</v>
      </c>
      <c r="F5269" s="1" t="s">
        <v>21</v>
      </c>
      <c r="G5269" s="2">
        <v>44775</v>
      </c>
      <c r="I5269">
        <v>38</v>
      </c>
      <c r="J5269">
        <v>4</v>
      </c>
      <c r="K5269">
        <v>152</v>
      </c>
      <c r="L5269">
        <v>2022</v>
      </c>
      <c r="M5269">
        <v>8</v>
      </c>
      <c r="N5269" s="1" t="s">
        <v>112</v>
      </c>
      <c r="O5269" s="1" t="s">
        <v>113</v>
      </c>
      <c r="P5269" s="1" t="s">
        <v>45</v>
      </c>
    </row>
    <row r="5270" spans="1:16">
      <c r="A5270" s="1" t="s">
        <v>5575</v>
      </c>
      <c r="B5270" s="1" t="s">
        <v>40</v>
      </c>
      <c r="C5270" s="1" t="s">
        <v>33</v>
      </c>
      <c r="D5270" s="1" t="s">
        <v>159</v>
      </c>
      <c r="E5270" s="1" t="s">
        <v>70</v>
      </c>
      <c r="F5270" s="1" t="s">
        <v>57</v>
      </c>
      <c r="G5270" s="2">
        <v>44860</v>
      </c>
      <c r="H5270" t="b">
        <v>1</v>
      </c>
      <c r="I5270">
        <v>38</v>
      </c>
      <c r="J5270">
        <v>3</v>
      </c>
      <c r="K5270">
        <v>114</v>
      </c>
      <c r="L5270">
        <v>2022</v>
      </c>
      <c r="M5270">
        <v>10</v>
      </c>
      <c r="N5270" s="1" t="s">
        <v>36</v>
      </c>
      <c r="O5270" s="1" t="s">
        <v>37</v>
      </c>
      <c r="P5270" s="1" t="s">
        <v>24</v>
      </c>
    </row>
    <row r="5271" spans="1:16">
      <c r="A5271" s="1" t="s">
        <v>5576</v>
      </c>
      <c r="B5271" s="1" t="s">
        <v>142</v>
      </c>
      <c r="C5271" s="1" t="s">
        <v>27</v>
      </c>
      <c r="D5271" s="1" t="s">
        <v>1030</v>
      </c>
      <c r="E5271" s="1" t="s">
        <v>70</v>
      </c>
      <c r="F5271" s="1" t="s">
        <v>21</v>
      </c>
      <c r="G5271" s="2">
        <v>44658</v>
      </c>
      <c r="H5271" t="b">
        <v>1</v>
      </c>
      <c r="I5271">
        <v>11</v>
      </c>
      <c r="J5271">
        <v>5</v>
      </c>
      <c r="K5271">
        <v>55</v>
      </c>
      <c r="L5271">
        <v>2022</v>
      </c>
      <c r="M5271">
        <v>4</v>
      </c>
      <c r="N5271" s="1" t="s">
        <v>22</v>
      </c>
      <c r="O5271" s="1" t="s">
        <v>95</v>
      </c>
      <c r="P5271" s="1" t="s">
        <v>24</v>
      </c>
    </row>
    <row r="5272" spans="1:16">
      <c r="A5272" s="1" t="s">
        <v>5577</v>
      </c>
      <c r="B5272" s="1" t="s">
        <v>110</v>
      </c>
      <c r="C5272" s="1" t="s">
        <v>33</v>
      </c>
      <c r="D5272" s="1" t="s">
        <v>69</v>
      </c>
      <c r="E5272" s="1" t="s">
        <v>35</v>
      </c>
      <c r="F5272" s="1" t="s">
        <v>57</v>
      </c>
      <c r="G5272" s="2">
        <v>45431</v>
      </c>
      <c r="H5272" t="b">
        <v>0</v>
      </c>
      <c r="I5272">
        <v>36.5</v>
      </c>
      <c r="J5272">
        <v>7</v>
      </c>
      <c r="K5272">
        <v>255.5</v>
      </c>
      <c r="L5272">
        <v>2024</v>
      </c>
      <c r="M5272">
        <v>5</v>
      </c>
      <c r="N5272" s="1" t="s">
        <v>43</v>
      </c>
      <c r="O5272" s="1" t="s">
        <v>309</v>
      </c>
      <c r="P5272" s="1" t="s">
        <v>38</v>
      </c>
    </row>
    <row r="5273" spans="1:16">
      <c r="A5273" s="1" t="s">
        <v>5578</v>
      </c>
      <c r="B5273" s="1" t="s">
        <v>130</v>
      </c>
      <c r="C5273" s="1" t="s">
        <v>176</v>
      </c>
      <c r="D5273" s="1" t="s">
        <v>51</v>
      </c>
      <c r="E5273" s="1" t="s">
        <v>20</v>
      </c>
      <c r="F5273" s="1" t="s">
        <v>21</v>
      </c>
      <c r="G5273" s="2">
        <v>45084</v>
      </c>
      <c r="H5273" t="b">
        <v>0</v>
      </c>
      <c r="I5273">
        <v>6.5</v>
      </c>
      <c r="L5273">
        <v>2023</v>
      </c>
      <c r="M5273">
        <v>6</v>
      </c>
      <c r="N5273" s="1" t="s">
        <v>58</v>
      </c>
      <c r="O5273" s="1" t="s">
        <v>59</v>
      </c>
      <c r="P5273" s="1" t="s">
        <v>38</v>
      </c>
    </row>
    <row r="5274" spans="1:16">
      <c r="A5274" s="1" t="s">
        <v>5579</v>
      </c>
      <c r="B5274" s="1" t="s">
        <v>26</v>
      </c>
      <c r="C5274" s="1" t="s">
        <v>48</v>
      </c>
      <c r="D5274" s="1" t="s">
        <v>292</v>
      </c>
      <c r="E5274" s="1" t="s">
        <v>35</v>
      </c>
      <c r="F5274" s="1" t="s">
        <v>21</v>
      </c>
      <c r="G5274" s="2">
        <v>44715</v>
      </c>
      <c r="H5274" t="b">
        <v>1</v>
      </c>
      <c r="I5274">
        <v>17</v>
      </c>
      <c r="J5274">
        <v>10</v>
      </c>
      <c r="K5274">
        <v>170</v>
      </c>
      <c r="L5274">
        <v>2022</v>
      </c>
      <c r="M5274">
        <v>6</v>
      </c>
      <c r="N5274" s="1" t="s">
        <v>58</v>
      </c>
      <c r="O5274" s="1" t="s">
        <v>156</v>
      </c>
      <c r="P5274" s="1" t="s">
        <v>24</v>
      </c>
    </row>
    <row r="5275" spans="1:16">
      <c r="A5275" s="1" t="s">
        <v>5580</v>
      </c>
      <c r="B5275" s="1" t="s">
        <v>169</v>
      </c>
      <c r="C5275" s="1" t="s">
        <v>98</v>
      </c>
      <c r="D5275" s="1" t="s">
        <v>478</v>
      </c>
      <c r="E5275" s="1" t="s">
        <v>20</v>
      </c>
      <c r="F5275" s="1" t="s">
        <v>57</v>
      </c>
      <c r="G5275" s="2">
        <v>45128</v>
      </c>
      <c r="H5275" t="b">
        <v>0</v>
      </c>
      <c r="I5275">
        <v>41</v>
      </c>
      <c r="J5275">
        <v>5</v>
      </c>
      <c r="K5275">
        <v>205</v>
      </c>
      <c r="L5275">
        <v>2023</v>
      </c>
      <c r="M5275">
        <v>7</v>
      </c>
      <c r="N5275" s="1" t="s">
        <v>29</v>
      </c>
      <c r="O5275" s="1" t="s">
        <v>30</v>
      </c>
      <c r="P5275" s="1" t="s">
        <v>38</v>
      </c>
    </row>
    <row r="5276" spans="1:16">
      <c r="A5276" s="1" t="s">
        <v>5581</v>
      </c>
      <c r="B5276" s="1" t="s">
        <v>17</v>
      </c>
      <c r="C5276" s="1" t="s">
        <v>41</v>
      </c>
      <c r="D5276" s="1" t="s">
        <v>358</v>
      </c>
      <c r="E5276" s="1" t="s">
        <v>35</v>
      </c>
      <c r="F5276" s="1" t="s">
        <v>57</v>
      </c>
      <c r="G5276" s="2">
        <v>45479</v>
      </c>
      <c r="I5276">
        <v>35</v>
      </c>
      <c r="J5276">
        <v>2</v>
      </c>
      <c r="K5276">
        <v>70</v>
      </c>
      <c r="L5276">
        <v>2024</v>
      </c>
      <c r="M5276">
        <v>7</v>
      </c>
      <c r="N5276" s="1" t="s">
        <v>29</v>
      </c>
      <c r="O5276" s="1" t="s">
        <v>199</v>
      </c>
      <c r="P5276" s="1" t="s">
        <v>45</v>
      </c>
    </row>
    <row r="5277" spans="1:16">
      <c r="A5277" s="1" t="s">
        <v>5582</v>
      </c>
      <c r="B5277" s="1" t="s">
        <v>169</v>
      </c>
      <c r="C5277" s="1" t="s">
        <v>33</v>
      </c>
      <c r="D5277" s="1" t="s">
        <v>528</v>
      </c>
      <c r="E5277" s="1" t="s">
        <v>35</v>
      </c>
      <c r="F5277" s="1" t="s">
        <v>57</v>
      </c>
      <c r="G5277" s="2">
        <v>45575</v>
      </c>
      <c r="H5277" t="b">
        <v>0</v>
      </c>
      <c r="I5277">
        <v>29</v>
      </c>
      <c r="J5277">
        <v>2</v>
      </c>
      <c r="K5277">
        <v>58</v>
      </c>
      <c r="L5277">
        <v>2024</v>
      </c>
      <c r="M5277">
        <v>10</v>
      </c>
      <c r="N5277" s="1" t="s">
        <v>36</v>
      </c>
      <c r="O5277" s="1" t="s">
        <v>140</v>
      </c>
      <c r="P5277" s="1" t="s">
        <v>38</v>
      </c>
    </row>
    <row r="5278" spans="1:16">
      <c r="A5278" s="1" t="s">
        <v>5583</v>
      </c>
      <c r="B5278" s="1" t="s">
        <v>55</v>
      </c>
      <c r="C5278" s="1" t="s">
        <v>27</v>
      </c>
      <c r="D5278" s="1" t="s">
        <v>329</v>
      </c>
      <c r="E5278" s="1" t="s">
        <v>35</v>
      </c>
      <c r="F5278" s="1" t="s">
        <v>21</v>
      </c>
      <c r="G5278" s="2">
        <v>44587</v>
      </c>
      <c r="H5278" t="b">
        <v>1</v>
      </c>
      <c r="I5278">
        <v>39.5</v>
      </c>
      <c r="J5278">
        <v>5</v>
      </c>
      <c r="K5278">
        <v>197.5</v>
      </c>
      <c r="L5278">
        <v>2022</v>
      </c>
      <c r="M5278">
        <v>1</v>
      </c>
      <c r="N5278" s="1" t="s">
        <v>78</v>
      </c>
      <c r="O5278" s="1" t="s">
        <v>273</v>
      </c>
      <c r="P5278" s="1" t="s">
        <v>24</v>
      </c>
    </row>
    <row r="5279" spans="1:16">
      <c r="A5279" s="1" t="s">
        <v>5584</v>
      </c>
      <c r="B5279" s="1" t="s">
        <v>17</v>
      </c>
      <c r="C5279" s="1" t="s">
        <v>27</v>
      </c>
      <c r="D5279" s="1" t="s">
        <v>264</v>
      </c>
      <c r="E5279" s="1" t="s">
        <v>35</v>
      </c>
      <c r="F5279" s="1" t="s">
        <v>57</v>
      </c>
      <c r="G5279" s="2">
        <v>45407</v>
      </c>
      <c r="H5279" t="b">
        <v>0</v>
      </c>
      <c r="I5279">
        <v>9.5</v>
      </c>
      <c r="J5279">
        <v>10</v>
      </c>
      <c r="K5279">
        <v>95</v>
      </c>
      <c r="L5279">
        <v>2024</v>
      </c>
      <c r="M5279">
        <v>4</v>
      </c>
      <c r="N5279" s="1" t="s">
        <v>22</v>
      </c>
      <c r="O5279" s="1" t="s">
        <v>23</v>
      </c>
      <c r="P5279" s="1" t="s">
        <v>38</v>
      </c>
    </row>
    <row r="5280" spans="1:16">
      <c r="A5280" s="1" t="s">
        <v>5585</v>
      </c>
      <c r="B5280" s="1" t="s">
        <v>68</v>
      </c>
      <c r="C5280" s="1" t="s">
        <v>33</v>
      </c>
      <c r="D5280" s="1" t="s">
        <v>69</v>
      </c>
      <c r="E5280" s="1" t="s">
        <v>20</v>
      </c>
      <c r="F5280" s="1" t="s">
        <v>21</v>
      </c>
      <c r="G5280" s="2">
        <v>44584</v>
      </c>
      <c r="H5280" t="b">
        <v>0</v>
      </c>
      <c r="I5280">
        <v>36.5</v>
      </c>
      <c r="J5280">
        <v>1</v>
      </c>
      <c r="K5280">
        <v>36.5</v>
      </c>
      <c r="L5280">
        <v>2022</v>
      </c>
      <c r="M5280">
        <v>1</v>
      </c>
      <c r="N5280" s="1" t="s">
        <v>78</v>
      </c>
      <c r="O5280" s="1" t="s">
        <v>273</v>
      </c>
      <c r="P5280" s="1" t="s">
        <v>38</v>
      </c>
    </row>
    <row r="5281" spans="1:16">
      <c r="A5281" s="1" t="s">
        <v>5586</v>
      </c>
      <c r="B5281" s="1" t="s">
        <v>94</v>
      </c>
      <c r="C5281" s="1" t="s">
        <v>27</v>
      </c>
      <c r="D5281" s="1" t="s">
        <v>51</v>
      </c>
      <c r="E5281" s="1" t="s">
        <v>70</v>
      </c>
      <c r="F5281" s="1" t="s">
        <v>57</v>
      </c>
      <c r="G5281" s="2">
        <v>45404</v>
      </c>
      <c r="I5281">
        <v>20</v>
      </c>
      <c r="L5281">
        <v>2024</v>
      </c>
      <c r="M5281">
        <v>4</v>
      </c>
      <c r="N5281" s="1" t="s">
        <v>22</v>
      </c>
      <c r="O5281" s="1" t="s">
        <v>23</v>
      </c>
      <c r="P5281" s="1" t="s">
        <v>45</v>
      </c>
    </row>
    <row r="5282" spans="1:16">
      <c r="A5282" s="1" t="s">
        <v>5587</v>
      </c>
      <c r="B5282" s="1" t="s">
        <v>142</v>
      </c>
      <c r="C5282" s="1" t="s">
        <v>62</v>
      </c>
      <c r="D5282" s="1" t="s">
        <v>251</v>
      </c>
      <c r="E5282" s="1" t="s">
        <v>70</v>
      </c>
      <c r="F5282" s="1" t="s">
        <v>21</v>
      </c>
      <c r="G5282" s="2">
        <v>44852</v>
      </c>
      <c r="H5282" t="b">
        <v>1</v>
      </c>
      <c r="I5282">
        <v>35</v>
      </c>
      <c r="J5282">
        <v>7</v>
      </c>
      <c r="K5282">
        <v>245</v>
      </c>
      <c r="L5282">
        <v>2022</v>
      </c>
      <c r="M5282">
        <v>10</v>
      </c>
      <c r="N5282" s="1" t="s">
        <v>36</v>
      </c>
      <c r="O5282" s="1" t="s">
        <v>37</v>
      </c>
      <c r="P5282" s="1" t="s">
        <v>24</v>
      </c>
    </row>
    <row r="5283" spans="1:16">
      <c r="A5283" s="1" t="s">
        <v>5588</v>
      </c>
      <c r="B5283" s="1" t="s">
        <v>115</v>
      </c>
      <c r="C5283" s="1" t="s">
        <v>62</v>
      </c>
      <c r="D5283" s="1" t="s">
        <v>288</v>
      </c>
      <c r="E5283" s="1" t="s">
        <v>35</v>
      </c>
      <c r="F5283" s="1" t="s">
        <v>21</v>
      </c>
      <c r="G5283" s="2">
        <v>45502</v>
      </c>
      <c r="I5283">
        <v>11</v>
      </c>
      <c r="J5283">
        <v>3</v>
      </c>
      <c r="K5283">
        <v>33</v>
      </c>
      <c r="L5283">
        <v>2024</v>
      </c>
      <c r="M5283">
        <v>7</v>
      </c>
      <c r="N5283" s="1" t="s">
        <v>29</v>
      </c>
      <c r="O5283" s="1" t="s">
        <v>199</v>
      </c>
      <c r="P5283" s="1" t="s">
        <v>45</v>
      </c>
    </row>
    <row r="5284" spans="1:16">
      <c r="A5284" s="1" t="s">
        <v>5589</v>
      </c>
      <c r="B5284" s="1" t="s">
        <v>115</v>
      </c>
      <c r="C5284" s="1" t="s">
        <v>98</v>
      </c>
      <c r="D5284" s="1" t="s">
        <v>143</v>
      </c>
      <c r="E5284" s="1" t="s">
        <v>35</v>
      </c>
      <c r="F5284" s="1" t="s">
        <v>21</v>
      </c>
      <c r="G5284" s="2">
        <v>45069</v>
      </c>
      <c r="H5284" t="b">
        <v>1</v>
      </c>
      <c r="I5284">
        <v>35</v>
      </c>
      <c r="J5284">
        <v>9</v>
      </c>
      <c r="K5284">
        <v>315</v>
      </c>
      <c r="L5284">
        <v>2023</v>
      </c>
      <c r="M5284">
        <v>5</v>
      </c>
      <c r="N5284" s="1" t="s">
        <v>43</v>
      </c>
      <c r="O5284" s="1" t="s">
        <v>163</v>
      </c>
      <c r="P5284" s="1" t="s">
        <v>24</v>
      </c>
    </row>
    <row r="5285" spans="1:16">
      <c r="A5285" s="1" t="s">
        <v>5590</v>
      </c>
      <c r="B5285" s="1" t="s">
        <v>64</v>
      </c>
      <c r="C5285" s="1" t="s">
        <v>18</v>
      </c>
      <c r="D5285" s="1" t="s">
        <v>133</v>
      </c>
      <c r="E5285" s="1" t="s">
        <v>35</v>
      </c>
      <c r="F5285" s="1" t="s">
        <v>57</v>
      </c>
      <c r="G5285" s="2">
        <v>44741</v>
      </c>
      <c r="I5285">
        <v>36.5</v>
      </c>
      <c r="J5285">
        <v>10</v>
      </c>
      <c r="K5285">
        <v>365</v>
      </c>
      <c r="L5285">
        <v>2022</v>
      </c>
      <c r="M5285">
        <v>6</v>
      </c>
      <c r="N5285" s="1" t="s">
        <v>58</v>
      </c>
      <c r="O5285" s="1" t="s">
        <v>156</v>
      </c>
      <c r="P5285" s="1" t="s">
        <v>45</v>
      </c>
    </row>
    <row r="5286" spans="1:16">
      <c r="A5286" s="1" t="s">
        <v>5591</v>
      </c>
      <c r="B5286" s="1" t="s">
        <v>17</v>
      </c>
      <c r="C5286" s="1" t="s">
        <v>98</v>
      </c>
      <c r="D5286" s="1" t="s">
        <v>51</v>
      </c>
      <c r="E5286" s="1" t="s">
        <v>20</v>
      </c>
      <c r="F5286" s="1" t="s">
        <v>21</v>
      </c>
      <c r="G5286" s="2">
        <v>45066</v>
      </c>
      <c r="I5286">
        <v>17</v>
      </c>
      <c r="L5286">
        <v>2023</v>
      </c>
      <c r="M5286">
        <v>5</v>
      </c>
      <c r="N5286" s="1" t="s">
        <v>43</v>
      </c>
      <c r="O5286" s="1" t="s">
        <v>163</v>
      </c>
      <c r="P5286" s="1" t="s">
        <v>45</v>
      </c>
    </row>
    <row r="5287" spans="1:16">
      <c r="A5287" s="1" t="s">
        <v>5592</v>
      </c>
      <c r="B5287" s="1" t="s">
        <v>139</v>
      </c>
      <c r="C5287" s="1" t="s">
        <v>62</v>
      </c>
      <c r="D5287" s="1" t="s">
        <v>51</v>
      </c>
      <c r="E5287" s="1" t="s">
        <v>35</v>
      </c>
      <c r="F5287" s="1" t="s">
        <v>57</v>
      </c>
      <c r="G5287" s="2">
        <v>45152</v>
      </c>
      <c r="I5287">
        <v>33.5</v>
      </c>
      <c r="L5287">
        <v>2023</v>
      </c>
      <c r="M5287">
        <v>8</v>
      </c>
      <c r="N5287" s="1" t="s">
        <v>112</v>
      </c>
      <c r="O5287" s="1" t="s">
        <v>120</v>
      </c>
      <c r="P5287" s="1" t="s">
        <v>45</v>
      </c>
    </row>
    <row r="5288" spans="1:16">
      <c r="A5288" s="1" t="s">
        <v>5593</v>
      </c>
      <c r="B5288" s="1" t="s">
        <v>130</v>
      </c>
      <c r="C5288" s="1" t="s">
        <v>27</v>
      </c>
      <c r="D5288" s="1" t="s">
        <v>203</v>
      </c>
      <c r="E5288" s="1" t="s">
        <v>20</v>
      </c>
      <c r="F5288" s="1" t="s">
        <v>57</v>
      </c>
      <c r="G5288" s="2">
        <v>44797</v>
      </c>
      <c r="H5288" t="b">
        <v>1</v>
      </c>
      <c r="I5288">
        <v>12.5</v>
      </c>
      <c r="J5288">
        <v>8</v>
      </c>
      <c r="K5288">
        <v>100</v>
      </c>
      <c r="L5288">
        <v>2022</v>
      </c>
      <c r="M5288">
        <v>8</v>
      </c>
      <c r="N5288" s="1" t="s">
        <v>112</v>
      </c>
      <c r="O5288" s="1" t="s">
        <v>113</v>
      </c>
      <c r="P5288" s="1" t="s">
        <v>24</v>
      </c>
    </row>
    <row r="5289" spans="1:16">
      <c r="A5289" s="1" t="s">
        <v>5594</v>
      </c>
      <c r="B5289" s="1" t="s">
        <v>152</v>
      </c>
      <c r="C5289" s="1" t="s">
        <v>18</v>
      </c>
      <c r="D5289" s="1" t="s">
        <v>179</v>
      </c>
      <c r="E5289" s="1" t="s">
        <v>70</v>
      </c>
      <c r="F5289" s="1" t="s">
        <v>21</v>
      </c>
      <c r="G5289" s="2">
        <v>44868</v>
      </c>
      <c r="I5289">
        <v>20</v>
      </c>
      <c r="J5289">
        <v>5</v>
      </c>
      <c r="K5289">
        <v>100</v>
      </c>
      <c r="L5289">
        <v>2022</v>
      </c>
      <c r="M5289">
        <v>11</v>
      </c>
      <c r="N5289" s="1" t="s">
        <v>52</v>
      </c>
      <c r="O5289" s="1" t="s">
        <v>395</v>
      </c>
      <c r="P5289" s="1" t="s">
        <v>45</v>
      </c>
    </row>
    <row r="5290" spans="1:16">
      <c r="A5290" s="1" t="s">
        <v>5595</v>
      </c>
      <c r="B5290" s="1" t="s">
        <v>40</v>
      </c>
      <c r="C5290" s="1" t="s">
        <v>98</v>
      </c>
      <c r="D5290" s="1" t="s">
        <v>435</v>
      </c>
      <c r="E5290" s="1" t="s">
        <v>35</v>
      </c>
      <c r="F5290" s="1" t="s">
        <v>57</v>
      </c>
      <c r="G5290" s="2">
        <v>45671</v>
      </c>
      <c r="I5290">
        <v>29</v>
      </c>
      <c r="J5290">
        <v>3</v>
      </c>
      <c r="K5290">
        <v>87</v>
      </c>
      <c r="L5290">
        <v>2025</v>
      </c>
      <c r="M5290">
        <v>1</v>
      </c>
      <c r="N5290" s="1" t="s">
        <v>78</v>
      </c>
      <c r="O5290" s="1" t="s">
        <v>79</v>
      </c>
      <c r="P5290" s="1" t="s">
        <v>45</v>
      </c>
    </row>
    <row r="5291" spans="1:16">
      <c r="A5291" s="1" t="s">
        <v>5596</v>
      </c>
      <c r="B5291" s="1" t="s">
        <v>47</v>
      </c>
      <c r="C5291" s="1" t="s">
        <v>41</v>
      </c>
      <c r="D5291" s="1" t="s">
        <v>734</v>
      </c>
      <c r="E5291" s="1" t="s">
        <v>70</v>
      </c>
      <c r="F5291" s="1" t="s">
        <v>21</v>
      </c>
      <c r="G5291" s="2">
        <v>45230</v>
      </c>
      <c r="H5291" t="b">
        <v>1</v>
      </c>
      <c r="I5291">
        <v>39.5</v>
      </c>
      <c r="J5291">
        <v>3</v>
      </c>
      <c r="K5291">
        <v>118.5</v>
      </c>
      <c r="L5291">
        <v>2023</v>
      </c>
      <c r="M5291">
        <v>10</v>
      </c>
      <c r="N5291" s="1" t="s">
        <v>36</v>
      </c>
      <c r="O5291" s="1" t="s">
        <v>108</v>
      </c>
      <c r="P5291" s="1" t="s">
        <v>24</v>
      </c>
    </row>
    <row r="5292" spans="1:16">
      <c r="A5292" s="1" t="s">
        <v>5597</v>
      </c>
      <c r="B5292" s="1" t="s">
        <v>142</v>
      </c>
      <c r="C5292" s="1" t="s">
        <v>18</v>
      </c>
      <c r="D5292" s="1" t="s">
        <v>578</v>
      </c>
      <c r="E5292" s="1" t="s">
        <v>70</v>
      </c>
      <c r="F5292" s="1" t="s">
        <v>21</v>
      </c>
      <c r="G5292" s="2">
        <v>44918</v>
      </c>
      <c r="H5292" t="b">
        <v>0</v>
      </c>
      <c r="I5292">
        <v>15.5</v>
      </c>
      <c r="J5292">
        <v>4</v>
      </c>
      <c r="K5292">
        <v>62</v>
      </c>
      <c r="L5292">
        <v>2022</v>
      </c>
      <c r="M5292">
        <v>12</v>
      </c>
      <c r="N5292" s="1" t="s">
        <v>75</v>
      </c>
      <c r="O5292" s="1" t="s">
        <v>225</v>
      </c>
      <c r="P5292" s="1" t="s">
        <v>38</v>
      </c>
    </row>
    <row r="5293" spans="1:16">
      <c r="A5293" s="1" t="s">
        <v>5598</v>
      </c>
      <c r="B5293" s="1" t="s">
        <v>130</v>
      </c>
      <c r="C5293" s="1" t="s">
        <v>27</v>
      </c>
      <c r="D5293" s="1" t="s">
        <v>2251</v>
      </c>
      <c r="E5293" s="1" t="s">
        <v>35</v>
      </c>
      <c r="F5293" s="1" t="s">
        <v>57</v>
      </c>
      <c r="G5293" s="2">
        <v>44574</v>
      </c>
      <c r="H5293" t="b">
        <v>1</v>
      </c>
      <c r="I5293">
        <v>18.5</v>
      </c>
      <c r="J5293">
        <v>4</v>
      </c>
      <c r="K5293">
        <v>74</v>
      </c>
      <c r="L5293">
        <v>2022</v>
      </c>
      <c r="M5293">
        <v>1</v>
      </c>
      <c r="N5293" s="1" t="s">
        <v>78</v>
      </c>
      <c r="O5293" s="1" t="s">
        <v>273</v>
      </c>
      <c r="P5293" s="1" t="s">
        <v>24</v>
      </c>
    </row>
    <row r="5294" spans="1:16">
      <c r="A5294" s="1" t="s">
        <v>5599</v>
      </c>
      <c r="B5294" s="1" t="s">
        <v>103</v>
      </c>
      <c r="C5294" s="1" t="s">
        <v>176</v>
      </c>
      <c r="D5294" s="1" t="s">
        <v>350</v>
      </c>
      <c r="E5294" s="1" t="s">
        <v>20</v>
      </c>
      <c r="F5294" s="1" t="s">
        <v>21</v>
      </c>
      <c r="G5294" s="2">
        <v>45020</v>
      </c>
      <c r="H5294" t="b">
        <v>0</v>
      </c>
      <c r="I5294">
        <v>12.5</v>
      </c>
      <c r="J5294">
        <v>4</v>
      </c>
      <c r="K5294">
        <v>50</v>
      </c>
      <c r="L5294">
        <v>2023</v>
      </c>
      <c r="M5294">
        <v>4</v>
      </c>
      <c r="N5294" s="1" t="s">
        <v>22</v>
      </c>
      <c r="O5294" s="1" t="s">
        <v>66</v>
      </c>
      <c r="P5294" s="1" t="s">
        <v>38</v>
      </c>
    </row>
    <row r="5295" spans="1:16">
      <c r="A5295" s="1" t="s">
        <v>5600</v>
      </c>
      <c r="B5295" s="1" t="s">
        <v>110</v>
      </c>
      <c r="C5295" s="1" t="s">
        <v>98</v>
      </c>
      <c r="D5295" s="1" t="s">
        <v>977</v>
      </c>
      <c r="E5295" s="1" t="s">
        <v>35</v>
      </c>
      <c r="F5295" s="1" t="s">
        <v>21</v>
      </c>
      <c r="G5295" s="2">
        <v>45627</v>
      </c>
      <c r="I5295">
        <v>17</v>
      </c>
      <c r="J5295">
        <v>3</v>
      </c>
      <c r="K5295">
        <v>51</v>
      </c>
      <c r="L5295">
        <v>2024</v>
      </c>
      <c r="M5295">
        <v>12</v>
      </c>
      <c r="N5295" s="1" t="s">
        <v>75</v>
      </c>
      <c r="O5295" s="1" t="s">
        <v>76</v>
      </c>
      <c r="P5295" s="1" t="s">
        <v>45</v>
      </c>
    </row>
    <row r="5296" spans="1:16">
      <c r="A5296" s="1" t="s">
        <v>5601</v>
      </c>
      <c r="B5296" s="1" t="s">
        <v>142</v>
      </c>
      <c r="C5296" s="1" t="s">
        <v>48</v>
      </c>
      <c r="D5296" s="1" t="s">
        <v>877</v>
      </c>
      <c r="E5296" s="1" t="s">
        <v>35</v>
      </c>
      <c r="F5296" s="1" t="s">
        <v>21</v>
      </c>
      <c r="G5296" s="2">
        <v>44767</v>
      </c>
      <c r="I5296">
        <v>15.5</v>
      </c>
      <c r="J5296">
        <v>1</v>
      </c>
      <c r="K5296">
        <v>15.5</v>
      </c>
      <c r="L5296">
        <v>2022</v>
      </c>
      <c r="M5296">
        <v>7</v>
      </c>
      <c r="N5296" s="1" t="s">
        <v>29</v>
      </c>
      <c r="O5296" s="1" t="s">
        <v>180</v>
      </c>
      <c r="P5296" s="1" t="s">
        <v>45</v>
      </c>
    </row>
    <row r="5297" spans="1:16">
      <c r="A5297" s="1" t="s">
        <v>5602</v>
      </c>
      <c r="B5297" s="1" t="s">
        <v>32</v>
      </c>
      <c r="C5297" s="1" t="s">
        <v>41</v>
      </c>
      <c r="D5297" s="1" t="s">
        <v>147</v>
      </c>
      <c r="E5297" s="1" t="s">
        <v>20</v>
      </c>
      <c r="F5297" s="1" t="s">
        <v>57</v>
      </c>
      <c r="G5297" s="2">
        <v>45364</v>
      </c>
      <c r="H5297" t="b">
        <v>1</v>
      </c>
      <c r="I5297">
        <v>41</v>
      </c>
      <c r="J5297">
        <v>6</v>
      </c>
      <c r="K5297">
        <v>246</v>
      </c>
      <c r="L5297">
        <v>2024</v>
      </c>
      <c r="M5297">
        <v>3</v>
      </c>
      <c r="N5297" s="1" t="s">
        <v>71</v>
      </c>
      <c r="O5297" s="1" t="s">
        <v>72</v>
      </c>
      <c r="P5297" s="1" t="s">
        <v>24</v>
      </c>
    </row>
    <row r="5298" spans="1:16">
      <c r="A5298" s="1" t="s">
        <v>5603</v>
      </c>
      <c r="B5298" s="1" t="s">
        <v>169</v>
      </c>
      <c r="C5298" s="1" t="s">
        <v>98</v>
      </c>
      <c r="D5298" s="1" t="s">
        <v>2349</v>
      </c>
      <c r="E5298" s="1" t="s">
        <v>35</v>
      </c>
      <c r="F5298" s="1" t="s">
        <v>21</v>
      </c>
      <c r="G5298" s="2">
        <v>45218</v>
      </c>
      <c r="H5298" t="b">
        <v>1</v>
      </c>
      <c r="I5298">
        <v>24.5</v>
      </c>
      <c r="J5298">
        <v>9</v>
      </c>
      <c r="K5298">
        <v>220.5</v>
      </c>
      <c r="L5298">
        <v>2023</v>
      </c>
      <c r="M5298">
        <v>10</v>
      </c>
      <c r="N5298" s="1" t="s">
        <v>36</v>
      </c>
      <c r="O5298" s="1" t="s">
        <v>108</v>
      </c>
      <c r="P5298" s="1" t="s">
        <v>24</v>
      </c>
    </row>
    <row r="5299" spans="1:16">
      <c r="A5299" s="1" t="s">
        <v>5604</v>
      </c>
      <c r="B5299" s="1" t="s">
        <v>47</v>
      </c>
      <c r="C5299" s="1" t="s">
        <v>98</v>
      </c>
      <c r="D5299" s="1" t="s">
        <v>51</v>
      </c>
      <c r="E5299" s="1" t="s">
        <v>70</v>
      </c>
      <c r="F5299" s="1" t="s">
        <v>57</v>
      </c>
      <c r="G5299" s="2">
        <v>45471</v>
      </c>
      <c r="I5299">
        <v>23</v>
      </c>
      <c r="L5299">
        <v>2024</v>
      </c>
      <c r="M5299">
        <v>6</v>
      </c>
      <c r="N5299" s="1" t="s">
        <v>58</v>
      </c>
      <c r="O5299" s="1" t="s">
        <v>148</v>
      </c>
      <c r="P5299" s="1" t="s">
        <v>45</v>
      </c>
    </row>
    <row r="5300" spans="1:16">
      <c r="A5300" s="1" t="s">
        <v>5605</v>
      </c>
      <c r="B5300" s="1" t="s">
        <v>26</v>
      </c>
      <c r="C5300" s="1" t="s">
        <v>62</v>
      </c>
      <c r="D5300" s="1" t="s">
        <v>288</v>
      </c>
      <c r="E5300" s="1" t="s">
        <v>70</v>
      </c>
      <c r="F5300" s="1" t="s">
        <v>21</v>
      </c>
      <c r="G5300" s="2">
        <v>44756</v>
      </c>
      <c r="H5300" t="b">
        <v>0</v>
      </c>
      <c r="I5300">
        <v>11</v>
      </c>
      <c r="J5300">
        <v>3</v>
      </c>
      <c r="K5300">
        <v>33</v>
      </c>
      <c r="L5300">
        <v>2022</v>
      </c>
      <c r="M5300">
        <v>7</v>
      </c>
      <c r="N5300" s="1" t="s">
        <v>29</v>
      </c>
      <c r="O5300" s="1" t="s">
        <v>180</v>
      </c>
      <c r="P5300" s="1" t="s">
        <v>38</v>
      </c>
    </row>
    <row r="5301" spans="1:16">
      <c r="A5301" s="1" t="s">
        <v>5606</v>
      </c>
      <c r="B5301" s="1" t="s">
        <v>103</v>
      </c>
      <c r="C5301" s="1" t="s">
        <v>41</v>
      </c>
      <c r="D5301" s="1" t="s">
        <v>365</v>
      </c>
      <c r="E5301" s="1" t="s">
        <v>35</v>
      </c>
      <c r="F5301" s="1" t="s">
        <v>57</v>
      </c>
      <c r="G5301" s="2">
        <v>44711</v>
      </c>
      <c r="I5301">
        <v>6.5</v>
      </c>
      <c r="J5301">
        <v>6</v>
      </c>
      <c r="K5301">
        <v>39</v>
      </c>
      <c r="L5301">
        <v>2022</v>
      </c>
      <c r="M5301">
        <v>5</v>
      </c>
      <c r="N5301" s="1" t="s">
        <v>43</v>
      </c>
      <c r="O5301" s="1" t="s">
        <v>44</v>
      </c>
      <c r="P5301" s="1" t="s">
        <v>45</v>
      </c>
    </row>
    <row r="5302" spans="1:16">
      <c r="A5302" s="1" t="s">
        <v>5607</v>
      </c>
      <c r="B5302" s="1" t="s">
        <v>85</v>
      </c>
      <c r="C5302" s="1" t="s">
        <v>18</v>
      </c>
      <c r="D5302" s="1" t="s">
        <v>232</v>
      </c>
      <c r="E5302" s="1" t="s">
        <v>20</v>
      </c>
      <c r="F5302" s="1" t="s">
        <v>21</v>
      </c>
      <c r="G5302" s="2">
        <v>45014</v>
      </c>
      <c r="I5302">
        <v>14</v>
      </c>
      <c r="J5302">
        <v>6</v>
      </c>
      <c r="K5302">
        <v>84</v>
      </c>
      <c r="L5302">
        <v>2023</v>
      </c>
      <c r="M5302">
        <v>3</v>
      </c>
      <c r="N5302" s="1" t="s">
        <v>71</v>
      </c>
      <c r="O5302" s="1" t="s">
        <v>228</v>
      </c>
      <c r="P5302" s="1" t="s">
        <v>45</v>
      </c>
    </row>
    <row r="5303" spans="1:16">
      <c r="A5303" s="1" t="s">
        <v>5608</v>
      </c>
      <c r="B5303" s="1" t="s">
        <v>47</v>
      </c>
      <c r="C5303" s="1" t="s">
        <v>33</v>
      </c>
      <c r="D5303" s="1" t="s">
        <v>51</v>
      </c>
      <c r="E5303" s="1" t="s">
        <v>70</v>
      </c>
      <c r="F5303" s="1" t="s">
        <v>21</v>
      </c>
      <c r="G5303" s="2">
        <v>45265</v>
      </c>
      <c r="H5303" t="b">
        <v>1</v>
      </c>
      <c r="I5303">
        <v>8</v>
      </c>
      <c r="L5303">
        <v>2023</v>
      </c>
      <c r="M5303">
        <v>12</v>
      </c>
      <c r="N5303" s="1" t="s">
        <v>75</v>
      </c>
      <c r="O5303" s="1" t="s">
        <v>196</v>
      </c>
      <c r="P5303" s="1" t="s">
        <v>24</v>
      </c>
    </row>
    <row r="5304" spans="1:16">
      <c r="A5304" s="1" t="s">
        <v>5609</v>
      </c>
      <c r="B5304" s="1" t="s">
        <v>17</v>
      </c>
      <c r="C5304" s="1" t="s">
        <v>27</v>
      </c>
      <c r="D5304" s="1" t="s">
        <v>327</v>
      </c>
      <c r="E5304" s="1" t="s">
        <v>70</v>
      </c>
      <c r="F5304" s="1" t="s">
        <v>57</v>
      </c>
      <c r="G5304" s="2">
        <v>45224</v>
      </c>
      <c r="H5304" t="b">
        <v>0</v>
      </c>
      <c r="I5304">
        <v>5</v>
      </c>
      <c r="J5304">
        <v>3</v>
      </c>
      <c r="K5304">
        <v>15</v>
      </c>
      <c r="L5304">
        <v>2023</v>
      </c>
      <c r="M5304">
        <v>10</v>
      </c>
      <c r="N5304" s="1" t="s">
        <v>36</v>
      </c>
      <c r="O5304" s="1" t="s">
        <v>108</v>
      </c>
      <c r="P5304" s="1" t="s">
        <v>38</v>
      </c>
    </row>
    <row r="5305" spans="1:16">
      <c r="A5305" s="1" t="s">
        <v>5610</v>
      </c>
      <c r="B5305" s="1" t="s">
        <v>17</v>
      </c>
      <c r="C5305" s="1" t="s">
        <v>18</v>
      </c>
      <c r="D5305" s="1" t="s">
        <v>137</v>
      </c>
      <c r="E5305" s="1" t="s">
        <v>70</v>
      </c>
      <c r="F5305" s="1" t="s">
        <v>21</v>
      </c>
      <c r="G5305" s="2">
        <v>45052</v>
      </c>
      <c r="H5305" t="b">
        <v>1</v>
      </c>
      <c r="I5305">
        <v>12.5</v>
      </c>
      <c r="J5305">
        <v>8</v>
      </c>
      <c r="K5305">
        <v>100</v>
      </c>
      <c r="L5305">
        <v>2023</v>
      </c>
      <c r="M5305">
        <v>5</v>
      </c>
      <c r="N5305" s="1" t="s">
        <v>43</v>
      </c>
      <c r="O5305" s="1" t="s">
        <v>163</v>
      </c>
      <c r="P5305" s="1" t="s">
        <v>24</v>
      </c>
    </row>
    <row r="5306" spans="1:16">
      <c r="A5306" s="1" t="s">
        <v>5611</v>
      </c>
      <c r="B5306" s="1" t="s">
        <v>118</v>
      </c>
      <c r="C5306" s="1" t="s">
        <v>27</v>
      </c>
      <c r="D5306" s="1" t="s">
        <v>88</v>
      </c>
      <c r="E5306" s="1" t="s">
        <v>35</v>
      </c>
      <c r="F5306" s="1" t="s">
        <v>21</v>
      </c>
      <c r="G5306" s="2">
        <v>45200</v>
      </c>
      <c r="H5306" t="b">
        <v>0</v>
      </c>
      <c r="I5306">
        <v>27.5</v>
      </c>
      <c r="J5306">
        <v>8</v>
      </c>
      <c r="K5306">
        <v>220</v>
      </c>
      <c r="L5306">
        <v>2023</v>
      </c>
      <c r="M5306">
        <v>10</v>
      </c>
      <c r="N5306" s="1" t="s">
        <v>36</v>
      </c>
      <c r="O5306" s="1" t="s">
        <v>108</v>
      </c>
      <c r="P5306" s="1" t="s">
        <v>38</v>
      </c>
    </row>
    <row r="5307" spans="1:16">
      <c r="A5307" s="1" t="s">
        <v>5612</v>
      </c>
      <c r="B5307" s="1" t="s">
        <v>142</v>
      </c>
      <c r="C5307" s="1" t="s">
        <v>27</v>
      </c>
      <c r="D5307" s="1" t="s">
        <v>203</v>
      </c>
      <c r="E5307" s="1" t="s">
        <v>70</v>
      </c>
      <c r="F5307" s="1" t="s">
        <v>57</v>
      </c>
      <c r="G5307" s="2">
        <v>44756</v>
      </c>
      <c r="H5307" t="b">
        <v>1</v>
      </c>
      <c r="I5307">
        <v>12.5</v>
      </c>
      <c r="J5307">
        <v>8</v>
      </c>
      <c r="K5307">
        <v>100</v>
      </c>
      <c r="L5307">
        <v>2022</v>
      </c>
      <c r="M5307">
        <v>7</v>
      </c>
      <c r="N5307" s="1" t="s">
        <v>29</v>
      </c>
      <c r="O5307" s="1" t="s">
        <v>180</v>
      </c>
      <c r="P5307" s="1" t="s">
        <v>24</v>
      </c>
    </row>
    <row r="5308" spans="1:16">
      <c r="A5308" s="1" t="s">
        <v>5613</v>
      </c>
      <c r="B5308" s="1" t="s">
        <v>68</v>
      </c>
      <c r="C5308" s="1" t="s">
        <v>98</v>
      </c>
      <c r="D5308" s="1" t="s">
        <v>410</v>
      </c>
      <c r="E5308" s="1" t="s">
        <v>70</v>
      </c>
      <c r="F5308" s="1" t="s">
        <v>21</v>
      </c>
      <c r="G5308" s="2">
        <v>44965</v>
      </c>
      <c r="I5308">
        <v>38</v>
      </c>
      <c r="J5308">
        <v>7</v>
      </c>
      <c r="K5308">
        <v>266</v>
      </c>
      <c r="L5308">
        <v>2023</v>
      </c>
      <c r="M5308">
        <v>2</v>
      </c>
      <c r="N5308" s="1" t="s">
        <v>100</v>
      </c>
      <c r="O5308" s="1" t="s">
        <v>145</v>
      </c>
      <c r="P5308" s="1" t="s">
        <v>45</v>
      </c>
    </row>
    <row r="5309" spans="1:16">
      <c r="A5309" s="1" t="s">
        <v>5614</v>
      </c>
      <c r="B5309" s="1" t="s">
        <v>47</v>
      </c>
      <c r="C5309" s="1" t="s">
        <v>98</v>
      </c>
      <c r="D5309" s="1" t="s">
        <v>427</v>
      </c>
      <c r="E5309" s="1" t="s">
        <v>20</v>
      </c>
      <c r="F5309" s="1" t="s">
        <v>57</v>
      </c>
      <c r="G5309" s="2">
        <v>45238</v>
      </c>
      <c r="I5309">
        <v>36.5</v>
      </c>
      <c r="J5309">
        <v>2</v>
      </c>
      <c r="K5309">
        <v>73</v>
      </c>
      <c r="L5309">
        <v>2023</v>
      </c>
      <c r="M5309">
        <v>11</v>
      </c>
      <c r="N5309" s="1" t="s">
        <v>52</v>
      </c>
      <c r="O5309" s="1" t="s">
        <v>53</v>
      </c>
      <c r="P5309" s="1" t="s">
        <v>45</v>
      </c>
    </row>
    <row r="5310" spans="1:16">
      <c r="A5310" s="1" t="s">
        <v>5615</v>
      </c>
      <c r="B5310" s="1" t="s">
        <v>17</v>
      </c>
      <c r="C5310" s="1" t="s">
        <v>18</v>
      </c>
      <c r="D5310" s="1" t="s">
        <v>91</v>
      </c>
      <c r="E5310" s="1" t="s">
        <v>20</v>
      </c>
      <c r="F5310" s="1" t="s">
        <v>57</v>
      </c>
      <c r="G5310" s="2">
        <v>45195</v>
      </c>
      <c r="H5310" t="b">
        <v>0</v>
      </c>
      <c r="I5310">
        <v>29</v>
      </c>
      <c r="J5310">
        <v>4</v>
      </c>
      <c r="K5310">
        <v>116</v>
      </c>
      <c r="L5310">
        <v>2023</v>
      </c>
      <c r="M5310">
        <v>9</v>
      </c>
      <c r="N5310" s="1" t="s">
        <v>82</v>
      </c>
      <c r="O5310" s="1" t="s">
        <v>83</v>
      </c>
      <c r="P5310" s="1" t="s">
        <v>38</v>
      </c>
    </row>
    <row r="5311" spans="1:16">
      <c r="A5311" s="1" t="s">
        <v>5616</v>
      </c>
      <c r="B5311" s="1" t="s">
        <v>85</v>
      </c>
      <c r="C5311" s="1" t="s">
        <v>41</v>
      </c>
      <c r="D5311" s="1" t="s">
        <v>628</v>
      </c>
      <c r="E5311" s="1" t="s">
        <v>20</v>
      </c>
      <c r="F5311" s="1" t="s">
        <v>21</v>
      </c>
      <c r="G5311" s="2">
        <v>45115</v>
      </c>
      <c r="I5311">
        <v>29</v>
      </c>
      <c r="J5311">
        <v>9</v>
      </c>
      <c r="K5311">
        <v>261</v>
      </c>
      <c r="L5311">
        <v>2023</v>
      </c>
      <c r="M5311">
        <v>7</v>
      </c>
      <c r="N5311" s="1" t="s">
        <v>29</v>
      </c>
      <c r="O5311" s="1" t="s">
        <v>30</v>
      </c>
      <c r="P5311" s="1" t="s">
        <v>45</v>
      </c>
    </row>
    <row r="5312" spans="1:16">
      <c r="A5312" s="1" t="s">
        <v>5617</v>
      </c>
      <c r="B5312" s="1" t="s">
        <v>169</v>
      </c>
      <c r="C5312" s="1" t="s">
        <v>48</v>
      </c>
      <c r="D5312" s="1" t="s">
        <v>249</v>
      </c>
      <c r="E5312" s="1" t="s">
        <v>20</v>
      </c>
      <c r="F5312" s="1" t="s">
        <v>57</v>
      </c>
      <c r="G5312" s="2">
        <v>45227</v>
      </c>
      <c r="I5312">
        <v>14</v>
      </c>
      <c r="J5312">
        <v>1</v>
      </c>
      <c r="K5312">
        <v>14</v>
      </c>
      <c r="L5312">
        <v>2023</v>
      </c>
      <c r="M5312">
        <v>10</v>
      </c>
      <c r="N5312" s="1" t="s">
        <v>36</v>
      </c>
      <c r="O5312" s="1" t="s">
        <v>108</v>
      </c>
      <c r="P5312" s="1" t="s">
        <v>45</v>
      </c>
    </row>
    <row r="5313" spans="1:16">
      <c r="A5313" s="1" t="s">
        <v>5618</v>
      </c>
      <c r="B5313" s="1" t="s">
        <v>142</v>
      </c>
      <c r="C5313" s="1" t="s">
        <v>48</v>
      </c>
      <c r="D5313" s="1" t="s">
        <v>1376</v>
      </c>
      <c r="E5313" s="1" t="s">
        <v>70</v>
      </c>
      <c r="F5313" s="1" t="s">
        <v>57</v>
      </c>
      <c r="G5313" s="2">
        <v>45669</v>
      </c>
      <c r="H5313" t="b">
        <v>1</v>
      </c>
      <c r="I5313">
        <v>35</v>
      </c>
      <c r="J5313">
        <v>2</v>
      </c>
      <c r="K5313">
        <v>70</v>
      </c>
      <c r="L5313">
        <v>2025</v>
      </c>
      <c r="M5313">
        <v>1</v>
      </c>
      <c r="N5313" s="1" t="s">
        <v>78</v>
      </c>
      <c r="O5313" s="1" t="s">
        <v>79</v>
      </c>
      <c r="P5313" s="1" t="s">
        <v>24</v>
      </c>
    </row>
    <row r="5314" spans="1:16">
      <c r="A5314" s="1" t="s">
        <v>5619</v>
      </c>
      <c r="B5314" s="1" t="s">
        <v>103</v>
      </c>
      <c r="C5314" s="1" t="s">
        <v>27</v>
      </c>
      <c r="D5314" s="1" t="s">
        <v>929</v>
      </c>
      <c r="E5314" s="1" t="s">
        <v>20</v>
      </c>
      <c r="F5314" s="1" t="s">
        <v>57</v>
      </c>
      <c r="G5314" s="2">
        <v>45115</v>
      </c>
      <c r="I5314">
        <v>33.5</v>
      </c>
      <c r="J5314">
        <v>1</v>
      </c>
      <c r="K5314">
        <v>33.5</v>
      </c>
      <c r="L5314">
        <v>2023</v>
      </c>
      <c r="M5314">
        <v>7</v>
      </c>
      <c r="N5314" s="1" t="s">
        <v>29</v>
      </c>
      <c r="O5314" s="1" t="s">
        <v>30</v>
      </c>
      <c r="P5314" s="1" t="s">
        <v>45</v>
      </c>
    </row>
    <row r="5315" spans="1:16">
      <c r="A5315" s="1" t="s">
        <v>5620</v>
      </c>
      <c r="B5315" s="1" t="s">
        <v>169</v>
      </c>
      <c r="C5315" s="1" t="s">
        <v>62</v>
      </c>
      <c r="D5315" s="1" t="s">
        <v>128</v>
      </c>
      <c r="E5315" s="1" t="s">
        <v>20</v>
      </c>
      <c r="F5315" s="1" t="s">
        <v>21</v>
      </c>
      <c r="G5315" s="2">
        <v>45282</v>
      </c>
      <c r="H5315" t="b">
        <v>0</v>
      </c>
      <c r="I5315">
        <v>41</v>
      </c>
      <c r="J5315">
        <v>8</v>
      </c>
      <c r="K5315">
        <v>328</v>
      </c>
      <c r="L5315">
        <v>2023</v>
      </c>
      <c r="M5315">
        <v>12</v>
      </c>
      <c r="N5315" s="1" t="s">
        <v>75</v>
      </c>
      <c r="O5315" s="1" t="s">
        <v>196</v>
      </c>
      <c r="P5315" s="1" t="s">
        <v>38</v>
      </c>
    </row>
    <row r="5316" spans="1:16">
      <c r="A5316" s="1" t="s">
        <v>5621</v>
      </c>
      <c r="B5316" s="1" t="s">
        <v>40</v>
      </c>
      <c r="C5316" s="1" t="s">
        <v>176</v>
      </c>
      <c r="D5316" s="1" t="s">
        <v>347</v>
      </c>
      <c r="E5316" s="1" t="s">
        <v>35</v>
      </c>
      <c r="F5316" s="1" t="s">
        <v>21</v>
      </c>
      <c r="G5316" s="2">
        <v>45455</v>
      </c>
      <c r="H5316" t="b">
        <v>1</v>
      </c>
      <c r="I5316">
        <v>23</v>
      </c>
      <c r="J5316">
        <v>4</v>
      </c>
      <c r="K5316">
        <v>92</v>
      </c>
      <c r="L5316">
        <v>2024</v>
      </c>
      <c r="M5316">
        <v>6</v>
      </c>
      <c r="N5316" s="1" t="s">
        <v>58</v>
      </c>
      <c r="O5316" s="1" t="s">
        <v>148</v>
      </c>
      <c r="P5316" s="1" t="s">
        <v>24</v>
      </c>
    </row>
    <row r="5317" spans="1:16">
      <c r="A5317" s="1" t="s">
        <v>5622</v>
      </c>
      <c r="B5317" s="1" t="s">
        <v>85</v>
      </c>
      <c r="C5317" s="1" t="s">
        <v>176</v>
      </c>
      <c r="D5317" s="1" t="s">
        <v>377</v>
      </c>
      <c r="E5317" s="1" t="s">
        <v>20</v>
      </c>
      <c r="F5317" s="1" t="s">
        <v>57</v>
      </c>
      <c r="G5317" s="2">
        <v>45032</v>
      </c>
      <c r="H5317" t="b">
        <v>0</v>
      </c>
      <c r="I5317">
        <v>24.5</v>
      </c>
      <c r="J5317">
        <v>10</v>
      </c>
      <c r="K5317">
        <v>245</v>
      </c>
      <c r="L5317">
        <v>2023</v>
      </c>
      <c r="M5317">
        <v>4</v>
      </c>
      <c r="N5317" s="1" t="s">
        <v>22</v>
      </c>
      <c r="O5317" s="1" t="s">
        <v>66</v>
      </c>
      <c r="P5317" s="1" t="s">
        <v>38</v>
      </c>
    </row>
    <row r="5318" spans="1:16">
      <c r="A5318" s="1" t="s">
        <v>5623</v>
      </c>
      <c r="B5318" s="1" t="s">
        <v>64</v>
      </c>
      <c r="C5318" s="1" t="s">
        <v>98</v>
      </c>
      <c r="D5318" s="1" t="s">
        <v>425</v>
      </c>
      <c r="E5318" s="1" t="s">
        <v>70</v>
      </c>
      <c r="F5318" s="1" t="s">
        <v>21</v>
      </c>
      <c r="G5318" s="2">
        <v>45465</v>
      </c>
      <c r="H5318" t="b">
        <v>0</v>
      </c>
      <c r="I5318">
        <v>21.5</v>
      </c>
      <c r="J5318">
        <v>2</v>
      </c>
      <c r="K5318">
        <v>43</v>
      </c>
      <c r="L5318">
        <v>2024</v>
      </c>
      <c r="M5318">
        <v>6</v>
      </c>
      <c r="N5318" s="1" t="s">
        <v>58</v>
      </c>
      <c r="O5318" s="1" t="s">
        <v>148</v>
      </c>
      <c r="P5318" s="1" t="s">
        <v>38</v>
      </c>
    </row>
    <row r="5319" spans="1:16">
      <c r="A5319" s="1" t="s">
        <v>5624</v>
      </c>
      <c r="B5319" s="1" t="s">
        <v>118</v>
      </c>
      <c r="C5319" s="1" t="s">
        <v>62</v>
      </c>
      <c r="D5319" s="1" t="s">
        <v>244</v>
      </c>
      <c r="E5319" s="1" t="s">
        <v>35</v>
      </c>
      <c r="F5319" s="1" t="s">
        <v>57</v>
      </c>
      <c r="G5319" s="2">
        <v>45550</v>
      </c>
      <c r="I5319">
        <v>20</v>
      </c>
      <c r="J5319">
        <v>3</v>
      </c>
      <c r="K5319">
        <v>60</v>
      </c>
      <c r="L5319">
        <v>2024</v>
      </c>
      <c r="M5319">
        <v>9</v>
      </c>
      <c r="N5319" s="1" t="s">
        <v>82</v>
      </c>
      <c r="O5319" s="1" t="s">
        <v>201</v>
      </c>
      <c r="P5319" s="1" t="s">
        <v>45</v>
      </c>
    </row>
    <row r="5320" spans="1:16">
      <c r="A5320" s="1" t="s">
        <v>5625</v>
      </c>
      <c r="B5320" s="1" t="s">
        <v>32</v>
      </c>
      <c r="C5320" s="1" t="s">
        <v>176</v>
      </c>
      <c r="D5320" s="1" t="s">
        <v>1106</v>
      </c>
      <c r="E5320" s="1" t="s">
        <v>70</v>
      </c>
      <c r="F5320" s="1" t="s">
        <v>57</v>
      </c>
      <c r="G5320" s="2">
        <v>45103</v>
      </c>
      <c r="I5320">
        <v>8</v>
      </c>
      <c r="J5320">
        <v>10</v>
      </c>
      <c r="K5320">
        <v>80</v>
      </c>
      <c r="L5320">
        <v>2023</v>
      </c>
      <c r="M5320">
        <v>6</v>
      </c>
      <c r="N5320" s="1" t="s">
        <v>58</v>
      </c>
      <c r="O5320" s="1" t="s">
        <v>59</v>
      </c>
      <c r="P5320" s="1" t="s">
        <v>45</v>
      </c>
    </row>
    <row r="5321" spans="1:16">
      <c r="A5321" s="1" t="s">
        <v>5626</v>
      </c>
      <c r="B5321" s="1" t="s">
        <v>158</v>
      </c>
      <c r="C5321" s="1" t="s">
        <v>62</v>
      </c>
      <c r="D5321" s="1" t="s">
        <v>244</v>
      </c>
      <c r="E5321" s="1" t="s">
        <v>70</v>
      </c>
      <c r="F5321" s="1" t="s">
        <v>21</v>
      </c>
      <c r="G5321" s="2">
        <v>45477</v>
      </c>
      <c r="H5321" t="b">
        <v>1</v>
      </c>
      <c r="I5321">
        <v>20</v>
      </c>
      <c r="J5321">
        <v>1</v>
      </c>
      <c r="K5321">
        <v>20</v>
      </c>
      <c r="L5321">
        <v>2024</v>
      </c>
      <c r="M5321">
        <v>7</v>
      </c>
      <c r="N5321" s="1" t="s">
        <v>29</v>
      </c>
      <c r="O5321" s="1" t="s">
        <v>199</v>
      </c>
      <c r="P5321" s="1" t="s">
        <v>24</v>
      </c>
    </row>
    <row r="5322" spans="1:16">
      <c r="A5322" s="1" t="s">
        <v>5627</v>
      </c>
      <c r="B5322" s="1" t="s">
        <v>68</v>
      </c>
      <c r="C5322" s="1" t="s">
        <v>27</v>
      </c>
      <c r="D5322" s="1" t="s">
        <v>327</v>
      </c>
      <c r="E5322" s="1" t="s">
        <v>70</v>
      </c>
      <c r="F5322" s="1" t="s">
        <v>21</v>
      </c>
      <c r="G5322" s="2">
        <v>45258</v>
      </c>
      <c r="I5322">
        <v>5</v>
      </c>
      <c r="J5322">
        <v>6</v>
      </c>
      <c r="K5322">
        <v>30</v>
      </c>
      <c r="L5322">
        <v>2023</v>
      </c>
      <c r="M5322">
        <v>11</v>
      </c>
      <c r="N5322" s="1" t="s">
        <v>52</v>
      </c>
      <c r="O5322" s="1" t="s">
        <v>53</v>
      </c>
      <c r="P5322" s="1" t="s">
        <v>45</v>
      </c>
    </row>
    <row r="5323" spans="1:16">
      <c r="A5323" s="1" t="s">
        <v>5628</v>
      </c>
      <c r="B5323" s="1" t="s">
        <v>142</v>
      </c>
      <c r="C5323" s="1" t="s">
        <v>18</v>
      </c>
      <c r="D5323" s="1" t="s">
        <v>51</v>
      </c>
      <c r="E5323" s="1" t="s">
        <v>35</v>
      </c>
      <c r="F5323" s="1" t="s">
        <v>57</v>
      </c>
      <c r="G5323" s="2">
        <v>44822</v>
      </c>
      <c r="H5323" t="b">
        <v>1</v>
      </c>
      <c r="I5323">
        <v>29</v>
      </c>
      <c r="J5323">
        <v>7</v>
      </c>
      <c r="K5323">
        <v>203</v>
      </c>
      <c r="L5323">
        <v>2022</v>
      </c>
      <c r="M5323">
        <v>9</v>
      </c>
      <c r="N5323" s="1" t="s">
        <v>82</v>
      </c>
      <c r="O5323" s="1" t="s">
        <v>122</v>
      </c>
      <c r="P5323" s="1" t="s">
        <v>24</v>
      </c>
    </row>
    <row r="5324" spans="1:16">
      <c r="A5324" s="1" t="s">
        <v>5629</v>
      </c>
      <c r="B5324" s="1" t="s">
        <v>158</v>
      </c>
      <c r="C5324" s="1" t="s">
        <v>62</v>
      </c>
      <c r="D5324" s="1" t="s">
        <v>128</v>
      </c>
      <c r="E5324" s="1" t="s">
        <v>70</v>
      </c>
      <c r="F5324" s="1" t="s">
        <v>57</v>
      </c>
      <c r="G5324" s="2">
        <v>45643</v>
      </c>
      <c r="I5324">
        <v>41</v>
      </c>
      <c r="J5324">
        <v>4</v>
      </c>
      <c r="K5324">
        <v>164</v>
      </c>
      <c r="L5324">
        <v>2024</v>
      </c>
      <c r="M5324">
        <v>12</v>
      </c>
      <c r="N5324" s="1" t="s">
        <v>75</v>
      </c>
      <c r="O5324" s="1" t="s">
        <v>76</v>
      </c>
      <c r="P5324" s="1" t="s">
        <v>45</v>
      </c>
    </row>
    <row r="5325" spans="1:16">
      <c r="A5325" s="1" t="s">
        <v>5630</v>
      </c>
      <c r="B5325" s="1" t="s">
        <v>40</v>
      </c>
      <c r="C5325" s="1" t="s">
        <v>62</v>
      </c>
      <c r="D5325" s="1" t="s">
        <v>732</v>
      </c>
      <c r="E5325" s="1" t="s">
        <v>35</v>
      </c>
      <c r="F5325" s="1" t="s">
        <v>57</v>
      </c>
      <c r="G5325" s="2">
        <v>45354</v>
      </c>
      <c r="I5325">
        <v>12.5</v>
      </c>
      <c r="J5325">
        <v>5</v>
      </c>
      <c r="K5325">
        <v>62.5</v>
      </c>
      <c r="L5325">
        <v>2024</v>
      </c>
      <c r="M5325">
        <v>3</v>
      </c>
      <c r="N5325" s="1" t="s">
        <v>71</v>
      </c>
      <c r="O5325" s="1" t="s">
        <v>72</v>
      </c>
      <c r="P5325" s="1" t="s">
        <v>45</v>
      </c>
    </row>
    <row r="5326" spans="1:16">
      <c r="A5326" s="1" t="s">
        <v>5631</v>
      </c>
      <c r="B5326" s="1" t="s">
        <v>40</v>
      </c>
      <c r="C5326" s="1" t="s">
        <v>27</v>
      </c>
      <c r="D5326" s="1" t="s">
        <v>28</v>
      </c>
      <c r="E5326" s="1" t="s">
        <v>70</v>
      </c>
      <c r="F5326" s="1" t="s">
        <v>57</v>
      </c>
      <c r="G5326" s="2">
        <v>45087</v>
      </c>
      <c r="I5326">
        <v>29</v>
      </c>
      <c r="J5326">
        <v>2</v>
      </c>
      <c r="K5326">
        <v>58</v>
      </c>
      <c r="L5326">
        <v>2023</v>
      </c>
      <c r="M5326">
        <v>6</v>
      </c>
      <c r="N5326" s="1" t="s">
        <v>58</v>
      </c>
      <c r="O5326" s="1" t="s">
        <v>59</v>
      </c>
      <c r="P5326" s="1" t="s">
        <v>45</v>
      </c>
    </row>
    <row r="5327" spans="1:16">
      <c r="A5327" s="1" t="s">
        <v>5632</v>
      </c>
      <c r="B5327" s="1" t="s">
        <v>97</v>
      </c>
      <c r="C5327" s="1" t="s">
        <v>98</v>
      </c>
      <c r="D5327" s="1" t="s">
        <v>269</v>
      </c>
      <c r="E5327" s="1" t="s">
        <v>70</v>
      </c>
      <c r="F5327" s="1" t="s">
        <v>57</v>
      </c>
      <c r="G5327" s="2">
        <v>44777</v>
      </c>
      <c r="H5327" t="b">
        <v>0</v>
      </c>
      <c r="I5327">
        <v>12.5</v>
      </c>
      <c r="J5327">
        <v>5</v>
      </c>
      <c r="K5327">
        <v>62.5</v>
      </c>
      <c r="L5327">
        <v>2022</v>
      </c>
      <c r="M5327">
        <v>8</v>
      </c>
      <c r="N5327" s="1" t="s">
        <v>112</v>
      </c>
      <c r="O5327" s="1" t="s">
        <v>113</v>
      </c>
      <c r="P5327" s="1" t="s">
        <v>38</v>
      </c>
    </row>
    <row r="5328" spans="1:16">
      <c r="A5328" s="1" t="s">
        <v>5633</v>
      </c>
      <c r="B5328" s="1" t="s">
        <v>40</v>
      </c>
      <c r="C5328" s="1" t="s">
        <v>176</v>
      </c>
      <c r="D5328" s="1" t="s">
        <v>51</v>
      </c>
      <c r="E5328" s="1" t="s">
        <v>20</v>
      </c>
      <c r="F5328" s="1" t="s">
        <v>57</v>
      </c>
      <c r="G5328" s="2">
        <v>44980</v>
      </c>
      <c r="I5328">
        <v>14</v>
      </c>
      <c r="J5328">
        <v>8</v>
      </c>
      <c r="K5328">
        <v>112</v>
      </c>
      <c r="L5328">
        <v>2023</v>
      </c>
      <c r="M5328">
        <v>2</v>
      </c>
      <c r="N5328" s="1" t="s">
        <v>100</v>
      </c>
      <c r="O5328" s="1" t="s">
        <v>145</v>
      </c>
      <c r="P5328" s="1" t="s">
        <v>45</v>
      </c>
    </row>
    <row r="5329" spans="1:16">
      <c r="A5329" s="1" t="s">
        <v>5634</v>
      </c>
      <c r="B5329" s="1" t="s">
        <v>110</v>
      </c>
      <c r="C5329" s="1" t="s">
        <v>48</v>
      </c>
      <c r="D5329" s="1" t="s">
        <v>174</v>
      </c>
      <c r="E5329" s="1" t="s">
        <v>35</v>
      </c>
      <c r="F5329" s="1" t="s">
        <v>57</v>
      </c>
      <c r="G5329" s="2">
        <v>45454</v>
      </c>
      <c r="I5329">
        <v>21.5</v>
      </c>
      <c r="J5329">
        <v>2</v>
      </c>
      <c r="K5329">
        <v>43</v>
      </c>
      <c r="L5329">
        <v>2024</v>
      </c>
      <c r="M5329">
        <v>6</v>
      </c>
      <c r="N5329" s="1" t="s">
        <v>58</v>
      </c>
      <c r="O5329" s="1" t="s">
        <v>148</v>
      </c>
      <c r="P5329" s="1" t="s">
        <v>45</v>
      </c>
    </row>
    <row r="5330" spans="1:16">
      <c r="A5330" s="1" t="s">
        <v>5635</v>
      </c>
      <c r="B5330" s="1" t="s">
        <v>142</v>
      </c>
      <c r="C5330" s="1" t="s">
        <v>62</v>
      </c>
      <c r="D5330" s="1" t="s">
        <v>153</v>
      </c>
      <c r="E5330" s="1" t="s">
        <v>35</v>
      </c>
      <c r="F5330" s="1" t="s">
        <v>57</v>
      </c>
      <c r="G5330" s="2">
        <v>44807</v>
      </c>
      <c r="I5330">
        <v>18.5</v>
      </c>
      <c r="J5330">
        <v>3</v>
      </c>
      <c r="K5330">
        <v>55.5</v>
      </c>
      <c r="L5330">
        <v>2022</v>
      </c>
      <c r="M5330">
        <v>9</v>
      </c>
      <c r="N5330" s="1" t="s">
        <v>82</v>
      </c>
      <c r="O5330" s="1" t="s">
        <v>122</v>
      </c>
      <c r="P5330" s="1" t="s">
        <v>45</v>
      </c>
    </row>
    <row r="5331" spans="1:16">
      <c r="A5331" s="1" t="s">
        <v>5636</v>
      </c>
      <c r="B5331" s="1" t="s">
        <v>220</v>
      </c>
      <c r="C5331" s="1" t="s">
        <v>33</v>
      </c>
      <c r="D5331" s="1" t="s">
        <v>159</v>
      </c>
      <c r="E5331" s="1" t="s">
        <v>70</v>
      </c>
      <c r="F5331" s="1" t="s">
        <v>21</v>
      </c>
      <c r="G5331" s="2">
        <v>45386</v>
      </c>
      <c r="H5331" t="b">
        <v>0</v>
      </c>
      <c r="I5331">
        <v>38</v>
      </c>
      <c r="J5331">
        <v>5</v>
      </c>
      <c r="K5331">
        <v>190</v>
      </c>
      <c r="L5331">
        <v>2024</v>
      </c>
      <c r="M5331">
        <v>4</v>
      </c>
      <c r="N5331" s="1" t="s">
        <v>22</v>
      </c>
      <c r="O5331" s="1" t="s">
        <v>23</v>
      </c>
      <c r="P5331" s="1" t="s">
        <v>38</v>
      </c>
    </row>
    <row r="5332" spans="1:16">
      <c r="A5332" s="1" t="s">
        <v>5637</v>
      </c>
      <c r="B5332" s="1" t="s">
        <v>152</v>
      </c>
      <c r="C5332" s="1" t="s">
        <v>41</v>
      </c>
      <c r="D5332" s="1" t="s">
        <v>147</v>
      </c>
      <c r="E5332" s="1" t="s">
        <v>35</v>
      </c>
      <c r="F5332" s="1" t="s">
        <v>21</v>
      </c>
      <c r="G5332" s="2">
        <v>44732</v>
      </c>
      <c r="H5332" t="b">
        <v>0</v>
      </c>
      <c r="I5332">
        <v>41</v>
      </c>
      <c r="J5332">
        <v>5</v>
      </c>
      <c r="K5332">
        <v>205</v>
      </c>
      <c r="L5332">
        <v>2022</v>
      </c>
      <c r="M5332">
        <v>6</v>
      </c>
      <c r="N5332" s="1" t="s">
        <v>58</v>
      </c>
      <c r="O5332" s="1" t="s">
        <v>156</v>
      </c>
      <c r="P5332" s="1" t="s">
        <v>38</v>
      </c>
    </row>
    <row r="5333" spans="1:16">
      <c r="A5333" s="1" t="s">
        <v>5638</v>
      </c>
      <c r="B5333" s="1" t="s">
        <v>152</v>
      </c>
      <c r="C5333" s="1" t="s">
        <v>41</v>
      </c>
      <c r="D5333" s="1" t="s">
        <v>51</v>
      </c>
      <c r="E5333" s="1" t="s">
        <v>70</v>
      </c>
      <c r="F5333" s="1" t="s">
        <v>57</v>
      </c>
      <c r="G5333" s="2">
        <v>45321</v>
      </c>
      <c r="H5333" t="b">
        <v>0</v>
      </c>
      <c r="I5333">
        <v>21.5</v>
      </c>
      <c r="J5333">
        <v>4</v>
      </c>
      <c r="K5333">
        <v>86</v>
      </c>
      <c r="L5333">
        <v>2024</v>
      </c>
      <c r="M5333">
        <v>1</v>
      </c>
      <c r="N5333" s="1" t="s">
        <v>78</v>
      </c>
      <c r="O5333" s="1" t="s">
        <v>106</v>
      </c>
      <c r="P5333" s="1" t="s">
        <v>38</v>
      </c>
    </row>
    <row r="5334" spans="1:16">
      <c r="A5334" s="1" t="s">
        <v>5639</v>
      </c>
      <c r="B5334" s="1" t="s">
        <v>124</v>
      </c>
      <c r="C5334" s="1" t="s">
        <v>18</v>
      </c>
      <c r="D5334" s="1" t="s">
        <v>261</v>
      </c>
      <c r="E5334" s="1" t="s">
        <v>35</v>
      </c>
      <c r="F5334" s="1" t="s">
        <v>21</v>
      </c>
      <c r="G5334" s="2">
        <v>44666</v>
      </c>
      <c r="H5334" t="b">
        <v>0</v>
      </c>
      <c r="I5334">
        <v>9.5</v>
      </c>
      <c r="J5334">
        <v>1</v>
      </c>
      <c r="K5334">
        <v>9.5</v>
      </c>
      <c r="L5334">
        <v>2022</v>
      </c>
      <c r="M5334">
        <v>4</v>
      </c>
      <c r="N5334" s="1" t="s">
        <v>22</v>
      </c>
      <c r="O5334" s="1" t="s">
        <v>95</v>
      </c>
      <c r="P5334" s="1" t="s">
        <v>38</v>
      </c>
    </row>
    <row r="5335" spans="1:16">
      <c r="A5335" s="1" t="s">
        <v>5640</v>
      </c>
      <c r="B5335" s="1" t="s">
        <v>118</v>
      </c>
      <c r="C5335" s="1" t="s">
        <v>41</v>
      </c>
      <c r="D5335" s="1" t="s">
        <v>155</v>
      </c>
      <c r="E5335" s="1" t="s">
        <v>70</v>
      </c>
      <c r="F5335" s="1" t="s">
        <v>21</v>
      </c>
      <c r="G5335" s="2">
        <v>44654</v>
      </c>
      <c r="I5335">
        <v>20</v>
      </c>
      <c r="J5335">
        <v>6</v>
      </c>
      <c r="K5335">
        <v>120</v>
      </c>
      <c r="L5335">
        <v>2022</v>
      </c>
      <c r="M5335">
        <v>4</v>
      </c>
      <c r="N5335" s="1" t="s">
        <v>22</v>
      </c>
      <c r="O5335" s="1" t="s">
        <v>95</v>
      </c>
      <c r="P5335" s="1" t="s">
        <v>45</v>
      </c>
    </row>
    <row r="5336" spans="1:16">
      <c r="A5336" s="1" t="s">
        <v>5641</v>
      </c>
      <c r="B5336" s="1" t="s">
        <v>68</v>
      </c>
      <c r="C5336" s="1" t="s">
        <v>27</v>
      </c>
      <c r="D5336" s="1" t="s">
        <v>203</v>
      </c>
      <c r="E5336" s="1" t="s">
        <v>35</v>
      </c>
      <c r="F5336" s="1" t="s">
        <v>21</v>
      </c>
      <c r="G5336" s="2">
        <v>44566</v>
      </c>
      <c r="I5336">
        <v>12.5</v>
      </c>
      <c r="J5336">
        <v>7</v>
      </c>
      <c r="K5336">
        <v>87.5</v>
      </c>
      <c r="L5336">
        <v>2022</v>
      </c>
      <c r="M5336">
        <v>1</v>
      </c>
      <c r="N5336" s="1" t="s">
        <v>78</v>
      </c>
      <c r="O5336" s="1" t="s">
        <v>273</v>
      </c>
      <c r="P5336" s="1" t="s">
        <v>45</v>
      </c>
    </row>
    <row r="5337" spans="1:16">
      <c r="A5337" s="1" t="s">
        <v>5642</v>
      </c>
      <c r="B5337" s="1" t="s">
        <v>97</v>
      </c>
      <c r="C5337" s="1" t="s">
        <v>18</v>
      </c>
      <c r="D5337" s="1" t="s">
        <v>1543</v>
      </c>
      <c r="E5337" s="1" t="s">
        <v>35</v>
      </c>
      <c r="F5337" s="1" t="s">
        <v>21</v>
      </c>
      <c r="G5337" s="2">
        <v>44571</v>
      </c>
      <c r="H5337" t="b">
        <v>0</v>
      </c>
      <c r="I5337">
        <v>30.5</v>
      </c>
      <c r="J5337">
        <v>6</v>
      </c>
      <c r="K5337">
        <v>183</v>
      </c>
      <c r="L5337">
        <v>2022</v>
      </c>
      <c r="M5337">
        <v>1</v>
      </c>
      <c r="N5337" s="1" t="s">
        <v>78</v>
      </c>
      <c r="O5337" s="1" t="s">
        <v>273</v>
      </c>
      <c r="P5337" s="1" t="s">
        <v>38</v>
      </c>
    </row>
    <row r="5338" spans="1:16">
      <c r="A5338" s="1" t="s">
        <v>5643</v>
      </c>
      <c r="B5338" s="1" t="s">
        <v>169</v>
      </c>
      <c r="C5338" s="1" t="s">
        <v>62</v>
      </c>
      <c r="D5338" s="1" t="s">
        <v>253</v>
      </c>
      <c r="E5338" s="1" t="s">
        <v>20</v>
      </c>
      <c r="F5338" s="1" t="s">
        <v>57</v>
      </c>
      <c r="G5338" s="2">
        <v>45168</v>
      </c>
      <c r="H5338" t="b">
        <v>1</v>
      </c>
      <c r="I5338">
        <v>39.5</v>
      </c>
      <c r="J5338">
        <v>8</v>
      </c>
      <c r="K5338">
        <v>316</v>
      </c>
      <c r="L5338">
        <v>2023</v>
      </c>
      <c r="M5338">
        <v>8</v>
      </c>
      <c r="N5338" s="1" t="s">
        <v>112</v>
      </c>
      <c r="O5338" s="1" t="s">
        <v>120</v>
      </c>
      <c r="P5338" s="1" t="s">
        <v>24</v>
      </c>
    </row>
    <row r="5339" spans="1:16">
      <c r="A5339" s="1" t="s">
        <v>5644</v>
      </c>
      <c r="B5339" s="1" t="s">
        <v>118</v>
      </c>
      <c r="C5339" s="1" t="s">
        <v>18</v>
      </c>
      <c r="D5339" s="1" t="s">
        <v>91</v>
      </c>
      <c r="E5339" s="1" t="s">
        <v>70</v>
      </c>
      <c r="F5339" s="1" t="s">
        <v>21</v>
      </c>
      <c r="G5339" s="2">
        <v>44983</v>
      </c>
      <c r="I5339">
        <v>29</v>
      </c>
      <c r="J5339">
        <v>1</v>
      </c>
      <c r="K5339">
        <v>29</v>
      </c>
      <c r="L5339">
        <v>2023</v>
      </c>
      <c r="M5339">
        <v>2</v>
      </c>
      <c r="N5339" s="1" t="s">
        <v>100</v>
      </c>
      <c r="O5339" s="1" t="s">
        <v>145</v>
      </c>
      <c r="P5339" s="1" t="s">
        <v>45</v>
      </c>
    </row>
    <row r="5340" spans="1:16">
      <c r="A5340" s="1" t="s">
        <v>5645</v>
      </c>
      <c r="B5340" s="1" t="s">
        <v>124</v>
      </c>
      <c r="C5340" s="1" t="s">
        <v>33</v>
      </c>
      <c r="D5340" s="1" t="s">
        <v>182</v>
      </c>
      <c r="E5340" s="1" t="s">
        <v>20</v>
      </c>
      <c r="F5340" s="1" t="s">
        <v>21</v>
      </c>
      <c r="G5340" s="2">
        <v>45167</v>
      </c>
      <c r="I5340">
        <v>27.5</v>
      </c>
      <c r="J5340">
        <v>1</v>
      </c>
      <c r="K5340">
        <v>27.5</v>
      </c>
      <c r="L5340">
        <v>2023</v>
      </c>
      <c r="M5340">
        <v>8</v>
      </c>
      <c r="N5340" s="1" t="s">
        <v>112</v>
      </c>
      <c r="O5340" s="1" t="s">
        <v>120</v>
      </c>
      <c r="P5340" s="1" t="s">
        <v>45</v>
      </c>
    </row>
    <row r="5341" spans="1:16">
      <c r="A5341" s="1" t="s">
        <v>5646</v>
      </c>
      <c r="B5341" s="1" t="s">
        <v>64</v>
      </c>
      <c r="C5341" s="1" t="s">
        <v>48</v>
      </c>
      <c r="D5341" s="1" t="s">
        <v>131</v>
      </c>
      <c r="E5341" s="1" t="s">
        <v>35</v>
      </c>
      <c r="F5341" s="1" t="s">
        <v>57</v>
      </c>
      <c r="G5341" s="2">
        <v>44606</v>
      </c>
      <c r="H5341" t="b">
        <v>1</v>
      </c>
      <c r="I5341">
        <v>24.5</v>
      </c>
      <c r="J5341">
        <v>7</v>
      </c>
      <c r="K5341">
        <v>171.5</v>
      </c>
      <c r="L5341">
        <v>2022</v>
      </c>
      <c r="M5341">
        <v>2</v>
      </c>
      <c r="N5341" s="1" t="s">
        <v>100</v>
      </c>
      <c r="O5341" s="1" t="s">
        <v>101</v>
      </c>
      <c r="P5341" s="1" t="s">
        <v>24</v>
      </c>
    </row>
    <row r="5342" spans="1:16">
      <c r="A5342" s="1" t="s">
        <v>5647</v>
      </c>
      <c r="B5342" s="1" t="s">
        <v>139</v>
      </c>
      <c r="C5342" s="1" t="s">
        <v>98</v>
      </c>
      <c r="D5342" s="1" t="s">
        <v>701</v>
      </c>
      <c r="E5342" s="1" t="s">
        <v>35</v>
      </c>
      <c r="F5342" s="1" t="s">
        <v>57</v>
      </c>
      <c r="G5342" s="2">
        <v>45306</v>
      </c>
      <c r="H5342" t="b">
        <v>1</v>
      </c>
      <c r="I5342">
        <v>26</v>
      </c>
      <c r="J5342">
        <v>2</v>
      </c>
      <c r="K5342">
        <v>52</v>
      </c>
      <c r="L5342">
        <v>2024</v>
      </c>
      <c r="M5342">
        <v>1</v>
      </c>
      <c r="N5342" s="1" t="s">
        <v>78</v>
      </c>
      <c r="O5342" s="1" t="s">
        <v>106</v>
      </c>
      <c r="P5342" s="1" t="s">
        <v>24</v>
      </c>
    </row>
    <row r="5343" spans="1:16">
      <c r="A5343" s="1" t="s">
        <v>5648</v>
      </c>
      <c r="B5343" s="1" t="s">
        <v>64</v>
      </c>
      <c r="C5343" s="1" t="s">
        <v>27</v>
      </c>
      <c r="D5343" s="1" t="s">
        <v>598</v>
      </c>
      <c r="E5343" s="1" t="s">
        <v>35</v>
      </c>
      <c r="F5343" s="1" t="s">
        <v>21</v>
      </c>
      <c r="G5343" s="2">
        <v>45236</v>
      </c>
      <c r="H5343" t="b">
        <v>0</v>
      </c>
      <c r="I5343">
        <v>23</v>
      </c>
      <c r="J5343">
        <v>6</v>
      </c>
      <c r="K5343">
        <v>138</v>
      </c>
      <c r="L5343">
        <v>2023</v>
      </c>
      <c r="M5343">
        <v>11</v>
      </c>
      <c r="N5343" s="1" t="s">
        <v>52</v>
      </c>
      <c r="O5343" s="1" t="s">
        <v>53</v>
      </c>
      <c r="P5343" s="1" t="s">
        <v>38</v>
      </c>
    </row>
    <row r="5344" spans="1:16">
      <c r="A5344" s="1" t="s">
        <v>5649</v>
      </c>
      <c r="B5344" s="1" t="s">
        <v>61</v>
      </c>
      <c r="C5344" s="1" t="s">
        <v>33</v>
      </c>
      <c r="D5344" s="1" t="s">
        <v>125</v>
      </c>
      <c r="E5344" s="1" t="s">
        <v>70</v>
      </c>
      <c r="F5344" s="1" t="s">
        <v>57</v>
      </c>
      <c r="G5344" s="2">
        <v>44620</v>
      </c>
      <c r="H5344" t="b">
        <v>0</v>
      </c>
      <c r="I5344">
        <v>33.5</v>
      </c>
      <c r="J5344">
        <v>10</v>
      </c>
      <c r="K5344">
        <v>335</v>
      </c>
      <c r="L5344">
        <v>2022</v>
      </c>
      <c r="M5344">
        <v>2</v>
      </c>
      <c r="N5344" s="1" t="s">
        <v>100</v>
      </c>
      <c r="O5344" s="1" t="s">
        <v>101</v>
      </c>
      <c r="P5344" s="1" t="s">
        <v>38</v>
      </c>
    </row>
    <row r="5345" spans="1:16">
      <c r="A5345" s="1" t="s">
        <v>5650</v>
      </c>
      <c r="B5345" s="1" t="s">
        <v>169</v>
      </c>
      <c r="C5345" s="1" t="s">
        <v>18</v>
      </c>
      <c r="D5345" s="1" t="s">
        <v>218</v>
      </c>
      <c r="E5345" s="1" t="s">
        <v>20</v>
      </c>
      <c r="F5345" s="1" t="s">
        <v>57</v>
      </c>
      <c r="G5345" s="2">
        <v>45429</v>
      </c>
      <c r="H5345" t="b">
        <v>0</v>
      </c>
      <c r="I5345">
        <v>21.5</v>
      </c>
      <c r="J5345">
        <v>4</v>
      </c>
      <c r="K5345">
        <v>86</v>
      </c>
      <c r="L5345">
        <v>2024</v>
      </c>
      <c r="M5345">
        <v>5</v>
      </c>
      <c r="N5345" s="1" t="s">
        <v>43</v>
      </c>
      <c r="O5345" s="1" t="s">
        <v>309</v>
      </c>
      <c r="P5345" s="1" t="s">
        <v>38</v>
      </c>
    </row>
    <row r="5346" spans="1:16">
      <c r="A5346" s="1" t="s">
        <v>5651</v>
      </c>
      <c r="B5346" s="1" t="s">
        <v>118</v>
      </c>
      <c r="C5346" s="1" t="s">
        <v>176</v>
      </c>
      <c r="D5346" s="1" t="s">
        <v>51</v>
      </c>
      <c r="E5346" s="1" t="s">
        <v>35</v>
      </c>
      <c r="F5346" s="1" t="s">
        <v>21</v>
      </c>
      <c r="G5346" s="2">
        <v>44594</v>
      </c>
      <c r="H5346" t="b">
        <v>0</v>
      </c>
      <c r="I5346">
        <v>8</v>
      </c>
      <c r="L5346">
        <v>2022</v>
      </c>
      <c r="M5346">
        <v>2</v>
      </c>
      <c r="N5346" s="1" t="s">
        <v>100</v>
      </c>
      <c r="O5346" s="1" t="s">
        <v>101</v>
      </c>
      <c r="P5346" s="1" t="s">
        <v>38</v>
      </c>
    </row>
    <row r="5347" spans="1:16">
      <c r="A5347" s="1" t="s">
        <v>5652</v>
      </c>
      <c r="B5347" s="1" t="s">
        <v>152</v>
      </c>
      <c r="C5347" s="1" t="s">
        <v>27</v>
      </c>
      <c r="D5347" s="1" t="s">
        <v>1128</v>
      </c>
      <c r="E5347" s="1" t="s">
        <v>70</v>
      </c>
      <c r="F5347" s="1" t="s">
        <v>57</v>
      </c>
      <c r="G5347" s="2">
        <v>44953</v>
      </c>
      <c r="H5347" t="b">
        <v>1</v>
      </c>
      <c r="I5347">
        <v>14</v>
      </c>
      <c r="J5347">
        <v>7</v>
      </c>
      <c r="K5347">
        <v>98</v>
      </c>
      <c r="L5347">
        <v>2023</v>
      </c>
      <c r="M5347">
        <v>1</v>
      </c>
      <c r="N5347" s="1" t="s">
        <v>78</v>
      </c>
      <c r="O5347" s="1" t="s">
        <v>188</v>
      </c>
      <c r="P5347" s="1" t="s">
        <v>24</v>
      </c>
    </row>
    <row r="5348" spans="1:16">
      <c r="A5348" s="1" t="s">
        <v>5653</v>
      </c>
      <c r="B5348" s="1" t="s">
        <v>130</v>
      </c>
      <c r="C5348" s="1" t="s">
        <v>62</v>
      </c>
      <c r="D5348" s="1" t="s">
        <v>128</v>
      </c>
      <c r="E5348" s="1" t="s">
        <v>70</v>
      </c>
      <c r="F5348" s="1" t="s">
        <v>57</v>
      </c>
      <c r="G5348" s="2">
        <v>45303</v>
      </c>
      <c r="H5348" t="b">
        <v>1</v>
      </c>
      <c r="I5348">
        <v>41</v>
      </c>
      <c r="J5348">
        <v>6</v>
      </c>
      <c r="K5348">
        <v>246</v>
      </c>
      <c r="L5348">
        <v>2024</v>
      </c>
      <c r="M5348">
        <v>1</v>
      </c>
      <c r="N5348" s="1" t="s">
        <v>78</v>
      </c>
      <c r="O5348" s="1" t="s">
        <v>106</v>
      </c>
      <c r="P5348" s="1" t="s">
        <v>24</v>
      </c>
    </row>
    <row r="5349" spans="1:16">
      <c r="A5349" s="1" t="s">
        <v>5654</v>
      </c>
      <c r="B5349" s="1" t="s">
        <v>158</v>
      </c>
      <c r="C5349" s="1" t="s">
        <v>33</v>
      </c>
      <c r="D5349" s="1" t="s">
        <v>282</v>
      </c>
      <c r="E5349" s="1" t="s">
        <v>35</v>
      </c>
      <c r="F5349" s="1" t="s">
        <v>21</v>
      </c>
      <c r="G5349" s="2">
        <v>44682</v>
      </c>
      <c r="H5349" t="b">
        <v>0</v>
      </c>
      <c r="I5349">
        <v>15.5</v>
      </c>
      <c r="J5349">
        <v>9</v>
      </c>
      <c r="K5349">
        <v>139.5</v>
      </c>
      <c r="L5349">
        <v>2022</v>
      </c>
      <c r="M5349">
        <v>5</v>
      </c>
      <c r="N5349" s="1" t="s">
        <v>43</v>
      </c>
      <c r="O5349" s="1" t="s">
        <v>44</v>
      </c>
      <c r="P5349" s="1" t="s">
        <v>38</v>
      </c>
    </row>
    <row r="5350" spans="1:16">
      <c r="A5350" s="1" t="s">
        <v>5655</v>
      </c>
      <c r="B5350" s="1" t="s">
        <v>118</v>
      </c>
      <c r="C5350" s="1" t="s">
        <v>27</v>
      </c>
      <c r="D5350" s="1" t="s">
        <v>203</v>
      </c>
      <c r="E5350" s="1" t="s">
        <v>70</v>
      </c>
      <c r="F5350" s="1" t="s">
        <v>21</v>
      </c>
      <c r="G5350" s="2">
        <v>45173</v>
      </c>
      <c r="H5350" t="b">
        <v>0</v>
      </c>
      <c r="I5350">
        <v>12.5</v>
      </c>
      <c r="J5350">
        <v>9</v>
      </c>
      <c r="K5350">
        <v>112.5</v>
      </c>
      <c r="L5350">
        <v>2023</v>
      </c>
      <c r="M5350">
        <v>9</v>
      </c>
      <c r="N5350" s="1" t="s">
        <v>82</v>
      </c>
      <c r="O5350" s="1" t="s">
        <v>83</v>
      </c>
      <c r="P5350" s="1" t="s">
        <v>38</v>
      </c>
    </row>
    <row r="5351" spans="1:16">
      <c r="A5351" s="1" t="s">
        <v>5656</v>
      </c>
      <c r="B5351" s="1" t="s">
        <v>85</v>
      </c>
      <c r="C5351" s="1" t="s">
        <v>27</v>
      </c>
      <c r="D5351" s="1" t="s">
        <v>449</v>
      </c>
      <c r="E5351" s="1" t="s">
        <v>70</v>
      </c>
      <c r="F5351" s="1" t="s">
        <v>21</v>
      </c>
      <c r="G5351" s="2">
        <v>44568</v>
      </c>
      <c r="H5351" t="b">
        <v>0</v>
      </c>
      <c r="I5351">
        <v>6.5</v>
      </c>
      <c r="J5351">
        <v>10</v>
      </c>
      <c r="K5351">
        <v>65</v>
      </c>
      <c r="L5351">
        <v>2022</v>
      </c>
      <c r="M5351">
        <v>1</v>
      </c>
      <c r="N5351" s="1" t="s">
        <v>78</v>
      </c>
      <c r="O5351" s="1" t="s">
        <v>273</v>
      </c>
      <c r="P5351" s="1" t="s">
        <v>38</v>
      </c>
    </row>
    <row r="5352" spans="1:16">
      <c r="A5352" s="1" t="s">
        <v>5657</v>
      </c>
      <c r="B5352" s="1" t="s">
        <v>220</v>
      </c>
      <c r="C5352" s="1" t="s">
        <v>33</v>
      </c>
      <c r="D5352" s="1" t="s">
        <v>1156</v>
      </c>
      <c r="E5352" s="1" t="s">
        <v>20</v>
      </c>
      <c r="F5352" s="1" t="s">
        <v>57</v>
      </c>
      <c r="G5352" s="2">
        <v>45254</v>
      </c>
      <c r="H5352" t="b">
        <v>0</v>
      </c>
      <c r="I5352">
        <v>18.5</v>
      </c>
      <c r="J5352">
        <v>1</v>
      </c>
      <c r="K5352">
        <v>18.5</v>
      </c>
      <c r="L5352">
        <v>2023</v>
      </c>
      <c r="M5352">
        <v>11</v>
      </c>
      <c r="N5352" s="1" t="s">
        <v>52</v>
      </c>
      <c r="O5352" s="1" t="s">
        <v>53</v>
      </c>
      <c r="P5352" s="1" t="s">
        <v>38</v>
      </c>
    </row>
    <row r="5353" spans="1:16">
      <c r="A5353" s="1" t="s">
        <v>5658</v>
      </c>
      <c r="B5353" s="1" t="s">
        <v>55</v>
      </c>
      <c r="C5353" s="1" t="s">
        <v>27</v>
      </c>
      <c r="D5353" s="1" t="s">
        <v>305</v>
      </c>
      <c r="E5353" s="1" t="s">
        <v>70</v>
      </c>
      <c r="F5353" s="1" t="s">
        <v>57</v>
      </c>
      <c r="G5353" s="2">
        <v>44617</v>
      </c>
      <c r="H5353" t="b">
        <v>1</v>
      </c>
      <c r="I5353">
        <v>38</v>
      </c>
      <c r="J5353">
        <v>7</v>
      </c>
      <c r="K5353">
        <v>266</v>
      </c>
      <c r="L5353">
        <v>2022</v>
      </c>
      <c r="M5353">
        <v>2</v>
      </c>
      <c r="N5353" s="1" t="s">
        <v>100</v>
      </c>
      <c r="O5353" s="1" t="s">
        <v>101</v>
      </c>
      <c r="P5353" s="1" t="s">
        <v>24</v>
      </c>
    </row>
    <row r="5354" spans="1:16">
      <c r="A5354" s="1" t="s">
        <v>5659</v>
      </c>
      <c r="B5354" s="1" t="s">
        <v>161</v>
      </c>
      <c r="C5354" s="1" t="s">
        <v>41</v>
      </c>
      <c r="D5354" s="1" t="s">
        <v>314</v>
      </c>
      <c r="E5354" s="1" t="s">
        <v>35</v>
      </c>
      <c r="F5354" s="1" t="s">
        <v>21</v>
      </c>
      <c r="G5354" s="2">
        <v>45068</v>
      </c>
      <c r="H5354" t="b">
        <v>1</v>
      </c>
      <c r="I5354">
        <v>33.5</v>
      </c>
      <c r="J5354">
        <v>4</v>
      </c>
      <c r="K5354">
        <v>134</v>
      </c>
      <c r="L5354">
        <v>2023</v>
      </c>
      <c r="M5354">
        <v>5</v>
      </c>
      <c r="N5354" s="1" t="s">
        <v>43</v>
      </c>
      <c r="O5354" s="1" t="s">
        <v>163</v>
      </c>
      <c r="P5354" s="1" t="s">
        <v>24</v>
      </c>
    </row>
    <row r="5355" spans="1:16">
      <c r="A5355" s="1" t="s">
        <v>5660</v>
      </c>
      <c r="B5355" s="1" t="s">
        <v>103</v>
      </c>
      <c r="C5355" s="1" t="s">
        <v>176</v>
      </c>
      <c r="D5355" s="1" t="s">
        <v>51</v>
      </c>
      <c r="E5355" s="1" t="s">
        <v>20</v>
      </c>
      <c r="F5355" s="1" t="s">
        <v>21</v>
      </c>
      <c r="G5355" s="2">
        <v>44595</v>
      </c>
      <c r="H5355" t="b">
        <v>0</v>
      </c>
      <c r="I5355">
        <v>38</v>
      </c>
      <c r="L5355">
        <v>2022</v>
      </c>
      <c r="M5355">
        <v>2</v>
      </c>
      <c r="N5355" s="1" t="s">
        <v>100</v>
      </c>
      <c r="O5355" s="1" t="s">
        <v>101</v>
      </c>
      <c r="P5355" s="1" t="s">
        <v>38</v>
      </c>
    </row>
    <row r="5356" spans="1:16">
      <c r="A5356" s="1" t="s">
        <v>5661</v>
      </c>
      <c r="B5356" s="1" t="s">
        <v>26</v>
      </c>
      <c r="C5356" s="1" t="s">
        <v>18</v>
      </c>
      <c r="D5356" s="1" t="s">
        <v>232</v>
      </c>
      <c r="E5356" s="1" t="s">
        <v>35</v>
      </c>
      <c r="F5356" s="1" t="s">
        <v>21</v>
      </c>
      <c r="G5356" s="2">
        <v>44701</v>
      </c>
      <c r="H5356" t="b">
        <v>1</v>
      </c>
      <c r="I5356">
        <v>14</v>
      </c>
      <c r="J5356">
        <v>6</v>
      </c>
      <c r="K5356">
        <v>84</v>
      </c>
      <c r="L5356">
        <v>2022</v>
      </c>
      <c r="M5356">
        <v>5</v>
      </c>
      <c r="N5356" s="1" t="s">
        <v>43</v>
      </c>
      <c r="O5356" s="1" t="s">
        <v>44</v>
      </c>
      <c r="P5356" s="1" t="s">
        <v>24</v>
      </c>
    </row>
    <row r="5357" spans="1:16">
      <c r="A5357" s="1" t="s">
        <v>5662</v>
      </c>
      <c r="B5357" s="1" t="s">
        <v>158</v>
      </c>
      <c r="C5357" s="1" t="s">
        <v>27</v>
      </c>
      <c r="D5357" s="1" t="s">
        <v>190</v>
      </c>
      <c r="E5357" s="1" t="s">
        <v>70</v>
      </c>
      <c r="F5357" s="1" t="s">
        <v>57</v>
      </c>
      <c r="G5357" s="2">
        <v>44725</v>
      </c>
      <c r="H5357" t="b">
        <v>1</v>
      </c>
      <c r="I5357">
        <v>32</v>
      </c>
      <c r="J5357">
        <v>1</v>
      </c>
      <c r="K5357">
        <v>32</v>
      </c>
      <c r="L5357">
        <v>2022</v>
      </c>
      <c r="M5357">
        <v>6</v>
      </c>
      <c r="N5357" s="1" t="s">
        <v>58</v>
      </c>
      <c r="O5357" s="1" t="s">
        <v>156</v>
      </c>
      <c r="P5357" s="1" t="s">
        <v>24</v>
      </c>
    </row>
    <row r="5358" spans="1:16">
      <c r="A5358" s="1" t="s">
        <v>5663</v>
      </c>
      <c r="B5358" s="1" t="s">
        <v>85</v>
      </c>
      <c r="C5358" s="1" t="s">
        <v>176</v>
      </c>
      <c r="D5358" s="1" t="s">
        <v>392</v>
      </c>
      <c r="E5358" s="1" t="s">
        <v>70</v>
      </c>
      <c r="F5358" s="1" t="s">
        <v>57</v>
      </c>
      <c r="G5358" s="2">
        <v>44585</v>
      </c>
      <c r="H5358" t="b">
        <v>1</v>
      </c>
      <c r="I5358">
        <v>20</v>
      </c>
      <c r="J5358">
        <v>6</v>
      </c>
      <c r="K5358">
        <v>120</v>
      </c>
      <c r="L5358">
        <v>2022</v>
      </c>
      <c r="M5358">
        <v>1</v>
      </c>
      <c r="N5358" s="1" t="s">
        <v>78</v>
      </c>
      <c r="O5358" s="1" t="s">
        <v>273</v>
      </c>
      <c r="P5358" s="1" t="s">
        <v>24</v>
      </c>
    </row>
    <row r="5359" spans="1:16">
      <c r="A5359" s="1" t="s">
        <v>5664</v>
      </c>
      <c r="B5359" s="1" t="s">
        <v>40</v>
      </c>
      <c r="C5359" s="1" t="s">
        <v>98</v>
      </c>
      <c r="D5359" s="1" t="s">
        <v>522</v>
      </c>
      <c r="E5359" s="1" t="s">
        <v>20</v>
      </c>
      <c r="F5359" s="1" t="s">
        <v>57</v>
      </c>
      <c r="G5359" s="2">
        <v>45116</v>
      </c>
      <c r="H5359" t="b">
        <v>0</v>
      </c>
      <c r="I5359">
        <v>11</v>
      </c>
      <c r="J5359">
        <v>8</v>
      </c>
      <c r="K5359">
        <v>88</v>
      </c>
      <c r="L5359">
        <v>2023</v>
      </c>
      <c r="M5359">
        <v>7</v>
      </c>
      <c r="N5359" s="1" t="s">
        <v>29</v>
      </c>
      <c r="O5359" s="1" t="s">
        <v>30</v>
      </c>
      <c r="P5359" s="1" t="s">
        <v>38</v>
      </c>
    </row>
    <row r="5360" spans="1:16">
      <c r="A5360" s="1" t="s">
        <v>5665</v>
      </c>
      <c r="B5360" s="1" t="s">
        <v>17</v>
      </c>
      <c r="C5360" s="1" t="s">
        <v>33</v>
      </c>
      <c r="D5360" s="1" t="s">
        <v>125</v>
      </c>
      <c r="E5360" s="1" t="s">
        <v>35</v>
      </c>
      <c r="F5360" s="1" t="s">
        <v>21</v>
      </c>
      <c r="G5360" s="2">
        <v>44729</v>
      </c>
      <c r="I5360">
        <v>33.5</v>
      </c>
      <c r="J5360">
        <v>8</v>
      </c>
      <c r="K5360">
        <v>268</v>
      </c>
      <c r="L5360">
        <v>2022</v>
      </c>
      <c r="M5360">
        <v>6</v>
      </c>
      <c r="N5360" s="1" t="s">
        <v>58</v>
      </c>
      <c r="O5360" s="1" t="s">
        <v>156</v>
      </c>
      <c r="P5360" s="1" t="s">
        <v>45</v>
      </c>
    </row>
    <row r="5361" spans="1:16">
      <c r="A5361" s="1" t="s">
        <v>5666</v>
      </c>
      <c r="B5361" s="1" t="s">
        <v>26</v>
      </c>
      <c r="C5361" s="1" t="s">
        <v>98</v>
      </c>
      <c r="D5361" s="1" t="s">
        <v>478</v>
      </c>
      <c r="E5361" s="1" t="s">
        <v>35</v>
      </c>
      <c r="F5361" s="1" t="s">
        <v>21</v>
      </c>
      <c r="G5361" s="2">
        <v>45489</v>
      </c>
      <c r="H5361" t="b">
        <v>1</v>
      </c>
      <c r="I5361">
        <v>41</v>
      </c>
      <c r="J5361">
        <v>6</v>
      </c>
      <c r="K5361">
        <v>246</v>
      </c>
      <c r="L5361">
        <v>2024</v>
      </c>
      <c r="M5361">
        <v>7</v>
      </c>
      <c r="N5361" s="1" t="s">
        <v>29</v>
      </c>
      <c r="O5361" s="1" t="s">
        <v>199</v>
      </c>
      <c r="P5361" s="1" t="s">
        <v>24</v>
      </c>
    </row>
    <row r="5362" spans="1:16">
      <c r="A5362" s="1" t="s">
        <v>5667</v>
      </c>
      <c r="B5362" s="1" t="s">
        <v>161</v>
      </c>
      <c r="C5362" s="1" t="s">
        <v>98</v>
      </c>
      <c r="D5362" s="1" t="s">
        <v>435</v>
      </c>
      <c r="E5362" s="1" t="s">
        <v>70</v>
      </c>
      <c r="F5362" s="1" t="s">
        <v>57</v>
      </c>
      <c r="G5362" s="2">
        <v>44974</v>
      </c>
      <c r="I5362">
        <v>29</v>
      </c>
      <c r="J5362">
        <v>7</v>
      </c>
      <c r="K5362">
        <v>203</v>
      </c>
      <c r="L5362">
        <v>2023</v>
      </c>
      <c r="M5362">
        <v>2</v>
      </c>
      <c r="N5362" s="1" t="s">
        <v>100</v>
      </c>
      <c r="O5362" s="1" t="s">
        <v>145</v>
      </c>
      <c r="P5362" s="1" t="s">
        <v>45</v>
      </c>
    </row>
    <row r="5363" spans="1:16">
      <c r="A5363" s="1" t="s">
        <v>5668</v>
      </c>
      <c r="B5363" s="1" t="s">
        <v>85</v>
      </c>
      <c r="C5363" s="1" t="s">
        <v>41</v>
      </c>
      <c r="D5363" s="1" t="s">
        <v>365</v>
      </c>
      <c r="E5363" s="1" t="s">
        <v>20</v>
      </c>
      <c r="F5363" s="1" t="s">
        <v>57</v>
      </c>
      <c r="G5363" s="2">
        <v>45006</v>
      </c>
      <c r="I5363">
        <v>6.5</v>
      </c>
      <c r="J5363">
        <v>3</v>
      </c>
      <c r="K5363">
        <v>19.5</v>
      </c>
      <c r="L5363">
        <v>2023</v>
      </c>
      <c r="M5363">
        <v>3</v>
      </c>
      <c r="N5363" s="1" t="s">
        <v>71</v>
      </c>
      <c r="O5363" s="1" t="s">
        <v>228</v>
      </c>
      <c r="P5363" s="1" t="s">
        <v>45</v>
      </c>
    </row>
    <row r="5364" spans="1:16">
      <c r="A5364" s="1" t="s">
        <v>5669</v>
      </c>
      <c r="B5364" s="1" t="s">
        <v>152</v>
      </c>
      <c r="C5364" s="1" t="s">
        <v>33</v>
      </c>
      <c r="D5364" s="1" t="s">
        <v>69</v>
      </c>
      <c r="E5364" s="1" t="s">
        <v>70</v>
      </c>
      <c r="F5364" s="1" t="s">
        <v>21</v>
      </c>
      <c r="G5364" s="2">
        <v>45584</v>
      </c>
      <c r="H5364" t="b">
        <v>1</v>
      </c>
      <c r="I5364">
        <v>36.5</v>
      </c>
      <c r="J5364">
        <v>8</v>
      </c>
      <c r="K5364">
        <v>292</v>
      </c>
      <c r="L5364">
        <v>2024</v>
      </c>
      <c r="M5364">
        <v>10</v>
      </c>
      <c r="N5364" s="1" t="s">
        <v>36</v>
      </c>
      <c r="O5364" s="1" t="s">
        <v>140</v>
      </c>
      <c r="P5364" s="1" t="s">
        <v>24</v>
      </c>
    </row>
    <row r="5365" spans="1:16">
      <c r="A5365" s="1" t="s">
        <v>5670</v>
      </c>
      <c r="B5365" s="1" t="s">
        <v>152</v>
      </c>
      <c r="C5365" s="1" t="s">
        <v>18</v>
      </c>
      <c r="D5365" s="1" t="s">
        <v>232</v>
      </c>
      <c r="E5365" s="1" t="s">
        <v>70</v>
      </c>
      <c r="F5365" s="1" t="s">
        <v>21</v>
      </c>
      <c r="G5365" s="2">
        <v>44601</v>
      </c>
      <c r="H5365" t="b">
        <v>0</v>
      </c>
      <c r="I5365">
        <v>14</v>
      </c>
      <c r="J5365">
        <v>8</v>
      </c>
      <c r="K5365">
        <v>112</v>
      </c>
      <c r="L5365">
        <v>2022</v>
      </c>
      <c r="M5365">
        <v>2</v>
      </c>
      <c r="N5365" s="1" t="s">
        <v>100</v>
      </c>
      <c r="O5365" s="1" t="s">
        <v>101</v>
      </c>
      <c r="P5365" s="1" t="s">
        <v>38</v>
      </c>
    </row>
    <row r="5366" spans="1:16">
      <c r="A5366" s="1" t="s">
        <v>5671</v>
      </c>
      <c r="B5366" s="1" t="s">
        <v>32</v>
      </c>
      <c r="C5366" s="1" t="s">
        <v>98</v>
      </c>
      <c r="D5366" s="1" t="s">
        <v>478</v>
      </c>
      <c r="E5366" s="1" t="s">
        <v>35</v>
      </c>
      <c r="F5366" s="1" t="s">
        <v>57</v>
      </c>
      <c r="G5366" s="2">
        <v>45285</v>
      </c>
      <c r="H5366" t="b">
        <v>0</v>
      </c>
      <c r="I5366">
        <v>41</v>
      </c>
      <c r="J5366">
        <v>10</v>
      </c>
      <c r="K5366">
        <v>410</v>
      </c>
      <c r="L5366">
        <v>2023</v>
      </c>
      <c r="M5366">
        <v>12</v>
      </c>
      <c r="N5366" s="1" t="s">
        <v>75</v>
      </c>
      <c r="O5366" s="1" t="s">
        <v>196</v>
      </c>
      <c r="P5366" s="1" t="s">
        <v>38</v>
      </c>
    </row>
    <row r="5367" spans="1:16">
      <c r="A5367" s="1" t="s">
        <v>5672</v>
      </c>
      <c r="B5367" s="1" t="s">
        <v>152</v>
      </c>
      <c r="C5367" s="1" t="s">
        <v>62</v>
      </c>
      <c r="D5367" s="1" t="s">
        <v>288</v>
      </c>
      <c r="E5367" s="1" t="s">
        <v>35</v>
      </c>
      <c r="F5367" s="1" t="s">
        <v>21</v>
      </c>
      <c r="G5367" s="2">
        <v>45173</v>
      </c>
      <c r="H5367" t="b">
        <v>0</v>
      </c>
      <c r="I5367">
        <v>11</v>
      </c>
      <c r="J5367">
        <v>8</v>
      </c>
      <c r="K5367">
        <v>88</v>
      </c>
      <c r="L5367">
        <v>2023</v>
      </c>
      <c r="M5367">
        <v>9</v>
      </c>
      <c r="N5367" s="1" t="s">
        <v>82</v>
      </c>
      <c r="O5367" s="1" t="s">
        <v>83</v>
      </c>
      <c r="P5367" s="1" t="s">
        <v>38</v>
      </c>
    </row>
    <row r="5368" spans="1:16">
      <c r="A5368" s="1" t="s">
        <v>5673</v>
      </c>
      <c r="B5368" s="1" t="s">
        <v>118</v>
      </c>
      <c r="C5368" s="1" t="s">
        <v>176</v>
      </c>
      <c r="D5368" s="1" t="s">
        <v>284</v>
      </c>
      <c r="E5368" s="1" t="s">
        <v>35</v>
      </c>
      <c r="F5368" s="1" t="s">
        <v>21</v>
      </c>
      <c r="G5368" s="2">
        <v>45157</v>
      </c>
      <c r="H5368" t="b">
        <v>1</v>
      </c>
      <c r="I5368">
        <v>18.5</v>
      </c>
      <c r="J5368">
        <v>3</v>
      </c>
      <c r="K5368">
        <v>55.5</v>
      </c>
      <c r="L5368">
        <v>2023</v>
      </c>
      <c r="M5368">
        <v>8</v>
      </c>
      <c r="N5368" s="1" t="s">
        <v>112</v>
      </c>
      <c r="O5368" s="1" t="s">
        <v>120</v>
      </c>
      <c r="P5368" s="1" t="s">
        <v>24</v>
      </c>
    </row>
    <row r="5369" spans="1:16">
      <c r="A5369" s="1" t="s">
        <v>5674</v>
      </c>
      <c r="B5369" s="1" t="s">
        <v>47</v>
      </c>
      <c r="C5369" s="1" t="s">
        <v>48</v>
      </c>
      <c r="D5369" s="1" t="s">
        <v>257</v>
      </c>
      <c r="E5369" s="1" t="s">
        <v>35</v>
      </c>
      <c r="F5369" s="1" t="s">
        <v>21</v>
      </c>
      <c r="G5369" s="2">
        <v>44750</v>
      </c>
      <c r="I5369">
        <v>9.5</v>
      </c>
      <c r="J5369">
        <v>3</v>
      </c>
      <c r="K5369">
        <v>28.5</v>
      </c>
      <c r="L5369">
        <v>2022</v>
      </c>
      <c r="M5369">
        <v>7</v>
      </c>
      <c r="N5369" s="1" t="s">
        <v>29</v>
      </c>
      <c r="O5369" s="1" t="s">
        <v>180</v>
      </c>
      <c r="P5369" s="1" t="s">
        <v>45</v>
      </c>
    </row>
    <row r="5370" spans="1:16">
      <c r="A5370" s="1" t="s">
        <v>5675</v>
      </c>
      <c r="B5370" s="1" t="s">
        <v>161</v>
      </c>
      <c r="C5370" s="1" t="s">
        <v>41</v>
      </c>
      <c r="D5370" s="1" t="s">
        <v>524</v>
      </c>
      <c r="E5370" s="1" t="s">
        <v>35</v>
      </c>
      <c r="F5370" s="1" t="s">
        <v>21</v>
      </c>
      <c r="G5370" s="2">
        <v>44779</v>
      </c>
      <c r="H5370" t="b">
        <v>0</v>
      </c>
      <c r="I5370">
        <v>5</v>
      </c>
      <c r="J5370">
        <v>10</v>
      </c>
      <c r="K5370">
        <v>50</v>
      </c>
      <c r="L5370">
        <v>2022</v>
      </c>
      <c r="M5370">
        <v>8</v>
      </c>
      <c r="N5370" s="1" t="s">
        <v>112</v>
      </c>
      <c r="O5370" s="1" t="s">
        <v>113</v>
      </c>
      <c r="P5370" s="1" t="s">
        <v>38</v>
      </c>
    </row>
    <row r="5371" spans="1:16">
      <c r="A5371" s="1" t="s">
        <v>5676</v>
      </c>
      <c r="B5371" s="1" t="s">
        <v>110</v>
      </c>
      <c r="C5371" s="1" t="s">
        <v>27</v>
      </c>
      <c r="D5371" s="1" t="s">
        <v>190</v>
      </c>
      <c r="E5371" s="1" t="s">
        <v>35</v>
      </c>
      <c r="F5371" s="1" t="s">
        <v>21</v>
      </c>
      <c r="G5371" s="2">
        <v>45493</v>
      </c>
      <c r="H5371" t="b">
        <v>1</v>
      </c>
      <c r="I5371">
        <v>32</v>
      </c>
      <c r="J5371">
        <v>5</v>
      </c>
      <c r="K5371">
        <v>160</v>
      </c>
      <c r="L5371">
        <v>2024</v>
      </c>
      <c r="M5371">
        <v>7</v>
      </c>
      <c r="N5371" s="1" t="s">
        <v>29</v>
      </c>
      <c r="O5371" s="1" t="s">
        <v>199</v>
      </c>
      <c r="P5371" s="1" t="s">
        <v>24</v>
      </c>
    </row>
    <row r="5372" spans="1:16">
      <c r="A5372" s="1" t="s">
        <v>5677</v>
      </c>
      <c r="B5372" s="1" t="s">
        <v>26</v>
      </c>
      <c r="C5372" s="1" t="s">
        <v>33</v>
      </c>
      <c r="D5372" s="1" t="s">
        <v>1297</v>
      </c>
      <c r="E5372" s="1" t="s">
        <v>70</v>
      </c>
      <c r="F5372" s="1" t="s">
        <v>57</v>
      </c>
      <c r="G5372" s="2">
        <v>45143</v>
      </c>
      <c r="I5372">
        <v>26</v>
      </c>
      <c r="J5372">
        <v>5</v>
      </c>
      <c r="K5372">
        <v>130</v>
      </c>
      <c r="L5372">
        <v>2023</v>
      </c>
      <c r="M5372">
        <v>8</v>
      </c>
      <c r="N5372" s="1" t="s">
        <v>112</v>
      </c>
      <c r="O5372" s="1" t="s">
        <v>120</v>
      </c>
      <c r="P5372" s="1" t="s">
        <v>45</v>
      </c>
    </row>
    <row r="5373" spans="1:16">
      <c r="A5373" s="1" t="s">
        <v>5678</v>
      </c>
      <c r="B5373" s="1" t="s">
        <v>32</v>
      </c>
      <c r="C5373" s="1" t="s">
        <v>176</v>
      </c>
      <c r="D5373" s="1" t="s">
        <v>347</v>
      </c>
      <c r="E5373" s="1" t="s">
        <v>20</v>
      </c>
      <c r="F5373" s="1" t="s">
        <v>57</v>
      </c>
      <c r="G5373" s="2">
        <v>45302</v>
      </c>
      <c r="H5373" t="b">
        <v>1</v>
      </c>
      <c r="I5373">
        <v>23</v>
      </c>
      <c r="J5373">
        <v>5</v>
      </c>
      <c r="K5373">
        <v>115</v>
      </c>
      <c r="L5373">
        <v>2024</v>
      </c>
      <c r="M5373">
        <v>1</v>
      </c>
      <c r="N5373" s="1" t="s">
        <v>78</v>
      </c>
      <c r="O5373" s="1" t="s">
        <v>106</v>
      </c>
      <c r="P5373" s="1" t="s">
        <v>24</v>
      </c>
    </row>
    <row r="5374" spans="1:16">
      <c r="A5374" s="1" t="s">
        <v>5679</v>
      </c>
      <c r="B5374" s="1" t="s">
        <v>85</v>
      </c>
      <c r="C5374" s="1" t="s">
        <v>33</v>
      </c>
      <c r="D5374" s="1" t="s">
        <v>1297</v>
      </c>
      <c r="E5374" s="1" t="s">
        <v>70</v>
      </c>
      <c r="F5374" s="1" t="s">
        <v>57</v>
      </c>
      <c r="G5374" s="2">
        <v>44773</v>
      </c>
      <c r="H5374" t="b">
        <v>1</v>
      </c>
      <c r="I5374">
        <v>26</v>
      </c>
      <c r="J5374">
        <v>6</v>
      </c>
      <c r="K5374">
        <v>156</v>
      </c>
      <c r="L5374">
        <v>2022</v>
      </c>
      <c r="M5374">
        <v>7</v>
      </c>
      <c r="N5374" s="1" t="s">
        <v>29</v>
      </c>
      <c r="O5374" s="1" t="s">
        <v>180</v>
      </c>
      <c r="P5374" s="1" t="s">
        <v>24</v>
      </c>
    </row>
    <row r="5375" spans="1:16">
      <c r="A5375" s="1" t="s">
        <v>5680</v>
      </c>
      <c r="B5375" s="1" t="s">
        <v>47</v>
      </c>
      <c r="C5375" s="1" t="s">
        <v>33</v>
      </c>
      <c r="D5375" s="1" t="s">
        <v>69</v>
      </c>
      <c r="E5375" s="1" t="s">
        <v>20</v>
      </c>
      <c r="F5375" s="1" t="s">
        <v>21</v>
      </c>
      <c r="G5375" s="2">
        <v>45556</v>
      </c>
      <c r="H5375" t="b">
        <v>0</v>
      </c>
      <c r="I5375">
        <v>36.5</v>
      </c>
      <c r="J5375">
        <v>3</v>
      </c>
      <c r="K5375">
        <v>109.5</v>
      </c>
      <c r="L5375">
        <v>2024</v>
      </c>
      <c r="M5375">
        <v>9</v>
      </c>
      <c r="N5375" s="1" t="s">
        <v>82</v>
      </c>
      <c r="O5375" s="1" t="s">
        <v>201</v>
      </c>
      <c r="P5375" s="1" t="s">
        <v>38</v>
      </c>
    </row>
    <row r="5376" spans="1:16">
      <c r="A5376" s="1" t="s">
        <v>5681</v>
      </c>
      <c r="B5376" s="1" t="s">
        <v>32</v>
      </c>
      <c r="C5376" s="1" t="s">
        <v>41</v>
      </c>
      <c r="D5376" s="1" t="s">
        <v>42</v>
      </c>
      <c r="E5376" s="1" t="s">
        <v>35</v>
      </c>
      <c r="F5376" s="1" t="s">
        <v>21</v>
      </c>
      <c r="G5376" s="2">
        <v>44985</v>
      </c>
      <c r="I5376">
        <v>27.5</v>
      </c>
      <c r="J5376">
        <v>7</v>
      </c>
      <c r="K5376">
        <v>192.5</v>
      </c>
      <c r="L5376">
        <v>2023</v>
      </c>
      <c r="M5376">
        <v>2</v>
      </c>
      <c r="N5376" s="1" t="s">
        <v>100</v>
      </c>
      <c r="O5376" s="1" t="s">
        <v>145</v>
      </c>
      <c r="P5376" s="1" t="s">
        <v>45</v>
      </c>
    </row>
    <row r="5377" spans="1:16">
      <c r="A5377" s="1" t="s">
        <v>5682</v>
      </c>
      <c r="B5377" s="1" t="s">
        <v>61</v>
      </c>
      <c r="C5377" s="1" t="s">
        <v>48</v>
      </c>
      <c r="D5377" s="1" t="s">
        <v>49</v>
      </c>
      <c r="E5377" s="1" t="s">
        <v>20</v>
      </c>
      <c r="F5377" s="1" t="s">
        <v>57</v>
      </c>
      <c r="G5377" s="2">
        <v>45293</v>
      </c>
      <c r="I5377">
        <v>12.5</v>
      </c>
      <c r="J5377">
        <v>10</v>
      </c>
      <c r="K5377">
        <v>125</v>
      </c>
      <c r="L5377">
        <v>2024</v>
      </c>
      <c r="M5377">
        <v>1</v>
      </c>
      <c r="N5377" s="1" t="s">
        <v>78</v>
      </c>
      <c r="O5377" s="1" t="s">
        <v>106</v>
      </c>
      <c r="P5377" s="1" t="s">
        <v>45</v>
      </c>
    </row>
    <row r="5378" spans="1:16">
      <c r="A5378" s="1" t="s">
        <v>5683</v>
      </c>
      <c r="B5378" s="1" t="s">
        <v>32</v>
      </c>
      <c r="C5378" s="1" t="s">
        <v>33</v>
      </c>
      <c r="D5378" s="1" t="s">
        <v>51</v>
      </c>
      <c r="E5378" s="1" t="s">
        <v>35</v>
      </c>
      <c r="F5378" s="1" t="s">
        <v>57</v>
      </c>
      <c r="G5378" s="2">
        <v>45228</v>
      </c>
      <c r="I5378">
        <v>30.5</v>
      </c>
      <c r="L5378">
        <v>2023</v>
      </c>
      <c r="M5378">
        <v>10</v>
      </c>
      <c r="N5378" s="1" t="s">
        <v>36</v>
      </c>
      <c r="O5378" s="1" t="s">
        <v>108</v>
      </c>
      <c r="P5378" s="1" t="s">
        <v>45</v>
      </c>
    </row>
    <row r="5379" spans="1:16">
      <c r="A5379" s="1" t="s">
        <v>5684</v>
      </c>
      <c r="B5379" s="1" t="s">
        <v>220</v>
      </c>
      <c r="C5379" s="1" t="s">
        <v>98</v>
      </c>
      <c r="D5379" s="1" t="s">
        <v>522</v>
      </c>
      <c r="E5379" s="1" t="s">
        <v>70</v>
      </c>
      <c r="F5379" s="1" t="s">
        <v>21</v>
      </c>
      <c r="G5379" s="2">
        <v>44653</v>
      </c>
      <c r="I5379">
        <v>11</v>
      </c>
      <c r="J5379">
        <v>8</v>
      </c>
      <c r="K5379">
        <v>88</v>
      </c>
      <c r="L5379">
        <v>2022</v>
      </c>
      <c r="M5379">
        <v>4</v>
      </c>
      <c r="N5379" s="1" t="s">
        <v>22</v>
      </c>
      <c r="O5379" s="1" t="s">
        <v>95</v>
      </c>
      <c r="P5379" s="1" t="s">
        <v>45</v>
      </c>
    </row>
    <row r="5380" spans="1:16">
      <c r="A5380" s="1" t="s">
        <v>5685</v>
      </c>
      <c r="B5380" s="1" t="s">
        <v>103</v>
      </c>
      <c r="C5380" s="1" t="s">
        <v>176</v>
      </c>
      <c r="D5380" s="1" t="s">
        <v>295</v>
      </c>
      <c r="E5380" s="1" t="s">
        <v>35</v>
      </c>
      <c r="F5380" s="1" t="s">
        <v>21</v>
      </c>
      <c r="G5380" s="2">
        <v>45410</v>
      </c>
      <c r="H5380" t="b">
        <v>0</v>
      </c>
      <c r="I5380">
        <v>35</v>
      </c>
      <c r="J5380">
        <v>10</v>
      </c>
      <c r="K5380">
        <v>350</v>
      </c>
      <c r="L5380">
        <v>2024</v>
      </c>
      <c r="M5380">
        <v>4</v>
      </c>
      <c r="N5380" s="1" t="s">
        <v>22</v>
      </c>
      <c r="O5380" s="1" t="s">
        <v>23</v>
      </c>
      <c r="P5380" s="1" t="s">
        <v>38</v>
      </c>
    </row>
    <row r="5381" spans="1:16">
      <c r="A5381" s="1" t="s">
        <v>5686</v>
      </c>
      <c r="B5381" s="1" t="s">
        <v>110</v>
      </c>
      <c r="C5381" s="1" t="s">
        <v>98</v>
      </c>
      <c r="D5381" s="1" t="s">
        <v>427</v>
      </c>
      <c r="E5381" s="1" t="s">
        <v>20</v>
      </c>
      <c r="F5381" s="1" t="s">
        <v>21</v>
      </c>
      <c r="G5381" s="2">
        <v>44846</v>
      </c>
      <c r="I5381">
        <v>36.5</v>
      </c>
      <c r="J5381">
        <v>1</v>
      </c>
      <c r="K5381">
        <v>36.5</v>
      </c>
      <c r="L5381">
        <v>2022</v>
      </c>
      <c r="M5381">
        <v>10</v>
      </c>
      <c r="N5381" s="1" t="s">
        <v>36</v>
      </c>
      <c r="O5381" s="1" t="s">
        <v>37</v>
      </c>
      <c r="P5381" s="1" t="s">
        <v>45</v>
      </c>
    </row>
    <row r="5382" spans="1:16">
      <c r="A5382" s="1" t="s">
        <v>5687</v>
      </c>
      <c r="B5382" s="1" t="s">
        <v>124</v>
      </c>
      <c r="C5382" s="1" t="s">
        <v>18</v>
      </c>
      <c r="D5382" s="1" t="s">
        <v>51</v>
      </c>
      <c r="E5382" s="1" t="s">
        <v>35</v>
      </c>
      <c r="F5382" s="1" t="s">
        <v>21</v>
      </c>
      <c r="G5382" s="2">
        <v>44737</v>
      </c>
      <c r="H5382" t="b">
        <v>0</v>
      </c>
      <c r="I5382">
        <v>39.5</v>
      </c>
      <c r="J5382">
        <v>3</v>
      </c>
      <c r="K5382">
        <v>118.5</v>
      </c>
      <c r="L5382">
        <v>2022</v>
      </c>
      <c r="M5382">
        <v>6</v>
      </c>
      <c r="N5382" s="1" t="s">
        <v>58</v>
      </c>
      <c r="O5382" s="1" t="s">
        <v>156</v>
      </c>
      <c r="P5382" s="1" t="s">
        <v>38</v>
      </c>
    </row>
    <row r="5383" spans="1:16">
      <c r="A5383" s="1" t="s">
        <v>5688</v>
      </c>
      <c r="B5383" s="1" t="s">
        <v>97</v>
      </c>
      <c r="C5383" s="1" t="s">
        <v>41</v>
      </c>
      <c r="D5383" s="1" t="s">
        <v>524</v>
      </c>
      <c r="E5383" s="1" t="s">
        <v>20</v>
      </c>
      <c r="F5383" s="1" t="s">
        <v>57</v>
      </c>
      <c r="G5383" s="2">
        <v>45163</v>
      </c>
      <c r="I5383">
        <v>5</v>
      </c>
      <c r="J5383">
        <v>7</v>
      </c>
      <c r="K5383">
        <v>35</v>
      </c>
      <c r="L5383">
        <v>2023</v>
      </c>
      <c r="M5383">
        <v>8</v>
      </c>
      <c r="N5383" s="1" t="s">
        <v>112</v>
      </c>
      <c r="O5383" s="1" t="s">
        <v>120</v>
      </c>
      <c r="P5383" s="1" t="s">
        <v>45</v>
      </c>
    </row>
    <row r="5384" spans="1:16">
      <c r="A5384" s="1" t="s">
        <v>5689</v>
      </c>
      <c r="B5384" s="1" t="s">
        <v>97</v>
      </c>
      <c r="C5384" s="1" t="s">
        <v>176</v>
      </c>
      <c r="D5384" s="1" t="s">
        <v>280</v>
      </c>
      <c r="E5384" s="1" t="s">
        <v>20</v>
      </c>
      <c r="F5384" s="1" t="s">
        <v>57</v>
      </c>
      <c r="G5384" s="2">
        <v>45370</v>
      </c>
      <c r="H5384" t="b">
        <v>0</v>
      </c>
      <c r="I5384">
        <v>41</v>
      </c>
      <c r="J5384">
        <v>9</v>
      </c>
      <c r="K5384">
        <v>369</v>
      </c>
      <c r="L5384">
        <v>2024</v>
      </c>
      <c r="M5384">
        <v>3</v>
      </c>
      <c r="N5384" s="1" t="s">
        <v>71</v>
      </c>
      <c r="O5384" s="1" t="s">
        <v>72</v>
      </c>
      <c r="P5384" s="1" t="s">
        <v>38</v>
      </c>
    </row>
    <row r="5385" spans="1:16">
      <c r="A5385" s="1" t="s">
        <v>5690</v>
      </c>
      <c r="B5385" s="1" t="s">
        <v>47</v>
      </c>
      <c r="C5385" s="1" t="s">
        <v>27</v>
      </c>
      <c r="D5385" s="1" t="s">
        <v>190</v>
      </c>
      <c r="E5385" s="1" t="s">
        <v>35</v>
      </c>
      <c r="F5385" s="1" t="s">
        <v>57</v>
      </c>
      <c r="G5385" s="2">
        <v>45240</v>
      </c>
      <c r="H5385" t="b">
        <v>0</v>
      </c>
      <c r="I5385">
        <v>32</v>
      </c>
      <c r="J5385">
        <v>5</v>
      </c>
      <c r="K5385">
        <v>160</v>
      </c>
      <c r="L5385">
        <v>2023</v>
      </c>
      <c r="M5385">
        <v>11</v>
      </c>
      <c r="N5385" s="1" t="s">
        <v>52</v>
      </c>
      <c r="O5385" s="1" t="s">
        <v>53</v>
      </c>
      <c r="P5385" s="1" t="s">
        <v>38</v>
      </c>
    </row>
    <row r="5386" spans="1:16">
      <c r="A5386" s="1" t="s">
        <v>5691</v>
      </c>
      <c r="B5386" s="1" t="s">
        <v>158</v>
      </c>
      <c r="C5386" s="1" t="s">
        <v>33</v>
      </c>
      <c r="D5386" s="1" t="s">
        <v>1297</v>
      </c>
      <c r="E5386" s="1" t="s">
        <v>20</v>
      </c>
      <c r="F5386" s="1" t="s">
        <v>57</v>
      </c>
      <c r="G5386" s="2">
        <v>44876</v>
      </c>
      <c r="H5386" t="b">
        <v>0</v>
      </c>
      <c r="I5386">
        <v>26</v>
      </c>
      <c r="J5386">
        <v>10</v>
      </c>
      <c r="K5386">
        <v>260</v>
      </c>
      <c r="L5386">
        <v>2022</v>
      </c>
      <c r="M5386">
        <v>11</v>
      </c>
      <c r="N5386" s="1" t="s">
        <v>52</v>
      </c>
      <c r="O5386" s="1" t="s">
        <v>395</v>
      </c>
      <c r="P5386" s="1" t="s">
        <v>38</v>
      </c>
    </row>
    <row r="5387" spans="1:16">
      <c r="A5387" s="1" t="s">
        <v>5692</v>
      </c>
      <c r="B5387" s="1" t="s">
        <v>110</v>
      </c>
      <c r="C5387" s="1" t="s">
        <v>41</v>
      </c>
      <c r="D5387" s="1" t="s">
        <v>628</v>
      </c>
      <c r="E5387" s="1" t="s">
        <v>20</v>
      </c>
      <c r="F5387" s="1" t="s">
        <v>21</v>
      </c>
      <c r="G5387" s="2">
        <v>44807</v>
      </c>
      <c r="I5387">
        <v>29</v>
      </c>
      <c r="J5387">
        <v>9</v>
      </c>
      <c r="K5387">
        <v>261</v>
      </c>
      <c r="L5387">
        <v>2022</v>
      </c>
      <c r="M5387">
        <v>9</v>
      </c>
      <c r="N5387" s="1" t="s">
        <v>82</v>
      </c>
      <c r="O5387" s="1" t="s">
        <v>122</v>
      </c>
      <c r="P5387" s="1" t="s">
        <v>45</v>
      </c>
    </row>
    <row r="5388" spans="1:16">
      <c r="A5388" s="1" t="s">
        <v>5693</v>
      </c>
      <c r="B5388" s="1" t="s">
        <v>158</v>
      </c>
      <c r="C5388" s="1" t="s">
        <v>18</v>
      </c>
      <c r="D5388" s="1" t="s">
        <v>86</v>
      </c>
      <c r="E5388" s="1" t="s">
        <v>35</v>
      </c>
      <c r="F5388" s="1" t="s">
        <v>21</v>
      </c>
      <c r="G5388" s="2">
        <v>45610</v>
      </c>
      <c r="H5388" t="b">
        <v>1</v>
      </c>
      <c r="I5388">
        <v>39.5</v>
      </c>
      <c r="J5388">
        <v>3</v>
      </c>
      <c r="K5388">
        <v>118.5</v>
      </c>
      <c r="L5388">
        <v>2024</v>
      </c>
      <c r="M5388">
        <v>11</v>
      </c>
      <c r="N5388" s="1" t="s">
        <v>52</v>
      </c>
      <c r="O5388" s="1" t="s">
        <v>92</v>
      </c>
      <c r="P5388" s="1" t="s">
        <v>24</v>
      </c>
    </row>
    <row r="5389" spans="1:16">
      <c r="A5389" s="1" t="s">
        <v>5694</v>
      </c>
      <c r="B5389" s="1" t="s">
        <v>124</v>
      </c>
      <c r="C5389" s="1" t="s">
        <v>98</v>
      </c>
      <c r="D5389" s="1" t="s">
        <v>435</v>
      </c>
      <c r="E5389" s="1" t="s">
        <v>70</v>
      </c>
      <c r="F5389" s="1" t="s">
        <v>57</v>
      </c>
      <c r="G5389" s="2">
        <v>45543</v>
      </c>
      <c r="I5389">
        <v>29</v>
      </c>
      <c r="J5389">
        <v>10</v>
      </c>
      <c r="K5389">
        <v>290</v>
      </c>
      <c r="L5389">
        <v>2024</v>
      </c>
      <c r="M5389">
        <v>9</v>
      </c>
      <c r="N5389" s="1" t="s">
        <v>82</v>
      </c>
      <c r="O5389" s="1" t="s">
        <v>201</v>
      </c>
      <c r="P5389" s="1" t="s">
        <v>45</v>
      </c>
    </row>
    <row r="5390" spans="1:16">
      <c r="A5390" s="1" t="s">
        <v>5695</v>
      </c>
      <c r="B5390" s="1" t="s">
        <v>64</v>
      </c>
      <c r="C5390" s="1" t="s">
        <v>33</v>
      </c>
      <c r="D5390" s="1" t="s">
        <v>34</v>
      </c>
      <c r="E5390" s="1" t="s">
        <v>35</v>
      </c>
      <c r="F5390" s="1" t="s">
        <v>21</v>
      </c>
      <c r="G5390" s="2">
        <v>45348</v>
      </c>
      <c r="H5390" t="b">
        <v>0</v>
      </c>
      <c r="I5390">
        <v>21.5</v>
      </c>
      <c r="J5390">
        <v>7</v>
      </c>
      <c r="K5390">
        <v>150.5</v>
      </c>
      <c r="L5390">
        <v>2024</v>
      </c>
      <c r="M5390">
        <v>2</v>
      </c>
      <c r="N5390" s="1" t="s">
        <v>100</v>
      </c>
      <c r="O5390" s="1" t="s">
        <v>348</v>
      </c>
      <c r="P5390" s="1" t="s">
        <v>38</v>
      </c>
    </row>
    <row r="5391" spans="1:16">
      <c r="A5391" s="1" t="s">
        <v>5696</v>
      </c>
      <c r="B5391" s="1" t="s">
        <v>94</v>
      </c>
      <c r="C5391" s="1" t="s">
        <v>176</v>
      </c>
      <c r="D5391" s="1" t="s">
        <v>485</v>
      </c>
      <c r="E5391" s="1" t="s">
        <v>35</v>
      </c>
      <c r="F5391" s="1" t="s">
        <v>57</v>
      </c>
      <c r="G5391" s="2">
        <v>45111</v>
      </c>
      <c r="H5391" t="b">
        <v>1</v>
      </c>
      <c r="I5391">
        <v>17</v>
      </c>
      <c r="J5391">
        <v>3</v>
      </c>
      <c r="K5391">
        <v>51</v>
      </c>
      <c r="L5391">
        <v>2023</v>
      </c>
      <c r="M5391">
        <v>7</v>
      </c>
      <c r="N5391" s="1" t="s">
        <v>29</v>
      </c>
      <c r="O5391" s="1" t="s">
        <v>30</v>
      </c>
      <c r="P5391" s="1" t="s">
        <v>24</v>
      </c>
    </row>
    <row r="5392" spans="1:16">
      <c r="A5392" s="1" t="s">
        <v>5697</v>
      </c>
      <c r="B5392" s="1" t="s">
        <v>97</v>
      </c>
      <c r="C5392" s="1" t="s">
        <v>41</v>
      </c>
      <c r="D5392" s="1" t="s">
        <v>365</v>
      </c>
      <c r="E5392" s="1" t="s">
        <v>20</v>
      </c>
      <c r="F5392" s="1" t="s">
        <v>57</v>
      </c>
      <c r="G5392" s="2">
        <v>45579</v>
      </c>
      <c r="H5392" t="b">
        <v>1</v>
      </c>
      <c r="I5392">
        <v>6.5</v>
      </c>
      <c r="J5392">
        <v>10</v>
      </c>
      <c r="K5392">
        <v>65</v>
      </c>
      <c r="L5392">
        <v>2024</v>
      </c>
      <c r="M5392">
        <v>10</v>
      </c>
      <c r="N5392" s="1" t="s">
        <v>36</v>
      </c>
      <c r="O5392" s="1" t="s">
        <v>140</v>
      </c>
      <c r="P5392" s="1" t="s">
        <v>24</v>
      </c>
    </row>
    <row r="5393" spans="1:16">
      <c r="A5393" s="1" t="s">
        <v>5698</v>
      </c>
      <c r="B5393" s="1" t="s">
        <v>118</v>
      </c>
      <c r="C5393" s="1" t="s">
        <v>33</v>
      </c>
      <c r="D5393" s="1" t="s">
        <v>413</v>
      </c>
      <c r="E5393" s="1" t="s">
        <v>70</v>
      </c>
      <c r="F5393" s="1" t="s">
        <v>21</v>
      </c>
      <c r="G5393" s="2">
        <v>44732</v>
      </c>
      <c r="H5393" t="b">
        <v>1</v>
      </c>
      <c r="I5393">
        <v>14</v>
      </c>
      <c r="J5393">
        <v>8</v>
      </c>
      <c r="K5393">
        <v>112</v>
      </c>
      <c r="L5393">
        <v>2022</v>
      </c>
      <c r="M5393">
        <v>6</v>
      </c>
      <c r="N5393" s="1" t="s">
        <v>58</v>
      </c>
      <c r="O5393" s="1" t="s">
        <v>156</v>
      </c>
      <c r="P5393" s="1" t="s">
        <v>24</v>
      </c>
    </row>
    <row r="5394" spans="1:16">
      <c r="A5394" s="1" t="s">
        <v>5699</v>
      </c>
      <c r="B5394" s="1" t="s">
        <v>55</v>
      </c>
      <c r="C5394" s="1" t="s">
        <v>41</v>
      </c>
      <c r="D5394" s="1" t="s">
        <v>536</v>
      </c>
      <c r="E5394" s="1" t="s">
        <v>70</v>
      </c>
      <c r="F5394" s="1" t="s">
        <v>57</v>
      </c>
      <c r="G5394" s="2">
        <v>45608</v>
      </c>
      <c r="H5394" t="b">
        <v>1</v>
      </c>
      <c r="I5394">
        <v>8</v>
      </c>
      <c r="J5394">
        <v>1</v>
      </c>
      <c r="K5394">
        <v>8</v>
      </c>
      <c r="L5394">
        <v>2024</v>
      </c>
      <c r="M5394">
        <v>11</v>
      </c>
      <c r="N5394" s="1" t="s">
        <v>52</v>
      </c>
      <c r="O5394" s="1" t="s">
        <v>92</v>
      </c>
      <c r="P5394" s="1" t="s">
        <v>24</v>
      </c>
    </row>
    <row r="5395" spans="1:16">
      <c r="A5395" s="1" t="s">
        <v>5700</v>
      </c>
      <c r="B5395" s="1" t="s">
        <v>55</v>
      </c>
      <c r="C5395" s="1" t="s">
        <v>176</v>
      </c>
      <c r="D5395" s="1" t="s">
        <v>679</v>
      </c>
      <c r="E5395" s="1" t="s">
        <v>20</v>
      </c>
      <c r="F5395" s="1" t="s">
        <v>57</v>
      </c>
      <c r="G5395" s="2">
        <v>45004</v>
      </c>
      <c r="H5395" t="b">
        <v>0</v>
      </c>
      <c r="I5395">
        <v>21.5</v>
      </c>
      <c r="J5395">
        <v>1</v>
      </c>
      <c r="K5395">
        <v>21.5</v>
      </c>
      <c r="L5395">
        <v>2023</v>
      </c>
      <c r="M5395">
        <v>3</v>
      </c>
      <c r="N5395" s="1" t="s">
        <v>71</v>
      </c>
      <c r="O5395" s="1" t="s">
        <v>228</v>
      </c>
      <c r="P5395" s="1" t="s">
        <v>38</v>
      </c>
    </row>
    <row r="5396" spans="1:16">
      <c r="A5396" s="1" t="s">
        <v>5701</v>
      </c>
      <c r="B5396" s="1" t="s">
        <v>110</v>
      </c>
      <c r="C5396" s="1" t="s">
        <v>62</v>
      </c>
      <c r="D5396" s="1" t="s">
        <v>244</v>
      </c>
      <c r="E5396" s="1" t="s">
        <v>20</v>
      </c>
      <c r="F5396" s="1" t="s">
        <v>57</v>
      </c>
      <c r="G5396" s="2">
        <v>45211</v>
      </c>
      <c r="H5396" t="b">
        <v>0</v>
      </c>
      <c r="I5396">
        <v>20</v>
      </c>
      <c r="J5396">
        <v>10</v>
      </c>
      <c r="K5396">
        <v>200</v>
      </c>
      <c r="L5396">
        <v>2023</v>
      </c>
      <c r="M5396">
        <v>10</v>
      </c>
      <c r="N5396" s="1" t="s">
        <v>36</v>
      </c>
      <c r="O5396" s="1" t="s">
        <v>108</v>
      </c>
      <c r="P5396" s="1" t="s">
        <v>38</v>
      </c>
    </row>
    <row r="5397" spans="1:16">
      <c r="A5397" s="1" t="s">
        <v>5702</v>
      </c>
      <c r="B5397" s="1" t="s">
        <v>61</v>
      </c>
      <c r="C5397" s="1" t="s">
        <v>33</v>
      </c>
      <c r="D5397" s="1" t="s">
        <v>74</v>
      </c>
      <c r="E5397" s="1" t="s">
        <v>70</v>
      </c>
      <c r="F5397" s="1" t="s">
        <v>21</v>
      </c>
      <c r="G5397" s="2">
        <v>44700</v>
      </c>
      <c r="H5397" t="b">
        <v>0</v>
      </c>
      <c r="I5397">
        <v>8</v>
      </c>
      <c r="J5397">
        <v>10</v>
      </c>
      <c r="K5397">
        <v>80</v>
      </c>
      <c r="L5397">
        <v>2022</v>
      </c>
      <c r="M5397">
        <v>5</v>
      </c>
      <c r="N5397" s="1" t="s">
        <v>43</v>
      </c>
      <c r="O5397" s="1" t="s">
        <v>44</v>
      </c>
      <c r="P5397" s="1" t="s">
        <v>38</v>
      </c>
    </row>
    <row r="5398" spans="1:16">
      <c r="A5398" s="1" t="s">
        <v>5703</v>
      </c>
      <c r="B5398" s="1" t="s">
        <v>124</v>
      </c>
      <c r="C5398" s="1" t="s">
        <v>18</v>
      </c>
      <c r="D5398" s="1" t="s">
        <v>578</v>
      </c>
      <c r="E5398" s="1" t="s">
        <v>35</v>
      </c>
      <c r="F5398" s="1" t="s">
        <v>57</v>
      </c>
      <c r="G5398" s="2">
        <v>44773</v>
      </c>
      <c r="I5398">
        <v>15.5</v>
      </c>
      <c r="J5398">
        <v>5</v>
      </c>
      <c r="K5398">
        <v>77.5</v>
      </c>
      <c r="L5398">
        <v>2022</v>
      </c>
      <c r="M5398">
        <v>7</v>
      </c>
      <c r="N5398" s="1" t="s">
        <v>29</v>
      </c>
      <c r="O5398" s="1" t="s">
        <v>180</v>
      </c>
      <c r="P5398" s="1" t="s">
        <v>45</v>
      </c>
    </row>
    <row r="5399" spans="1:16">
      <c r="A5399" s="1" t="s">
        <v>5704</v>
      </c>
      <c r="B5399" s="1" t="s">
        <v>152</v>
      </c>
      <c r="C5399" s="1" t="s">
        <v>33</v>
      </c>
      <c r="D5399" s="1" t="s">
        <v>51</v>
      </c>
      <c r="E5399" s="1" t="s">
        <v>70</v>
      </c>
      <c r="F5399" s="1" t="s">
        <v>21</v>
      </c>
      <c r="G5399" s="2">
        <v>45218</v>
      </c>
      <c r="H5399" t="b">
        <v>1</v>
      </c>
      <c r="I5399">
        <v>23</v>
      </c>
      <c r="J5399">
        <v>9</v>
      </c>
      <c r="K5399">
        <v>207</v>
      </c>
      <c r="L5399">
        <v>2023</v>
      </c>
      <c r="M5399">
        <v>10</v>
      </c>
      <c r="N5399" s="1" t="s">
        <v>36</v>
      </c>
      <c r="O5399" s="1" t="s">
        <v>108</v>
      </c>
      <c r="P5399" s="1" t="s">
        <v>24</v>
      </c>
    </row>
    <row r="5400" spans="1:16">
      <c r="A5400" s="1" t="s">
        <v>5705</v>
      </c>
      <c r="B5400" s="1" t="s">
        <v>55</v>
      </c>
      <c r="C5400" s="1" t="s">
        <v>33</v>
      </c>
      <c r="D5400" s="1" t="s">
        <v>1056</v>
      </c>
      <c r="E5400" s="1" t="s">
        <v>35</v>
      </c>
      <c r="F5400" s="1" t="s">
        <v>21</v>
      </c>
      <c r="G5400" s="2">
        <v>44868</v>
      </c>
      <c r="H5400" t="b">
        <v>0</v>
      </c>
      <c r="I5400">
        <v>32</v>
      </c>
      <c r="J5400">
        <v>4</v>
      </c>
      <c r="K5400">
        <v>128</v>
      </c>
      <c r="L5400">
        <v>2022</v>
      </c>
      <c r="M5400">
        <v>11</v>
      </c>
      <c r="N5400" s="1" t="s">
        <v>52</v>
      </c>
      <c r="O5400" s="1" t="s">
        <v>395</v>
      </c>
      <c r="P5400" s="1" t="s">
        <v>38</v>
      </c>
    </row>
    <row r="5401" spans="1:16">
      <c r="A5401" s="1" t="s">
        <v>5706</v>
      </c>
      <c r="B5401" s="1" t="s">
        <v>40</v>
      </c>
      <c r="C5401" s="1" t="s">
        <v>33</v>
      </c>
      <c r="D5401" s="1" t="s">
        <v>656</v>
      </c>
      <c r="E5401" s="1" t="s">
        <v>20</v>
      </c>
      <c r="F5401" s="1" t="s">
        <v>21</v>
      </c>
      <c r="G5401" s="2">
        <v>45215</v>
      </c>
      <c r="I5401">
        <v>12.5</v>
      </c>
      <c r="J5401">
        <v>10</v>
      </c>
      <c r="K5401">
        <v>125</v>
      </c>
      <c r="L5401">
        <v>2023</v>
      </c>
      <c r="M5401">
        <v>10</v>
      </c>
      <c r="N5401" s="1" t="s">
        <v>36</v>
      </c>
      <c r="O5401" s="1" t="s">
        <v>108</v>
      </c>
      <c r="P5401" s="1" t="s">
        <v>45</v>
      </c>
    </row>
    <row r="5402" spans="1:16">
      <c r="A5402" s="1" t="s">
        <v>5707</v>
      </c>
      <c r="B5402" s="1" t="s">
        <v>161</v>
      </c>
      <c r="C5402" s="1" t="s">
        <v>62</v>
      </c>
      <c r="D5402" s="1" t="s">
        <v>652</v>
      </c>
      <c r="E5402" s="1" t="s">
        <v>70</v>
      </c>
      <c r="F5402" s="1" t="s">
        <v>57</v>
      </c>
      <c r="G5402" s="2">
        <v>45034</v>
      </c>
      <c r="I5402">
        <v>33.5</v>
      </c>
      <c r="J5402">
        <v>1</v>
      </c>
      <c r="K5402">
        <v>33.5</v>
      </c>
      <c r="L5402">
        <v>2023</v>
      </c>
      <c r="M5402">
        <v>4</v>
      </c>
      <c r="N5402" s="1" t="s">
        <v>22</v>
      </c>
      <c r="O5402" s="1" t="s">
        <v>66</v>
      </c>
      <c r="P5402" s="1" t="s">
        <v>45</v>
      </c>
    </row>
    <row r="5403" spans="1:16">
      <c r="A5403" s="1" t="s">
        <v>5708</v>
      </c>
      <c r="B5403" s="1" t="s">
        <v>26</v>
      </c>
      <c r="C5403" s="1" t="s">
        <v>27</v>
      </c>
      <c r="D5403" s="1" t="s">
        <v>28</v>
      </c>
      <c r="E5403" s="1" t="s">
        <v>20</v>
      </c>
      <c r="F5403" s="1" t="s">
        <v>57</v>
      </c>
      <c r="G5403" s="2">
        <v>45179</v>
      </c>
      <c r="H5403" t="b">
        <v>1</v>
      </c>
      <c r="I5403">
        <v>29</v>
      </c>
      <c r="J5403">
        <v>1</v>
      </c>
      <c r="K5403">
        <v>29</v>
      </c>
      <c r="L5403">
        <v>2023</v>
      </c>
      <c r="M5403">
        <v>9</v>
      </c>
      <c r="N5403" s="1" t="s">
        <v>82</v>
      </c>
      <c r="O5403" s="1" t="s">
        <v>83</v>
      </c>
      <c r="P5403" s="1" t="s">
        <v>24</v>
      </c>
    </row>
    <row r="5404" spans="1:16">
      <c r="A5404" s="1" t="s">
        <v>5709</v>
      </c>
      <c r="B5404" s="1" t="s">
        <v>26</v>
      </c>
      <c r="C5404" s="1" t="s">
        <v>33</v>
      </c>
      <c r="D5404" s="1" t="s">
        <v>333</v>
      </c>
      <c r="E5404" s="1" t="s">
        <v>35</v>
      </c>
      <c r="F5404" s="1" t="s">
        <v>57</v>
      </c>
      <c r="G5404" s="2">
        <v>44850</v>
      </c>
      <c r="I5404">
        <v>30.5</v>
      </c>
      <c r="J5404">
        <v>3</v>
      </c>
      <c r="K5404">
        <v>91.5</v>
      </c>
      <c r="L5404">
        <v>2022</v>
      </c>
      <c r="M5404">
        <v>10</v>
      </c>
      <c r="N5404" s="1" t="s">
        <v>36</v>
      </c>
      <c r="O5404" s="1" t="s">
        <v>37</v>
      </c>
      <c r="P5404" s="1" t="s">
        <v>45</v>
      </c>
    </row>
    <row r="5405" spans="1:16">
      <c r="A5405" s="1" t="s">
        <v>5710</v>
      </c>
      <c r="B5405" s="1" t="s">
        <v>152</v>
      </c>
      <c r="C5405" s="1" t="s">
        <v>48</v>
      </c>
      <c r="D5405" s="1" t="s">
        <v>49</v>
      </c>
      <c r="E5405" s="1" t="s">
        <v>20</v>
      </c>
      <c r="F5405" s="1" t="s">
        <v>21</v>
      </c>
      <c r="G5405" s="2">
        <v>44647</v>
      </c>
      <c r="H5405" t="b">
        <v>1</v>
      </c>
      <c r="I5405">
        <v>12.5</v>
      </c>
      <c r="J5405">
        <v>7</v>
      </c>
      <c r="K5405">
        <v>87.5</v>
      </c>
      <c r="L5405">
        <v>2022</v>
      </c>
      <c r="M5405">
        <v>3</v>
      </c>
      <c r="N5405" s="1" t="s">
        <v>71</v>
      </c>
      <c r="O5405" s="1" t="s">
        <v>126</v>
      </c>
      <c r="P5405" s="1" t="s">
        <v>24</v>
      </c>
    </row>
    <row r="5406" spans="1:16">
      <c r="A5406" s="1" t="s">
        <v>5711</v>
      </c>
      <c r="B5406" s="1" t="s">
        <v>97</v>
      </c>
      <c r="C5406" s="1" t="s">
        <v>62</v>
      </c>
      <c r="D5406" s="1" t="s">
        <v>288</v>
      </c>
      <c r="E5406" s="1" t="s">
        <v>20</v>
      </c>
      <c r="F5406" s="1" t="s">
        <v>21</v>
      </c>
      <c r="G5406" s="2">
        <v>45420</v>
      </c>
      <c r="I5406">
        <v>11</v>
      </c>
      <c r="J5406">
        <v>9</v>
      </c>
      <c r="K5406">
        <v>99</v>
      </c>
      <c r="L5406">
        <v>2024</v>
      </c>
      <c r="M5406">
        <v>5</v>
      </c>
      <c r="N5406" s="1" t="s">
        <v>43</v>
      </c>
      <c r="O5406" s="1" t="s">
        <v>309</v>
      </c>
      <c r="P5406" s="1" t="s">
        <v>45</v>
      </c>
    </row>
    <row r="5407" spans="1:16">
      <c r="A5407" s="1" t="s">
        <v>5712</v>
      </c>
      <c r="B5407" s="1" t="s">
        <v>142</v>
      </c>
      <c r="C5407" s="1" t="s">
        <v>48</v>
      </c>
      <c r="D5407" s="1" t="s">
        <v>116</v>
      </c>
      <c r="E5407" s="1" t="s">
        <v>20</v>
      </c>
      <c r="F5407" s="1" t="s">
        <v>57</v>
      </c>
      <c r="G5407" s="2">
        <v>44601</v>
      </c>
      <c r="H5407" t="b">
        <v>1</v>
      </c>
      <c r="I5407">
        <v>18.5</v>
      </c>
      <c r="J5407">
        <v>3</v>
      </c>
      <c r="K5407">
        <v>55.5</v>
      </c>
      <c r="L5407">
        <v>2022</v>
      </c>
      <c r="M5407">
        <v>2</v>
      </c>
      <c r="N5407" s="1" t="s">
        <v>100</v>
      </c>
      <c r="O5407" s="1" t="s">
        <v>101</v>
      </c>
      <c r="P5407" s="1" t="s">
        <v>24</v>
      </c>
    </row>
    <row r="5408" spans="1:16">
      <c r="A5408" s="1" t="s">
        <v>5713</v>
      </c>
      <c r="B5408" s="1" t="s">
        <v>47</v>
      </c>
      <c r="C5408" s="1" t="s">
        <v>18</v>
      </c>
      <c r="D5408" s="1" t="s">
        <v>133</v>
      </c>
      <c r="E5408" s="1" t="s">
        <v>35</v>
      </c>
      <c r="F5408" s="1" t="s">
        <v>57</v>
      </c>
      <c r="G5408" s="2">
        <v>45332</v>
      </c>
      <c r="H5408" t="b">
        <v>1</v>
      </c>
      <c r="I5408">
        <v>36.5</v>
      </c>
      <c r="J5408">
        <v>10</v>
      </c>
      <c r="K5408">
        <v>365</v>
      </c>
      <c r="L5408">
        <v>2024</v>
      </c>
      <c r="M5408">
        <v>2</v>
      </c>
      <c r="N5408" s="1" t="s">
        <v>100</v>
      </c>
      <c r="O5408" s="1" t="s">
        <v>348</v>
      </c>
      <c r="P5408" s="1" t="s">
        <v>24</v>
      </c>
    </row>
    <row r="5409" spans="1:16">
      <c r="A5409" s="1" t="s">
        <v>5714</v>
      </c>
      <c r="B5409" s="1" t="s">
        <v>124</v>
      </c>
      <c r="C5409" s="1" t="s">
        <v>176</v>
      </c>
      <c r="D5409" s="1" t="s">
        <v>331</v>
      </c>
      <c r="E5409" s="1" t="s">
        <v>35</v>
      </c>
      <c r="F5409" s="1" t="s">
        <v>57</v>
      </c>
      <c r="G5409" s="2">
        <v>44902</v>
      </c>
      <c r="H5409" t="b">
        <v>0</v>
      </c>
      <c r="I5409">
        <v>6.5</v>
      </c>
      <c r="J5409">
        <v>6</v>
      </c>
      <c r="K5409">
        <v>39</v>
      </c>
      <c r="L5409">
        <v>2022</v>
      </c>
      <c r="M5409">
        <v>12</v>
      </c>
      <c r="N5409" s="1" t="s">
        <v>75</v>
      </c>
      <c r="O5409" s="1" t="s">
        <v>225</v>
      </c>
      <c r="P5409" s="1" t="s">
        <v>38</v>
      </c>
    </row>
    <row r="5410" spans="1:16">
      <c r="A5410" s="1" t="s">
        <v>5715</v>
      </c>
      <c r="B5410" s="1" t="s">
        <v>169</v>
      </c>
      <c r="C5410" s="1" t="s">
        <v>98</v>
      </c>
      <c r="D5410" s="1" t="s">
        <v>427</v>
      </c>
      <c r="E5410" s="1" t="s">
        <v>20</v>
      </c>
      <c r="F5410" s="1" t="s">
        <v>57</v>
      </c>
      <c r="G5410" s="2">
        <v>44569</v>
      </c>
      <c r="H5410" t="b">
        <v>0</v>
      </c>
      <c r="I5410">
        <v>36.5</v>
      </c>
      <c r="J5410">
        <v>6</v>
      </c>
      <c r="K5410">
        <v>219</v>
      </c>
      <c r="L5410">
        <v>2022</v>
      </c>
      <c r="M5410">
        <v>1</v>
      </c>
      <c r="N5410" s="1" t="s">
        <v>78</v>
      </c>
      <c r="O5410" s="1" t="s">
        <v>273</v>
      </c>
      <c r="P5410" s="1" t="s">
        <v>38</v>
      </c>
    </row>
    <row r="5411" spans="1:16">
      <c r="A5411" s="1" t="s">
        <v>5716</v>
      </c>
      <c r="B5411" s="1" t="s">
        <v>85</v>
      </c>
      <c r="C5411" s="1" t="s">
        <v>176</v>
      </c>
      <c r="D5411" s="1" t="s">
        <v>51</v>
      </c>
      <c r="E5411" s="1" t="s">
        <v>20</v>
      </c>
      <c r="F5411" s="1" t="s">
        <v>21</v>
      </c>
      <c r="G5411" s="2">
        <v>45009</v>
      </c>
      <c r="H5411" t="b">
        <v>0</v>
      </c>
      <c r="I5411">
        <v>32</v>
      </c>
      <c r="J5411">
        <v>8</v>
      </c>
      <c r="K5411">
        <v>256</v>
      </c>
      <c r="L5411">
        <v>2023</v>
      </c>
      <c r="M5411">
        <v>3</v>
      </c>
      <c r="N5411" s="1" t="s">
        <v>71</v>
      </c>
      <c r="O5411" s="1" t="s">
        <v>228</v>
      </c>
      <c r="P5411" s="1" t="s">
        <v>38</v>
      </c>
    </row>
    <row r="5412" spans="1:16">
      <c r="A5412" s="1" t="s">
        <v>5717</v>
      </c>
      <c r="B5412" s="1" t="s">
        <v>110</v>
      </c>
      <c r="C5412" s="1" t="s">
        <v>48</v>
      </c>
      <c r="D5412" s="1" t="s">
        <v>150</v>
      </c>
      <c r="E5412" s="1" t="s">
        <v>20</v>
      </c>
      <c r="F5412" s="1" t="s">
        <v>57</v>
      </c>
      <c r="G5412" s="2">
        <v>44905</v>
      </c>
      <c r="H5412" t="b">
        <v>0</v>
      </c>
      <c r="I5412">
        <v>38</v>
      </c>
      <c r="J5412">
        <v>7</v>
      </c>
      <c r="K5412">
        <v>266</v>
      </c>
      <c r="L5412">
        <v>2022</v>
      </c>
      <c r="M5412">
        <v>12</v>
      </c>
      <c r="N5412" s="1" t="s">
        <v>75</v>
      </c>
      <c r="O5412" s="1" t="s">
        <v>225</v>
      </c>
      <c r="P5412" s="1" t="s">
        <v>38</v>
      </c>
    </row>
    <row r="5413" spans="1:16">
      <c r="A5413" s="1" t="s">
        <v>5718</v>
      </c>
      <c r="B5413" s="1" t="s">
        <v>110</v>
      </c>
      <c r="C5413" s="1" t="s">
        <v>62</v>
      </c>
      <c r="D5413" s="1" t="s">
        <v>1503</v>
      </c>
      <c r="E5413" s="1" t="s">
        <v>70</v>
      </c>
      <c r="F5413" s="1" t="s">
        <v>57</v>
      </c>
      <c r="G5413" s="2">
        <v>44584</v>
      </c>
      <c r="H5413" t="b">
        <v>1</v>
      </c>
      <c r="I5413">
        <v>23</v>
      </c>
      <c r="J5413">
        <v>6</v>
      </c>
      <c r="K5413">
        <v>138</v>
      </c>
      <c r="L5413">
        <v>2022</v>
      </c>
      <c r="M5413">
        <v>1</v>
      </c>
      <c r="N5413" s="1" t="s">
        <v>78</v>
      </c>
      <c r="O5413" s="1" t="s">
        <v>273</v>
      </c>
      <c r="P5413" s="1" t="s">
        <v>24</v>
      </c>
    </row>
    <row r="5414" spans="1:16">
      <c r="A5414" s="1" t="s">
        <v>5719</v>
      </c>
      <c r="B5414" s="1" t="s">
        <v>26</v>
      </c>
      <c r="C5414" s="1" t="s">
        <v>41</v>
      </c>
      <c r="D5414" s="1" t="s">
        <v>42</v>
      </c>
      <c r="E5414" s="1" t="s">
        <v>70</v>
      </c>
      <c r="F5414" s="1" t="s">
        <v>57</v>
      </c>
      <c r="G5414" s="2">
        <v>44610</v>
      </c>
      <c r="H5414" t="b">
        <v>1</v>
      </c>
      <c r="I5414">
        <v>27.5</v>
      </c>
      <c r="J5414">
        <v>4</v>
      </c>
      <c r="K5414">
        <v>110</v>
      </c>
      <c r="L5414">
        <v>2022</v>
      </c>
      <c r="M5414">
        <v>2</v>
      </c>
      <c r="N5414" s="1" t="s">
        <v>100</v>
      </c>
      <c r="O5414" s="1" t="s">
        <v>101</v>
      </c>
      <c r="P5414" s="1" t="s">
        <v>24</v>
      </c>
    </row>
    <row r="5415" spans="1:16">
      <c r="A5415" s="1" t="s">
        <v>5720</v>
      </c>
      <c r="B5415" s="1" t="s">
        <v>55</v>
      </c>
      <c r="C5415" s="1" t="s">
        <v>27</v>
      </c>
      <c r="D5415" s="1" t="s">
        <v>340</v>
      </c>
      <c r="E5415" s="1" t="s">
        <v>35</v>
      </c>
      <c r="F5415" s="1" t="s">
        <v>21</v>
      </c>
      <c r="G5415" s="2">
        <v>44763</v>
      </c>
      <c r="H5415" t="b">
        <v>1</v>
      </c>
      <c r="I5415">
        <v>8</v>
      </c>
      <c r="J5415">
        <v>9</v>
      </c>
      <c r="K5415">
        <v>72</v>
      </c>
      <c r="L5415">
        <v>2022</v>
      </c>
      <c r="M5415">
        <v>7</v>
      </c>
      <c r="N5415" s="1" t="s">
        <v>29</v>
      </c>
      <c r="O5415" s="1" t="s">
        <v>180</v>
      </c>
      <c r="P5415" s="1" t="s">
        <v>24</v>
      </c>
    </row>
    <row r="5416" spans="1:16">
      <c r="A5416" s="1" t="s">
        <v>5721</v>
      </c>
      <c r="B5416" s="1" t="s">
        <v>17</v>
      </c>
      <c r="C5416" s="1" t="s">
        <v>41</v>
      </c>
      <c r="D5416" s="1" t="s">
        <v>536</v>
      </c>
      <c r="E5416" s="1" t="s">
        <v>20</v>
      </c>
      <c r="F5416" s="1" t="s">
        <v>21</v>
      </c>
      <c r="G5416" s="2">
        <v>45511</v>
      </c>
      <c r="H5416" t="b">
        <v>1</v>
      </c>
      <c r="I5416">
        <v>8</v>
      </c>
      <c r="J5416">
        <v>8</v>
      </c>
      <c r="K5416">
        <v>64</v>
      </c>
      <c r="L5416">
        <v>2024</v>
      </c>
      <c r="M5416">
        <v>8</v>
      </c>
      <c r="N5416" s="1" t="s">
        <v>112</v>
      </c>
      <c r="O5416" s="1" t="s">
        <v>212</v>
      </c>
      <c r="P5416" s="1" t="s">
        <v>24</v>
      </c>
    </row>
    <row r="5417" spans="1:16">
      <c r="A5417" s="1" t="s">
        <v>5722</v>
      </c>
      <c r="B5417" s="1" t="s">
        <v>161</v>
      </c>
      <c r="C5417" s="1" t="s">
        <v>48</v>
      </c>
      <c r="D5417" s="1" t="s">
        <v>49</v>
      </c>
      <c r="E5417" s="1" t="s">
        <v>35</v>
      </c>
      <c r="F5417" s="1" t="s">
        <v>21</v>
      </c>
      <c r="G5417" s="2">
        <v>44781</v>
      </c>
      <c r="H5417" t="b">
        <v>0</v>
      </c>
      <c r="I5417">
        <v>12.5</v>
      </c>
      <c r="J5417">
        <v>8</v>
      </c>
      <c r="K5417">
        <v>100</v>
      </c>
      <c r="L5417">
        <v>2022</v>
      </c>
      <c r="M5417">
        <v>8</v>
      </c>
      <c r="N5417" s="1" t="s">
        <v>112</v>
      </c>
      <c r="O5417" s="1" t="s">
        <v>113</v>
      </c>
      <c r="P5417" s="1" t="s">
        <v>38</v>
      </c>
    </row>
    <row r="5418" spans="1:16">
      <c r="A5418" s="1" t="s">
        <v>5723</v>
      </c>
      <c r="B5418" s="1" t="s">
        <v>17</v>
      </c>
      <c r="C5418" s="1" t="s">
        <v>41</v>
      </c>
      <c r="D5418" s="1" t="s">
        <v>42</v>
      </c>
      <c r="E5418" s="1" t="s">
        <v>70</v>
      </c>
      <c r="F5418" s="1" t="s">
        <v>21</v>
      </c>
      <c r="G5418" s="2">
        <v>44965</v>
      </c>
      <c r="I5418">
        <v>27.5</v>
      </c>
      <c r="J5418">
        <v>10</v>
      </c>
      <c r="K5418">
        <v>275</v>
      </c>
      <c r="L5418">
        <v>2023</v>
      </c>
      <c r="M5418">
        <v>2</v>
      </c>
      <c r="N5418" s="1" t="s">
        <v>100</v>
      </c>
      <c r="O5418" s="1" t="s">
        <v>145</v>
      </c>
      <c r="P5418" s="1" t="s">
        <v>45</v>
      </c>
    </row>
    <row r="5419" spans="1:16">
      <c r="A5419" s="1" t="s">
        <v>5724</v>
      </c>
      <c r="B5419" s="1" t="s">
        <v>61</v>
      </c>
      <c r="C5419" s="1" t="s">
        <v>98</v>
      </c>
      <c r="D5419" s="1" t="s">
        <v>478</v>
      </c>
      <c r="E5419" s="1" t="s">
        <v>70</v>
      </c>
      <c r="F5419" s="1" t="s">
        <v>57</v>
      </c>
      <c r="G5419" s="2">
        <v>45156</v>
      </c>
      <c r="H5419" t="b">
        <v>1</v>
      </c>
      <c r="I5419">
        <v>41</v>
      </c>
      <c r="J5419">
        <v>7</v>
      </c>
      <c r="K5419">
        <v>287</v>
      </c>
      <c r="L5419">
        <v>2023</v>
      </c>
      <c r="M5419">
        <v>8</v>
      </c>
      <c r="N5419" s="1" t="s">
        <v>112</v>
      </c>
      <c r="O5419" s="1" t="s">
        <v>120</v>
      </c>
      <c r="P5419" s="1" t="s">
        <v>24</v>
      </c>
    </row>
    <row r="5420" spans="1:16">
      <c r="A5420" s="1" t="s">
        <v>5725</v>
      </c>
      <c r="B5420" s="1" t="s">
        <v>103</v>
      </c>
      <c r="C5420" s="1" t="s">
        <v>62</v>
      </c>
      <c r="D5420" s="1" t="s">
        <v>288</v>
      </c>
      <c r="E5420" s="1" t="s">
        <v>20</v>
      </c>
      <c r="F5420" s="1" t="s">
        <v>57</v>
      </c>
      <c r="G5420" s="2">
        <v>44939</v>
      </c>
      <c r="H5420" t="b">
        <v>1</v>
      </c>
      <c r="I5420">
        <v>11</v>
      </c>
      <c r="J5420">
        <v>10</v>
      </c>
      <c r="K5420">
        <v>110</v>
      </c>
      <c r="L5420">
        <v>2023</v>
      </c>
      <c r="M5420">
        <v>1</v>
      </c>
      <c r="N5420" s="1" t="s">
        <v>78</v>
      </c>
      <c r="O5420" s="1" t="s">
        <v>188</v>
      </c>
      <c r="P5420" s="1" t="s">
        <v>24</v>
      </c>
    </row>
    <row r="5421" spans="1:16">
      <c r="A5421" s="1" t="s">
        <v>5726</v>
      </c>
      <c r="B5421" s="1" t="s">
        <v>142</v>
      </c>
      <c r="C5421" s="1" t="s">
        <v>27</v>
      </c>
      <c r="D5421" s="1" t="s">
        <v>190</v>
      </c>
      <c r="E5421" s="1" t="s">
        <v>35</v>
      </c>
      <c r="F5421" s="1" t="s">
        <v>21</v>
      </c>
      <c r="G5421" s="2">
        <v>45334</v>
      </c>
      <c r="H5421" t="b">
        <v>0</v>
      </c>
      <c r="I5421">
        <v>32</v>
      </c>
      <c r="J5421">
        <v>4</v>
      </c>
      <c r="K5421">
        <v>128</v>
      </c>
      <c r="L5421">
        <v>2024</v>
      </c>
      <c r="M5421">
        <v>2</v>
      </c>
      <c r="N5421" s="1" t="s">
        <v>100</v>
      </c>
      <c r="O5421" s="1" t="s">
        <v>348</v>
      </c>
      <c r="P5421" s="1" t="s">
        <v>38</v>
      </c>
    </row>
    <row r="5422" spans="1:16">
      <c r="A5422" s="1" t="s">
        <v>5727</v>
      </c>
      <c r="B5422" s="1" t="s">
        <v>130</v>
      </c>
      <c r="C5422" s="1" t="s">
        <v>18</v>
      </c>
      <c r="D5422" s="1" t="s">
        <v>261</v>
      </c>
      <c r="E5422" s="1" t="s">
        <v>20</v>
      </c>
      <c r="F5422" s="1" t="s">
        <v>57</v>
      </c>
      <c r="G5422" s="2">
        <v>44763</v>
      </c>
      <c r="H5422" t="b">
        <v>0</v>
      </c>
      <c r="I5422">
        <v>9.5</v>
      </c>
      <c r="J5422">
        <v>7</v>
      </c>
      <c r="K5422">
        <v>66.5</v>
      </c>
      <c r="L5422">
        <v>2022</v>
      </c>
      <c r="M5422">
        <v>7</v>
      </c>
      <c r="N5422" s="1" t="s">
        <v>29</v>
      </c>
      <c r="O5422" s="1" t="s">
        <v>180</v>
      </c>
      <c r="P5422" s="1" t="s">
        <v>38</v>
      </c>
    </row>
    <row r="5423" spans="1:16">
      <c r="A5423" s="1" t="s">
        <v>5728</v>
      </c>
      <c r="B5423" s="1" t="s">
        <v>103</v>
      </c>
      <c r="C5423" s="1" t="s">
        <v>62</v>
      </c>
      <c r="D5423" s="1" t="s">
        <v>668</v>
      </c>
      <c r="E5423" s="1" t="s">
        <v>20</v>
      </c>
      <c r="F5423" s="1" t="s">
        <v>57</v>
      </c>
      <c r="G5423" s="2">
        <v>45622</v>
      </c>
      <c r="H5423" t="b">
        <v>1</v>
      </c>
      <c r="I5423">
        <v>17</v>
      </c>
      <c r="J5423">
        <v>6</v>
      </c>
      <c r="K5423">
        <v>102</v>
      </c>
      <c r="L5423">
        <v>2024</v>
      </c>
      <c r="M5423">
        <v>11</v>
      </c>
      <c r="N5423" s="1" t="s">
        <v>52</v>
      </c>
      <c r="O5423" s="1" t="s">
        <v>92</v>
      </c>
      <c r="P5423" s="1" t="s">
        <v>24</v>
      </c>
    </row>
    <row r="5424" spans="1:16">
      <c r="A5424" s="1" t="s">
        <v>5729</v>
      </c>
      <c r="B5424" s="1" t="s">
        <v>55</v>
      </c>
      <c r="C5424" s="1" t="s">
        <v>62</v>
      </c>
      <c r="D5424" s="1" t="s">
        <v>244</v>
      </c>
      <c r="E5424" s="1" t="s">
        <v>70</v>
      </c>
      <c r="F5424" s="1" t="s">
        <v>21</v>
      </c>
      <c r="G5424" s="2">
        <v>45238</v>
      </c>
      <c r="H5424" t="b">
        <v>0</v>
      </c>
      <c r="I5424">
        <v>20</v>
      </c>
      <c r="J5424">
        <v>7</v>
      </c>
      <c r="K5424">
        <v>140</v>
      </c>
      <c r="L5424">
        <v>2023</v>
      </c>
      <c r="M5424">
        <v>11</v>
      </c>
      <c r="N5424" s="1" t="s">
        <v>52</v>
      </c>
      <c r="O5424" s="1" t="s">
        <v>53</v>
      </c>
      <c r="P5424" s="1" t="s">
        <v>38</v>
      </c>
    </row>
    <row r="5425" spans="1:16">
      <c r="A5425" s="1" t="s">
        <v>5730</v>
      </c>
      <c r="B5425" s="1" t="s">
        <v>17</v>
      </c>
      <c r="C5425" s="1" t="s">
        <v>27</v>
      </c>
      <c r="D5425" s="1" t="s">
        <v>51</v>
      </c>
      <c r="E5425" s="1" t="s">
        <v>35</v>
      </c>
      <c r="F5425" s="1" t="s">
        <v>57</v>
      </c>
      <c r="G5425" s="2">
        <v>44665</v>
      </c>
      <c r="H5425" t="b">
        <v>0</v>
      </c>
      <c r="I5425">
        <v>23</v>
      </c>
      <c r="J5425">
        <v>6</v>
      </c>
      <c r="K5425">
        <v>138</v>
      </c>
      <c r="L5425">
        <v>2022</v>
      </c>
      <c r="M5425">
        <v>4</v>
      </c>
      <c r="N5425" s="1" t="s">
        <v>22</v>
      </c>
      <c r="O5425" s="1" t="s">
        <v>95</v>
      </c>
      <c r="P5425" s="1" t="s">
        <v>38</v>
      </c>
    </row>
    <row r="5426" spans="1:16">
      <c r="A5426" s="1" t="s">
        <v>5731</v>
      </c>
      <c r="B5426" s="1" t="s">
        <v>161</v>
      </c>
      <c r="C5426" s="1" t="s">
        <v>62</v>
      </c>
      <c r="D5426" s="1" t="s">
        <v>614</v>
      </c>
      <c r="E5426" s="1" t="s">
        <v>35</v>
      </c>
      <c r="F5426" s="1" t="s">
        <v>57</v>
      </c>
      <c r="G5426" s="2">
        <v>45347</v>
      </c>
      <c r="H5426" t="b">
        <v>1</v>
      </c>
      <c r="I5426">
        <v>9.5</v>
      </c>
      <c r="J5426">
        <v>10</v>
      </c>
      <c r="K5426">
        <v>95</v>
      </c>
      <c r="L5426">
        <v>2024</v>
      </c>
      <c r="M5426">
        <v>2</v>
      </c>
      <c r="N5426" s="1" t="s">
        <v>100</v>
      </c>
      <c r="O5426" s="1" t="s">
        <v>348</v>
      </c>
      <c r="P5426" s="1" t="s">
        <v>24</v>
      </c>
    </row>
    <row r="5427" spans="1:16">
      <c r="A5427" s="1" t="s">
        <v>5732</v>
      </c>
      <c r="B5427" s="1" t="s">
        <v>110</v>
      </c>
      <c r="C5427" s="1" t="s">
        <v>62</v>
      </c>
      <c r="D5427" s="1" t="s">
        <v>51</v>
      </c>
      <c r="E5427" s="1" t="s">
        <v>20</v>
      </c>
      <c r="F5427" s="1" t="s">
        <v>21</v>
      </c>
      <c r="G5427" s="2">
        <v>45483</v>
      </c>
      <c r="H5427" t="b">
        <v>0</v>
      </c>
      <c r="I5427">
        <v>41</v>
      </c>
      <c r="L5427">
        <v>2024</v>
      </c>
      <c r="M5427">
        <v>7</v>
      </c>
      <c r="N5427" s="1" t="s">
        <v>29</v>
      </c>
      <c r="O5427" s="1" t="s">
        <v>199</v>
      </c>
      <c r="P5427" s="1" t="s">
        <v>38</v>
      </c>
    </row>
    <row r="5428" spans="1:16">
      <c r="A5428" s="1" t="s">
        <v>5733</v>
      </c>
      <c r="B5428" s="1" t="s">
        <v>124</v>
      </c>
      <c r="C5428" s="1" t="s">
        <v>27</v>
      </c>
      <c r="D5428" s="1" t="s">
        <v>51</v>
      </c>
      <c r="E5428" s="1" t="s">
        <v>35</v>
      </c>
      <c r="F5428" s="1" t="s">
        <v>57</v>
      </c>
      <c r="G5428" s="2">
        <v>44860</v>
      </c>
      <c r="I5428">
        <v>14</v>
      </c>
      <c r="J5428">
        <v>5</v>
      </c>
      <c r="K5428">
        <v>70</v>
      </c>
      <c r="L5428">
        <v>2022</v>
      </c>
      <c r="M5428">
        <v>10</v>
      </c>
      <c r="N5428" s="1" t="s">
        <v>36</v>
      </c>
      <c r="O5428" s="1" t="s">
        <v>37</v>
      </c>
      <c r="P5428" s="1" t="s">
        <v>45</v>
      </c>
    </row>
    <row r="5429" spans="1:16">
      <c r="A5429" s="1" t="s">
        <v>5734</v>
      </c>
      <c r="B5429" s="1" t="s">
        <v>103</v>
      </c>
      <c r="C5429" s="1" t="s">
        <v>48</v>
      </c>
      <c r="D5429" s="1" t="s">
        <v>540</v>
      </c>
      <c r="E5429" s="1" t="s">
        <v>20</v>
      </c>
      <c r="F5429" s="1" t="s">
        <v>57</v>
      </c>
      <c r="G5429" s="2">
        <v>45149</v>
      </c>
      <c r="H5429" t="b">
        <v>1</v>
      </c>
      <c r="I5429">
        <v>23</v>
      </c>
      <c r="J5429">
        <v>4</v>
      </c>
      <c r="K5429">
        <v>92</v>
      </c>
      <c r="L5429">
        <v>2023</v>
      </c>
      <c r="M5429">
        <v>8</v>
      </c>
      <c r="N5429" s="1" t="s">
        <v>112</v>
      </c>
      <c r="O5429" s="1" t="s">
        <v>120</v>
      </c>
      <c r="P5429" s="1" t="s">
        <v>24</v>
      </c>
    </row>
    <row r="5430" spans="1:16">
      <c r="A5430" s="1" t="s">
        <v>5735</v>
      </c>
      <c r="B5430" s="1" t="s">
        <v>64</v>
      </c>
      <c r="C5430" s="1" t="s">
        <v>62</v>
      </c>
      <c r="D5430" s="1" t="s">
        <v>360</v>
      </c>
      <c r="E5430" s="1" t="s">
        <v>70</v>
      </c>
      <c r="F5430" s="1" t="s">
        <v>21</v>
      </c>
      <c r="G5430" s="2">
        <v>45440</v>
      </c>
      <c r="H5430" t="b">
        <v>1</v>
      </c>
      <c r="I5430">
        <v>15.5</v>
      </c>
      <c r="J5430">
        <v>4</v>
      </c>
      <c r="K5430">
        <v>62</v>
      </c>
      <c r="L5430">
        <v>2024</v>
      </c>
      <c r="M5430">
        <v>5</v>
      </c>
      <c r="N5430" s="1" t="s">
        <v>43</v>
      </c>
      <c r="O5430" s="1" t="s">
        <v>309</v>
      </c>
      <c r="P5430" s="1" t="s">
        <v>24</v>
      </c>
    </row>
    <row r="5431" spans="1:16">
      <c r="A5431" s="1" t="s">
        <v>5736</v>
      </c>
      <c r="B5431" s="1" t="s">
        <v>139</v>
      </c>
      <c r="C5431" s="1" t="s">
        <v>48</v>
      </c>
      <c r="D5431" s="1" t="s">
        <v>51</v>
      </c>
      <c r="E5431" s="1" t="s">
        <v>35</v>
      </c>
      <c r="F5431" s="1" t="s">
        <v>57</v>
      </c>
      <c r="G5431" s="2">
        <v>44745</v>
      </c>
      <c r="H5431" t="b">
        <v>1</v>
      </c>
      <c r="I5431">
        <v>9.5</v>
      </c>
      <c r="L5431">
        <v>2022</v>
      </c>
      <c r="M5431">
        <v>7</v>
      </c>
      <c r="N5431" s="1" t="s">
        <v>29</v>
      </c>
      <c r="O5431" s="1" t="s">
        <v>180</v>
      </c>
      <c r="P5431" s="1" t="s">
        <v>24</v>
      </c>
    </row>
    <row r="5432" spans="1:16">
      <c r="A5432" s="1" t="s">
        <v>5737</v>
      </c>
      <c r="B5432" s="1" t="s">
        <v>130</v>
      </c>
      <c r="C5432" s="1" t="s">
        <v>41</v>
      </c>
      <c r="D5432" s="1" t="s">
        <v>42</v>
      </c>
      <c r="E5432" s="1" t="s">
        <v>35</v>
      </c>
      <c r="F5432" s="1" t="s">
        <v>21</v>
      </c>
      <c r="G5432" s="2">
        <v>45009</v>
      </c>
      <c r="I5432">
        <v>27.5</v>
      </c>
      <c r="J5432">
        <v>4</v>
      </c>
      <c r="K5432">
        <v>110</v>
      </c>
      <c r="L5432">
        <v>2023</v>
      </c>
      <c r="M5432">
        <v>3</v>
      </c>
      <c r="N5432" s="1" t="s">
        <v>71</v>
      </c>
      <c r="O5432" s="1" t="s">
        <v>228</v>
      </c>
      <c r="P5432" s="1" t="s">
        <v>45</v>
      </c>
    </row>
    <row r="5433" spans="1:16">
      <c r="A5433" s="1" t="s">
        <v>5738</v>
      </c>
      <c r="B5433" s="1" t="s">
        <v>142</v>
      </c>
      <c r="C5433" s="1" t="s">
        <v>98</v>
      </c>
      <c r="D5433" s="1" t="s">
        <v>143</v>
      </c>
      <c r="E5433" s="1" t="s">
        <v>70</v>
      </c>
      <c r="F5433" s="1" t="s">
        <v>57</v>
      </c>
      <c r="G5433" s="2">
        <v>45675</v>
      </c>
      <c r="I5433">
        <v>35</v>
      </c>
      <c r="J5433">
        <v>2</v>
      </c>
      <c r="K5433">
        <v>70</v>
      </c>
      <c r="L5433">
        <v>2025</v>
      </c>
      <c r="M5433">
        <v>1</v>
      </c>
      <c r="N5433" s="1" t="s">
        <v>78</v>
      </c>
      <c r="O5433" s="1" t="s">
        <v>79</v>
      </c>
      <c r="P5433" s="1" t="s">
        <v>45</v>
      </c>
    </row>
    <row r="5434" spans="1:16">
      <c r="A5434" s="1" t="s">
        <v>5739</v>
      </c>
      <c r="B5434" s="1" t="s">
        <v>103</v>
      </c>
      <c r="C5434" s="1" t="s">
        <v>33</v>
      </c>
      <c r="D5434" s="1" t="s">
        <v>1297</v>
      </c>
      <c r="E5434" s="1" t="s">
        <v>35</v>
      </c>
      <c r="F5434" s="1" t="s">
        <v>57</v>
      </c>
      <c r="G5434" s="2">
        <v>45236</v>
      </c>
      <c r="H5434" t="b">
        <v>0</v>
      </c>
      <c r="I5434">
        <v>26</v>
      </c>
      <c r="J5434">
        <v>1</v>
      </c>
      <c r="K5434">
        <v>26</v>
      </c>
      <c r="L5434">
        <v>2023</v>
      </c>
      <c r="M5434">
        <v>11</v>
      </c>
      <c r="N5434" s="1" t="s">
        <v>52</v>
      </c>
      <c r="O5434" s="1" t="s">
        <v>53</v>
      </c>
      <c r="P5434" s="1" t="s">
        <v>38</v>
      </c>
    </row>
    <row r="5435" spans="1:16">
      <c r="A5435" s="1" t="s">
        <v>5740</v>
      </c>
      <c r="B5435" s="1" t="s">
        <v>152</v>
      </c>
      <c r="C5435" s="1" t="s">
        <v>27</v>
      </c>
      <c r="D5435" s="1" t="s">
        <v>51</v>
      </c>
      <c r="E5435" s="1" t="s">
        <v>70</v>
      </c>
      <c r="F5435" s="1" t="s">
        <v>57</v>
      </c>
      <c r="G5435" s="2">
        <v>45272</v>
      </c>
      <c r="H5435" t="b">
        <v>0</v>
      </c>
      <c r="I5435">
        <v>5</v>
      </c>
      <c r="L5435">
        <v>2023</v>
      </c>
      <c r="M5435">
        <v>12</v>
      </c>
      <c r="N5435" s="1" t="s">
        <v>75</v>
      </c>
      <c r="O5435" s="1" t="s">
        <v>196</v>
      </c>
      <c r="P5435" s="1" t="s">
        <v>38</v>
      </c>
    </row>
    <row r="5436" spans="1:16">
      <c r="A5436" s="1" t="s">
        <v>5741</v>
      </c>
      <c r="B5436" s="1" t="s">
        <v>220</v>
      </c>
      <c r="C5436" s="1" t="s">
        <v>62</v>
      </c>
      <c r="D5436" s="1" t="s">
        <v>511</v>
      </c>
      <c r="E5436" s="1" t="s">
        <v>70</v>
      </c>
      <c r="F5436" s="1" t="s">
        <v>21</v>
      </c>
      <c r="G5436" s="2">
        <v>45014</v>
      </c>
      <c r="H5436" t="b">
        <v>0</v>
      </c>
      <c r="I5436">
        <v>26</v>
      </c>
      <c r="J5436">
        <v>8</v>
      </c>
      <c r="K5436">
        <v>208</v>
      </c>
      <c r="L5436">
        <v>2023</v>
      </c>
      <c r="M5436">
        <v>3</v>
      </c>
      <c r="N5436" s="1" t="s">
        <v>71</v>
      </c>
      <c r="O5436" s="1" t="s">
        <v>228</v>
      </c>
      <c r="P5436" s="1" t="s">
        <v>38</v>
      </c>
    </row>
    <row r="5437" spans="1:16">
      <c r="A5437" s="1" t="s">
        <v>5742</v>
      </c>
      <c r="B5437" s="1" t="s">
        <v>124</v>
      </c>
      <c r="C5437" s="1" t="s">
        <v>98</v>
      </c>
      <c r="D5437" s="1" t="s">
        <v>2349</v>
      </c>
      <c r="E5437" s="1" t="s">
        <v>70</v>
      </c>
      <c r="F5437" s="1" t="s">
        <v>57</v>
      </c>
      <c r="G5437" s="2">
        <v>45247</v>
      </c>
      <c r="I5437">
        <v>24.5</v>
      </c>
      <c r="J5437">
        <v>5</v>
      </c>
      <c r="K5437">
        <v>122.5</v>
      </c>
      <c r="L5437">
        <v>2023</v>
      </c>
      <c r="M5437">
        <v>11</v>
      </c>
      <c r="N5437" s="1" t="s">
        <v>52</v>
      </c>
      <c r="O5437" s="1" t="s">
        <v>53</v>
      </c>
      <c r="P5437" s="1" t="s">
        <v>45</v>
      </c>
    </row>
    <row r="5438" spans="1:16">
      <c r="A5438" s="1" t="s">
        <v>5743</v>
      </c>
      <c r="B5438" s="1" t="s">
        <v>142</v>
      </c>
      <c r="C5438" s="1" t="s">
        <v>41</v>
      </c>
      <c r="D5438" s="1" t="s">
        <v>785</v>
      </c>
      <c r="E5438" s="1" t="s">
        <v>35</v>
      </c>
      <c r="F5438" s="1" t="s">
        <v>21</v>
      </c>
      <c r="G5438" s="2">
        <v>45449</v>
      </c>
      <c r="H5438" t="b">
        <v>1</v>
      </c>
      <c r="I5438">
        <v>30.5</v>
      </c>
      <c r="J5438">
        <v>4</v>
      </c>
      <c r="K5438">
        <v>122</v>
      </c>
      <c r="L5438">
        <v>2024</v>
      </c>
      <c r="M5438">
        <v>6</v>
      </c>
      <c r="N5438" s="1" t="s">
        <v>58</v>
      </c>
      <c r="O5438" s="1" t="s">
        <v>148</v>
      </c>
      <c r="P5438" s="1" t="s">
        <v>24</v>
      </c>
    </row>
    <row r="5439" spans="1:16">
      <c r="A5439" s="1" t="s">
        <v>5744</v>
      </c>
      <c r="B5439" s="1" t="s">
        <v>220</v>
      </c>
      <c r="C5439" s="1" t="s">
        <v>18</v>
      </c>
      <c r="D5439" s="1" t="s">
        <v>137</v>
      </c>
      <c r="E5439" s="1" t="s">
        <v>20</v>
      </c>
      <c r="F5439" s="1" t="s">
        <v>21</v>
      </c>
      <c r="G5439" s="2">
        <v>44620</v>
      </c>
      <c r="H5439" t="b">
        <v>0</v>
      </c>
      <c r="I5439">
        <v>12.5</v>
      </c>
      <c r="J5439">
        <v>7</v>
      </c>
      <c r="K5439">
        <v>87.5</v>
      </c>
      <c r="L5439">
        <v>2022</v>
      </c>
      <c r="M5439">
        <v>2</v>
      </c>
      <c r="N5439" s="1" t="s">
        <v>100</v>
      </c>
      <c r="O5439" s="1" t="s">
        <v>101</v>
      </c>
      <c r="P5439" s="1" t="s">
        <v>38</v>
      </c>
    </row>
    <row r="5440" spans="1:16">
      <c r="A5440" s="1" t="s">
        <v>5745</v>
      </c>
      <c r="B5440" s="1" t="s">
        <v>139</v>
      </c>
      <c r="C5440" s="1" t="s">
        <v>33</v>
      </c>
      <c r="D5440" s="1" t="s">
        <v>609</v>
      </c>
      <c r="E5440" s="1" t="s">
        <v>70</v>
      </c>
      <c r="F5440" s="1" t="s">
        <v>57</v>
      </c>
      <c r="G5440" s="2">
        <v>44882</v>
      </c>
      <c r="H5440" t="b">
        <v>1</v>
      </c>
      <c r="I5440">
        <v>11</v>
      </c>
      <c r="J5440">
        <v>1</v>
      </c>
      <c r="K5440">
        <v>11</v>
      </c>
      <c r="L5440">
        <v>2022</v>
      </c>
      <c r="M5440">
        <v>11</v>
      </c>
      <c r="N5440" s="1" t="s">
        <v>52</v>
      </c>
      <c r="O5440" s="1" t="s">
        <v>395</v>
      </c>
      <c r="P5440" s="1" t="s">
        <v>24</v>
      </c>
    </row>
    <row r="5441" spans="1:16">
      <c r="A5441" s="1" t="s">
        <v>5746</v>
      </c>
      <c r="B5441" s="1" t="s">
        <v>47</v>
      </c>
      <c r="C5441" s="1" t="s">
        <v>62</v>
      </c>
      <c r="D5441" s="1" t="s">
        <v>119</v>
      </c>
      <c r="E5441" s="1" t="s">
        <v>70</v>
      </c>
      <c r="F5441" s="1" t="s">
        <v>57</v>
      </c>
      <c r="G5441" s="2">
        <v>45586</v>
      </c>
      <c r="H5441" t="b">
        <v>0</v>
      </c>
      <c r="I5441">
        <v>24.5</v>
      </c>
      <c r="J5441">
        <v>1</v>
      </c>
      <c r="K5441">
        <v>24.5</v>
      </c>
      <c r="L5441">
        <v>2024</v>
      </c>
      <c r="M5441">
        <v>10</v>
      </c>
      <c r="N5441" s="1" t="s">
        <v>36</v>
      </c>
      <c r="O5441" s="1" t="s">
        <v>140</v>
      </c>
      <c r="P5441" s="1" t="s">
        <v>38</v>
      </c>
    </row>
    <row r="5442" spans="1:16">
      <c r="A5442" s="1" t="s">
        <v>5747</v>
      </c>
      <c r="B5442" s="1" t="s">
        <v>169</v>
      </c>
      <c r="C5442" s="1" t="s">
        <v>18</v>
      </c>
      <c r="D5442" s="1" t="s">
        <v>133</v>
      </c>
      <c r="E5442" s="1" t="s">
        <v>20</v>
      </c>
      <c r="F5442" s="1" t="s">
        <v>21</v>
      </c>
      <c r="G5442" s="2">
        <v>44712</v>
      </c>
      <c r="H5442" t="b">
        <v>1</v>
      </c>
      <c r="I5442">
        <v>36.5</v>
      </c>
      <c r="J5442">
        <v>2</v>
      </c>
      <c r="K5442">
        <v>73</v>
      </c>
      <c r="L5442">
        <v>2022</v>
      </c>
      <c r="M5442">
        <v>5</v>
      </c>
      <c r="N5442" s="1" t="s">
        <v>43</v>
      </c>
      <c r="O5442" s="1" t="s">
        <v>44</v>
      </c>
      <c r="P5442" s="1" t="s">
        <v>24</v>
      </c>
    </row>
    <row r="5443" spans="1:16">
      <c r="A5443" s="1" t="s">
        <v>5748</v>
      </c>
      <c r="B5443" s="1" t="s">
        <v>97</v>
      </c>
      <c r="C5443" s="1" t="s">
        <v>18</v>
      </c>
      <c r="D5443" s="1" t="s">
        <v>232</v>
      </c>
      <c r="E5443" s="1" t="s">
        <v>70</v>
      </c>
      <c r="F5443" s="1" t="s">
        <v>57</v>
      </c>
      <c r="G5443" s="2">
        <v>45192</v>
      </c>
      <c r="H5443" t="b">
        <v>0</v>
      </c>
      <c r="I5443">
        <v>14</v>
      </c>
      <c r="J5443">
        <v>10</v>
      </c>
      <c r="K5443">
        <v>140</v>
      </c>
      <c r="L5443">
        <v>2023</v>
      </c>
      <c r="M5443">
        <v>9</v>
      </c>
      <c r="N5443" s="1" t="s">
        <v>82</v>
      </c>
      <c r="O5443" s="1" t="s">
        <v>83</v>
      </c>
      <c r="P5443" s="1" t="s">
        <v>38</v>
      </c>
    </row>
    <row r="5444" spans="1:16">
      <c r="A5444" s="1" t="s">
        <v>5749</v>
      </c>
      <c r="B5444" s="1" t="s">
        <v>103</v>
      </c>
      <c r="C5444" s="1" t="s">
        <v>98</v>
      </c>
      <c r="D5444" s="1" t="s">
        <v>522</v>
      </c>
      <c r="E5444" s="1" t="s">
        <v>70</v>
      </c>
      <c r="F5444" s="1" t="s">
        <v>21</v>
      </c>
      <c r="G5444" s="2">
        <v>45660</v>
      </c>
      <c r="H5444" t="b">
        <v>1</v>
      </c>
      <c r="I5444">
        <v>11</v>
      </c>
      <c r="J5444">
        <v>2</v>
      </c>
      <c r="K5444">
        <v>22</v>
      </c>
      <c r="L5444">
        <v>2025</v>
      </c>
      <c r="M5444">
        <v>1</v>
      </c>
      <c r="N5444" s="1" t="s">
        <v>78</v>
      </c>
      <c r="O5444" s="1" t="s">
        <v>79</v>
      </c>
      <c r="P5444" s="1" t="s">
        <v>24</v>
      </c>
    </row>
    <row r="5445" spans="1:16">
      <c r="A5445" s="1" t="s">
        <v>5750</v>
      </c>
      <c r="B5445" s="1" t="s">
        <v>85</v>
      </c>
      <c r="C5445" s="1" t="s">
        <v>48</v>
      </c>
      <c r="D5445" s="1" t="s">
        <v>131</v>
      </c>
      <c r="E5445" s="1" t="s">
        <v>35</v>
      </c>
      <c r="F5445" s="1" t="s">
        <v>57</v>
      </c>
      <c r="G5445" s="2">
        <v>44882</v>
      </c>
      <c r="I5445">
        <v>24.5</v>
      </c>
      <c r="J5445">
        <v>5</v>
      </c>
      <c r="K5445">
        <v>122.5</v>
      </c>
      <c r="L5445">
        <v>2022</v>
      </c>
      <c r="M5445">
        <v>11</v>
      </c>
      <c r="N5445" s="1" t="s">
        <v>52</v>
      </c>
      <c r="O5445" s="1" t="s">
        <v>395</v>
      </c>
      <c r="P5445" s="1" t="s">
        <v>45</v>
      </c>
    </row>
    <row r="5446" spans="1:16">
      <c r="A5446" s="1" t="s">
        <v>5751</v>
      </c>
      <c r="B5446" s="1" t="s">
        <v>161</v>
      </c>
      <c r="C5446" s="1" t="s">
        <v>41</v>
      </c>
      <c r="D5446" s="1" t="s">
        <v>628</v>
      </c>
      <c r="E5446" s="1" t="s">
        <v>20</v>
      </c>
      <c r="F5446" s="1" t="s">
        <v>21</v>
      </c>
      <c r="G5446" s="2">
        <v>45036</v>
      </c>
      <c r="H5446" t="b">
        <v>1</v>
      </c>
      <c r="I5446">
        <v>29</v>
      </c>
      <c r="J5446">
        <v>5</v>
      </c>
      <c r="K5446">
        <v>145</v>
      </c>
      <c r="L5446">
        <v>2023</v>
      </c>
      <c r="M5446">
        <v>4</v>
      </c>
      <c r="N5446" s="1" t="s">
        <v>22</v>
      </c>
      <c r="O5446" s="1" t="s">
        <v>66</v>
      </c>
      <c r="P5446" s="1" t="s">
        <v>24</v>
      </c>
    </row>
    <row r="5447" spans="1:16">
      <c r="A5447" s="1" t="s">
        <v>5752</v>
      </c>
      <c r="B5447" s="1" t="s">
        <v>161</v>
      </c>
      <c r="C5447" s="1" t="s">
        <v>48</v>
      </c>
      <c r="D5447" s="1" t="s">
        <v>51</v>
      </c>
      <c r="E5447" s="1" t="s">
        <v>70</v>
      </c>
      <c r="F5447" s="1" t="s">
        <v>21</v>
      </c>
      <c r="G5447" s="2">
        <v>45619</v>
      </c>
      <c r="H5447" t="b">
        <v>0</v>
      </c>
      <c r="I5447">
        <v>24.5</v>
      </c>
      <c r="J5447">
        <v>7</v>
      </c>
      <c r="K5447">
        <v>171.5</v>
      </c>
      <c r="L5447">
        <v>2024</v>
      </c>
      <c r="M5447">
        <v>11</v>
      </c>
      <c r="N5447" s="1" t="s">
        <v>52</v>
      </c>
      <c r="O5447" s="1" t="s">
        <v>92</v>
      </c>
      <c r="P5447" s="1" t="s">
        <v>38</v>
      </c>
    </row>
    <row r="5448" spans="1:16">
      <c r="A5448" s="1" t="s">
        <v>5753</v>
      </c>
      <c r="B5448" s="1" t="s">
        <v>118</v>
      </c>
      <c r="C5448" s="1" t="s">
        <v>27</v>
      </c>
      <c r="D5448" s="1" t="s">
        <v>28</v>
      </c>
      <c r="E5448" s="1" t="s">
        <v>20</v>
      </c>
      <c r="F5448" s="1" t="s">
        <v>57</v>
      </c>
      <c r="G5448" s="2">
        <v>45314</v>
      </c>
      <c r="H5448" t="b">
        <v>1</v>
      </c>
      <c r="I5448">
        <v>29</v>
      </c>
      <c r="J5448">
        <v>8</v>
      </c>
      <c r="K5448">
        <v>232</v>
      </c>
      <c r="L5448">
        <v>2024</v>
      </c>
      <c r="M5448">
        <v>1</v>
      </c>
      <c r="N5448" s="1" t="s">
        <v>78</v>
      </c>
      <c r="O5448" s="1" t="s">
        <v>106</v>
      </c>
      <c r="P5448" s="1" t="s">
        <v>24</v>
      </c>
    </row>
    <row r="5449" spans="1:16">
      <c r="A5449" s="1" t="s">
        <v>5754</v>
      </c>
      <c r="B5449" s="1" t="s">
        <v>68</v>
      </c>
      <c r="C5449" s="1" t="s">
        <v>176</v>
      </c>
      <c r="D5449" s="1" t="s">
        <v>198</v>
      </c>
      <c r="E5449" s="1" t="s">
        <v>35</v>
      </c>
      <c r="F5449" s="1" t="s">
        <v>21</v>
      </c>
      <c r="G5449" s="2">
        <v>44735</v>
      </c>
      <c r="H5449" t="b">
        <v>0</v>
      </c>
      <c r="I5449">
        <v>26</v>
      </c>
      <c r="J5449">
        <v>5</v>
      </c>
      <c r="K5449">
        <v>130</v>
      </c>
      <c r="L5449">
        <v>2022</v>
      </c>
      <c r="M5449">
        <v>6</v>
      </c>
      <c r="N5449" s="1" t="s">
        <v>58</v>
      </c>
      <c r="O5449" s="1" t="s">
        <v>156</v>
      </c>
      <c r="P5449" s="1" t="s">
        <v>38</v>
      </c>
    </row>
    <row r="5450" spans="1:16">
      <c r="A5450" s="1" t="s">
        <v>5755</v>
      </c>
      <c r="B5450" s="1" t="s">
        <v>85</v>
      </c>
      <c r="C5450" s="1" t="s">
        <v>62</v>
      </c>
      <c r="D5450" s="1" t="s">
        <v>352</v>
      </c>
      <c r="E5450" s="1" t="s">
        <v>35</v>
      </c>
      <c r="F5450" s="1" t="s">
        <v>57</v>
      </c>
      <c r="G5450" s="2">
        <v>45310</v>
      </c>
      <c r="I5450">
        <v>6.5</v>
      </c>
      <c r="J5450">
        <v>8</v>
      </c>
      <c r="K5450">
        <v>52</v>
      </c>
      <c r="L5450">
        <v>2024</v>
      </c>
      <c r="M5450">
        <v>1</v>
      </c>
      <c r="N5450" s="1" t="s">
        <v>78</v>
      </c>
      <c r="O5450" s="1" t="s">
        <v>106</v>
      </c>
      <c r="P5450" s="1" t="s">
        <v>45</v>
      </c>
    </row>
    <row r="5451" spans="1:16">
      <c r="A5451" s="1" t="s">
        <v>5756</v>
      </c>
      <c r="B5451" s="1" t="s">
        <v>124</v>
      </c>
      <c r="C5451" s="1" t="s">
        <v>18</v>
      </c>
      <c r="D5451" s="1" t="s">
        <v>567</v>
      </c>
      <c r="E5451" s="1" t="s">
        <v>70</v>
      </c>
      <c r="F5451" s="1" t="s">
        <v>21</v>
      </c>
      <c r="G5451" s="2">
        <v>45343</v>
      </c>
      <c r="H5451" t="b">
        <v>0</v>
      </c>
      <c r="I5451">
        <v>17</v>
      </c>
      <c r="J5451">
        <v>2</v>
      </c>
      <c r="K5451">
        <v>34</v>
      </c>
      <c r="L5451">
        <v>2024</v>
      </c>
      <c r="M5451">
        <v>2</v>
      </c>
      <c r="N5451" s="1" t="s">
        <v>100</v>
      </c>
      <c r="O5451" s="1" t="s">
        <v>348</v>
      </c>
      <c r="P5451" s="1" t="s">
        <v>38</v>
      </c>
    </row>
    <row r="5452" spans="1:16">
      <c r="A5452" s="1" t="s">
        <v>5757</v>
      </c>
      <c r="B5452" s="1" t="s">
        <v>32</v>
      </c>
      <c r="C5452" s="1" t="s">
        <v>48</v>
      </c>
      <c r="D5452" s="1" t="s">
        <v>222</v>
      </c>
      <c r="E5452" s="1" t="s">
        <v>35</v>
      </c>
      <c r="F5452" s="1" t="s">
        <v>21</v>
      </c>
      <c r="G5452" s="2">
        <v>45364</v>
      </c>
      <c r="H5452" t="b">
        <v>1</v>
      </c>
      <c r="I5452">
        <v>30.5</v>
      </c>
      <c r="J5452">
        <v>7</v>
      </c>
      <c r="K5452">
        <v>213.5</v>
      </c>
      <c r="L5452">
        <v>2024</v>
      </c>
      <c r="M5452">
        <v>3</v>
      </c>
      <c r="N5452" s="1" t="s">
        <v>71</v>
      </c>
      <c r="O5452" s="1" t="s">
        <v>72</v>
      </c>
      <c r="P5452" s="1" t="s">
        <v>24</v>
      </c>
    </row>
    <row r="5453" spans="1:16">
      <c r="A5453" s="1" t="s">
        <v>5758</v>
      </c>
      <c r="B5453" s="1" t="s">
        <v>85</v>
      </c>
      <c r="C5453" s="1" t="s">
        <v>48</v>
      </c>
      <c r="D5453" s="1" t="s">
        <v>292</v>
      </c>
      <c r="E5453" s="1" t="s">
        <v>35</v>
      </c>
      <c r="F5453" s="1" t="s">
        <v>21</v>
      </c>
      <c r="G5453" s="2">
        <v>44704</v>
      </c>
      <c r="H5453" t="b">
        <v>0</v>
      </c>
      <c r="I5453">
        <v>17</v>
      </c>
      <c r="J5453">
        <v>8</v>
      </c>
      <c r="K5453">
        <v>136</v>
      </c>
      <c r="L5453">
        <v>2022</v>
      </c>
      <c r="M5453">
        <v>5</v>
      </c>
      <c r="N5453" s="1" t="s">
        <v>43</v>
      </c>
      <c r="O5453" s="1" t="s">
        <v>44</v>
      </c>
      <c r="P5453" s="1" t="s">
        <v>38</v>
      </c>
    </row>
    <row r="5454" spans="1:16">
      <c r="A5454" s="1" t="s">
        <v>5759</v>
      </c>
      <c r="B5454" s="1" t="s">
        <v>55</v>
      </c>
      <c r="C5454" s="1" t="s">
        <v>98</v>
      </c>
      <c r="D5454" s="1" t="s">
        <v>819</v>
      </c>
      <c r="E5454" s="1" t="s">
        <v>35</v>
      </c>
      <c r="F5454" s="1" t="s">
        <v>57</v>
      </c>
      <c r="G5454" s="2">
        <v>44839</v>
      </c>
      <c r="H5454" t="b">
        <v>0</v>
      </c>
      <c r="I5454">
        <v>6.5</v>
      </c>
      <c r="J5454">
        <v>5</v>
      </c>
      <c r="K5454">
        <v>32.5</v>
      </c>
      <c r="L5454">
        <v>2022</v>
      </c>
      <c r="M5454">
        <v>10</v>
      </c>
      <c r="N5454" s="1" t="s">
        <v>36</v>
      </c>
      <c r="O5454" s="1" t="s">
        <v>37</v>
      </c>
      <c r="P5454" s="1" t="s">
        <v>38</v>
      </c>
    </row>
    <row r="5455" spans="1:16">
      <c r="A5455" s="1" t="s">
        <v>5760</v>
      </c>
      <c r="B5455" s="1" t="s">
        <v>97</v>
      </c>
      <c r="C5455" s="1" t="s">
        <v>41</v>
      </c>
      <c r="D5455" s="1" t="s">
        <v>147</v>
      </c>
      <c r="E5455" s="1" t="s">
        <v>35</v>
      </c>
      <c r="F5455" s="1" t="s">
        <v>57</v>
      </c>
      <c r="G5455" s="2">
        <v>45442</v>
      </c>
      <c r="H5455" t="b">
        <v>0</v>
      </c>
      <c r="I5455">
        <v>41</v>
      </c>
      <c r="J5455">
        <v>3</v>
      </c>
      <c r="K5455">
        <v>123</v>
      </c>
      <c r="L5455">
        <v>2024</v>
      </c>
      <c r="M5455">
        <v>5</v>
      </c>
      <c r="N5455" s="1" t="s">
        <v>43</v>
      </c>
      <c r="O5455" s="1" t="s">
        <v>309</v>
      </c>
      <c r="P5455" s="1" t="s">
        <v>38</v>
      </c>
    </row>
    <row r="5456" spans="1:16">
      <c r="A5456" s="1" t="s">
        <v>5761</v>
      </c>
      <c r="B5456" s="1" t="s">
        <v>110</v>
      </c>
      <c r="C5456" s="1" t="s">
        <v>18</v>
      </c>
      <c r="D5456" s="1" t="s">
        <v>216</v>
      </c>
      <c r="E5456" s="1" t="s">
        <v>20</v>
      </c>
      <c r="F5456" s="1" t="s">
        <v>21</v>
      </c>
      <c r="G5456" s="2">
        <v>44607</v>
      </c>
      <c r="I5456">
        <v>24.5</v>
      </c>
      <c r="J5456">
        <v>5</v>
      </c>
      <c r="K5456">
        <v>122.5</v>
      </c>
      <c r="L5456">
        <v>2022</v>
      </c>
      <c r="M5456">
        <v>2</v>
      </c>
      <c r="N5456" s="1" t="s">
        <v>100</v>
      </c>
      <c r="O5456" s="1" t="s">
        <v>101</v>
      </c>
      <c r="P5456" s="1" t="s">
        <v>45</v>
      </c>
    </row>
    <row r="5457" spans="1:16">
      <c r="A5457" s="1" t="s">
        <v>5762</v>
      </c>
      <c r="B5457" s="1" t="s">
        <v>139</v>
      </c>
      <c r="C5457" s="1" t="s">
        <v>27</v>
      </c>
      <c r="D5457" s="1" t="s">
        <v>255</v>
      </c>
      <c r="E5457" s="1" t="s">
        <v>20</v>
      </c>
      <c r="F5457" s="1" t="s">
        <v>57</v>
      </c>
      <c r="G5457" s="2">
        <v>44707</v>
      </c>
      <c r="H5457" t="b">
        <v>1</v>
      </c>
      <c r="I5457">
        <v>15.5</v>
      </c>
      <c r="J5457">
        <v>6</v>
      </c>
      <c r="K5457">
        <v>93</v>
      </c>
      <c r="L5457">
        <v>2022</v>
      </c>
      <c r="M5457">
        <v>5</v>
      </c>
      <c r="N5457" s="1" t="s">
        <v>43</v>
      </c>
      <c r="O5457" s="1" t="s">
        <v>44</v>
      </c>
      <c r="P5457" s="1" t="s">
        <v>24</v>
      </c>
    </row>
    <row r="5458" spans="1:16">
      <c r="A5458" s="1" t="s">
        <v>5763</v>
      </c>
      <c r="B5458" s="1" t="s">
        <v>103</v>
      </c>
      <c r="C5458" s="1" t="s">
        <v>98</v>
      </c>
      <c r="D5458" s="1" t="s">
        <v>425</v>
      </c>
      <c r="E5458" s="1" t="s">
        <v>35</v>
      </c>
      <c r="F5458" s="1" t="s">
        <v>57</v>
      </c>
      <c r="G5458" s="2">
        <v>44716</v>
      </c>
      <c r="H5458" t="b">
        <v>1</v>
      </c>
      <c r="I5458">
        <v>21.5</v>
      </c>
      <c r="J5458">
        <v>10</v>
      </c>
      <c r="K5458">
        <v>215</v>
      </c>
      <c r="L5458">
        <v>2022</v>
      </c>
      <c r="M5458">
        <v>6</v>
      </c>
      <c r="N5458" s="1" t="s">
        <v>58</v>
      </c>
      <c r="O5458" s="1" t="s">
        <v>156</v>
      </c>
      <c r="P5458" s="1" t="s">
        <v>24</v>
      </c>
    </row>
    <row r="5459" spans="1:16">
      <c r="A5459" s="1" t="s">
        <v>5764</v>
      </c>
      <c r="B5459" s="1" t="s">
        <v>158</v>
      </c>
      <c r="C5459" s="1" t="s">
        <v>98</v>
      </c>
      <c r="D5459" s="1" t="s">
        <v>410</v>
      </c>
      <c r="E5459" s="1" t="s">
        <v>70</v>
      </c>
      <c r="F5459" s="1" t="s">
        <v>21</v>
      </c>
      <c r="G5459" s="2">
        <v>45069</v>
      </c>
      <c r="H5459" t="b">
        <v>0</v>
      </c>
      <c r="I5459">
        <v>38</v>
      </c>
      <c r="J5459">
        <v>9</v>
      </c>
      <c r="K5459">
        <v>342</v>
      </c>
      <c r="L5459">
        <v>2023</v>
      </c>
      <c r="M5459">
        <v>5</v>
      </c>
      <c r="N5459" s="1" t="s">
        <v>43</v>
      </c>
      <c r="O5459" s="1" t="s">
        <v>163</v>
      </c>
      <c r="P5459" s="1" t="s">
        <v>38</v>
      </c>
    </row>
    <row r="5460" spans="1:16">
      <c r="A5460" s="1" t="s">
        <v>5765</v>
      </c>
      <c r="B5460" s="1" t="s">
        <v>55</v>
      </c>
      <c r="C5460" s="1" t="s">
        <v>18</v>
      </c>
      <c r="D5460" s="1" t="s">
        <v>137</v>
      </c>
      <c r="E5460" s="1" t="s">
        <v>70</v>
      </c>
      <c r="F5460" s="1" t="s">
        <v>57</v>
      </c>
      <c r="G5460" s="2">
        <v>45472</v>
      </c>
      <c r="I5460">
        <v>12.5</v>
      </c>
      <c r="J5460">
        <v>9</v>
      </c>
      <c r="K5460">
        <v>112.5</v>
      </c>
      <c r="L5460">
        <v>2024</v>
      </c>
      <c r="M5460">
        <v>6</v>
      </c>
      <c r="N5460" s="1" t="s">
        <v>58</v>
      </c>
      <c r="O5460" s="1" t="s">
        <v>148</v>
      </c>
      <c r="P5460" s="1" t="s">
        <v>45</v>
      </c>
    </row>
    <row r="5461" spans="1:16">
      <c r="A5461" s="1" t="s">
        <v>5766</v>
      </c>
      <c r="B5461" s="1" t="s">
        <v>152</v>
      </c>
      <c r="C5461" s="1" t="s">
        <v>33</v>
      </c>
      <c r="D5461" s="1" t="s">
        <v>1297</v>
      </c>
      <c r="E5461" s="1" t="s">
        <v>35</v>
      </c>
      <c r="F5461" s="1" t="s">
        <v>21</v>
      </c>
      <c r="G5461" s="2">
        <v>44889</v>
      </c>
      <c r="H5461" t="b">
        <v>0</v>
      </c>
      <c r="I5461">
        <v>26</v>
      </c>
      <c r="J5461">
        <v>7</v>
      </c>
      <c r="K5461">
        <v>182</v>
      </c>
      <c r="L5461">
        <v>2022</v>
      </c>
      <c r="M5461">
        <v>11</v>
      </c>
      <c r="N5461" s="1" t="s">
        <v>52</v>
      </c>
      <c r="O5461" s="1" t="s">
        <v>395</v>
      </c>
      <c r="P5461" s="1" t="s">
        <v>38</v>
      </c>
    </row>
    <row r="5462" spans="1:16">
      <c r="A5462" s="1" t="s">
        <v>5767</v>
      </c>
      <c r="B5462" s="1" t="s">
        <v>158</v>
      </c>
      <c r="C5462" s="1" t="s">
        <v>41</v>
      </c>
      <c r="D5462" s="1" t="s">
        <v>105</v>
      </c>
      <c r="E5462" s="1" t="s">
        <v>35</v>
      </c>
      <c r="F5462" s="1" t="s">
        <v>21</v>
      </c>
      <c r="G5462" s="2">
        <v>45072</v>
      </c>
      <c r="H5462" t="b">
        <v>1</v>
      </c>
      <c r="I5462">
        <v>14</v>
      </c>
      <c r="J5462">
        <v>7</v>
      </c>
      <c r="K5462">
        <v>98</v>
      </c>
      <c r="L5462">
        <v>2023</v>
      </c>
      <c r="M5462">
        <v>5</v>
      </c>
      <c r="N5462" s="1" t="s">
        <v>43</v>
      </c>
      <c r="O5462" s="1" t="s">
        <v>163</v>
      </c>
      <c r="P5462" s="1" t="s">
        <v>24</v>
      </c>
    </row>
    <row r="5463" spans="1:16">
      <c r="A5463" s="1" t="s">
        <v>5768</v>
      </c>
      <c r="B5463" s="1" t="s">
        <v>142</v>
      </c>
      <c r="C5463" s="1" t="s">
        <v>98</v>
      </c>
      <c r="D5463" s="1" t="s">
        <v>701</v>
      </c>
      <c r="E5463" s="1" t="s">
        <v>70</v>
      </c>
      <c r="F5463" s="1" t="s">
        <v>57</v>
      </c>
      <c r="G5463" s="2">
        <v>45256</v>
      </c>
      <c r="H5463" t="b">
        <v>1</v>
      </c>
      <c r="I5463">
        <v>26</v>
      </c>
      <c r="J5463">
        <v>3</v>
      </c>
      <c r="K5463">
        <v>78</v>
      </c>
      <c r="L5463">
        <v>2023</v>
      </c>
      <c r="M5463">
        <v>11</v>
      </c>
      <c r="N5463" s="1" t="s">
        <v>52</v>
      </c>
      <c r="O5463" s="1" t="s">
        <v>53</v>
      </c>
      <c r="P5463" s="1" t="s">
        <v>24</v>
      </c>
    </row>
    <row r="5464" spans="1:16">
      <c r="A5464" s="1" t="s">
        <v>5769</v>
      </c>
      <c r="B5464" s="1" t="s">
        <v>32</v>
      </c>
      <c r="C5464" s="1" t="s">
        <v>98</v>
      </c>
      <c r="D5464" s="1" t="s">
        <v>404</v>
      </c>
      <c r="E5464" s="1" t="s">
        <v>20</v>
      </c>
      <c r="F5464" s="1" t="s">
        <v>21</v>
      </c>
      <c r="G5464" s="2">
        <v>45519</v>
      </c>
      <c r="H5464" t="b">
        <v>0</v>
      </c>
      <c r="I5464">
        <v>33.5</v>
      </c>
      <c r="J5464">
        <v>6</v>
      </c>
      <c r="K5464">
        <v>201</v>
      </c>
      <c r="L5464">
        <v>2024</v>
      </c>
      <c r="M5464">
        <v>8</v>
      </c>
      <c r="N5464" s="1" t="s">
        <v>112</v>
      </c>
      <c r="O5464" s="1" t="s">
        <v>212</v>
      </c>
      <c r="P5464" s="1" t="s">
        <v>38</v>
      </c>
    </row>
    <row r="5465" spans="1:16">
      <c r="A5465" s="1" t="s">
        <v>5770</v>
      </c>
      <c r="B5465" s="1" t="s">
        <v>40</v>
      </c>
      <c r="C5465" s="1" t="s">
        <v>18</v>
      </c>
      <c r="D5465" s="1" t="s">
        <v>216</v>
      </c>
      <c r="E5465" s="1" t="s">
        <v>20</v>
      </c>
      <c r="F5465" s="1" t="s">
        <v>21</v>
      </c>
      <c r="G5465" s="2">
        <v>45356</v>
      </c>
      <c r="I5465">
        <v>24.5</v>
      </c>
      <c r="J5465">
        <v>2</v>
      </c>
      <c r="K5465">
        <v>49</v>
      </c>
      <c r="L5465">
        <v>2024</v>
      </c>
      <c r="M5465">
        <v>3</v>
      </c>
      <c r="N5465" s="1" t="s">
        <v>71</v>
      </c>
      <c r="O5465" s="1" t="s">
        <v>72</v>
      </c>
      <c r="P5465" s="1" t="s">
        <v>45</v>
      </c>
    </row>
    <row r="5466" spans="1:16">
      <c r="A5466" s="1" t="s">
        <v>5771</v>
      </c>
      <c r="B5466" s="1" t="s">
        <v>32</v>
      </c>
      <c r="C5466" s="1" t="s">
        <v>62</v>
      </c>
      <c r="D5466" s="1" t="s">
        <v>360</v>
      </c>
      <c r="E5466" s="1" t="s">
        <v>35</v>
      </c>
      <c r="F5466" s="1" t="s">
        <v>57</v>
      </c>
      <c r="G5466" s="2">
        <v>45510</v>
      </c>
      <c r="H5466" t="b">
        <v>1</v>
      </c>
      <c r="I5466">
        <v>15.5</v>
      </c>
      <c r="J5466">
        <v>4</v>
      </c>
      <c r="K5466">
        <v>62</v>
      </c>
      <c r="L5466">
        <v>2024</v>
      </c>
      <c r="M5466">
        <v>8</v>
      </c>
      <c r="N5466" s="1" t="s">
        <v>112</v>
      </c>
      <c r="O5466" s="1" t="s">
        <v>212</v>
      </c>
      <c r="P5466" s="1" t="s">
        <v>24</v>
      </c>
    </row>
    <row r="5467" spans="1:16">
      <c r="A5467" s="1" t="s">
        <v>5772</v>
      </c>
      <c r="B5467" s="1" t="s">
        <v>161</v>
      </c>
      <c r="C5467" s="1" t="s">
        <v>33</v>
      </c>
      <c r="D5467" s="1" t="s">
        <v>125</v>
      </c>
      <c r="E5467" s="1" t="s">
        <v>70</v>
      </c>
      <c r="F5467" s="1" t="s">
        <v>57</v>
      </c>
      <c r="G5467" s="2">
        <v>45512</v>
      </c>
      <c r="H5467" t="b">
        <v>0</v>
      </c>
      <c r="I5467">
        <v>33.5</v>
      </c>
      <c r="J5467">
        <v>1</v>
      </c>
      <c r="K5467">
        <v>33.5</v>
      </c>
      <c r="L5467">
        <v>2024</v>
      </c>
      <c r="M5467">
        <v>8</v>
      </c>
      <c r="N5467" s="1" t="s">
        <v>112</v>
      </c>
      <c r="O5467" s="1" t="s">
        <v>212</v>
      </c>
      <c r="P5467" s="1" t="s">
        <v>38</v>
      </c>
    </row>
    <row r="5468" spans="1:16">
      <c r="A5468" s="1" t="s">
        <v>5773</v>
      </c>
      <c r="B5468" s="1" t="s">
        <v>97</v>
      </c>
      <c r="C5468" s="1" t="s">
        <v>18</v>
      </c>
      <c r="D5468" s="1" t="s">
        <v>643</v>
      </c>
      <c r="E5468" s="1" t="s">
        <v>70</v>
      </c>
      <c r="F5468" s="1" t="s">
        <v>57</v>
      </c>
      <c r="G5468" s="2">
        <v>44665</v>
      </c>
      <c r="H5468" t="b">
        <v>1</v>
      </c>
      <c r="I5468">
        <v>6.5</v>
      </c>
      <c r="J5468">
        <v>10</v>
      </c>
      <c r="K5468">
        <v>65</v>
      </c>
      <c r="L5468">
        <v>2022</v>
      </c>
      <c r="M5468">
        <v>4</v>
      </c>
      <c r="N5468" s="1" t="s">
        <v>22</v>
      </c>
      <c r="O5468" s="1" t="s">
        <v>95</v>
      </c>
      <c r="P5468" s="1" t="s">
        <v>24</v>
      </c>
    </row>
    <row r="5469" spans="1:16">
      <c r="A5469" s="1" t="s">
        <v>5774</v>
      </c>
      <c r="B5469" s="1" t="s">
        <v>40</v>
      </c>
      <c r="C5469" s="1" t="s">
        <v>18</v>
      </c>
      <c r="D5469" s="1" t="s">
        <v>224</v>
      </c>
      <c r="E5469" s="1" t="s">
        <v>20</v>
      </c>
      <c r="F5469" s="1" t="s">
        <v>57</v>
      </c>
      <c r="G5469" s="2">
        <v>44582</v>
      </c>
      <c r="H5469" t="b">
        <v>1</v>
      </c>
      <c r="I5469">
        <v>5</v>
      </c>
      <c r="J5469">
        <v>6</v>
      </c>
      <c r="K5469">
        <v>30</v>
      </c>
      <c r="L5469">
        <v>2022</v>
      </c>
      <c r="M5469">
        <v>1</v>
      </c>
      <c r="N5469" s="1" t="s">
        <v>78</v>
      </c>
      <c r="O5469" s="1" t="s">
        <v>273</v>
      </c>
      <c r="P5469" s="1" t="s">
        <v>24</v>
      </c>
    </row>
    <row r="5470" spans="1:16">
      <c r="A5470" s="1" t="s">
        <v>5775</v>
      </c>
      <c r="B5470" s="1" t="s">
        <v>61</v>
      </c>
      <c r="C5470" s="1" t="s">
        <v>18</v>
      </c>
      <c r="D5470" s="1" t="s">
        <v>224</v>
      </c>
      <c r="E5470" s="1" t="s">
        <v>35</v>
      </c>
      <c r="F5470" s="1" t="s">
        <v>57</v>
      </c>
      <c r="G5470" s="2">
        <v>44819</v>
      </c>
      <c r="I5470">
        <v>5</v>
      </c>
      <c r="J5470">
        <v>7</v>
      </c>
      <c r="K5470">
        <v>35</v>
      </c>
      <c r="L5470">
        <v>2022</v>
      </c>
      <c r="M5470">
        <v>9</v>
      </c>
      <c r="N5470" s="1" t="s">
        <v>82</v>
      </c>
      <c r="O5470" s="1" t="s">
        <v>122</v>
      </c>
      <c r="P5470" s="1" t="s">
        <v>45</v>
      </c>
    </row>
    <row r="5471" spans="1:16">
      <c r="A5471" s="1" t="s">
        <v>5776</v>
      </c>
      <c r="B5471" s="1" t="s">
        <v>61</v>
      </c>
      <c r="C5471" s="1" t="s">
        <v>41</v>
      </c>
      <c r="D5471" s="1" t="s">
        <v>312</v>
      </c>
      <c r="E5471" s="1" t="s">
        <v>35</v>
      </c>
      <c r="F5471" s="1" t="s">
        <v>21</v>
      </c>
      <c r="G5471" s="2">
        <v>44685</v>
      </c>
      <c r="H5471" t="b">
        <v>1</v>
      </c>
      <c r="I5471">
        <v>32</v>
      </c>
      <c r="J5471">
        <v>7</v>
      </c>
      <c r="K5471">
        <v>224</v>
      </c>
      <c r="L5471">
        <v>2022</v>
      </c>
      <c r="M5471">
        <v>5</v>
      </c>
      <c r="N5471" s="1" t="s">
        <v>43</v>
      </c>
      <c r="O5471" s="1" t="s">
        <v>44</v>
      </c>
      <c r="P5471" s="1" t="s">
        <v>24</v>
      </c>
    </row>
    <row r="5472" spans="1:16">
      <c r="A5472" s="1" t="s">
        <v>5777</v>
      </c>
      <c r="B5472" s="1" t="s">
        <v>124</v>
      </c>
      <c r="C5472" s="1" t="s">
        <v>18</v>
      </c>
      <c r="D5472" s="1" t="s">
        <v>513</v>
      </c>
      <c r="E5472" s="1" t="s">
        <v>20</v>
      </c>
      <c r="F5472" s="1" t="s">
        <v>21</v>
      </c>
      <c r="G5472" s="2">
        <v>44968</v>
      </c>
      <c r="H5472" t="b">
        <v>1</v>
      </c>
      <c r="I5472">
        <v>26</v>
      </c>
      <c r="J5472">
        <v>7</v>
      </c>
      <c r="K5472">
        <v>182</v>
      </c>
      <c r="L5472">
        <v>2023</v>
      </c>
      <c r="M5472">
        <v>2</v>
      </c>
      <c r="N5472" s="1" t="s">
        <v>100</v>
      </c>
      <c r="O5472" s="1" t="s">
        <v>145</v>
      </c>
      <c r="P5472" s="1" t="s">
        <v>24</v>
      </c>
    </row>
    <row r="5473" spans="1:16">
      <c r="A5473" s="1" t="s">
        <v>5778</v>
      </c>
      <c r="B5473" s="1" t="s">
        <v>124</v>
      </c>
      <c r="C5473" s="1" t="s">
        <v>41</v>
      </c>
      <c r="D5473" s="1" t="s">
        <v>162</v>
      </c>
      <c r="E5473" s="1" t="s">
        <v>70</v>
      </c>
      <c r="F5473" s="1" t="s">
        <v>57</v>
      </c>
      <c r="G5473" s="2">
        <v>44656</v>
      </c>
      <c r="H5473" t="b">
        <v>0</v>
      </c>
      <c r="I5473">
        <v>36.5</v>
      </c>
      <c r="J5473">
        <v>2</v>
      </c>
      <c r="K5473">
        <v>73</v>
      </c>
      <c r="L5473">
        <v>2022</v>
      </c>
      <c r="M5473">
        <v>4</v>
      </c>
      <c r="N5473" s="1" t="s">
        <v>22</v>
      </c>
      <c r="O5473" s="1" t="s">
        <v>95</v>
      </c>
      <c r="P5473" s="1" t="s">
        <v>38</v>
      </c>
    </row>
    <row r="5474" spans="1:16">
      <c r="A5474" s="1" t="s">
        <v>5779</v>
      </c>
      <c r="B5474" s="1" t="s">
        <v>94</v>
      </c>
      <c r="C5474" s="1" t="s">
        <v>48</v>
      </c>
      <c r="D5474" s="1" t="s">
        <v>292</v>
      </c>
      <c r="E5474" s="1" t="s">
        <v>35</v>
      </c>
      <c r="F5474" s="1" t="s">
        <v>57</v>
      </c>
      <c r="G5474" s="2">
        <v>45242</v>
      </c>
      <c r="H5474" t="b">
        <v>0</v>
      </c>
      <c r="I5474">
        <v>17</v>
      </c>
      <c r="J5474">
        <v>1</v>
      </c>
      <c r="K5474">
        <v>17</v>
      </c>
      <c r="L5474">
        <v>2023</v>
      </c>
      <c r="M5474">
        <v>11</v>
      </c>
      <c r="N5474" s="1" t="s">
        <v>52</v>
      </c>
      <c r="O5474" s="1" t="s">
        <v>53</v>
      </c>
      <c r="P5474" s="1" t="s">
        <v>38</v>
      </c>
    </row>
    <row r="5475" spans="1:16">
      <c r="A5475" s="1" t="s">
        <v>5780</v>
      </c>
      <c r="B5475" s="1" t="s">
        <v>118</v>
      </c>
      <c r="C5475" s="1" t="s">
        <v>48</v>
      </c>
      <c r="D5475" s="1" t="s">
        <v>556</v>
      </c>
      <c r="E5475" s="1" t="s">
        <v>70</v>
      </c>
      <c r="F5475" s="1" t="s">
        <v>57</v>
      </c>
      <c r="G5475" s="2">
        <v>45150</v>
      </c>
      <c r="H5475" t="b">
        <v>1</v>
      </c>
      <c r="I5475">
        <v>29</v>
      </c>
      <c r="J5475">
        <v>3</v>
      </c>
      <c r="K5475">
        <v>87</v>
      </c>
      <c r="L5475">
        <v>2023</v>
      </c>
      <c r="M5475">
        <v>8</v>
      </c>
      <c r="N5475" s="1" t="s">
        <v>112</v>
      </c>
      <c r="O5475" s="1" t="s">
        <v>120</v>
      </c>
      <c r="P5475" s="1" t="s">
        <v>24</v>
      </c>
    </row>
    <row r="5476" spans="1:16">
      <c r="A5476" s="1" t="s">
        <v>5781</v>
      </c>
      <c r="B5476" s="1" t="s">
        <v>152</v>
      </c>
      <c r="C5476" s="1" t="s">
        <v>41</v>
      </c>
      <c r="D5476" s="1" t="s">
        <v>365</v>
      </c>
      <c r="E5476" s="1" t="s">
        <v>20</v>
      </c>
      <c r="F5476" s="1" t="s">
        <v>57</v>
      </c>
      <c r="G5476" s="2">
        <v>45595</v>
      </c>
      <c r="H5476" t="b">
        <v>1</v>
      </c>
      <c r="I5476">
        <v>6.5</v>
      </c>
      <c r="J5476">
        <v>5</v>
      </c>
      <c r="K5476">
        <v>32.5</v>
      </c>
      <c r="L5476">
        <v>2024</v>
      </c>
      <c r="M5476">
        <v>10</v>
      </c>
      <c r="N5476" s="1" t="s">
        <v>36</v>
      </c>
      <c r="O5476" s="1" t="s">
        <v>140</v>
      </c>
      <c r="P5476" s="1" t="s">
        <v>24</v>
      </c>
    </row>
    <row r="5477" spans="1:16">
      <c r="A5477" s="1" t="s">
        <v>5782</v>
      </c>
      <c r="B5477" s="1" t="s">
        <v>17</v>
      </c>
      <c r="C5477" s="1" t="s">
        <v>41</v>
      </c>
      <c r="D5477" s="1" t="s">
        <v>259</v>
      </c>
      <c r="E5477" s="1" t="s">
        <v>70</v>
      </c>
      <c r="F5477" s="1" t="s">
        <v>21</v>
      </c>
      <c r="G5477" s="2">
        <v>45528</v>
      </c>
      <c r="I5477">
        <v>24.5</v>
      </c>
      <c r="J5477">
        <v>1</v>
      </c>
      <c r="K5477">
        <v>24.5</v>
      </c>
      <c r="L5477">
        <v>2024</v>
      </c>
      <c r="M5477">
        <v>8</v>
      </c>
      <c r="N5477" s="1" t="s">
        <v>112</v>
      </c>
      <c r="O5477" s="1" t="s">
        <v>212</v>
      </c>
      <c r="P5477" s="1" t="s">
        <v>45</v>
      </c>
    </row>
    <row r="5478" spans="1:16">
      <c r="A5478" s="1" t="s">
        <v>5783</v>
      </c>
      <c r="B5478" s="1" t="s">
        <v>161</v>
      </c>
      <c r="C5478" s="1" t="s">
        <v>41</v>
      </c>
      <c r="D5478" s="1" t="s">
        <v>312</v>
      </c>
      <c r="E5478" s="1" t="s">
        <v>35</v>
      </c>
      <c r="F5478" s="1" t="s">
        <v>57</v>
      </c>
      <c r="G5478" s="2">
        <v>44869</v>
      </c>
      <c r="H5478" t="b">
        <v>0</v>
      </c>
      <c r="I5478">
        <v>32</v>
      </c>
      <c r="J5478">
        <v>6</v>
      </c>
      <c r="K5478">
        <v>192</v>
      </c>
      <c r="L5478">
        <v>2022</v>
      </c>
      <c r="M5478">
        <v>11</v>
      </c>
      <c r="N5478" s="1" t="s">
        <v>52</v>
      </c>
      <c r="O5478" s="1" t="s">
        <v>395</v>
      </c>
      <c r="P5478" s="1" t="s">
        <v>38</v>
      </c>
    </row>
    <row r="5479" spans="1:16">
      <c r="A5479" s="1" t="s">
        <v>5784</v>
      </c>
      <c r="B5479" s="1" t="s">
        <v>142</v>
      </c>
      <c r="C5479" s="1" t="s">
        <v>18</v>
      </c>
      <c r="D5479" s="1" t="s">
        <v>1543</v>
      </c>
      <c r="E5479" s="1" t="s">
        <v>35</v>
      </c>
      <c r="F5479" s="1" t="s">
        <v>21</v>
      </c>
      <c r="G5479" s="2">
        <v>44807</v>
      </c>
      <c r="H5479" t="b">
        <v>1</v>
      </c>
      <c r="I5479">
        <v>30.5</v>
      </c>
      <c r="J5479">
        <v>8</v>
      </c>
      <c r="K5479">
        <v>244</v>
      </c>
      <c r="L5479">
        <v>2022</v>
      </c>
      <c r="M5479">
        <v>9</v>
      </c>
      <c r="N5479" s="1" t="s">
        <v>82</v>
      </c>
      <c r="O5479" s="1" t="s">
        <v>122</v>
      </c>
      <c r="P5479" s="1" t="s">
        <v>24</v>
      </c>
    </row>
    <row r="5480" spans="1:16">
      <c r="A5480" s="1" t="s">
        <v>5785</v>
      </c>
      <c r="B5480" s="1" t="s">
        <v>118</v>
      </c>
      <c r="C5480" s="1" t="s">
        <v>176</v>
      </c>
      <c r="D5480" s="1" t="s">
        <v>419</v>
      </c>
      <c r="E5480" s="1" t="s">
        <v>70</v>
      </c>
      <c r="F5480" s="1" t="s">
        <v>21</v>
      </c>
      <c r="G5480" s="2">
        <v>45636</v>
      </c>
      <c r="H5480" t="b">
        <v>1</v>
      </c>
      <c r="I5480">
        <v>32</v>
      </c>
      <c r="J5480">
        <v>1</v>
      </c>
      <c r="K5480">
        <v>32</v>
      </c>
      <c r="L5480">
        <v>2024</v>
      </c>
      <c r="M5480">
        <v>12</v>
      </c>
      <c r="N5480" s="1" t="s">
        <v>75</v>
      </c>
      <c r="O5480" s="1" t="s">
        <v>76</v>
      </c>
      <c r="P5480" s="1" t="s">
        <v>24</v>
      </c>
    </row>
    <row r="5481" spans="1:16">
      <c r="A5481" s="1" t="s">
        <v>5786</v>
      </c>
      <c r="B5481" s="1" t="s">
        <v>97</v>
      </c>
      <c r="C5481" s="1" t="s">
        <v>18</v>
      </c>
      <c r="D5481" s="1" t="s">
        <v>216</v>
      </c>
      <c r="E5481" s="1" t="s">
        <v>70</v>
      </c>
      <c r="F5481" s="1" t="s">
        <v>57</v>
      </c>
      <c r="G5481" s="2">
        <v>44818</v>
      </c>
      <c r="H5481" t="b">
        <v>1</v>
      </c>
      <c r="I5481">
        <v>24.5</v>
      </c>
      <c r="J5481">
        <v>9</v>
      </c>
      <c r="K5481">
        <v>220.5</v>
      </c>
      <c r="L5481">
        <v>2022</v>
      </c>
      <c r="M5481">
        <v>9</v>
      </c>
      <c r="N5481" s="1" t="s">
        <v>82</v>
      </c>
      <c r="O5481" s="1" t="s">
        <v>122</v>
      </c>
      <c r="P5481" s="1" t="s">
        <v>24</v>
      </c>
    </row>
    <row r="5482" spans="1:16">
      <c r="A5482" s="1" t="s">
        <v>5787</v>
      </c>
      <c r="B5482" s="1" t="s">
        <v>139</v>
      </c>
      <c r="C5482" s="1" t="s">
        <v>18</v>
      </c>
      <c r="D5482" s="1" t="s">
        <v>578</v>
      </c>
      <c r="E5482" s="1" t="s">
        <v>35</v>
      </c>
      <c r="F5482" s="1" t="s">
        <v>57</v>
      </c>
      <c r="G5482" s="2">
        <v>45031</v>
      </c>
      <c r="I5482">
        <v>15.5</v>
      </c>
      <c r="J5482">
        <v>10</v>
      </c>
      <c r="K5482">
        <v>155</v>
      </c>
      <c r="L5482">
        <v>2023</v>
      </c>
      <c r="M5482">
        <v>4</v>
      </c>
      <c r="N5482" s="1" t="s">
        <v>22</v>
      </c>
      <c r="O5482" s="1" t="s">
        <v>66</v>
      </c>
      <c r="P5482" s="1" t="s">
        <v>45</v>
      </c>
    </row>
    <row r="5483" spans="1:16">
      <c r="A5483" s="1" t="s">
        <v>5788</v>
      </c>
      <c r="B5483" s="1" t="s">
        <v>142</v>
      </c>
      <c r="C5483" s="1" t="s">
        <v>33</v>
      </c>
      <c r="D5483" s="1" t="s">
        <v>441</v>
      </c>
      <c r="E5483" s="1" t="s">
        <v>70</v>
      </c>
      <c r="F5483" s="1" t="s">
        <v>57</v>
      </c>
      <c r="G5483" s="2">
        <v>45301</v>
      </c>
      <c r="H5483" t="b">
        <v>0</v>
      </c>
      <c r="I5483">
        <v>41</v>
      </c>
      <c r="J5483">
        <v>4</v>
      </c>
      <c r="K5483">
        <v>164</v>
      </c>
      <c r="L5483">
        <v>2024</v>
      </c>
      <c r="M5483">
        <v>1</v>
      </c>
      <c r="N5483" s="1" t="s">
        <v>78</v>
      </c>
      <c r="O5483" s="1" t="s">
        <v>106</v>
      </c>
      <c r="P5483" s="1" t="s">
        <v>38</v>
      </c>
    </row>
    <row r="5484" spans="1:16">
      <c r="A5484" s="1" t="s">
        <v>5789</v>
      </c>
      <c r="B5484" s="1" t="s">
        <v>85</v>
      </c>
      <c r="C5484" s="1" t="s">
        <v>33</v>
      </c>
      <c r="D5484" s="1" t="s">
        <v>159</v>
      </c>
      <c r="E5484" s="1" t="s">
        <v>70</v>
      </c>
      <c r="F5484" s="1" t="s">
        <v>57</v>
      </c>
      <c r="G5484" s="2">
        <v>44810</v>
      </c>
      <c r="H5484" t="b">
        <v>1</v>
      </c>
      <c r="I5484">
        <v>38</v>
      </c>
      <c r="J5484">
        <v>10</v>
      </c>
      <c r="K5484">
        <v>380</v>
      </c>
      <c r="L5484">
        <v>2022</v>
      </c>
      <c r="M5484">
        <v>9</v>
      </c>
      <c r="N5484" s="1" t="s">
        <v>82</v>
      </c>
      <c r="O5484" s="1" t="s">
        <v>122</v>
      </c>
      <c r="P5484" s="1" t="s">
        <v>24</v>
      </c>
    </row>
    <row r="5485" spans="1:16">
      <c r="A5485" s="1" t="s">
        <v>5790</v>
      </c>
      <c r="B5485" s="1" t="s">
        <v>85</v>
      </c>
      <c r="C5485" s="1" t="s">
        <v>62</v>
      </c>
      <c r="D5485" s="1" t="s">
        <v>732</v>
      </c>
      <c r="E5485" s="1" t="s">
        <v>35</v>
      </c>
      <c r="F5485" s="1" t="s">
        <v>57</v>
      </c>
      <c r="G5485" s="2">
        <v>45399</v>
      </c>
      <c r="H5485" t="b">
        <v>0</v>
      </c>
      <c r="I5485">
        <v>12.5</v>
      </c>
      <c r="J5485">
        <v>4</v>
      </c>
      <c r="K5485">
        <v>50</v>
      </c>
      <c r="L5485">
        <v>2024</v>
      </c>
      <c r="M5485">
        <v>4</v>
      </c>
      <c r="N5485" s="1" t="s">
        <v>22</v>
      </c>
      <c r="O5485" s="1" t="s">
        <v>23</v>
      </c>
      <c r="P5485" s="1" t="s">
        <v>38</v>
      </c>
    </row>
    <row r="5486" spans="1:16">
      <c r="A5486" s="1" t="s">
        <v>5791</v>
      </c>
      <c r="B5486" s="1" t="s">
        <v>61</v>
      </c>
      <c r="C5486" s="1" t="s">
        <v>27</v>
      </c>
      <c r="D5486" s="1" t="s">
        <v>88</v>
      </c>
      <c r="E5486" s="1" t="s">
        <v>20</v>
      </c>
      <c r="F5486" s="1" t="s">
        <v>57</v>
      </c>
      <c r="G5486" s="2">
        <v>45145</v>
      </c>
      <c r="I5486">
        <v>27.5</v>
      </c>
      <c r="J5486">
        <v>7</v>
      </c>
      <c r="K5486">
        <v>192.5</v>
      </c>
      <c r="L5486">
        <v>2023</v>
      </c>
      <c r="M5486">
        <v>8</v>
      </c>
      <c r="N5486" s="1" t="s">
        <v>112</v>
      </c>
      <c r="O5486" s="1" t="s">
        <v>120</v>
      </c>
      <c r="P5486" s="1" t="s">
        <v>45</v>
      </c>
    </row>
    <row r="5487" spans="1:16">
      <c r="A5487" s="1" t="s">
        <v>5792</v>
      </c>
      <c r="B5487" s="1" t="s">
        <v>55</v>
      </c>
      <c r="C5487" s="1" t="s">
        <v>98</v>
      </c>
      <c r="D5487" s="1" t="s">
        <v>478</v>
      </c>
      <c r="E5487" s="1" t="s">
        <v>70</v>
      </c>
      <c r="F5487" s="1" t="s">
        <v>57</v>
      </c>
      <c r="G5487" s="2">
        <v>44988</v>
      </c>
      <c r="H5487" t="b">
        <v>1</v>
      </c>
      <c r="I5487">
        <v>41</v>
      </c>
      <c r="J5487">
        <v>7</v>
      </c>
      <c r="K5487">
        <v>287</v>
      </c>
      <c r="L5487">
        <v>2023</v>
      </c>
      <c r="M5487">
        <v>3</v>
      </c>
      <c r="N5487" s="1" t="s">
        <v>71</v>
      </c>
      <c r="O5487" s="1" t="s">
        <v>228</v>
      </c>
      <c r="P5487" s="1" t="s">
        <v>24</v>
      </c>
    </row>
    <row r="5488" spans="1:16">
      <c r="A5488" s="1" t="s">
        <v>5793</v>
      </c>
      <c r="B5488" s="1" t="s">
        <v>103</v>
      </c>
      <c r="C5488" s="1" t="s">
        <v>62</v>
      </c>
      <c r="D5488" s="1" t="s">
        <v>128</v>
      </c>
      <c r="E5488" s="1" t="s">
        <v>20</v>
      </c>
      <c r="F5488" s="1" t="s">
        <v>21</v>
      </c>
      <c r="G5488" s="2">
        <v>45041</v>
      </c>
      <c r="H5488" t="b">
        <v>1</v>
      </c>
      <c r="I5488">
        <v>41</v>
      </c>
      <c r="J5488">
        <v>7</v>
      </c>
      <c r="K5488">
        <v>287</v>
      </c>
      <c r="L5488">
        <v>2023</v>
      </c>
      <c r="M5488">
        <v>4</v>
      </c>
      <c r="N5488" s="1" t="s">
        <v>22</v>
      </c>
      <c r="O5488" s="1" t="s">
        <v>66</v>
      </c>
      <c r="P5488" s="1" t="s">
        <v>24</v>
      </c>
    </row>
    <row r="5489" spans="1:16">
      <c r="A5489" s="1" t="s">
        <v>5794</v>
      </c>
      <c r="B5489" s="1" t="s">
        <v>220</v>
      </c>
      <c r="C5489" s="1" t="s">
        <v>98</v>
      </c>
      <c r="D5489" s="1" t="s">
        <v>111</v>
      </c>
      <c r="E5489" s="1" t="s">
        <v>20</v>
      </c>
      <c r="F5489" s="1" t="s">
        <v>57</v>
      </c>
      <c r="G5489" s="2">
        <v>45402</v>
      </c>
      <c r="I5489">
        <v>9.5</v>
      </c>
      <c r="J5489">
        <v>7</v>
      </c>
      <c r="K5489">
        <v>66.5</v>
      </c>
      <c r="L5489">
        <v>2024</v>
      </c>
      <c r="M5489">
        <v>4</v>
      </c>
      <c r="N5489" s="1" t="s">
        <v>22</v>
      </c>
      <c r="O5489" s="1" t="s">
        <v>23</v>
      </c>
      <c r="P5489" s="1" t="s">
        <v>45</v>
      </c>
    </row>
    <row r="5490" spans="1:16">
      <c r="A5490" s="1" t="s">
        <v>5795</v>
      </c>
      <c r="B5490" s="1" t="s">
        <v>85</v>
      </c>
      <c r="C5490" s="1" t="s">
        <v>98</v>
      </c>
      <c r="D5490" s="1" t="s">
        <v>427</v>
      </c>
      <c r="E5490" s="1" t="s">
        <v>20</v>
      </c>
      <c r="F5490" s="1" t="s">
        <v>21</v>
      </c>
      <c r="G5490" s="2">
        <v>45183</v>
      </c>
      <c r="H5490" t="b">
        <v>0</v>
      </c>
      <c r="I5490">
        <v>36.5</v>
      </c>
      <c r="J5490">
        <v>3</v>
      </c>
      <c r="K5490">
        <v>109.5</v>
      </c>
      <c r="L5490">
        <v>2023</v>
      </c>
      <c r="M5490">
        <v>9</v>
      </c>
      <c r="N5490" s="1" t="s">
        <v>82</v>
      </c>
      <c r="O5490" s="1" t="s">
        <v>83</v>
      </c>
      <c r="P5490" s="1" t="s">
        <v>38</v>
      </c>
    </row>
    <row r="5491" spans="1:16">
      <c r="A5491" s="1" t="s">
        <v>5796</v>
      </c>
      <c r="B5491" s="1" t="s">
        <v>68</v>
      </c>
      <c r="C5491" s="1" t="s">
        <v>48</v>
      </c>
      <c r="D5491" s="1" t="s">
        <v>467</v>
      </c>
      <c r="E5491" s="1" t="s">
        <v>20</v>
      </c>
      <c r="F5491" s="1" t="s">
        <v>21</v>
      </c>
      <c r="G5491" s="2">
        <v>45146</v>
      </c>
      <c r="H5491" t="b">
        <v>1</v>
      </c>
      <c r="I5491">
        <v>11</v>
      </c>
      <c r="J5491">
        <v>4</v>
      </c>
      <c r="K5491">
        <v>44</v>
      </c>
      <c r="L5491">
        <v>2023</v>
      </c>
      <c r="M5491">
        <v>8</v>
      </c>
      <c r="N5491" s="1" t="s">
        <v>112</v>
      </c>
      <c r="O5491" s="1" t="s">
        <v>120</v>
      </c>
      <c r="P5491" s="1" t="s">
        <v>24</v>
      </c>
    </row>
    <row r="5492" spans="1:16">
      <c r="A5492" s="1" t="s">
        <v>5797</v>
      </c>
      <c r="B5492" s="1" t="s">
        <v>110</v>
      </c>
      <c r="C5492" s="1" t="s">
        <v>62</v>
      </c>
      <c r="D5492" s="1" t="s">
        <v>511</v>
      </c>
      <c r="E5492" s="1" t="s">
        <v>35</v>
      </c>
      <c r="F5492" s="1" t="s">
        <v>21</v>
      </c>
      <c r="G5492" s="2">
        <v>44996</v>
      </c>
      <c r="H5492" t="b">
        <v>1</v>
      </c>
      <c r="I5492">
        <v>26</v>
      </c>
      <c r="J5492">
        <v>6</v>
      </c>
      <c r="K5492">
        <v>156</v>
      </c>
      <c r="L5492">
        <v>2023</v>
      </c>
      <c r="M5492">
        <v>3</v>
      </c>
      <c r="N5492" s="1" t="s">
        <v>71</v>
      </c>
      <c r="O5492" s="1" t="s">
        <v>228</v>
      </c>
      <c r="P5492" s="1" t="s">
        <v>24</v>
      </c>
    </row>
    <row r="5493" spans="1:16">
      <c r="A5493" s="1" t="s">
        <v>5798</v>
      </c>
      <c r="B5493" s="1" t="s">
        <v>26</v>
      </c>
      <c r="C5493" s="1" t="s">
        <v>18</v>
      </c>
      <c r="D5493" s="1" t="s">
        <v>51</v>
      </c>
      <c r="E5493" s="1" t="s">
        <v>35</v>
      </c>
      <c r="F5493" s="1" t="s">
        <v>21</v>
      </c>
      <c r="G5493" s="2">
        <v>44796</v>
      </c>
      <c r="H5493" t="b">
        <v>0</v>
      </c>
      <c r="I5493">
        <v>29</v>
      </c>
      <c r="L5493">
        <v>2022</v>
      </c>
      <c r="M5493">
        <v>8</v>
      </c>
      <c r="N5493" s="1" t="s">
        <v>112</v>
      </c>
      <c r="O5493" s="1" t="s">
        <v>113</v>
      </c>
      <c r="P5493" s="1" t="s">
        <v>38</v>
      </c>
    </row>
    <row r="5494" spans="1:16">
      <c r="A5494" s="1" t="s">
        <v>5799</v>
      </c>
      <c r="B5494" s="1" t="s">
        <v>103</v>
      </c>
      <c r="C5494" s="1" t="s">
        <v>48</v>
      </c>
      <c r="D5494" s="1" t="s">
        <v>540</v>
      </c>
      <c r="E5494" s="1" t="s">
        <v>70</v>
      </c>
      <c r="F5494" s="1" t="s">
        <v>21</v>
      </c>
      <c r="G5494" s="2">
        <v>45633</v>
      </c>
      <c r="H5494" t="b">
        <v>1</v>
      </c>
      <c r="I5494">
        <v>23</v>
      </c>
      <c r="J5494">
        <v>10</v>
      </c>
      <c r="K5494">
        <v>230</v>
      </c>
      <c r="L5494">
        <v>2024</v>
      </c>
      <c r="M5494">
        <v>12</v>
      </c>
      <c r="N5494" s="1" t="s">
        <v>75</v>
      </c>
      <c r="O5494" s="1" t="s">
        <v>76</v>
      </c>
      <c r="P5494" s="1" t="s">
        <v>24</v>
      </c>
    </row>
    <row r="5495" spans="1:16">
      <c r="A5495" s="1" t="s">
        <v>5800</v>
      </c>
      <c r="B5495" s="1" t="s">
        <v>110</v>
      </c>
      <c r="C5495" s="1" t="s">
        <v>41</v>
      </c>
      <c r="D5495" s="1" t="s">
        <v>147</v>
      </c>
      <c r="E5495" s="1" t="s">
        <v>20</v>
      </c>
      <c r="F5495" s="1" t="s">
        <v>57</v>
      </c>
      <c r="G5495" s="2">
        <v>45519</v>
      </c>
      <c r="H5495" t="b">
        <v>1</v>
      </c>
      <c r="I5495">
        <v>41</v>
      </c>
      <c r="J5495">
        <v>4</v>
      </c>
      <c r="K5495">
        <v>164</v>
      </c>
      <c r="L5495">
        <v>2024</v>
      </c>
      <c r="M5495">
        <v>8</v>
      </c>
      <c r="N5495" s="1" t="s">
        <v>112</v>
      </c>
      <c r="O5495" s="1" t="s">
        <v>212</v>
      </c>
      <c r="P5495" s="1" t="s">
        <v>24</v>
      </c>
    </row>
    <row r="5496" spans="1:16">
      <c r="A5496" s="1" t="s">
        <v>5801</v>
      </c>
      <c r="B5496" s="1" t="s">
        <v>130</v>
      </c>
      <c r="C5496" s="1" t="s">
        <v>48</v>
      </c>
      <c r="D5496" s="1" t="s">
        <v>239</v>
      </c>
      <c r="E5496" s="1" t="s">
        <v>35</v>
      </c>
      <c r="F5496" s="1" t="s">
        <v>21</v>
      </c>
      <c r="G5496" s="2">
        <v>45347</v>
      </c>
      <c r="H5496" t="b">
        <v>0</v>
      </c>
      <c r="I5496">
        <v>33.5</v>
      </c>
      <c r="J5496">
        <v>3</v>
      </c>
      <c r="K5496">
        <v>100.5</v>
      </c>
      <c r="L5496">
        <v>2024</v>
      </c>
      <c r="M5496">
        <v>2</v>
      </c>
      <c r="N5496" s="1" t="s">
        <v>100</v>
      </c>
      <c r="O5496" s="1" t="s">
        <v>348</v>
      </c>
      <c r="P5496" s="1" t="s">
        <v>38</v>
      </c>
    </row>
    <row r="5497" spans="1:16">
      <c r="A5497" s="1" t="s">
        <v>5802</v>
      </c>
      <c r="B5497" s="1" t="s">
        <v>40</v>
      </c>
      <c r="C5497" s="1" t="s">
        <v>33</v>
      </c>
      <c r="D5497" s="1" t="s">
        <v>74</v>
      </c>
      <c r="E5497" s="1" t="s">
        <v>70</v>
      </c>
      <c r="F5497" s="1" t="s">
        <v>57</v>
      </c>
      <c r="G5497" s="2">
        <v>45480</v>
      </c>
      <c r="I5497">
        <v>8</v>
      </c>
      <c r="J5497">
        <v>7</v>
      </c>
      <c r="K5497">
        <v>56</v>
      </c>
      <c r="L5497">
        <v>2024</v>
      </c>
      <c r="M5497">
        <v>7</v>
      </c>
      <c r="N5497" s="1" t="s">
        <v>29</v>
      </c>
      <c r="O5497" s="1" t="s">
        <v>199</v>
      </c>
      <c r="P5497" s="1" t="s">
        <v>45</v>
      </c>
    </row>
    <row r="5498" spans="1:16">
      <c r="A5498" s="1" t="s">
        <v>5803</v>
      </c>
      <c r="B5498" s="1" t="s">
        <v>169</v>
      </c>
      <c r="C5498" s="1" t="s">
        <v>98</v>
      </c>
      <c r="D5498" s="1" t="s">
        <v>301</v>
      </c>
      <c r="E5498" s="1" t="s">
        <v>70</v>
      </c>
      <c r="F5498" s="1" t="s">
        <v>57</v>
      </c>
      <c r="G5498" s="2">
        <v>44761</v>
      </c>
      <c r="I5498">
        <v>15.5</v>
      </c>
      <c r="J5498">
        <v>1</v>
      </c>
      <c r="K5498">
        <v>15.5</v>
      </c>
      <c r="L5498">
        <v>2022</v>
      </c>
      <c r="M5498">
        <v>7</v>
      </c>
      <c r="N5498" s="1" t="s">
        <v>29</v>
      </c>
      <c r="O5498" s="1" t="s">
        <v>180</v>
      </c>
      <c r="P5498" s="1" t="s">
        <v>45</v>
      </c>
    </row>
    <row r="5499" spans="1:16">
      <c r="A5499" s="1" t="s">
        <v>5804</v>
      </c>
      <c r="B5499" s="1" t="s">
        <v>17</v>
      </c>
      <c r="C5499" s="1" t="s">
        <v>176</v>
      </c>
      <c r="D5499" s="1" t="s">
        <v>280</v>
      </c>
      <c r="E5499" s="1" t="s">
        <v>35</v>
      </c>
      <c r="F5499" s="1" t="s">
        <v>57</v>
      </c>
      <c r="G5499" s="2">
        <v>45659</v>
      </c>
      <c r="H5499" t="b">
        <v>0</v>
      </c>
      <c r="I5499">
        <v>41</v>
      </c>
      <c r="J5499">
        <v>6</v>
      </c>
      <c r="K5499">
        <v>246</v>
      </c>
      <c r="L5499">
        <v>2025</v>
      </c>
      <c r="M5499">
        <v>1</v>
      </c>
      <c r="N5499" s="1" t="s">
        <v>78</v>
      </c>
      <c r="O5499" s="1" t="s">
        <v>79</v>
      </c>
      <c r="P5499" s="1" t="s">
        <v>38</v>
      </c>
    </row>
    <row r="5500" spans="1:16">
      <c r="A5500" s="1" t="s">
        <v>5805</v>
      </c>
      <c r="B5500" s="1" t="s">
        <v>26</v>
      </c>
      <c r="C5500" s="1" t="s">
        <v>176</v>
      </c>
      <c r="D5500" s="1" t="s">
        <v>485</v>
      </c>
      <c r="E5500" s="1" t="s">
        <v>20</v>
      </c>
      <c r="F5500" s="1" t="s">
        <v>21</v>
      </c>
      <c r="G5500" s="2">
        <v>45521</v>
      </c>
      <c r="H5500" t="b">
        <v>0</v>
      </c>
      <c r="I5500">
        <v>17</v>
      </c>
      <c r="J5500">
        <v>5</v>
      </c>
      <c r="K5500">
        <v>85</v>
      </c>
      <c r="L5500">
        <v>2024</v>
      </c>
      <c r="M5500">
        <v>8</v>
      </c>
      <c r="N5500" s="1" t="s">
        <v>112</v>
      </c>
      <c r="O5500" s="1" t="s">
        <v>212</v>
      </c>
      <c r="P5500" s="1" t="s">
        <v>38</v>
      </c>
    </row>
    <row r="5501" spans="1:16">
      <c r="A5501" s="1" t="s">
        <v>5806</v>
      </c>
      <c r="B5501" s="1" t="s">
        <v>110</v>
      </c>
      <c r="C5501" s="1" t="s">
        <v>41</v>
      </c>
      <c r="D5501" s="1" t="s">
        <v>51</v>
      </c>
      <c r="E5501" s="1" t="s">
        <v>35</v>
      </c>
      <c r="F5501" s="1" t="s">
        <v>21</v>
      </c>
      <c r="G5501" s="2">
        <v>44788</v>
      </c>
      <c r="H5501" t="b">
        <v>1</v>
      </c>
      <c r="I5501">
        <v>21.5</v>
      </c>
      <c r="J5501">
        <v>7</v>
      </c>
      <c r="K5501">
        <v>150.5</v>
      </c>
      <c r="L5501">
        <v>2022</v>
      </c>
      <c r="M5501">
        <v>8</v>
      </c>
      <c r="N5501" s="1" t="s">
        <v>112</v>
      </c>
      <c r="O5501" s="1" t="s">
        <v>113</v>
      </c>
      <c r="P5501" s="1" t="s">
        <v>24</v>
      </c>
    </row>
    <row r="5502" spans="1:16">
      <c r="A5502" s="1" t="s">
        <v>5807</v>
      </c>
      <c r="B5502" s="1" t="s">
        <v>103</v>
      </c>
      <c r="C5502" s="1" t="s">
        <v>48</v>
      </c>
      <c r="D5502" s="1" t="s">
        <v>292</v>
      </c>
      <c r="E5502" s="1" t="s">
        <v>35</v>
      </c>
      <c r="F5502" s="1" t="s">
        <v>21</v>
      </c>
      <c r="G5502" s="2">
        <v>45275</v>
      </c>
      <c r="I5502">
        <v>17</v>
      </c>
      <c r="J5502">
        <v>4</v>
      </c>
      <c r="K5502">
        <v>68</v>
      </c>
      <c r="L5502">
        <v>2023</v>
      </c>
      <c r="M5502">
        <v>12</v>
      </c>
      <c r="N5502" s="1" t="s">
        <v>75</v>
      </c>
      <c r="O5502" s="1" t="s">
        <v>196</v>
      </c>
      <c r="P5502" s="1" t="s">
        <v>45</v>
      </c>
    </row>
    <row r="5503" spans="1:16">
      <c r="A5503" s="1" t="s">
        <v>5808</v>
      </c>
      <c r="B5503" s="1" t="s">
        <v>94</v>
      </c>
      <c r="C5503" s="1" t="s">
        <v>33</v>
      </c>
      <c r="D5503" s="1" t="s">
        <v>656</v>
      </c>
      <c r="E5503" s="1" t="s">
        <v>20</v>
      </c>
      <c r="F5503" s="1" t="s">
        <v>21</v>
      </c>
      <c r="G5503" s="2">
        <v>44943</v>
      </c>
      <c r="I5503">
        <v>12.5</v>
      </c>
      <c r="J5503">
        <v>4</v>
      </c>
      <c r="K5503">
        <v>50</v>
      </c>
      <c r="L5503">
        <v>2023</v>
      </c>
      <c r="M5503">
        <v>1</v>
      </c>
      <c r="N5503" s="1" t="s">
        <v>78</v>
      </c>
      <c r="O5503" s="1" t="s">
        <v>188</v>
      </c>
      <c r="P5503" s="1" t="s">
        <v>45</v>
      </c>
    </row>
    <row r="5504" spans="1:16">
      <c r="A5504" s="1" t="s">
        <v>5809</v>
      </c>
      <c r="B5504" s="1" t="s">
        <v>85</v>
      </c>
      <c r="C5504" s="1" t="s">
        <v>27</v>
      </c>
      <c r="D5504" s="1" t="s">
        <v>190</v>
      </c>
      <c r="E5504" s="1" t="s">
        <v>20</v>
      </c>
      <c r="F5504" s="1" t="s">
        <v>21</v>
      </c>
      <c r="G5504" s="2">
        <v>44867</v>
      </c>
      <c r="H5504" t="b">
        <v>0</v>
      </c>
      <c r="I5504">
        <v>32</v>
      </c>
      <c r="J5504">
        <v>5</v>
      </c>
      <c r="K5504">
        <v>160</v>
      </c>
      <c r="L5504">
        <v>2022</v>
      </c>
      <c r="M5504">
        <v>11</v>
      </c>
      <c r="N5504" s="1" t="s">
        <v>52</v>
      </c>
      <c r="O5504" s="1" t="s">
        <v>395</v>
      </c>
      <c r="P5504" s="1" t="s">
        <v>38</v>
      </c>
    </row>
    <row r="5505" spans="1:16">
      <c r="A5505" s="1" t="s">
        <v>5810</v>
      </c>
      <c r="B5505" s="1" t="s">
        <v>142</v>
      </c>
      <c r="C5505" s="1" t="s">
        <v>18</v>
      </c>
      <c r="D5505" s="1" t="s">
        <v>854</v>
      </c>
      <c r="E5505" s="1" t="s">
        <v>70</v>
      </c>
      <c r="F5505" s="1" t="s">
        <v>57</v>
      </c>
      <c r="G5505" s="2">
        <v>45409</v>
      </c>
      <c r="H5505" t="b">
        <v>1</v>
      </c>
      <c r="I5505">
        <v>38</v>
      </c>
      <c r="J5505">
        <v>3</v>
      </c>
      <c r="K5505">
        <v>114</v>
      </c>
      <c r="L5505">
        <v>2024</v>
      </c>
      <c r="M5505">
        <v>4</v>
      </c>
      <c r="N5505" s="1" t="s">
        <v>22</v>
      </c>
      <c r="O5505" s="1" t="s">
        <v>23</v>
      </c>
      <c r="P5505" s="1" t="s">
        <v>24</v>
      </c>
    </row>
    <row r="5506" spans="1:16">
      <c r="A5506" s="1" t="s">
        <v>5811</v>
      </c>
      <c r="B5506" s="1" t="s">
        <v>61</v>
      </c>
      <c r="C5506" s="1" t="s">
        <v>98</v>
      </c>
      <c r="D5506" s="1" t="s">
        <v>427</v>
      </c>
      <c r="E5506" s="1" t="s">
        <v>20</v>
      </c>
      <c r="F5506" s="1" t="s">
        <v>57</v>
      </c>
      <c r="G5506" s="2">
        <v>45308</v>
      </c>
      <c r="H5506" t="b">
        <v>1</v>
      </c>
      <c r="I5506">
        <v>36.5</v>
      </c>
      <c r="J5506">
        <v>10</v>
      </c>
      <c r="K5506">
        <v>365</v>
      </c>
      <c r="L5506">
        <v>2024</v>
      </c>
      <c r="M5506">
        <v>1</v>
      </c>
      <c r="N5506" s="1" t="s">
        <v>78</v>
      </c>
      <c r="O5506" s="1" t="s">
        <v>106</v>
      </c>
      <c r="P5506" s="1" t="s">
        <v>24</v>
      </c>
    </row>
    <row r="5507" spans="1:16">
      <c r="A5507" s="1" t="s">
        <v>5812</v>
      </c>
      <c r="B5507" s="1" t="s">
        <v>124</v>
      </c>
      <c r="C5507" s="1" t="s">
        <v>27</v>
      </c>
      <c r="D5507" s="1" t="s">
        <v>343</v>
      </c>
      <c r="E5507" s="1" t="s">
        <v>20</v>
      </c>
      <c r="F5507" s="1" t="s">
        <v>21</v>
      </c>
      <c r="G5507" s="2">
        <v>44642</v>
      </c>
      <c r="H5507" t="b">
        <v>1</v>
      </c>
      <c r="I5507">
        <v>20</v>
      </c>
      <c r="J5507">
        <v>3</v>
      </c>
      <c r="K5507">
        <v>60</v>
      </c>
      <c r="L5507">
        <v>2022</v>
      </c>
      <c r="M5507">
        <v>3</v>
      </c>
      <c r="N5507" s="1" t="s">
        <v>71</v>
      </c>
      <c r="O5507" s="1" t="s">
        <v>126</v>
      </c>
      <c r="P5507" s="1" t="s">
        <v>24</v>
      </c>
    </row>
    <row r="5508" spans="1:16">
      <c r="A5508" s="1" t="s">
        <v>5813</v>
      </c>
      <c r="B5508" s="1" t="s">
        <v>158</v>
      </c>
      <c r="C5508" s="1" t="s">
        <v>18</v>
      </c>
      <c r="D5508" s="1" t="s">
        <v>567</v>
      </c>
      <c r="E5508" s="1" t="s">
        <v>20</v>
      </c>
      <c r="F5508" s="1" t="s">
        <v>57</v>
      </c>
      <c r="G5508" s="2">
        <v>45339</v>
      </c>
      <c r="I5508">
        <v>17</v>
      </c>
      <c r="J5508">
        <v>8</v>
      </c>
      <c r="K5508">
        <v>136</v>
      </c>
      <c r="L5508">
        <v>2024</v>
      </c>
      <c r="M5508">
        <v>2</v>
      </c>
      <c r="N5508" s="1" t="s">
        <v>100</v>
      </c>
      <c r="O5508" s="1" t="s">
        <v>348</v>
      </c>
      <c r="P5508" s="1" t="s">
        <v>45</v>
      </c>
    </row>
    <row r="5509" spans="1:16">
      <c r="A5509" s="1" t="s">
        <v>5814</v>
      </c>
      <c r="B5509" s="1" t="s">
        <v>26</v>
      </c>
      <c r="C5509" s="1" t="s">
        <v>176</v>
      </c>
      <c r="D5509" s="1" t="s">
        <v>485</v>
      </c>
      <c r="E5509" s="1" t="s">
        <v>20</v>
      </c>
      <c r="F5509" s="1" t="s">
        <v>21</v>
      </c>
      <c r="G5509" s="2">
        <v>45315</v>
      </c>
      <c r="H5509" t="b">
        <v>0</v>
      </c>
      <c r="I5509">
        <v>17</v>
      </c>
      <c r="J5509">
        <v>7</v>
      </c>
      <c r="K5509">
        <v>119</v>
      </c>
      <c r="L5509">
        <v>2024</v>
      </c>
      <c r="M5509">
        <v>1</v>
      </c>
      <c r="N5509" s="1" t="s">
        <v>78</v>
      </c>
      <c r="O5509" s="1" t="s">
        <v>106</v>
      </c>
      <c r="P5509" s="1" t="s">
        <v>38</v>
      </c>
    </row>
    <row r="5510" spans="1:16">
      <c r="A5510" s="1" t="s">
        <v>5815</v>
      </c>
      <c r="B5510" s="1" t="s">
        <v>169</v>
      </c>
      <c r="C5510" s="1" t="s">
        <v>48</v>
      </c>
      <c r="D5510" s="1" t="s">
        <v>222</v>
      </c>
      <c r="E5510" s="1" t="s">
        <v>20</v>
      </c>
      <c r="F5510" s="1" t="s">
        <v>21</v>
      </c>
      <c r="G5510" s="2">
        <v>45578</v>
      </c>
      <c r="I5510">
        <v>30.5</v>
      </c>
      <c r="J5510">
        <v>2</v>
      </c>
      <c r="K5510">
        <v>61</v>
      </c>
      <c r="L5510">
        <v>2024</v>
      </c>
      <c r="M5510">
        <v>10</v>
      </c>
      <c r="N5510" s="1" t="s">
        <v>36</v>
      </c>
      <c r="O5510" s="1" t="s">
        <v>140</v>
      </c>
      <c r="P5510" s="1" t="s">
        <v>45</v>
      </c>
    </row>
    <row r="5511" spans="1:16">
      <c r="A5511" s="1" t="s">
        <v>5816</v>
      </c>
      <c r="B5511" s="1" t="s">
        <v>110</v>
      </c>
      <c r="C5511" s="1" t="s">
        <v>48</v>
      </c>
      <c r="D5511" s="1" t="s">
        <v>131</v>
      </c>
      <c r="E5511" s="1" t="s">
        <v>20</v>
      </c>
      <c r="F5511" s="1" t="s">
        <v>57</v>
      </c>
      <c r="G5511" s="2">
        <v>45024</v>
      </c>
      <c r="H5511" t="b">
        <v>1</v>
      </c>
      <c r="I5511">
        <v>24.5</v>
      </c>
      <c r="J5511">
        <v>10</v>
      </c>
      <c r="K5511">
        <v>245</v>
      </c>
      <c r="L5511">
        <v>2023</v>
      </c>
      <c r="M5511">
        <v>4</v>
      </c>
      <c r="N5511" s="1" t="s">
        <v>22</v>
      </c>
      <c r="O5511" s="1" t="s">
        <v>66</v>
      </c>
      <c r="P5511" s="1" t="s">
        <v>24</v>
      </c>
    </row>
    <row r="5512" spans="1:16">
      <c r="A5512" s="1" t="s">
        <v>5817</v>
      </c>
      <c r="B5512" s="1" t="s">
        <v>130</v>
      </c>
      <c r="C5512" s="1" t="s">
        <v>18</v>
      </c>
      <c r="D5512" s="1" t="s">
        <v>216</v>
      </c>
      <c r="E5512" s="1" t="s">
        <v>20</v>
      </c>
      <c r="F5512" s="1" t="s">
        <v>21</v>
      </c>
      <c r="G5512" s="2">
        <v>45104</v>
      </c>
      <c r="H5512" t="b">
        <v>1</v>
      </c>
      <c r="I5512">
        <v>24.5</v>
      </c>
      <c r="J5512">
        <v>7</v>
      </c>
      <c r="K5512">
        <v>171.5</v>
      </c>
      <c r="L5512">
        <v>2023</v>
      </c>
      <c r="M5512">
        <v>6</v>
      </c>
      <c r="N5512" s="1" t="s">
        <v>58</v>
      </c>
      <c r="O5512" s="1" t="s">
        <v>59</v>
      </c>
      <c r="P5512" s="1" t="s">
        <v>24</v>
      </c>
    </row>
    <row r="5513" spans="1:16">
      <c r="A5513" s="1" t="s">
        <v>5818</v>
      </c>
      <c r="B5513" s="1" t="s">
        <v>68</v>
      </c>
      <c r="C5513" s="1" t="s">
        <v>18</v>
      </c>
      <c r="D5513" s="1" t="s">
        <v>247</v>
      </c>
      <c r="E5513" s="1" t="s">
        <v>20</v>
      </c>
      <c r="F5513" s="1" t="s">
        <v>57</v>
      </c>
      <c r="G5513" s="2">
        <v>45586</v>
      </c>
      <c r="H5513" t="b">
        <v>1</v>
      </c>
      <c r="I5513">
        <v>41</v>
      </c>
      <c r="J5513">
        <v>3</v>
      </c>
      <c r="K5513">
        <v>123</v>
      </c>
      <c r="L5513">
        <v>2024</v>
      </c>
      <c r="M5513">
        <v>10</v>
      </c>
      <c r="N5513" s="1" t="s">
        <v>36</v>
      </c>
      <c r="O5513" s="1" t="s">
        <v>140</v>
      </c>
      <c r="P5513" s="1" t="s">
        <v>24</v>
      </c>
    </row>
    <row r="5514" spans="1:16">
      <c r="A5514" s="1" t="s">
        <v>5819</v>
      </c>
      <c r="B5514" s="1" t="s">
        <v>124</v>
      </c>
      <c r="C5514" s="1" t="s">
        <v>27</v>
      </c>
      <c r="D5514" s="1" t="s">
        <v>340</v>
      </c>
      <c r="E5514" s="1" t="s">
        <v>20</v>
      </c>
      <c r="F5514" s="1" t="s">
        <v>21</v>
      </c>
      <c r="G5514" s="2">
        <v>45076</v>
      </c>
      <c r="H5514" t="b">
        <v>1</v>
      </c>
      <c r="I5514">
        <v>8</v>
      </c>
      <c r="J5514">
        <v>3</v>
      </c>
      <c r="K5514">
        <v>24</v>
      </c>
      <c r="L5514">
        <v>2023</v>
      </c>
      <c r="M5514">
        <v>5</v>
      </c>
      <c r="N5514" s="1" t="s">
        <v>43</v>
      </c>
      <c r="O5514" s="1" t="s">
        <v>163</v>
      </c>
      <c r="P5514" s="1" t="s">
        <v>24</v>
      </c>
    </row>
    <row r="5515" spans="1:16">
      <c r="A5515" s="1" t="s">
        <v>5820</v>
      </c>
      <c r="B5515" s="1" t="s">
        <v>97</v>
      </c>
      <c r="C5515" s="1" t="s">
        <v>33</v>
      </c>
      <c r="D5515" s="1" t="s">
        <v>1297</v>
      </c>
      <c r="E5515" s="1" t="s">
        <v>70</v>
      </c>
      <c r="F5515" s="1" t="s">
        <v>21</v>
      </c>
      <c r="G5515" s="2">
        <v>44962</v>
      </c>
      <c r="H5515" t="b">
        <v>0</v>
      </c>
      <c r="I5515">
        <v>26</v>
      </c>
      <c r="J5515">
        <v>5</v>
      </c>
      <c r="K5515">
        <v>130</v>
      </c>
      <c r="L5515">
        <v>2023</v>
      </c>
      <c r="M5515">
        <v>2</v>
      </c>
      <c r="N5515" s="1" t="s">
        <v>100</v>
      </c>
      <c r="O5515" s="1" t="s">
        <v>145</v>
      </c>
      <c r="P5515" s="1" t="s">
        <v>38</v>
      </c>
    </row>
    <row r="5516" spans="1:16">
      <c r="A5516" s="1" t="s">
        <v>5821</v>
      </c>
      <c r="B5516" s="1" t="s">
        <v>26</v>
      </c>
      <c r="C5516" s="1" t="s">
        <v>48</v>
      </c>
      <c r="D5516" s="1" t="s">
        <v>51</v>
      </c>
      <c r="E5516" s="1" t="s">
        <v>70</v>
      </c>
      <c r="F5516" s="1" t="s">
        <v>21</v>
      </c>
      <c r="G5516" s="2">
        <v>45412</v>
      </c>
      <c r="H5516" t="b">
        <v>0</v>
      </c>
      <c r="I5516">
        <v>11</v>
      </c>
      <c r="J5516">
        <v>8</v>
      </c>
      <c r="K5516">
        <v>88</v>
      </c>
      <c r="L5516">
        <v>2024</v>
      </c>
      <c r="M5516">
        <v>4</v>
      </c>
      <c r="N5516" s="1" t="s">
        <v>22</v>
      </c>
      <c r="O5516" s="1" t="s">
        <v>23</v>
      </c>
      <c r="P5516" s="1" t="s">
        <v>38</v>
      </c>
    </row>
    <row r="5517" spans="1:16">
      <c r="A5517" s="1" t="s">
        <v>5822</v>
      </c>
      <c r="B5517" s="1" t="s">
        <v>103</v>
      </c>
      <c r="C5517" s="1" t="s">
        <v>62</v>
      </c>
      <c r="D5517" s="1" t="s">
        <v>194</v>
      </c>
      <c r="E5517" s="1" t="s">
        <v>35</v>
      </c>
      <c r="F5517" s="1" t="s">
        <v>57</v>
      </c>
      <c r="G5517" s="2">
        <v>44653</v>
      </c>
      <c r="H5517" t="b">
        <v>0</v>
      </c>
      <c r="I5517">
        <v>14</v>
      </c>
      <c r="J5517">
        <v>10</v>
      </c>
      <c r="K5517">
        <v>140</v>
      </c>
      <c r="L5517">
        <v>2022</v>
      </c>
      <c r="M5517">
        <v>4</v>
      </c>
      <c r="N5517" s="1" t="s">
        <v>22</v>
      </c>
      <c r="O5517" s="1" t="s">
        <v>95</v>
      </c>
      <c r="P5517" s="1" t="s">
        <v>38</v>
      </c>
    </row>
    <row r="5518" spans="1:16">
      <c r="A5518" s="1" t="s">
        <v>5823</v>
      </c>
      <c r="B5518" s="1" t="s">
        <v>142</v>
      </c>
      <c r="C5518" s="1" t="s">
        <v>33</v>
      </c>
      <c r="D5518" s="1" t="s">
        <v>34</v>
      </c>
      <c r="E5518" s="1" t="s">
        <v>35</v>
      </c>
      <c r="F5518" s="1" t="s">
        <v>57</v>
      </c>
      <c r="G5518" s="2">
        <v>44564</v>
      </c>
      <c r="H5518" t="b">
        <v>1</v>
      </c>
      <c r="I5518">
        <v>21.5</v>
      </c>
      <c r="J5518">
        <v>3</v>
      </c>
      <c r="K5518">
        <v>64.5</v>
      </c>
      <c r="L5518">
        <v>2022</v>
      </c>
      <c r="M5518">
        <v>1</v>
      </c>
      <c r="N5518" s="1" t="s">
        <v>78</v>
      </c>
      <c r="O5518" s="1" t="s">
        <v>273</v>
      </c>
      <c r="P5518" s="1" t="s">
        <v>24</v>
      </c>
    </row>
    <row r="5519" spans="1:16">
      <c r="A5519" s="1" t="s">
        <v>5824</v>
      </c>
      <c r="B5519" s="1" t="s">
        <v>110</v>
      </c>
      <c r="C5519" s="1" t="s">
        <v>98</v>
      </c>
      <c r="D5519" s="1" t="s">
        <v>99</v>
      </c>
      <c r="E5519" s="1" t="s">
        <v>70</v>
      </c>
      <c r="F5519" s="1" t="s">
        <v>57</v>
      </c>
      <c r="G5519" s="2">
        <v>45141</v>
      </c>
      <c r="I5519">
        <v>23</v>
      </c>
      <c r="J5519">
        <v>8</v>
      </c>
      <c r="K5519">
        <v>184</v>
      </c>
      <c r="L5519">
        <v>2023</v>
      </c>
      <c r="M5519">
        <v>8</v>
      </c>
      <c r="N5519" s="1" t="s">
        <v>112</v>
      </c>
      <c r="O5519" s="1" t="s">
        <v>120</v>
      </c>
      <c r="P5519" s="1" t="s">
        <v>45</v>
      </c>
    </row>
    <row r="5520" spans="1:16">
      <c r="A5520" s="1" t="s">
        <v>5825</v>
      </c>
      <c r="B5520" s="1" t="s">
        <v>47</v>
      </c>
      <c r="C5520" s="1" t="s">
        <v>62</v>
      </c>
      <c r="D5520" s="1" t="s">
        <v>360</v>
      </c>
      <c r="E5520" s="1" t="s">
        <v>70</v>
      </c>
      <c r="F5520" s="1" t="s">
        <v>57</v>
      </c>
      <c r="G5520" s="2">
        <v>44963</v>
      </c>
      <c r="H5520" t="b">
        <v>1</v>
      </c>
      <c r="I5520">
        <v>15.5</v>
      </c>
      <c r="J5520">
        <v>10</v>
      </c>
      <c r="K5520">
        <v>155</v>
      </c>
      <c r="L5520">
        <v>2023</v>
      </c>
      <c r="M5520">
        <v>2</v>
      </c>
      <c r="N5520" s="1" t="s">
        <v>100</v>
      </c>
      <c r="O5520" s="1" t="s">
        <v>145</v>
      </c>
      <c r="P5520" s="1" t="s">
        <v>24</v>
      </c>
    </row>
    <row r="5521" spans="1:16">
      <c r="A5521" s="1" t="s">
        <v>5826</v>
      </c>
      <c r="B5521" s="1" t="s">
        <v>142</v>
      </c>
      <c r="C5521" s="1" t="s">
        <v>62</v>
      </c>
      <c r="D5521" s="1" t="s">
        <v>244</v>
      </c>
      <c r="E5521" s="1" t="s">
        <v>35</v>
      </c>
      <c r="F5521" s="1" t="s">
        <v>21</v>
      </c>
      <c r="G5521" s="2">
        <v>45174</v>
      </c>
      <c r="H5521" t="b">
        <v>0</v>
      </c>
      <c r="I5521">
        <v>20</v>
      </c>
      <c r="J5521">
        <v>6</v>
      </c>
      <c r="K5521">
        <v>120</v>
      </c>
      <c r="L5521">
        <v>2023</v>
      </c>
      <c r="M5521">
        <v>9</v>
      </c>
      <c r="N5521" s="1" t="s">
        <v>82</v>
      </c>
      <c r="O5521" s="1" t="s">
        <v>83</v>
      </c>
      <c r="P5521" s="1" t="s">
        <v>38</v>
      </c>
    </row>
    <row r="5522" spans="1:16">
      <c r="A5522" s="1" t="s">
        <v>5827</v>
      </c>
      <c r="B5522" s="1" t="s">
        <v>139</v>
      </c>
      <c r="C5522" s="1" t="s">
        <v>176</v>
      </c>
      <c r="D5522" s="1" t="s">
        <v>331</v>
      </c>
      <c r="E5522" s="1" t="s">
        <v>20</v>
      </c>
      <c r="F5522" s="1" t="s">
        <v>57</v>
      </c>
      <c r="G5522" s="2">
        <v>45342</v>
      </c>
      <c r="I5522">
        <v>6.5</v>
      </c>
      <c r="J5522">
        <v>8</v>
      </c>
      <c r="K5522">
        <v>52</v>
      </c>
      <c r="L5522">
        <v>2024</v>
      </c>
      <c r="M5522">
        <v>2</v>
      </c>
      <c r="N5522" s="1" t="s">
        <v>100</v>
      </c>
      <c r="O5522" s="1" t="s">
        <v>348</v>
      </c>
      <c r="P5522" s="1" t="s">
        <v>45</v>
      </c>
    </row>
    <row r="5523" spans="1:16">
      <c r="A5523" s="1" t="s">
        <v>5828</v>
      </c>
      <c r="B5523" s="1" t="s">
        <v>118</v>
      </c>
      <c r="C5523" s="1" t="s">
        <v>48</v>
      </c>
      <c r="D5523" s="1" t="s">
        <v>467</v>
      </c>
      <c r="E5523" s="1" t="s">
        <v>20</v>
      </c>
      <c r="F5523" s="1" t="s">
        <v>57</v>
      </c>
      <c r="G5523" s="2">
        <v>45578</v>
      </c>
      <c r="H5523" t="b">
        <v>0</v>
      </c>
      <c r="I5523">
        <v>11</v>
      </c>
      <c r="J5523">
        <v>6</v>
      </c>
      <c r="K5523">
        <v>66</v>
      </c>
      <c r="L5523">
        <v>2024</v>
      </c>
      <c r="M5523">
        <v>10</v>
      </c>
      <c r="N5523" s="1" t="s">
        <v>36</v>
      </c>
      <c r="O5523" s="1" t="s">
        <v>140</v>
      </c>
      <c r="P5523" s="1" t="s">
        <v>38</v>
      </c>
    </row>
    <row r="5524" spans="1:16">
      <c r="A5524" s="1" t="s">
        <v>5829</v>
      </c>
      <c r="B5524" s="1" t="s">
        <v>158</v>
      </c>
      <c r="C5524" s="1" t="s">
        <v>176</v>
      </c>
      <c r="D5524" s="1" t="s">
        <v>280</v>
      </c>
      <c r="E5524" s="1" t="s">
        <v>20</v>
      </c>
      <c r="F5524" s="1" t="s">
        <v>21</v>
      </c>
      <c r="G5524" s="2">
        <v>44703</v>
      </c>
      <c r="H5524" t="b">
        <v>1</v>
      </c>
      <c r="I5524">
        <v>41</v>
      </c>
      <c r="J5524">
        <v>5</v>
      </c>
      <c r="K5524">
        <v>205</v>
      </c>
      <c r="L5524">
        <v>2022</v>
      </c>
      <c r="M5524">
        <v>5</v>
      </c>
      <c r="N5524" s="1" t="s">
        <v>43</v>
      </c>
      <c r="O5524" s="1" t="s">
        <v>44</v>
      </c>
      <c r="P5524" s="1" t="s">
        <v>24</v>
      </c>
    </row>
    <row r="5525" spans="1:16">
      <c r="A5525" s="1" t="s">
        <v>5830</v>
      </c>
      <c r="B5525" s="1" t="s">
        <v>55</v>
      </c>
      <c r="C5525" s="1" t="s">
        <v>33</v>
      </c>
      <c r="D5525" s="1" t="s">
        <v>1297</v>
      </c>
      <c r="E5525" s="1" t="s">
        <v>35</v>
      </c>
      <c r="F5525" s="1" t="s">
        <v>57</v>
      </c>
      <c r="G5525" s="2">
        <v>45538</v>
      </c>
      <c r="I5525">
        <v>26</v>
      </c>
      <c r="J5525">
        <v>7</v>
      </c>
      <c r="K5525">
        <v>182</v>
      </c>
      <c r="L5525">
        <v>2024</v>
      </c>
      <c r="M5525">
        <v>9</v>
      </c>
      <c r="N5525" s="1" t="s">
        <v>82</v>
      </c>
      <c r="O5525" s="1" t="s">
        <v>201</v>
      </c>
      <c r="P5525" s="1" t="s">
        <v>45</v>
      </c>
    </row>
    <row r="5526" spans="1:16">
      <c r="A5526" s="1" t="s">
        <v>5831</v>
      </c>
      <c r="B5526" s="1" t="s">
        <v>17</v>
      </c>
      <c r="C5526" s="1" t="s">
        <v>41</v>
      </c>
      <c r="D5526" s="1" t="s">
        <v>42</v>
      </c>
      <c r="E5526" s="1" t="s">
        <v>70</v>
      </c>
      <c r="F5526" s="1" t="s">
        <v>21</v>
      </c>
      <c r="G5526" s="2">
        <v>45473</v>
      </c>
      <c r="I5526">
        <v>27.5</v>
      </c>
      <c r="J5526">
        <v>4</v>
      </c>
      <c r="K5526">
        <v>110</v>
      </c>
      <c r="L5526">
        <v>2024</v>
      </c>
      <c r="M5526">
        <v>6</v>
      </c>
      <c r="N5526" s="1" t="s">
        <v>58</v>
      </c>
      <c r="O5526" s="1" t="s">
        <v>148</v>
      </c>
      <c r="P5526" s="1" t="s">
        <v>45</v>
      </c>
    </row>
    <row r="5527" spans="1:16">
      <c r="A5527" s="1" t="s">
        <v>5832</v>
      </c>
      <c r="B5527" s="1" t="s">
        <v>61</v>
      </c>
      <c r="C5527" s="1" t="s">
        <v>48</v>
      </c>
      <c r="D5527" s="1" t="s">
        <v>172</v>
      </c>
      <c r="E5527" s="1" t="s">
        <v>20</v>
      </c>
      <c r="F5527" s="1" t="s">
        <v>21</v>
      </c>
      <c r="G5527" s="2">
        <v>45063</v>
      </c>
      <c r="H5527" t="b">
        <v>0</v>
      </c>
      <c r="I5527">
        <v>8</v>
      </c>
      <c r="J5527">
        <v>9</v>
      </c>
      <c r="K5527">
        <v>72</v>
      </c>
      <c r="L5527">
        <v>2023</v>
      </c>
      <c r="M5527">
        <v>5</v>
      </c>
      <c r="N5527" s="1" t="s">
        <v>43</v>
      </c>
      <c r="O5527" s="1" t="s">
        <v>163</v>
      </c>
      <c r="P5527" s="1" t="s">
        <v>38</v>
      </c>
    </row>
    <row r="5528" spans="1:16">
      <c r="A5528" s="1" t="s">
        <v>5833</v>
      </c>
      <c r="B5528" s="1" t="s">
        <v>17</v>
      </c>
      <c r="C5528" s="1" t="s">
        <v>33</v>
      </c>
      <c r="D5528" s="1" t="s">
        <v>413</v>
      </c>
      <c r="E5528" s="1" t="s">
        <v>20</v>
      </c>
      <c r="F5528" s="1" t="s">
        <v>57</v>
      </c>
      <c r="G5528" s="2">
        <v>45309</v>
      </c>
      <c r="H5528" t="b">
        <v>0</v>
      </c>
      <c r="I5528">
        <v>14</v>
      </c>
      <c r="J5528">
        <v>4</v>
      </c>
      <c r="K5528">
        <v>56</v>
      </c>
      <c r="L5528">
        <v>2024</v>
      </c>
      <c r="M5528">
        <v>1</v>
      </c>
      <c r="N5528" s="1" t="s">
        <v>78</v>
      </c>
      <c r="O5528" s="1" t="s">
        <v>106</v>
      </c>
      <c r="P5528" s="1" t="s">
        <v>38</v>
      </c>
    </row>
    <row r="5529" spans="1:16">
      <c r="A5529" s="1" t="s">
        <v>5834</v>
      </c>
      <c r="B5529" s="1" t="s">
        <v>158</v>
      </c>
      <c r="C5529" s="1" t="s">
        <v>27</v>
      </c>
      <c r="D5529" s="1" t="s">
        <v>305</v>
      </c>
      <c r="E5529" s="1" t="s">
        <v>20</v>
      </c>
      <c r="F5529" s="1" t="s">
        <v>21</v>
      </c>
      <c r="G5529" s="2">
        <v>45448</v>
      </c>
      <c r="I5529">
        <v>38</v>
      </c>
      <c r="J5529">
        <v>1</v>
      </c>
      <c r="K5529">
        <v>38</v>
      </c>
      <c r="L5529">
        <v>2024</v>
      </c>
      <c r="M5529">
        <v>6</v>
      </c>
      <c r="N5529" s="1" t="s">
        <v>58</v>
      </c>
      <c r="O5529" s="1" t="s">
        <v>148</v>
      </c>
      <c r="P5529" s="1" t="s">
        <v>45</v>
      </c>
    </row>
    <row r="5530" spans="1:16">
      <c r="A5530" s="1" t="s">
        <v>5835</v>
      </c>
      <c r="B5530" s="1" t="s">
        <v>169</v>
      </c>
      <c r="C5530" s="1" t="s">
        <v>33</v>
      </c>
      <c r="D5530" s="1" t="s">
        <v>182</v>
      </c>
      <c r="E5530" s="1" t="s">
        <v>70</v>
      </c>
      <c r="F5530" s="1" t="s">
        <v>57</v>
      </c>
      <c r="G5530" s="2">
        <v>45500</v>
      </c>
      <c r="H5530" t="b">
        <v>0</v>
      </c>
      <c r="I5530">
        <v>27.5</v>
      </c>
      <c r="J5530">
        <v>3</v>
      </c>
      <c r="K5530">
        <v>82.5</v>
      </c>
      <c r="L5530">
        <v>2024</v>
      </c>
      <c r="M5530">
        <v>7</v>
      </c>
      <c r="N5530" s="1" t="s">
        <v>29</v>
      </c>
      <c r="O5530" s="1" t="s">
        <v>199</v>
      </c>
      <c r="P5530" s="1" t="s">
        <v>38</v>
      </c>
    </row>
    <row r="5531" spans="1:16">
      <c r="A5531" s="1" t="s">
        <v>5836</v>
      </c>
      <c r="B5531" s="1" t="s">
        <v>32</v>
      </c>
      <c r="C5531" s="1" t="s">
        <v>48</v>
      </c>
      <c r="D5531" s="1" t="s">
        <v>131</v>
      </c>
      <c r="E5531" s="1" t="s">
        <v>20</v>
      </c>
      <c r="F5531" s="1" t="s">
        <v>57</v>
      </c>
      <c r="G5531" s="2">
        <v>45437</v>
      </c>
      <c r="I5531">
        <v>24.5</v>
      </c>
      <c r="J5531">
        <v>7</v>
      </c>
      <c r="K5531">
        <v>171.5</v>
      </c>
      <c r="L5531">
        <v>2024</v>
      </c>
      <c r="M5531">
        <v>5</v>
      </c>
      <c r="N5531" s="1" t="s">
        <v>43</v>
      </c>
      <c r="O5531" s="1" t="s">
        <v>309</v>
      </c>
      <c r="P5531" s="1" t="s">
        <v>45</v>
      </c>
    </row>
    <row r="5532" spans="1:16">
      <c r="A5532" s="1" t="s">
        <v>5837</v>
      </c>
      <c r="B5532" s="1" t="s">
        <v>139</v>
      </c>
      <c r="C5532" s="1" t="s">
        <v>41</v>
      </c>
      <c r="D5532" s="1" t="s">
        <v>51</v>
      </c>
      <c r="E5532" s="1" t="s">
        <v>35</v>
      </c>
      <c r="F5532" s="1" t="s">
        <v>21</v>
      </c>
      <c r="G5532" s="2">
        <v>45607</v>
      </c>
      <c r="I5532">
        <v>21.5</v>
      </c>
      <c r="L5532">
        <v>2024</v>
      </c>
      <c r="M5532">
        <v>11</v>
      </c>
      <c r="N5532" s="1" t="s">
        <v>52</v>
      </c>
      <c r="O5532" s="1" t="s">
        <v>92</v>
      </c>
      <c r="P5532" s="1" t="s">
        <v>45</v>
      </c>
    </row>
    <row r="5533" spans="1:16">
      <c r="A5533" s="1" t="s">
        <v>5838</v>
      </c>
      <c r="B5533" s="1" t="s">
        <v>61</v>
      </c>
      <c r="C5533" s="1" t="s">
        <v>62</v>
      </c>
      <c r="D5533" s="1" t="s">
        <v>253</v>
      </c>
      <c r="E5533" s="1" t="s">
        <v>70</v>
      </c>
      <c r="F5533" s="1" t="s">
        <v>21</v>
      </c>
      <c r="G5533" s="2">
        <v>45440</v>
      </c>
      <c r="H5533" t="b">
        <v>1</v>
      </c>
      <c r="I5533">
        <v>39.5</v>
      </c>
      <c r="J5533">
        <v>6</v>
      </c>
      <c r="K5533">
        <v>237</v>
      </c>
      <c r="L5533">
        <v>2024</v>
      </c>
      <c r="M5533">
        <v>5</v>
      </c>
      <c r="N5533" s="1" t="s">
        <v>43</v>
      </c>
      <c r="O5533" s="1" t="s">
        <v>309</v>
      </c>
      <c r="P5533" s="1" t="s">
        <v>24</v>
      </c>
    </row>
    <row r="5534" spans="1:16">
      <c r="A5534" s="1" t="s">
        <v>5839</v>
      </c>
      <c r="B5534" s="1" t="s">
        <v>68</v>
      </c>
      <c r="C5534" s="1" t="s">
        <v>48</v>
      </c>
      <c r="D5534" s="1" t="s">
        <v>51</v>
      </c>
      <c r="E5534" s="1" t="s">
        <v>70</v>
      </c>
      <c r="F5534" s="1" t="s">
        <v>21</v>
      </c>
      <c r="G5534" s="2">
        <v>45593</v>
      </c>
      <c r="I5534">
        <v>35</v>
      </c>
      <c r="L5534">
        <v>2024</v>
      </c>
      <c r="M5534">
        <v>10</v>
      </c>
      <c r="N5534" s="1" t="s">
        <v>36</v>
      </c>
      <c r="O5534" s="1" t="s">
        <v>140</v>
      </c>
      <c r="P5534" s="1" t="s">
        <v>45</v>
      </c>
    </row>
    <row r="5535" spans="1:16">
      <c r="A5535" s="1" t="s">
        <v>5840</v>
      </c>
      <c r="B5535" s="1" t="s">
        <v>85</v>
      </c>
      <c r="C5535" s="1" t="s">
        <v>98</v>
      </c>
      <c r="D5535" s="1" t="s">
        <v>99</v>
      </c>
      <c r="E5535" s="1" t="s">
        <v>35</v>
      </c>
      <c r="F5535" s="1" t="s">
        <v>21</v>
      </c>
      <c r="G5535" s="2">
        <v>44756</v>
      </c>
      <c r="H5535" t="b">
        <v>0</v>
      </c>
      <c r="I5535">
        <v>23</v>
      </c>
      <c r="J5535">
        <v>10</v>
      </c>
      <c r="K5535">
        <v>230</v>
      </c>
      <c r="L5535">
        <v>2022</v>
      </c>
      <c r="M5535">
        <v>7</v>
      </c>
      <c r="N5535" s="1" t="s">
        <v>29</v>
      </c>
      <c r="O5535" s="1" t="s">
        <v>180</v>
      </c>
      <c r="P5535" s="1" t="s">
        <v>38</v>
      </c>
    </row>
    <row r="5536" spans="1:16">
      <c r="A5536" s="1" t="s">
        <v>5841</v>
      </c>
      <c r="B5536" s="1" t="s">
        <v>118</v>
      </c>
      <c r="C5536" s="1" t="s">
        <v>62</v>
      </c>
      <c r="D5536" s="1" t="s">
        <v>360</v>
      </c>
      <c r="E5536" s="1" t="s">
        <v>35</v>
      </c>
      <c r="F5536" s="1" t="s">
        <v>21</v>
      </c>
      <c r="G5536" s="2">
        <v>44882</v>
      </c>
      <c r="I5536">
        <v>15.5</v>
      </c>
      <c r="J5536">
        <v>4</v>
      </c>
      <c r="K5536">
        <v>62</v>
      </c>
      <c r="L5536">
        <v>2022</v>
      </c>
      <c r="M5536">
        <v>11</v>
      </c>
      <c r="N5536" s="1" t="s">
        <v>52</v>
      </c>
      <c r="O5536" s="1" t="s">
        <v>395</v>
      </c>
      <c r="P5536" s="1" t="s">
        <v>45</v>
      </c>
    </row>
    <row r="5537" spans="1:16">
      <c r="A5537" s="1" t="s">
        <v>5842</v>
      </c>
      <c r="B5537" s="1" t="s">
        <v>110</v>
      </c>
      <c r="C5537" s="1" t="s">
        <v>62</v>
      </c>
      <c r="D5537" s="1" t="s">
        <v>288</v>
      </c>
      <c r="E5537" s="1" t="s">
        <v>20</v>
      </c>
      <c r="F5537" s="1" t="s">
        <v>57</v>
      </c>
      <c r="G5537" s="2">
        <v>45014</v>
      </c>
      <c r="I5537">
        <v>11</v>
      </c>
      <c r="J5537">
        <v>1</v>
      </c>
      <c r="K5537">
        <v>11</v>
      </c>
      <c r="L5537">
        <v>2023</v>
      </c>
      <c r="M5537">
        <v>3</v>
      </c>
      <c r="N5537" s="1" t="s">
        <v>71</v>
      </c>
      <c r="O5537" s="1" t="s">
        <v>228</v>
      </c>
      <c r="P5537" s="1" t="s">
        <v>45</v>
      </c>
    </row>
    <row r="5538" spans="1:16">
      <c r="A5538" s="1" t="s">
        <v>5843</v>
      </c>
      <c r="B5538" s="1" t="s">
        <v>61</v>
      </c>
      <c r="C5538" s="1" t="s">
        <v>27</v>
      </c>
      <c r="D5538" s="1" t="s">
        <v>327</v>
      </c>
      <c r="E5538" s="1" t="s">
        <v>35</v>
      </c>
      <c r="F5538" s="1" t="s">
        <v>21</v>
      </c>
      <c r="G5538" s="2">
        <v>45582</v>
      </c>
      <c r="H5538" t="b">
        <v>1</v>
      </c>
      <c r="I5538">
        <v>5</v>
      </c>
      <c r="J5538">
        <v>8</v>
      </c>
      <c r="K5538">
        <v>40</v>
      </c>
      <c r="L5538">
        <v>2024</v>
      </c>
      <c r="M5538">
        <v>10</v>
      </c>
      <c r="N5538" s="1" t="s">
        <v>36</v>
      </c>
      <c r="O5538" s="1" t="s">
        <v>140</v>
      </c>
      <c r="P5538" s="1" t="s">
        <v>24</v>
      </c>
    </row>
    <row r="5539" spans="1:16">
      <c r="A5539" s="1" t="s">
        <v>5844</v>
      </c>
      <c r="B5539" s="1" t="s">
        <v>142</v>
      </c>
      <c r="C5539" s="1" t="s">
        <v>98</v>
      </c>
      <c r="D5539" s="1" t="s">
        <v>165</v>
      </c>
      <c r="E5539" s="1" t="s">
        <v>20</v>
      </c>
      <c r="F5539" s="1" t="s">
        <v>21</v>
      </c>
      <c r="G5539" s="2">
        <v>45589</v>
      </c>
      <c r="H5539" t="b">
        <v>1</v>
      </c>
      <c r="I5539">
        <v>18.5</v>
      </c>
      <c r="J5539">
        <v>10</v>
      </c>
      <c r="K5539">
        <v>185</v>
      </c>
      <c r="L5539">
        <v>2024</v>
      </c>
      <c r="M5539">
        <v>10</v>
      </c>
      <c r="N5539" s="1" t="s">
        <v>36</v>
      </c>
      <c r="O5539" s="1" t="s">
        <v>140</v>
      </c>
      <c r="P5539" s="1" t="s">
        <v>24</v>
      </c>
    </row>
    <row r="5540" spans="1:16">
      <c r="A5540" s="1" t="s">
        <v>5845</v>
      </c>
      <c r="B5540" s="1" t="s">
        <v>220</v>
      </c>
      <c r="C5540" s="1" t="s">
        <v>98</v>
      </c>
      <c r="D5540" s="1" t="s">
        <v>1013</v>
      </c>
      <c r="E5540" s="1" t="s">
        <v>20</v>
      </c>
      <c r="F5540" s="1" t="s">
        <v>21</v>
      </c>
      <c r="G5540" s="2">
        <v>45655</v>
      </c>
      <c r="H5540" t="b">
        <v>0</v>
      </c>
      <c r="I5540">
        <v>30.5</v>
      </c>
      <c r="J5540">
        <v>10</v>
      </c>
      <c r="K5540">
        <v>305</v>
      </c>
      <c r="L5540">
        <v>2024</v>
      </c>
      <c r="M5540">
        <v>12</v>
      </c>
      <c r="N5540" s="1" t="s">
        <v>75</v>
      </c>
      <c r="O5540" s="1" t="s">
        <v>76</v>
      </c>
      <c r="P5540" s="1" t="s">
        <v>38</v>
      </c>
    </row>
    <row r="5541" spans="1:16">
      <c r="A5541" s="1" t="s">
        <v>5846</v>
      </c>
      <c r="B5541" s="1" t="s">
        <v>142</v>
      </c>
      <c r="C5541" s="1" t="s">
        <v>18</v>
      </c>
      <c r="D5541" s="1" t="s">
        <v>51</v>
      </c>
      <c r="E5541" s="1" t="s">
        <v>20</v>
      </c>
      <c r="F5541" s="1" t="s">
        <v>21</v>
      </c>
      <c r="G5541" s="2">
        <v>44921</v>
      </c>
      <c r="H5541" t="b">
        <v>0</v>
      </c>
      <c r="I5541">
        <v>23</v>
      </c>
      <c r="L5541">
        <v>2022</v>
      </c>
      <c r="M5541">
        <v>12</v>
      </c>
      <c r="N5541" s="1" t="s">
        <v>75</v>
      </c>
      <c r="O5541" s="1" t="s">
        <v>225</v>
      </c>
      <c r="P5541" s="1" t="s">
        <v>38</v>
      </c>
    </row>
    <row r="5542" spans="1:16">
      <c r="A5542" s="1" t="s">
        <v>5847</v>
      </c>
      <c r="B5542" s="1" t="s">
        <v>118</v>
      </c>
      <c r="C5542" s="1" t="s">
        <v>98</v>
      </c>
      <c r="D5542" s="1" t="s">
        <v>410</v>
      </c>
      <c r="E5542" s="1" t="s">
        <v>35</v>
      </c>
      <c r="F5542" s="1" t="s">
        <v>57</v>
      </c>
      <c r="G5542" s="2">
        <v>45250</v>
      </c>
      <c r="H5542" t="b">
        <v>0</v>
      </c>
      <c r="I5542">
        <v>38</v>
      </c>
      <c r="J5542">
        <v>3</v>
      </c>
      <c r="K5542">
        <v>114</v>
      </c>
      <c r="L5542">
        <v>2023</v>
      </c>
      <c r="M5542">
        <v>11</v>
      </c>
      <c r="N5542" s="1" t="s">
        <v>52</v>
      </c>
      <c r="O5542" s="1" t="s">
        <v>53</v>
      </c>
      <c r="P5542" s="1" t="s">
        <v>38</v>
      </c>
    </row>
    <row r="5543" spans="1:16">
      <c r="A5543" s="1" t="s">
        <v>5848</v>
      </c>
      <c r="B5543" s="1" t="s">
        <v>97</v>
      </c>
      <c r="C5543" s="1" t="s">
        <v>33</v>
      </c>
      <c r="D5543" s="1" t="s">
        <v>74</v>
      </c>
      <c r="E5543" s="1" t="s">
        <v>35</v>
      </c>
      <c r="F5543" s="1" t="s">
        <v>57</v>
      </c>
      <c r="G5543" s="2">
        <v>45474</v>
      </c>
      <c r="H5543" t="b">
        <v>0</v>
      </c>
      <c r="I5543">
        <v>8</v>
      </c>
      <c r="J5543">
        <v>4</v>
      </c>
      <c r="K5543">
        <v>32</v>
      </c>
      <c r="L5543">
        <v>2024</v>
      </c>
      <c r="M5543">
        <v>7</v>
      </c>
      <c r="N5543" s="1" t="s">
        <v>29</v>
      </c>
      <c r="O5543" s="1" t="s">
        <v>199</v>
      </c>
      <c r="P5543" s="1" t="s">
        <v>38</v>
      </c>
    </row>
    <row r="5544" spans="1:16">
      <c r="A5544" s="1" t="s">
        <v>5849</v>
      </c>
      <c r="B5544" s="1" t="s">
        <v>220</v>
      </c>
      <c r="C5544" s="1" t="s">
        <v>18</v>
      </c>
      <c r="D5544" s="1" t="s">
        <v>179</v>
      </c>
      <c r="E5544" s="1" t="s">
        <v>20</v>
      </c>
      <c r="F5544" s="1" t="s">
        <v>57</v>
      </c>
      <c r="G5544" s="2">
        <v>45644</v>
      </c>
      <c r="I5544">
        <v>20</v>
      </c>
      <c r="J5544">
        <v>10</v>
      </c>
      <c r="K5544">
        <v>200</v>
      </c>
      <c r="L5544">
        <v>2024</v>
      </c>
      <c r="M5544">
        <v>12</v>
      </c>
      <c r="N5544" s="1" t="s">
        <v>75</v>
      </c>
      <c r="O5544" s="1" t="s">
        <v>76</v>
      </c>
      <c r="P5544" s="1" t="s">
        <v>45</v>
      </c>
    </row>
    <row r="5545" spans="1:16">
      <c r="A5545" s="1" t="s">
        <v>5850</v>
      </c>
      <c r="B5545" s="1" t="s">
        <v>68</v>
      </c>
      <c r="C5545" s="1" t="s">
        <v>98</v>
      </c>
      <c r="D5545" s="1" t="s">
        <v>977</v>
      </c>
      <c r="E5545" s="1" t="s">
        <v>20</v>
      </c>
      <c r="F5545" s="1" t="s">
        <v>21</v>
      </c>
      <c r="G5545" s="2">
        <v>44594</v>
      </c>
      <c r="H5545" t="b">
        <v>0</v>
      </c>
      <c r="I5545">
        <v>17</v>
      </c>
      <c r="J5545">
        <v>3</v>
      </c>
      <c r="K5545">
        <v>51</v>
      </c>
      <c r="L5545">
        <v>2022</v>
      </c>
      <c r="M5545">
        <v>2</v>
      </c>
      <c r="N5545" s="1" t="s">
        <v>100</v>
      </c>
      <c r="O5545" s="1" t="s">
        <v>101</v>
      </c>
      <c r="P5545" s="1" t="s">
        <v>38</v>
      </c>
    </row>
    <row r="5546" spans="1:16">
      <c r="A5546" s="1" t="s">
        <v>5851</v>
      </c>
      <c r="B5546" s="1" t="s">
        <v>152</v>
      </c>
      <c r="C5546" s="1" t="s">
        <v>62</v>
      </c>
      <c r="D5546" s="1" t="s">
        <v>128</v>
      </c>
      <c r="E5546" s="1" t="s">
        <v>70</v>
      </c>
      <c r="F5546" s="1" t="s">
        <v>57</v>
      </c>
      <c r="G5546" s="2">
        <v>45303</v>
      </c>
      <c r="H5546" t="b">
        <v>1</v>
      </c>
      <c r="I5546">
        <v>41</v>
      </c>
      <c r="J5546">
        <v>4</v>
      </c>
      <c r="K5546">
        <v>164</v>
      </c>
      <c r="L5546">
        <v>2024</v>
      </c>
      <c r="M5546">
        <v>1</v>
      </c>
      <c r="N5546" s="1" t="s">
        <v>78</v>
      </c>
      <c r="O5546" s="1" t="s">
        <v>106</v>
      </c>
      <c r="P5546" s="1" t="s">
        <v>24</v>
      </c>
    </row>
    <row r="5547" spans="1:16">
      <c r="A5547" s="1" t="s">
        <v>5852</v>
      </c>
      <c r="B5547" s="1" t="s">
        <v>118</v>
      </c>
      <c r="C5547" s="1" t="s">
        <v>48</v>
      </c>
      <c r="D5547" s="1" t="s">
        <v>239</v>
      </c>
      <c r="E5547" s="1" t="s">
        <v>20</v>
      </c>
      <c r="F5547" s="1" t="s">
        <v>21</v>
      </c>
      <c r="G5547" s="2">
        <v>45044</v>
      </c>
      <c r="H5547" t="b">
        <v>1</v>
      </c>
      <c r="I5547">
        <v>33.5</v>
      </c>
      <c r="J5547">
        <v>2</v>
      </c>
      <c r="K5547">
        <v>67</v>
      </c>
      <c r="L5547">
        <v>2023</v>
      </c>
      <c r="M5547">
        <v>4</v>
      </c>
      <c r="N5547" s="1" t="s">
        <v>22</v>
      </c>
      <c r="O5547" s="1" t="s">
        <v>66</v>
      </c>
      <c r="P5547" s="1" t="s">
        <v>24</v>
      </c>
    </row>
    <row r="5548" spans="1:16">
      <c r="A5548" s="1" t="s">
        <v>5853</v>
      </c>
      <c r="B5548" s="1" t="s">
        <v>47</v>
      </c>
      <c r="C5548" s="1" t="s">
        <v>33</v>
      </c>
      <c r="D5548" s="1" t="s">
        <v>182</v>
      </c>
      <c r="E5548" s="1" t="s">
        <v>70</v>
      </c>
      <c r="F5548" s="1" t="s">
        <v>21</v>
      </c>
      <c r="G5548" s="2">
        <v>45431</v>
      </c>
      <c r="H5548" t="b">
        <v>1</v>
      </c>
      <c r="I5548">
        <v>27.5</v>
      </c>
      <c r="J5548">
        <v>8</v>
      </c>
      <c r="K5548">
        <v>220</v>
      </c>
      <c r="L5548">
        <v>2024</v>
      </c>
      <c r="M5548">
        <v>5</v>
      </c>
      <c r="N5548" s="1" t="s">
        <v>43</v>
      </c>
      <c r="O5548" s="1" t="s">
        <v>309</v>
      </c>
      <c r="P5548" s="1" t="s">
        <v>24</v>
      </c>
    </row>
    <row r="5549" spans="1:16">
      <c r="A5549" s="1" t="s">
        <v>5854</v>
      </c>
      <c r="B5549" s="1" t="s">
        <v>220</v>
      </c>
      <c r="C5549" s="1" t="s">
        <v>62</v>
      </c>
      <c r="D5549" s="1" t="s">
        <v>614</v>
      </c>
      <c r="E5549" s="1" t="s">
        <v>70</v>
      </c>
      <c r="F5549" s="1" t="s">
        <v>57</v>
      </c>
      <c r="G5549" s="2">
        <v>44852</v>
      </c>
      <c r="H5549" t="b">
        <v>0</v>
      </c>
      <c r="I5549">
        <v>9.5</v>
      </c>
      <c r="J5549">
        <v>1</v>
      </c>
      <c r="K5549">
        <v>9.5</v>
      </c>
      <c r="L5549">
        <v>2022</v>
      </c>
      <c r="M5549">
        <v>10</v>
      </c>
      <c r="N5549" s="1" t="s">
        <v>36</v>
      </c>
      <c r="O5549" s="1" t="s">
        <v>37</v>
      </c>
      <c r="P5549" s="1" t="s">
        <v>38</v>
      </c>
    </row>
    <row r="5550" spans="1:16">
      <c r="A5550" s="1" t="s">
        <v>5855</v>
      </c>
      <c r="B5550" s="1" t="s">
        <v>115</v>
      </c>
      <c r="C5550" s="1" t="s">
        <v>62</v>
      </c>
      <c r="D5550" s="1" t="s">
        <v>360</v>
      </c>
      <c r="E5550" s="1" t="s">
        <v>35</v>
      </c>
      <c r="F5550" s="1" t="s">
        <v>21</v>
      </c>
      <c r="G5550" s="2">
        <v>45015</v>
      </c>
      <c r="I5550">
        <v>15.5</v>
      </c>
      <c r="J5550">
        <v>7</v>
      </c>
      <c r="K5550">
        <v>108.5</v>
      </c>
      <c r="L5550">
        <v>2023</v>
      </c>
      <c r="M5550">
        <v>3</v>
      </c>
      <c r="N5550" s="1" t="s">
        <v>71</v>
      </c>
      <c r="O5550" s="1" t="s">
        <v>228</v>
      </c>
      <c r="P5550" s="1" t="s">
        <v>45</v>
      </c>
    </row>
    <row r="5551" spans="1:16">
      <c r="A5551" s="1" t="s">
        <v>5856</v>
      </c>
      <c r="B5551" s="1" t="s">
        <v>103</v>
      </c>
      <c r="C5551" s="1" t="s">
        <v>176</v>
      </c>
      <c r="D5551" s="1" t="s">
        <v>485</v>
      </c>
      <c r="E5551" s="1" t="s">
        <v>35</v>
      </c>
      <c r="F5551" s="1" t="s">
        <v>21</v>
      </c>
      <c r="G5551" s="2">
        <v>45406</v>
      </c>
      <c r="H5551" t="b">
        <v>1</v>
      </c>
      <c r="I5551">
        <v>17</v>
      </c>
      <c r="J5551">
        <v>2</v>
      </c>
      <c r="K5551">
        <v>34</v>
      </c>
      <c r="L5551">
        <v>2024</v>
      </c>
      <c r="M5551">
        <v>4</v>
      </c>
      <c r="N5551" s="1" t="s">
        <v>22</v>
      </c>
      <c r="O5551" s="1" t="s">
        <v>23</v>
      </c>
      <c r="P5551" s="1" t="s">
        <v>24</v>
      </c>
    </row>
    <row r="5552" spans="1:16">
      <c r="A5552" s="1" t="s">
        <v>5857</v>
      </c>
      <c r="B5552" s="1" t="s">
        <v>110</v>
      </c>
      <c r="C5552" s="1" t="s">
        <v>48</v>
      </c>
      <c r="D5552" s="1" t="s">
        <v>51</v>
      </c>
      <c r="E5552" s="1" t="s">
        <v>35</v>
      </c>
      <c r="F5552" s="1" t="s">
        <v>21</v>
      </c>
      <c r="G5552" s="2">
        <v>45426</v>
      </c>
      <c r="H5552" t="b">
        <v>1</v>
      </c>
      <c r="I5552">
        <v>30.5</v>
      </c>
      <c r="L5552">
        <v>2024</v>
      </c>
      <c r="M5552">
        <v>5</v>
      </c>
      <c r="N5552" s="1" t="s">
        <v>43</v>
      </c>
      <c r="O5552" s="1" t="s">
        <v>309</v>
      </c>
      <c r="P5552" s="1" t="s">
        <v>24</v>
      </c>
    </row>
    <row r="5553" spans="1:16">
      <c r="A5553" s="1" t="s">
        <v>5858</v>
      </c>
      <c r="B5553" s="1" t="s">
        <v>85</v>
      </c>
      <c r="C5553" s="1" t="s">
        <v>48</v>
      </c>
      <c r="D5553" s="1" t="s">
        <v>51</v>
      </c>
      <c r="E5553" s="1" t="s">
        <v>35</v>
      </c>
      <c r="F5553" s="1" t="s">
        <v>21</v>
      </c>
      <c r="G5553" s="2">
        <v>45626</v>
      </c>
      <c r="H5553" t="b">
        <v>0</v>
      </c>
      <c r="I5553">
        <v>20</v>
      </c>
      <c r="J5553">
        <v>4</v>
      </c>
      <c r="K5553">
        <v>80</v>
      </c>
      <c r="L5553">
        <v>2024</v>
      </c>
      <c r="M5553">
        <v>11</v>
      </c>
      <c r="N5553" s="1" t="s">
        <v>52</v>
      </c>
      <c r="O5553" s="1" t="s">
        <v>92</v>
      </c>
      <c r="P5553" s="1" t="s">
        <v>38</v>
      </c>
    </row>
    <row r="5554" spans="1:16">
      <c r="A5554" s="1" t="s">
        <v>5859</v>
      </c>
      <c r="B5554" s="1" t="s">
        <v>94</v>
      </c>
      <c r="C5554" s="1" t="s">
        <v>18</v>
      </c>
      <c r="D5554" s="1" t="s">
        <v>86</v>
      </c>
      <c r="E5554" s="1" t="s">
        <v>20</v>
      </c>
      <c r="F5554" s="1" t="s">
        <v>57</v>
      </c>
      <c r="G5554" s="2">
        <v>44705</v>
      </c>
      <c r="H5554" t="b">
        <v>0</v>
      </c>
      <c r="I5554">
        <v>39.5</v>
      </c>
      <c r="J5554">
        <v>1</v>
      </c>
      <c r="K5554">
        <v>39.5</v>
      </c>
      <c r="L5554">
        <v>2022</v>
      </c>
      <c r="M5554">
        <v>5</v>
      </c>
      <c r="N5554" s="1" t="s">
        <v>43</v>
      </c>
      <c r="O5554" s="1" t="s">
        <v>44</v>
      </c>
      <c r="P5554" s="1" t="s">
        <v>38</v>
      </c>
    </row>
    <row r="5555" spans="1:16">
      <c r="A5555" s="1" t="s">
        <v>5860</v>
      </c>
      <c r="B5555" s="1" t="s">
        <v>110</v>
      </c>
      <c r="C5555" s="1" t="s">
        <v>176</v>
      </c>
      <c r="D5555" s="1" t="s">
        <v>266</v>
      </c>
      <c r="E5555" s="1" t="s">
        <v>20</v>
      </c>
      <c r="F5555" s="1" t="s">
        <v>21</v>
      </c>
      <c r="G5555" s="2">
        <v>45522</v>
      </c>
      <c r="H5555" t="b">
        <v>0</v>
      </c>
      <c r="I5555">
        <v>14</v>
      </c>
      <c r="J5555">
        <v>3</v>
      </c>
      <c r="K5555">
        <v>42</v>
      </c>
      <c r="L5555">
        <v>2024</v>
      </c>
      <c r="M5555">
        <v>8</v>
      </c>
      <c r="N5555" s="1" t="s">
        <v>112</v>
      </c>
      <c r="O5555" s="1" t="s">
        <v>212</v>
      </c>
      <c r="P5555" s="1" t="s">
        <v>38</v>
      </c>
    </row>
    <row r="5556" spans="1:16">
      <c r="A5556" s="1" t="s">
        <v>5861</v>
      </c>
      <c r="B5556" s="1" t="s">
        <v>47</v>
      </c>
      <c r="C5556" s="1" t="s">
        <v>98</v>
      </c>
      <c r="D5556" s="1" t="s">
        <v>143</v>
      </c>
      <c r="E5556" s="1" t="s">
        <v>20</v>
      </c>
      <c r="F5556" s="1" t="s">
        <v>21</v>
      </c>
      <c r="G5556" s="2">
        <v>44650</v>
      </c>
      <c r="H5556" t="b">
        <v>1</v>
      </c>
      <c r="I5556">
        <v>35</v>
      </c>
      <c r="J5556">
        <v>2</v>
      </c>
      <c r="K5556">
        <v>70</v>
      </c>
      <c r="L5556">
        <v>2022</v>
      </c>
      <c r="M5556">
        <v>3</v>
      </c>
      <c r="N5556" s="1" t="s">
        <v>71</v>
      </c>
      <c r="O5556" s="1" t="s">
        <v>126</v>
      </c>
      <c r="P5556" s="1" t="s">
        <v>24</v>
      </c>
    </row>
    <row r="5557" spans="1:16">
      <c r="A5557" s="1" t="s">
        <v>5862</v>
      </c>
      <c r="B5557" s="1" t="s">
        <v>47</v>
      </c>
      <c r="C5557" s="1" t="s">
        <v>33</v>
      </c>
      <c r="D5557" s="1" t="s">
        <v>51</v>
      </c>
      <c r="E5557" s="1" t="s">
        <v>35</v>
      </c>
      <c r="F5557" s="1" t="s">
        <v>57</v>
      </c>
      <c r="G5557" s="2">
        <v>44898</v>
      </c>
      <c r="H5557" t="b">
        <v>1</v>
      </c>
      <c r="I5557">
        <v>38</v>
      </c>
      <c r="L5557">
        <v>2022</v>
      </c>
      <c r="M5557">
        <v>12</v>
      </c>
      <c r="N5557" s="1" t="s">
        <v>75</v>
      </c>
      <c r="O5557" s="1" t="s">
        <v>225</v>
      </c>
      <c r="P5557" s="1" t="s">
        <v>24</v>
      </c>
    </row>
    <row r="5558" spans="1:16">
      <c r="A5558" s="1" t="s">
        <v>5863</v>
      </c>
      <c r="B5558" s="1" t="s">
        <v>110</v>
      </c>
      <c r="C5558" s="1" t="s">
        <v>98</v>
      </c>
      <c r="D5558" s="1" t="s">
        <v>819</v>
      </c>
      <c r="E5558" s="1" t="s">
        <v>70</v>
      </c>
      <c r="F5558" s="1" t="s">
        <v>57</v>
      </c>
      <c r="G5558" s="2">
        <v>45446</v>
      </c>
      <c r="H5558" t="b">
        <v>1</v>
      </c>
      <c r="I5558">
        <v>6.5</v>
      </c>
      <c r="J5558">
        <v>7</v>
      </c>
      <c r="K5558">
        <v>45.5</v>
      </c>
      <c r="L5558">
        <v>2024</v>
      </c>
      <c r="M5558">
        <v>6</v>
      </c>
      <c r="N5558" s="1" t="s">
        <v>58</v>
      </c>
      <c r="O5558" s="1" t="s">
        <v>148</v>
      </c>
      <c r="P5558" s="1" t="s">
        <v>24</v>
      </c>
    </row>
    <row r="5559" spans="1:16">
      <c r="A5559" s="1" t="s">
        <v>5864</v>
      </c>
      <c r="B5559" s="1" t="s">
        <v>103</v>
      </c>
      <c r="C5559" s="1" t="s">
        <v>33</v>
      </c>
      <c r="D5559" s="1" t="s">
        <v>125</v>
      </c>
      <c r="E5559" s="1" t="s">
        <v>35</v>
      </c>
      <c r="F5559" s="1" t="s">
        <v>57</v>
      </c>
      <c r="G5559" s="2">
        <v>45609</v>
      </c>
      <c r="H5559" t="b">
        <v>1</v>
      </c>
      <c r="I5559">
        <v>33.5</v>
      </c>
      <c r="J5559">
        <v>4</v>
      </c>
      <c r="K5559">
        <v>134</v>
      </c>
      <c r="L5559">
        <v>2024</v>
      </c>
      <c r="M5559">
        <v>11</v>
      </c>
      <c r="N5559" s="1" t="s">
        <v>52</v>
      </c>
      <c r="O5559" s="1" t="s">
        <v>92</v>
      </c>
      <c r="P5559" s="1" t="s">
        <v>24</v>
      </c>
    </row>
    <row r="5560" spans="1:16">
      <c r="A5560" s="1" t="s">
        <v>5865</v>
      </c>
      <c r="B5560" s="1" t="s">
        <v>142</v>
      </c>
      <c r="C5560" s="1" t="s">
        <v>62</v>
      </c>
      <c r="D5560" s="1" t="s">
        <v>128</v>
      </c>
      <c r="E5560" s="1" t="s">
        <v>70</v>
      </c>
      <c r="F5560" s="1" t="s">
        <v>21</v>
      </c>
      <c r="G5560" s="2">
        <v>45284</v>
      </c>
      <c r="H5560" t="b">
        <v>1</v>
      </c>
      <c r="I5560">
        <v>41</v>
      </c>
      <c r="J5560">
        <v>7</v>
      </c>
      <c r="K5560">
        <v>287</v>
      </c>
      <c r="L5560">
        <v>2023</v>
      </c>
      <c r="M5560">
        <v>12</v>
      </c>
      <c r="N5560" s="1" t="s">
        <v>75</v>
      </c>
      <c r="O5560" s="1" t="s">
        <v>196</v>
      </c>
      <c r="P5560" s="1" t="s">
        <v>24</v>
      </c>
    </row>
    <row r="5561" spans="1:16">
      <c r="A5561" s="1" t="s">
        <v>5866</v>
      </c>
      <c r="B5561" s="1" t="s">
        <v>139</v>
      </c>
      <c r="C5561" s="1" t="s">
        <v>18</v>
      </c>
      <c r="D5561" s="1" t="s">
        <v>179</v>
      </c>
      <c r="E5561" s="1" t="s">
        <v>70</v>
      </c>
      <c r="F5561" s="1" t="s">
        <v>21</v>
      </c>
      <c r="G5561" s="2">
        <v>45391</v>
      </c>
      <c r="I5561">
        <v>20</v>
      </c>
      <c r="J5561">
        <v>7</v>
      </c>
      <c r="K5561">
        <v>140</v>
      </c>
      <c r="L5561">
        <v>2024</v>
      </c>
      <c r="M5561">
        <v>4</v>
      </c>
      <c r="N5561" s="1" t="s">
        <v>22</v>
      </c>
      <c r="O5561" s="1" t="s">
        <v>23</v>
      </c>
      <c r="P5561" s="1" t="s">
        <v>45</v>
      </c>
    </row>
    <row r="5562" spans="1:16">
      <c r="A5562" s="1" t="s">
        <v>5867</v>
      </c>
      <c r="B5562" s="1" t="s">
        <v>124</v>
      </c>
      <c r="C5562" s="1" t="s">
        <v>98</v>
      </c>
      <c r="D5562" s="1" t="s">
        <v>51</v>
      </c>
      <c r="E5562" s="1" t="s">
        <v>20</v>
      </c>
      <c r="F5562" s="1" t="s">
        <v>57</v>
      </c>
      <c r="G5562" s="2">
        <v>45025</v>
      </c>
      <c r="H5562" t="b">
        <v>1</v>
      </c>
      <c r="I5562">
        <v>18.5</v>
      </c>
      <c r="L5562">
        <v>2023</v>
      </c>
      <c r="M5562">
        <v>4</v>
      </c>
      <c r="N5562" s="1" t="s">
        <v>22</v>
      </c>
      <c r="O5562" s="1" t="s">
        <v>66</v>
      </c>
      <c r="P5562" s="1" t="s">
        <v>24</v>
      </c>
    </row>
    <row r="5563" spans="1:16">
      <c r="A5563" s="1" t="s">
        <v>5868</v>
      </c>
      <c r="B5563" s="1" t="s">
        <v>26</v>
      </c>
      <c r="C5563" s="1" t="s">
        <v>176</v>
      </c>
      <c r="D5563" s="1" t="s">
        <v>679</v>
      </c>
      <c r="E5563" s="1" t="s">
        <v>70</v>
      </c>
      <c r="F5563" s="1" t="s">
        <v>21</v>
      </c>
      <c r="G5563" s="2">
        <v>44573</v>
      </c>
      <c r="H5563" t="b">
        <v>0</v>
      </c>
      <c r="I5563">
        <v>21.5</v>
      </c>
      <c r="J5563">
        <v>7</v>
      </c>
      <c r="K5563">
        <v>150.5</v>
      </c>
      <c r="L5563">
        <v>2022</v>
      </c>
      <c r="M5563">
        <v>1</v>
      </c>
      <c r="N5563" s="1" t="s">
        <v>78</v>
      </c>
      <c r="O5563" s="1" t="s">
        <v>273</v>
      </c>
      <c r="P5563" s="1" t="s">
        <v>38</v>
      </c>
    </row>
    <row r="5564" spans="1:16">
      <c r="A5564" s="1" t="s">
        <v>5869</v>
      </c>
      <c r="B5564" s="1" t="s">
        <v>55</v>
      </c>
      <c r="C5564" s="1" t="s">
        <v>33</v>
      </c>
      <c r="D5564" s="1" t="s">
        <v>125</v>
      </c>
      <c r="E5564" s="1" t="s">
        <v>70</v>
      </c>
      <c r="F5564" s="1" t="s">
        <v>57</v>
      </c>
      <c r="G5564" s="2">
        <v>44673</v>
      </c>
      <c r="H5564" t="b">
        <v>0</v>
      </c>
      <c r="I5564">
        <v>33.5</v>
      </c>
      <c r="J5564">
        <v>3</v>
      </c>
      <c r="K5564">
        <v>100.5</v>
      </c>
      <c r="L5564">
        <v>2022</v>
      </c>
      <c r="M5564">
        <v>4</v>
      </c>
      <c r="N5564" s="1" t="s">
        <v>22</v>
      </c>
      <c r="O5564" s="1" t="s">
        <v>95</v>
      </c>
      <c r="P5564" s="1" t="s">
        <v>38</v>
      </c>
    </row>
    <row r="5565" spans="1:16">
      <c r="A5565" s="1" t="s">
        <v>5870</v>
      </c>
      <c r="B5565" s="1" t="s">
        <v>94</v>
      </c>
      <c r="C5565" s="1" t="s">
        <v>48</v>
      </c>
      <c r="D5565" s="1" t="s">
        <v>877</v>
      </c>
      <c r="E5565" s="1" t="s">
        <v>20</v>
      </c>
      <c r="F5565" s="1" t="s">
        <v>21</v>
      </c>
      <c r="G5565" s="2">
        <v>44586</v>
      </c>
      <c r="H5565" t="b">
        <v>0</v>
      </c>
      <c r="I5565">
        <v>15.5</v>
      </c>
      <c r="J5565">
        <v>5</v>
      </c>
      <c r="K5565">
        <v>77.5</v>
      </c>
      <c r="L5565">
        <v>2022</v>
      </c>
      <c r="M5565">
        <v>1</v>
      </c>
      <c r="N5565" s="1" t="s">
        <v>78</v>
      </c>
      <c r="O5565" s="1" t="s">
        <v>273</v>
      </c>
      <c r="P5565" s="1" t="s">
        <v>38</v>
      </c>
    </row>
    <row r="5566" spans="1:16">
      <c r="A5566" s="1" t="s">
        <v>5871</v>
      </c>
      <c r="B5566" s="1" t="s">
        <v>118</v>
      </c>
      <c r="C5566" s="1" t="s">
        <v>41</v>
      </c>
      <c r="D5566" s="1" t="s">
        <v>459</v>
      </c>
      <c r="E5566" s="1" t="s">
        <v>70</v>
      </c>
      <c r="F5566" s="1" t="s">
        <v>57</v>
      </c>
      <c r="G5566" s="2">
        <v>45425</v>
      </c>
      <c r="I5566">
        <v>21.5</v>
      </c>
      <c r="J5566">
        <v>1</v>
      </c>
      <c r="K5566">
        <v>21.5</v>
      </c>
      <c r="L5566">
        <v>2024</v>
      </c>
      <c r="M5566">
        <v>5</v>
      </c>
      <c r="N5566" s="1" t="s">
        <v>43</v>
      </c>
      <c r="O5566" s="1" t="s">
        <v>309</v>
      </c>
      <c r="P5566" s="1" t="s">
        <v>45</v>
      </c>
    </row>
    <row r="5567" spans="1:16">
      <c r="A5567" s="1" t="s">
        <v>5872</v>
      </c>
      <c r="B5567" s="1" t="s">
        <v>152</v>
      </c>
      <c r="C5567" s="1" t="s">
        <v>18</v>
      </c>
      <c r="D5567" s="1" t="s">
        <v>854</v>
      </c>
      <c r="E5567" s="1" t="s">
        <v>35</v>
      </c>
      <c r="F5567" s="1" t="s">
        <v>21</v>
      </c>
      <c r="G5567" s="2">
        <v>45432</v>
      </c>
      <c r="H5567" t="b">
        <v>0</v>
      </c>
      <c r="I5567">
        <v>38</v>
      </c>
      <c r="J5567">
        <v>1</v>
      </c>
      <c r="K5567">
        <v>38</v>
      </c>
      <c r="L5567">
        <v>2024</v>
      </c>
      <c r="M5567">
        <v>5</v>
      </c>
      <c r="N5567" s="1" t="s">
        <v>43</v>
      </c>
      <c r="O5567" s="1" t="s">
        <v>309</v>
      </c>
      <c r="P5567" s="1" t="s">
        <v>38</v>
      </c>
    </row>
    <row r="5568" spans="1:16">
      <c r="A5568" s="1" t="s">
        <v>5873</v>
      </c>
      <c r="B5568" s="1" t="s">
        <v>220</v>
      </c>
      <c r="C5568" s="1" t="s">
        <v>33</v>
      </c>
      <c r="D5568" s="1" t="s">
        <v>1156</v>
      </c>
      <c r="E5568" s="1" t="s">
        <v>35</v>
      </c>
      <c r="F5568" s="1" t="s">
        <v>21</v>
      </c>
      <c r="G5568" s="2">
        <v>44944</v>
      </c>
      <c r="H5568" t="b">
        <v>1</v>
      </c>
      <c r="I5568">
        <v>18.5</v>
      </c>
      <c r="J5568">
        <v>3</v>
      </c>
      <c r="K5568">
        <v>55.5</v>
      </c>
      <c r="L5568">
        <v>2023</v>
      </c>
      <c r="M5568">
        <v>1</v>
      </c>
      <c r="N5568" s="1" t="s">
        <v>78</v>
      </c>
      <c r="O5568" s="1" t="s">
        <v>188</v>
      </c>
      <c r="P5568" s="1" t="s">
        <v>24</v>
      </c>
    </row>
    <row r="5569" spans="1:16">
      <c r="A5569" s="1" t="s">
        <v>5874</v>
      </c>
      <c r="B5569" s="1" t="s">
        <v>130</v>
      </c>
      <c r="C5569" s="1" t="s">
        <v>176</v>
      </c>
      <c r="D5569" s="1" t="s">
        <v>177</v>
      </c>
      <c r="E5569" s="1" t="s">
        <v>70</v>
      </c>
      <c r="F5569" s="1" t="s">
        <v>21</v>
      </c>
      <c r="G5569" s="2">
        <v>45576</v>
      </c>
      <c r="H5569" t="b">
        <v>1</v>
      </c>
      <c r="I5569">
        <v>27.5</v>
      </c>
      <c r="J5569">
        <v>9</v>
      </c>
      <c r="K5569">
        <v>247.5</v>
      </c>
      <c r="L5569">
        <v>2024</v>
      </c>
      <c r="M5569">
        <v>10</v>
      </c>
      <c r="N5569" s="1" t="s">
        <v>36</v>
      </c>
      <c r="O5569" s="1" t="s">
        <v>140</v>
      </c>
      <c r="P5569" s="1" t="s">
        <v>24</v>
      </c>
    </row>
    <row r="5570" spans="1:16">
      <c r="A5570" s="1" t="s">
        <v>5875</v>
      </c>
      <c r="B5570" s="1" t="s">
        <v>40</v>
      </c>
      <c r="C5570" s="1" t="s">
        <v>62</v>
      </c>
      <c r="D5570" s="1" t="s">
        <v>352</v>
      </c>
      <c r="E5570" s="1" t="s">
        <v>35</v>
      </c>
      <c r="F5570" s="1" t="s">
        <v>21</v>
      </c>
      <c r="G5570" s="2">
        <v>44939</v>
      </c>
      <c r="H5570" t="b">
        <v>1</v>
      </c>
      <c r="I5570">
        <v>6.5</v>
      </c>
      <c r="J5570">
        <v>5</v>
      </c>
      <c r="K5570">
        <v>32.5</v>
      </c>
      <c r="L5570">
        <v>2023</v>
      </c>
      <c r="M5570">
        <v>1</v>
      </c>
      <c r="N5570" s="1" t="s">
        <v>78</v>
      </c>
      <c r="O5570" s="1" t="s">
        <v>188</v>
      </c>
      <c r="P5570" s="1" t="s">
        <v>24</v>
      </c>
    </row>
    <row r="5571" spans="1:16">
      <c r="A5571" s="1" t="s">
        <v>5876</v>
      </c>
      <c r="B5571" s="1" t="s">
        <v>68</v>
      </c>
      <c r="C5571" s="1" t="s">
        <v>98</v>
      </c>
      <c r="D5571" s="1" t="s">
        <v>977</v>
      </c>
      <c r="E5571" s="1" t="s">
        <v>20</v>
      </c>
      <c r="F5571" s="1" t="s">
        <v>57</v>
      </c>
      <c r="G5571" s="2">
        <v>45290</v>
      </c>
      <c r="I5571">
        <v>17</v>
      </c>
      <c r="J5571">
        <v>2</v>
      </c>
      <c r="K5571">
        <v>34</v>
      </c>
      <c r="L5571">
        <v>2023</v>
      </c>
      <c r="M5571">
        <v>12</v>
      </c>
      <c r="N5571" s="1" t="s">
        <v>75</v>
      </c>
      <c r="O5571" s="1" t="s">
        <v>196</v>
      </c>
      <c r="P5571" s="1" t="s">
        <v>45</v>
      </c>
    </row>
    <row r="5572" spans="1:16">
      <c r="A5572" s="1" t="s">
        <v>5877</v>
      </c>
      <c r="B5572" s="1" t="s">
        <v>55</v>
      </c>
      <c r="C5572" s="1" t="s">
        <v>33</v>
      </c>
      <c r="D5572" s="1" t="s">
        <v>363</v>
      </c>
      <c r="E5572" s="1" t="s">
        <v>70</v>
      </c>
      <c r="F5572" s="1" t="s">
        <v>21</v>
      </c>
      <c r="G5572" s="2">
        <v>45311</v>
      </c>
      <c r="H5572" t="b">
        <v>0</v>
      </c>
      <c r="I5572">
        <v>23</v>
      </c>
      <c r="J5572">
        <v>4</v>
      </c>
      <c r="K5572">
        <v>92</v>
      </c>
      <c r="L5572">
        <v>2024</v>
      </c>
      <c r="M5572">
        <v>1</v>
      </c>
      <c r="N5572" s="1" t="s">
        <v>78</v>
      </c>
      <c r="O5572" s="1" t="s">
        <v>106</v>
      </c>
      <c r="P5572" s="1" t="s">
        <v>38</v>
      </c>
    </row>
    <row r="5573" spans="1:16">
      <c r="A5573" s="1" t="s">
        <v>5878</v>
      </c>
      <c r="B5573" s="1" t="s">
        <v>40</v>
      </c>
      <c r="C5573" s="1" t="s">
        <v>98</v>
      </c>
      <c r="D5573" s="1" t="s">
        <v>416</v>
      </c>
      <c r="E5573" s="1" t="s">
        <v>35</v>
      </c>
      <c r="F5573" s="1" t="s">
        <v>21</v>
      </c>
      <c r="G5573" s="2">
        <v>44636</v>
      </c>
      <c r="H5573" t="b">
        <v>1</v>
      </c>
      <c r="I5573">
        <v>5</v>
      </c>
      <c r="J5573">
        <v>3</v>
      </c>
      <c r="K5573">
        <v>15</v>
      </c>
      <c r="L5573">
        <v>2022</v>
      </c>
      <c r="M5573">
        <v>3</v>
      </c>
      <c r="N5573" s="1" t="s">
        <v>71</v>
      </c>
      <c r="O5573" s="1" t="s">
        <v>126</v>
      </c>
      <c r="P5573" s="1" t="s">
        <v>24</v>
      </c>
    </row>
    <row r="5574" spans="1:16">
      <c r="A5574" s="1" t="s">
        <v>5879</v>
      </c>
      <c r="B5574" s="1" t="s">
        <v>169</v>
      </c>
      <c r="C5574" s="1" t="s">
        <v>62</v>
      </c>
      <c r="D5574" s="1" t="s">
        <v>352</v>
      </c>
      <c r="E5574" s="1" t="s">
        <v>35</v>
      </c>
      <c r="F5574" s="1" t="s">
        <v>21</v>
      </c>
      <c r="G5574" s="2">
        <v>45122</v>
      </c>
      <c r="H5574" t="b">
        <v>0</v>
      </c>
      <c r="I5574">
        <v>6.5</v>
      </c>
      <c r="J5574">
        <v>10</v>
      </c>
      <c r="K5574">
        <v>65</v>
      </c>
      <c r="L5574">
        <v>2023</v>
      </c>
      <c r="M5574">
        <v>7</v>
      </c>
      <c r="N5574" s="1" t="s">
        <v>29</v>
      </c>
      <c r="O5574" s="1" t="s">
        <v>30</v>
      </c>
      <c r="P5574" s="1" t="s">
        <v>38</v>
      </c>
    </row>
    <row r="5575" spans="1:16">
      <c r="A5575" s="1" t="s">
        <v>5880</v>
      </c>
      <c r="B5575" s="1" t="s">
        <v>32</v>
      </c>
      <c r="C5575" s="1" t="s">
        <v>98</v>
      </c>
      <c r="D5575" s="1" t="s">
        <v>404</v>
      </c>
      <c r="E5575" s="1" t="s">
        <v>20</v>
      </c>
      <c r="F5575" s="1" t="s">
        <v>57</v>
      </c>
      <c r="G5575" s="2">
        <v>45149</v>
      </c>
      <c r="H5575" t="b">
        <v>0</v>
      </c>
      <c r="I5575">
        <v>33.5</v>
      </c>
      <c r="J5575">
        <v>7</v>
      </c>
      <c r="K5575">
        <v>234.5</v>
      </c>
      <c r="L5575">
        <v>2023</v>
      </c>
      <c r="M5575">
        <v>8</v>
      </c>
      <c r="N5575" s="1" t="s">
        <v>112</v>
      </c>
      <c r="O5575" s="1" t="s">
        <v>120</v>
      </c>
      <c r="P5575" s="1" t="s">
        <v>38</v>
      </c>
    </row>
    <row r="5576" spans="1:16">
      <c r="A5576" s="1" t="s">
        <v>5881</v>
      </c>
      <c r="B5576" s="1" t="s">
        <v>169</v>
      </c>
      <c r="C5576" s="1" t="s">
        <v>176</v>
      </c>
      <c r="D5576" s="1" t="s">
        <v>51</v>
      </c>
      <c r="E5576" s="1" t="s">
        <v>70</v>
      </c>
      <c r="F5576" s="1" t="s">
        <v>21</v>
      </c>
      <c r="G5576" s="2">
        <v>44651</v>
      </c>
      <c r="H5576" t="b">
        <v>0</v>
      </c>
      <c r="I5576">
        <v>23</v>
      </c>
      <c r="J5576">
        <v>8</v>
      </c>
      <c r="K5576">
        <v>184</v>
      </c>
      <c r="L5576">
        <v>2022</v>
      </c>
      <c r="M5576">
        <v>3</v>
      </c>
      <c r="N5576" s="1" t="s">
        <v>71</v>
      </c>
      <c r="O5576" s="1" t="s">
        <v>126</v>
      </c>
      <c r="P5576" s="1" t="s">
        <v>38</v>
      </c>
    </row>
    <row r="5577" spans="1:16">
      <c r="A5577" s="1" t="s">
        <v>5882</v>
      </c>
      <c r="B5577" s="1" t="s">
        <v>64</v>
      </c>
      <c r="C5577" s="1" t="s">
        <v>176</v>
      </c>
      <c r="D5577" s="1" t="s">
        <v>186</v>
      </c>
      <c r="E5577" s="1" t="s">
        <v>20</v>
      </c>
      <c r="F5577" s="1" t="s">
        <v>21</v>
      </c>
      <c r="G5577" s="2">
        <v>45045</v>
      </c>
      <c r="I5577">
        <v>11</v>
      </c>
      <c r="J5577">
        <v>7</v>
      </c>
      <c r="K5577">
        <v>77</v>
      </c>
      <c r="L5577">
        <v>2023</v>
      </c>
      <c r="M5577">
        <v>4</v>
      </c>
      <c r="N5577" s="1" t="s">
        <v>22</v>
      </c>
      <c r="O5577" s="1" t="s">
        <v>66</v>
      </c>
      <c r="P5577" s="1" t="s">
        <v>45</v>
      </c>
    </row>
    <row r="5578" spans="1:16">
      <c r="A5578" s="1" t="s">
        <v>5883</v>
      </c>
      <c r="B5578" s="1" t="s">
        <v>118</v>
      </c>
      <c r="C5578" s="1" t="s">
        <v>98</v>
      </c>
      <c r="D5578" s="1" t="s">
        <v>379</v>
      </c>
      <c r="E5578" s="1" t="s">
        <v>20</v>
      </c>
      <c r="F5578" s="1" t="s">
        <v>57</v>
      </c>
      <c r="G5578" s="2">
        <v>45519</v>
      </c>
      <c r="I5578">
        <v>32</v>
      </c>
      <c r="J5578">
        <v>5</v>
      </c>
      <c r="K5578">
        <v>160</v>
      </c>
      <c r="L5578">
        <v>2024</v>
      </c>
      <c r="M5578">
        <v>8</v>
      </c>
      <c r="N5578" s="1" t="s">
        <v>112</v>
      </c>
      <c r="O5578" s="1" t="s">
        <v>212</v>
      </c>
      <c r="P5578" s="1" t="s">
        <v>45</v>
      </c>
    </row>
    <row r="5579" spans="1:16">
      <c r="A5579" s="1" t="s">
        <v>5884</v>
      </c>
      <c r="B5579" s="1" t="s">
        <v>61</v>
      </c>
      <c r="C5579" s="1" t="s">
        <v>176</v>
      </c>
      <c r="D5579" s="1" t="s">
        <v>1106</v>
      </c>
      <c r="E5579" s="1" t="s">
        <v>35</v>
      </c>
      <c r="F5579" s="1" t="s">
        <v>21</v>
      </c>
      <c r="G5579" s="2">
        <v>45490</v>
      </c>
      <c r="H5579" t="b">
        <v>1</v>
      </c>
      <c r="I5579">
        <v>8</v>
      </c>
      <c r="J5579">
        <v>7</v>
      </c>
      <c r="K5579">
        <v>56</v>
      </c>
      <c r="L5579">
        <v>2024</v>
      </c>
      <c r="M5579">
        <v>7</v>
      </c>
      <c r="N5579" s="1" t="s">
        <v>29</v>
      </c>
      <c r="O5579" s="1" t="s">
        <v>199</v>
      </c>
      <c r="P5579" s="1" t="s">
        <v>24</v>
      </c>
    </row>
    <row r="5580" spans="1:16">
      <c r="A5580" s="1" t="s">
        <v>5885</v>
      </c>
      <c r="B5580" s="1" t="s">
        <v>103</v>
      </c>
      <c r="C5580" s="1" t="s">
        <v>27</v>
      </c>
      <c r="D5580" s="1" t="s">
        <v>305</v>
      </c>
      <c r="E5580" s="1" t="s">
        <v>70</v>
      </c>
      <c r="F5580" s="1" t="s">
        <v>57</v>
      </c>
      <c r="G5580" s="2">
        <v>44900</v>
      </c>
      <c r="H5580" t="b">
        <v>1</v>
      </c>
      <c r="I5580">
        <v>38</v>
      </c>
      <c r="J5580">
        <v>7</v>
      </c>
      <c r="K5580">
        <v>266</v>
      </c>
      <c r="L5580">
        <v>2022</v>
      </c>
      <c r="M5580">
        <v>12</v>
      </c>
      <c r="N5580" s="1" t="s">
        <v>75</v>
      </c>
      <c r="O5580" s="1" t="s">
        <v>225</v>
      </c>
      <c r="P5580" s="1" t="s">
        <v>24</v>
      </c>
    </row>
    <row r="5581" spans="1:16">
      <c r="A5581" s="1" t="s">
        <v>5886</v>
      </c>
      <c r="B5581" s="1" t="s">
        <v>17</v>
      </c>
      <c r="C5581" s="1" t="s">
        <v>48</v>
      </c>
      <c r="D5581" s="1" t="s">
        <v>877</v>
      </c>
      <c r="E5581" s="1" t="s">
        <v>20</v>
      </c>
      <c r="F5581" s="1" t="s">
        <v>57</v>
      </c>
      <c r="G5581" s="2">
        <v>45647</v>
      </c>
      <c r="H5581" t="b">
        <v>0</v>
      </c>
      <c r="I5581">
        <v>15.5</v>
      </c>
      <c r="J5581">
        <v>5</v>
      </c>
      <c r="K5581">
        <v>77.5</v>
      </c>
      <c r="L5581">
        <v>2024</v>
      </c>
      <c r="M5581">
        <v>12</v>
      </c>
      <c r="N5581" s="1" t="s">
        <v>75</v>
      </c>
      <c r="O5581" s="1" t="s">
        <v>76</v>
      </c>
      <c r="P5581" s="1" t="s">
        <v>38</v>
      </c>
    </row>
    <row r="5582" spans="1:16">
      <c r="A5582" s="1" t="s">
        <v>5887</v>
      </c>
      <c r="B5582" s="1" t="s">
        <v>55</v>
      </c>
      <c r="C5582" s="1" t="s">
        <v>62</v>
      </c>
      <c r="D5582" s="1" t="s">
        <v>614</v>
      </c>
      <c r="E5582" s="1" t="s">
        <v>20</v>
      </c>
      <c r="F5582" s="1" t="s">
        <v>21</v>
      </c>
      <c r="G5582" s="2">
        <v>45013</v>
      </c>
      <c r="I5582">
        <v>9.5</v>
      </c>
      <c r="J5582">
        <v>8</v>
      </c>
      <c r="K5582">
        <v>76</v>
      </c>
      <c r="L5582">
        <v>2023</v>
      </c>
      <c r="M5582">
        <v>3</v>
      </c>
      <c r="N5582" s="1" t="s">
        <v>71</v>
      </c>
      <c r="O5582" s="1" t="s">
        <v>228</v>
      </c>
      <c r="P5582" s="1" t="s">
        <v>45</v>
      </c>
    </row>
    <row r="5583" spans="1:16">
      <c r="A5583" s="1" t="s">
        <v>5888</v>
      </c>
      <c r="B5583" s="1" t="s">
        <v>85</v>
      </c>
      <c r="C5583" s="1" t="s">
        <v>33</v>
      </c>
      <c r="D5583" s="1" t="s">
        <v>1156</v>
      </c>
      <c r="E5583" s="1" t="s">
        <v>70</v>
      </c>
      <c r="F5583" s="1" t="s">
        <v>57</v>
      </c>
      <c r="G5583" s="2">
        <v>45479</v>
      </c>
      <c r="H5583" t="b">
        <v>1</v>
      </c>
      <c r="I5583">
        <v>18.5</v>
      </c>
      <c r="J5583">
        <v>8</v>
      </c>
      <c r="K5583">
        <v>148</v>
      </c>
      <c r="L5583">
        <v>2024</v>
      </c>
      <c r="M5583">
        <v>7</v>
      </c>
      <c r="N5583" s="1" t="s">
        <v>29</v>
      </c>
      <c r="O5583" s="1" t="s">
        <v>199</v>
      </c>
      <c r="P5583" s="1" t="s">
        <v>24</v>
      </c>
    </row>
    <row r="5584" spans="1:16">
      <c r="A5584" s="1" t="s">
        <v>5889</v>
      </c>
      <c r="B5584" s="1" t="s">
        <v>124</v>
      </c>
      <c r="C5584" s="1" t="s">
        <v>62</v>
      </c>
      <c r="D5584" s="1" t="s">
        <v>337</v>
      </c>
      <c r="E5584" s="1" t="s">
        <v>20</v>
      </c>
      <c r="F5584" s="1" t="s">
        <v>57</v>
      </c>
      <c r="G5584" s="2">
        <v>45203</v>
      </c>
      <c r="I5584">
        <v>5</v>
      </c>
      <c r="J5584">
        <v>10</v>
      </c>
      <c r="K5584">
        <v>50</v>
      </c>
      <c r="L5584">
        <v>2023</v>
      </c>
      <c r="M5584">
        <v>10</v>
      </c>
      <c r="N5584" s="1" t="s">
        <v>36</v>
      </c>
      <c r="O5584" s="1" t="s">
        <v>108</v>
      </c>
      <c r="P5584" s="1" t="s">
        <v>45</v>
      </c>
    </row>
    <row r="5585" spans="1:16">
      <c r="A5585" s="1" t="s">
        <v>5890</v>
      </c>
      <c r="B5585" s="1" t="s">
        <v>124</v>
      </c>
      <c r="C5585" s="1" t="s">
        <v>41</v>
      </c>
      <c r="D5585" s="1" t="s">
        <v>147</v>
      </c>
      <c r="E5585" s="1" t="s">
        <v>20</v>
      </c>
      <c r="F5585" s="1" t="s">
        <v>57</v>
      </c>
      <c r="G5585" s="2">
        <v>45674</v>
      </c>
      <c r="H5585" t="b">
        <v>0</v>
      </c>
      <c r="I5585">
        <v>41</v>
      </c>
      <c r="J5585">
        <v>7</v>
      </c>
      <c r="K5585">
        <v>287</v>
      </c>
      <c r="L5585">
        <v>2025</v>
      </c>
      <c r="M5585">
        <v>1</v>
      </c>
      <c r="N5585" s="1" t="s">
        <v>78</v>
      </c>
      <c r="O5585" s="1" t="s">
        <v>79</v>
      </c>
      <c r="P5585" s="1" t="s">
        <v>38</v>
      </c>
    </row>
    <row r="5586" spans="1:16">
      <c r="A5586" s="1" t="s">
        <v>5891</v>
      </c>
      <c r="B5586" s="1" t="s">
        <v>103</v>
      </c>
      <c r="C5586" s="1" t="s">
        <v>48</v>
      </c>
      <c r="D5586" s="1" t="s">
        <v>116</v>
      </c>
      <c r="E5586" s="1" t="s">
        <v>70</v>
      </c>
      <c r="F5586" s="1" t="s">
        <v>57</v>
      </c>
      <c r="G5586" s="2">
        <v>45600</v>
      </c>
      <c r="I5586">
        <v>18.5</v>
      </c>
      <c r="J5586">
        <v>3</v>
      </c>
      <c r="K5586">
        <v>55.5</v>
      </c>
      <c r="L5586">
        <v>2024</v>
      </c>
      <c r="M5586">
        <v>11</v>
      </c>
      <c r="N5586" s="1" t="s">
        <v>52</v>
      </c>
      <c r="O5586" s="1" t="s">
        <v>92</v>
      </c>
      <c r="P5586" s="1" t="s">
        <v>45</v>
      </c>
    </row>
    <row r="5587" spans="1:16">
      <c r="A5587" s="1" t="s">
        <v>5892</v>
      </c>
      <c r="B5587" s="1" t="s">
        <v>130</v>
      </c>
      <c r="C5587" s="1" t="s">
        <v>98</v>
      </c>
      <c r="D5587" s="1" t="s">
        <v>427</v>
      </c>
      <c r="E5587" s="1" t="s">
        <v>20</v>
      </c>
      <c r="F5587" s="1" t="s">
        <v>57</v>
      </c>
      <c r="G5587" s="2">
        <v>45301</v>
      </c>
      <c r="H5587" t="b">
        <v>1</v>
      </c>
      <c r="I5587">
        <v>36.5</v>
      </c>
      <c r="J5587">
        <v>2</v>
      </c>
      <c r="K5587">
        <v>73</v>
      </c>
      <c r="L5587">
        <v>2024</v>
      </c>
      <c r="M5587">
        <v>1</v>
      </c>
      <c r="N5587" s="1" t="s">
        <v>78</v>
      </c>
      <c r="O5587" s="1" t="s">
        <v>106</v>
      </c>
      <c r="P5587" s="1" t="s">
        <v>24</v>
      </c>
    </row>
    <row r="5588" spans="1:16">
      <c r="A5588" s="1" t="s">
        <v>5893</v>
      </c>
      <c r="B5588" s="1" t="s">
        <v>142</v>
      </c>
      <c r="C5588" s="1" t="s">
        <v>27</v>
      </c>
      <c r="D5588" s="1" t="s">
        <v>327</v>
      </c>
      <c r="E5588" s="1" t="s">
        <v>20</v>
      </c>
      <c r="F5588" s="1" t="s">
        <v>57</v>
      </c>
      <c r="G5588" s="2">
        <v>44805</v>
      </c>
      <c r="H5588" t="b">
        <v>0</v>
      </c>
      <c r="I5588">
        <v>5</v>
      </c>
      <c r="J5588">
        <v>2</v>
      </c>
      <c r="K5588">
        <v>10</v>
      </c>
      <c r="L5588">
        <v>2022</v>
      </c>
      <c r="M5588">
        <v>9</v>
      </c>
      <c r="N5588" s="1" t="s">
        <v>82</v>
      </c>
      <c r="O5588" s="1" t="s">
        <v>122</v>
      </c>
      <c r="P5588" s="1" t="s">
        <v>38</v>
      </c>
    </row>
    <row r="5589" spans="1:16">
      <c r="A5589" s="1" t="s">
        <v>5894</v>
      </c>
      <c r="B5589" s="1" t="s">
        <v>97</v>
      </c>
      <c r="C5589" s="1" t="s">
        <v>98</v>
      </c>
      <c r="D5589" s="1" t="s">
        <v>410</v>
      </c>
      <c r="E5589" s="1" t="s">
        <v>20</v>
      </c>
      <c r="F5589" s="1" t="s">
        <v>21</v>
      </c>
      <c r="G5589" s="2">
        <v>45463</v>
      </c>
      <c r="H5589" t="b">
        <v>1</v>
      </c>
      <c r="I5589">
        <v>38</v>
      </c>
      <c r="J5589">
        <v>5</v>
      </c>
      <c r="K5589">
        <v>190</v>
      </c>
      <c r="L5589">
        <v>2024</v>
      </c>
      <c r="M5589">
        <v>6</v>
      </c>
      <c r="N5589" s="1" t="s">
        <v>58</v>
      </c>
      <c r="O5589" s="1" t="s">
        <v>148</v>
      </c>
      <c r="P5589" s="1" t="s">
        <v>24</v>
      </c>
    </row>
    <row r="5590" spans="1:16">
      <c r="A5590" s="1" t="s">
        <v>5895</v>
      </c>
      <c r="B5590" s="1" t="s">
        <v>220</v>
      </c>
      <c r="C5590" s="1" t="s">
        <v>48</v>
      </c>
      <c r="D5590" s="1" t="s">
        <v>172</v>
      </c>
      <c r="E5590" s="1" t="s">
        <v>70</v>
      </c>
      <c r="F5590" s="1" t="s">
        <v>57</v>
      </c>
      <c r="G5590" s="2">
        <v>45425</v>
      </c>
      <c r="I5590">
        <v>8</v>
      </c>
      <c r="J5590">
        <v>2</v>
      </c>
      <c r="K5590">
        <v>16</v>
      </c>
      <c r="L5590">
        <v>2024</v>
      </c>
      <c r="M5590">
        <v>5</v>
      </c>
      <c r="N5590" s="1" t="s">
        <v>43</v>
      </c>
      <c r="O5590" s="1" t="s">
        <v>309</v>
      </c>
      <c r="P5590" s="1" t="s">
        <v>45</v>
      </c>
    </row>
    <row r="5591" spans="1:16">
      <c r="A5591" s="1" t="s">
        <v>5896</v>
      </c>
      <c r="B5591" s="1" t="s">
        <v>139</v>
      </c>
      <c r="C5591" s="1" t="s">
        <v>98</v>
      </c>
      <c r="D5591" s="1" t="s">
        <v>301</v>
      </c>
      <c r="E5591" s="1" t="s">
        <v>35</v>
      </c>
      <c r="F5591" s="1" t="s">
        <v>21</v>
      </c>
      <c r="G5591" s="2">
        <v>45660</v>
      </c>
      <c r="I5591">
        <v>15.5</v>
      </c>
      <c r="J5591">
        <v>2</v>
      </c>
      <c r="K5591">
        <v>31</v>
      </c>
      <c r="L5591">
        <v>2025</v>
      </c>
      <c r="M5591">
        <v>1</v>
      </c>
      <c r="N5591" s="1" t="s">
        <v>78</v>
      </c>
      <c r="O5591" s="1" t="s">
        <v>79</v>
      </c>
      <c r="P5591" s="1" t="s">
        <v>45</v>
      </c>
    </row>
    <row r="5592" spans="1:16">
      <c r="A5592" s="1" t="s">
        <v>5897</v>
      </c>
      <c r="B5592" s="1" t="s">
        <v>40</v>
      </c>
      <c r="C5592" s="1" t="s">
        <v>98</v>
      </c>
      <c r="D5592" s="1" t="s">
        <v>51</v>
      </c>
      <c r="E5592" s="1" t="s">
        <v>20</v>
      </c>
      <c r="F5592" s="1" t="s">
        <v>21</v>
      </c>
      <c r="G5592" s="2">
        <v>44963</v>
      </c>
      <c r="H5592" t="b">
        <v>0</v>
      </c>
      <c r="I5592">
        <v>38</v>
      </c>
      <c r="L5592">
        <v>2023</v>
      </c>
      <c r="M5592">
        <v>2</v>
      </c>
      <c r="N5592" s="1" t="s">
        <v>100</v>
      </c>
      <c r="O5592" s="1" t="s">
        <v>145</v>
      </c>
      <c r="P5592" s="1" t="s">
        <v>38</v>
      </c>
    </row>
    <row r="5593" spans="1:16">
      <c r="A5593" s="1" t="s">
        <v>5898</v>
      </c>
      <c r="B5593" s="1" t="s">
        <v>158</v>
      </c>
      <c r="C5593" s="1" t="s">
        <v>18</v>
      </c>
      <c r="D5593" s="1" t="s">
        <v>854</v>
      </c>
      <c r="E5593" s="1" t="s">
        <v>70</v>
      </c>
      <c r="F5593" s="1" t="s">
        <v>21</v>
      </c>
      <c r="G5593" s="2">
        <v>44645</v>
      </c>
      <c r="I5593">
        <v>38</v>
      </c>
      <c r="J5593">
        <v>10</v>
      </c>
      <c r="K5593">
        <v>380</v>
      </c>
      <c r="L5593">
        <v>2022</v>
      </c>
      <c r="M5593">
        <v>3</v>
      </c>
      <c r="N5593" s="1" t="s">
        <v>71</v>
      </c>
      <c r="O5593" s="1" t="s">
        <v>126</v>
      </c>
      <c r="P5593" s="1" t="s">
        <v>45</v>
      </c>
    </row>
    <row r="5594" spans="1:16">
      <c r="A5594" s="1" t="s">
        <v>5899</v>
      </c>
      <c r="B5594" s="1" t="s">
        <v>139</v>
      </c>
      <c r="C5594" s="1" t="s">
        <v>62</v>
      </c>
      <c r="D5594" s="1" t="s">
        <v>400</v>
      </c>
      <c r="E5594" s="1" t="s">
        <v>70</v>
      </c>
      <c r="F5594" s="1" t="s">
        <v>21</v>
      </c>
      <c r="G5594" s="2">
        <v>45426</v>
      </c>
      <c r="H5594" t="b">
        <v>1</v>
      </c>
      <c r="I5594">
        <v>29</v>
      </c>
      <c r="J5594">
        <v>2</v>
      </c>
      <c r="K5594">
        <v>58</v>
      </c>
      <c r="L5594">
        <v>2024</v>
      </c>
      <c r="M5594">
        <v>5</v>
      </c>
      <c r="N5594" s="1" t="s">
        <v>43</v>
      </c>
      <c r="O5594" s="1" t="s">
        <v>309</v>
      </c>
      <c r="P5594" s="1" t="s">
        <v>24</v>
      </c>
    </row>
    <row r="5595" spans="1:16">
      <c r="A5595" s="1" t="s">
        <v>5900</v>
      </c>
      <c r="B5595" s="1" t="s">
        <v>17</v>
      </c>
      <c r="C5595" s="1" t="s">
        <v>176</v>
      </c>
      <c r="D5595" s="1" t="s">
        <v>298</v>
      </c>
      <c r="E5595" s="1" t="s">
        <v>20</v>
      </c>
      <c r="F5595" s="1" t="s">
        <v>21</v>
      </c>
      <c r="G5595" s="2">
        <v>45464</v>
      </c>
      <c r="I5595">
        <v>15.5</v>
      </c>
      <c r="J5595">
        <v>1</v>
      </c>
      <c r="K5595">
        <v>15.5</v>
      </c>
      <c r="L5595">
        <v>2024</v>
      </c>
      <c r="M5595">
        <v>6</v>
      </c>
      <c r="N5595" s="1" t="s">
        <v>58</v>
      </c>
      <c r="O5595" s="1" t="s">
        <v>148</v>
      </c>
      <c r="P5595" s="1" t="s">
        <v>45</v>
      </c>
    </row>
    <row r="5596" spans="1:16">
      <c r="A5596" s="1" t="s">
        <v>5901</v>
      </c>
      <c r="B5596" s="1" t="s">
        <v>115</v>
      </c>
      <c r="C5596" s="1" t="s">
        <v>48</v>
      </c>
      <c r="D5596" s="1" t="s">
        <v>556</v>
      </c>
      <c r="E5596" s="1" t="s">
        <v>70</v>
      </c>
      <c r="F5596" s="1" t="s">
        <v>57</v>
      </c>
      <c r="G5596" s="2">
        <v>44903</v>
      </c>
      <c r="H5596" t="b">
        <v>0</v>
      </c>
      <c r="I5596">
        <v>29</v>
      </c>
      <c r="J5596">
        <v>9</v>
      </c>
      <c r="K5596">
        <v>261</v>
      </c>
      <c r="L5596">
        <v>2022</v>
      </c>
      <c r="M5596">
        <v>12</v>
      </c>
      <c r="N5596" s="1" t="s">
        <v>75</v>
      </c>
      <c r="O5596" s="1" t="s">
        <v>225</v>
      </c>
      <c r="P5596" s="1" t="s">
        <v>38</v>
      </c>
    </row>
    <row r="5597" spans="1:16">
      <c r="A5597" s="1" t="s">
        <v>5902</v>
      </c>
      <c r="B5597" s="1" t="s">
        <v>17</v>
      </c>
      <c r="C5597" s="1" t="s">
        <v>27</v>
      </c>
      <c r="D5597" s="1" t="s">
        <v>305</v>
      </c>
      <c r="E5597" s="1" t="s">
        <v>70</v>
      </c>
      <c r="F5597" s="1" t="s">
        <v>57</v>
      </c>
      <c r="G5597" s="2">
        <v>44602</v>
      </c>
      <c r="H5597" t="b">
        <v>0</v>
      </c>
      <c r="I5597">
        <v>38</v>
      </c>
      <c r="J5597">
        <v>1</v>
      </c>
      <c r="K5597">
        <v>38</v>
      </c>
      <c r="L5597">
        <v>2022</v>
      </c>
      <c r="M5597">
        <v>2</v>
      </c>
      <c r="N5597" s="1" t="s">
        <v>100</v>
      </c>
      <c r="O5597" s="1" t="s">
        <v>101</v>
      </c>
      <c r="P5597" s="1" t="s">
        <v>38</v>
      </c>
    </row>
    <row r="5598" spans="1:16">
      <c r="A5598" s="1" t="s">
        <v>5903</v>
      </c>
      <c r="B5598" s="1" t="s">
        <v>103</v>
      </c>
      <c r="C5598" s="1" t="s">
        <v>176</v>
      </c>
      <c r="D5598" s="1" t="s">
        <v>237</v>
      </c>
      <c r="E5598" s="1" t="s">
        <v>35</v>
      </c>
      <c r="F5598" s="1" t="s">
        <v>21</v>
      </c>
      <c r="G5598" s="2">
        <v>45340</v>
      </c>
      <c r="H5598" t="b">
        <v>1</v>
      </c>
      <c r="I5598">
        <v>33.5</v>
      </c>
      <c r="J5598">
        <v>3</v>
      </c>
      <c r="K5598">
        <v>100.5</v>
      </c>
      <c r="L5598">
        <v>2024</v>
      </c>
      <c r="M5598">
        <v>2</v>
      </c>
      <c r="N5598" s="1" t="s">
        <v>100</v>
      </c>
      <c r="O5598" s="1" t="s">
        <v>348</v>
      </c>
      <c r="P5598" s="1" t="s">
        <v>24</v>
      </c>
    </row>
    <row r="5599" spans="1:16">
      <c r="A5599" s="1" t="s">
        <v>5904</v>
      </c>
      <c r="B5599" s="1" t="s">
        <v>169</v>
      </c>
      <c r="C5599" s="1" t="s">
        <v>41</v>
      </c>
      <c r="D5599" s="1" t="s">
        <v>162</v>
      </c>
      <c r="E5599" s="1" t="s">
        <v>20</v>
      </c>
      <c r="F5599" s="1" t="s">
        <v>57</v>
      </c>
      <c r="G5599" s="2">
        <v>45428</v>
      </c>
      <c r="I5599">
        <v>36.5</v>
      </c>
      <c r="J5599">
        <v>1</v>
      </c>
      <c r="K5599">
        <v>36.5</v>
      </c>
      <c r="L5599">
        <v>2024</v>
      </c>
      <c r="M5599">
        <v>5</v>
      </c>
      <c r="N5599" s="1" t="s">
        <v>43</v>
      </c>
      <c r="O5599" s="1" t="s">
        <v>309</v>
      </c>
      <c r="P5599" s="1" t="s">
        <v>45</v>
      </c>
    </row>
    <row r="5600" spans="1:16">
      <c r="A5600" s="1" t="s">
        <v>5905</v>
      </c>
      <c r="B5600" s="1" t="s">
        <v>161</v>
      </c>
      <c r="C5600" s="1" t="s">
        <v>176</v>
      </c>
      <c r="D5600" s="1" t="s">
        <v>331</v>
      </c>
      <c r="E5600" s="1" t="s">
        <v>20</v>
      </c>
      <c r="F5600" s="1" t="s">
        <v>57</v>
      </c>
      <c r="G5600" s="2">
        <v>45672</v>
      </c>
      <c r="H5600" t="b">
        <v>0</v>
      </c>
      <c r="I5600">
        <v>6.5</v>
      </c>
      <c r="J5600">
        <v>5</v>
      </c>
      <c r="K5600">
        <v>32.5</v>
      </c>
      <c r="L5600">
        <v>2025</v>
      </c>
      <c r="M5600">
        <v>1</v>
      </c>
      <c r="N5600" s="1" t="s">
        <v>78</v>
      </c>
      <c r="O5600" s="1" t="s">
        <v>79</v>
      </c>
      <c r="P5600" s="1" t="s">
        <v>38</v>
      </c>
    </row>
    <row r="5601" spans="1:16">
      <c r="A5601" s="1" t="s">
        <v>5906</v>
      </c>
      <c r="B5601" s="1" t="s">
        <v>40</v>
      </c>
      <c r="C5601" s="1" t="s">
        <v>176</v>
      </c>
      <c r="D5601" s="1" t="s">
        <v>186</v>
      </c>
      <c r="E5601" s="1" t="s">
        <v>35</v>
      </c>
      <c r="F5601" s="1" t="s">
        <v>21</v>
      </c>
      <c r="G5601" s="2">
        <v>44723</v>
      </c>
      <c r="I5601">
        <v>11</v>
      </c>
      <c r="J5601">
        <v>9</v>
      </c>
      <c r="K5601">
        <v>99</v>
      </c>
      <c r="L5601">
        <v>2022</v>
      </c>
      <c r="M5601">
        <v>6</v>
      </c>
      <c r="N5601" s="1" t="s">
        <v>58</v>
      </c>
      <c r="O5601" s="1" t="s">
        <v>156</v>
      </c>
      <c r="P5601" s="1" t="s">
        <v>45</v>
      </c>
    </row>
    <row r="5602" spans="1:16">
      <c r="A5602" s="1" t="s">
        <v>5907</v>
      </c>
      <c r="B5602" s="1" t="s">
        <v>26</v>
      </c>
      <c r="C5602" s="1" t="s">
        <v>62</v>
      </c>
      <c r="D5602" s="1" t="s">
        <v>253</v>
      </c>
      <c r="E5602" s="1" t="s">
        <v>35</v>
      </c>
      <c r="F5602" s="1" t="s">
        <v>57</v>
      </c>
      <c r="G5602" s="2">
        <v>45594</v>
      </c>
      <c r="H5602" t="b">
        <v>0</v>
      </c>
      <c r="I5602">
        <v>39.5</v>
      </c>
      <c r="J5602">
        <v>3</v>
      </c>
      <c r="K5602">
        <v>118.5</v>
      </c>
      <c r="L5602">
        <v>2024</v>
      </c>
      <c r="M5602">
        <v>10</v>
      </c>
      <c r="N5602" s="1" t="s">
        <v>36</v>
      </c>
      <c r="O5602" s="1" t="s">
        <v>140</v>
      </c>
      <c r="P5602" s="1" t="s">
        <v>38</v>
      </c>
    </row>
    <row r="5603" spans="1:16">
      <c r="A5603" s="1" t="s">
        <v>5908</v>
      </c>
      <c r="B5603" s="1" t="s">
        <v>94</v>
      </c>
      <c r="C5603" s="1" t="s">
        <v>176</v>
      </c>
      <c r="D5603" s="1" t="s">
        <v>209</v>
      </c>
      <c r="E5603" s="1" t="s">
        <v>20</v>
      </c>
      <c r="F5603" s="1" t="s">
        <v>21</v>
      </c>
      <c r="G5603" s="2">
        <v>45564</v>
      </c>
      <c r="H5603" t="b">
        <v>1</v>
      </c>
      <c r="I5603">
        <v>36.5</v>
      </c>
      <c r="J5603">
        <v>5</v>
      </c>
      <c r="K5603">
        <v>182.5</v>
      </c>
      <c r="L5603">
        <v>2024</v>
      </c>
      <c r="M5603">
        <v>9</v>
      </c>
      <c r="N5603" s="1" t="s">
        <v>82</v>
      </c>
      <c r="O5603" s="1" t="s">
        <v>201</v>
      </c>
      <c r="P5603" s="1" t="s">
        <v>24</v>
      </c>
    </row>
    <row r="5604" spans="1:16">
      <c r="A5604" s="1" t="s">
        <v>5909</v>
      </c>
      <c r="B5604" s="1" t="s">
        <v>152</v>
      </c>
      <c r="C5604" s="1" t="s">
        <v>41</v>
      </c>
      <c r="D5604" s="1" t="s">
        <v>923</v>
      </c>
      <c r="E5604" s="1" t="s">
        <v>35</v>
      </c>
      <c r="F5604" s="1" t="s">
        <v>57</v>
      </c>
      <c r="G5604" s="2">
        <v>45377</v>
      </c>
      <c r="I5604">
        <v>26</v>
      </c>
      <c r="J5604">
        <v>8</v>
      </c>
      <c r="K5604">
        <v>208</v>
      </c>
      <c r="L5604">
        <v>2024</v>
      </c>
      <c r="M5604">
        <v>3</v>
      </c>
      <c r="N5604" s="1" t="s">
        <v>71</v>
      </c>
      <c r="O5604" s="1" t="s">
        <v>72</v>
      </c>
      <c r="P5604" s="1" t="s">
        <v>45</v>
      </c>
    </row>
    <row r="5605" spans="1:16">
      <c r="A5605" s="1" t="s">
        <v>5910</v>
      </c>
      <c r="B5605" s="1" t="s">
        <v>94</v>
      </c>
      <c r="C5605" s="1" t="s">
        <v>41</v>
      </c>
      <c r="D5605" s="1" t="s">
        <v>51</v>
      </c>
      <c r="E5605" s="1" t="s">
        <v>20</v>
      </c>
      <c r="F5605" s="1" t="s">
        <v>57</v>
      </c>
      <c r="G5605" s="2">
        <v>44961</v>
      </c>
      <c r="H5605" t="b">
        <v>1</v>
      </c>
      <c r="I5605">
        <v>6.5</v>
      </c>
      <c r="J5605">
        <v>10</v>
      </c>
      <c r="K5605">
        <v>65</v>
      </c>
      <c r="L5605">
        <v>2023</v>
      </c>
      <c r="M5605">
        <v>2</v>
      </c>
      <c r="N5605" s="1" t="s">
        <v>100</v>
      </c>
      <c r="O5605" s="1" t="s">
        <v>145</v>
      </c>
      <c r="P5605" s="1" t="s">
        <v>24</v>
      </c>
    </row>
    <row r="5606" spans="1:16">
      <c r="A5606" s="1" t="s">
        <v>5911</v>
      </c>
      <c r="B5606" s="1" t="s">
        <v>139</v>
      </c>
      <c r="C5606" s="1" t="s">
        <v>48</v>
      </c>
      <c r="D5606" s="1" t="s">
        <v>540</v>
      </c>
      <c r="E5606" s="1" t="s">
        <v>70</v>
      </c>
      <c r="F5606" s="1" t="s">
        <v>21</v>
      </c>
      <c r="G5606" s="2">
        <v>44838</v>
      </c>
      <c r="H5606" t="b">
        <v>0</v>
      </c>
      <c r="I5606">
        <v>23</v>
      </c>
      <c r="J5606">
        <v>7</v>
      </c>
      <c r="K5606">
        <v>161</v>
      </c>
      <c r="L5606">
        <v>2022</v>
      </c>
      <c r="M5606">
        <v>10</v>
      </c>
      <c r="N5606" s="1" t="s">
        <v>36</v>
      </c>
      <c r="O5606" s="1" t="s">
        <v>37</v>
      </c>
      <c r="P5606" s="1" t="s">
        <v>38</v>
      </c>
    </row>
    <row r="5607" spans="1:16">
      <c r="A5607" s="1" t="s">
        <v>5912</v>
      </c>
      <c r="B5607" s="1" t="s">
        <v>55</v>
      </c>
      <c r="C5607" s="1" t="s">
        <v>98</v>
      </c>
      <c r="D5607" s="1" t="s">
        <v>165</v>
      </c>
      <c r="E5607" s="1" t="s">
        <v>70</v>
      </c>
      <c r="F5607" s="1" t="s">
        <v>57</v>
      </c>
      <c r="G5607" s="2">
        <v>44720</v>
      </c>
      <c r="H5607" t="b">
        <v>0</v>
      </c>
      <c r="I5607">
        <v>18.5</v>
      </c>
      <c r="J5607">
        <v>8</v>
      </c>
      <c r="K5607">
        <v>148</v>
      </c>
      <c r="L5607">
        <v>2022</v>
      </c>
      <c r="M5607">
        <v>6</v>
      </c>
      <c r="N5607" s="1" t="s">
        <v>58</v>
      </c>
      <c r="O5607" s="1" t="s">
        <v>156</v>
      </c>
      <c r="P5607" s="1" t="s">
        <v>38</v>
      </c>
    </row>
    <row r="5608" spans="1:16">
      <c r="A5608" s="1" t="s">
        <v>5913</v>
      </c>
      <c r="B5608" s="1" t="s">
        <v>220</v>
      </c>
      <c r="C5608" s="1" t="s">
        <v>41</v>
      </c>
      <c r="D5608" s="1" t="s">
        <v>51</v>
      </c>
      <c r="E5608" s="1" t="s">
        <v>20</v>
      </c>
      <c r="F5608" s="1" t="s">
        <v>57</v>
      </c>
      <c r="G5608" s="2">
        <v>44768</v>
      </c>
      <c r="H5608" t="b">
        <v>1</v>
      </c>
      <c r="I5608">
        <v>21.5</v>
      </c>
      <c r="J5608">
        <v>9</v>
      </c>
      <c r="K5608">
        <v>193.5</v>
      </c>
      <c r="L5608">
        <v>2022</v>
      </c>
      <c r="M5608">
        <v>7</v>
      </c>
      <c r="N5608" s="1" t="s">
        <v>29</v>
      </c>
      <c r="O5608" s="1" t="s">
        <v>180</v>
      </c>
      <c r="P5608" s="1" t="s">
        <v>24</v>
      </c>
    </row>
    <row r="5609" spans="1:16">
      <c r="A5609" s="1" t="s">
        <v>5914</v>
      </c>
      <c r="B5609" s="1" t="s">
        <v>158</v>
      </c>
      <c r="C5609" s="1" t="s">
        <v>41</v>
      </c>
      <c r="D5609" s="1" t="s">
        <v>324</v>
      </c>
      <c r="E5609" s="1" t="s">
        <v>70</v>
      </c>
      <c r="F5609" s="1" t="s">
        <v>21</v>
      </c>
      <c r="G5609" s="2">
        <v>44804</v>
      </c>
      <c r="I5609">
        <v>12.5</v>
      </c>
      <c r="J5609">
        <v>2</v>
      </c>
      <c r="K5609">
        <v>25</v>
      </c>
      <c r="L5609">
        <v>2022</v>
      </c>
      <c r="M5609">
        <v>8</v>
      </c>
      <c r="N5609" s="1" t="s">
        <v>112</v>
      </c>
      <c r="O5609" s="1" t="s">
        <v>113</v>
      </c>
      <c r="P5609" s="1" t="s">
        <v>45</v>
      </c>
    </row>
    <row r="5610" spans="1:16">
      <c r="A5610" s="1" t="s">
        <v>5915</v>
      </c>
      <c r="B5610" s="1" t="s">
        <v>61</v>
      </c>
      <c r="C5610" s="1" t="s">
        <v>41</v>
      </c>
      <c r="D5610" s="1" t="s">
        <v>459</v>
      </c>
      <c r="E5610" s="1" t="s">
        <v>20</v>
      </c>
      <c r="F5610" s="1" t="s">
        <v>57</v>
      </c>
      <c r="G5610" s="2">
        <v>45215</v>
      </c>
      <c r="I5610">
        <v>21.5</v>
      </c>
      <c r="J5610">
        <v>6</v>
      </c>
      <c r="K5610">
        <v>129</v>
      </c>
      <c r="L5610">
        <v>2023</v>
      </c>
      <c r="M5610">
        <v>10</v>
      </c>
      <c r="N5610" s="1" t="s">
        <v>36</v>
      </c>
      <c r="O5610" s="1" t="s">
        <v>108</v>
      </c>
      <c r="P5610" s="1" t="s">
        <v>45</v>
      </c>
    </row>
    <row r="5611" spans="1:16">
      <c r="A5611" s="1" t="s">
        <v>5916</v>
      </c>
      <c r="B5611" s="1" t="s">
        <v>32</v>
      </c>
      <c r="C5611" s="1" t="s">
        <v>48</v>
      </c>
      <c r="D5611" s="1" t="s">
        <v>135</v>
      </c>
      <c r="E5611" s="1" t="s">
        <v>20</v>
      </c>
      <c r="F5611" s="1" t="s">
        <v>57</v>
      </c>
      <c r="G5611" s="2">
        <v>44702</v>
      </c>
      <c r="H5611" t="b">
        <v>1</v>
      </c>
      <c r="I5611">
        <v>20</v>
      </c>
      <c r="J5611">
        <v>10</v>
      </c>
      <c r="K5611">
        <v>200</v>
      </c>
      <c r="L5611">
        <v>2022</v>
      </c>
      <c r="M5611">
        <v>5</v>
      </c>
      <c r="N5611" s="1" t="s">
        <v>43</v>
      </c>
      <c r="O5611" s="1" t="s">
        <v>44</v>
      </c>
      <c r="P5611" s="1" t="s">
        <v>24</v>
      </c>
    </row>
    <row r="5612" spans="1:16">
      <c r="A5612" s="1" t="s">
        <v>5917</v>
      </c>
      <c r="B5612" s="1" t="s">
        <v>94</v>
      </c>
      <c r="C5612" s="1" t="s">
        <v>27</v>
      </c>
      <c r="D5612" s="1" t="s">
        <v>51</v>
      </c>
      <c r="E5612" s="1" t="s">
        <v>35</v>
      </c>
      <c r="F5612" s="1" t="s">
        <v>21</v>
      </c>
      <c r="G5612" s="2">
        <v>44626</v>
      </c>
      <c r="I5612">
        <v>29</v>
      </c>
      <c r="J5612">
        <v>4</v>
      </c>
      <c r="K5612">
        <v>116</v>
      </c>
      <c r="L5612">
        <v>2022</v>
      </c>
      <c r="M5612">
        <v>3</v>
      </c>
      <c r="N5612" s="1" t="s">
        <v>71</v>
      </c>
      <c r="O5612" s="1" t="s">
        <v>126</v>
      </c>
      <c r="P5612" s="1" t="s">
        <v>45</v>
      </c>
    </row>
    <row r="5613" spans="1:16">
      <c r="A5613" s="1" t="s">
        <v>5918</v>
      </c>
      <c r="B5613" s="1" t="s">
        <v>55</v>
      </c>
      <c r="C5613" s="1" t="s">
        <v>176</v>
      </c>
      <c r="D5613" s="1" t="s">
        <v>51</v>
      </c>
      <c r="E5613" s="1" t="s">
        <v>35</v>
      </c>
      <c r="F5613" s="1" t="s">
        <v>21</v>
      </c>
      <c r="G5613" s="2">
        <v>45593</v>
      </c>
      <c r="H5613" t="b">
        <v>1</v>
      </c>
      <c r="I5613">
        <v>36.5</v>
      </c>
      <c r="L5613">
        <v>2024</v>
      </c>
      <c r="M5613">
        <v>10</v>
      </c>
      <c r="N5613" s="1" t="s">
        <v>36</v>
      </c>
      <c r="O5613" s="1" t="s">
        <v>140</v>
      </c>
      <c r="P5613" s="1" t="s">
        <v>24</v>
      </c>
    </row>
    <row r="5614" spans="1:16">
      <c r="A5614" s="1" t="s">
        <v>5919</v>
      </c>
      <c r="B5614" s="1" t="s">
        <v>158</v>
      </c>
      <c r="C5614" s="1" t="s">
        <v>98</v>
      </c>
      <c r="D5614" s="1" t="s">
        <v>407</v>
      </c>
      <c r="E5614" s="1" t="s">
        <v>70</v>
      </c>
      <c r="F5614" s="1" t="s">
        <v>21</v>
      </c>
      <c r="G5614" s="2">
        <v>44695</v>
      </c>
      <c r="H5614" t="b">
        <v>1</v>
      </c>
      <c r="I5614">
        <v>27.5</v>
      </c>
      <c r="J5614">
        <v>5</v>
      </c>
      <c r="K5614">
        <v>137.5</v>
      </c>
      <c r="L5614">
        <v>2022</v>
      </c>
      <c r="M5614">
        <v>5</v>
      </c>
      <c r="N5614" s="1" t="s">
        <v>43</v>
      </c>
      <c r="O5614" s="1" t="s">
        <v>44</v>
      </c>
      <c r="P5614" s="1" t="s">
        <v>24</v>
      </c>
    </row>
    <row r="5615" spans="1:16">
      <c r="A5615" s="1" t="s">
        <v>5920</v>
      </c>
      <c r="B5615" s="1" t="s">
        <v>161</v>
      </c>
      <c r="C5615" s="1" t="s">
        <v>41</v>
      </c>
      <c r="D5615" s="1" t="s">
        <v>307</v>
      </c>
      <c r="E5615" s="1" t="s">
        <v>35</v>
      </c>
      <c r="F5615" s="1" t="s">
        <v>57</v>
      </c>
      <c r="G5615" s="2">
        <v>45046</v>
      </c>
      <c r="H5615" t="b">
        <v>0</v>
      </c>
      <c r="I5615">
        <v>38</v>
      </c>
      <c r="J5615">
        <v>10</v>
      </c>
      <c r="K5615">
        <v>380</v>
      </c>
      <c r="L5615">
        <v>2023</v>
      </c>
      <c r="M5615">
        <v>4</v>
      </c>
      <c r="N5615" s="1" t="s">
        <v>22</v>
      </c>
      <c r="O5615" s="1" t="s">
        <v>66</v>
      </c>
      <c r="P5615" s="1" t="s">
        <v>38</v>
      </c>
    </row>
    <row r="5616" spans="1:16">
      <c r="A5616" s="1" t="s">
        <v>5921</v>
      </c>
      <c r="B5616" s="1" t="s">
        <v>139</v>
      </c>
      <c r="C5616" s="1" t="s">
        <v>33</v>
      </c>
      <c r="D5616" s="1" t="s">
        <v>528</v>
      </c>
      <c r="E5616" s="1" t="s">
        <v>35</v>
      </c>
      <c r="F5616" s="1" t="s">
        <v>21</v>
      </c>
      <c r="G5616" s="2">
        <v>45575</v>
      </c>
      <c r="H5616" t="b">
        <v>1</v>
      </c>
      <c r="I5616">
        <v>29</v>
      </c>
      <c r="J5616">
        <v>1</v>
      </c>
      <c r="K5616">
        <v>29</v>
      </c>
      <c r="L5616">
        <v>2024</v>
      </c>
      <c r="M5616">
        <v>10</v>
      </c>
      <c r="N5616" s="1" t="s">
        <v>36</v>
      </c>
      <c r="O5616" s="1" t="s">
        <v>140</v>
      </c>
      <c r="P5616" s="1" t="s">
        <v>24</v>
      </c>
    </row>
    <row r="5617" spans="1:16">
      <c r="A5617" s="1" t="s">
        <v>5922</v>
      </c>
      <c r="B5617" s="1" t="s">
        <v>47</v>
      </c>
      <c r="C5617" s="1" t="s">
        <v>48</v>
      </c>
      <c r="D5617" s="1" t="s">
        <v>172</v>
      </c>
      <c r="E5617" s="1" t="s">
        <v>35</v>
      </c>
      <c r="F5617" s="1" t="s">
        <v>21</v>
      </c>
      <c r="G5617" s="2">
        <v>44758</v>
      </c>
      <c r="I5617">
        <v>8</v>
      </c>
      <c r="J5617">
        <v>7</v>
      </c>
      <c r="K5617">
        <v>56</v>
      </c>
      <c r="L5617">
        <v>2022</v>
      </c>
      <c r="M5617">
        <v>7</v>
      </c>
      <c r="N5617" s="1" t="s">
        <v>29</v>
      </c>
      <c r="O5617" s="1" t="s">
        <v>180</v>
      </c>
      <c r="P5617" s="1" t="s">
        <v>45</v>
      </c>
    </row>
    <row r="5618" spans="1:16">
      <c r="A5618" s="1" t="s">
        <v>5923</v>
      </c>
      <c r="B5618" s="1" t="s">
        <v>152</v>
      </c>
      <c r="C5618" s="1" t="s">
        <v>48</v>
      </c>
      <c r="D5618" s="1" t="s">
        <v>1376</v>
      </c>
      <c r="E5618" s="1" t="s">
        <v>35</v>
      </c>
      <c r="F5618" s="1" t="s">
        <v>57</v>
      </c>
      <c r="G5618" s="2">
        <v>45625</v>
      </c>
      <c r="H5618" t="b">
        <v>0</v>
      </c>
      <c r="I5618">
        <v>35</v>
      </c>
      <c r="J5618">
        <v>9</v>
      </c>
      <c r="K5618">
        <v>315</v>
      </c>
      <c r="L5618">
        <v>2024</v>
      </c>
      <c r="M5618">
        <v>11</v>
      </c>
      <c r="N5618" s="1" t="s">
        <v>52</v>
      </c>
      <c r="O5618" s="1" t="s">
        <v>92</v>
      </c>
      <c r="P5618" s="1" t="s">
        <v>38</v>
      </c>
    </row>
    <row r="5619" spans="1:16">
      <c r="A5619" s="1" t="s">
        <v>5924</v>
      </c>
      <c r="B5619" s="1" t="s">
        <v>118</v>
      </c>
      <c r="C5619" s="1" t="s">
        <v>41</v>
      </c>
      <c r="D5619" s="1" t="s">
        <v>628</v>
      </c>
      <c r="E5619" s="1" t="s">
        <v>20</v>
      </c>
      <c r="F5619" s="1" t="s">
        <v>57</v>
      </c>
      <c r="G5619" s="2">
        <v>45537</v>
      </c>
      <c r="H5619" t="b">
        <v>1</v>
      </c>
      <c r="I5619">
        <v>29</v>
      </c>
      <c r="J5619">
        <v>5</v>
      </c>
      <c r="K5619">
        <v>145</v>
      </c>
      <c r="L5619">
        <v>2024</v>
      </c>
      <c r="M5619">
        <v>9</v>
      </c>
      <c r="N5619" s="1" t="s">
        <v>82</v>
      </c>
      <c r="O5619" s="1" t="s">
        <v>201</v>
      </c>
      <c r="P5619" s="1" t="s">
        <v>24</v>
      </c>
    </row>
    <row r="5620" spans="1:16">
      <c r="A5620" s="1" t="s">
        <v>5925</v>
      </c>
      <c r="B5620" s="1" t="s">
        <v>94</v>
      </c>
      <c r="C5620" s="1" t="s">
        <v>62</v>
      </c>
      <c r="D5620" s="1" t="s">
        <v>352</v>
      </c>
      <c r="E5620" s="1" t="s">
        <v>35</v>
      </c>
      <c r="F5620" s="1" t="s">
        <v>21</v>
      </c>
      <c r="G5620" s="2">
        <v>45424</v>
      </c>
      <c r="I5620">
        <v>6.5</v>
      </c>
      <c r="J5620">
        <v>7</v>
      </c>
      <c r="K5620">
        <v>45.5</v>
      </c>
      <c r="L5620">
        <v>2024</v>
      </c>
      <c r="M5620">
        <v>5</v>
      </c>
      <c r="N5620" s="1" t="s">
        <v>43</v>
      </c>
      <c r="O5620" s="1" t="s">
        <v>309</v>
      </c>
      <c r="P5620" s="1" t="s">
        <v>45</v>
      </c>
    </row>
    <row r="5621" spans="1:16">
      <c r="A5621" s="1" t="s">
        <v>5926</v>
      </c>
      <c r="B5621" s="1" t="s">
        <v>61</v>
      </c>
      <c r="C5621" s="1" t="s">
        <v>176</v>
      </c>
      <c r="D5621" s="1" t="s">
        <v>295</v>
      </c>
      <c r="E5621" s="1" t="s">
        <v>70</v>
      </c>
      <c r="F5621" s="1" t="s">
        <v>57</v>
      </c>
      <c r="G5621" s="2">
        <v>45492</v>
      </c>
      <c r="I5621">
        <v>35</v>
      </c>
      <c r="J5621">
        <v>10</v>
      </c>
      <c r="K5621">
        <v>350</v>
      </c>
      <c r="L5621">
        <v>2024</v>
      </c>
      <c r="M5621">
        <v>7</v>
      </c>
      <c r="N5621" s="1" t="s">
        <v>29</v>
      </c>
      <c r="O5621" s="1" t="s">
        <v>199</v>
      </c>
      <c r="P5621" s="1" t="s">
        <v>45</v>
      </c>
    </row>
    <row r="5622" spans="1:16">
      <c r="A5622" s="1" t="s">
        <v>5927</v>
      </c>
      <c r="B5622" s="1" t="s">
        <v>110</v>
      </c>
      <c r="C5622" s="1" t="s">
        <v>48</v>
      </c>
      <c r="D5622" s="1" t="s">
        <v>49</v>
      </c>
      <c r="E5622" s="1" t="s">
        <v>70</v>
      </c>
      <c r="F5622" s="1" t="s">
        <v>57</v>
      </c>
      <c r="G5622" s="2">
        <v>44981</v>
      </c>
      <c r="H5622" t="b">
        <v>1</v>
      </c>
      <c r="I5622">
        <v>12.5</v>
      </c>
      <c r="J5622">
        <v>2</v>
      </c>
      <c r="K5622">
        <v>25</v>
      </c>
      <c r="L5622">
        <v>2023</v>
      </c>
      <c r="M5622">
        <v>2</v>
      </c>
      <c r="N5622" s="1" t="s">
        <v>100</v>
      </c>
      <c r="O5622" s="1" t="s">
        <v>145</v>
      </c>
      <c r="P5622" s="1" t="s">
        <v>24</v>
      </c>
    </row>
    <row r="5623" spans="1:16">
      <c r="A5623" s="1" t="s">
        <v>5928</v>
      </c>
      <c r="B5623" s="1" t="s">
        <v>103</v>
      </c>
      <c r="C5623" s="1" t="s">
        <v>176</v>
      </c>
      <c r="D5623" s="1" t="s">
        <v>177</v>
      </c>
      <c r="E5623" s="1" t="s">
        <v>35</v>
      </c>
      <c r="F5623" s="1" t="s">
        <v>21</v>
      </c>
      <c r="G5623" s="2">
        <v>45316</v>
      </c>
      <c r="H5623" t="b">
        <v>1</v>
      </c>
      <c r="I5623">
        <v>27.5</v>
      </c>
      <c r="J5623">
        <v>5</v>
      </c>
      <c r="K5623">
        <v>137.5</v>
      </c>
      <c r="L5623">
        <v>2024</v>
      </c>
      <c r="M5623">
        <v>1</v>
      </c>
      <c r="N5623" s="1" t="s">
        <v>78</v>
      </c>
      <c r="O5623" s="1" t="s">
        <v>106</v>
      </c>
      <c r="P5623" s="1" t="s">
        <v>24</v>
      </c>
    </row>
    <row r="5624" spans="1:16">
      <c r="A5624" s="1" t="s">
        <v>5929</v>
      </c>
      <c r="B5624" s="1" t="s">
        <v>47</v>
      </c>
      <c r="C5624" s="1" t="s">
        <v>41</v>
      </c>
      <c r="D5624" s="1" t="s">
        <v>259</v>
      </c>
      <c r="E5624" s="1" t="s">
        <v>20</v>
      </c>
      <c r="F5624" s="1" t="s">
        <v>57</v>
      </c>
      <c r="G5624" s="2">
        <v>45282</v>
      </c>
      <c r="I5624">
        <v>24.5</v>
      </c>
      <c r="J5624">
        <v>10</v>
      </c>
      <c r="K5624">
        <v>245</v>
      </c>
      <c r="L5624">
        <v>2023</v>
      </c>
      <c r="M5624">
        <v>12</v>
      </c>
      <c r="N5624" s="1" t="s">
        <v>75</v>
      </c>
      <c r="O5624" s="1" t="s">
        <v>196</v>
      </c>
      <c r="P5624" s="1" t="s">
        <v>45</v>
      </c>
    </row>
    <row r="5625" spans="1:16">
      <c r="A5625" s="1" t="s">
        <v>5930</v>
      </c>
      <c r="B5625" s="1" t="s">
        <v>94</v>
      </c>
      <c r="C5625" s="1" t="s">
        <v>98</v>
      </c>
      <c r="D5625" s="1" t="s">
        <v>51</v>
      </c>
      <c r="E5625" s="1" t="s">
        <v>20</v>
      </c>
      <c r="F5625" s="1" t="s">
        <v>57</v>
      </c>
      <c r="G5625" s="2">
        <v>45620</v>
      </c>
      <c r="H5625" t="b">
        <v>1</v>
      </c>
      <c r="I5625">
        <v>38</v>
      </c>
      <c r="J5625">
        <v>4</v>
      </c>
      <c r="K5625">
        <v>152</v>
      </c>
      <c r="L5625">
        <v>2024</v>
      </c>
      <c r="M5625">
        <v>11</v>
      </c>
      <c r="N5625" s="1" t="s">
        <v>52</v>
      </c>
      <c r="O5625" s="1" t="s">
        <v>92</v>
      </c>
      <c r="P5625" s="1" t="s">
        <v>24</v>
      </c>
    </row>
    <row r="5626" spans="1:16">
      <c r="A5626" s="1" t="s">
        <v>5931</v>
      </c>
      <c r="B5626" s="1" t="s">
        <v>26</v>
      </c>
      <c r="C5626" s="1" t="s">
        <v>48</v>
      </c>
      <c r="D5626" s="1" t="s">
        <v>292</v>
      </c>
      <c r="E5626" s="1" t="s">
        <v>20</v>
      </c>
      <c r="F5626" s="1" t="s">
        <v>21</v>
      </c>
      <c r="G5626" s="2">
        <v>44813</v>
      </c>
      <c r="I5626">
        <v>17</v>
      </c>
      <c r="J5626">
        <v>9</v>
      </c>
      <c r="K5626">
        <v>153</v>
      </c>
      <c r="L5626">
        <v>2022</v>
      </c>
      <c r="M5626">
        <v>9</v>
      </c>
      <c r="N5626" s="1" t="s">
        <v>82</v>
      </c>
      <c r="O5626" s="1" t="s">
        <v>122</v>
      </c>
      <c r="P5626" s="1" t="s">
        <v>45</v>
      </c>
    </row>
    <row r="5627" spans="1:16">
      <c r="A5627" s="1" t="s">
        <v>5932</v>
      </c>
      <c r="B5627" s="1" t="s">
        <v>40</v>
      </c>
      <c r="C5627" s="1" t="s">
        <v>48</v>
      </c>
      <c r="D5627" s="1" t="s">
        <v>540</v>
      </c>
      <c r="E5627" s="1" t="s">
        <v>70</v>
      </c>
      <c r="F5627" s="1" t="s">
        <v>57</v>
      </c>
      <c r="G5627" s="2">
        <v>45295</v>
      </c>
      <c r="H5627" t="b">
        <v>0</v>
      </c>
      <c r="I5627">
        <v>23</v>
      </c>
      <c r="J5627">
        <v>4</v>
      </c>
      <c r="K5627">
        <v>92</v>
      </c>
      <c r="L5627">
        <v>2024</v>
      </c>
      <c r="M5627">
        <v>1</v>
      </c>
      <c r="N5627" s="1" t="s">
        <v>78</v>
      </c>
      <c r="O5627" s="1" t="s">
        <v>106</v>
      </c>
      <c r="P5627" s="1" t="s">
        <v>38</v>
      </c>
    </row>
    <row r="5628" spans="1:16">
      <c r="A5628" s="1" t="s">
        <v>5933</v>
      </c>
      <c r="B5628" s="1" t="s">
        <v>103</v>
      </c>
      <c r="C5628" s="1" t="s">
        <v>98</v>
      </c>
      <c r="D5628" s="1" t="s">
        <v>165</v>
      </c>
      <c r="E5628" s="1" t="s">
        <v>70</v>
      </c>
      <c r="F5628" s="1" t="s">
        <v>21</v>
      </c>
      <c r="G5628" s="2">
        <v>45642</v>
      </c>
      <c r="H5628" t="b">
        <v>0</v>
      </c>
      <c r="I5628">
        <v>18.5</v>
      </c>
      <c r="J5628">
        <v>10</v>
      </c>
      <c r="K5628">
        <v>185</v>
      </c>
      <c r="L5628">
        <v>2024</v>
      </c>
      <c r="M5628">
        <v>12</v>
      </c>
      <c r="N5628" s="1" t="s">
        <v>75</v>
      </c>
      <c r="O5628" s="1" t="s">
        <v>76</v>
      </c>
      <c r="P5628" s="1" t="s">
        <v>38</v>
      </c>
    </row>
    <row r="5629" spans="1:16">
      <c r="A5629" s="1" t="s">
        <v>5934</v>
      </c>
      <c r="B5629" s="1" t="s">
        <v>32</v>
      </c>
      <c r="C5629" s="1" t="s">
        <v>98</v>
      </c>
      <c r="D5629" s="1" t="s">
        <v>427</v>
      </c>
      <c r="E5629" s="1" t="s">
        <v>70</v>
      </c>
      <c r="F5629" s="1" t="s">
        <v>57</v>
      </c>
      <c r="G5629" s="2">
        <v>45242</v>
      </c>
      <c r="H5629" t="b">
        <v>1</v>
      </c>
      <c r="I5629">
        <v>36.5</v>
      </c>
      <c r="J5629">
        <v>7</v>
      </c>
      <c r="K5629">
        <v>255.5</v>
      </c>
      <c r="L5629">
        <v>2023</v>
      </c>
      <c r="M5629">
        <v>11</v>
      </c>
      <c r="N5629" s="1" t="s">
        <v>52</v>
      </c>
      <c r="O5629" s="1" t="s">
        <v>53</v>
      </c>
      <c r="P5629" s="1" t="s">
        <v>24</v>
      </c>
    </row>
    <row r="5630" spans="1:16">
      <c r="A5630" s="1" t="s">
        <v>5935</v>
      </c>
      <c r="B5630" s="1" t="s">
        <v>161</v>
      </c>
      <c r="C5630" s="1" t="s">
        <v>41</v>
      </c>
      <c r="D5630" s="1" t="s">
        <v>307</v>
      </c>
      <c r="E5630" s="1" t="s">
        <v>20</v>
      </c>
      <c r="F5630" s="1" t="s">
        <v>21</v>
      </c>
      <c r="G5630" s="2">
        <v>45008</v>
      </c>
      <c r="I5630">
        <v>38</v>
      </c>
      <c r="J5630">
        <v>1</v>
      </c>
      <c r="K5630">
        <v>38</v>
      </c>
      <c r="L5630">
        <v>2023</v>
      </c>
      <c r="M5630">
        <v>3</v>
      </c>
      <c r="N5630" s="1" t="s">
        <v>71</v>
      </c>
      <c r="O5630" s="1" t="s">
        <v>228</v>
      </c>
      <c r="P5630" s="1" t="s">
        <v>45</v>
      </c>
    </row>
    <row r="5631" spans="1:16">
      <c r="A5631" s="1" t="s">
        <v>5936</v>
      </c>
      <c r="B5631" s="1" t="s">
        <v>17</v>
      </c>
      <c r="C5631" s="1" t="s">
        <v>27</v>
      </c>
      <c r="D5631" s="1" t="s">
        <v>51</v>
      </c>
      <c r="E5631" s="1" t="s">
        <v>35</v>
      </c>
      <c r="F5631" s="1" t="s">
        <v>21</v>
      </c>
      <c r="G5631" s="2">
        <v>45317</v>
      </c>
      <c r="H5631" t="b">
        <v>0</v>
      </c>
      <c r="I5631">
        <v>36.5</v>
      </c>
      <c r="J5631">
        <v>9</v>
      </c>
      <c r="K5631">
        <v>328.5</v>
      </c>
      <c r="L5631">
        <v>2024</v>
      </c>
      <c r="M5631">
        <v>1</v>
      </c>
      <c r="N5631" s="1" t="s">
        <v>78</v>
      </c>
      <c r="O5631" s="1" t="s">
        <v>106</v>
      </c>
      <c r="P5631" s="1" t="s">
        <v>38</v>
      </c>
    </row>
    <row r="5632" spans="1:16">
      <c r="A5632" s="1" t="s">
        <v>5937</v>
      </c>
      <c r="B5632" s="1" t="s">
        <v>115</v>
      </c>
      <c r="C5632" s="1" t="s">
        <v>48</v>
      </c>
      <c r="D5632" s="1" t="s">
        <v>540</v>
      </c>
      <c r="E5632" s="1" t="s">
        <v>70</v>
      </c>
      <c r="F5632" s="1" t="s">
        <v>57</v>
      </c>
      <c r="G5632" s="2">
        <v>45627</v>
      </c>
      <c r="H5632" t="b">
        <v>0</v>
      </c>
      <c r="I5632">
        <v>23</v>
      </c>
      <c r="J5632">
        <v>7</v>
      </c>
      <c r="K5632">
        <v>161</v>
      </c>
      <c r="L5632">
        <v>2024</v>
      </c>
      <c r="M5632">
        <v>12</v>
      </c>
      <c r="N5632" s="1" t="s">
        <v>75</v>
      </c>
      <c r="O5632" s="1" t="s">
        <v>76</v>
      </c>
      <c r="P5632" s="1" t="s">
        <v>38</v>
      </c>
    </row>
    <row r="5633" spans="1:16">
      <c r="A5633" s="1" t="s">
        <v>5938</v>
      </c>
      <c r="B5633" s="1" t="s">
        <v>142</v>
      </c>
      <c r="C5633" s="1" t="s">
        <v>62</v>
      </c>
      <c r="D5633" s="1" t="s">
        <v>732</v>
      </c>
      <c r="E5633" s="1" t="s">
        <v>35</v>
      </c>
      <c r="F5633" s="1" t="s">
        <v>57</v>
      </c>
      <c r="G5633" s="2">
        <v>44780</v>
      </c>
      <c r="H5633" t="b">
        <v>1</v>
      </c>
      <c r="I5633">
        <v>12.5</v>
      </c>
      <c r="J5633">
        <v>4</v>
      </c>
      <c r="K5633">
        <v>50</v>
      </c>
      <c r="L5633">
        <v>2022</v>
      </c>
      <c r="M5633">
        <v>8</v>
      </c>
      <c r="N5633" s="1" t="s">
        <v>112</v>
      </c>
      <c r="O5633" s="1" t="s">
        <v>113</v>
      </c>
      <c r="P5633" s="1" t="s">
        <v>24</v>
      </c>
    </row>
    <row r="5634" spans="1:16">
      <c r="A5634" s="1" t="s">
        <v>5939</v>
      </c>
      <c r="B5634" s="1" t="s">
        <v>17</v>
      </c>
      <c r="C5634" s="1" t="s">
        <v>98</v>
      </c>
      <c r="D5634" s="1" t="s">
        <v>165</v>
      </c>
      <c r="E5634" s="1" t="s">
        <v>70</v>
      </c>
      <c r="F5634" s="1" t="s">
        <v>21</v>
      </c>
      <c r="G5634" s="2">
        <v>45392</v>
      </c>
      <c r="I5634">
        <v>18.5</v>
      </c>
      <c r="J5634">
        <v>1</v>
      </c>
      <c r="K5634">
        <v>18.5</v>
      </c>
      <c r="L5634">
        <v>2024</v>
      </c>
      <c r="M5634">
        <v>4</v>
      </c>
      <c r="N5634" s="1" t="s">
        <v>22</v>
      </c>
      <c r="O5634" s="1" t="s">
        <v>23</v>
      </c>
      <c r="P5634" s="1" t="s">
        <v>45</v>
      </c>
    </row>
    <row r="5635" spans="1:16">
      <c r="A5635" s="1" t="s">
        <v>5940</v>
      </c>
      <c r="B5635" s="1" t="s">
        <v>139</v>
      </c>
      <c r="C5635" s="1" t="s">
        <v>176</v>
      </c>
      <c r="D5635" s="1" t="s">
        <v>331</v>
      </c>
      <c r="E5635" s="1" t="s">
        <v>20</v>
      </c>
      <c r="F5635" s="1" t="s">
        <v>21</v>
      </c>
      <c r="G5635" s="2">
        <v>45123</v>
      </c>
      <c r="H5635" t="b">
        <v>1</v>
      </c>
      <c r="I5635">
        <v>6.5</v>
      </c>
      <c r="J5635">
        <v>4</v>
      </c>
      <c r="K5635">
        <v>26</v>
      </c>
      <c r="L5635">
        <v>2023</v>
      </c>
      <c r="M5635">
        <v>7</v>
      </c>
      <c r="N5635" s="1" t="s">
        <v>29</v>
      </c>
      <c r="O5635" s="1" t="s">
        <v>30</v>
      </c>
      <c r="P5635" s="1" t="s">
        <v>24</v>
      </c>
    </row>
    <row r="5636" spans="1:16">
      <c r="A5636" s="1" t="s">
        <v>5941</v>
      </c>
      <c r="B5636" s="1" t="s">
        <v>61</v>
      </c>
      <c r="C5636" s="1" t="s">
        <v>48</v>
      </c>
      <c r="D5636" s="1" t="s">
        <v>540</v>
      </c>
      <c r="E5636" s="1" t="s">
        <v>70</v>
      </c>
      <c r="F5636" s="1" t="s">
        <v>21</v>
      </c>
      <c r="G5636" s="2">
        <v>45006</v>
      </c>
      <c r="H5636" t="b">
        <v>0</v>
      </c>
      <c r="I5636">
        <v>23</v>
      </c>
      <c r="J5636">
        <v>5</v>
      </c>
      <c r="K5636">
        <v>115</v>
      </c>
      <c r="L5636">
        <v>2023</v>
      </c>
      <c r="M5636">
        <v>3</v>
      </c>
      <c r="N5636" s="1" t="s">
        <v>71</v>
      </c>
      <c r="O5636" s="1" t="s">
        <v>228</v>
      </c>
      <c r="P5636" s="1" t="s">
        <v>38</v>
      </c>
    </row>
    <row r="5637" spans="1:16">
      <c r="A5637" s="1" t="s">
        <v>5942</v>
      </c>
      <c r="B5637" s="1" t="s">
        <v>64</v>
      </c>
      <c r="C5637" s="1" t="s">
        <v>41</v>
      </c>
      <c r="D5637" s="1" t="s">
        <v>162</v>
      </c>
      <c r="E5637" s="1" t="s">
        <v>70</v>
      </c>
      <c r="F5637" s="1" t="s">
        <v>21</v>
      </c>
      <c r="G5637" s="2">
        <v>45359</v>
      </c>
      <c r="I5637">
        <v>36.5</v>
      </c>
      <c r="J5637">
        <v>2</v>
      </c>
      <c r="K5637">
        <v>73</v>
      </c>
      <c r="L5637">
        <v>2024</v>
      </c>
      <c r="M5637">
        <v>3</v>
      </c>
      <c r="N5637" s="1" t="s">
        <v>71</v>
      </c>
      <c r="O5637" s="1" t="s">
        <v>72</v>
      </c>
      <c r="P5637" s="1" t="s">
        <v>45</v>
      </c>
    </row>
    <row r="5638" spans="1:16">
      <c r="A5638" s="1" t="s">
        <v>5943</v>
      </c>
      <c r="B5638" s="1" t="s">
        <v>158</v>
      </c>
      <c r="C5638" s="1" t="s">
        <v>41</v>
      </c>
      <c r="D5638" s="1" t="s">
        <v>734</v>
      </c>
      <c r="E5638" s="1" t="s">
        <v>35</v>
      </c>
      <c r="F5638" s="1" t="s">
        <v>21</v>
      </c>
      <c r="G5638" s="2">
        <v>45537</v>
      </c>
      <c r="I5638">
        <v>39.5</v>
      </c>
      <c r="J5638">
        <v>5</v>
      </c>
      <c r="K5638">
        <v>197.5</v>
      </c>
      <c r="L5638">
        <v>2024</v>
      </c>
      <c r="M5638">
        <v>9</v>
      </c>
      <c r="N5638" s="1" t="s">
        <v>82</v>
      </c>
      <c r="O5638" s="1" t="s">
        <v>201</v>
      </c>
      <c r="P5638" s="1" t="s">
        <v>45</v>
      </c>
    </row>
    <row r="5639" spans="1:16">
      <c r="A5639" s="1" t="s">
        <v>5944</v>
      </c>
      <c r="B5639" s="1" t="s">
        <v>94</v>
      </c>
      <c r="C5639" s="1" t="s">
        <v>41</v>
      </c>
      <c r="D5639" s="1" t="s">
        <v>170</v>
      </c>
      <c r="E5639" s="1" t="s">
        <v>35</v>
      </c>
      <c r="F5639" s="1" t="s">
        <v>21</v>
      </c>
      <c r="G5639" s="2">
        <v>44939</v>
      </c>
      <c r="I5639">
        <v>15.5</v>
      </c>
      <c r="J5639">
        <v>5</v>
      </c>
      <c r="K5639">
        <v>77.5</v>
      </c>
      <c r="L5639">
        <v>2023</v>
      </c>
      <c r="M5639">
        <v>1</v>
      </c>
      <c r="N5639" s="1" t="s">
        <v>78</v>
      </c>
      <c r="O5639" s="1" t="s">
        <v>188</v>
      </c>
      <c r="P5639" s="1" t="s">
        <v>45</v>
      </c>
    </row>
    <row r="5640" spans="1:16">
      <c r="A5640" s="1" t="s">
        <v>5945</v>
      </c>
      <c r="B5640" s="1" t="s">
        <v>40</v>
      </c>
      <c r="C5640" s="1" t="s">
        <v>176</v>
      </c>
      <c r="D5640" s="1" t="s">
        <v>51</v>
      </c>
      <c r="E5640" s="1" t="s">
        <v>20</v>
      </c>
      <c r="F5640" s="1" t="s">
        <v>57</v>
      </c>
      <c r="G5640" s="2">
        <v>44721</v>
      </c>
      <c r="I5640">
        <v>6.5</v>
      </c>
      <c r="L5640">
        <v>2022</v>
      </c>
      <c r="M5640">
        <v>6</v>
      </c>
      <c r="N5640" s="1" t="s">
        <v>58</v>
      </c>
      <c r="O5640" s="1" t="s">
        <v>156</v>
      </c>
      <c r="P5640" s="1" t="s">
        <v>45</v>
      </c>
    </row>
    <row r="5641" spans="1:16">
      <c r="A5641" s="1" t="s">
        <v>5946</v>
      </c>
      <c r="B5641" s="1" t="s">
        <v>220</v>
      </c>
      <c r="C5641" s="1" t="s">
        <v>41</v>
      </c>
      <c r="D5641" s="1" t="s">
        <v>227</v>
      </c>
      <c r="E5641" s="1" t="s">
        <v>70</v>
      </c>
      <c r="F5641" s="1" t="s">
        <v>57</v>
      </c>
      <c r="G5641" s="2">
        <v>45659</v>
      </c>
      <c r="I5641">
        <v>9.5</v>
      </c>
      <c r="J5641">
        <v>1</v>
      </c>
      <c r="K5641">
        <v>9.5</v>
      </c>
      <c r="L5641">
        <v>2025</v>
      </c>
      <c r="M5641">
        <v>1</v>
      </c>
      <c r="N5641" s="1" t="s">
        <v>78</v>
      </c>
      <c r="O5641" s="1" t="s">
        <v>79</v>
      </c>
      <c r="P5641" s="1" t="s">
        <v>45</v>
      </c>
    </row>
    <row r="5642" spans="1:16">
      <c r="A5642" s="1" t="s">
        <v>5947</v>
      </c>
      <c r="B5642" s="1" t="s">
        <v>17</v>
      </c>
      <c r="C5642" s="1" t="s">
        <v>18</v>
      </c>
      <c r="D5642" s="1" t="s">
        <v>91</v>
      </c>
      <c r="E5642" s="1" t="s">
        <v>20</v>
      </c>
      <c r="F5642" s="1" t="s">
        <v>57</v>
      </c>
      <c r="G5642" s="2">
        <v>45009</v>
      </c>
      <c r="H5642" t="b">
        <v>1</v>
      </c>
      <c r="I5642">
        <v>29</v>
      </c>
      <c r="J5642">
        <v>4</v>
      </c>
      <c r="K5642">
        <v>116</v>
      </c>
      <c r="L5642">
        <v>2023</v>
      </c>
      <c r="M5642">
        <v>3</v>
      </c>
      <c r="N5642" s="1" t="s">
        <v>71</v>
      </c>
      <c r="O5642" s="1" t="s">
        <v>228</v>
      </c>
      <c r="P5642" s="1" t="s">
        <v>24</v>
      </c>
    </row>
    <row r="5643" spans="1:16">
      <c r="A5643" s="1" t="s">
        <v>5948</v>
      </c>
      <c r="B5643" s="1" t="s">
        <v>32</v>
      </c>
      <c r="C5643" s="1" t="s">
        <v>98</v>
      </c>
      <c r="D5643" s="1" t="s">
        <v>404</v>
      </c>
      <c r="E5643" s="1" t="s">
        <v>35</v>
      </c>
      <c r="F5643" s="1" t="s">
        <v>57</v>
      </c>
      <c r="G5643" s="2">
        <v>45331</v>
      </c>
      <c r="H5643" t="b">
        <v>0</v>
      </c>
      <c r="I5643">
        <v>33.5</v>
      </c>
      <c r="J5643">
        <v>7</v>
      </c>
      <c r="K5643">
        <v>234.5</v>
      </c>
      <c r="L5643">
        <v>2024</v>
      </c>
      <c r="M5643">
        <v>2</v>
      </c>
      <c r="N5643" s="1" t="s">
        <v>100</v>
      </c>
      <c r="O5643" s="1" t="s">
        <v>348</v>
      </c>
      <c r="P5643" s="1" t="s">
        <v>38</v>
      </c>
    </row>
    <row r="5644" spans="1:16">
      <c r="A5644" s="1" t="s">
        <v>5949</v>
      </c>
      <c r="B5644" s="1" t="s">
        <v>97</v>
      </c>
      <c r="C5644" s="1" t="s">
        <v>176</v>
      </c>
      <c r="D5644" s="1" t="s">
        <v>51</v>
      </c>
      <c r="E5644" s="1" t="s">
        <v>20</v>
      </c>
      <c r="F5644" s="1" t="s">
        <v>21</v>
      </c>
      <c r="G5644" s="2">
        <v>45358</v>
      </c>
      <c r="I5644">
        <v>23</v>
      </c>
      <c r="L5644">
        <v>2024</v>
      </c>
      <c r="M5644">
        <v>3</v>
      </c>
      <c r="N5644" s="1" t="s">
        <v>71</v>
      </c>
      <c r="O5644" s="1" t="s">
        <v>72</v>
      </c>
      <c r="P5644" s="1" t="s">
        <v>45</v>
      </c>
    </row>
    <row r="5645" spans="1:16">
      <c r="A5645" s="1" t="s">
        <v>5950</v>
      </c>
      <c r="B5645" s="1" t="s">
        <v>139</v>
      </c>
      <c r="C5645" s="1" t="s">
        <v>41</v>
      </c>
      <c r="D5645" s="1" t="s">
        <v>524</v>
      </c>
      <c r="E5645" s="1" t="s">
        <v>20</v>
      </c>
      <c r="F5645" s="1" t="s">
        <v>21</v>
      </c>
      <c r="G5645" s="2">
        <v>45361</v>
      </c>
      <c r="I5645">
        <v>5</v>
      </c>
      <c r="J5645">
        <v>8</v>
      </c>
      <c r="K5645">
        <v>40</v>
      </c>
      <c r="L5645">
        <v>2024</v>
      </c>
      <c r="M5645">
        <v>3</v>
      </c>
      <c r="N5645" s="1" t="s">
        <v>71</v>
      </c>
      <c r="O5645" s="1" t="s">
        <v>72</v>
      </c>
      <c r="P5645" s="1" t="s">
        <v>45</v>
      </c>
    </row>
    <row r="5646" spans="1:16">
      <c r="A5646" s="1" t="s">
        <v>5951</v>
      </c>
      <c r="B5646" s="1" t="s">
        <v>118</v>
      </c>
      <c r="C5646" s="1" t="s">
        <v>48</v>
      </c>
      <c r="D5646" s="1" t="s">
        <v>319</v>
      </c>
      <c r="E5646" s="1" t="s">
        <v>70</v>
      </c>
      <c r="F5646" s="1" t="s">
        <v>21</v>
      </c>
      <c r="G5646" s="2">
        <v>44598</v>
      </c>
      <c r="H5646" t="b">
        <v>0</v>
      </c>
      <c r="I5646">
        <v>39.5</v>
      </c>
      <c r="J5646">
        <v>2</v>
      </c>
      <c r="K5646">
        <v>79</v>
      </c>
      <c r="L5646">
        <v>2022</v>
      </c>
      <c r="M5646">
        <v>2</v>
      </c>
      <c r="N5646" s="1" t="s">
        <v>100</v>
      </c>
      <c r="O5646" s="1" t="s">
        <v>101</v>
      </c>
      <c r="P5646" s="1" t="s">
        <v>38</v>
      </c>
    </row>
    <row r="5647" spans="1:16">
      <c r="A5647" s="1" t="s">
        <v>5952</v>
      </c>
      <c r="B5647" s="1" t="s">
        <v>40</v>
      </c>
      <c r="C5647" s="1" t="s">
        <v>176</v>
      </c>
      <c r="D5647" s="1" t="s">
        <v>186</v>
      </c>
      <c r="E5647" s="1" t="s">
        <v>35</v>
      </c>
      <c r="F5647" s="1" t="s">
        <v>21</v>
      </c>
      <c r="G5647" s="2">
        <v>45398</v>
      </c>
      <c r="H5647" t="b">
        <v>1</v>
      </c>
      <c r="I5647">
        <v>11</v>
      </c>
      <c r="J5647">
        <v>7</v>
      </c>
      <c r="K5647">
        <v>77</v>
      </c>
      <c r="L5647">
        <v>2024</v>
      </c>
      <c r="M5647">
        <v>4</v>
      </c>
      <c r="N5647" s="1" t="s">
        <v>22</v>
      </c>
      <c r="O5647" s="1" t="s">
        <v>23</v>
      </c>
      <c r="P5647" s="1" t="s">
        <v>24</v>
      </c>
    </row>
    <row r="5648" spans="1:16">
      <c r="A5648" s="1" t="s">
        <v>5953</v>
      </c>
      <c r="B5648" s="1" t="s">
        <v>97</v>
      </c>
      <c r="C5648" s="1" t="s">
        <v>27</v>
      </c>
      <c r="D5648" s="1" t="s">
        <v>929</v>
      </c>
      <c r="E5648" s="1" t="s">
        <v>20</v>
      </c>
      <c r="F5648" s="1" t="s">
        <v>21</v>
      </c>
      <c r="G5648" s="2">
        <v>44889</v>
      </c>
      <c r="H5648" t="b">
        <v>0</v>
      </c>
      <c r="I5648">
        <v>33.5</v>
      </c>
      <c r="J5648">
        <v>8</v>
      </c>
      <c r="K5648">
        <v>268</v>
      </c>
      <c r="L5648">
        <v>2022</v>
      </c>
      <c r="M5648">
        <v>11</v>
      </c>
      <c r="N5648" s="1" t="s">
        <v>52</v>
      </c>
      <c r="O5648" s="1" t="s">
        <v>395</v>
      </c>
      <c r="P5648" s="1" t="s">
        <v>38</v>
      </c>
    </row>
    <row r="5649" spans="1:16">
      <c r="A5649" s="1" t="s">
        <v>5954</v>
      </c>
      <c r="B5649" s="1" t="s">
        <v>61</v>
      </c>
      <c r="C5649" s="1" t="s">
        <v>62</v>
      </c>
      <c r="D5649" s="1" t="s">
        <v>360</v>
      </c>
      <c r="E5649" s="1" t="s">
        <v>35</v>
      </c>
      <c r="F5649" s="1" t="s">
        <v>21</v>
      </c>
      <c r="G5649" s="2">
        <v>45340</v>
      </c>
      <c r="I5649">
        <v>15.5</v>
      </c>
      <c r="J5649">
        <v>7</v>
      </c>
      <c r="K5649">
        <v>108.5</v>
      </c>
      <c r="L5649">
        <v>2024</v>
      </c>
      <c r="M5649">
        <v>2</v>
      </c>
      <c r="N5649" s="1" t="s">
        <v>100</v>
      </c>
      <c r="O5649" s="1" t="s">
        <v>348</v>
      </c>
      <c r="P5649" s="1" t="s">
        <v>45</v>
      </c>
    </row>
    <row r="5650" spans="1:16">
      <c r="A5650" s="1" t="s">
        <v>5955</v>
      </c>
      <c r="B5650" s="1" t="s">
        <v>61</v>
      </c>
      <c r="C5650" s="1" t="s">
        <v>98</v>
      </c>
      <c r="D5650" s="1" t="s">
        <v>435</v>
      </c>
      <c r="E5650" s="1" t="s">
        <v>70</v>
      </c>
      <c r="F5650" s="1" t="s">
        <v>57</v>
      </c>
      <c r="G5650" s="2">
        <v>45165</v>
      </c>
      <c r="H5650" t="b">
        <v>0</v>
      </c>
      <c r="I5650">
        <v>29</v>
      </c>
      <c r="J5650">
        <v>1</v>
      </c>
      <c r="K5650">
        <v>29</v>
      </c>
      <c r="L5650">
        <v>2023</v>
      </c>
      <c r="M5650">
        <v>8</v>
      </c>
      <c r="N5650" s="1" t="s">
        <v>112</v>
      </c>
      <c r="O5650" s="1" t="s">
        <v>120</v>
      </c>
      <c r="P5650" s="1" t="s">
        <v>38</v>
      </c>
    </row>
    <row r="5651" spans="1:16">
      <c r="A5651" s="1" t="s">
        <v>5956</v>
      </c>
      <c r="B5651" s="1" t="s">
        <v>17</v>
      </c>
      <c r="C5651" s="1" t="s">
        <v>48</v>
      </c>
      <c r="D5651" s="1" t="s">
        <v>51</v>
      </c>
      <c r="E5651" s="1" t="s">
        <v>70</v>
      </c>
      <c r="F5651" s="1" t="s">
        <v>57</v>
      </c>
      <c r="G5651" s="2">
        <v>44907</v>
      </c>
      <c r="I5651">
        <v>33.5</v>
      </c>
      <c r="L5651">
        <v>2022</v>
      </c>
      <c r="M5651">
        <v>12</v>
      </c>
      <c r="N5651" s="1" t="s">
        <v>75</v>
      </c>
      <c r="O5651" s="1" t="s">
        <v>225</v>
      </c>
      <c r="P5651" s="1" t="s">
        <v>45</v>
      </c>
    </row>
    <row r="5652" spans="1:16">
      <c r="A5652" s="1" t="s">
        <v>5957</v>
      </c>
      <c r="B5652" s="1" t="s">
        <v>130</v>
      </c>
      <c r="C5652" s="1" t="s">
        <v>33</v>
      </c>
      <c r="D5652" s="1" t="s">
        <v>125</v>
      </c>
      <c r="E5652" s="1" t="s">
        <v>70</v>
      </c>
      <c r="F5652" s="1" t="s">
        <v>57</v>
      </c>
      <c r="G5652" s="2">
        <v>45296</v>
      </c>
      <c r="I5652">
        <v>33.5</v>
      </c>
      <c r="J5652">
        <v>6</v>
      </c>
      <c r="K5652">
        <v>201</v>
      </c>
      <c r="L5652">
        <v>2024</v>
      </c>
      <c r="M5652">
        <v>1</v>
      </c>
      <c r="N5652" s="1" t="s">
        <v>78</v>
      </c>
      <c r="O5652" s="1" t="s">
        <v>106</v>
      </c>
      <c r="P5652" s="1" t="s">
        <v>45</v>
      </c>
    </row>
    <row r="5653" spans="1:16">
      <c r="A5653" s="1" t="s">
        <v>5958</v>
      </c>
      <c r="B5653" s="1" t="s">
        <v>139</v>
      </c>
      <c r="C5653" s="1" t="s">
        <v>27</v>
      </c>
      <c r="D5653" s="1" t="s">
        <v>88</v>
      </c>
      <c r="E5653" s="1" t="s">
        <v>20</v>
      </c>
      <c r="F5653" s="1" t="s">
        <v>57</v>
      </c>
      <c r="G5653" s="2">
        <v>44641</v>
      </c>
      <c r="H5653" t="b">
        <v>0</v>
      </c>
      <c r="I5653">
        <v>27.5</v>
      </c>
      <c r="J5653">
        <v>5</v>
      </c>
      <c r="K5653">
        <v>137.5</v>
      </c>
      <c r="L5653">
        <v>2022</v>
      </c>
      <c r="M5653">
        <v>3</v>
      </c>
      <c r="N5653" s="1" t="s">
        <v>71</v>
      </c>
      <c r="O5653" s="1" t="s">
        <v>126</v>
      </c>
      <c r="P5653" s="1" t="s">
        <v>38</v>
      </c>
    </row>
    <row r="5654" spans="1:16">
      <c r="A5654" s="1" t="s">
        <v>5959</v>
      </c>
      <c r="B5654" s="1" t="s">
        <v>161</v>
      </c>
      <c r="C5654" s="1" t="s">
        <v>98</v>
      </c>
      <c r="D5654" s="1" t="s">
        <v>1013</v>
      </c>
      <c r="E5654" s="1" t="s">
        <v>70</v>
      </c>
      <c r="F5654" s="1" t="s">
        <v>57</v>
      </c>
      <c r="G5654" s="2">
        <v>45167</v>
      </c>
      <c r="H5654" t="b">
        <v>0</v>
      </c>
      <c r="I5654">
        <v>30.5</v>
      </c>
      <c r="J5654">
        <v>2</v>
      </c>
      <c r="K5654">
        <v>61</v>
      </c>
      <c r="L5654">
        <v>2023</v>
      </c>
      <c r="M5654">
        <v>8</v>
      </c>
      <c r="N5654" s="1" t="s">
        <v>112</v>
      </c>
      <c r="O5654" s="1" t="s">
        <v>120</v>
      </c>
      <c r="P5654" s="1" t="s">
        <v>38</v>
      </c>
    </row>
    <row r="5655" spans="1:16">
      <c r="A5655" s="1" t="s">
        <v>5960</v>
      </c>
      <c r="B5655" s="1" t="s">
        <v>32</v>
      </c>
      <c r="C5655" s="1" t="s">
        <v>33</v>
      </c>
      <c r="D5655" s="1" t="s">
        <v>34</v>
      </c>
      <c r="E5655" s="1" t="s">
        <v>35</v>
      </c>
      <c r="F5655" s="1" t="s">
        <v>21</v>
      </c>
      <c r="G5655" s="2">
        <v>45303</v>
      </c>
      <c r="I5655">
        <v>21.5</v>
      </c>
      <c r="J5655">
        <v>1</v>
      </c>
      <c r="K5655">
        <v>21.5</v>
      </c>
      <c r="L5655">
        <v>2024</v>
      </c>
      <c r="M5655">
        <v>1</v>
      </c>
      <c r="N5655" s="1" t="s">
        <v>78</v>
      </c>
      <c r="O5655" s="1" t="s">
        <v>106</v>
      </c>
      <c r="P5655" s="1" t="s">
        <v>45</v>
      </c>
    </row>
    <row r="5656" spans="1:16">
      <c r="A5656" s="1" t="s">
        <v>5961</v>
      </c>
      <c r="B5656" s="1" t="s">
        <v>220</v>
      </c>
      <c r="C5656" s="1" t="s">
        <v>33</v>
      </c>
      <c r="D5656" s="1" t="s">
        <v>51</v>
      </c>
      <c r="E5656" s="1" t="s">
        <v>35</v>
      </c>
      <c r="F5656" s="1" t="s">
        <v>57</v>
      </c>
      <c r="G5656" s="2">
        <v>45318</v>
      </c>
      <c r="H5656" t="b">
        <v>1</v>
      </c>
      <c r="I5656">
        <v>11</v>
      </c>
      <c r="J5656">
        <v>10</v>
      </c>
      <c r="K5656">
        <v>110</v>
      </c>
      <c r="L5656">
        <v>2024</v>
      </c>
      <c r="M5656">
        <v>1</v>
      </c>
      <c r="N5656" s="1" t="s">
        <v>78</v>
      </c>
      <c r="O5656" s="1" t="s">
        <v>106</v>
      </c>
      <c r="P5656" s="1" t="s">
        <v>24</v>
      </c>
    </row>
    <row r="5657" spans="1:16">
      <c r="A5657" s="1" t="s">
        <v>5962</v>
      </c>
      <c r="B5657" s="1" t="s">
        <v>161</v>
      </c>
      <c r="C5657" s="1" t="s">
        <v>41</v>
      </c>
      <c r="D5657" s="1" t="s">
        <v>524</v>
      </c>
      <c r="E5657" s="1" t="s">
        <v>70</v>
      </c>
      <c r="F5657" s="1" t="s">
        <v>57</v>
      </c>
      <c r="G5657" s="2">
        <v>45184</v>
      </c>
      <c r="H5657" t="b">
        <v>0</v>
      </c>
      <c r="I5657">
        <v>5</v>
      </c>
      <c r="J5657">
        <v>5</v>
      </c>
      <c r="K5657">
        <v>25</v>
      </c>
      <c r="L5657">
        <v>2023</v>
      </c>
      <c r="M5657">
        <v>9</v>
      </c>
      <c r="N5657" s="1" t="s">
        <v>82</v>
      </c>
      <c r="O5657" s="1" t="s">
        <v>83</v>
      </c>
      <c r="P5657" s="1" t="s">
        <v>38</v>
      </c>
    </row>
    <row r="5658" spans="1:16">
      <c r="A5658" s="1" t="s">
        <v>5963</v>
      </c>
      <c r="B5658" s="1" t="s">
        <v>110</v>
      </c>
      <c r="C5658" s="1" t="s">
        <v>27</v>
      </c>
      <c r="D5658" s="1" t="s">
        <v>343</v>
      </c>
      <c r="E5658" s="1" t="s">
        <v>20</v>
      </c>
      <c r="F5658" s="1" t="s">
        <v>21</v>
      </c>
      <c r="G5658" s="2">
        <v>45246</v>
      </c>
      <c r="H5658" t="b">
        <v>0</v>
      </c>
      <c r="I5658">
        <v>20</v>
      </c>
      <c r="J5658">
        <v>5</v>
      </c>
      <c r="K5658">
        <v>100</v>
      </c>
      <c r="L5658">
        <v>2023</v>
      </c>
      <c r="M5658">
        <v>11</v>
      </c>
      <c r="N5658" s="1" t="s">
        <v>52</v>
      </c>
      <c r="O5658" s="1" t="s">
        <v>53</v>
      </c>
      <c r="P5658" s="1" t="s">
        <v>38</v>
      </c>
    </row>
    <row r="5659" spans="1:16">
      <c r="A5659" s="1" t="s">
        <v>5964</v>
      </c>
      <c r="B5659" s="1" t="s">
        <v>152</v>
      </c>
      <c r="C5659" s="1" t="s">
        <v>176</v>
      </c>
      <c r="D5659" s="1" t="s">
        <v>284</v>
      </c>
      <c r="E5659" s="1" t="s">
        <v>70</v>
      </c>
      <c r="F5659" s="1" t="s">
        <v>57</v>
      </c>
      <c r="G5659" s="2">
        <v>45124</v>
      </c>
      <c r="H5659" t="b">
        <v>1</v>
      </c>
      <c r="I5659">
        <v>18.5</v>
      </c>
      <c r="J5659">
        <v>5</v>
      </c>
      <c r="K5659">
        <v>92.5</v>
      </c>
      <c r="L5659">
        <v>2023</v>
      </c>
      <c r="M5659">
        <v>7</v>
      </c>
      <c r="N5659" s="1" t="s">
        <v>29</v>
      </c>
      <c r="O5659" s="1" t="s">
        <v>30</v>
      </c>
      <c r="P5659" s="1" t="s">
        <v>24</v>
      </c>
    </row>
    <row r="5660" spans="1:16">
      <c r="A5660" s="1" t="s">
        <v>5965</v>
      </c>
      <c r="B5660" s="1" t="s">
        <v>94</v>
      </c>
      <c r="C5660" s="1" t="s">
        <v>18</v>
      </c>
      <c r="D5660" s="1" t="s">
        <v>643</v>
      </c>
      <c r="E5660" s="1" t="s">
        <v>70</v>
      </c>
      <c r="F5660" s="1" t="s">
        <v>21</v>
      </c>
      <c r="G5660" s="2">
        <v>45212</v>
      </c>
      <c r="I5660">
        <v>6.5</v>
      </c>
      <c r="J5660">
        <v>5</v>
      </c>
      <c r="K5660">
        <v>32.5</v>
      </c>
      <c r="L5660">
        <v>2023</v>
      </c>
      <c r="M5660">
        <v>10</v>
      </c>
      <c r="N5660" s="1" t="s">
        <v>36</v>
      </c>
      <c r="O5660" s="1" t="s">
        <v>108</v>
      </c>
      <c r="P5660" s="1" t="s">
        <v>45</v>
      </c>
    </row>
    <row r="5661" spans="1:16">
      <c r="A5661" s="1" t="s">
        <v>5966</v>
      </c>
      <c r="B5661" s="1" t="s">
        <v>115</v>
      </c>
      <c r="C5661" s="1" t="s">
        <v>41</v>
      </c>
      <c r="D5661" s="1" t="s">
        <v>147</v>
      </c>
      <c r="E5661" s="1" t="s">
        <v>35</v>
      </c>
      <c r="F5661" s="1" t="s">
        <v>21</v>
      </c>
      <c r="G5661" s="2">
        <v>44892</v>
      </c>
      <c r="H5661" t="b">
        <v>1</v>
      </c>
      <c r="I5661">
        <v>41</v>
      </c>
      <c r="J5661">
        <v>7</v>
      </c>
      <c r="K5661">
        <v>287</v>
      </c>
      <c r="L5661">
        <v>2022</v>
      </c>
      <c r="M5661">
        <v>11</v>
      </c>
      <c r="N5661" s="1" t="s">
        <v>52</v>
      </c>
      <c r="O5661" s="1" t="s">
        <v>395</v>
      </c>
      <c r="P5661" s="1" t="s">
        <v>24</v>
      </c>
    </row>
    <row r="5662" spans="1:16">
      <c r="A5662" s="1" t="s">
        <v>5967</v>
      </c>
      <c r="B5662" s="1" t="s">
        <v>110</v>
      </c>
      <c r="C5662" s="1" t="s">
        <v>98</v>
      </c>
      <c r="D5662" s="1" t="s">
        <v>99</v>
      </c>
      <c r="E5662" s="1" t="s">
        <v>70</v>
      </c>
      <c r="F5662" s="1" t="s">
        <v>57</v>
      </c>
      <c r="G5662" s="2">
        <v>45272</v>
      </c>
      <c r="H5662" t="b">
        <v>1</v>
      </c>
      <c r="I5662">
        <v>23</v>
      </c>
      <c r="J5662">
        <v>2</v>
      </c>
      <c r="K5662">
        <v>46</v>
      </c>
      <c r="L5662">
        <v>2023</v>
      </c>
      <c r="M5662">
        <v>12</v>
      </c>
      <c r="N5662" s="1" t="s">
        <v>75</v>
      </c>
      <c r="O5662" s="1" t="s">
        <v>196</v>
      </c>
      <c r="P5662" s="1" t="s">
        <v>24</v>
      </c>
    </row>
    <row r="5663" spans="1:16">
      <c r="A5663" s="1" t="s">
        <v>5968</v>
      </c>
      <c r="B5663" s="1" t="s">
        <v>40</v>
      </c>
      <c r="C5663" s="1" t="s">
        <v>176</v>
      </c>
      <c r="D5663" s="1" t="s">
        <v>295</v>
      </c>
      <c r="E5663" s="1" t="s">
        <v>35</v>
      </c>
      <c r="F5663" s="1" t="s">
        <v>21</v>
      </c>
      <c r="G5663" s="2">
        <v>45188</v>
      </c>
      <c r="H5663" t="b">
        <v>0</v>
      </c>
      <c r="I5663">
        <v>35</v>
      </c>
      <c r="J5663">
        <v>4</v>
      </c>
      <c r="K5663">
        <v>140</v>
      </c>
      <c r="L5663">
        <v>2023</v>
      </c>
      <c r="M5663">
        <v>9</v>
      </c>
      <c r="N5663" s="1" t="s">
        <v>82</v>
      </c>
      <c r="O5663" s="1" t="s">
        <v>83</v>
      </c>
      <c r="P5663" s="1" t="s">
        <v>38</v>
      </c>
    </row>
    <row r="5664" spans="1:16">
      <c r="A5664" s="1" t="s">
        <v>5969</v>
      </c>
      <c r="B5664" s="1" t="s">
        <v>26</v>
      </c>
      <c r="C5664" s="1" t="s">
        <v>62</v>
      </c>
      <c r="D5664" s="1" t="s">
        <v>194</v>
      </c>
      <c r="E5664" s="1" t="s">
        <v>20</v>
      </c>
      <c r="F5664" s="1" t="s">
        <v>57</v>
      </c>
      <c r="G5664" s="2">
        <v>45519</v>
      </c>
      <c r="H5664" t="b">
        <v>1</v>
      </c>
      <c r="I5664">
        <v>14</v>
      </c>
      <c r="J5664">
        <v>9</v>
      </c>
      <c r="K5664">
        <v>126</v>
      </c>
      <c r="L5664">
        <v>2024</v>
      </c>
      <c r="M5664">
        <v>8</v>
      </c>
      <c r="N5664" s="1" t="s">
        <v>112</v>
      </c>
      <c r="O5664" s="1" t="s">
        <v>212</v>
      </c>
      <c r="P5664" s="1" t="s">
        <v>24</v>
      </c>
    </row>
    <row r="5665" spans="1:16">
      <c r="A5665" s="1" t="s">
        <v>5970</v>
      </c>
      <c r="B5665" s="1" t="s">
        <v>26</v>
      </c>
      <c r="C5665" s="1" t="s">
        <v>41</v>
      </c>
      <c r="D5665" s="1" t="s">
        <v>365</v>
      </c>
      <c r="E5665" s="1" t="s">
        <v>20</v>
      </c>
      <c r="F5665" s="1" t="s">
        <v>21</v>
      </c>
      <c r="G5665" s="2">
        <v>45223</v>
      </c>
      <c r="H5665" t="b">
        <v>1</v>
      </c>
      <c r="I5665">
        <v>6.5</v>
      </c>
      <c r="J5665">
        <v>10</v>
      </c>
      <c r="K5665">
        <v>65</v>
      </c>
      <c r="L5665">
        <v>2023</v>
      </c>
      <c r="M5665">
        <v>10</v>
      </c>
      <c r="N5665" s="1" t="s">
        <v>36</v>
      </c>
      <c r="O5665" s="1" t="s">
        <v>108</v>
      </c>
      <c r="P5665" s="1" t="s">
        <v>24</v>
      </c>
    </row>
    <row r="5666" spans="1:16">
      <c r="A5666" s="1" t="s">
        <v>5971</v>
      </c>
      <c r="B5666" s="1" t="s">
        <v>115</v>
      </c>
      <c r="C5666" s="1" t="s">
        <v>176</v>
      </c>
      <c r="D5666" s="1" t="s">
        <v>679</v>
      </c>
      <c r="E5666" s="1" t="s">
        <v>20</v>
      </c>
      <c r="F5666" s="1" t="s">
        <v>21</v>
      </c>
      <c r="G5666" s="2">
        <v>45122</v>
      </c>
      <c r="H5666" t="b">
        <v>0</v>
      </c>
      <c r="I5666">
        <v>21.5</v>
      </c>
      <c r="J5666">
        <v>10</v>
      </c>
      <c r="K5666">
        <v>215</v>
      </c>
      <c r="L5666">
        <v>2023</v>
      </c>
      <c r="M5666">
        <v>7</v>
      </c>
      <c r="N5666" s="1" t="s">
        <v>29</v>
      </c>
      <c r="O5666" s="1" t="s">
        <v>30</v>
      </c>
      <c r="P5666" s="1" t="s">
        <v>38</v>
      </c>
    </row>
    <row r="5667" spans="1:16">
      <c r="A5667" s="1" t="s">
        <v>5972</v>
      </c>
      <c r="B5667" s="1" t="s">
        <v>55</v>
      </c>
      <c r="C5667" s="1" t="s">
        <v>48</v>
      </c>
      <c r="D5667" s="1" t="s">
        <v>556</v>
      </c>
      <c r="E5667" s="1" t="s">
        <v>35</v>
      </c>
      <c r="F5667" s="1" t="s">
        <v>21</v>
      </c>
      <c r="G5667" s="2">
        <v>45595</v>
      </c>
      <c r="H5667" t="b">
        <v>1</v>
      </c>
      <c r="I5667">
        <v>29</v>
      </c>
      <c r="J5667">
        <v>7</v>
      </c>
      <c r="K5667">
        <v>203</v>
      </c>
      <c r="L5667">
        <v>2024</v>
      </c>
      <c r="M5667">
        <v>10</v>
      </c>
      <c r="N5667" s="1" t="s">
        <v>36</v>
      </c>
      <c r="O5667" s="1" t="s">
        <v>140</v>
      </c>
      <c r="P5667" s="1" t="s">
        <v>24</v>
      </c>
    </row>
    <row r="5668" spans="1:16">
      <c r="A5668" s="1" t="s">
        <v>5973</v>
      </c>
      <c r="B5668" s="1" t="s">
        <v>94</v>
      </c>
      <c r="C5668" s="1" t="s">
        <v>33</v>
      </c>
      <c r="D5668" s="1" t="s">
        <v>996</v>
      </c>
      <c r="E5668" s="1" t="s">
        <v>20</v>
      </c>
      <c r="F5668" s="1" t="s">
        <v>57</v>
      </c>
      <c r="G5668" s="2">
        <v>45521</v>
      </c>
      <c r="H5668" t="b">
        <v>0</v>
      </c>
      <c r="I5668">
        <v>20</v>
      </c>
      <c r="J5668">
        <v>5</v>
      </c>
      <c r="K5668">
        <v>100</v>
      </c>
      <c r="L5668">
        <v>2024</v>
      </c>
      <c r="M5668">
        <v>8</v>
      </c>
      <c r="N5668" s="1" t="s">
        <v>112</v>
      </c>
      <c r="O5668" s="1" t="s">
        <v>212</v>
      </c>
      <c r="P5668" s="1" t="s">
        <v>38</v>
      </c>
    </row>
    <row r="5669" spans="1:16">
      <c r="A5669" s="1" t="s">
        <v>5974</v>
      </c>
      <c r="B5669" s="1" t="s">
        <v>32</v>
      </c>
      <c r="C5669" s="1" t="s">
        <v>62</v>
      </c>
      <c r="D5669" s="1" t="s">
        <v>251</v>
      </c>
      <c r="E5669" s="1" t="s">
        <v>70</v>
      </c>
      <c r="F5669" s="1" t="s">
        <v>21</v>
      </c>
      <c r="G5669" s="2">
        <v>44595</v>
      </c>
      <c r="I5669">
        <v>35</v>
      </c>
      <c r="J5669">
        <v>1</v>
      </c>
      <c r="K5669">
        <v>35</v>
      </c>
      <c r="L5669">
        <v>2022</v>
      </c>
      <c r="M5669">
        <v>2</v>
      </c>
      <c r="N5669" s="1" t="s">
        <v>100</v>
      </c>
      <c r="O5669" s="1" t="s">
        <v>101</v>
      </c>
      <c r="P5669" s="1" t="s">
        <v>45</v>
      </c>
    </row>
    <row r="5670" spans="1:16">
      <c r="A5670" s="1" t="s">
        <v>5975</v>
      </c>
      <c r="B5670" s="1" t="s">
        <v>40</v>
      </c>
      <c r="C5670" s="1" t="s">
        <v>33</v>
      </c>
      <c r="D5670" s="1" t="s">
        <v>51</v>
      </c>
      <c r="E5670" s="1" t="s">
        <v>20</v>
      </c>
      <c r="F5670" s="1" t="s">
        <v>21</v>
      </c>
      <c r="G5670" s="2">
        <v>44835</v>
      </c>
      <c r="H5670" t="b">
        <v>0</v>
      </c>
      <c r="I5670">
        <v>35</v>
      </c>
      <c r="L5670">
        <v>2022</v>
      </c>
      <c r="M5670">
        <v>10</v>
      </c>
      <c r="N5670" s="1" t="s">
        <v>36</v>
      </c>
      <c r="O5670" s="1" t="s">
        <v>37</v>
      </c>
      <c r="P5670" s="1" t="s">
        <v>38</v>
      </c>
    </row>
    <row r="5671" spans="1:16">
      <c r="A5671" s="1" t="s">
        <v>5976</v>
      </c>
      <c r="B5671" s="1" t="s">
        <v>139</v>
      </c>
      <c r="C5671" s="1" t="s">
        <v>48</v>
      </c>
      <c r="D5671" s="1" t="s">
        <v>1376</v>
      </c>
      <c r="E5671" s="1" t="s">
        <v>70</v>
      </c>
      <c r="F5671" s="1" t="s">
        <v>21</v>
      </c>
      <c r="G5671" s="2">
        <v>44819</v>
      </c>
      <c r="H5671" t="b">
        <v>1</v>
      </c>
      <c r="I5671">
        <v>35</v>
      </c>
      <c r="J5671">
        <v>6</v>
      </c>
      <c r="K5671">
        <v>210</v>
      </c>
      <c r="L5671">
        <v>2022</v>
      </c>
      <c r="M5671">
        <v>9</v>
      </c>
      <c r="N5671" s="1" t="s">
        <v>82</v>
      </c>
      <c r="O5671" s="1" t="s">
        <v>122</v>
      </c>
      <c r="P5671" s="1" t="s">
        <v>24</v>
      </c>
    </row>
    <row r="5672" spans="1:16">
      <c r="A5672" s="1" t="s">
        <v>5977</v>
      </c>
      <c r="B5672" s="1" t="s">
        <v>152</v>
      </c>
      <c r="C5672" s="1" t="s">
        <v>18</v>
      </c>
      <c r="D5672" s="1" t="s">
        <v>216</v>
      </c>
      <c r="E5672" s="1" t="s">
        <v>70</v>
      </c>
      <c r="F5672" s="1" t="s">
        <v>21</v>
      </c>
      <c r="G5672" s="2">
        <v>44947</v>
      </c>
      <c r="I5672">
        <v>24.5</v>
      </c>
      <c r="J5672">
        <v>1</v>
      </c>
      <c r="K5672">
        <v>24.5</v>
      </c>
      <c r="L5672">
        <v>2023</v>
      </c>
      <c r="M5672">
        <v>1</v>
      </c>
      <c r="N5672" s="1" t="s">
        <v>78</v>
      </c>
      <c r="O5672" s="1" t="s">
        <v>188</v>
      </c>
      <c r="P5672" s="1" t="s">
        <v>45</v>
      </c>
    </row>
    <row r="5673" spans="1:16">
      <c r="A5673" s="1" t="s">
        <v>5978</v>
      </c>
      <c r="B5673" s="1" t="s">
        <v>64</v>
      </c>
      <c r="C5673" s="1" t="s">
        <v>18</v>
      </c>
      <c r="D5673" s="1" t="s">
        <v>216</v>
      </c>
      <c r="E5673" s="1" t="s">
        <v>70</v>
      </c>
      <c r="F5673" s="1" t="s">
        <v>21</v>
      </c>
      <c r="G5673" s="2">
        <v>44661</v>
      </c>
      <c r="H5673" t="b">
        <v>1</v>
      </c>
      <c r="I5673">
        <v>24.5</v>
      </c>
      <c r="J5673">
        <v>7</v>
      </c>
      <c r="K5673">
        <v>171.5</v>
      </c>
      <c r="L5673">
        <v>2022</v>
      </c>
      <c r="M5673">
        <v>4</v>
      </c>
      <c r="N5673" s="1" t="s">
        <v>22</v>
      </c>
      <c r="O5673" s="1" t="s">
        <v>95</v>
      </c>
      <c r="P5673" s="1" t="s">
        <v>24</v>
      </c>
    </row>
    <row r="5674" spans="1:16">
      <c r="A5674" s="1" t="s">
        <v>5979</v>
      </c>
      <c r="B5674" s="1" t="s">
        <v>118</v>
      </c>
      <c r="C5674" s="1" t="s">
        <v>27</v>
      </c>
      <c r="D5674" s="1" t="s">
        <v>305</v>
      </c>
      <c r="E5674" s="1" t="s">
        <v>35</v>
      </c>
      <c r="F5674" s="1" t="s">
        <v>21</v>
      </c>
      <c r="G5674" s="2">
        <v>44752</v>
      </c>
      <c r="I5674">
        <v>38</v>
      </c>
      <c r="J5674">
        <v>3</v>
      </c>
      <c r="K5674">
        <v>114</v>
      </c>
      <c r="L5674">
        <v>2022</v>
      </c>
      <c r="M5674">
        <v>7</v>
      </c>
      <c r="N5674" s="1" t="s">
        <v>29</v>
      </c>
      <c r="O5674" s="1" t="s">
        <v>180</v>
      </c>
      <c r="P5674" s="1" t="s">
        <v>45</v>
      </c>
    </row>
    <row r="5675" spans="1:16">
      <c r="A5675" s="1" t="s">
        <v>5980</v>
      </c>
      <c r="B5675" s="1" t="s">
        <v>94</v>
      </c>
      <c r="C5675" s="1" t="s">
        <v>33</v>
      </c>
      <c r="D5675" s="1" t="s">
        <v>159</v>
      </c>
      <c r="E5675" s="1" t="s">
        <v>70</v>
      </c>
      <c r="F5675" s="1" t="s">
        <v>21</v>
      </c>
      <c r="G5675" s="2">
        <v>44582</v>
      </c>
      <c r="H5675" t="b">
        <v>1</v>
      </c>
      <c r="I5675">
        <v>38</v>
      </c>
      <c r="J5675">
        <v>6</v>
      </c>
      <c r="K5675">
        <v>228</v>
      </c>
      <c r="L5675">
        <v>2022</v>
      </c>
      <c r="M5675">
        <v>1</v>
      </c>
      <c r="N5675" s="1" t="s">
        <v>78</v>
      </c>
      <c r="O5675" s="1" t="s">
        <v>273</v>
      </c>
      <c r="P5675" s="1" t="s">
        <v>24</v>
      </c>
    </row>
    <row r="5676" spans="1:16">
      <c r="A5676" s="1" t="s">
        <v>5981</v>
      </c>
      <c r="B5676" s="1" t="s">
        <v>158</v>
      </c>
      <c r="C5676" s="1" t="s">
        <v>48</v>
      </c>
      <c r="D5676" s="1" t="s">
        <v>81</v>
      </c>
      <c r="E5676" s="1" t="s">
        <v>35</v>
      </c>
      <c r="F5676" s="1" t="s">
        <v>21</v>
      </c>
      <c r="G5676" s="2">
        <v>45097</v>
      </c>
      <c r="I5676">
        <v>6.5</v>
      </c>
      <c r="J5676">
        <v>3</v>
      </c>
      <c r="K5676">
        <v>19.5</v>
      </c>
      <c r="L5676">
        <v>2023</v>
      </c>
      <c r="M5676">
        <v>6</v>
      </c>
      <c r="N5676" s="1" t="s">
        <v>58</v>
      </c>
      <c r="O5676" s="1" t="s">
        <v>59</v>
      </c>
      <c r="P5676" s="1" t="s">
        <v>45</v>
      </c>
    </row>
    <row r="5677" spans="1:16">
      <c r="A5677" s="1" t="s">
        <v>5982</v>
      </c>
      <c r="B5677" s="1" t="s">
        <v>47</v>
      </c>
      <c r="C5677" s="1" t="s">
        <v>41</v>
      </c>
      <c r="D5677" s="1" t="s">
        <v>524</v>
      </c>
      <c r="E5677" s="1" t="s">
        <v>20</v>
      </c>
      <c r="F5677" s="1" t="s">
        <v>21</v>
      </c>
      <c r="G5677" s="2">
        <v>45442</v>
      </c>
      <c r="H5677" t="b">
        <v>1</v>
      </c>
      <c r="I5677">
        <v>5</v>
      </c>
      <c r="J5677">
        <v>1</v>
      </c>
      <c r="K5677">
        <v>5</v>
      </c>
      <c r="L5677">
        <v>2024</v>
      </c>
      <c r="M5677">
        <v>5</v>
      </c>
      <c r="N5677" s="1" t="s">
        <v>43</v>
      </c>
      <c r="O5677" s="1" t="s">
        <v>309</v>
      </c>
      <c r="P5677" s="1" t="s">
        <v>24</v>
      </c>
    </row>
    <row r="5678" spans="1:16">
      <c r="A5678" s="1" t="s">
        <v>5983</v>
      </c>
      <c r="B5678" s="1" t="s">
        <v>152</v>
      </c>
      <c r="C5678" s="1" t="s">
        <v>33</v>
      </c>
      <c r="D5678" s="1" t="s">
        <v>441</v>
      </c>
      <c r="E5678" s="1" t="s">
        <v>35</v>
      </c>
      <c r="F5678" s="1" t="s">
        <v>21</v>
      </c>
      <c r="G5678" s="2">
        <v>45342</v>
      </c>
      <c r="H5678" t="b">
        <v>1</v>
      </c>
      <c r="I5678">
        <v>41</v>
      </c>
      <c r="J5678">
        <v>4</v>
      </c>
      <c r="K5678">
        <v>164</v>
      </c>
      <c r="L5678">
        <v>2024</v>
      </c>
      <c r="M5678">
        <v>2</v>
      </c>
      <c r="N5678" s="1" t="s">
        <v>100</v>
      </c>
      <c r="O5678" s="1" t="s">
        <v>348</v>
      </c>
      <c r="P5678" s="1" t="s">
        <v>24</v>
      </c>
    </row>
    <row r="5679" spans="1:16">
      <c r="A5679" s="1" t="s">
        <v>5984</v>
      </c>
      <c r="B5679" s="1" t="s">
        <v>17</v>
      </c>
      <c r="C5679" s="1" t="s">
        <v>41</v>
      </c>
      <c r="D5679" s="1" t="s">
        <v>259</v>
      </c>
      <c r="E5679" s="1" t="s">
        <v>70</v>
      </c>
      <c r="F5679" s="1" t="s">
        <v>21</v>
      </c>
      <c r="G5679" s="2">
        <v>45333</v>
      </c>
      <c r="H5679" t="b">
        <v>0</v>
      </c>
      <c r="I5679">
        <v>24.5</v>
      </c>
      <c r="J5679">
        <v>2</v>
      </c>
      <c r="K5679">
        <v>49</v>
      </c>
      <c r="L5679">
        <v>2024</v>
      </c>
      <c r="M5679">
        <v>2</v>
      </c>
      <c r="N5679" s="1" t="s">
        <v>100</v>
      </c>
      <c r="O5679" s="1" t="s">
        <v>348</v>
      </c>
      <c r="P5679" s="1" t="s">
        <v>38</v>
      </c>
    </row>
    <row r="5680" spans="1:16">
      <c r="A5680" s="1" t="s">
        <v>5985</v>
      </c>
      <c r="B5680" s="1" t="s">
        <v>47</v>
      </c>
      <c r="C5680" s="1" t="s">
        <v>98</v>
      </c>
      <c r="D5680" s="1" t="s">
        <v>165</v>
      </c>
      <c r="E5680" s="1" t="s">
        <v>20</v>
      </c>
      <c r="F5680" s="1" t="s">
        <v>21</v>
      </c>
      <c r="G5680" s="2">
        <v>44927</v>
      </c>
      <c r="H5680" t="b">
        <v>1</v>
      </c>
      <c r="I5680">
        <v>18.5</v>
      </c>
      <c r="J5680">
        <v>3</v>
      </c>
      <c r="K5680">
        <v>55.5</v>
      </c>
      <c r="L5680">
        <v>2023</v>
      </c>
      <c r="M5680">
        <v>1</v>
      </c>
      <c r="N5680" s="1" t="s">
        <v>78</v>
      </c>
      <c r="O5680" s="1" t="s">
        <v>188</v>
      </c>
      <c r="P5680" s="1" t="s">
        <v>24</v>
      </c>
    </row>
    <row r="5681" spans="1:16">
      <c r="A5681" s="1" t="s">
        <v>5986</v>
      </c>
      <c r="B5681" s="1" t="s">
        <v>61</v>
      </c>
      <c r="C5681" s="1" t="s">
        <v>48</v>
      </c>
      <c r="D5681" s="1" t="s">
        <v>135</v>
      </c>
      <c r="E5681" s="1" t="s">
        <v>20</v>
      </c>
      <c r="F5681" s="1" t="s">
        <v>21</v>
      </c>
      <c r="G5681" s="2">
        <v>45017</v>
      </c>
      <c r="H5681" t="b">
        <v>1</v>
      </c>
      <c r="I5681">
        <v>20</v>
      </c>
      <c r="J5681">
        <v>8</v>
      </c>
      <c r="K5681">
        <v>160</v>
      </c>
      <c r="L5681">
        <v>2023</v>
      </c>
      <c r="M5681">
        <v>4</v>
      </c>
      <c r="N5681" s="1" t="s">
        <v>22</v>
      </c>
      <c r="O5681" s="1" t="s">
        <v>66</v>
      </c>
      <c r="P5681" s="1" t="s">
        <v>24</v>
      </c>
    </row>
    <row r="5682" spans="1:16">
      <c r="A5682" s="1" t="s">
        <v>5987</v>
      </c>
      <c r="B5682" s="1" t="s">
        <v>40</v>
      </c>
      <c r="C5682" s="1" t="s">
        <v>176</v>
      </c>
      <c r="D5682" s="1" t="s">
        <v>186</v>
      </c>
      <c r="E5682" s="1" t="s">
        <v>70</v>
      </c>
      <c r="F5682" s="1" t="s">
        <v>21</v>
      </c>
      <c r="G5682" s="2">
        <v>44927</v>
      </c>
      <c r="I5682">
        <v>11</v>
      </c>
      <c r="J5682">
        <v>4</v>
      </c>
      <c r="K5682">
        <v>44</v>
      </c>
      <c r="L5682">
        <v>2023</v>
      </c>
      <c r="M5682">
        <v>1</v>
      </c>
      <c r="N5682" s="1" t="s">
        <v>78</v>
      </c>
      <c r="O5682" s="1" t="s">
        <v>188</v>
      </c>
      <c r="P5682" s="1" t="s">
        <v>45</v>
      </c>
    </row>
    <row r="5683" spans="1:16">
      <c r="A5683" s="1" t="s">
        <v>5988</v>
      </c>
      <c r="B5683" s="1" t="s">
        <v>64</v>
      </c>
      <c r="C5683" s="1" t="s">
        <v>33</v>
      </c>
      <c r="D5683" s="1" t="s">
        <v>159</v>
      </c>
      <c r="E5683" s="1" t="s">
        <v>20</v>
      </c>
      <c r="F5683" s="1" t="s">
        <v>57</v>
      </c>
      <c r="G5683" s="2">
        <v>45391</v>
      </c>
      <c r="H5683" t="b">
        <v>1</v>
      </c>
      <c r="I5683">
        <v>38</v>
      </c>
      <c r="J5683">
        <v>10</v>
      </c>
      <c r="K5683">
        <v>380</v>
      </c>
      <c r="L5683">
        <v>2024</v>
      </c>
      <c r="M5683">
        <v>4</v>
      </c>
      <c r="N5683" s="1" t="s">
        <v>22</v>
      </c>
      <c r="O5683" s="1" t="s">
        <v>23</v>
      </c>
      <c r="P5683" s="1" t="s">
        <v>24</v>
      </c>
    </row>
    <row r="5684" spans="1:16">
      <c r="A5684" s="1" t="s">
        <v>5989</v>
      </c>
      <c r="B5684" s="1" t="s">
        <v>142</v>
      </c>
      <c r="C5684" s="1" t="s">
        <v>18</v>
      </c>
      <c r="D5684" s="1" t="s">
        <v>133</v>
      </c>
      <c r="E5684" s="1" t="s">
        <v>35</v>
      </c>
      <c r="F5684" s="1" t="s">
        <v>21</v>
      </c>
      <c r="G5684" s="2">
        <v>45299</v>
      </c>
      <c r="H5684" t="b">
        <v>1</v>
      </c>
      <c r="I5684">
        <v>36.5</v>
      </c>
      <c r="J5684">
        <v>8</v>
      </c>
      <c r="K5684">
        <v>292</v>
      </c>
      <c r="L5684">
        <v>2024</v>
      </c>
      <c r="M5684">
        <v>1</v>
      </c>
      <c r="N5684" s="1" t="s">
        <v>78</v>
      </c>
      <c r="O5684" s="1" t="s">
        <v>106</v>
      </c>
      <c r="P5684" s="1" t="s">
        <v>24</v>
      </c>
    </row>
    <row r="5685" spans="1:16">
      <c r="A5685" s="1" t="s">
        <v>5990</v>
      </c>
      <c r="B5685" s="1" t="s">
        <v>130</v>
      </c>
      <c r="C5685" s="1" t="s">
        <v>98</v>
      </c>
      <c r="D5685" s="1" t="s">
        <v>51</v>
      </c>
      <c r="E5685" s="1" t="s">
        <v>20</v>
      </c>
      <c r="F5685" s="1" t="s">
        <v>57</v>
      </c>
      <c r="G5685" s="2">
        <v>45081</v>
      </c>
      <c r="H5685" t="b">
        <v>1</v>
      </c>
      <c r="I5685">
        <v>29</v>
      </c>
      <c r="L5685">
        <v>2023</v>
      </c>
      <c r="M5685">
        <v>6</v>
      </c>
      <c r="N5685" s="1" t="s">
        <v>58</v>
      </c>
      <c r="O5685" s="1" t="s">
        <v>59</v>
      </c>
      <c r="P5685" s="1" t="s">
        <v>24</v>
      </c>
    </row>
    <row r="5686" spans="1:16">
      <c r="A5686" s="1" t="s">
        <v>5991</v>
      </c>
      <c r="B5686" s="1" t="s">
        <v>55</v>
      </c>
      <c r="C5686" s="1" t="s">
        <v>176</v>
      </c>
      <c r="D5686" s="1" t="s">
        <v>198</v>
      </c>
      <c r="E5686" s="1" t="s">
        <v>35</v>
      </c>
      <c r="F5686" s="1" t="s">
        <v>57</v>
      </c>
      <c r="G5686" s="2">
        <v>44696</v>
      </c>
      <c r="H5686" t="b">
        <v>1</v>
      </c>
      <c r="I5686">
        <v>26</v>
      </c>
      <c r="J5686">
        <v>4</v>
      </c>
      <c r="K5686">
        <v>104</v>
      </c>
      <c r="L5686">
        <v>2022</v>
      </c>
      <c r="M5686">
        <v>5</v>
      </c>
      <c r="N5686" s="1" t="s">
        <v>43</v>
      </c>
      <c r="O5686" s="1" t="s">
        <v>44</v>
      </c>
      <c r="P5686" s="1" t="s">
        <v>24</v>
      </c>
    </row>
    <row r="5687" spans="1:16">
      <c r="A5687" s="1" t="s">
        <v>5992</v>
      </c>
      <c r="B5687" s="1" t="s">
        <v>118</v>
      </c>
      <c r="C5687" s="1" t="s">
        <v>98</v>
      </c>
      <c r="D5687" s="1" t="s">
        <v>806</v>
      </c>
      <c r="E5687" s="1" t="s">
        <v>70</v>
      </c>
      <c r="F5687" s="1" t="s">
        <v>21</v>
      </c>
      <c r="G5687" s="2">
        <v>45001</v>
      </c>
      <c r="H5687" t="b">
        <v>0</v>
      </c>
      <c r="I5687">
        <v>39.5</v>
      </c>
      <c r="J5687">
        <v>1</v>
      </c>
      <c r="K5687">
        <v>39.5</v>
      </c>
      <c r="L5687">
        <v>2023</v>
      </c>
      <c r="M5687">
        <v>3</v>
      </c>
      <c r="N5687" s="1" t="s">
        <v>71</v>
      </c>
      <c r="O5687" s="1" t="s">
        <v>228</v>
      </c>
      <c r="P5687" s="1" t="s">
        <v>38</v>
      </c>
    </row>
    <row r="5688" spans="1:16">
      <c r="A5688" s="1" t="s">
        <v>5993</v>
      </c>
      <c r="B5688" s="1" t="s">
        <v>169</v>
      </c>
      <c r="C5688" s="1" t="s">
        <v>48</v>
      </c>
      <c r="D5688" s="1" t="s">
        <v>51</v>
      </c>
      <c r="E5688" s="1" t="s">
        <v>70</v>
      </c>
      <c r="F5688" s="1" t="s">
        <v>21</v>
      </c>
      <c r="G5688" s="2">
        <v>45613</v>
      </c>
      <c r="I5688">
        <v>9.5</v>
      </c>
      <c r="L5688">
        <v>2024</v>
      </c>
      <c r="M5688">
        <v>11</v>
      </c>
      <c r="N5688" s="1" t="s">
        <v>52</v>
      </c>
      <c r="O5688" s="1" t="s">
        <v>92</v>
      </c>
      <c r="P5688" s="1" t="s">
        <v>45</v>
      </c>
    </row>
    <row r="5689" spans="1:16">
      <c r="A5689" s="1" t="s">
        <v>5994</v>
      </c>
      <c r="B5689" s="1" t="s">
        <v>118</v>
      </c>
      <c r="C5689" s="1" t="s">
        <v>176</v>
      </c>
      <c r="D5689" s="1" t="s">
        <v>209</v>
      </c>
      <c r="E5689" s="1" t="s">
        <v>70</v>
      </c>
      <c r="F5689" s="1" t="s">
        <v>57</v>
      </c>
      <c r="G5689" s="2">
        <v>44741</v>
      </c>
      <c r="I5689">
        <v>36.5</v>
      </c>
      <c r="J5689">
        <v>2</v>
      </c>
      <c r="K5689">
        <v>73</v>
      </c>
      <c r="L5689">
        <v>2022</v>
      </c>
      <c r="M5689">
        <v>6</v>
      </c>
      <c r="N5689" s="1" t="s">
        <v>58</v>
      </c>
      <c r="O5689" s="1" t="s">
        <v>156</v>
      </c>
      <c r="P5689" s="1" t="s">
        <v>45</v>
      </c>
    </row>
    <row r="5690" spans="1:16">
      <c r="A5690" s="1" t="s">
        <v>5995</v>
      </c>
      <c r="B5690" s="1" t="s">
        <v>94</v>
      </c>
      <c r="C5690" s="1" t="s">
        <v>48</v>
      </c>
      <c r="D5690" s="1" t="s">
        <v>467</v>
      </c>
      <c r="E5690" s="1" t="s">
        <v>35</v>
      </c>
      <c r="F5690" s="1" t="s">
        <v>21</v>
      </c>
      <c r="G5690" s="2">
        <v>44606</v>
      </c>
      <c r="H5690" t="b">
        <v>0</v>
      </c>
      <c r="I5690">
        <v>11</v>
      </c>
      <c r="J5690">
        <v>9</v>
      </c>
      <c r="K5690">
        <v>99</v>
      </c>
      <c r="L5690">
        <v>2022</v>
      </c>
      <c r="M5690">
        <v>2</v>
      </c>
      <c r="N5690" s="1" t="s">
        <v>100</v>
      </c>
      <c r="O5690" s="1" t="s">
        <v>101</v>
      </c>
      <c r="P5690" s="1" t="s">
        <v>38</v>
      </c>
    </row>
    <row r="5691" spans="1:16">
      <c r="A5691" s="1" t="s">
        <v>5996</v>
      </c>
      <c r="B5691" s="1" t="s">
        <v>68</v>
      </c>
      <c r="C5691" s="1" t="s">
        <v>48</v>
      </c>
      <c r="D5691" s="1" t="s">
        <v>131</v>
      </c>
      <c r="E5691" s="1" t="s">
        <v>70</v>
      </c>
      <c r="F5691" s="1" t="s">
        <v>21</v>
      </c>
      <c r="G5691" s="2">
        <v>45215</v>
      </c>
      <c r="H5691" t="b">
        <v>0</v>
      </c>
      <c r="I5691">
        <v>24.5</v>
      </c>
      <c r="J5691">
        <v>6</v>
      </c>
      <c r="K5691">
        <v>147</v>
      </c>
      <c r="L5691">
        <v>2023</v>
      </c>
      <c r="M5691">
        <v>10</v>
      </c>
      <c r="N5691" s="1" t="s">
        <v>36</v>
      </c>
      <c r="O5691" s="1" t="s">
        <v>108</v>
      </c>
      <c r="P5691" s="1" t="s">
        <v>38</v>
      </c>
    </row>
    <row r="5692" spans="1:16">
      <c r="A5692" s="1" t="s">
        <v>5997</v>
      </c>
      <c r="B5692" s="1" t="s">
        <v>110</v>
      </c>
      <c r="C5692" s="1" t="s">
        <v>48</v>
      </c>
      <c r="D5692" s="1" t="s">
        <v>211</v>
      </c>
      <c r="E5692" s="1" t="s">
        <v>70</v>
      </c>
      <c r="F5692" s="1" t="s">
        <v>21</v>
      </c>
      <c r="G5692" s="2">
        <v>44578</v>
      </c>
      <c r="H5692" t="b">
        <v>0</v>
      </c>
      <c r="I5692">
        <v>36.5</v>
      </c>
      <c r="J5692">
        <v>8</v>
      </c>
      <c r="K5692">
        <v>292</v>
      </c>
      <c r="L5692">
        <v>2022</v>
      </c>
      <c r="M5692">
        <v>1</v>
      </c>
      <c r="N5692" s="1" t="s">
        <v>78</v>
      </c>
      <c r="O5692" s="1" t="s">
        <v>273</v>
      </c>
      <c r="P5692" s="1" t="s">
        <v>38</v>
      </c>
    </row>
    <row r="5693" spans="1:16">
      <c r="A5693" s="1" t="s">
        <v>5998</v>
      </c>
      <c r="B5693" s="1" t="s">
        <v>152</v>
      </c>
      <c r="C5693" s="1" t="s">
        <v>41</v>
      </c>
      <c r="D5693" s="1" t="s">
        <v>734</v>
      </c>
      <c r="E5693" s="1" t="s">
        <v>20</v>
      </c>
      <c r="F5693" s="1" t="s">
        <v>57</v>
      </c>
      <c r="G5693" s="2">
        <v>45539</v>
      </c>
      <c r="H5693" t="b">
        <v>1</v>
      </c>
      <c r="I5693">
        <v>39.5</v>
      </c>
      <c r="J5693">
        <v>6</v>
      </c>
      <c r="K5693">
        <v>237</v>
      </c>
      <c r="L5693">
        <v>2024</v>
      </c>
      <c r="M5693">
        <v>9</v>
      </c>
      <c r="N5693" s="1" t="s">
        <v>82</v>
      </c>
      <c r="O5693" s="1" t="s">
        <v>201</v>
      </c>
      <c r="P5693" s="1" t="s">
        <v>24</v>
      </c>
    </row>
    <row r="5694" spans="1:16">
      <c r="A5694" s="1" t="s">
        <v>5999</v>
      </c>
      <c r="B5694" s="1" t="s">
        <v>142</v>
      </c>
      <c r="C5694" s="1" t="s">
        <v>98</v>
      </c>
      <c r="D5694" s="1" t="s">
        <v>435</v>
      </c>
      <c r="E5694" s="1" t="s">
        <v>70</v>
      </c>
      <c r="F5694" s="1" t="s">
        <v>57</v>
      </c>
      <c r="G5694" s="2">
        <v>44622</v>
      </c>
      <c r="I5694">
        <v>29</v>
      </c>
      <c r="J5694">
        <v>5</v>
      </c>
      <c r="K5694">
        <v>145</v>
      </c>
      <c r="L5694">
        <v>2022</v>
      </c>
      <c r="M5694">
        <v>3</v>
      </c>
      <c r="N5694" s="1" t="s">
        <v>71</v>
      </c>
      <c r="O5694" s="1" t="s">
        <v>126</v>
      </c>
      <c r="P5694" s="1" t="s">
        <v>45</v>
      </c>
    </row>
    <row r="5695" spans="1:16">
      <c r="A5695" s="1" t="s">
        <v>6000</v>
      </c>
      <c r="B5695" s="1" t="s">
        <v>26</v>
      </c>
      <c r="C5695" s="1" t="s">
        <v>62</v>
      </c>
      <c r="D5695" s="1" t="s">
        <v>251</v>
      </c>
      <c r="E5695" s="1" t="s">
        <v>20</v>
      </c>
      <c r="F5695" s="1" t="s">
        <v>57</v>
      </c>
      <c r="G5695" s="2">
        <v>44604</v>
      </c>
      <c r="H5695" t="b">
        <v>1</v>
      </c>
      <c r="I5695">
        <v>35</v>
      </c>
      <c r="J5695">
        <v>8</v>
      </c>
      <c r="K5695">
        <v>280</v>
      </c>
      <c r="L5695">
        <v>2022</v>
      </c>
      <c r="M5695">
        <v>2</v>
      </c>
      <c r="N5695" s="1" t="s">
        <v>100</v>
      </c>
      <c r="O5695" s="1" t="s">
        <v>101</v>
      </c>
      <c r="P5695" s="1" t="s">
        <v>24</v>
      </c>
    </row>
    <row r="5696" spans="1:16">
      <c r="A5696" s="1" t="s">
        <v>6001</v>
      </c>
      <c r="B5696" s="1" t="s">
        <v>130</v>
      </c>
      <c r="C5696" s="1" t="s">
        <v>27</v>
      </c>
      <c r="D5696" s="1" t="s">
        <v>51</v>
      </c>
      <c r="E5696" s="1" t="s">
        <v>35</v>
      </c>
      <c r="F5696" s="1" t="s">
        <v>21</v>
      </c>
      <c r="G5696" s="2">
        <v>45650</v>
      </c>
      <c r="H5696" t="b">
        <v>0</v>
      </c>
      <c r="I5696">
        <v>30.5</v>
      </c>
      <c r="J5696">
        <v>5</v>
      </c>
      <c r="K5696">
        <v>152.5</v>
      </c>
      <c r="L5696">
        <v>2024</v>
      </c>
      <c r="M5696">
        <v>12</v>
      </c>
      <c r="N5696" s="1" t="s">
        <v>75</v>
      </c>
      <c r="O5696" s="1" t="s">
        <v>76</v>
      </c>
      <c r="P5696" s="1" t="s">
        <v>38</v>
      </c>
    </row>
    <row r="5697" spans="1:16">
      <c r="A5697" s="1" t="s">
        <v>6002</v>
      </c>
      <c r="B5697" s="1" t="s">
        <v>103</v>
      </c>
      <c r="C5697" s="1" t="s">
        <v>18</v>
      </c>
      <c r="D5697" s="1" t="s">
        <v>854</v>
      </c>
      <c r="E5697" s="1" t="s">
        <v>70</v>
      </c>
      <c r="F5697" s="1" t="s">
        <v>21</v>
      </c>
      <c r="G5697" s="2">
        <v>44739</v>
      </c>
      <c r="H5697" t="b">
        <v>0</v>
      </c>
      <c r="I5697">
        <v>38</v>
      </c>
      <c r="J5697">
        <v>1</v>
      </c>
      <c r="K5697">
        <v>38</v>
      </c>
      <c r="L5697">
        <v>2022</v>
      </c>
      <c r="M5697">
        <v>6</v>
      </c>
      <c r="N5697" s="1" t="s">
        <v>58</v>
      </c>
      <c r="O5697" s="1" t="s">
        <v>156</v>
      </c>
      <c r="P5697" s="1" t="s">
        <v>38</v>
      </c>
    </row>
    <row r="5698" spans="1:16">
      <c r="A5698" s="1" t="s">
        <v>6003</v>
      </c>
      <c r="B5698" s="1" t="s">
        <v>169</v>
      </c>
      <c r="C5698" s="1" t="s">
        <v>41</v>
      </c>
      <c r="D5698" s="1" t="s">
        <v>42</v>
      </c>
      <c r="E5698" s="1" t="s">
        <v>70</v>
      </c>
      <c r="F5698" s="1" t="s">
        <v>21</v>
      </c>
      <c r="G5698" s="2">
        <v>44960</v>
      </c>
      <c r="H5698" t="b">
        <v>0</v>
      </c>
      <c r="I5698">
        <v>27.5</v>
      </c>
      <c r="J5698">
        <v>4</v>
      </c>
      <c r="K5698">
        <v>110</v>
      </c>
      <c r="L5698">
        <v>2023</v>
      </c>
      <c r="M5698">
        <v>2</v>
      </c>
      <c r="N5698" s="1" t="s">
        <v>100</v>
      </c>
      <c r="O5698" s="1" t="s">
        <v>145</v>
      </c>
      <c r="P5698" s="1" t="s">
        <v>38</v>
      </c>
    </row>
    <row r="5699" spans="1:16">
      <c r="A5699" s="1" t="s">
        <v>6004</v>
      </c>
      <c r="B5699" s="1" t="s">
        <v>139</v>
      </c>
      <c r="C5699" s="1" t="s">
        <v>62</v>
      </c>
      <c r="D5699" s="1" t="s">
        <v>244</v>
      </c>
      <c r="E5699" s="1" t="s">
        <v>20</v>
      </c>
      <c r="F5699" s="1" t="s">
        <v>57</v>
      </c>
      <c r="G5699" s="2">
        <v>45035</v>
      </c>
      <c r="H5699" t="b">
        <v>1</v>
      </c>
      <c r="I5699">
        <v>20</v>
      </c>
      <c r="J5699">
        <v>9</v>
      </c>
      <c r="K5699">
        <v>180</v>
      </c>
      <c r="L5699">
        <v>2023</v>
      </c>
      <c r="M5699">
        <v>4</v>
      </c>
      <c r="N5699" s="1" t="s">
        <v>22</v>
      </c>
      <c r="O5699" s="1" t="s">
        <v>66</v>
      </c>
      <c r="P5699" s="1" t="s">
        <v>24</v>
      </c>
    </row>
    <row r="5700" spans="1:16">
      <c r="A5700" s="1" t="s">
        <v>6005</v>
      </c>
      <c r="B5700" s="1" t="s">
        <v>97</v>
      </c>
      <c r="C5700" s="1" t="s">
        <v>27</v>
      </c>
      <c r="D5700" s="1" t="s">
        <v>190</v>
      </c>
      <c r="E5700" s="1" t="s">
        <v>20</v>
      </c>
      <c r="F5700" s="1" t="s">
        <v>21</v>
      </c>
      <c r="G5700" s="2">
        <v>44586</v>
      </c>
      <c r="I5700">
        <v>32</v>
      </c>
      <c r="J5700">
        <v>4</v>
      </c>
      <c r="K5700">
        <v>128</v>
      </c>
      <c r="L5700">
        <v>2022</v>
      </c>
      <c r="M5700">
        <v>1</v>
      </c>
      <c r="N5700" s="1" t="s">
        <v>78</v>
      </c>
      <c r="O5700" s="1" t="s">
        <v>273</v>
      </c>
      <c r="P5700" s="1" t="s">
        <v>45</v>
      </c>
    </row>
    <row r="5701" spans="1:16">
      <c r="A5701" s="1" t="s">
        <v>6006</v>
      </c>
      <c r="B5701" s="1" t="s">
        <v>139</v>
      </c>
      <c r="C5701" s="1" t="s">
        <v>41</v>
      </c>
      <c r="D5701" s="1" t="s">
        <v>312</v>
      </c>
      <c r="E5701" s="1" t="s">
        <v>35</v>
      </c>
      <c r="F5701" s="1" t="s">
        <v>21</v>
      </c>
      <c r="G5701" s="2">
        <v>45281</v>
      </c>
      <c r="H5701" t="b">
        <v>0</v>
      </c>
      <c r="I5701">
        <v>32</v>
      </c>
      <c r="J5701">
        <v>1</v>
      </c>
      <c r="K5701">
        <v>32</v>
      </c>
      <c r="L5701">
        <v>2023</v>
      </c>
      <c r="M5701">
        <v>12</v>
      </c>
      <c r="N5701" s="1" t="s">
        <v>75</v>
      </c>
      <c r="O5701" s="1" t="s">
        <v>196</v>
      </c>
      <c r="P5701" s="1" t="s">
        <v>38</v>
      </c>
    </row>
    <row r="5702" spans="1:16">
      <c r="A5702" s="1" t="s">
        <v>6007</v>
      </c>
      <c r="B5702" s="1" t="s">
        <v>220</v>
      </c>
      <c r="C5702" s="1" t="s">
        <v>18</v>
      </c>
      <c r="D5702" s="1" t="s">
        <v>277</v>
      </c>
      <c r="E5702" s="1" t="s">
        <v>35</v>
      </c>
      <c r="F5702" s="1" t="s">
        <v>57</v>
      </c>
      <c r="G5702" s="2">
        <v>45422</v>
      </c>
      <c r="H5702" t="b">
        <v>1</v>
      </c>
      <c r="I5702">
        <v>27.5</v>
      </c>
      <c r="J5702">
        <v>5</v>
      </c>
      <c r="K5702">
        <v>137.5</v>
      </c>
      <c r="L5702">
        <v>2024</v>
      </c>
      <c r="M5702">
        <v>5</v>
      </c>
      <c r="N5702" s="1" t="s">
        <v>43</v>
      </c>
      <c r="O5702" s="1" t="s">
        <v>309</v>
      </c>
      <c r="P5702" s="1" t="s">
        <v>24</v>
      </c>
    </row>
    <row r="5703" spans="1:16">
      <c r="A5703" s="1" t="s">
        <v>6008</v>
      </c>
      <c r="B5703" s="1" t="s">
        <v>110</v>
      </c>
      <c r="C5703" s="1" t="s">
        <v>62</v>
      </c>
      <c r="D5703" s="1" t="s">
        <v>51</v>
      </c>
      <c r="E5703" s="1" t="s">
        <v>20</v>
      </c>
      <c r="F5703" s="1" t="s">
        <v>57</v>
      </c>
      <c r="G5703" s="2">
        <v>45667</v>
      </c>
      <c r="I5703">
        <v>9.5</v>
      </c>
      <c r="L5703">
        <v>2025</v>
      </c>
      <c r="M5703">
        <v>1</v>
      </c>
      <c r="N5703" s="1" t="s">
        <v>78</v>
      </c>
      <c r="O5703" s="1" t="s">
        <v>79</v>
      </c>
      <c r="P5703" s="1" t="s">
        <v>45</v>
      </c>
    </row>
    <row r="5704" spans="1:16">
      <c r="A5704" s="1" t="s">
        <v>6009</v>
      </c>
      <c r="B5704" s="1" t="s">
        <v>103</v>
      </c>
      <c r="C5704" s="1" t="s">
        <v>41</v>
      </c>
      <c r="D5704" s="1" t="s">
        <v>51</v>
      </c>
      <c r="E5704" s="1" t="s">
        <v>35</v>
      </c>
      <c r="F5704" s="1" t="s">
        <v>21</v>
      </c>
      <c r="G5704" s="2">
        <v>44745</v>
      </c>
      <c r="H5704" t="b">
        <v>1</v>
      </c>
      <c r="I5704">
        <v>30.5</v>
      </c>
      <c r="J5704">
        <v>2</v>
      </c>
      <c r="K5704">
        <v>61</v>
      </c>
      <c r="L5704">
        <v>2022</v>
      </c>
      <c r="M5704">
        <v>7</v>
      </c>
      <c r="N5704" s="1" t="s">
        <v>29</v>
      </c>
      <c r="O5704" s="1" t="s">
        <v>180</v>
      </c>
      <c r="P5704" s="1" t="s">
        <v>24</v>
      </c>
    </row>
    <row r="5705" spans="1:16">
      <c r="A5705" s="1" t="s">
        <v>6010</v>
      </c>
      <c r="B5705" s="1" t="s">
        <v>169</v>
      </c>
      <c r="C5705" s="1" t="s">
        <v>41</v>
      </c>
      <c r="D5705" s="1" t="s">
        <v>459</v>
      </c>
      <c r="E5705" s="1" t="s">
        <v>35</v>
      </c>
      <c r="F5705" s="1" t="s">
        <v>21</v>
      </c>
      <c r="G5705" s="2">
        <v>45366</v>
      </c>
      <c r="H5705" t="b">
        <v>1</v>
      </c>
      <c r="I5705">
        <v>21.5</v>
      </c>
      <c r="J5705">
        <v>10</v>
      </c>
      <c r="K5705">
        <v>215</v>
      </c>
      <c r="L5705">
        <v>2024</v>
      </c>
      <c r="M5705">
        <v>3</v>
      </c>
      <c r="N5705" s="1" t="s">
        <v>71</v>
      </c>
      <c r="O5705" s="1" t="s">
        <v>72</v>
      </c>
      <c r="P5705" s="1" t="s">
        <v>24</v>
      </c>
    </row>
    <row r="5706" spans="1:16">
      <c r="A5706" s="1" t="s">
        <v>6011</v>
      </c>
      <c r="B5706" s="1" t="s">
        <v>220</v>
      </c>
      <c r="C5706" s="1" t="s">
        <v>33</v>
      </c>
      <c r="D5706" s="1" t="s">
        <v>34</v>
      </c>
      <c r="E5706" s="1" t="s">
        <v>70</v>
      </c>
      <c r="F5706" s="1" t="s">
        <v>57</v>
      </c>
      <c r="G5706" s="2">
        <v>45602</v>
      </c>
      <c r="H5706" t="b">
        <v>0</v>
      </c>
      <c r="I5706">
        <v>21.5</v>
      </c>
      <c r="J5706">
        <v>6</v>
      </c>
      <c r="K5706">
        <v>129</v>
      </c>
      <c r="L5706">
        <v>2024</v>
      </c>
      <c r="M5706">
        <v>11</v>
      </c>
      <c r="N5706" s="1" t="s">
        <v>52</v>
      </c>
      <c r="O5706" s="1" t="s">
        <v>92</v>
      </c>
      <c r="P5706" s="1" t="s">
        <v>38</v>
      </c>
    </row>
    <row r="5707" spans="1:16">
      <c r="A5707" s="1" t="s">
        <v>6012</v>
      </c>
      <c r="B5707" s="1" t="s">
        <v>61</v>
      </c>
      <c r="C5707" s="1" t="s">
        <v>27</v>
      </c>
      <c r="D5707" s="1" t="s">
        <v>28</v>
      </c>
      <c r="E5707" s="1" t="s">
        <v>20</v>
      </c>
      <c r="F5707" s="1" t="s">
        <v>57</v>
      </c>
      <c r="G5707" s="2">
        <v>45416</v>
      </c>
      <c r="H5707" t="b">
        <v>0</v>
      </c>
      <c r="I5707">
        <v>29</v>
      </c>
      <c r="J5707">
        <v>8</v>
      </c>
      <c r="K5707">
        <v>232</v>
      </c>
      <c r="L5707">
        <v>2024</v>
      </c>
      <c r="M5707">
        <v>5</v>
      </c>
      <c r="N5707" s="1" t="s">
        <v>43</v>
      </c>
      <c r="O5707" s="1" t="s">
        <v>309</v>
      </c>
      <c r="P5707" s="1" t="s">
        <v>38</v>
      </c>
    </row>
    <row r="5708" spans="1:16">
      <c r="A5708" s="1" t="s">
        <v>6013</v>
      </c>
      <c r="B5708" s="1" t="s">
        <v>103</v>
      </c>
      <c r="C5708" s="1" t="s">
        <v>176</v>
      </c>
      <c r="D5708" s="1" t="s">
        <v>266</v>
      </c>
      <c r="E5708" s="1" t="s">
        <v>70</v>
      </c>
      <c r="F5708" s="1" t="s">
        <v>57</v>
      </c>
      <c r="G5708" s="2">
        <v>45534</v>
      </c>
      <c r="H5708" t="b">
        <v>1</v>
      </c>
      <c r="I5708">
        <v>14</v>
      </c>
      <c r="J5708">
        <v>5</v>
      </c>
      <c r="K5708">
        <v>70</v>
      </c>
      <c r="L5708">
        <v>2024</v>
      </c>
      <c r="M5708">
        <v>8</v>
      </c>
      <c r="N5708" s="1" t="s">
        <v>112</v>
      </c>
      <c r="O5708" s="1" t="s">
        <v>212</v>
      </c>
      <c r="P5708" s="1" t="s">
        <v>24</v>
      </c>
    </row>
    <row r="5709" spans="1:16">
      <c r="A5709" s="1" t="s">
        <v>6014</v>
      </c>
      <c r="B5709" s="1" t="s">
        <v>152</v>
      </c>
      <c r="C5709" s="1" t="s">
        <v>176</v>
      </c>
      <c r="D5709" s="1" t="s">
        <v>392</v>
      </c>
      <c r="E5709" s="1" t="s">
        <v>35</v>
      </c>
      <c r="F5709" s="1" t="s">
        <v>57</v>
      </c>
      <c r="G5709" s="2">
        <v>44607</v>
      </c>
      <c r="H5709" t="b">
        <v>0</v>
      </c>
      <c r="I5709">
        <v>20</v>
      </c>
      <c r="J5709">
        <v>4</v>
      </c>
      <c r="K5709">
        <v>80</v>
      </c>
      <c r="L5709">
        <v>2022</v>
      </c>
      <c r="M5709">
        <v>2</v>
      </c>
      <c r="N5709" s="1" t="s">
        <v>100</v>
      </c>
      <c r="O5709" s="1" t="s">
        <v>101</v>
      </c>
      <c r="P5709" s="1" t="s">
        <v>38</v>
      </c>
    </row>
    <row r="5710" spans="1:16">
      <c r="A5710" s="1" t="s">
        <v>6015</v>
      </c>
      <c r="B5710" s="1" t="s">
        <v>94</v>
      </c>
      <c r="C5710" s="1" t="s">
        <v>98</v>
      </c>
      <c r="D5710" s="1" t="s">
        <v>379</v>
      </c>
      <c r="E5710" s="1" t="s">
        <v>20</v>
      </c>
      <c r="F5710" s="1" t="s">
        <v>21</v>
      </c>
      <c r="G5710" s="2">
        <v>45551</v>
      </c>
      <c r="H5710" t="b">
        <v>1</v>
      </c>
      <c r="I5710">
        <v>32</v>
      </c>
      <c r="J5710">
        <v>4</v>
      </c>
      <c r="K5710">
        <v>128</v>
      </c>
      <c r="L5710">
        <v>2024</v>
      </c>
      <c r="M5710">
        <v>9</v>
      </c>
      <c r="N5710" s="1" t="s">
        <v>82</v>
      </c>
      <c r="O5710" s="1" t="s">
        <v>201</v>
      </c>
      <c r="P5710" s="1" t="s">
        <v>24</v>
      </c>
    </row>
    <row r="5711" spans="1:16">
      <c r="A5711" s="1" t="s">
        <v>6016</v>
      </c>
      <c r="B5711" s="1" t="s">
        <v>64</v>
      </c>
      <c r="C5711" s="1" t="s">
        <v>33</v>
      </c>
      <c r="D5711" s="1" t="s">
        <v>74</v>
      </c>
      <c r="E5711" s="1" t="s">
        <v>70</v>
      </c>
      <c r="F5711" s="1" t="s">
        <v>21</v>
      </c>
      <c r="G5711" s="2">
        <v>44943</v>
      </c>
      <c r="H5711" t="b">
        <v>0</v>
      </c>
      <c r="I5711">
        <v>8</v>
      </c>
      <c r="J5711">
        <v>3</v>
      </c>
      <c r="K5711">
        <v>24</v>
      </c>
      <c r="L5711">
        <v>2023</v>
      </c>
      <c r="M5711">
        <v>1</v>
      </c>
      <c r="N5711" s="1" t="s">
        <v>78</v>
      </c>
      <c r="O5711" s="1" t="s">
        <v>188</v>
      </c>
      <c r="P5711" s="1" t="s">
        <v>38</v>
      </c>
    </row>
    <row r="5712" spans="1:16">
      <c r="A5712" s="1" t="s">
        <v>6017</v>
      </c>
      <c r="B5712" s="1" t="s">
        <v>68</v>
      </c>
      <c r="C5712" s="1" t="s">
        <v>27</v>
      </c>
      <c r="D5712" s="1" t="s">
        <v>255</v>
      </c>
      <c r="E5712" s="1" t="s">
        <v>35</v>
      </c>
      <c r="F5712" s="1" t="s">
        <v>57</v>
      </c>
      <c r="G5712" s="2">
        <v>45536</v>
      </c>
      <c r="H5712" t="b">
        <v>0</v>
      </c>
      <c r="I5712">
        <v>15.5</v>
      </c>
      <c r="J5712">
        <v>3</v>
      </c>
      <c r="K5712">
        <v>46.5</v>
      </c>
      <c r="L5712">
        <v>2024</v>
      </c>
      <c r="M5712">
        <v>9</v>
      </c>
      <c r="N5712" s="1" t="s">
        <v>82</v>
      </c>
      <c r="O5712" s="1" t="s">
        <v>201</v>
      </c>
      <c r="P5712" s="1" t="s">
        <v>38</v>
      </c>
    </row>
    <row r="5713" spans="1:16">
      <c r="A5713" s="1" t="s">
        <v>6018</v>
      </c>
      <c r="B5713" s="1" t="s">
        <v>97</v>
      </c>
      <c r="C5713" s="1" t="s">
        <v>33</v>
      </c>
      <c r="D5713" s="1" t="s">
        <v>34</v>
      </c>
      <c r="E5713" s="1" t="s">
        <v>35</v>
      </c>
      <c r="F5713" s="1" t="s">
        <v>21</v>
      </c>
      <c r="G5713" s="2">
        <v>45087</v>
      </c>
      <c r="H5713" t="b">
        <v>1</v>
      </c>
      <c r="I5713">
        <v>21.5</v>
      </c>
      <c r="J5713">
        <v>4</v>
      </c>
      <c r="K5713">
        <v>86</v>
      </c>
      <c r="L5713">
        <v>2023</v>
      </c>
      <c r="M5713">
        <v>6</v>
      </c>
      <c r="N5713" s="1" t="s">
        <v>58</v>
      </c>
      <c r="O5713" s="1" t="s">
        <v>59</v>
      </c>
      <c r="P5713" s="1" t="s">
        <v>24</v>
      </c>
    </row>
    <row r="5714" spans="1:16">
      <c r="A5714" s="1" t="s">
        <v>6019</v>
      </c>
      <c r="B5714" s="1" t="s">
        <v>139</v>
      </c>
      <c r="C5714" s="1" t="s">
        <v>41</v>
      </c>
      <c r="D5714" s="1" t="s">
        <v>259</v>
      </c>
      <c r="E5714" s="1" t="s">
        <v>20</v>
      </c>
      <c r="F5714" s="1" t="s">
        <v>21</v>
      </c>
      <c r="G5714" s="2">
        <v>45253</v>
      </c>
      <c r="I5714">
        <v>24.5</v>
      </c>
      <c r="J5714">
        <v>7</v>
      </c>
      <c r="K5714">
        <v>171.5</v>
      </c>
      <c r="L5714">
        <v>2023</v>
      </c>
      <c r="M5714">
        <v>11</v>
      </c>
      <c r="N5714" s="1" t="s">
        <v>52</v>
      </c>
      <c r="O5714" s="1" t="s">
        <v>53</v>
      </c>
      <c r="P5714" s="1" t="s">
        <v>45</v>
      </c>
    </row>
    <row r="5715" spans="1:16">
      <c r="A5715" s="1" t="s">
        <v>6020</v>
      </c>
      <c r="B5715" s="1" t="s">
        <v>152</v>
      </c>
      <c r="C5715" s="1" t="s">
        <v>27</v>
      </c>
      <c r="D5715" s="1" t="s">
        <v>190</v>
      </c>
      <c r="E5715" s="1" t="s">
        <v>20</v>
      </c>
      <c r="F5715" s="1" t="s">
        <v>57</v>
      </c>
      <c r="G5715" s="2">
        <v>44601</v>
      </c>
      <c r="I5715">
        <v>32</v>
      </c>
      <c r="J5715">
        <v>1</v>
      </c>
      <c r="K5715">
        <v>32</v>
      </c>
      <c r="L5715">
        <v>2022</v>
      </c>
      <c r="M5715">
        <v>2</v>
      </c>
      <c r="N5715" s="1" t="s">
        <v>100</v>
      </c>
      <c r="O5715" s="1" t="s">
        <v>101</v>
      </c>
      <c r="P5715" s="1" t="s">
        <v>45</v>
      </c>
    </row>
    <row r="5716" spans="1:16">
      <c r="A5716" s="1" t="s">
        <v>6021</v>
      </c>
      <c r="B5716" s="1" t="s">
        <v>130</v>
      </c>
      <c r="C5716" s="1" t="s">
        <v>27</v>
      </c>
      <c r="D5716" s="1" t="s">
        <v>449</v>
      </c>
      <c r="E5716" s="1" t="s">
        <v>70</v>
      </c>
      <c r="F5716" s="1" t="s">
        <v>21</v>
      </c>
      <c r="G5716" s="2">
        <v>44989</v>
      </c>
      <c r="H5716" t="b">
        <v>1</v>
      </c>
      <c r="I5716">
        <v>6.5</v>
      </c>
      <c r="J5716">
        <v>8</v>
      </c>
      <c r="K5716">
        <v>52</v>
      </c>
      <c r="L5716">
        <v>2023</v>
      </c>
      <c r="M5716">
        <v>3</v>
      </c>
      <c r="N5716" s="1" t="s">
        <v>71</v>
      </c>
      <c r="O5716" s="1" t="s">
        <v>228</v>
      </c>
      <c r="P5716" s="1" t="s">
        <v>24</v>
      </c>
    </row>
    <row r="5717" spans="1:16">
      <c r="A5717" s="1" t="s">
        <v>6022</v>
      </c>
      <c r="B5717" s="1" t="s">
        <v>32</v>
      </c>
      <c r="C5717" s="1" t="s">
        <v>62</v>
      </c>
      <c r="D5717" s="1" t="s">
        <v>1116</v>
      </c>
      <c r="E5717" s="1" t="s">
        <v>35</v>
      </c>
      <c r="F5717" s="1" t="s">
        <v>57</v>
      </c>
      <c r="G5717" s="2">
        <v>45521</v>
      </c>
      <c r="I5717">
        <v>32</v>
      </c>
      <c r="J5717">
        <v>3</v>
      </c>
      <c r="K5717">
        <v>96</v>
      </c>
      <c r="L5717">
        <v>2024</v>
      </c>
      <c r="M5717">
        <v>8</v>
      </c>
      <c r="N5717" s="1" t="s">
        <v>112</v>
      </c>
      <c r="O5717" s="1" t="s">
        <v>212</v>
      </c>
      <c r="P5717" s="1" t="s">
        <v>45</v>
      </c>
    </row>
    <row r="5718" spans="1:16">
      <c r="A5718" s="1" t="s">
        <v>6023</v>
      </c>
      <c r="B5718" s="1" t="s">
        <v>17</v>
      </c>
      <c r="C5718" s="1" t="s">
        <v>41</v>
      </c>
      <c r="D5718" s="1" t="s">
        <v>628</v>
      </c>
      <c r="E5718" s="1" t="s">
        <v>35</v>
      </c>
      <c r="F5718" s="1" t="s">
        <v>57</v>
      </c>
      <c r="G5718" s="2">
        <v>45007</v>
      </c>
      <c r="I5718">
        <v>29</v>
      </c>
      <c r="J5718">
        <v>3</v>
      </c>
      <c r="K5718">
        <v>87</v>
      </c>
      <c r="L5718">
        <v>2023</v>
      </c>
      <c r="M5718">
        <v>3</v>
      </c>
      <c r="N5718" s="1" t="s">
        <v>71</v>
      </c>
      <c r="O5718" s="1" t="s">
        <v>228</v>
      </c>
      <c r="P5718" s="1" t="s">
        <v>45</v>
      </c>
    </row>
    <row r="5719" spans="1:16">
      <c r="A5719" s="1" t="s">
        <v>6024</v>
      </c>
      <c r="B5719" s="1" t="s">
        <v>94</v>
      </c>
      <c r="C5719" s="1" t="s">
        <v>48</v>
      </c>
      <c r="D5719" s="1" t="s">
        <v>540</v>
      </c>
      <c r="E5719" s="1" t="s">
        <v>35</v>
      </c>
      <c r="F5719" s="1" t="s">
        <v>21</v>
      </c>
      <c r="G5719" s="2">
        <v>44569</v>
      </c>
      <c r="H5719" t="b">
        <v>1</v>
      </c>
      <c r="I5719">
        <v>23</v>
      </c>
      <c r="J5719">
        <v>7</v>
      </c>
      <c r="K5719">
        <v>161</v>
      </c>
      <c r="L5719">
        <v>2022</v>
      </c>
      <c r="M5719">
        <v>1</v>
      </c>
      <c r="N5719" s="1" t="s">
        <v>78</v>
      </c>
      <c r="O5719" s="1" t="s">
        <v>273</v>
      </c>
      <c r="P5719" s="1" t="s">
        <v>24</v>
      </c>
    </row>
    <row r="5720" spans="1:16">
      <c r="A5720" s="1" t="s">
        <v>6025</v>
      </c>
      <c r="B5720" s="1" t="s">
        <v>169</v>
      </c>
      <c r="C5720" s="1" t="s">
        <v>33</v>
      </c>
      <c r="D5720" s="1" t="s">
        <v>441</v>
      </c>
      <c r="E5720" s="1" t="s">
        <v>20</v>
      </c>
      <c r="F5720" s="1" t="s">
        <v>57</v>
      </c>
      <c r="G5720" s="2">
        <v>44793</v>
      </c>
      <c r="I5720">
        <v>41</v>
      </c>
      <c r="J5720">
        <v>7</v>
      </c>
      <c r="K5720">
        <v>287</v>
      </c>
      <c r="L5720">
        <v>2022</v>
      </c>
      <c r="M5720">
        <v>8</v>
      </c>
      <c r="N5720" s="1" t="s">
        <v>112</v>
      </c>
      <c r="O5720" s="1" t="s">
        <v>113</v>
      </c>
      <c r="P5720" s="1" t="s">
        <v>45</v>
      </c>
    </row>
    <row r="5721" spans="1:16">
      <c r="A5721" s="1" t="s">
        <v>6026</v>
      </c>
      <c r="B5721" s="1" t="s">
        <v>124</v>
      </c>
      <c r="C5721" s="1" t="s">
        <v>41</v>
      </c>
      <c r="D5721" s="1" t="s">
        <v>147</v>
      </c>
      <c r="E5721" s="1" t="s">
        <v>20</v>
      </c>
      <c r="F5721" s="1" t="s">
        <v>21</v>
      </c>
      <c r="G5721" s="2">
        <v>45495</v>
      </c>
      <c r="H5721" t="b">
        <v>1</v>
      </c>
      <c r="I5721">
        <v>41</v>
      </c>
      <c r="J5721">
        <v>3</v>
      </c>
      <c r="K5721">
        <v>123</v>
      </c>
      <c r="L5721">
        <v>2024</v>
      </c>
      <c r="M5721">
        <v>7</v>
      </c>
      <c r="N5721" s="1" t="s">
        <v>29</v>
      </c>
      <c r="O5721" s="1" t="s">
        <v>199</v>
      </c>
      <c r="P5721" s="1" t="s">
        <v>24</v>
      </c>
    </row>
    <row r="5722" spans="1:16">
      <c r="A5722" s="1" t="s">
        <v>6027</v>
      </c>
      <c r="B5722" s="1" t="s">
        <v>161</v>
      </c>
      <c r="C5722" s="1" t="s">
        <v>41</v>
      </c>
      <c r="D5722" s="1" t="s">
        <v>51</v>
      </c>
      <c r="E5722" s="1" t="s">
        <v>20</v>
      </c>
      <c r="F5722" s="1" t="s">
        <v>57</v>
      </c>
      <c r="G5722" s="2">
        <v>45406</v>
      </c>
      <c r="H5722" t="b">
        <v>1</v>
      </c>
      <c r="I5722">
        <v>17</v>
      </c>
      <c r="L5722">
        <v>2024</v>
      </c>
      <c r="M5722">
        <v>4</v>
      </c>
      <c r="N5722" s="1" t="s">
        <v>22</v>
      </c>
      <c r="O5722" s="1" t="s">
        <v>23</v>
      </c>
      <c r="P5722" s="1" t="s">
        <v>24</v>
      </c>
    </row>
    <row r="5723" spans="1:16">
      <c r="A5723" s="1" t="s">
        <v>6028</v>
      </c>
      <c r="B5723" s="1" t="s">
        <v>32</v>
      </c>
      <c r="C5723" s="1" t="s">
        <v>62</v>
      </c>
      <c r="D5723" s="1" t="s">
        <v>253</v>
      </c>
      <c r="E5723" s="1" t="s">
        <v>20</v>
      </c>
      <c r="F5723" s="1" t="s">
        <v>21</v>
      </c>
      <c r="G5723" s="2">
        <v>44730</v>
      </c>
      <c r="H5723" t="b">
        <v>1</v>
      </c>
      <c r="I5723">
        <v>39.5</v>
      </c>
      <c r="J5723">
        <v>3</v>
      </c>
      <c r="K5723">
        <v>118.5</v>
      </c>
      <c r="L5723">
        <v>2022</v>
      </c>
      <c r="M5723">
        <v>6</v>
      </c>
      <c r="N5723" s="1" t="s">
        <v>58</v>
      </c>
      <c r="O5723" s="1" t="s">
        <v>156</v>
      </c>
      <c r="P5723" s="1" t="s">
        <v>24</v>
      </c>
    </row>
    <row r="5724" spans="1:16">
      <c r="A5724" s="1" t="s">
        <v>6029</v>
      </c>
      <c r="B5724" s="1" t="s">
        <v>139</v>
      </c>
      <c r="C5724" s="1" t="s">
        <v>62</v>
      </c>
      <c r="D5724" s="1" t="s">
        <v>244</v>
      </c>
      <c r="E5724" s="1" t="s">
        <v>20</v>
      </c>
      <c r="F5724" s="1" t="s">
        <v>57</v>
      </c>
      <c r="G5724" s="2">
        <v>45287</v>
      </c>
      <c r="H5724" t="b">
        <v>1</v>
      </c>
      <c r="I5724">
        <v>20</v>
      </c>
      <c r="J5724">
        <v>1</v>
      </c>
      <c r="K5724">
        <v>20</v>
      </c>
      <c r="L5724">
        <v>2023</v>
      </c>
      <c r="M5724">
        <v>12</v>
      </c>
      <c r="N5724" s="1" t="s">
        <v>75</v>
      </c>
      <c r="O5724" s="1" t="s">
        <v>196</v>
      </c>
      <c r="P5724" s="1" t="s">
        <v>24</v>
      </c>
    </row>
    <row r="5725" spans="1:16">
      <c r="A5725" s="1" t="s">
        <v>6030</v>
      </c>
      <c r="B5725" s="1" t="s">
        <v>130</v>
      </c>
      <c r="C5725" s="1" t="s">
        <v>41</v>
      </c>
      <c r="D5725" s="1" t="s">
        <v>628</v>
      </c>
      <c r="E5725" s="1" t="s">
        <v>70</v>
      </c>
      <c r="F5725" s="1" t="s">
        <v>21</v>
      </c>
      <c r="G5725" s="2">
        <v>45516</v>
      </c>
      <c r="H5725" t="b">
        <v>1</v>
      </c>
      <c r="I5725">
        <v>29</v>
      </c>
      <c r="J5725">
        <v>1</v>
      </c>
      <c r="K5725">
        <v>29</v>
      </c>
      <c r="L5725">
        <v>2024</v>
      </c>
      <c r="M5725">
        <v>8</v>
      </c>
      <c r="N5725" s="1" t="s">
        <v>112</v>
      </c>
      <c r="O5725" s="1" t="s">
        <v>212</v>
      </c>
      <c r="P5725" s="1" t="s">
        <v>24</v>
      </c>
    </row>
    <row r="5726" spans="1:16">
      <c r="A5726" s="1" t="s">
        <v>6031</v>
      </c>
      <c r="B5726" s="1" t="s">
        <v>32</v>
      </c>
      <c r="C5726" s="1" t="s">
        <v>18</v>
      </c>
      <c r="D5726" s="1" t="s">
        <v>643</v>
      </c>
      <c r="E5726" s="1" t="s">
        <v>20</v>
      </c>
      <c r="F5726" s="1" t="s">
        <v>21</v>
      </c>
      <c r="G5726" s="2">
        <v>44726</v>
      </c>
      <c r="H5726" t="b">
        <v>1</v>
      </c>
      <c r="I5726">
        <v>6.5</v>
      </c>
      <c r="J5726">
        <v>10</v>
      </c>
      <c r="K5726">
        <v>65</v>
      </c>
      <c r="L5726">
        <v>2022</v>
      </c>
      <c r="M5726">
        <v>6</v>
      </c>
      <c r="N5726" s="1" t="s">
        <v>58</v>
      </c>
      <c r="O5726" s="1" t="s">
        <v>156</v>
      </c>
      <c r="P5726" s="1" t="s">
        <v>24</v>
      </c>
    </row>
    <row r="5727" spans="1:16">
      <c r="A5727" s="1" t="s">
        <v>6032</v>
      </c>
      <c r="B5727" s="1" t="s">
        <v>161</v>
      </c>
      <c r="C5727" s="1" t="s">
        <v>48</v>
      </c>
      <c r="D5727" s="1" t="s">
        <v>870</v>
      </c>
      <c r="E5727" s="1" t="s">
        <v>20</v>
      </c>
      <c r="F5727" s="1" t="s">
        <v>21</v>
      </c>
      <c r="G5727" s="2">
        <v>45624</v>
      </c>
      <c r="H5727" t="b">
        <v>1</v>
      </c>
      <c r="I5727">
        <v>26</v>
      </c>
      <c r="J5727">
        <v>10</v>
      </c>
      <c r="K5727">
        <v>260</v>
      </c>
      <c r="L5727">
        <v>2024</v>
      </c>
      <c r="M5727">
        <v>11</v>
      </c>
      <c r="N5727" s="1" t="s">
        <v>52</v>
      </c>
      <c r="O5727" s="1" t="s">
        <v>92</v>
      </c>
      <c r="P5727" s="1" t="s">
        <v>24</v>
      </c>
    </row>
    <row r="5728" spans="1:16">
      <c r="A5728" s="1" t="s">
        <v>6033</v>
      </c>
      <c r="B5728" s="1" t="s">
        <v>68</v>
      </c>
      <c r="C5728" s="1" t="s">
        <v>62</v>
      </c>
      <c r="D5728" s="1" t="s">
        <v>192</v>
      </c>
      <c r="E5728" s="1" t="s">
        <v>35</v>
      </c>
      <c r="F5728" s="1" t="s">
        <v>57</v>
      </c>
      <c r="G5728" s="2">
        <v>44816</v>
      </c>
      <c r="I5728">
        <v>38</v>
      </c>
      <c r="J5728">
        <v>2</v>
      </c>
      <c r="K5728">
        <v>76</v>
      </c>
      <c r="L5728">
        <v>2022</v>
      </c>
      <c r="M5728">
        <v>9</v>
      </c>
      <c r="N5728" s="1" t="s">
        <v>82</v>
      </c>
      <c r="O5728" s="1" t="s">
        <v>122</v>
      </c>
      <c r="P5728" s="1" t="s">
        <v>45</v>
      </c>
    </row>
    <row r="5729" spans="1:16">
      <c r="A5729" s="1" t="s">
        <v>6034</v>
      </c>
      <c r="B5729" s="1" t="s">
        <v>115</v>
      </c>
      <c r="C5729" s="1" t="s">
        <v>62</v>
      </c>
      <c r="D5729" s="1" t="s">
        <v>732</v>
      </c>
      <c r="E5729" s="1" t="s">
        <v>20</v>
      </c>
      <c r="F5729" s="1" t="s">
        <v>57</v>
      </c>
      <c r="G5729" s="2">
        <v>45204</v>
      </c>
      <c r="H5729" t="b">
        <v>0</v>
      </c>
      <c r="I5729">
        <v>12.5</v>
      </c>
      <c r="J5729">
        <v>9</v>
      </c>
      <c r="K5729">
        <v>112.5</v>
      </c>
      <c r="L5729">
        <v>2023</v>
      </c>
      <c r="M5729">
        <v>10</v>
      </c>
      <c r="N5729" s="1" t="s">
        <v>36</v>
      </c>
      <c r="O5729" s="1" t="s">
        <v>108</v>
      </c>
      <c r="P5729" s="1" t="s">
        <v>38</v>
      </c>
    </row>
    <row r="5730" spans="1:16">
      <c r="A5730" s="1" t="s">
        <v>6035</v>
      </c>
      <c r="B5730" s="1" t="s">
        <v>64</v>
      </c>
      <c r="C5730" s="1" t="s">
        <v>27</v>
      </c>
      <c r="D5730" s="1" t="s">
        <v>190</v>
      </c>
      <c r="E5730" s="1" t="s">
        <v>20</v>
      </c>
      <c r="F5730" s="1" t="s">
        <v>21</v>
      </c>
      <c r="G5730" s="2">
        <v>45169</v>
      </c>
      <c r="I5730">
        <v>32</v>
      </c>
      <c r="J5730">
        <v>2</v>
      </c>
      <c r="K5730">
        <v>64</v>
      </c>
      <c r="L5730">
        <v>2023</v>
      </c>
      <c r="M5730">
        <v>8</v>
      </c>
      <c r="N5730" s="1" t="s">
        <v>112</v>
      </c>
      <c r="O5730" s="1" t="s">
        <v>120</v>
      </c>
      <c r="P5730" s="1" t="s">
        <v>45</v>
      </c>
    </row>
    <row r="5731" spans="1:16">
      <c r="A5731" s="1" t="s">
        <v>6036</v>
      </c>
      <c r="B5731" s="1" t="s">
        <v>115</v>
      </c>
      <c r="C5731" s="1" t="s">
        <v>41</v>
      </c>
      <c r="D5731" s="1" t="s">
        <v>734</v>
      </c>
      <c r="E5731" s="1" t="s">
        <v>70</v>
      </c>
      <c r="F5731" s="1" t="s">
        <v>57</v>
      </c>
      <c r="G5731" s="2">
        <v>44709</v>
      </c>
      <c r="H5731" t="b">
        <v>1</v>
      </c>
      <c r="I5731">
        <v>39.5</v>
      </c>
      <c r="J5731">
        <v>7</v>
      </c>
      <c r="K5731">
        <v>276.5</v>
      </c>
      <c r="L5731">
        <v>2022</v>
      </c>
      <c r="M5731">
        <v>5</v>
      </c>
      <c r="N5731" s="1" t="s">
        <v>43</v>
      </c>
      <c r="O5731" s="1" t="s">
        <v>44</v>
      </c>
      <c r="P5731" s="1" t="s">
        <v>24</v>
      </c>
    </row>
    <row r="5732" spans="1:16">
      <c r="A5732" s="1" t="s">
        <v>6037</v>
      </c>
      <c r="B5732" s="1" t="s">
        <v>103</v>
      </c>
      <c r="C5732" s="1" t="s">
        <v>176</v>
      </c>
      <c r="D5732" s="1" t="s">
        <v>419</v>
      </c>
      <c r="E5732" s="1" t="s">
        <v>20</v>
      </c>
      <c r="F5732" s="1" t="s">
        <v>57</v>
      </c>
      <c r="G5732" s="2">
        <v>45398</v>
      </c>
      <c r="I5732">
        <v>32</v>
      </c>
      <c r="J5732">
        <v>6</v>
      </c>
      <c r="K5732">
        <v>192</v>
      </c>
      <c r="L5732">
        <v>2024</v>
      </c>
      <c r="M5732">
        <v>4</v>
      </c>
      <c r="N5732" s="1" t="s">
        <v>22</v>
      </c>
      <c r="O5732" s="1" t="s">
        <v>23</v>
      </c>
      <c r="P5732" s="1" t="s">
        <v>45</v>
      </c>
    </row>
    <row r="5733" spans="1:16">
      <c r="A5733" s="1" t="s">
        <v>6038</v>
      </c>
      <c r="B5733" s="1" t="s">
        <v>40</v>
      </c>
      <c r="C5733" s="1" t="s">
        <v>98</v>
      </c>
      <c r="D5733" s="1" t="s">
        <v>51</v>
      </c>
      <c r="E5733" s="1" t="s">
        <v>20</v>
      </c>
      <c r="F5733" s="1" t="s">
        <v>57</v>
      </c>
      <c r="G5733" s="2">
        <v>45063</v>
      </c>
      <c r="H5733" t="b">
        <v>1</v>
      </c>
      <c r="I5733">
        <v>41</v>
      </c>
      <c r="J5733">
        <v>6</v>
      </c>
      <c r="K5733">
        <v>246</v>
      </c>
      <c r="L5733">
        <v>2023</v>
      </c>
      <c r="M5733">
        <v>5</v>
      </c>
      <c r="N5733" s="1" t="s">
        <v>43</v>
      </c>
      <c r="O5733" s="1" t="s">
        <v>163</v>
      </c>
      <c r="P5733" s="1" t="s">
        <v>24</v>
      </c>
    </row>
    <row r="5734" spans="1:16">
      <c r="A5734" s="1" t="s">
        <v>6039</v>
      </c>
      <c r="B5734" s="1" t="s">
        <v>161</v>
      </c>
      <c r="C5734" s="1" t="s">
        <v>41</v>
      </c>
      <c r="D5734" s="1" t="s">
        <v>459</v>
      </c>
      <c r="E5734" s="1" t="s">
        <v>35</v>
      </c>
      <c r="F5734" s="1" t="s">
        <v>21</v>
      </c>
      <c r="G5734" s="2">
        <v>45621</v>
      </c>
      <c r="H5734" t="b">
        <v>0</v>
      </c>
      <c r="I5734">
        <v>21.5</v>
      </c>
      <c r="J5734">
        <v>4</v>
      </c>
      <c r="K5734">
        <v>86</v>
      </c>
      <c r="L5734">
        <v>2024</v>
      </c>
      <c r="M5734">
        <v>11</v>
      </c>
      <c r="N5734" s="1" t="s">
        <v>52</v>
      </c>
      <c r="O5734" s="1" t="s">
        <v>92</v>
      </c>
      <c r="P5734" s="1" t="s">
        <v>38</v>
      </c>
    </row>
    <row r="5735" spans="1:16">
      <c r="A5735" s="1" t="s">
        <v>6040</v>
      </c>
      <c r="B5735" s="1" t="s">
        <v>97</v>
      </c>
      <c r="C5735" s="1" t="s">
        <v>27</v>
      </c>
      <c r="D5735" s="1" t="s">
        <v>327</v>
      </c>
      <c r="E5735" s="1" t="s">
        <v>70</v>
      </c>
      <c r="F5735" s="1" t="s">
        <v>57</v>
      </c>
      <c r="G5735" s="2">
        <v>45561</v>
      </c>
      <c r="H5735" t="b">
        <v>1</v>
      </c>
      <c r="I5735">
        <v>5</v>
      </c>
      <c r="J5735">
        <v>7</v>
      </c>
      <c r="K5735">
        <v>35</v>
      </c>
      <c r="L5735">
        <v>2024</v>
      </c>
      <c r="M5735">
        <v>9</v>
      </c>
      <c r="N5735" s="1" t="s">
        <v>82</v>
      </c>
      <c r="O5735" s="1" t="s">
        <v>201</v>
      </c>
      <c r="P5735" s="1" t="s">
        <v>24</v>
      </c>
    </row>
    <row r="5736" spans="1:16">
      <c r="A5736" s="1" t="s">
        <v>6041</v>
      </c>
      <c r="B5736" s="1" t="s">
        <v>61</v>
      </c>
      <c r="C5736" s="1" t="s">
        <v>48</v>
      </c>
      <c r="D5736" s="1" t="s">
        <v>56</v>
      </c>
      <c r="E5736" s="1" t="s">
        <v>20</v>
      </c>
      <c r="F5736" s="1" t="s">
        <v>57</v>
      </c>
      <c r="G5736" s="2">
        <v>44615</v>
      </c>
      <c r="I5736">
        <v>5</v>
      </c>
      <c r="J5736">
        <v>3</v>
      </c>
      <c r="K5736">
        <v>15</v>
      </c>
      <c r="L5736">
        <v>2022</v>
      </c>
      <c r="M5736">
        <v>2</v>
      </c>
      <c r="N5736" s="1" t="s">
        <v>100</v>
      </c>
      <c r="O5736" s="1" t="s">
        <v>101</v>
      </c>
      <c r="P5736" s="1" t="s">
        <v>45</v>
      </c>
    </row>
    <row r="5737" spans="1:16">
      <c r="A5737" s="1" t="s">
        <v>6042</v>
      </c>
      <c r="B5737" s="1" t="s">
        <v>94</v>
      </c>
      <c r="C5737" s="1" t="s">
        <v>33</v>
      </c>
      <c r="D5737" s="1" t="s">
        <v>363</v>
      </c>
      <c r="E5737" s="1" t="s">
        <v>35</v>
      </c>
      <c r="F5737" s="1" t="s">
        <v>21</v>
      </c>
      <c r="G5737" s="2">
        <v>45503</v>
      </c>
      <c r="H5737" t="b">
        <v>1</v>
      </c>
      <c r="I5737">
        <v>23</v>
      </c>
      <c r="J5737">
        <v>7</v>
      </c>
      <c r="K5737">
        <v>161</v>
      </c>
      <c r="L5737">
        <v>2024</v>
      </c>
      <c r="M5737">
        <v>7</v>
      </c>
      <c r="N5737" s="1" t="s">
        <v>29</v>
      </c>
      <c r="O5737" s="1" t="s">
        <v>199</v>
      </c>
      <c r="P5737" s="1" t="s">
        <v>24</v>
      </c>
    </row>
    <row r="5738" spans="1:16">
      <c r="A5738" s="1" t="s">
        <v>6043</v>
      </c>
      <c r="B5738" s="1" t="s">
        <v>85</v>
      </c>
      <c r="C5738" s="1" t="s">
        <v>18</v>
      </c>
      <c r="D5738" s="1" t="s">
        <v>218</v>
      </c>
      <c r="E5738" s="1" t="s">
        <v>70</v>
      </c>
      <c r="F5738" s="1" t="s">
        <v>57</v>
      </c>
      <c r="G5738" s="2">
        <v>45212</v>
      </c>
      <c r="H5738" t="b">
        <v>0</v>
      </c>
      <c r="I5738">
        <v>21.5</v>
      </c>
      <c r="J5738">
        <v>1</v>
      </c>
      <c r="K5738">
        <v>21.5</v>
      </c>
      <c r="L5738">
        <v>2023</v>
      </c>
      <c r="M5738">
        <v>10</v>
      </c>
      <c r="N5738" s="1" t="s">
        <v>36</v>
      </c>
      <c r="O5738" s="1" t="s">
        <v>108</v>
      </c>
      <c r="P5738" s="1" t="s">
        <v>38</v>
      </c>
    </row>
    <row r="5739" spans="1:16">
      <c r="A5739" s="1" t="s">
        <v>6044</v>
      </c>
      <c r="B5739" s="1" t="s">
        <v>139</v>
      </c>
      <c r="C5739" s="1" t="s">
        <v>62</v>
      </c>
      <c r="D5739" s="1" t="s">
        <v>732</v>
      </c>
      <c r="E5739" s="1" t="s">
        <v>35</v>
      </c>
      <c r="F5739" s="1" t="s">
        <v>21</v>
      </c>
      <c r="G5739" s="2">
        <v>45649</v>
      </c>
      <c r="H5739" t="b">
        <v>1</v>
      </c>
      <c r="I5739">
        <v>12.5</v>
      </c>
      <c r="J5739">
        <v>6</v>
      </c>
      <c r="K5739">
        <v>75</v>
      </c>
      <c r="L5739">
        <v>2024</v>
      </c>
      <c r="M5739">
        <v>12</v>
      </c>
      <c r="N5739" s="1" t="s">
        <v>75</v>
      </c>
      <c r="O5739" s="1" t="s">
        <v>76</v>
      </c>
      <c r="P5739" s="1" t="s">
        <v>24</v>
      </c>
    </row>
    <row r="5740" spans="1:16">
      <c r="A5740" s="1" t="s">
        <v>6045</v>
      </c>
      <c r="B5740" s="1" t="s">
        <v>85</v>
      </c>
      <c r="C5740" s="1" t="s">
        <v>98</v>
      </c>
      <c r="D5740" s="1" t="s">
        <v>977</v>
      </c>
      <c r="E5740" s="1" t="s">
        <v>35</v>
      </c>
      <c r="F5740" s="1" t="s">
        <v>57</v>
      </c>
      <c r="G5740" s="2">
        <v>45204</v>
      </c>
      <c r="I5740">
        <v>17</v>
      </c>
      <c r="J5740">
        <v>7</v>
      </c>
      <c r="K5740">
        <v>119</v>
      </c>
      <c r="L5740">
        <v>2023</v>
      </c>
      <c r="M5740">
        <v>10</v>
      </c>
      <c r="N5740" s="1" t="s">
        <v>36</v>
      </c>
      <c r="O5740" s="1" t="s">
        <v>108</v>
      </c>
      <c r="P5740" s="1" t="s">
        <v>45</v>
      </c>
    </row>
    <row r="5741" spans="1:16">
      <c r="A5741" s="1" t="s">
        <v>6046</v>
      </c>
      <c r="B5741" s="1" t="s">
        <v>124</v>
      </c>
      <c r="C5741" s="1" t="s">
        <v>62</v>
      </c>
      <c r="D5741" s="1" t="s">
        <v>288</v>
      </c>
      <c r="E5741" s="1" t="s">
        <v>35</v>
      </c>
      <c r="F5741" s="1" t="s">
        <v>57</v>
      </c>
      <c r="G5741" s="2">
        <v>45367</v>
      </c>
      <c r="H5741" t="b">
        <v>0</v>
      </c>
      <c r="I5741">
        <v>11</v>
      </c>
      <c r="J5741">
        <v>5</v>
      </c>
      <c r="K5741">
        <v>55</v>
      </c>
      <c r="L5741">
        <v>2024</v>
      </c>
      <c r="M5741">
        <v>3</v>
      </c>
      <c r="N5741" s="1" t="s">
        <v>71</v>
      </c>
      <c r="O5741" s="1" t="s">
        <v>72</v>
      </c>
      <c r="P5741" s="1" t="s">
        <v>38</v>
      </c>
    </row>
    <row r="5742" spans="1:16">
      <c r="A5742" s="1" t="s">
        <v>6047</v>
      </c>
      <c r="B5742" s="1" t="s">
        <v>26</v>
      </c>
      <c r="C5742" s="1" t="s">
        <v>48</v>
      </c>
      <c r="D5742" s="1" t="s">
        <v>467</v>
      </c>
      <c r="E5742" s="1" t="s">
        <v>70</v>
      </c>
      <c r="F5742" s="1" t="s">
        <v>21</v>
      </c>
      <c r="G5742" s="2">
        <v>45031</v>
      </c>
      <c r="I5742">
        <v>11</v>
      </c>
      <c r="J5742">
        <v>8</v>
      </c>
      <c r="K5742">
        <v>88</v>
      </c>
      <c r="L5742">
        <v>2023</v>
      </c>
      <c r="M5742">
        <v>4</v>
      </c>
      <c r="N5742" s="1" t="s">
        <v>22</v>
      </c>
      <c r="O5742" s="1" t="s">
        <v>66</v>
      </c>
      <c r="P5742" s="1" t="s">
        <v>45</v>
      </c>
    </row>
    <row r="5743" spans="1:16">
      <c r="A5743" s="1" t="s">
        <v>6048</v>
      </c>
      <c r="B5743" s="1" t="s">
        <v>130</v>
      </c>
      <c r="C5743" s="1" t="s">
        <v>176</v>
      </c>
      <c r="D5743" s="1" t="s">
        <v>186</v>
      </c>
      <c r="E5743" s="1" t="s">
        <v>35</v>
      </c>
      <c r="F5743" s="1" t="s">
        <v>21</v>
      </c>
      <c r="G5743" s="2">
        <v>45648</v>
      </c>
      <c r="I5743">
        <v>11</v>
      </c>
      <c r="J5743">
        <v>5</v>
      </c>
      <c r="K5743">
        <v>55</v>
      </c>
      <c r="L5743">
        <v>2024</v>
      </c>
      <c r="M5743">
        <v>12</v>
      </c>
      <c r="N5743" s="1" t="s">
        <v>75</v>
      </c>
      <c r="O5743" s="1" t="s">
        <v>76</v>
      </c>
      <c r="P5743" s="1" t="s">
        <v>45</v>
      </c>
    </row>
    <row r="5744" spans="1:16">
      <c r="A5744" s="1" t="s">
        <v>6049</v>
      </c>
      <c r="B5744" s="1" t="s">
        <v>26</v>
      </c>
      <c r="C5744" s="1" t="s">
        <v>27</v>
      </c>
      <c r="D5744" s="1" t="s">
        <v>51</v>
      </c>
      <c r="E5744" s="1" t="s">
        <v>35</v>
      </c>
      <c r="F5744" s="1" t="s">
        <v>21</v>
      </c>
      <c r="G5744" s="2">
        <v>45636</v>
      </c>
      <c r="I5744">
        <v>12.5</v>
      </c>
      <c r="J5744">
        <v>8</v>
      </c>
      <c r="K5744">
        <v>100</v>
      </c>
      <c r="L5744">
        <v>2024</v>
      </c>
      <c r="M5744">
        <v>12</v>
      </c>
      <c r="N5744" s="1" t="s">
        <v>75</v>
      </c>
      <c r="O5744" s="1" t="s">
        <v>76</v>
      </c>
      <c r="P5744" s="1" t="s">
        <v>45</v>
      </c>
    </row>
    <row r="5745" spans="1:16">
      <c r="A5745" s="1" t="s">
        <v>6050</v>
      </c>
      <c r="B5745" s="1" t="s">
        <v>32</v>
      </c>
      <c r="C5745" s="1" t="s">
        <v>27</v>
      </c>
      <c r="D5745" s="1" t="s">
        <v>929</v>
      </c>
      <c r="E5745" s="1" t="s">
        <v>20</v>
      </c>
      <c r="F5745" s="1" t="s">
        <v>21</v>
      </c>
      <c r="G5745" s="2">
        <v>45203</v>
      </c>
      <c r="H5745" t="b">
        <v>0</v>
      </c>
      <c r="I5745">
        <v>33.5</v>
      </c>
      <c r="J5745">
        <v>3</v>
      </c>
      <c r="K5745">
        <v>100.5</v>
      </c>
      <c r="L5745">
        <v>2023</v>
      </c>
      <c r="M5745">
        <v>10</v>
      </c>
      <c r="N5745" s="1" t="s">
        <v>36</v>
      </c>
      <c r="O5745" s="1" t="s">
        <v>108</v>
      </c>
      <c r="P5745" s="1" t="s">
        <v>38</v>
      </c>
    </row>
    <row r="5746" spans="1:16">
      <c r="A5746" s="1" t="s">
        <v>6051</v>
      </c>
      <c r="B5746" s="1" t="s">
        <v>115</v>
      </c>
      <c r="C5746" s="1" t="s">
        <v>62</v>
      </c>
      <c r="D5746" s="1" t="s">
        <v>288</v>
      </c>
      <c r="E5746" s="1" t="s">
        <v>20</v>
      </c>
      <c r="F5746" s="1" t="s">
        <v>21</v>
      </c>
      <c r="G5746" s="2">
        <v>45334</v>
      </c>
      <c r="H5746" t="b">
        <v>0</v>
      </c>
      <c r="I5746">
        <v>11</v>
      </c>
      <c r="J5746">
        <v>10</v>
      </c>
      <c r="K5746">
        <v>110</v>
      </c>
      <c r="L5746">
        <v>2024</v>
      </c>
      <c r="M5746">
        <v>2</v>
      </c>
      <c r="N5746" s="1" t="s">
        <v>100</v>
      </c>
      <c r="O5746" s="1" t="s">
        <v>348</v>
      </c>
      <c r="P5746" s="1" t="s">
        <v>38</v>
      </c>
    </row>
    <row r="5747" spans="1:16">
      <c r="A5747" s="1" t="s">
        <v>6052</v>
      </c>
      <c r="B5747" s="1" t="s">
        <v>115</v>
      </c>
      <c r="C5747" s="1" t="s">
        <v>176</v>
      </c>
      <c r="D5747" s="1" t="s">
        <v>51</v>
      </c>
      <c r="E5747" s="1" t="s">
        <v>35</v>
      </c>
      <c r="F5747" s="1" t="s">
        <v>57</v>
      </c>
      <c r="G5747" s="2">
        <v>45562</v>
      </c>
      <c r="H5747" t="b">
        <v>1</v>
      </c>
      <c r="I5747">
        <v>41</v>
      </c>
      <c r="J5747">
        <v>10</v>
      </c>
      <c r="K5747">
        <v>410</v>
      </c>
      <c r="L5747">
        <v>2024</v>
      </c>
      <c r="M5747">
        <v>9</v>
      </c>
      <c r="N5747" s="1" t="s">
        <v>82</v>
      </c>
      <c r="O5747" s="1" t="s">
        <v>201</v>
      </c>
      <c r="P5747" s="1" t="s">
        <v>24</v>
      </c>
    </row>
    <row r="5748" spans="1:16">
      <c r="A5748" s="1" t="s">
        <v>6053</v>
      </c>
      <c r="B5748" s="1" t="s">
        <v>64</v>
      </c>
      <c r="C5748" s="1" t="s">
        <v>48</v>
      </c>
      <c r="D5748" s="1" t="s">
        <v>540</v>
      </c>
      <c r="E5748" s="1" t="s">
        <v>20</v>
      </c>
      <c r="F5748" s="1" t="s">
        <v>21</v>
      </c>
      <c r="G5748" s="2">
        <v>45133</v>
      </c>
      <c r="H5748" t="b">
        <v>1</v>
      </c>
      <c r="I5748">
        <v>23</v>
      </c>
      <c r="J5748">
        <v>8</v>
      </c>
      <c r="K5748">
        <v>184</v>
      </c>
      <c r="L5748">
        <v>2023</v>
      </c>
      <c r="M5748">
        <v>7</v>
      </c>
      <c r="N5748" s="1" t="s">
        <v>29</v>
      </c>
      <c r="O5748" s="1" t="s">
        <v>30</v>
      </c>
      <c r="P5748" s="1" t="s">
        <v>24</v>
      </c>
    </row>
    <row r="5749" spans="1:16">
      <c r="A5749" s="1" t="s">
        <v>6054</v>
      </c>
      <c r="B5749" s="1" t="s">
        <v>110</v>
      </c>
      <c r="C5749" s="1" t="s">
        <v>27</v>
      </c>
      <c r="D5749" s="1" t="s">
        <v>1128</v>
      </c>
      <c r="E5749" s="1" t="s">
        <v>70</v>
      </c>
      <c r="F5749" s="1" t="s">
        <v>21</v>
      </c>
      <c r="G5749" s="2">
        <v>45080</v>
      </c>
      <c r="I5749">
        <v>14</v>
      </c>
      <c r="J5749">
        <v>6</v>
      </c>
      <c r="K5749">
        <v>84</v>
      </c>
      <c r="L5749">
        <v>2023</v>
      </c>
      <c r="M5749">
        <v>6</v>
      </c>
      <c r="N5749" s="1" t="s">
        <v>58</v>
      </c>
      <c r="O5749" s="1" t="s">
        <v>59</v>
      </c>
      <c r="P5749" s="1" t="s">
        <v>45</v>
      </c>
    </row>
    <row r="5750" spans="1:16">
      <c r="A5750" s="1" t="s">
        <v>6055</v>
      </c>
      <c r="B5750" s="1" t="s">
        <v>47</v>
      </c>
      <c r="C5750" s="1" t="s">
        <v>176</v>
      </c>
      <c r="D5750" s="1" t="s">
        <v>679</v>
      </c>
      <c r="E5750" s="1" t="s">
        <v>70</v>
      </c>
      <c r="F5750" s="1" t="s">
        <v>21</v>
      </c>
      <c r="G5750" s="2">
        <v>44995</v>
      </c>
      <c r="I5750">
        <v>21.5</v>
      </c>
      <c r="J5750">
        <v>1</v>
      </c>
      <c r="K5750">
        <v>21.5</v>
      </c>
      <c r="L5750">
        <v>2023</v>
      </c>
      <c r="M5750">
        <v>3</v>
      </c>
      <c r="N5750" s="1" t="s">
        <v>71</v>
      </c>
      <c r="O5750" s="1" t="s">
        <v>228</v>
      </c>
      <c r="P5750" s="1" t="s">
        <v>45</v>
      </c>
    </row>
    <row r="5751" spans="1:16">
      <c r="A5751" s="1" t="s">
        <v>6056</v>
      </c>
      <c r="B5751" s="1" t="s">
        <v>47</v>
      </c>
      <c r="C5751" s="1" t="s">
        <v>33</v>
      </c>
      <c r="D5751" s="1" t="s">
        <v>609</v>
      </c>
      <c r="E5751" s="1" t="s">
        <v>20</v>
      </c>
      <c r="F5751" s="1" t="s">
        <v>57</v>
      </c>
      <c r="G5751" s="2">
        <v>45437</v>
      </c>
      <c r="H5751" t="b">
        <v>1</v>
      </c>
      <c r="I5751">
        <v>11</v>
      </c>
      <c r="J5751">
        <v>9</v>
      </c>
      <c r="K5751">
        <v>99</v>
      </c>
      <c r="L5751">
        <v>2024</v>
      </c>
      <c r="M5751">
        <v>5</v>
      </c>
      <c r="N5751" s="1" t="s">
        <v>43</v>
      </c>
      <c r="O5751" s="1" t="s">
        <v>309</v>
      </c>
      <c r="P5751" s="1" t="s">
        <v>24</v>
      </c>
    </row>
    <row r="5752" spans="1:16">
      <c r="A5752" s="1" t="s">
        <v>6057</v>
      </c>
      <c r="B5752" s="1" t="s">
        <v>220</v>
      </c>
      <c r="C5752" s="1" t="s">
        <v>33</v>
      </c>
      <c r="D5752" s="1" t="s">
        <v>125</v>
      </c>
      <c r="E5752" s="1" t="s">
        <v>20</v>
      </c>
      <c r="F5752" s="1" t="s">
        <v>21</v>
      </c>
      <c r="G5752" s="2">
        <v>44973</v>
      </c>
      <c r="H5752" t="b">
        <v>0</v>
      </c>
      <c r="I5752">
        <v>33.5</v>
      </c>
      <c r="J5752">
        <v>9</v>
      </c>
      <c r="K5752">
        <v>301.5</v>
      </c>
      <c r="L5752">
        <v>2023</v>
      </c>
      <c r="M5752">
        <v>2</v>
      </c>
      <c r="N5752" s="1" t="s">
        <v>100</v>
      </c>
      <c r="O5752" s="1" t="s">
        <v>145</v>
      </c>
      <c r="P5752" s="1" t="s">
        <v>38</v>
      </c>
    </row>
    <row r="5753" spans="1:16">
      <c r="A5753" s="1" t="s">
        <v>6058</v>
      </c>
      <c r="B5753" s="1" t="s">
        <v>115</v>
      </c>
      <c r="C5753" s="1" t="s">
        <v>18</v>
      </c>
      <c r="D5753" s="1" t="s">
        <v>51</v>
      </c>
      <c r="E5753" s="1" t="s">
        <v>35</v>
      </c>
      <c r="F5753" s="1" t="s">
        <v>21</v>
      </c>
      <c r="G5753" s="2">
        <v>45562</v>
      </c>
      <c r="I5753">
        <v>26</v>
      </c>
      <c r="J5753">
        <v>2</v>
      </c>
      <c r="K5753">
        <v>52</v>
      </c>
      <c r="L5753">
        <v>2024</v>
      </c>
      <c r="M5753">
        <v>9</v>
      </c>
      <c r="N5753" s="1" t="s">
        <v>82</v>
      </c>
      <c r="O5753" s="1" t="s">
        <v>201</v>
      </c>
      <c r="P5753" s="1" t="s">
        <v>45</v>
      </c>
    </row>
    <row r="5754" spans="1:16">
      <c r="A5754" s="1" t="s">
        <v>6059</v>
      </c>
      <c r="B5754" s="1" t="s">
        <v>40</v>
      </c>
      <c r="C5754" s="1" t="s">
        <v>176</v>
      </c>
      <c r="D5754" s="1" t="s">
        <v>331</v>
      </c>
      <c r="E5754" s="1" t="s">
        <v>20</v>
      </c>
      <c r="F5754" s="1" t="s">
        <v>21</v>
      </c>
      <c r="G5754" s="2">
        <v>45524</v>
      </c>
      <c r="H5754" t="b">
        <v>1</v>
      </c>
      <c r="I5754">
        <v>6.5</v>
      </c>
      <c r="J5754">
        <v>10</v>
      </c>
      <c r="K5754">
        <v>65</v>
      </c>
      <c r="L5754">
        <v>2024</v>
      </c>
      <c r="M5754">
        <v>8</v>
      </c>
      <c r="N5754" s="1" t="s">
        <v>112</v>
      </c>
      <c r="O5754" s="1" t="s">
        <v>212</v>
      </c>
      <c r="P5754" s="1" t="s">
        <v>24</v>
      </c>
    </row>
    <row r="5755" spans="1:16">
      <c r="A5755" s="1" t="s">
        <v>6060</v>
      </c>
      <c r="B5755" s="1" t="s">
        <v>26</v>
      </c>
      <c r="C5755" s="1" t="s">
        <v>176</v>
      </c>
      <c r="D5755" s="1" t="s">
        <v>377</v>
      </c>
      <c r="E5755" s="1" t="s">
        <v>70</v>
      </c>
      <c r="F5755" s="1" t="s">
        <v>21</v>
      </c>
      <c r="G5755" s="2">
        <v>45406</v>
      </c>
      <c r="H5755" t="b">
        <v>1</v>
      </c>
      <c r="I5755">
        <v>24.5</v>
      </c>
      <c r="J5755">
        <v>8</v>
      </c>
      <c r="K5755">
        <v>196</v>
      </c>
      <c r="L5755">
        <v>2024</v>
      </c>
      <c r="M5755">
        <v>4</v>
      </c>
      <c r="N5755" s="1" t="s">
        <v>22</v>
      </c>
      <c r="O5755" s="1" t="s">
        <v>23</v>
      </c>
      <c r="P5755" s="1" t="s">
        <v>24</v>
      </c>
    </row>
    <row r="5756" spans="1:16">
      <c r="A5756" s="1" t="s">
        <v>6061</v>
      </c>
      <c r="B5756" s="1" t="s">
        <v>130</v>
      </c>
      <c r="C5756" s="1" t="s">
        <v>48</v>
      </c>
      <c r="D5756" s="1" t="s">
        <v>51</v>
      </c>
      <c r="E5756" s="1" t="s">
        <v>35</v>
      </c>
      <c r="F5756" s="1" t="s">
        <v>21</v>
      </c>
      <c r="G5756" s="2">
        <v>45105</v>
      </c>
      <c r="H5756" t="b">
        <v>0</v>
      </c>
      <c r="I5756">
        <v>30.5</v>
      </c>
      <c r="J5756">
        <v>5</v>
      </c>
      <c r="K5756">
        <v>152.5</v>
      </c>
      <c r="L5756">
        <v>2023</v>
      </c>
      <c r="M5756">
        <v>6</v>
      </c>
      <c r="N5756" s="1" t="s">
        <v>58</v>
      </c>
      <c r="O5756" s="1" t="s">
        <v>59</v>
      </c>
      <c r="P5756" s="1" t="s">
        <v>38</v>
      </c>
    </row>
    <row r="5757" spans="1:16">
      <c r="A5757" s="1" t="s">
        <v>6062</v>
      </c>
      <c r="B5757" s="1" t="s">
        <v>220</v>
      </c>
      <c r="C5757" s="1" t="s">
        <v>41</v>
      </c>
      <c r="D5757" s="1" t="s">
        <v>628</v>
      </c>
      <c r="E5757" s="1" t="s">
        <v>70</v>
      </c>
      <c r="F5757" s="1" t="s">
        <v>57</v>
      </c>
      <c r="G5757" s="2">
        <v>45082</v>
      </c>
      <c r="I5757">
        <v>29</v>
      </c>
      <c r="J5757">
        <v>6</v>
      </c>
      <c r="K5757">
        <v>174</v>
      </c>
      <c r="L5757">
        <v>2023</v>
      </c>
      <c r="M5757">
        <v>6</v>
      </c>
      <c r="N5757" s="1" t="s">
        <v>58</v>
      </c>
      <c r="O5757" s="1" t="s">
        <v>59</v>
      </c>
      <c r="P5757" s="1" t="s">
        <v>45</v>
      </c>
    </row>
    <row r="5758" spans="1:16">
      <c r="A5758" s="1" t="s">
        <v>6063</v>
      </c>
      <c r="B5758" s="1" t="s">
        <v>142</v>
      </c>
      <c r="C5758" s="1" t="s">
        <v>176</v>
      </c>
      <c r="D5758" s="1" t="s">
        <v>280</v>
      </c>
      <c r="E5758" s="1" t="s">
        <v>35</v>
      </c>
      <c r="F5758" s="1" t="s">
        <v>57</v>
      </c>
      <c r="G5758" s="2">
        <v>44722</v>
      </c>
      <c r="I5758">
        <v>41</v>
      </c>
      <c r="J5758">
        <v>10</v>
      </c>
      <c r="K5758">
        <v>410</v>
      </c>
      <c r="L5758">
        <v>2022</v>
      </c>
      <c r="M5758">
        <v>6</v>
      </c>
      <c r="N5758" s="1" t="s">
        <v>58</v>
      </c>
      <c r="O5758" s="1" t="s">
        <v>156</v>
      </c>
      <c r="P5758" s="1" t="s">
        <v>45</v>
      </c>
    </row>
    <row r="5759" spans="1:16">
      <c r="A5759" s="1" t="s">
        <v>6064</v>
      </c>
      <c r="B5759" s="1" t="s">
        <v>118</v>
      </c>
      <c r="C5759" s="1" t="s">
        <v>27</v>
      </c>
      <c r="D5759" s="1" t="s">
        <v>51</v>
      </c>
      <c r="E5759" s="1" t="s">
        <v>70</v>
      </c>
      <c r="F5759" s="1" t="s">
        <v>57</v>
      </c>
      <c r="G5759" s="2">
        <v>45428</v>
      </c>
      <c r="H5759" t="b">
        <v>0</v>
      </c>
      <c r="I5759">
        <v>35</v>
      </c>
      <c r="L5759">
        <v>2024</v>
      </c>
      <c r="M5759">
        <v>5</v>
      </c>
      <c r="N5759" s="1" t="s">
        <v>43</v>
      </c>
      <c r="O5759" s="1" t="s">
        <v>309</v>
      </c>
      <c r="P5759" s="1" t="s">
        <v>38</v>
      </c>
    </row>
    <row r="5760" spans="1:16">
      <c r="A5760" s="1" t="s">
        <v>6065</v>
      </c>
      <c r="B5760" s="1" t="s">
        <v>40</v>
      </c>
      <c r="C5760" s="1" t="s">
        <v>27</v>
      </c>
      <c r="D5760" s="1" t="s">
        <v>88</v>
      </c>
      <c r="E5760" s="1" t="s">
        <v>70</v>
      </c>
      <c r="F5760" s="1" t="s">
        <v>21</v>
      </c>
      <c r="G5760" s="2">
        <v>44670</v>
      </c>
      <c r="H5760" t="b">
        <v>0</v>
      </c>
      <c r="I5760">
        <v>27.5</v>
      </c>
      <c r="J5760">
        <v>9</v>
      </c>
      <c r="K5760">
        <v>247.5</v>
      </c>
      <c r="L5760">
        <v>2022</v>
      </c>
      <c r="M5760">
        <v>4</v>
      </c>
      <c r="N5760" s="1" t="s">
        <v>22</v>
      </c>
      <c r="O5760" s="1" t="s">
        <v>95</v>
      </c>
      <c r="P5760" s="1" t="s">
        <v>38</v>
      </c>
    </row>
    <row r="5761" spans="1:16">
      <c r="A5761" s="1" t="s">
        <v>6066</v>
      </c>
      <c r="B5761" s="1" t="s">
        <v>17</v>
      </c>
      <c r="C5761" s="1" t="s">
        <v>27</v>
      </c>
      <c r="D5761" s="1" t="s">
        <v>598</v>
      </c>
      <c r="E5761" s="1" t="s">
        <v>70</v>
      </c>
      <c r="F5761" s="1" t="s">
        <v>21</v>
      </c>
      <c r="G5761" s="2">
        <v>44703</v>
      </c>
      <c r="I5761">
        <v>23</v>
      </c>
      <c r="J5761">
        <v>7</v>
      </c>
      <c r="K5761">
        <v>161</v>
      </c>
      <c r="L5761">
        <v>2022</v>
      </c>
      <c r="M5761">
        <v>5</v>
      </c>
      <c r="N5761" s="1" t="s">
        <v>43</v>
      </c>
      <c r="O5761" s="1" t="s">
        <v>44</v>
      </c>
      <c r="P5761" s="1" t="s">
        <v>45</v>
      </c>
    </row>
    <row r="5762" spans="1:16">
      <c r="A5762" s="1" t="s">
        <v>6067</v>
      </c>
      <c r="B5762" s="1" t="s">
        <v>161</v>
      </c>
      <c r="C5762" s="1" t="s">
        <v>48</v>
      </c>
      <c r="D5762" s="1" t="s">
        <v>540</v>
      </c>
      <c r="E5762" s="1" t="s">
        <v>70</v>
      </c>
      <c r="F5762" s="1" t="s">
        <v>57</v>
      </c>
      <c r="G5762" s="2">
        <v>44752</v>
      </c>
      <c r="H5762" t="b">
        <v>0</v>
      </c>
      <c r="I5762">
        <v>23</v>
      </c>
      <c r="J5762">
        <v>10</v>
      </c>
      <c r="K5762">
        <v>230</v>
      </c>
      <c r="L5762">
        <v>2022</v>
      </c>
      <c r="M5762">
        <v>7</v>
      </c>
      <c r="N5762" s="1" t="s">
        <v>29</v>
      </c>
      <c r="O5762" s="1" t="s">
        <v>180</v>
      </c>
      <c r="P5762" s="1" t="s">
        <v>38</v>
      </c>
    </row>
    <row r="5763" spans="1:16">
      <c r="A5763" s="1" t="s">
        <v>6068</v>
      </c>
      <c r="B5763" s="1" t="s">
        <v>152</v>
      </c>
      <c r="C5763" s="1" t="s">
        <v>176</v>
      </c>
      <c r="D5763" s="1" t="s">
        <v>347</v>
      </c>
      <c r="E5763" s="1" t="s">
        <v>70</v>
      </c>
      <c r="F5763" s="1" t="s">
        <v>21</v>
      </c>
      <c r="G5763" s="2">
        <v>44714</v>
      </c>
      <c r="H5763" t="b">
        <v>0</v>
      </c>
      <c r="I5763">
        <v>23</v>
      </c>
      <c r="J5763">
        <v>8</v>
      </c>
      <c r="K5763">
        <v>184</v>
      </c>
      <c r="L5763">
        <v>2022</v>
      </c>
      <c r="M5763">
        <v>6</v>
      </c>
      <c r="N5763" s="1" t="s">
        <v>58</v>
      </c>
      <c r="O5763" s="1" t="s">
        <v>156</v>
      </c>
      <c r="P5763" s="1" t="s">
        <v>38</v>
      </c>
    </row>
    <row r="5764" spans="1:16">
      <c r="A5764" s="1" t="s">
        <v>6069</v>
      </c>
      <c r="B5764" s="1" t="s">
        <v>169</v>
      </c>
      <c r="C5764" s="1" t="s">
        <v>18</v>
      </c>
      <c r="D5764" s="1" t="s">
        <v>578</v>
      </c>
      <c r="E5764" s="1" t="s">
        <v>70</v>
      </c>
      <c r="F5764" s="1" t="s">
        <v>57</v>
      </c>
      <c r="G5764" s="2">
        <v>45246</v>
      </c>
      <c r="H5764" t="b">
        <v>0</v>
      </c>
      <c r="I5764">
        <v>15.5</v>
      </c>
      <c r="J5764">
        <v>5</v>
      </c>
      <c r="K5764">
        <v>77.5</v>
      </c>
      <c r="L5764">
        <v>2023</v>
      </c>
      <c r="M5764">
        <v>11</v>
      </c>
      <c r="N5764" s="1" t="s">
        <v>52</v>
      </c>
      <c r="O5764" s="1" t="s">
        <v>53</v>
      </c>
      <c r="P5764" s="1" t="s">
        <v>38</v>
      </c>
    </row>
    <row r="5765" spans="1:16">
      <c r="A5765" s="1" t="s">
        <v>6070</v>
      </c>
      <c r="B5765" s="1" t="s">
        <v>169</v>
      </c>
      <c r="C5765" s="1" t="s">
        <v>33</v>
      </c>
      <c r="D5765" s="1" t="s">
        <v>363</v>
      </c>
      <c r="E5765" s="1" t="s">
        <v>20</v>
      </c>
      <c r="F5765" s="1" t="s">
        <v>57</v>
      </c>
      <c r="G5765" s="2">
        <v>44617</v>
      </c>
      <c r="H5765" t="b">
        <v>0</v>
      </c>
      <c r="I5765">
        <v>23</v>
      </c>
      <c r="J5765">
        <v>2</v>
      </c>
      <c r="K5765">
        <v>46</v>
      </c>
      <c r="L5765">
        <v>2022</v>
      </c>
      <c r="M5765">
        <v>2</v>
      </c>
      <c r="N5765" s="1" t="s">
        <v>100</v>
      </c>
      <c r="O5765" s="1" t="s">
        <v>101</v>
      </c>
      <c r="P5765" s="1" t="s">
        <v>38</v>
      </c>
    </row>
    <row r="5766" spans="1:16">
      <c r="A5766" s="1" t="s">
        <v>6071</v>
      </c>
      <c r="B5766" s="1" t="s">
        <v>32</v>
      </c>
      <c r="C5766" s="1" t="s">
        <v>62</v>
      </c>
      <c r="D5766" s="1" t="s">
        <v>128</v>
      </c>
      <c r="E5766" s="1" t="s">
        <v>35</v>
      </c>
      <c r="F5766" s="1" t="s">
        <v>21</v>
      </c>
      <c r="G5766" s="2">
        <v>44983</v>
      </c>
      <c r="I5766">
        <v>41</v>
      </c>
      <c r="J5766">
        <v>4</v>
      </c>
      <c r="K5766">
        <v>164</v>
      </c>
      <c r="L5766">
        <v>2023</v>
      </c>
      <c r="M5766">
        <v>2</v>
      </c>
      <c r="N5766" s="1" t="s">
        <v>100</v>
      </c>
      <c r="O5766" s="1" t="s">
        <v>145</v>
      </c>
      <c r="P5766" s="1" t="s">
        <v>45</v>
      </c>
    </row>
    <row r="5767" spans="1:16">
      <c r="A5767" s="1" t="s">
        <v>6072</v>
      </c>
      <c r="B5767" s="1" t="s">
        <v>32</v>
      </c>
      <c r="C5767" s="1" t="s">
        <v>41</v>
      </c>
      <c r="D5767" s="1" t="s">
        <v>923</v>
      </c>
      <c r="E5767" s="1" t="s">
        <v>35</v>
      </c>
      <c r="F5767" s="1" t="s">
        <v>21</v>
      </c>
      <c r="G5767" s="2">
        <v>44694</v>
      </c>
      <c r="I5767">
        <v>26</v>
      </c>
      <c r="J5767">
        <v>10</v>
      </c>
      <c r="K5767">
        <v>260</v>
      </c>
      <c r="L5767">
        <v>2022</v>
      </c>
      <c r="M5767">
        <v>5</v>
      </c>
      <c r="N5767" s="1" t="s">
        <v>43</v>
      </c>
      <c r="O5767" s="1" t="s">
        <v>44</v>
      </c>
      <c r="P5767" s="1" t="s">
        <v>45</v>
      </c>
    </row>
    <row r="5768" spans="1:16">
      <c r="A5768" s="1" t="s">
        <v>6073</v>
      </c>
      <c r="B5768" s="1" t="s">
        <v>110</v>
      </c>
      <c r="C5768" s="1" t="s">
        <v>48</v>
      </c>
      <c r="D5768" s="1" t="s">
        <v>540</v>
      </c>
      <c r="E5768" s="1" t="s">
        <v>20</v>
      </c>
      <c r="F5768" s="1" t="s">
        <v>21</v>
      </c>
      <c r="G5768" s="2">
        <v>45201</v>
      </c>
      <c r="H5768" t="b">
        <v>1</v>
      </c>
      <c r="I5768">
        <v>23</v>
      </c>
      <c r="J5768">
        <v>9</v>
      </c>
      <c r="K5768">
        <v>207</v>
      </c>
      <c r="L5768">
        <v>2023</v>
      </c>
      <c r="M5768">
        <v>10</v>
      </c>
      <c r="N5768" s="1" t="s">
        <v>36</v>
      </c>
      <c r="O5768" s="1" t="s">
        <v>108</v>
      </c>
      <c r="P5768" s="1" t="s">
        <v>24</v>
      </c>
    </row>
    <row r="5769" spans="1:16">
      <c r="A5769" s="1" t="s">
        <v>6074</v>
      </c>
      <c r="B5769" s="1" t="s">
        <v>26</v>
      </c>
      <c r="C5769" s="1" t="s">
        <v>98</v>
      </c>
      <c r="D5769" s="1" t="s">
        <v>404</v>
      </c>
      <c r="E5769" s="1" t="s">
        <v>35</v>
      </c>
      <c r="F5769" s="1" t="s">
        <v>21</v>
      </c>
      <c r="G5769" s="2">
        <v>45522</v>
      </c>
      <c r="I5769">
        <v>33.5</v>
      </c>
      <c r="J5769">
        <v>5</v>
      </c>
      <c r="K5769">
        <v>167.5</v>
      </c>
      <c r="L5769">
        <v>2024</v>
      </c>
      <c r="M5769">
        <v>8</v>
      </c>
      <c r="N5769" s="1" t="s">
        <v>112</v>
      </c>
      <c r="O5769" s="1" t="s">
        <v>212</v>
      </c>
      <c r="P5769" s="1" t="s">
        <v>45</v>
      </c>
    </row>
    <row r="5770" spans="1:16">
      <c r="A5770" s="1" t="s">
        <v>6075</v>
      </c>
      <c r="B5770" s="1" t="s">
        <v>32</v>
      </c>
      <c r="C5770" s="1" t="s">
        <v>18</v>
      </c>
      <c r="D5770" s="1" t="s">
        <v>561</v>
      </c>
      <c r="E5770" s="1" t="s">
        <v>20</v>
      </c>
      <c r="F5770" s="1" t="s">
        <v>21</v>
      </c>
      <c r="G5770" s="2">
        <v>45670</v>
      </c>
      <c r="H5770" t="b">
        <v>1</v>
      </c>
      <c r="I5770">
        <v>33.5</v>
      </c>
      <c r="J5770">
        <v>3</v>
      </c>
      <c r="K5770">
        <v>100.5</v>
      </c>
      <c r="L5770">
        <v>2025</v>
      </c>
      <c r="M5770">
        <v>1</v>
      </c>
      <c r="N5770" s="1" t="s">
        <v>78</v>
      </c>
      <c r="O5770" s="1" t="s">
        <v>79</v>
      </c>
      <c r="P5770" s="1" t="s">
        <v>24</v>
      </c>
    </row>
    <row r="5771" spans="1:16">
      <c r="A5771" s="1" t="s">
        <v>6076</v>
      </c>
      <c r="B5771" s="1" t="s">
        <v>220</v>
      </c>
      <c r="C5771" s="1" t="s">
        <v>27</v>
      </c>
      <c r="D5771" s="1" t="s">
        <v>190</v>
      </c>
      <c r="E5771" s="1" t="s">
        <v>20</v>
      </c>
      <c r="F5771" s="1" t="s">
        <v>57</v>
      </c>
      <c r="G5771" s="2">
        <v>45629</v>
      </c>
      <c r="I5771">
        <v>32</v>
      </c>
      <c r="J5771">
        <v>6</v>
      </c>
      <c r="K5771">
        <v>192</v>
      </c>
      <c r="L5771">
        <v>2024</v>
      </c>
      <c r="M5771">
        <v>12</v>
      </c>
      <c r="N5771" s="1" t="s">
        <v>75</v>
      </c>
      <c r="O5771" s="1" t="s">
        <v>76</v>
      </c>
      <c r="P5771" s="1" t="s">
        <v>45</v>
      </c>
    </row>
    <row r="5772" spans="1:16">
      <c r="A5772" s="1" t="s">
        <v>6077</v>
      </c>
      <c r="B5772" s="1" t="s">
        <v>85</v>
      </c>
      <c r="C5772" s="1" t="s">
        <v>48</v>
      </c>
      <c r="D5772" s="1" t="s">
        <v>249</v>
      </c>
      <c r="E5772" s="1" t="s">
        <v>70</v>
      </c>
      <c r="F5772" s="1" t="s">
        <v>21</v>
      </c>
      <c r="G5772" s="2">
        <v>45620</v>
      </c>
      <c r="I5772">
        <v>14</v>
      </c>
      <c r="J5772">
        <v>1</v>
      </c>
      <c r="K5772">
        <v>14</v>
      </c>
      <c r="L5772">
        <v>2024</v>
      </c>
      <c r="M5772">
        <v>11</v>
      </c>
      <c r="N5772" s="1" t="s">
        <v>52</v>
      </c>
      <c r="O5772" s="1" t="s">
        <v>92</v>
      </c>
      <c r="P5772" s="1" t="s">
        <v>45</v>
      </c>
    </row>
    <row r="5773" spans="1:16">
      <c r="A5773" s="1" t="s">
        <v>6078</v>
      </c>
      <c r="B5773" s="1" t="s">
        <v>161</v>
      </c>
      <c r="C5773" s="1" t="s">
        <v>48</v>
      </c>
      <c r="D5773" s="1" t="s">
        <v>540</v>
      </c>
      <c r="E5773" s="1" t="s">
        <v>20</v>
      </c>
      <c r="F5773" s="1" t="s">
        <v>57</v>
      </c>
      <c r="G5773" s="2">
        <v>44950</v>
      </c>
      <c r="I5773">
        <v>23</v>
      </c>
      <c r="J5773">
        <v>5</v>
      </c>
      <c r="K5773">
        <v>115</v>
      </c>
      <c r="L5773">
        <v>2023</v>
      </c>
      <c r="M5773">
        <v>1</v>
      </c>
      <c r="N5773" s="1" t="s">
        <v>78</v>
      </c>
      <c r="O5773" s="1" t="s">
        <v>188</v>
      </c>
      <c r="P5773" s="1" t="s">
        <v>45</v>
      </c>
    </row>
    <row r="5774" spans="1:16">
      <c r="A5774" s="1" t="s">
        <v>6079</v>
      </c>
      <c r="B5774" s="1" t="s">
        <v>17</v>
      </c>
      <c r="C5774" s="1" t="s">
        <v>176</v>
      </c>
      <c r="D5774" s="1" t="s">
        <v>419</v>
      </c>
      <c r="E5774" s="1" t="s">
        <v>35</v>
      </c>
      <c r="F5774" s="1" t="s">
        <v>21</v>
      </c>
      <c r="G5774" s="2">
        <v>45635</v>
      </c>
      <c r="H5774" t="b">
        <v>0</v>
      </c>
      <c r="I5774">
        <v>32</v>
      </c>
      <c r="J5774">
        <v>4</v>
      </c>
      <c r="K5774">
        <v>128</v>
      </c>
      <c r="L5774">
        <v>2024</v>
      </c>
      <c r="M5774">
        <v>12</v>
      </c>
      <c r="N5774" s="1" t="s">
        <v>75</v>
      </c>
      <c r="O5774" s="1" t="s">
        <v>76</v>
      </c>
      <c r="P5774" s="1" t="s">
        <v>38</v>
      </c>
    </row>
    <row r="5775" spans="1:16">
      <c r="A5775" s="1" t="s">
        <v>6080</v>
      </c>
      <c r="B5775" s="1" t="s">
        <v>97</v>
      </c>
      <c r="C5775" s="1" t="s">
        <v>27</v>
      </c>
      <c r="D5775" s="1" t="s">
        <v>929</v>
      </c>
      <c r="E5775" s="1" t="s">
        <v>70</v>
      </c>
      <c r="F5775" s="1" t="s">
        <v>21</v>
      </c>
      <c r="G5775" s="2">
        <v>44833</v>
      </c>
      <c r="H5775" t="b">
        <v>1</v>
      </c>
      <c r="I5775">
        <v>33.5</v>
      </c>
      <c r="J5775">
        <v>5</v>
      </c>
      <c r="K5775">
        <v>167.5</v>
      </c>
      <c r="L5775">
        <v>2022</v>
      </c>
      <c r="M5775">
        <v>9</v>
      </c>
      <c r="N5775" s="1" t="s">
        <v>82</v>
      </c>
      <c r="O5775" s="1" t="s">
        <v>122</v>
      </c>
      <c r="P5775" s="1" t="s">
        <v>24</v>
      </c>
    </row>
    <row r="5776" spans="1:16">
      <c r="A5776" s="1" t="s">
        <v>6081</v>
      </c>
      <c r="B5776" s="1" t="s">
        <v>110</v>
      </c>
      <c r="C5776" s="1" t="s">
        <v>27</v>
      </c>
      <c r="D5776" s="1" t="s">
        <v>51</v>
      </c>
      <c r="E5776" s="1" t="s">
        <v>35</v>
      </c>
      <c r="F5776" s="1" t="s">
        <v>57</v>
      </c>
      <c r="G5776" s="2">
        <v>44580</v>
      </c>
      <c r="H5776" t="b">
        <v>1</v>
      </c>
      <c r="I5776">
        <v>32</v>
      </c>
      <c r="J5776">
        <v>2</v>
      </c>
      <c r="K5776">
        <v>64</v>
      </c>
      <c r="L5776">
        <v>2022</v>
      </c>
      <c r="M5776">
        <v>1</v>
      </c>
      <c r="N5776" s="1" t="s">
        <v>78</v>
      </c>
      <c r="O5776" s="1" t="s">
        <v>273</v>
      </c>
      <c r="P5776" s="1" t="s">
        <v>24</v>
      </c>
    </row>
    <row r="5777" spans="1:16">
      <c r="A5777" s="1" t="s">
        <v>6082</v>
      </c>
      <c r="B5777" s="1" t="s">
        <v>161</v>
      </c>
      <c r="C5777" s="1" t="s">
        <v>41</v>
      </c>
      <c r="D5777" s="1" t="s">
        <v>785</v>
      </c>
      <c r="E5777" s="1" t="s">
        <v>20</v>
      </c>
      <c r="F5777" s="1" t="s">
        <v>21</v>
      </c>
      <c r="G5777" s="2">
        <v>45138</v>
      </c>
      <c r="I5777">
        <v>30.5</v>
      </c>
      <c r="J5777">
        <v>7</v>
      </c>
      <c r="K5777">
        <v>213.5</v>
      </c>
      <c r="L5777">
        <v>2023</v>
      </c>
      <c r="M5777">
        <v>7</v>
      </c>
      <c r="N5777" s="1" t="s">
        <v>29</v>
      </c>
      <c r="O5777" s="1" t="s">
        <v>30</v>
      </c>
      <c r="P5777" s="1" t="s">
        <v>45</v>
      </c>
    </row>
    <row r="5778" spans="1:16">
      <c r="A5778" s="1" t="s">
        <v>6083</v>
      </c>
      <c r="B5778" s="1" t="s">
        <v>139</v>
      </c>
      <c r="C5778" s="1" t="s">
        <v>48</v>
      </c>
      <c r="D5778" s="1" t="s">
        <v>174</v>
      </c>
      <c r="E5778" s="1" t="s">
        <v>35</v>
      </c>
      <c r="F5778" s="1" t="s">
        <v>57</v>
      </c>
      <c r="G5778" s="2">
        <v>45086</v>
      </c>
      <c r="H5778" t="b">
        <v>0</v>
      </c>
      <c r="I5778">
        <v>21.5</v>
      </c>
      <c r="J5778">
        <v>4</v>
      </c>
      <c r="K5778">
        <v>86</v>
      </c>
      <c r="L5778">
        <v>2023</v>
      </c>
      <c r="M5778">
        <v>6</v>
      </c>
      <c r="N5778" s="1" t="s">
        <v>58</v>
      </c>
      <c r="O5778" s="1" t="s">
        <v>59</v>
      </c>
      <c r="P5778" s="1" t="s">
        <v>38</v>
      </c>
    </row>
    <row r="5779" spans="1:16">
      <c r="A5779" s="1" t="s">
        <v>6084</v>
      </c>
      <c r="B5779" s="1" t="s">
        <v>47</v>
      </c>
      <c r="C5779" s="1" t="s">
        <v>41</v>
      </c>
      <c r="D5779" s="1" t="s">
        <v>358</v>
      </c>
      <c r="E5779" s="1" t="s">
        <v>70</v>
      </c>
      <c r="F5779" s="1" t="s">
        <v>57</v>
      </c>
      <c r="G5779" s="2">
        <v>45509</v>
      </c>
      <c r="H5779" t="b">
        <v>0</v>
      </c>
      <c r="I5779">
        <v>35</v>
      </c>
      <c r="J5779">
        <v>4</v>
      </c>
      <c r="K5779">
        <v>140</v>
      </c>
      <c r="L5779">
        <v>2024</v>
      </c>
      <c r="M5779">
        <v>8</v>
      </c>
      <c r="N5779" s="1" t="s">
        <v>112</v>
      </c>
      <c r="O5779" s="1" t="s">
        <v>212</v>
      </c>
      <c r="P5779" s="1" t="s">
        <v>38</v>
      </c>
    </row>
    <row r="5780" spans="1:16">
      <c r="A5780" s="1" t="s">
        <v>6085</v>
      </c>
      <c r="B5780" s="1" t="s">
        <v>68</v>
      </c>
      <c r="C5780" s="1" t="s">
        <v>48</v>
      </c>
      <c r="D5780" s="1" t="s">
        <v>131</v>
      </c>
      <c r="E5780" s="1" t="s">
        <v>70</v>
      </c>
      <c r="F5780" s="1" t="s">
        <v>21</v>
      </c>
      <c r="G5780" s="2">
        <v>45367</v>
      </c>
      <c r="H5780" t="b">
        <v>0</v>
      </c>
      <c r="I5780">
        <v>24.5</v>
      </c>
      <c r="J5780">
        <v>3</v>
      </c>
      <c r="K5780">
        <v>73.5</v>
      </c>
      <c r="L5780">
        <v>2024</v>
      </c>
      <c r="M5780">
        <v>3</v>
      </c>
      <c r="N5780" s="1" t="s">
        <v>71</v>
      </c>
      <c r="O5780" s="1" t="s">
        <v>72</v>
      </c>
      <c r="P5780" s="1" t="s">
        <v>38</v>
      </c>
    </row>
    <row r="5781" spans="1:16">
      <c r="A5781" s="1" t="s">
        <v>6086</v>
      </c>
      <c r="B5781" s="1" t="s">
        <v>115</v>
      </c>
      <c r="C5781" s="1" t="s">
        <v>27</v>
      </c>
      <c r="D5781" s="1" t="s">
        <v>343</v>
      </c>
      <c r="E5781" s="1" t="s">
        <v>20</v>
      </c>
      <c r="F5781" s="1" t="s">
        <v>21</v>
      </c>
      <c r="G5781" s="2">
        <v>44789</v>
      </c>
      <c r="H5781" t="b">
        <v>1</v>
      </c>
      <c r="I5781">
        <v>20</v>
      </c>
      <c r="J5781">
        <v>1</v>
      </c>
      <c r="K5781">
        <v>20</v>
      </c>
      <c r="L5781">
        <v>2022</v>
      </c>
      <c r="M5781">
        <v>8</v>
      </c>
      <c r="N5781" s="1" t="s">
        <v>112</v>
      </c>
      <c r="O5781" s="1" t="s">
        <v>113</v>
      </c>
      <c r="P5781" s="1" t="s">
        <v>24</v>
      </c>
    </row>
    <row r="5782" spans="1:16">
      <c r="A5782" s="1" t="s">
        <v>6087</v>
      </c>
      <c r="B5782" s="1" t="s">
        <v>47</v>
      </c>
      <c r="C5782" s="1" t="s">
        <v>18</v>
      </c>
      <c r="D5782" s="1" t="s">
        <v>854</v>
      </c>
      <c r="E5782" s="1" t="s">
        <v>35</v>
      </c>
      <c r="F5782" s="1" t="s">
        <v>21</v>
      </c>
      <c r="G5782" s="2">
        <v>45431</v>
      </c>
      <c r="I5782">
        <v>38</v>
      </c>
      <c r="J5782">
        <v>3</v>
      </c>
      <c r="K5782">
        <v>114</v>
      </c>
      <c r="L5782">
        <v>2024</v>
      </c>
      <c r="M5782">
        <v>5</v>
      </c>
      <c r="N5782" s="1" t="s">
        <v>43</v>
      </c>
      <c r="O5782" s="1" t="s">
        <v>309</v>
      </c>
      <c r="P5782" s="1" t="s">
        <v>45</v>
      </c>
    </row>
    <row r="5783" spans="1:16">
      <c r="A5783" s="1" t="s">
        <v>6088</v>
      </c>
      <c r="B5783" s="1" t="s">
        <v>32</v>
      </c>
      <c r="C5783" s="1" t="s">
        <v>98</v>
      </c>
      <c r="D5783" s="1" t="s">
        <v>51</v>
      </c>
      <c r="E5783" s="1" t="s">
        <v>35</v>
      </c>
      <c r="F5783" s="1" t="s">
        <v>21</v>
      </c>
      <c r="G5783" s="2">
        <v>45299</v>
      </c>
      <c r="H5783" t="b">
        <v>0</v>
      </c>
      <c r="I5783">
        <v>41</v>
      </c>
      <c r="J5783">
        <v>6</v>
      </c>
      <c r="K5783">
        <v>246</v>
      </c>
      <c r="L5783">
        <v>2024</v>
      </c>
      <c r="M5783">
        <v>1</v>
      </c>
      <c r="N5783" s="1" t="s">
        <v>78</v>
      </c>
      <c r="O5783" s="1" t="s">
        <v>106</v>
      </c>
      <c r="P5783" s="1" t="s">
        <v>38</v>
      </c>
    </row>
    <row r="5784" spans="1:16">
      <c r="A5784" s="1" t="s">
        <v>6089</v>
      </c>
      <c r="B5784" s="1" t="s">
        <v>115</v>
      </c>
      <c r="C5784" s="1" t="s">
        <v>98</v>
      </c>
      <c r="D5784" s="1" t="s">
        <v>51</v>
      </c>
      <c r="E5784" s="1" t="s">
        <v>20</v>
      </c>
      <c r="F5784" s="1" t="s">
        <v>57</v>
      </c>
      <c r="G5784" s="2">
        <v>45064</v>
      </c>
      <c r="H5784" t="b">
        <v>1</v>
      </c>
      <c r="I5784">
        <v>41</v>
      </c>
      <c r="J5784">
        <v>5</v>
      </c>
      <c r="K5784">
        <v>205</v>
      </c>
      <c r="L5784">
        <v>2023</v>
      </c>
      <c r="M5784">
        <v>5</v>
      </c>
      <c r="N5784" s="1" t="s">
        <v>43</v>
      </c>
      <c r="O5784" s="1" t="s">
        <v>163</v>
      </c>
      <c r="P5784" s="1" t="s">
        <v>24</v>
      </c>
    </row>
    <row r="5785" spans="1:16">
      <c r="A5785" s="1" t="s">
        <v>6090</v>
      </c>
      <c r="B5785" s="1" t="s">
        <v>161</v>
      </c>
      <c r="C5785" s="1" t="s">
        <v>33</v>
      </c>
      <c r="D5785" s="1" t="s">
        <v>441</v>
      </c>
      <c r="E5785" s="1" t="s">
        <v>70</v>
      </c>
      <c r="F5785" s="1" t="s">
        <v>57</v>
      </c>
      <c r="G5785" s="2">
        <v>45594</v>
      </c>
      <c r="I5785">
        <v>41</v>
      </c>
      <c r="J5785">
        <v>4</v>
      </c>
      <c r="K5785">
        <v>164</v>
      </c>
      <c r="L5785">
        <v>2024</v>
      </c>
      <c r="M5785">
        <v>10</v>
      </c>
      <c r="N5785" s="1" t="s">
        <v>36</v>
      </c>
      <c r="O5785" s="1" t="s">
        <v>140</v>
      </c>
      <c r="P5785" s="1" t="s">
        <v>45</v>
      </c>
    </row>
    <row r="5786" spans="1:16">
      <c r="A5786" s="1" t="s">
        <v>6091</v>
      </c>
      <c r="B5786" s="1" t="s">
        <v>161</v>
      </c>
      <c r="C5786" s="1" t="s">
        <v>41</v>
      </c>
      <c r="D5786" s="1" t="s">
        <v>1141</v>
      </c>
      <c r="E5786" s="1" t="s">
        <v>70</v>
      </c>
      <c r="F5786" s="1" t="s">
        <v>21</v>
      </c>
      <c r="G5786" s="2">
        <v>45584</v>
      </c>
      <c r="H5786" t="b">
        <v>1</v>
      </c>
      <c r="I5786">
        <v>17</v>
      </c>
      <c r="J5786">
        <v>2</v>
      </c>
      <c r="K5786">
        <v>34</v>
      </c>
      <c r="L5786">
        <v>2024</v>
      </c>
      <c r="M5786">
        <v>10</v>
      </c>
      <c r="N5786" s="1" t="s">
        <v>36</v>
      </c>
      <c r="O5786" s="1" t="s">
        <v>140</v>
      </c>
      <c r="P5786" s="1" t="s">
        <v>24</v>
      </c>
    </row>
    <row r="5787" spans="1:16">
      <c r="A5787" s="1" t="s">
        <v>6092</v>
      </c>
      <c r="B5787" s="1" t="s">
        <v>94</v>
      </c>
      <c r="C5787" s="1" t="s">
        <v>18</v>
      </c>
      <c r="D5787" s="1" t="s">
        <v>561</v>
      </c>
      <c r="E5787" s="1" t="s">
        <v>20</v>
      </c>
      <c r="F5787" s="1" t="s">
        <v>21</v>
      </c>
      <c r="G5787" s="2">
        <v>45067</v>
      </c>
      <c r="I5787">
        <v>33.5</v>
      </c>
      <c r="J5787">
        <v>6</v>
      </c>
      <c r="K5787">
        <v>201</v>
      </c>
      <c r="L5787">
        <v>2023</v>
      </c>
      <c r="M5787">
        <v>5</v>
      </c>
      <c r="N5787" s="1" t="s">
        <v>43</v>
      </c>
      <c r="O5787" s="1" t="s">
        <v>163</v>
      </c>
      <c r="P5787" s="1" t="s">
        <v>45</v>
      </c>
    </row>
    <row r="5788" spans="1:16">
      <c r="A5788" s="1" t="s">
        <v>6093</v>
      </c>
      <c r="B5788" s="1" t="s">
        <v>55</v>
      </c>
      <c r="C5788" s="1" t="s">
        <v>98</v>
      </c>
      <c r="D5788" s="1" t="s">
        <v>165</v>
      </c>
      <c r="E5788" s="1" t="s">
        <v>70</v>
      </c>
      <c r="F5788" s="1" t="s">
        <v>21</v>
      </c>
      <c r="G5788" s="2">
        <v>45599</v>
      </c>
      <c r="I5788">
        <v>18.5</v>
      </c>
      <c r="J5788">
        <v>2</v>
      </c>
      <c r="K5788">
        <v>37</v>
      </c>
      <c r="L5788">
        <v>2024</v>
      </c>
      <c r="M5788">
        <v>11</v>
      </c>
      <c r="N5788" s="1" t="s">
        <v>52</v>
      </c>
      <c r="O5788" s="1" t="s">
        <v>92</v>
      </c>
      <c r="P5788" s="1" t="s">
        <v>45</v>
      </c>
    </row>
    <row r="5789" spans="1:16">
      <c r="A5789" s="1" t="s">
        <v>6094</v>
      </c>
      <c r="B5789" s="1" t="s">
        <v>94</v>
      </c>
      <c r="C5789" s="1" t="s">
        <v>33</v>
      </c>
      <c r="D5789" s="1" t="s">
        <v>182</v>
      </c>
      <c r="E5789" s="1" t="s">
        <v>70</v>
      </c>
      <c r="F5789" s="1" t="s">
        <v>57</v>
      </c>
      <c r="G5789" s="2">
        <v>45261</v>
      </c>
      <c r="H5789" t="b">
        <v>1</v>
      </c>
      <c r="I5789">
        <v>27.5</v>
      </c>
      <c r="J5789">
        <v>7</v>
      </c>
      <c r="K5789">
        <v>192.5</v>
      </c>
      <c r="L5789">
        <v>2023</v>
      </c>
      <c r="M5789">
        <v>12</v>
      </c>
      <c r="N5789" s="1" t="s">
        <v>75</v>
      </c>
      <c r="O5789" s="1" t="s">
        <v>196</v>
      </c>
      <c r="P5789" s="1" t="s">
        <v>24</v>
      </c>
    </row>
    <row r="5790" spans="1:16">
      <c r="A5790" s="1" t="s">
        <v>6095</v>
      </c>
      <c r="B5790" s="1" t="s">
        <v>97</v>
      </c>
      <c r="C5790" s="1" t="s">
        <v>33</v>
      </c>
      <c r="D5790" s="1" t="s">
        <v>34</v>
      </c>
      <c r="E5790" s="1" t="s">
        <v>35</v>
      </c>
      <c r="F5790" s="1" t="s">
        <v>21</v>
      </c>
      <c r="G5790" s="2">
        <v>45367</v>
      </c>
      <c r="H5790" t="b">
        <v>1</v>
      </c>
      <c r="I5790">
        <v>21.5</v>
      </c>
      <c r="J5790">
        <v>5</v>
      </c>
      <c r="K5790">
        <v>107.5</v>
      </c>
      <c r="L5790">
        <v>2024</v>
      </c>
      <c r="M5790">
        <v>3</v>
      </c>
      <c r="N5790" s="1" t="s">
        <v>71</v>
      </c>
      <c r="O5790" s="1" t="s">
        <v>72</v>
      </c>
      <c r="P5790" s="1" t="s">
        <v>24</v>
      </c>
    </row>
    <row r="5791" spans="1:16">
      <c r="A5791" s="1" t="s">
        <v>6096</v>
      </c>
      <c r="B5791" s="1" t="s">
        <v>26</v>
      </c>
      <c r="C5791" s="1" t="s">
        <v>62</v>
      </c>
      <c r="D5791" s="1" t="s">
        <v>244</v>
      </c>
      <c r="E5791" s="1" t="s">
        <v>70</v>
      </c>
      <c r="F5791" s="1" t="s">
        <v>57</v>
      </c>
      <c r="G5791" s="2">
        <v>45418</v>
      </c>
      <c r="H5791" t="b">
        <v>0</v>
      </c>
      <c r="I5791">
        <v>20</v>
      </c>
      <c r="J5791">
        <v>2</v>
      </c>
      <c r="K5791">
        <v>40</v>
      </c>
      <c r="L5791">
        <v>2024</v>
      </c>
      <c r="M5791">
        <v>5</v>
      </c>
      <c r="N5791" s="1" t="s">
        <v>43</v>
      </c>
      <c r="O5791" s="1" t="s">
        <v>309</v>
      </c>
      <c r="P5791" s="1" t="s">
        <v>38</v>
      </c>
    </row>
    <row r="5792" spans="1:16">
      <c r="A5792" s="1" t="s">
        <v>6097</v>
      </c>
      <c r="B5792" s="1" t="s">
        <v>169</v>
      </c>
      <c r="C5792" s="1" t="s">
        <v>41</v>
      </c>
      <c r="D5792" s="1" t="s">
        <v>170</v>
      </c>
      <c r="E5792" s="1" t="s">
        <v>35</v>
      </c>
      <c r="F5792" s="1" t="s">
        <v>21</v>
      </c>
      <c r="G5792" s="2">
        <v>44562</v>
      </c>
      <c r="H5792" t="b">
        <v>1</v>
      </c>
      <c r="I5792">
        <v>15.5</v>
      </c>
      <c r="J5792">
        <v>5</v>
      </c>
      <c r="K5792">
        <v>77.5</v>
      </c>
      <c r="L5792">
        <v>2022</v>
      </c>
      <c r="M5792">
        <v>1</v>
      </c>
      <c r="N5792" s="1" t="s">
        <v>78</v>
      </c>
      <c r="O5792" s="1" t="s">
        <v>273</v>
      </c>
      <c r="P5792" s="1" t="s">
        <v>24</v>
      </c>
    </row>
    <row r="5793" spans="1:16">
      <c r="A5793" s="1" t="s">
        <v>6098</v>
      </c>
      <c r="B5793" s="1" t="s">
        <v>97</v>
      </c>
      <c r="C5793" s="1" t="s">
        <v>48</v>
      </c>
      <c r="D5793" s="1" t="s">
        <v>2256</v>
      </c>
      <c r="E5793" s="1" t="s">
        <v>70</v>
      </c>
      <c r="F5793" s="1" t="s">
        <v>21</v>
      </c>
      <c r="G5793" s="2">
        <v>45297</v>
      </c>
      <c r="H5793" t="b">
        <v>0</v>
      </c>
      <c r="I5793">
        <v>27.5</v>
      </c>
      <c r="J5793">
        <v>4</v>
      </c>
      <c r="K5793">
        <v>110</v>
      </c>
      <c r="L5793">
        <v>2024</v>
      </c>
      <c r="M5793">
        <v>1</v>
      </c>
      <c r="N5793" s="1" t="s">
        <v>78</v>
      </c>
      <c r="O5793" s="1" t="s">
        <v>106</v>
      </c>
      <c r="P5793" s="1" t="s">
        <v>38</v>
      </c>
    </row>
    <row r="5794" spans="1:16">
      <c r="A5794" s="1" t="s">
        <v>6099</v>
      </c>
      <c r="B5794" s="1" t="s">
        <v>152</v>
      </c>
      <c r="C5794" s="1" t="s">
        <v>27</v>
      </c>
      <c r="D5794" s="1" t="s">
        <v>28</v>
      </c>
      <c r="E5794" s="1" t="s">
        <v>35</v>
      </c>
      <c r="F5794" s="1" t="s">
        <v>57</v>
      </c>
      <c r="G5794" s="2">
        <v>45646</v>
      </c>
      <c r="H5794" t="b">
        <v>0</v>
      </c>
      <c r="I5794">
        <v>29</v>
      </c>
      <c r="J5794">
        <v>6</v>
      </c>
      <c r="K5794">
        <v>174</v>
      </c>
      <c r="L5794">
        <v>2024</v>
      </c>
      <c r="M5794">
        <v>12</v>
      </c>
      <c r="N5794" s="1" t="s">
        <v>75</v>
      </c>
      <c r="O5794" s="1" t="s">
        <v>76</v>
      </c>
      <c r="P5794" s="1" t="s">
        <v>38</v>
      </c>
    </row>
    <row r="5795" spans="1:16">
      <c r="A5795" s="1" t="s">
        <v>6100</v>
      </c>
      <c r="B5795" s="1" t="s">
        <v>97</v>
      </c>
      <c r="C5795" s="1" t="s">
        <v>18</v>
      </c>
      <c r="D5795" s="1" t="s">
        <v>1472</v>
      </c>
      <c r="E5795" s="1" t="s">
        <v>70</v>
      </c>
      <c r="F5795" s="1" t="s">
        <v>21</v>
      </c>
      <c r="G5795" s="2">
        <v>45590</v>
      </c>
      <c r="H5795" t="b">
        <v>1</v>
      </c>
      <c r="I5795">
        <v>8</v>
      </c>
      <c r="J5795">
        <v>9</v>
      </c>
      <c r="K5795">
        <v>72</v>
      </c>
      <c r="L5795">
        <v>2024</v>
      </c>
      <c r="M5795">
        <v>10</v>
      </c>
      <c r="N5795" s="1" t="s">
        <v>36</v>
      </c>
      <c r="O5795" s="1" t="s">
        <v>140</v>
      </c>
      <c r="P5795" s="1" t="s">
        <v>24</v>
      </c>
    </row>
    <row r="5796" spans="1:16">
      <c r="A5796" s="1" t="s">
        <v>6101</v>
      </c>
      <c r="B5796" s="1" t="s">
        <v>220</v>
      </c>
      <c r="C5796" s="1" t="s">
        <v>41</v>
      </c>
      <c r="D5796" s="1" t="s">
        <v>105</v>
      </c>
      <c r="E5796" s="1" t="s">
        <v>70</v>
      </c>
      <c r="F5796" s="1" t="s">
        <v>21</v>
      </c>
      <c r="G5796" s="2">
        <v>45078</v>
      </c>
      <c r="I5796">
        <v>14</v>
      </c>
      <c r="J5796">
        <v>1</v>
      </c>
      <c r="K5796">
        <v>14</v>
      </c>
      <c r="L5796">
        <v>2023</v>
      </c>
      <c r="M5796">
        <v>6</v>
      </c>
      <c r="N5796" s="1" t="s">
        <v>58</v>
      </c>
      <c r="O5796" s="1" t="s">
        <v>59</v>
      </c>
      <c r="P5796" s="1" t="s">
        <v>45</v>
      </c>
    </row>
    <row r="5797" spans="1:16">
      <c r="A5797" s="1" t="s">
        <v>6102</v>
      </c>
      <c r="B5797" s="1" t="s">
        <v>152</v>
      </c>
      <c r="C5797" s="1" t="s">
        <v>27</v>
      </c>
      <c r="D5797" s="1" t="s">
        <v>1128</v>
      </c>
      <c r="E5797" s="1" t="s">
        <v>35</v>
      </c>
      <c r="F5797" s="1" t="s">
        <v>21</v>
      </c>
      <c r="G5797" s="2">
        <v>44991</v>
      </c>
      <c r="H5797" t="b">
        <v>0</v>
      </c>
      <c r="I5797">
        <v>14</v>
      </c>
      <c r="J5797">
        <v>6</v>
      </c>
      <c r="K5797">
        <v>84</v>
      </c>
      <c r="L5797">
        <v>2023</v>
      </c>
      <c r="M5797">
        <v>3</v>
      </c>
      <c r="N5797" s="1" t="s">
        <v>71</v>
      </c>
      <c r="O5797" s="1" t="s">
        <v>228</v>
      </c>
      <c r="P5797" s="1" t="s">
        <v>38</v>
      </c>
    </row>
    <row r="5798" spans="1:16">
      <c r="A5798" s="1" t="s">
        <v>6103</v>
      </c>
      <c r="B5798" s="1" t="s">
        <v>26</v>
      </c>
      <c r="C5798" s="1" t="s">
        <v>27</v>
      </c>
      <c r="D5798" s="1" t="s">
        <v>255</v>
      </c>
      <c r="E5798" s="1" t="s">
        <v>20</v>
      </c>
      <c r="F5798" s="1" t="s">
        <v>57</v>
      </c>
      <c r="G5798" s="2">
        <v>45319</v>
      </c>
      <c r="H5798" t="b">
        <v>1</v>
      </c>
      <c r="I5798">
        <v>15.5</v>
      </c>
      <c r="J5798">
        <v>2</v>
      </c>
      <c r="K5798">
        <v>31</v>
      </c>
      <c r="L5798">
        <v>2024</v>
      </c>
      <c r="M5798">
        <v>1</v>
      </c>
      <c r="N5798" s="1" t="s">
        <v>78</v>
      </c>
      <c r="O5798" s="1" t="s">
        <v>106</v>
      </c>
      <c r="P5798" s="1" t="s">
        <v>24</v>
      </c>
    </row>
    <row r="5799" spans="1:16">
      <c r="A5799" s="1" t="s">
        <v>6104</v>
      </c>
      <c r="B5799" s="1" t="s">
        <v>152</v>
      </c>
      <c r="C5799" s="1" t="s">
        <v>98</v>
      </c>
      <c r="D5799" s="1" t="s">
        <v>427</v>
      </c>
      <c r="E5799" s="1" t="s">
        <v>35</v>
      </c>
      <c r="F5799" s="1" t="s">
        <v>21</v>
      </c>
      <c r="G5799" s="2">
        <v>45522</v>
      </c>
      <c r="H5799" t="b">
        <v>1</v>
      </c>
      <c r="I5799">
        <v>36.5</v>
      </c>
      <c r="J5799">
        <v>10</v>
      </c>
      <c r="K5799">
        <v>365</v>
      </c>
      <c r="L5799">
        <v>2024</v>
      </c>
      <c r="M5799">
        <v>8</v>
      </c>
      <c r="N5799" s="1" t="s">
        <v>112</v>
      </c>
      <c r="O5799" s="1" t="s">
        <v>212</v>
      </c>
      <c r="P5799" s="1" t="s">
        <v>24</v>
      </c>
    </row>
    <row r="5800" spans="1:16">
      <c r="A5800" s="1" t="s">
        <v>6105</v>
      </c>
      <c r="B5800" s="1" t="s">
        <v>124</v>
      </c>
      <c r="C5800" s="1" t="s">
        <v>27</v>
      </c>
      <c r="D5800" s="1" t="s">
        <v>340</v>
      </c>
      <c r="E5800" s="1" t="s">
        <v>35</v>
      </c>
      <c r="F5800" s="1" t="s">
        <v>57</v>
      </c>
      <c r="G5800" s="2">
        <v>44948</v>
      </c>
      <c r="H5800" t="b">
        <v>0</v>
      </c>
      <c r="I5800">
        <v>8</v>
      </c>
      <c r="J5800">
        <v>7</v>
      </c>
      <c r="K5800">
        <v>56</v>
      </c>
      <c r="L5800">
        <v>2023</v>
      </c>
      <c r="M5800">
        <v>1</v>
      </c>
      <c r="N5800" s="1" t="s">
        <v>78</v>
      </c>
      <c r="O5800" s="1" t="s">
        <v>188</v>
      </c>
      <c r="P5800" s="1" t="s">
        <v>38</v>
      </c>
    </row>
    <row r="5801" spans="1:16">
      <c r="A5801" s="1" t="s">
        <v>6106</v>
      </c>
      <c r="B5801" s="1" t="s">
        <v>169</v>
      </c>
      <c r="C5801" s="1" t="s">
        <v>62</v>
      </c>
      <c r="D5801" s="1" t="s">
        <v>65</v>
      </c>
      <c r="E5801" s="1" t="s">
        <v>35</v>
      </c>
      <c r="F5801" s="1" t="s">
        <v>21</v>
      </c>
      <c r="G5801" s="2">
        <v>45413</v>
      </c>
      <c r="I5801">
        <v>27.5</v>
      </c>
      <c r="J5801">
        <v>3</v>
      </c>
      <c r="K5801">
        <v>82.5</v>
      </c>
      <c r="L5801">
        <v>2024</v>
      </c>
      <c r="M5801">
        <v>5</v>
      </c>
      <c r="N5801" s="1" t="s">
        <v>43</v>
      </c>
      <c r="O5801" s="1" t="s">
        <v>309</v>
      </c>
      <c r="P5801" s="1" t="s">
        <v>45</v>
      </c>
    </row>
    <row r="5802" spans="1:16">
      <c r="A5802" s="1" t="s">
        <v>6107</v>
      </c>
      <c r="B5802" s="1" t="s">
        <v>110</v>
      </c>
      <c r="C5802" s="1" t="s">
        <v>176</v>
      </c>
      <c r="D5802" s="1" t="s">
        <v>679</v>
      </c>
      <c r="E5802" s="1" t="s">
        <v>70</v>
      </c>
      <c r="F5802" s="1" t="s">
        <v>57</v>
      </c>
      <c r="G5802" s="2">
        <v>44761</v>
      </c>
      <c r="H5802" t="b">
        <v>1</v>
      </c>
      <c r="I5802">
        <v>21.5</v>
      </c>
      <c r="J5802">
        <v>1</v>
      </c>
      <c r="K5802">
        <v>21.5</v>
      </c>
      <c r="L5802">
        <v>2022</v>
      </c>
      <c r="M5802">
        <v>7</v>
      </c>
      <c r="N5802" s="1" t="s">
        <v>29</v>
      </c>
      <c r="O5802" s="1" t="s">
        <v>180</v>
      </c>
      <c r="P5802" s="1" t="s">
        <v>24</v>
      </c>
    </row>
    <row r="5803" spans="1:16">
      <c r="A5803" s="1" t="s">
        <v>6108</v>
      </c>
      <c r="B5803" s="1" t="s">
        <v>161</v>
      </c>
      <c r="C5803" s="1" t="s">
        <v>48</v>
      </c>
      <c r="D5803" s="1" t="s">
        <v>56</v>
      </c>
      <c r="E5803" s="1" t="s">
        <v>20</v>
      </c>
      <c r="F5803" s="1" t="s">
        <v>21</v>
      </c>
      <c r="G5803" s="2">
        <v>44700</v>
      </c>
      <c r="H5803" t="b">
        <v>1</v>
      </c>
      <c r="I5803">
        <v>5</v>
      </c>
      <c r="J5803">
        <v>4</v>
      </c>
      <c r="K5803">
        <v>20</v>
      </c>
      <c r="L5803">
        <v>2022</v>
      </c>
      <c r="M5803">
        <v>5</v>
      </c>
      <c r="N5803" s="1" t="s">
        <v>43</v>
      </c>
      <c r="O5803" s="1" t="s">
        <v>44</v>
      </c>
      <c r="P5803" s="1" t="s">
        <v>24</v>
      </c>
    </row>
    <row r="5804" spans="1:16">
      <c r="A5804" s="1" t="s">
        <v>6109</v>
      </c>
      <c r="B5804" s="1" t="s">
        <v>158</v>
      </c>
      <c r="C5804" s="1" t="s">
        <v>33</v>
      </c>
      <c r="D5804" s="1" t="s">
        <v>455</v>
      </c>
      <c r="E5804" s="1" t="s">
        <v>70</v>
      </c>
      <c r="F5804" s="1" t="s">
        <v>57</v>
      </c>
      <c r="G5804" s="2">
        <v>45312</v>
      </c>
      <c r="H5804" t="b">
        <v>0</v>
      </c>
      <c r="I5804">
        <v>5</v>
      </c>
      <c r="J5804">
        <v>10</v>
      </c>
      <c r="K5804">
        <v>50</v>
      </c>
      <c r="L5804">
        <v>2024</v>
      </c>
      <c r="M5804">
        <v>1</v>
      </c>
      <c r="N5804" s="1" t="s">
        <v>78</v>
      </c>
      <c r="O5804" s="1" t="s">
        <v>106</v>
      </c>
      <c r="P5804" s="1" t="s">
        <v>38</v>
      </c>
    </row>
    <row r="5805" spans="1:16">
      <c r="A5805" s="1" t="s">
        <v>6110</v>
      </c>
      <c r="B5805" s="1" t="s">
        <v>85</v>
      </c>
      <c r="C5805" s="1" t="s">
        <v>18</v>
      </c>
      <c r="D5805" s="1" t="s">
        <v>561</v>
      </c>
      <c r="E5805" s="1" t="s">
        <v>35</v>
      </c>
      <c r="F5805" s="1" t="s">
        <v>21</v>
      </c>
      <c r="G5805" s="2">
        <v>44983</v>
      </c>
      <c r="H5805" t="b">
        <v>0</v>
      </c>
      <c r="I5805">
        <v>33.5</v>
      </c>
      <c r="J5805">
        <v>1</v>
      </c>
      <c r="K5805">
        <v>33.5</v>
      </c>
      <c r="L5805">
        <v>2023</v>
      </c>
      <c r="M5805">
        <v>2</v>
      </c>
      <c r="N5805" s="1" t="s">
        <v>100</v>
      </c>
      <c r="O5805" s="1" t="s">
        <v>145</v>
      </c>
      <c r="P5805" s="1" t="s">
        <v>38</v>
      </c>
    </row>
    <row r="5806" spans="1:16">
      <c r="A5806" s="1" t="s">
        <v>6111</v>
      </c>
      <c r="B5806" s="1" t="s">
        <v>139</v>
      </c>
      <c r="C5806" s="1" t="s">
        <v>62</v>
      </c>
      <c r="D5806" s="1" t="s">
        <v>732</v>
      </c>
      <c r="E5806" s="1" t="s">
        <v>20</v>
      </c>
      <c r="F5806" s="1" t="s">
        <v>57</v>
      </c>
      <c r="G5806" s="2">
        <v>44805</v>
      </c>
      <c r="I5806">
        <v>12.5</v>
      </c>
      <c r="J5806">
        <v>6</v>
      </c>
      <c r="K5806">
        <v>75</v>
      </c>
      <c r="L5806">
        <v>2022</v>
      </c>
      <c r="M5806">
        <v>9</v>
      </c>
      <c r="N5806" s="1" t="s">
        <v>82</v>
      </c>
      <c r="O5806" s="1" t="s">
        <v>122</v>
      </c>
      <c r="P5806" s="1" t="s">
        <v>45</v>
      </c>
    </row>
    <row r="5807" spans="1:16">
      <c r="A5807" s="1" t="s">
        <v>6112</v>
      </c>
      <c r="B5807" s="1" t="s">
        <v>124</v>
      </c>
      <c r="C5807" s="1" t="s">
        <v>48</v>
      </c>
      <c r="D5807" s="1" t="s">
        <v>257</v>
      </c>
      <c r="E5807" s="1" t="s">
        <v>35</v>
      </c>
      <c r="F5807" s="1" t="s">
        <v>21</v>
      </c>
      <c r="G5807" s="2">
        <v>45177</v>
      </c>
      <c r="H5807" t="b">
        <v>0</v>
      </c>
      <c r="I5807">
        <v>9.5</v>
      </c>
      <c r="J5807">
        <v>7</v>
      </c>
      <c r="K5807">
        <v>66.5</v>
      </c>
      <c r="L5807">
        <v>2023</v>
      </c>
      <c r="M5807">
        <v>9</v>
      </c>
      <c r="N5807" s="1" t="s">
        <v>82</v>
      </c>
      <c r="O5807" s="1" t="s">
        <v>83</v>
      </c>
      <c r="P5807" s="1" t="s">
        <v>38</v>
      </c>
    </row>
    <row r="5808" spans="1:16">
      <c r="A5808" s="1" t="s">
        <v>6113</v>
      </c>
      <c r="B5808" s="1" t="s">
        <v>97</v>
      </c>
      <c r="C5808" s="1" t="s">
        <v>41</v>
      </c>
      <c r="D5808" s="1" t="s">
        <v>105</v>
      </c>
      <c r="E5808" s="1" t="s">
        <v>70</v>
      </c>
      <c r="F5808" s="1" t="s">
        <v>57</v>
      </c>
      <c r="G5808" s="2">
        <v>44624</v>
      </c>
      <c r="H5808" t="b">
        <v>0</v>
      </c>
      <c r="I5808">
        <v>14</v>
      </c>
      <c r="J5808">
        <v>1</v>
      </c>
      <c r="K5808">
        <v>14</v>
      </c>
      <c r="L5808">
        <v>2022</v>
      </c>
      <c r="M5808">
        <v>3</v>
      </c>
      <c r="N5808" s="1" t="s">
        <v>71</v>
      </c>
      <c r="O5808" s="1" t="s">
        <v>126</v>
      </c>
      <c r="P5808" s="1" t="s">
        <v>38</v>
      </c>
    </row>
    <row r="5809" spans="1:16">
      <c r="A5809" s="1" t="s">
        <v>6114</v>
      </c>
      <c r="B5809" s="1" t="s">
        <v>158</v>
      </c>
      <c r="C5809" s="1" t="s">
        <v>48</v>
      </c>
      <c r="D5809" s="1" t="s">
        <v>49</v>
      </c>
      <c r="E5809" s="1" t="s">
        <v>70</v>
      </c>
      <c r="F5809" s="1" t="s">
        <v>57</v>
      </c>
      <c r="G5809" s="2">
        <v>45563</v>
      </c>
      <c r="H5809" t="b">
        <v>1</v>
      </c>
      <c r="I5809">
        <v>12.5</v>
      </c>
      <c r="J5809">
        <v>8</v>
      </c>
      <c r="K5809">
        <v>100</v>
      </c>
      <c r="L5809">
        <v>2024</v>
      </c>
      <c r="M5809">
        <v>9</v>
      </c>
      <c r="N5809" s="1" t="s">
        <v>82</v>
      </c>
      <c r="O5809" s="1" t="s">
        <v>201</v>
      </c>
      <c r="P5809" s="1" t="s">
        <v>24</v>
      </c>
    </row>
    <row r="5810" spans="1:16">
      <c r="A5810" s="1" t="s">
        <v>6115</v>
      </c>
      <c r="B5810" s="1" t="s">
        <v>142</v>
      </c>
      <c r="C5810" s="1" t="s">
        <v>176</v>
      </c>
      <c r="D5810" s="1" t="s">
        <v>802</v>
      </c>
      <c r="E5810" s="1" t="s">
        <v>20</v>
      </c>
      <c r="F5810" s="1" t="s">
        <v>57</v>
      </c>
      <c r="G5810" s="2">
        <v>45661</v>
      </c>
      <c r="H5810" t="b">
        <v>0</v>
      </c>
      <c r="I5810">
        <v>38</v>
      </c>
      <c r="J5810">
        <v>9</v>
      </c>
      <c r="K5810">
        <v>342</v>
      </c>
      <c r="L5810">
        <v>2025</v>
      </c>
      <c r="M5810">
        <v>1</v>
      </c>
      <c r="N5810" s="1" t="s">
        <v>78</v>
      </c>
      <c r="O5810" s="1" t="s">
        <v>79</v>
      </c>
      <c r="P5810" s="1" t="s">
        <v>38</v>
      </c>
    </row>
    <row r="5811" spans="1:16">
      <c r="A5811" s="1" t="s">
        <v>6116</v>
      </c>
      <c r="B5811" s="1" t="s">
        <v>103</v>
      </c>
      <c r="C5811" s="1" t="s">
        <v>176</v>
      </c>
      <c r="D5811" s="1" t="s">
        <v>237</v>
      </c>
      <c r="E5811" s="1" t="s">
        <v>35</v>
      </c>
      <c r="F5811" s="1" t="s">
        <v>21</v>
      </c>
      <c r="G5811" s="2">
        <v>45666</v>
      </c>
      <c r="H5811" t="b">
        <v>1</v>
      </c>
      <c r="I5811">
        <v>33.5</v>
      </c>
      <c r="J5811">
        <v>1</v>
      </c>
      <c r="K5811">
        <v>33.5</v>
      </c>
      <c r="L5811">
        <v>2025</v>
      </c>
      <c r="M5811">
        <v>1</v>
      </c>
      <c r="N5811" s="1" t="s">
        <v>78</v>
      </c>
      <c r="O5811" s="1" t="s">
        <v>79</v>
      </c>
      <c r="P5811" s="1" t="s">
        <v>24</v>
      </c>
    </row>
    <row r="5812" spans="1:16">
      <c r="A5812" s="1" t="s">
        <v>6117</v>
      </c>
      <c r="B5812" s="1" t="s">
        <v>130</v>
      </c>
      <c r="C5812" s="1" t="s">
        <v>18</v>
      </c>
      <c r="D5812" s="1" t="s">
        <v>561</v>
      </c>
      <c r="E5812" s="1" t="s">
        <v>70</v>
      </c>
      <c r="F5812" s="1" t="s">
        <v>21</v>
      </c>
      <c r="G5812" s="2">
        <v>45401</v>
      </c>
      <c r="I5812">
        <v>33.5</v>
      </c>
      <c r="J5812">
        <v>6</v>
      </c>
      <c r="K5812">
        <v>201</v>
      </c>
      <c r="L5812">
        <v>2024</v>
      </c>
      <c r="M5812">
        <v>4</v>
      </c>
      <c r="N5812" s="1" t="s">
        <v>22</v>
      </c>
      <c r="O5812" s="1" t="s">
        <v>23</v>
      </c>
      <c r="P5812" s="1" t="s">
        <v>45</v>
      </c>
    </row>
    <row r="5813" spans="1:16">
      <c r="A5813" s="1" t="s">
        <v>6118</v>
      </c>
      <c r="B5813" s="1" t="s">
        <v>118</v>
      </c>
      <c r="C5813" s="1" t="s">
        <v>18</v>
      </c>
      <c r="D5813" s="1" t="s">
        <v>578</v>
      </c>
      <c r="E5813" s="1" t="s">
        <v>70</v>
      </c>
      <c r="F5813" s="1" t="s">
        <v>21</v>
      </c>
      <c r="G5813" s="2">
        <v>45382</v>
      </c>
      <c r="H5813" t="b">
        <v>0</v>
      </c>
      <c r="I5813">
        <v>15.5</v>
      </c>
      <c r="J5813">
        <v>10</v>
      </c>
      <c r="K5813">
        <v>155</v>
      </c>
      <c r="L5813">
        <v>2024</v>
      </c>
      <c r="M5813">
        <v>3</v>
      </c>
      <c r="N5813" s="1" t="s">
        <v>71</v>
      </c>
      <c r="O5813" s="1" t="s">
        <v>72</v>
      </c>
      <c r="P5813" s="1" t="s">
        <v>38</v>
      </c>
    </row>
    <row r="5814" spans="1:16">
      <c r="A5814" s="1" t="s">
        <v>6119</v>
      </c>
      <c r="B5814" s="1" t="s">
        <v>169</v>
      </c>
      <c r="C5814" s="1" t="s">
        <v>176</v>
      </c>
      <c r="D5814" s="1" t="s">
        <v>679</v>
      </c>
      <c r="E5814" s="1" t="s">
        <v>70</v>
      </c>
      <c r="F5814" s="1" t="s">
        <v>21</v>
      </c>
      <c r="G5814" s="2">
        <v>45448</v>
      </c>
      <c r="H5814" t="b">
        <v>0</v>
      </c>
      <c r="I5814">
        <v>21.5</v>
      </c>
      <c r="J5814">
        <v>2</v>
      </c>
      <c r="K5814">
        <v>43</v>
      </c>
      <c r="L5814">
        <v>2024</v>
      </c>
      <c r="M5814">
        <v>6</v>
      </c>
      <c r="N5814" s="1" t="s">
        <v>58</v>
      </c>
      <c r="O5814" s="1" t="s">
        <v>148</v>
      </c>
      <c r="P5814" s="1" t="s">
        <v>38</v>
      </c>
    </row>
    <row r="5815" spans="1:16">
      <c r="A5815" s="1" t="s">
        <v>6120</v>
      </c>
      <c r="B5815" s="1" t="s">
        <v>110</v>
      </c>
      <c r="C5815" s="1" t="s">
        <v>48</v>
      </c>
      <c r="D5815" s="1" t="s">
        <v>249</v>
      </c>
      <c r="E5815" s="1" t="s">
        <v>70</v>
      </c>
      <c r="F5815" s="1" t="s">
        <v>21</v>
      </c>
      <c r="G5815" s="2">
        <v>45603</v>
      </c>
      <c r="I5815">
        <v>14</v>
      </c>
      <c r="J5815">
        <v>10</v>
      </c>
      <c r="K5815">
        <v>140</v>
      </c>
      <c r="L5815">
        <v>2024</v>
      </c>
      <c r="M5815">
        <v>11</v>
      </c>
      <c r="N5815" s="1" t="s">
        <v>52</v>
      </c>
      <c r="O5815" s="1" t="s">
        <v>92</v>
      </c>
      <c r="P5815" s="1" t="s">
        <v>45</v>
      </c>
    </row>
    <row r="5816" spans="1:16">
      <c r="A5816" s="1" t="s">
        <v>6121</v>
      </c>
      <c r="B5816" s="1" t="s">
        <v>94</v>
      </c>
      <c r="C5816" s="1" t="s">
        <v>176</v>
      </c>
      <c r="D5816" s="1" t="s">
        <v>679</v>
      </c>
      <c r="E5816" s="1" t="s">
        <v>35</v>
      </c>
      <c r="F5816" s="1" t="s">
        <v>57</v>
      </c>
      <c r="G5816" s="2">
        <v>44776</v>
      </c>
      <c r="H5816" t="b">
        <v>1</v>
      </c>
      <c r="I5816">
        <v>21.5</v>
      </c>
      <c r="J5816">
        <v>10</v>
      </c>
      <c r="K5816">
        <v>215</v>
      </c>
      <c r="L5816">
        <v>2022</v>
      </c>
      <c r="M5816">
        <v>8</v>
      </c>
      <c r="N5816" s="1" t="s">
        <v>112</v>
      </c>
      <c r="O5816" s="1" t="s">
        <v>113</v>
      </c>
      <c r="P5816" s="1" t="s">
        <v>24</v>
      </c>
    </row>
    <row r="5817" spans="1:16">
      <c r="A5817" s="1" t="s">
        <v>6122</v>
      </c>
      <c r="B5817" s="1" t="s">
        <v>85</v>
      </c>
      <c r="C5817" s="1" t="s">
        <v>27</v>
      </c>
      <c r="D5817" s="1" t="s">
        <v>720</v>
      </c>
      <c r="E5817" s="1" t="s">
        <v>35</v>
      </c>
      <c r="F5817" s="1" t="s">
        <v>57</v>
      </c>
      <c r="G5817" s="2">
        <v>44740</v>
      </c>
      <c r="H5817" t="b">
        <v>0</v>
      </c>
      <c r="I5817">
        <v>30.5</v>
      </c>
      <c r="J5817">
        <v>10</v>
      </c>
      <c r="K5817">
        <v>305</v>
      </c>
      <c r="L5817">
        <v>2022</v>
      </c>
      <c r="M5817">
        <v>6</v>
      </c>
      <c r="N5817" s="1" t="s">
        <v>58</v>
      </c>
      <c r="O5817" s="1" t="s">
        <v>156</v>
      </c>
      <c r="P5817" s="1" t="s">
        <v>38</v>
      </c>
    </row>
    <row r="5818" spans="1:16">
      <c r="A5818" s="1" t="s">
        <v>6123</v>
      </c>
      <c r="B5818" s="1" t="s">
        <v>94</v>
      </c>
      <c r="C5818" s="1" t="s">
        <v>98</v>
      </c>
      <c r="D5818" s="1" t="s">
        <v>410</v>
      </c>
      <c r="E5818" s="1" t="s">
        <v>70</v>
      </c>
      <c r="F5818" s="1" t="s">
        <v>57</v>
      </c>
      <c r="G5818" s="2">
        <v>44982</v>
      </c>
      <c r="I5818">
        <v>38</v>
      </c>
      <c r="J5818">
        <v>6</v>
      </c>
      <c r="K5818">
        <v>228</v>
      </c>
      <c r="L5818">
        <v>2023</v>
      </c>
      <c r="M5818">
        <v>2</v>
      </c>
      <c r="N5818" s="1" t="s">
        <v>100</v>
      </c>
      <c r="O5818" s="1" t="s">
        <v>145</v>
      </c>
      <c r="P5818" s="1" t="s">
        <v>45</v>
      </c>
    </row>
    <row r="5819" spans="1:16">
      <c r="A5819" s="1" t="s">
        <v>6124</v>
      </c>
      <c r="B5819" s="1" t="s">
        <v>40</v>
      </c>
      <c r="C5819" s="1" t="s">
        <v>176</v>
      </c>
      <c r="D5819" s="1" t="s">
        <v>198</v>
      </c>
      <c r="E5819" s="1" t="s">
        <v>20</v>
      </c>
      <c r="F5819" s="1" t="s">
        <v>21</v>
      </c>
      <c r="G5819" s="2">
        <v>45124</v>
      </c>
      <c r="H5819" t="b">
        <v>1</v>
      </c>
      <c r="I5819">
        <v>26</v>
      </c>
      <c r="J5819">
        <v>10</v>
      </c>
      <c r="K5819">
        <v>260</v>
      </c>
      <c r="L5819">
        <v>2023</v>
      </c>
      <c r="M5819">
        <v>7</v>
      </c>
      <c r="N5819" s="1" t="s">
        <v>29</v>
      </c>
      <c r="O5819" s="1" t="s">
        <v>30</v>
      </c>
      <c r="P5819" s="1" t="s">
        <v>24</v>
      </c>
    </row>
    <row r="5820" spans="1:16">
      <c r="A5820" s="1" t="s">
        <v>6125</v>
      </c>
      <c r="B5820" s="1" t="s">
        <v>161</v>
      </c>
      <c r="C5820" s="1" t="s">
        <v>33</v>
      </c>
      <c r="D5820" s="1" t="s">
        <v>182</v>
      </c>
      <c r="E5820" s="1" t="s">
        <v>35</v>
      </c>
      <c r="F5820" s="1" t="s">
        <v>21</v>
      </c>
      <c r="G5820" s="2">
        <v>44644</v>
      </c>
      <c r="H5820" t="b">
        <v>0</v>
      </c>
      <c r="I5820">
        <v>27.5</v>
      </c>
      <c r="J5820">
        <v>6</v>
      </c>
      <c r="K5820">
        <v>165</v>
      </c>
      <c r="L5820">
        <v>2022</v>
      </c>
      <c r="M5820">
        <v>3</v>
      </c>
      <c r="N5820" s="1" t="s">
        <v>71</v>
      </c>
      <c r="O5820" s="1" t="s">
        <v>126</v>
      </c>
      <c r="P5820" s="1" t="s">
        <v>38</v>
      </c>
    </row>
    <row r="5821" spans="1:16">
      <c r="A5821" s="1" t="s">
        <v>6126</v>
      </c>
      <c r="B5821" s="1" t="s">
        <v>161</v>
      </c>
      <c r="C5821" s="1" t="s">
        <v>98</v>
      </c>
      <c r="D5821" s="1" t="s">
        <v>478</v>
      </c>
      <c r="E5821" s="1" t="s">
        <v>70</v>
      </c>
      <c r="F5821" s="1" t="s">
        <v>21</v>
      </c>
      <c r="G5821" s="2">
        <v>44815</v>
      </c>
      <c r="H5821" t="b">
        <v>1</v>
      </c>
      <c r="I5821">
        <v>41</v>
      </c>
      <c r="J5821">
        <v>10</v>
      </c>
      <c r="K5821">
        <v>410</v>
      </c>
      <c r="L5821">
        <v>2022</v>
      </c>
      <c r="M5821">
        <v>9</v>
      </c>
      <c r="N5821" s="1" t="s">
        <v>82</v>
      </c>
      <c r="O5821" s="1" t="s">
        <v>122</v>
      </c>
      <c r="P5821" s="1" t="s">
        <v>24</v>
      </c>
    </row>
    <row r="5822" spans="1:16">
      <c r="A5822" s="1" t="s">
        <v>6127</v>
      </c>
      <c r="B5822" s="1" t="s">
        <v>32</v>
      </c>
      <c r="C5822" s="1" t="s">
        <v>62</v>
      </c>
      <c r="D5822" s="1" t="s">
        <v>288</v>
      </c>
      <c r="E5822" s="1" t="s">
        <v>35</v>
      </c>
      <c r="F5822" s="1" t="s">
        <v>57</v>
      </c>
      <c r="G5822" s="2">
        <v>44739</v>
      </c>
      <c r="H5822" t="b">
        <v>1</v>
      </c>
      <c r="I5822">
        <v>11</v>
      </c>
      <c r="J5822">
        <v>2</v>
      </c>
      <c r="K5822">
        <v>22</v>
      </c>
      <c r="L5822">
        <v>2022</v>
      </c>
      <c r="M5822">
        <v>6</v>
      </c>
      <c r="N5822" s="1" t="s">
        <v>58</v>
      </c>
      <c r="O5822" s="1" t="s">
        <v>156</v>
      </c>
      <c r="P5822" s="1" t="s">
        <v>24</v>
      </c>
    </row>
    <row r="5823" spans="1:16">
      <c r="A5823" s="1" t="s">
        <v>6128</v>
      </c>
      <c r="B5823" s="1" t="s">
        <v>130</v>
      </c>
      <c r="C5823" s="1" t="s">
        <v>41</v>
      </c>
      <c r="D5823" s="1" t="s">
        <v>105</v>
      </c>
      <c r="E5823" s="1" t="s">
        <v>35</v>
      </c>
      <c r="F5823" s="1" t="s">
        <v>57</v>
      </c>
      <c r="G5823" s="2">
        <v>44771</v>
      </c>
      <c r="H5823" t="b">
        <v>1</v>
      </c>
      <c r="I5823">
        <v>14</v>
      </c>
      <c r="J5823">
        <v>4</v>
      </c>
      <c r="K5823">
        <v>56</v>
      </c>
      <c r="L5823">
        <v>2022</v>
      </c>
      <c r="M5823">
        <v>7</v>
      </c>
      <c r="N5823" s="1" t="s">
        <v>29</v>
      </c>
      <c r="O5823" s="1" t="s">
        <v>180</v>
      </c>
      <c r="P5823" s="1" t="s">
        <v>24</v>
      </c>
    </row>
    <row r="5824" spans="1:16">
      <c r="A5824" s="1" t="s">
        <v>6129</v>
      </c>
      <c r="B5824" s="1" t="s">
        <v>47</v>
      </c>
      <c r="C5824" s="1" t="s">
        <v>176</v>
      </c>
      <c r="D5824" s="1" t="s">
        <v>377</v>
      </c>
      <c r="E5824" s="1" t="s">
        <v>70</v>
      </c>
      <c r="F5824" s="1" t="s">
        <v>21</v>
      </c>
      <c r="G5824" s="2">
        <v>45219</v>
      </c>
      <c r="I5824">
        <v>24.5</v>
      </c>
      <c r="J5824">
        <v>7</v>
      </c>
      <c r="K5824">
        <v>171.5</v>
      </c>
      <c r="L5824">
        <v>2023</v>
      </c>
      <c r="M5824">
        <v>10</v>
      </c>
      <c r="N5824" s="1" t="s">
        <v>36</v>
      </c>
      <c r="O5824" s="1" t="s">
        <v>108</v>
      </c>
      <c r="P5824" s="1" t="s">
        <v>45</v>
      </c>
    </row>
    <row r="5825" spans="1:16">
      <c r="A5825" s="1" t="s">
        <v>6130</v>
      </c>
      <c r="B5825" s="1" t="s">
        <v>47</v>
      </c>
      <c r="C5825" s="1" t="s">
        <v>33</v>
      </c>
      <c r="D5825" s="1" t="s">
        <v>333</v>
      </c>
      <c r="E5825" s="1" t="s">
        <v>35</v>
      </c>
      <c r="F5825" s="1" t="s">
        <v>57</v>
      </c>
      <c r="G5825" s="2">
        <v>45311</v>
      </c>
      <c r="H5825" t="b">
        <v>0</v>
      </c>
      <c r="I5825">
        <v>30.5</v>
      </c>
      <c r="J5825">
        <v>5</v>
      </c>
      <c r="K5825">
        <v>152.5</v>
      </c>
      <c r="L5825">
        <v>2024</v>
      </c>
      <c r="M5825">
        <v>1</v>
      </c>
      <c r="N5825" s="1" t="s">
        <v>78</v>
      </c>
      <c r="O5825" s="1" t="s">
        <v>106</v>
      </c>
      <c r="P5825" s="1" t="s">
        <v>38</v>
      </c>
    </row>
    <row r="5826" spans="1:16">
      <c r="A5826" s="1" t="s">
        <v>6131</v>
      </c>
      <c r="B5826" s="1" t="s">
        <v>64</v>
      </c>
      <c r="C5826" s="1" t="s">
        <v>62</v>
      </c>
      <c r="D5826" s="1" t="s">
        <v>732</v>
      </c>
      <c r="E5826" s="1" t="s">
        <v>35</v>
      </c>
      <c r="F5826" s="1" t="s">
        <v>57</v>
      </c>
      <c r="G5826" s="2">
        <v>45611</v>
      </c>
      <c r="I5826">
        <v>12.5</v>
      </c>
      <c r="J5826">
        <v>2</v>
      </c>
      <c r="K5826">
        <v>25</v>
      </c>
      <c r="L5826">
        <v>2024</v>
      </c>
      <c r="M5826">
        <v>11</v>
      </c>
      <c r="N5826" s="1" t="s">
        <v>52</v>
      </c>
      <c r="O5826" s="1" t="s">
        <v>92</v>
      </c>
      <c r="P5826" s="1" t="s">
        <v>45</v>
      </c>
    </row>
    <row r="5827" spans="1:16">
      <c r="A5827" s="1" t="s">
        <v>6132</v>
      </c>
      <c r="B5827" s="1" t="s">
        <v>139</v>
      </c>
      <c r="C5827" s="1" t="s">
        <v>62</v>
      </c>
      <c r="D5827" s="1" t="s">
        <v>65</v>
      </c>
      <c r="E5827" s="1" t="s">
        <v>70</v>
      </c>
      <c r="F5827" s="1" t="s">
        <v>57</v>
      </c>
      <c r="G5827" s="2">
        <v>45269</v>
      </c>
      <c r="I5827">
        <v>27.5</v>
      </c>
      <c r="J5827">
        <v>2</v>
      </c>
      <c r="K5827">
        <v>55</v>
      </c>
      <c r="L5827">
        <v>2023</v>
      </c>
      <c r="M5827">
        <v>12</v>
      </c>
      <c r="N5827" s="1" t="s">
        <v>75</v>
      </c>
      <c r="O5827" s="1" t="s">
        <v>196</v>
      </c>
      <c r="P5827" s="1" t="s">
        <v>45</v>
      </c>
    </row>
    <row r="5828" spans="1:16">
      <c r="A5828" s="1" t="s">
        <v>6133</v>
      </c>
      <c r="B5828" s="1" t="s">
        <v>103</v>
      </c>
      <c r="C5828" s="1" t="s">
        <v>62</v>
      </c>
      <c r="D5828" s="1" t="s">
        <v>337</v>
      </c>
      <c r="E5828" s="1" t="s">
        <v>35</v>
      </c>
      <c r="F5828" s="1" t="s">
        <v>57</v>
      </c>
      <c r="G5828" s="2">
        <v>45527</v>
      </c>
      <c r="H5828" t="b">
        <v>0</v>
      </c>
      <c r="I5828">
        <v>5</v>
      </c>
      <c r="J5828">
        <v>5</v>
      </c>
      <c r="K5828">
        <v>25</v>
      </c>
      <c r="L5828">
        <v>2024</v>
      </c>
      <c r="M5828">
        <v>8</v>
      </c>
      <c r="N5828" s="1" t="s">
        <v>112</v>
      </c>
      <c r="O5828" s="1" t="s">
        <v>212</v>
      </c>
      <c r="P5828" s="1" t="s">
        <v>38</v>
      </c>
    </row>
    <row r="5829" spans="1:16">
      <c r="A5829" s="1" t="s">
        <v>6134</v>
      </c>
      <c r="B5829" s="1" t="s">
        <v>97</v>
      </c>
      <c r="C5829" s="1" t="s">
        <v>33</v>
      </c>
      <c r="D5829" s="1" t="s">
        <v>69</v>
      </c>
      <c r="E5829" s="1" t="s">
        <v>35</v>
      </c>
      <c r="F5829" s="1" t="s">
        <v>21</v>
      </c>
      <c r="G5829" s="2">
        <v>45449</v>
      </c>
      <c r="I5829">
        <v>36.5</v>
      </c>
      <c r="J5829">
        <v>1</v>
      </c>
      <c r="K5829">
        <v>36.5</v>
      </c>
      <c r="L5829">
        <v>2024</v>
      </c>
      <c r="M5829">
        <v>6</v>
      </c>
      <c r="N5829" s="1" t="s">
        <v>58</v>
      </c>
      <c r="O5829" s="1" t="s">
        <v>148</v>
      </c>
      <c r="P5829" s="1" t="s">
        <v>45</v>
      </c>
    </row>
    <row r="5830" spans="1:16">
      <c r="A5830" s="1" t="s">
        <v>6135</v>
      </c>
      <c r="B5830" s="1" t="s">
        <v>115</v>
      </c>
      <c r="C5830" s="1" t="s">
        <v>98</v>
      </c>
      <c r="D5830" s="1" t="s">
        <v>522</v>
      </c>
      <c r="E5830" s="1" t="s">
        <v>70</v>
      </c>
      <c r="F5830" s="1" t="s">
        <v>57</v>
      </c>
      <c r="G5830" s="2">
        <v>45074</v>
      </c>
      <c r="H5830" t="b">
        <v>0</v>
      </c>
      <c r="I5830">
        <v>11</v>
      </c>
      <c r="J5830">
        <v>9</v>
      </c>
      <c r="K5830">
        <v>99</v>
      </c>
      <c r="L5830">
        <v>2023</v>
      </c>
      <c r="M5830">
        <v>5</v>
      </c>
      <c r="N5830" s="1" t="s">
        <v>43</v>
      </c>
      <c r="O5830" s="1" t="s">
        <v>163</v>
      </c>
      <c r="P5830" s="1" t="s">
        <v>38</v>
      </c>
    </row>
    <row r="5831" spans="1:16">
      <c r="A5831" s="1" t="s">
        <v>6136</v>
      </c>
      <c r="B5831" s="1" t="s">
        <v>64</v>
      </c>
      <c r="C5831" s="1" t="s">
        <v>176</v>
      </c>
      <c r="D5831" s="1" t="s">
        <v>237</v>
      </c>
      <c r="E5831" s="1" t="s">
        <v>20</v>
      </c>
      <c r="F5831" s="1" t="s">
        <v>57</v>
      </c>
      <c r="G5831" s="2">
        <v>44905</v>
      </c>
      <c r="I5831">
        <v>33.5</v>
      </c>
      <c r="J5831">
        <v>9</v>
      </c>
      <c r="K5831">
        <v>301.5</v>
      </c>
      <c r="L5831">
        <v>2022</v>
      </c>
      <c r="M5831">
        <v>12</v>
      </c>
      <c r="N5831" s="1" t="s">
        <v>75</v>
      </c>
      <c r="O5831" s="1" t="s">
        <v>225</v>
      </c>
      <c r="P5831" s="1" t="s">
        <v>45</v>
      </c>
    </row>
    <row r="5832" spans="1:16">
      <c r="A5832" s="1" t="s">
        <v>6137</v>
      </c>
      <c r="B5832" s="1" t="s">
        <v>124</v>
      </c>
      <c r="C5832" s="1" t="s">
        <v>33</v>
      </c>
      <c r="D5832" s="1" t="s">
        <v>1297</v>
      </c>
      <c r="E5832" s="1" t="s">
        <v>20</v>
      </c>
      <c r="F5832" s="1" t="s">
        <v>21</v>
      </c>
      <c r="G5832" s="2">
        <v>44782</v>
      </c>
      <c r="H5832" t="b">
        <v>0</v>
      </c>
      <c r="I5832">
        <v>26</v>
      </c>
      <c r="J5832">
        <v>7</v>
      </c>
      <c r="K5832">
        <v>182</v>
      </c>
      <c r="L5832">
        <v>2022</v>
      </c>
      <c r="M5832">
        <v>8</v>
      </c>
      <c r="N5832" s="1" t="s">
        <v>112</v>
      </c>
      <c r="O5832" s="1" t="s">
        <v>113</v>
      </c>
      <c r="P5832" s="1" t="s">
        <v>38</v>
      </c>
    </row>
    <row r="5833" spans="1:16">
      <c r="A5833" s="1" t="s">
        <v>6138</v>
      </c>
      <c r="B5833" s="1" t="s">
        <v>161</v>
      </c>
      <c r="C5833" s="1" t="s">
        <v>27</v>
      </c>
      <c r="D5833" s="1" t="s">
        <v>327</v>
      </c>
      <c r="E5833" s="1" t="s">
        <v>70</v>
      </c>
      <c r="F5833" s="1" t="s">
        <v>21</v>
      </c>
      <c r="G5833" s="2">
        <v>45514</v>
      </c>
      <c r="I5833">
        <v>5</v>
      </c>
      <c r="J5833">
        <v>9</v>
      </c>
      <c r="K5833">
        <v>45</v>
      </c>
      <c r="L5833">
        <v>2024</v>
      </c>
      <c r="M5833">
        <v>8</v>
      </c>
      <c r="N5833" s="1" t="s">
        <v>112</v>
      </c>
      <c r="O5833" s="1" t="s">
        <v>212</v>
      </c>
      <c r="P5833" s="1" t="s">
        <v>45</v>
      </c>
    </row>
    <row r="5834" spans="1:16">
      <c r="A5834" s="1" t="s">
        <v>6139</v>
      </c>
      <c r="B5834" s="1" t="s">
        <v>169</v>
      </c>
      <c r="C5834" s="1" t="s">
        <v>48</v>
      </c>
      <c r="D5834" s="1" t="s">
        <v>51</v>
      </c>
      <c r="E5834" s="1" t="s">
        <v>70</v>
      </c>
      <c r="F5834" s="1" t="s">
        <v>57</v>
      </c>
      <c r="G5834" s="2">
        <v>44981</v>
      </c>
      <c r="I5834">
        <v>29</v>
      </c>
      <c r="J5834">
        <v>5</v>
      </c>
      <c r="K5834">
        <v>145</v>
      </c>
      <c r="L5834">
        <v>2023</v>
      </c>
      <c r="M5834">
        <v>2</v>
      </c>
      <c r="N5834" s="1" t="s">
        <v>100</v>
      </c>
      <c r="O5834" s="1" t="s">
        <v>145</v>
      </c>
      <c r="P5834" s="1" t="s">
        <v>45</v>
      </c>
    </row>
    <row r="5835" spans="1:16">
      <c r="A5835" s="1" t="s">
        <v>6140</v>
      </c>
      <c r="B5835" s="1" t="s">
        <v>110</v>
      </c>
      <c r="C5835" s="1" t="s">
        <v>176</v>
      </c>
      <c r="D5835" s="1" t="s">
        <v>51</v>
      </c>
      <c r="E5835" s="1" t="s">
        <v>70</v>
      </c>
      <c r="F5835" s="1" t="s">
        <v>21</v>
      </c>
      <c r="G5835" s="2">
        <v>45307</v>
      </c>
      <c r="H5835" t="b">
        <v>1</v>
      </c>
      <c r="I5835">
        <v>6.5</v>
      </c>
      <c r="J5835">
        <v>8</v>
      </c>
      <c r="K5835">
        <v>52</v>
      </c>
      <c r="L5835">
        <v>2024</v>
      </c>
      <c r="M5835">
        <v>1</v>
      </c>
      <c r="N5835" s="1" t="s">
        <v>78</v>
      </c>
      <c r="O5835" s="1" t="s">
        <v>106</v>
      </c>
      <c r="P5835" s="1" t="s">
        <v>24</v>
      </c>
    </row>
    <row r="5836" spans="1:16">
      <c r="A5836" s="1" t="s">
        <v>6141</v>
      </c>
      <c r="B5836" s="1" t="s">
        <v>17</v>
      </c>
      <c r="C5836" s="1" t="s">
        <v>98</v>
      </c>
      <c r="D5836" s="1" t="s">
        <v>544</v>
      </c>
      <c r="E5836" s="1" t="s">
        <v>35</v>
      </c>
      <c r="F5836" s="1" t="s">
        <v>21</v>
      </c>
      <c r="G5836" s="2">
        <v>45327</v>
      </c>
      <c r="H5836" t="b">
        <v>1</v>
      </c>
      <c r="I5836">
        <v>20</v>
      </c>
      <c r="J5836">
        <v>4</v>
      </c>
      <c r="K5836">
        <v>80</v>
      </c>
      <c r="L5836">
        <v>2024</v>
      </c>
      <c r="M5836">
        <v>2</v>
      </c>
      <c r="N5836" s="1" t="s">
        <v>100</v>
      </c>
      <c r="O5836" s="1" t="s">
        <v>348</v>
      </c>
      <c r="P5836" s="1" t="s">
        <v>24</v>
      </c>
    </row>
    <row r="5837" spans="1:16">
      <c r="A5837" s="1" t="s">
        <v>6142</v>
      </c>
      <c r="B5837" s="1" t="s">
        <v>142</v>
      </c>
      <c r="C5837" s="1" t="s">
        <v>27</v>
      </c>
      <c r="D5837" s="1" t="s">
        <v>190</v>
      </c>
      <c r="E5837" s="1" t="s">
        <v>20</v>
      </c>
      <c r="F5837" s="1" t="s">
        <v>57</v>
      </c>
      <c r="G5837" s="2">
        <v>45021</v>
      </c>
      <c r="H5837" t="b">
        <v>0</v>
      </c>
      <c r="I5837">
        <v>32</v>
      </c>
      <c r="J5837">
        <v>1</v>
      </c>
      <c r="K5837">
        <v>32</v>
      </c>
      <c r="L5837">
        <v>2023</v>
      </c>
      <c r="M5837">
        <v>4</v>
      </c>
      <c r="N5837" s="1" t="s">
        <v>22</v>
      </c>
      <c r="O5837" s="1" t="s">
        <v>66</v>
      </c>
      <c r="P5837" s="1" t="s">
        <v>38</v>
      </c>
    </row>
    <row r="5838" spans="1:16">
      <c r="A5838" s="1" t="s">
        <v>6143</v>
      </c>
      <c r="B5838" s="1" t="s">
        <v>110</v>
      </c>
      <c r="C5838" s="1" t="s">
        <v>62</v>
      </c>
      <c r="D5838" s="1" t="s">
        <v>153</v>
      </c>
      <c r="E5838" s="1" t="s">
        <v>70</v>
      </c>
      <c r="F5838" s="1" t="s">
        <v>21</v>
      </c>
      <c r="G5838" s="2">
        <v>45397</v>
      </c>
      <c r="H5838" t="b">
        <v>1</v>
      </c>
      <c r="I5838">
        <v>18.5</v>
      </c>
      <c r="J5838">
        <v>3</v>
      </c>
      <c r="K5838">
        <v>55.5</v>
      </c>
      <c r="L5838">
        <v>2024</v>
      </c>
      <c r="M5838">
        <v>4</v>
      </c>
      <c r="N5838" s="1" t="s">
        <v>22</v>
      </c>
      <c r="O5838" s="1" t="s">
        <v>23</v>
      </c>
      <c r="P5838" s="1" t="s">
        <v>24</v>
      </c>
    </row>
    <row r="5839" spans="1:16">
      <c r="A5839" s="1" t="s">
        <v>6144</v>
      </c>
      <c r="B5839" s="1" t="s">
        <v>68</v>
      </c>
      <c r="C5839" s="1" t="s">
        <v>48</v>
      </c>
      <c r="D5839" s="1" t="s">
        <v>131</v>
      </c>
      <c r="E5839" s="1" t="s">
        <v>20</v>
      </c>
      <c r="F5839" s="1" t="s">
        <v>21</v>
      </c>
      <c r="G5839" s="2">
        <v>45196</v>
      </c>
      <c r="H5839" t="b">
        <v>1</v>
      </c>
      <c r="I5839">
        <v>24.5</v>
      </c>
      <c r="J5839">
        <v>4</v>
      </c>
      <c r="K5839">
        <v>98</v>
      </c>
      <c r="L5839">
        <v>2023</v>
      </c>
      <c r="M5839">
        <v>9</v>
      </c>
      <c r="N5839" s="1" t="s">
        <v>82</v>
      </c>
      <c r="O5839" s="1" t="s">
        <v>83</v>
      </c>
      <c r="P5839" s="1" t="s">
        <v>24</v>
      </c>
    </row>
    <row r="5840" spans="1:16">
      <c r="A5840" s="1" t="s">
        <v>6145</v>
      </c>
      <c r="B5840" s="1" t="s">
        <v>47</v>
      </c>
      <c r="C5840" s="1" t="s">
        <v>18</v>
      </c>
      <c r="D5840" s="1" t="s">
        <v>637</v>
      </c>
      <c r="E5840" s="1" t="s">
        <v>20</v>
      </c>
      <c r="F5840" s="1" t="s">
        <v>57</v>
      </c>
      <c r="G5840" s="2">
        <v>45429</v>
      </c>
      <c r="H5840" t="b">
        <v>0</v>
      </c>
      <c r="I5840">
        <v>32</v>
      </c>
      <c r="J5840">
        <v>10</v>
      </c>
      <c r="K5840">
        <v>320</v>
      </c>
      <c r="L5840">
        <v>2024</v>
      </c>
      <c r="M5840">
        <v>5</v>
      </c>
      <c r="N5840" s="1" t="s">
        <v>43</v>
      </c>
      <c r="O5840" s="1" t="s">
        <v>309</v>
      </c>
      <c r="P5840" s="1" t="s">
        <v>38</v>
      </c>
    </row>
    <row r="5841" spans="1:16">
      <c r="A5841" s="1" t="s">
        <v>6146</v>
      </c>
      <c r="B5841" s="1" t="s">
        <v>130</v>
      </c>
      <c r="C5841" s="1" t="s">
        <v>33</v>
      </c>
      <c r="D5841" s="1" t="s">
        <v>159</v>
      </c>
      <c r="E5841" s="1" t="s">
        <v>70</v>
      </c>
      <c r="F5841" s="1" t="s">
        <v>21</v>
      </c>
      <c r="G5841" s="2">
        <v>45171</v>
      </c>
      <c r="H5841" t="b">
        <v>1</v>
      </c>
      <c r="I5841">
        <v>38</v>
      </c>
      <c r="J5841">
        <v>10</v>
      </c>
      <c r="K5841">
        <v>380</v>
      </c>
      <c r="L5841">
        <v>2023</v>
      </c>
      <c r="M5841">
        <v>9</v>
      </c>
      <c r="N5841" s="1" t="s">
        <v>82</v>
      </c>
      <c r="O5841" s="1" t="s">
        <v>83</v>
      </c>
      <c r="P5841" s="1" t="s">
        <v>24</v>
      </c>
    </row>
    <row r="5842" spans="1:16">
      <c r="A5842" s="1" t="s">
        <v>6147</v>
      </c>
      <c r="B5842" s="1" t="s">
        <v>17</v>
      </c>
      <c r="C5842" s="1" t="s">
        <v>48</v>
      </c>
      <c r="D5842" s="1" t="s">
        <v>49</v>
      </c>
      <c r="E5842" s="1" t="s">
        <v>20</v>
      </c>
      <c r="F5842" s="1" t="s">
        <v>57</v>
      </c>
      <c r="G5842" s="2">
        <v>45674</v>
      </c>
      <c r="H5842" t="b">
        <v>1</v>
      </c>
      <c r="I5842">
        <v>12.5</v>
      </c>
      <c r="J5842">
        <v>3</v>
      </c>
      <c r="K5842">
        <v>37.5</v>
      </c>
      <c r="L5842">
        <v>2025</v>
      </c>
      <c r="M5842">
        <v>1</v>
      </c>
      <c r="N5842" s="1" t="s">
        <v>78</v>
      </c>
      <c r="O5842" s="1" t="s">
        <v>79</v>
      </c>
      <c r="P5842" s="1" t="s">
        <v>24</v>
      </c>
    </row>
    <row r="5843" spans="1:16">
      <c r="A5843" s="1" t="s">
        <v>6148</v>
      </c>
      <c r="B5843" s="1" t="s">
        <v>26</v>
      </c>
      <c r="C5843" s="1" t="s">
        <v>18</v>
      </c>
      <c r="D5843" s="1" t="s">
        <v>513</v>
      </c>
      <c r="E5843" s="1" t="s">
        <v>20</v>
      </c>
      <c r="F5843" s="1" t="s">
        <v>21</v>
      </c>
      <c r="G5843" s="2">
        <v>45466</v>
      </c>
      <c r="H5843" t="b">
        <v>0</v>
      </c>
      <c r="I5843">
        <v>26</v>
      </c>
      <c r="J5843">
        <v>1</v>
      </c>
      <c r="K5843">
        <v>26</v>
      </c>
      <c r="L5843">
        <v>2024</v>
      </c>
      <c r="M5843">
        <v>6</v>
      </c>
      <c r="N5843" s="1" t="s">
        <v>58</v>
      </c>
      <c r="O5843" s="1" t="s">
        <v>148</v>
      </c>
      <c r="P5843" s="1" t="s">
        <v>38</v>
      </c>
    </row>
    <row r="5844" spans="1:16">
      <c r="A5844" s="1" t="s">
        <v>6149</v>
      </c>
      <c r="B5844" s="1" t="s">
        <v>94</v>
      </c>
      <c r="C5844" s="1" t="s">
        <v>33</v>
      </c>
      <c r="D5844" s="1" t="s">
        <v>645</v>
      </c>
      <c r="E5844" s="1" t="s">
        <v>20</v>
      </c>
      <c r="F5844" s="1" t="s">
        <v>57</v>
      </c>
      <c r="G5844" s="2">
        <v>44766</v>
      </c>
      <c r="H5844" t="b">
        <v>1</v>
      </c>
      <c r="I5844">
        <v>24.5</v>
      </c>
      <c r="J5844">
        <v>3</v>
      </c>
      <c r="K5844">
        <v>73.5</v>
      </c>
      <c r="L5844">
        <v>2022</v>
      </c>
      <c r="M5844">
        <v>7</v>
      </c>
      <c r="N5844" s="1" t="s">
        <v>29</v>
      </c>
      <c r="O5844" s="1" t="s">
        <v>180</v>
      </c>
      <c r="P5844" s="1" t="s">
        <v>24</v>
      </c>
    </row>
    <row r="5845" spans="1:16">
      <c r="A5845" s="1" t="s">
        <v>6150</v>
      </c>
      <c r="B5845" s="1" t="s">
        <v>142</v>
      </c>
      <c r="C5845" s="1" t="s">
        <v>98</v>
      </c>
      <c r="D5845" s="1" t="s">
        <v>410</v>
      </c>
      <c r="E5845" s="1" t="s">
        <v>70</v>
      </c>
      <c r="F5845" s="1" t="s">
        <v>21</v>
      </c>
      <c r="G5845" s="2">
        <v>44826</v>
      </c>
      <c r="H5845" t="b">
        <v>1</v>
      </c>
      <c r="I5845">
        <v>38</v>
      </c>
      <c r="J5845">
        <v>3</v>
      </c>
      <c r="K5845">
        <v>114</v>
      </c>
      <c r="L5845">
        <v>2022</v>
      </c>
      <c r="M5845">
        <v>9</v>
      </c>
      <c r="N5845" s="1" t="s">
        <v>82</v>
      </c>
      <c r="O5845" s="1" t="s">
        <v>122</v>
      </c>
      <c r="P5845" s="1" t="s">
        <v>24</v>
      </c>
    </row>
    <row r="5846" spans="1:16">
      <c r="A5846" s="1" t="s">
        <v>6151</v>
      </c>
      <c r="B5846" s="1" t="s">
        <v>68</v>
      </c>
      <c r="C5846" s="1" t="s">
        <v>33</v>
      </c>
      <c r="D5846" s="1" t="s">
        <v>996</v>
      </c>
      <c r="E5846" s="1" t="s">
        <v>20</v>
      </c>
      <c r="F5846" s="1" t="s">
        <v>57</v>
      </c>
      <c r="G5846" s="2">
        <v>45181</v>
      </c>
      <c r="H5846" t="b">
        <v>1</v>
      </c>
      <c r="I5846">
        <v>20</v>
      </c>
      <c r="J5846">
        <v>1</v>
      </c>
      <c r="K5846">
        <v>20</v>
      </c>
      <c r="L5846">
        <v>2023</v>
      </c>
      <c r="M5846">
        <v>9</v>
      </c>
      <c r="N5846" s="1" t="s">
        <v>82</v>
      </c>
      <c r="O5846" s="1" t="s">
        <v>83</v>
      </c>
      <c r="P5846" s="1" t="s">
        <v>24</v>
      </c>
    </row>
    <row r="5847" spans="1:16">
      <c r="A5847" s="1" t="s">
        <v>6152</v>
      </c>
      <c r="B5847" s="1" t="s">
        <v>103</v>
      </c>
      <c r="C5847" s="1" t="s">
        <v>98</v>
      </c>
      <c r="D5847" s="1" t="s">
        <v>51</v>
      </c>
      <c r="E5847" s="1" t="s">
        <v>20</v>
      </c>
      <c r="F5847" s="1" t="s">
        <v>21</v>
      </c>
      <c r="G5847" s="2">
        <v>45292</v>
      </c>
      <c r="H5847" t="b">
        <v>1</v>
      </c>
      <c r="I5847">
        <v>23</v>
      </c>
      <c r="J5847">
        <v>4</v>
      </c>
      <c r="K5847">
        <v>92</v>
      </c>
      <c r="L5847">
        <v>2024</v>
      </c>
      <c r="M5847">
        <v>1</v>
      </c>
      <c r="N5847" s="1" t="s">
        <v>78</v>
      </c>
      <c r="O5847" s="1" t="s">
        <v>106</v>
      </c>
      <c r="P5847" s="1" t="s">
        <v>24</v>
      </c>
    </row>
    <row r="5848" spans="1:16">
      <c r="A5848" s="1" t="s">
        <v>6153</v>
      </c>
      <c r="B5848" s="1" t="s">
        <v>32</v>
      </c>
      <c r="C5848" s="1" t="s">
        <v>33</v>
      </c>
      <c r="D5848" s="1" t="s">
        <v>34</v>
      </c>
      <c r="E5848" s="1" t="s">
        <v>20</v>
      </c>
      <c r="F5848" s="1" t="s">
        <v>57</v>
      </c>
      <c r="G5848" s="2">
        <v>44998</v>
      </c>
      <c r="H5848" t="b">
        <v>0</v>
      </c>
      <c r="I5848">
        <v>21.5</v>
      </c>
      <c r="J5848">
        <v>1</v>
      </c>
      <c r="K5848">
        <v>21.5</v>
      </c>
      <c r="L5848">
        <v>2023</v>
      </c>
      <c r="M5848">
        <v>3</v>
      </c>
      <c r="N5848" s="1" t="s">
        <v>71</v>
      </c>
      <c r="O5848" s="1" t="s">
        <v>228</v>
      </c>
      <c r="P5848" s="1" t="s">
        <v>38</v>
      </c>
    </row>
    <row r="5849" spans="1:16">
      <c r="A5849" s="1" t="s">
        <v>6154</v>
      </c>
      <c r="B5849" s="1" t="s">
        <v>142</v>
      </c>
      <c r="C5849" s="1" t="s">
        <v>62</v>
      </c>
      <c r="D5849" s="1" t="s">
        <v>511</v>
      </c>
      <c r="E5849" s="1" t="s">
        <v>35</v>
      </c>
      <c r="F5849" s="1" t="s">
        <v>21</v>
      </c>
      <c r="G5849" s="2">
        <v>45609</v>
      </c>
      <c r="H5849" t="b">
        <v>0</v>
      </c>
      <c r="I5849">
        <v>26</v>
      </c>
      <c r="J5849">
        <v>1</v>
      </c>
      <c r="K5849">
        <v>26</v>
      </c>
      <c r="L5849">
        <v>2024</v>
      </c>
      <c r="M5849">
        <v>11</v>
      </c>
      <c r="N5849" s="1" t="s">
        <v>52</v>
      </c>
      <c r="O5849" s="1" t="s">
        <v>92</v>
      </c>
      <c r="P5849" s="1" t="s">
        <v>38</v>
      </c>
    </row>
    <row r="5850" spans="1:16">
      <c r="A5850" s="1" t="s">
        <v>6155</v>
      </c>
      <c r="B5850" s="1" t="s">
        <v>68</v>
      </c>
      <c r="C5850" s="1" t="s">
        <v>41</v>
      </c>
      <c r="D5850" s="1" t="s">
        <v>155</v>
      </c>
      <c r="E5850" s="1" t="s">
        <v>35</v>
      </c>
      <c r="F5850" s="1" t="s">
        <v>21</v>
      </c>
      <c r="G5850" s="2">
        <v>44604</v>
      </c>
      <c r="H5850" t="b">
        <v>1</v>
      </c>
      <c r="I5850">
        <v>20</v>
      </c>
      <c r="J5850">
        <v>5</v>
      </c>
      <c r="K5850">
        <v>100</v>
      </c>
      <c r="L5850">
        <v>2022</v>
      </c>
      <c r="M5850">
        <v>2</v>
      </c>
      <c r="N5850" s="1" t="s">
        <v>100</v>
      </c>
      <c r="O5850" s="1" t="s">
        <v>101</v>
      </c>
      <c r="P5850" s="1" t="s">
        <v>24</v>
      </c>
    </row>
    <row r="5851" spans="1:16">
      <c r="A5851" s="1" t="s">
        <v>6156</v>
      </c>
      <c r="B5851" s="1" t="s">
        <v>64</v>
      </c>
      <c r="C5851" s="1" t="s">
        <v>62</v>
      </c>
      <c r="D5851" s="1" t="s">
        <v>119</v>
      </c>
      <c r="E5851" s="1" t="s">
        <v>35</v>
      </c>
      <c r="F5851" s="1" t="s">
        <v>21</v>
      </c>
      <c r="G5851" s="2">
        <v>44873</v>
      </c>
      <c r="I5851">
        <v>24.5</v>
      </c>
      <c r="J5851">
        <v>3</v>
      </c>
      <c r="K5851">
        <v>73.5</v>
      </c>
      <c r="L5851">
        <v>2022</v>
      </c>
      <c r="M5851">
        <v>11</v>
      </c>
      <c r="N5851" s="1" t="s">
        <v>52</v>
      </c>
      <c r="O5851" s="1" t="s">
        <v>395</v>
      </c>
      <c r="P5851" s="1" t="s">
        <v>45</v>
      </c>
    </row>
    <row r="5852" spans="1:16">
      <c r="A5852" s="1" t="s">
        <v>6157</v>
      </c>
      <c r="B5852" s="1" t="s">
        <v>220</v>
      </c>
      <c r="C5852" s="1" t="s">
        <v>176</v>
      </c>
      <c r="D5852" s="1" t="s">
        <v>419</v>
      </c>
      <c r="E5852" s="1" t="s">
        <v>20</v>
      </c>
      <c r="F5852" s="1" t="s">
        <v>21</v>
      </c>
      <c r="G5852" s="2">
        <v>45443</v>
      </c>
      <c r="I5852">
        <v>32</v>
      </c>
      <c r="J5852">
        <v>3</v>
      </c>
      <c r="K5852">
        <v>96</v>
      </c>
      <c r="L5852">
        <v>2024</v>
      </c>
      <c r="M5852">
        <v>5</v>
      </c>
      <c r="N5852" s="1" t="s">
        <v>43</v>
      </c>
      <c r="O5852" s="1" t="s">
        <v>309</v>
      </c>
      <c r="P5852" s="1" t="s">
        <v>45</v>
      </c>
    </row>
    <row r="5853" spans="1:16">
      <c r="A5853" s="1" t="s">
        <v>6158</v>
      </c>
      <c r="B5853" s="1" t="s">
        <v>55</v>
      </c>
      <c r="C5853" s="1" t="s">
        <v>41</v>
      </c>
      <c r="D5853" s="1" t="s">
        <v>259</v>
      </c>
      <c r="E5853" s="1" t="s">
        <v>35</v>
      </c>
      <c r="F5853" s="1" t="s">
        <v>57</v>
      </c>
      <c r="G5853" s="2">
        <v>44757</v>
      </c>
      <c r="H5853" t="b">
        <v>1</v>
      </c>
      <c r="I5853">
        <v>24.5</v>
      </c>
      <c r="J5853">
        <v>8</v>
      </c>
      <c r="K5853">
        <v>196</v>
      </c>
      <c r="L5853">
        <v>2022</v>
      </c>
      <c r="M5853">
        <v>7</v>
      </c>
      <c r="N5853" s="1" t="s">
        <v>29</v>
      </c>
      <c r="O5853" s="1" t="s">
        <v>180</v>
      </c>
      <c r="P5853" s="1" t="s">
        <v>24</v>
      </c>
    </row>
    <row r="5854" spans="1:16">
      <c r="A5854" s="1" t="s">
        <v>6159</v>
      </c>
      <c r="B5854" s="1" t="s">
        <v>118</v>
      </c>
      <c r="C5854" s="1" t="s">
        <v>18</v>
      </c>
      <c r="D5854" s="1" t="s">
        <v>137</v>
      </c>
      <c r="E5854" s="1" t="s">
        <v>70</v>
      </c>
      <c r="F5854" s="1" t="s">
        <v>21</v>
      </c>
      <c r="G5854" s="2">
        <v>44724</v>
      </c>
      <c r="I5854">
        <v>12.5</v>
      </c>
      <c r="J5854">
        <v>6</v>
      </c>
      <c r="K5854">
        <v>75</v>
      </c>
      <c r="L5854">
        <v>2022</v>
      </c>
      <c r="M5854">
        <v>6</v>
      </c>
      <c r="N5854" s="1" t="s">
        <v>58</v>
      </c>
      <c r="O5854" s="1" t="s">
        <v>156</v>
      </c>
      <c r="P5854" s="1" t="s">
        <v>45</v>
      </c>
    </row>
    <row r="5855" spans="1:16">
      <c r="A5855" s="1" t="s">
        <v>6160</v>
      </c>
      <c r="B5855" s="1" t="s">
        <v>47</v>
      </c>
      <c r="C5855" s="1" t="s">
        <v>41</v>
      </c>
      <c r="D5855" s="1" t="s">
        <v>42</v>
      </c>
      <c r="E5855" s="1" t="s">
        <v>70</v>
      </c>
      <c r="F5855" s="1" t="s">
        <v>21</v>
      </c>
      <c r="G5855" s="2">
        <v>44565</v>
      </c>
      <c r="H5855" t="b">
        <v>0</v>
      </c>
      <c r="I5855">
        <v>27.5</v>
      </c>
      <c r="J5855">
        <v>5</v>
      </c>
      <c r="K5855">
        <v>137.5</v>
      </c>
      <c r="L5855">
        <v>2022</v>
      </c>
      <c r="M5855">
        <v>1</v>
      </c>
      <c r="N5855" s="1" t="s">
        <v>78</v>
      </c>
      <c r="O5855" s="1" t="s">
        <v>273</v>
      </c>
      <c r="P5855" s="1" t="s">
        <v>38</v>
      </c>
    </row>
    <row r="5856" spans="1:16">
      <c r="A5856" s="1" t="s">
        <v>6161</v>
      </c>
      <c r="B5856" s="1" t="s">
        <v>94</v>
      </c>
      <c r="C5856" s="1" t="s">
        <v>27</v>
      </c>
      <c r="D5856" s="1" t="s">
        <v>329</v>
      </c>
      <c r="E5856" s="1" t="s">
        <v>35</v>
      </c>
      <c r="F5856" s="1" t="s">
        <v>21</v>
      </c>
      <c r="G5856" s="2">
        <v>45607</v>
      </c>
      <c r="H5856" t="b">
        <v>1</v>
      </c>
      <c r="I5856">
        <v>39.5</v>
      </c>
      <c r="J5856">
        <v>5</v>
      </c>
      <c r="K5856">
        <v>197.5</v>
      </c>
      <c r="L5856">
        <v>2024</v>
      </c>
      <c r="M5856">
        <v>11</v>
      </c>
      <c r="N5856" s="1" t="s">
        <v>52</v>
      </c>
      <c r="O5856" s="1" t="s">
        <v>92</v>
      </c>
      <c r="P5856" s="1" t="s">
        <v>24</v>
      </c>
    </row>
    <row r="5857" spans="1:16">
      <c r="A5857" s="1" t="s">
        <v>6162</v>
      </c>
      <c r="B5857" s="1" t="s">
        <v>17</v>
      </c>
      <c r="C5857" s="1" t="s">
        <v>62</v>
      </c>
      <c r="D5857" s="1" t="s">
        <v>244</v>
      </c>
      <c r="E5857" s="1" t="s">
        <v>70</v>
      </c>
      <c r="F5857" s="1" t="s">
        <v>21</v>
      </c>
      <c r="G5857" s="2">
        <v>45231</v>
      </c>
      <c r="H5857" t="b">
        <v>1</v>
      </c>
      <c r="I5857">
        <v>20</v>
      </c>
      <c r="J5857">
        <v>6</v>
      </c>
      <c r="K5857">
        <v>120</v>
      </c>
      <c r="L5857">
        <v>2023</v>
      </c>
      <c r="M5857">
        <v>11</v>
      </c>
      <c r="N5857" s="1" t="s">
        <v>52</v>
      </c>
      <c r="O5857" s="1" t="s">
        <v>53</v>
      </c>
      <c r="P5857" s="1" t="s">
        <v>24</v>
      </c>
    </row>
    <row r="5858" spans="1:16">
      <c r="A5858" s="1" t="s">
        <v>6163</v>
      </c>
      <c r="B5858" s="1" t="s">
        <v>158</v>
      </c>
      <c r="C5858" s="1" t="s">
        <v>62</v>
      </c>
      <c r="D5858" s="1" t="s">
        <v>153</v>
      </c>
      <c r="E5858" s="1" t="s">
        <v>20</v>
      </c>
      <c r="F5858" s="1" t="s">
        <v>21</v>
      </c>
      <c r="G5858" s="2">
        <v>45228</v>
      </c>
      <c r="H5858" t="b">
        <v>1</v>
      </c>
      <c r="I5858">
        <v>18.5</v>
      </c>
      <c r="J5858">
        <v>4</v>
      </c>
      <c r="K5858">
        <v>74</v>
      </c>
      <c r="L5858">
        <v>2023</v>
      </c>
      <c r="M5858">
        <v>10</v>
      </c>
      <c r="N5858" s="1" t="s">
        <v>36</v>
      </c>
      <c r="O5858" s="1" t="s">
        <v>108</v>
      </c>
      <c r="P5858" s="1" t="s">
        <v>24</v>
      </c>
    </row>
    <row r="5859" spans="1:16">
      <c r="A5859" s="1" t="s">
        <v>6164</v>
      </c>
      <c r="B5859" s="1" t="s">
        <v>220</v>
      </c>
      <c r="C5859" s="1" t="s">
        <v>98</v>
      </c>
      <c r="D5859" s="1" t="s">
        <v>51</v>
      </c>
      <c r="E5859" s="1" t="s">
        <v>20</v>
      </c>
      <c r="F5859" s="1" t="s">
        <v>21</v>
      </c>
      <c r="G5859" s="2">
        <v>45112</v>
      </c>
      <c r="H5859" t="b">
        <v>1</v>
      </c>
      <c r="I5859">
        <v>30.5</v>
      </c>
      <c r="J5859">
        <v>2</v>
      </c>
      <c r="K5859">
        <v>61</v>
      </c>
      <c r="L5859">
        <v>2023</v>
      </c>
      <c r="M5859">
        <v>7</v>
      </c>
      <c r="N5859" s="1" t="s">
        <v>29</v>
      </c>
      <c r="O5859" s="1" t="s">
        <v>30</v>
      </c>
      <c r="P5859" s="1" t="s">
        <v>24</v>
      </c>
    </row>
    <row r="5860" spans="1:16">
      <c r="A5860" s="1" t="s">
        <v>6165</v>
      </c>
      <c r="B5860" s="1" t="s">
        <v>97</v>
      </c>
      <c r="C5860" s="1" t="s">
        <v>27</v>
      </c>
      <c r="D5860" s="1" t="s">
        <v>611</v>
      </c>
      <c r="E5860" s="1" t="s">
        <v>70</v>
      </c>
      <c r="F5860" s="1" t="s">
        <v>57</v>
      </c>
      <c r="G5860" s="2">
        <v>44929</v>
      </c>
      <c r="H5860" t="b">
        <v>1</v>
      </c>
      <c r="I5860">
        <v>36.5</v>
      </c>
      <c r="J5860">
        <v>7</v>
      </c>
      <c r="K5860">
        <v>255.5</v>
      </c>
      <c r="L5860">
        <v>2023</v>
      </c>
      <c r="M5860">
        <v>1</v>
      </c>
      <c r="N5860" s="1" t="s">
        <v>78</v>
      </c>
      <c r="O5860" s="1" t="s">
        <v>188</v>
      </c>
      <c r="P5860" s="1" t="s">
        <v>24</v>
      </c>
    </row>
    <row r="5861" spans="1:16">
      <c r="A5861" s="1" t="s">
        <v>6166</v>
      </c>
      <c r="B5861" s="1" t="s">
        <v>220</v>
      </c>
      <c r="C5861" s="1" t="s">
        <v>27</v>
      </c>
      <c r="D5861" s="1" t="s">
        <v>343</v>
      </c>
      <c r="E5861" s="1" t="s">
        <v>20</v>
      </c>
      <c r="F5861" s="1" t="s">
        <v>21</v>
      </c>
      <c r="G5861" s="2">
        <v>45171</v>
      </c>
      <c r="I5861">
        <v>20</v>
      </c>
      <c r="J5861">
        <v>10</v>
      </c>
      <c r="K5861">
        <v>200</v>
      </c>
      <c r="L5861">
        <v>2023</v>
      </c>
      <c r="M5861">
        <v>9</v>
      </c>
      <c r="N5861" s="1" t="s">
        <v>82</v>
      </c>
      <c r="O5861" s="1" t="s">
        <v>83</v>
      </c>
      <c r="P5861" s="1" t="s">
        <v>45</v>
      </c>
    </row>
    <row r="5862" spans="1:16">
      <c r="A5862" s="1" t="s">
        <v>6167</v>
      </c>
      <c r="B5862" s="1" t="s">
        <v>220</v>
      </c>
      <c r="C5862" s="1" t="s">
        <v>41</v>
      </c>
      <c r="D5862" s="1" t="s">
        <v>259</v>
      </c>
      <c r="E5862" s="1" t="s">
        <v>35</v>
      </c>
      <c r="F5862" s="1" t="s">
        <v>57</v>
      </c>
      <c r="G5862" s="2">
        <v>45177</v>
      </c>
      <c r="I5862">
        <v>24.5</v>
      </c>
      <c r="J5862">
        <v>4</v>
      </c>
      <c r="K5862">
        <v>98</v>
      </c>
      <c r="L5862">
        <v>2023</v>
      </c>
      <c r="M5862">
        <v>9</v>
      </c>
      <c r="N5862" s="1" t="s">
        <v>82</v>
      </c>
      <c r="O5862" s="1" t="s">
        <v>83</v>
      </c>
      <c r="P5862" s="1" t="s">
        <v>45</v>
      </c>
    </row>
    <row r="5863" spans="1:16">
      <c r="A5863" s="1" t="s">
        <v>6168</v>
      </c>
      <c r="B5863" s="1" t="s">
        <v>130</v>
      </c>
      <c r="C5863" s="1" t="s">
        <v>176</v>
      </c>
      <c r="D5863" s="1" t="s">
        <v>284</v>
      </c>
      <c r="E5863" s="1" t="s">
        <v>20</v>
      </c>
      <c r="F5863" s="1" t="s">
        <v>57</v>
      </c>
      <c r="G5863" s="2">
        <v>44725</v>
      </c>
      <c r="I5863">
        <v>18.5</v>
      </c>
      <c r="J5863">
        <v>6</v>
      </c>
      <c r="K5863">
        <v>111</v>
      </c>
      <c r="L5863">
        <v>2022</v>
      </c>
      <c r="M5863">
        <v>6</v>
      </c>
      <c r="N5863" s="1" t="s">
        <v>58</v>
      </c>
      <c r="O5863" s="1" t="s">
        <v>156</v>
      </c>
      <c r="P5863" s="1" t="s">
        <v>45</v>
      </c>
    </row>
    <row r="5864" spans="1:16">
      <c r="A5864" s="1" t="s">
        <v>6169</v>
      </c>
      <c r="B5864" s="1" t="s">
        <v>26</v>
      </c>
      <c r="C5864" s="1" t="s">
        <v>98</v>
      </c>
      <c r="D5864" s="1" t="s">
        <v>427</v>
      </c>
      <c r="E5864" s="1" t="s">
        <v>70</v>
      </c>
      <c r="F5864" s="1" t="s">
        <v>21</v>
      </c>
      <c r="G5864" s="2">
        <v>45271</v>
      </c>
      <c r="H5864" t="b">
        <v>1</v>
      </c>
      <c r="I5864">
        <v>36.5</v>
      </c>
      <c r="J5864">
        <v>4</v>
      </c>
      <c r="K5864">
        <v>146</v>
      </c>
      <c r="L5864">
        <v>2023</v>
      </c>
      <c r="M5864">
        <v>12</v>
      </c>
      <c r="N5864" s="1" t="s">
        <v>75</v>
      </c>
      <c r="O5864" s="1" t="s">
        <v>196</v>
      </c>
      <c r="P5864" s="1" t="s">
        <v>24</v>
      </c>
    </row>
    <row r="5865" spans="1:16">
      <c r="A5865" s="1" t="s">
        <v>6170</v>
      </c>
      <c r="B5865" s="1" t="s">
        <v>110</v>
      </c>
      <c r="C5865" s="1" t="s">
        <v>98</v>
      </c>
      <c r="D5865" s="1" t="s">
        <v>404</v>
      </c>
      <c r="E5865" s="1" t="s">
        <v>20</v>
      </c>
      <c r="F5865" s="1" t="s">
        <v>21</v>
      </c>
      <c r="G5865" s="2">
        <v>45396</v>
      </c>
      <c r="I5865">
        <v>33.5</v>
      </c>
      <c r="J5865">
        <v>9</v>
      </c>
      <c r="K5865">
        <v>301.5</v>
      </c>
      <c r="L5865">
        <v>2024</v>
      </c>
      <c r="M5865">
        <v>4</v>
      </c>
      <c r="N5865" s="1" t="s">
        <v>22</v>
      </c>
      <c r="O5865" s="1" t="s">
        <v>23</v>
      </c>
      <c r="P5865" s="1" t="s">
        <v>45</v>
      </c>
    </row>
    <row r="5866" spans="1:16">
      <c r="A5866" s="1" t="s">
        <v>6171</v>
      </c>
      <c r="B5866" s="1" t="s">
        <v>139</v>
      </c>
      <c r="C5866" s="1" t="s">
        <v>62</v>
      </c>
      <c r="D5866" s="1" t="s">
        <v>288</v>
      </c>
      <c r="E5866" s="1" t="s">
        <v>70</v>
      </c>
      <c r="F5866" s="1" t="s">
        <v>21</v>
      </c>
      <c r="G5866" s="2">
        <v>45422</v>
      </c>
      <c r="I5866">
        <v>11</v>
      </c>
      <c r="J5866">
        <v>7</v>
      </c>
      <c r="K5866">
        <v>77</v>
      </c>
      <c r="L5866">
        <v>2024</v>
      </c>
      <c r="M5866">
        <v>5</v>
      </c>
      <c r="N5866" s="1" t="s">
        <v>43</v>
      </c>
      <c r="O5866" s="1" t="s">
        <v>309</v>
      </c>
      <c r="P5866" s="1" t="s">
        <v>45</v>
      </c>
    </row>
    <row r="5867" spans="1:16">
      <c r="A5867" s="1" t="s">
        <v>6172</v>
      </c>
      <c r="B5867" s="1" t="s">
        <v>161</v>
      </c>
      <c r="C5867" s="1" t="s">
        <v>27</v>
      </c>
      <c r="D5867" s="1" t="s">
        <v>51</v>
      </c>
      <c r="E5867" s="1" t="s">
        <v>35</v>
      </c>
      <c r="F5867" s="1" t="s">
        <v>57</v>
      </c>
      <c r="G5867" s="2">
        <v>45251</v>
      </c>
      <c r="H5867" t="b">
        <v>1</v>
      </c>
      <c r="I5867">
        <v>9.5</v>
      </c>
      <c r="L5867">
        <v>2023</v>
      </c>
      <c r="M5867">
        <v>11</v>
      </c>
      <c r="N5867" s="1" t="s">
        <v>52</v>
      </c>
      <c r="O5867" s="1" t="s">
        <v>53</v>
      </c>
      <c r="P5867" s="1" t="s">
        <v>24</v>
      </c>
    </row>
    <row r="5868" spans="1:16">
      <c r="A5868" s="1" t="s">
        <v>6173</v>
      </c>
      <c r="B5868" s="1" t="s">
        <v>158</v>
      </c>
      <c r="C5868" s="1" t="s">
        <v>33</v>
      </c>
      <c r="D5868" s="1" t="s">
        <v>182</v>
      </c>
      <c r="E5868" s="1" t="s">
        <v>70</v>
      </c>
      <c r="F5868" s="1" t="s">
        <v>21</v>
      </c>
      <c r="G5868" s="2">
        <v>45663</v>
      </c>
      <c r="I5868">
        <v>27.5</v>
      </c>
      <c r="J5868">
        <v>6</v>
      </c>
      <c r="K5868">
        <v>165</v>
      </c>
      <c r="L5868">
        <v>2025</v>
      </c>
      <c r="M5868">
        <v>1</v>
      </c>
      <c r="N5868" s="1" t="s">
        <v>78</v>
      </c>
      <c r="O5868" s="1" t="s">
        <v>79</v>
      </c>
      <c r="P5868" s="1" t="s">
        <v>45</v>
      </c>
    </row>
    <row r="5869" spans="1:16">
      <c r="A5869" s="1" t="s">
        <v>6174</v>
      </c>
      <c r="B5869" s="1" t="s">
        <v>124</v>
      </c>
      <c r="C5869" s="1" t="s">
        <v>18</v>
      </c>
      <c r="D5869" s="1" t="s">
        <v>513</v>
      </c>
      <c r="E5869" s="1" t="s">
        <v>20</v>
      </c>
      <c r="F5869" s="1" t="s">
        <v>57</v>
      </c>
      <c r="G5869" s="2">
        <v>45058</v>
      </c>
      <c r="H5869" t="b">
        <v>0</v>
      </c>
      <c r="I5869">
        <v>26</v>
      </c>
      <c r="J5869">
        <v>9</v>
      </c>
      <c r="K5869">
        <v>234</v>
      </c>
      <c r="L5869">
        <v>2023</v>
      </c>
      <c r="M5869">
        <v>5</v>
      </c>
      <c r="N5869" s="1" t="s">
        <v>43</v>
      </c>
      <c r="O5869" s="1" t="s">
        <v>163</v>
      </c>
      <c r="P5869" s="1" t="s">
        <v>38</v>
      </c>
    </row>
    <row r="5870" spans="1:16">
      <c r="A5870" s="1" t="s">
        <v>6175</v>
      </c>
      <c r="B5870" s="1" t="s">
        <v>158</v>
      </c>
      <c r="C5870" s="1" t="s">
        <v>27</v>
      </c>
      <c r="D5870" s="1" t="s">
        <v>51</v>
      </c>
      <c r="E5870" s="1" t="s">
        <v>35</v>
      </c>
      <c r="F5870" s="1" t="s">
        <v>21</v>
      </c>
      <c r="G5870" s="2">
        <v>45548</v>
      </c>
      <c r="H5870" t="b">
        <v>1</v>
      </c>
      <c r="I5870">
        <v>35</v>
      </c>
      <c r="L5870">
        <v>2024</v>
      </c>
      <c r="M5870">
        <v>9</v>
      </c>
      <c r="N5870" s="1" t="s">
        <v>82</v>
      </c>
      <c r="O5870" s="1" t="s">
        <v>201</v>
      </c>
      <c r="P5870" s="1" t="s">
        <v>24</v>
      </c>
    </row>
    <row r="5871" spans="1:16">
      <c r="A5871" s="1" t="s">
        <v>6176</v>
      </c>
      <c r="B5871" s="1" t="s">
        <v>61</v>
      </c>
      <c r="C5871" s="1" t="s">
        <v>98</v>
      </c>
      <c r="D5871" s="1" t="s">
        <v>269</v>
      </c>
      <c r="E5871" s="1" t="s">
        <v>20</v>
      </c>
      <c r="F5871" s="1" t="s">
        <v>57</v>
      </c>
      <c r="G5871" s="2">
        <v>45161</v>
      </c>
      <c r="H5871" t="b">
        <v>0</v>
      </c>
      <c r="I5871">
        <v>12.5</v>
      </c>
      <c r="J5871">
        <v>7</v>
      </c>
      <c r="K5871">
        <v>87.5</v>
      </c>
      <c r="L5871">
        <v>2023</v>
      </c>
      <c r="M5871">
        <v>8</v>
      </c>
      <c r="N5871" s="1" t="s">
        <v>112</v>
      </c>
      <c r="O5871" s="1" t="s">
        <v>120</v>
      </c>
      <c r="P5871" s="1" t="s">
        <v>38</v>
      </c>
    </row>
    <row r="5872" spans="1:16">
      <c r="A5872" s="1" t="s">
        <v>6177</v>
      </c>
      <c r="B5872" s="1" t="s">
        <v>158</v>
      </c>
      <c r="C5872" s="1" t="s">
        <v>176</v>
      </c>
      <c r="D5872" s="1" t="s">
        <v>679</v>
      </c>
      <c r="E5872" s="1" t="s">
        <v>70</v>
      </c>
      <c r="F5872" s="1" t="s">
        <v>57</v>
      </c>
      <c r="G5872" s="2">
        <v>45561</v>
      </c>
      <c r="H5872" t="b">
        <v>1</v>
      </c>
      <c r="I5872">
        <v>21.5</v>
      </c>
      <c r="J5872">
        <v>3</v>
      </c>
      <c r="K5872">
        <v>64.5</v>
      </c>
      <c r="L5872">
        <v>2024</v>
      </c>
      <c r="M5872">
        <v>9</v>
      </c>
      <c r="N5872" s="1" t="s">
        <v>82</v>
      </c>
      <c r="O5872" s="1" t="s">
        <v>201</v>
      </c>
      <c r="P5872" s="1" t="s">
        <v>24</v>
      </c>
    </row>
    <row r="5873" spans="1:16">
      <c r="A5873" s="1" t="s">
        <v>6178</v>
      </c>
      <c r="B5873" s="1" t="s">
        <v>47</v>
      </c>
      <c r="C5873" s="1" t="s">
        <v>18</v>
      </c>
      <c r="D5873" s="1" t="s">
        <v>224</v>
      </c>
      <c r="E5873" s="1" t="s">
        <v>20</v>
      </c>
      <c r="F5873" s="1" t="s">
        <v>57</v>
      </c>
      <c r="G5873" s="2">
        <v>44716</v>
      </c>
      <c r="H5873" t="b">
        <v>1</v>
      </c>
      <c r="I5873">
        <v>5</v>
      </c>
      <c r="J5873">
        <v>5</v>
      </c>
      <c r="K5873">
        <v>25</v>
      </c>
      <c r="L5873">
        <v>2022</v>
      </c>
      <c r="M5873">
        <v>6</v>
      </c>
      <c r="N5873" s="1" t="s">
        <v>58</v>
      </c>
      <c r="O5873" s="1" t="s">
        <v>156</v>
      </c>
      <c r="P5873" s="1" t="s">
        <v>24</v>
      </c>
    </row>
    <row r="5874" spans="1:16">
      <c r="A5874" s="1" t="s">
        <v>6179</v>
      </c>
      <c r="B5874" s="1" t="s">
        <v>152</v>
      </c>
      <c r="C5874" s="1" t="s">
        <v>62</v>
      </c>
      <c r="D5874" s="1" t="s">
        <v>65</v>
      </c>
      <c r="E5874" s="1" t="s">
        <v>20</v>
      </c>
      <c r="F5874" s="1" t="s">
        <v>57</v>
      </c>
      <c r="G5874" s="2">
        <v>44646</v>
      </c>
      <c r="I5874">
        <v>27.5</v>
      </c>
      <c r="J5874">
        <v>2</v>
      </c>
      <c r="K5874">
        <v>55</v>
      </c>
      <c r="L5874">
        <v>2022</v>
      </c>
      <c r="M5874">
        <v>3</v>
      </c>
      <c r="N5874" s="1" t="s">
        <v>71</v>
      </c>
      <c r="O5874" s="1" t="s">
        <v>126</v>
      </c>
      <c r="P5874" s="1" t="s">
        <v>45</v>
      </c>
    </row>
    <row r="5875" spans="1:16">
      <c r="A5875" s="1" t="s">
        <v>6180</v>
      </c>
      <c r="B5875" s="1" t="s">
        <v>118</v>
      </c>
      <c r="C5875" s="1" t="s">
        <v>33</v>
      </c>
      <c r="D5875" s="1" t="s">
        <v>455</v>
      </c>
      <c r="E5875" s="1" t="s">
        <v>35</v>
      </c>
      <c r="F5875" s="1" t="s">
        <v>21</v>
      </c>
      <c r="G5875" s="2">
        <v>44566</v>
      </c>
      <c r="I5875">
        <v>5</v>
      </c>
      <c r="J5875">
        <v>3</v>
      </c>
      <c r="K5875">
        <v>15</v>
      </c>
      <c r="L5875">
        <v>2022</v>
      </c>
      <c r="M5875">
        <v>1</v>
      </c>
      <c r="N5875" s="1" t="s">
        <v>78</v>
      </c>
      <c r="O5875" s="1" t="s">
        <v>273</v>
      </c>
      <c r="P5875" s="1" t="s">
        <v>45</v>
      </c>
    </row>
    <row r="5876" spans="1:16">
      <c r="A5876" s="1" t="s">
        <v>6181</v>
      </c>
      <c r="B5876" s="1" t="s">
        <v>97</v>
      </c>
      <c r="C5876" s="1" t="s">
        <v>27</v>
      </c>
      <c r="D5876" s="1" t="s">
        <v>1128</v>
      </c>
      <c r="E5876" s="1" t="s">
        <v>20</v>
      </c>
      <c r="F5876" s="1" t="s">
        <v>21</v>
      </c>
      <c r="G5876" s="2">
        <v>44732</v>
      </c>
      <c r="H5876" t="b">
        <v>0</v>
      </c>
      <c r="I5876">
        <v>14</v>
      </c>
      <c r="J5876">
        <v>7</v>
      </c>
      <c r="K5876">
        <v>98</v>
      </c>
      <c r="L5876">
        <v>2022</v>
      </c>
      <c r="M5876">
        <v>6</v>
      </c>
      <c r="N5876" s="1" t="s">
        <v>58</v>
      </c>
      <c r="O5876" s="1" t="s">
        <v>156</v>
      </c>
      <c r="P5876" s="1" t="s">
        <v>38</v>
      </c>
    </row>
    <row r="5877" spans="1:16">
      <c r="A5877" s="1" t="s">
        <v>6182</v>
      </c>
      <c r="B5877" s="1" t="s">
        <v>142</v>
      </c>
      <c r="C5877" s="1" t="s">
        <v>27</v>
      </c>
      <c r="D5877" s="1" t="s">
        <v>340</v>
      </c>
      <c r="E5877" s="1" t="s">
        <v>35</v>
      </c>
      <c r="F5877" s="1" t="s">
        <v>21</v>
      </c>
      <c r="G5877" s="2">
        <v>45461</v>
      </c>
      <c r="H5877" t="b">
        <v>1</v>
      </c>
      <c r="I5877">
        <v>8</v>
      </c>
      <c r="J5877">
        <v>4</v>
      </c>
      <c r="K5877">
        <v>32</v>
      </c>
      <c r="L5877">
        <v>2024</v>
      </c>
      <c r="M5877">
        <v>6</v>
      </c>
      <c r="N5877" s="1" t="s">
        <v>58</v>
      </c>
      <c r="O5877" s="1" t="s">
        <v>148</v>
      </c>
      <c r="P5877" s="1" t="s">
        <v>24</v>
      </c>
    </row>
    <row r="5878" spans="1:16">
      <c r="A5878" s="1" t="s">
        <v>6183</v>
      </c>
      <c r="B5878" s="1" t="s">
        <v>118</v>
      </c>
      <c r="C5878" s="1" t="s">
        <v>18</v>
      </c>
      <c r="D5878" s="1" t="s">
        <v>854</v>
      </c>
      <c r="E5878" s="1" t="s">
        <v>20</v>
      </c>
      <c r="F5878" s="1" t="s">
        <v>57</v>
      </c>
      <c r="G5878" s="2">
        <v>45357</v>
      </c>
      <c r="I5878">
        <v>38</v>
      </c>
      <c r="J5878">
        <v>1</v>
      </c>
      <c r="K5878">
        <v>38</v>
      </c>
      <c r="L5878">
        <v>2024</v>
      </c>
      <c r="M5878">
        <v>3</v>
      </c>
      <c r="N5878" s="1" t="s">
        <v>71</v>
      </c>
      <c r="O5878" s="1" t="s">
        <v>72</v>
      </c>
      <c r="P5878" s="1" t="s">
        <v>45</v>
      </c>
    </row>
    <row r="5879" spans="1:16">
      <c r="A5879" s="1" t="s">
        <v>6184</v>
      </c>
      <c r="B5879" s="1" t="s">
        <v>68</v>
      </c>
      <c r="C5879" s="1" t="s">
        <v>33</v>
      </c>
      <c r="D5879" s="1" t="s">
        <v>214</v>
      </c>
      <c r="E5879" s="1" t="s">
        <v>20</v>
      </c>
      <c r="F5879" s="1" t="s">
        <v>57</v>
      </c>
      <c r="G5879" s="2">
        <v>45588</v>
      </c>
      <c r="H5879" t="b">
        <v>0</v>
      </c>
      <c r="I5879">
        <v>6.5</v>
      </c>
      <c r="J5879">
        <v>3</v>
      </c>
      <c r="K5879">
        <v>19.5</v>
      </c>
      <c r="L5879">
        <v>2024</v>
      </c>
      <c r="M5879">
        <v>10</v>
      </c>
      <c r="N5879" s="1" t="s">
        <v>36</v>
      </c>
      <c r="O5879" s="1" t="s">
        <v>140</v>
      </c>
      <c r="P5879" s="1" t="s">
        <v>38</v>
      </c>
    </row>
    <row r="5880" spans="1:16">
      <c r="A5880" s="1" t="s">
        <v>6185</v>
      </c>
      <c r="B5880" s="1" t="s">
        <v>139</v>
      </c>
      <c r="C5880" s="1" t="s">
        <v>48</v>
      </c>
      <c r="D5880" s="1" t="s">
        <v>467</v>
      </c>
      <c r="E5880" s="1" t="s">
        <v>70</v>
      </c>
      <c r="F5880" s="1" t="s">
        <v>57</v>
      </c>
      <c r="G5880" s="2">
        <v>45324</v>
      </c>
      <c r="I5880">
        <v>11</v>
      </c>
      <c r="J5880">
        <v>4</v>
      </c>
      <c r="K5880">
        <v>44</v>
      </c>
      <c r="L5880">
        <v>2024</v>
      </c>
      <c r="M5880">
        <v>2</v>
      </c>
      <c r="N5880" s="1" t="s">
        <v>100</v>
      </c>
      <c r="O5880" s="1" t="s">
        <v>348</v>
      </c>
      <c r="P5880" s="1" t="s">
        <v>45</v>
      </c>
    </row>
    <row r="5881" spans="1:16">
      <c r="A5881" s="1" t="s">
        <v>6186</v>
      </c>
      <c r="B5881" s="1" t="s">
        <v>68</v>
      </c>
      <c r="C5881" s="1" t="s">
        <v>176</v>
      </c>
      <c r="D5881" s="1" t="s">
        <v>51</v>
      </c>
      <c r="E5881" s="1" t="s">
        <v>20</v>
      </c>
      <c r="F5881" s="1" t="s">
        <v>21</v>
      </c>
      <c r="G5881" s="2">
        <v>45361</v>
      </c>
      <c r="H5881" t="b">
        <v>1</v>
      </c>
      <c r="I5881">
        <v>21.5</v>
      </c>
      <c r="J5881">
        <v>6</v>
      </c>
      <c r="K5881">
        <v>129</v>
      </c>
      <c r="L5881">
        <v>2024</v>
      </c>
      <c r="M5881">
        <v>3</v>
      </c>
      <c r="N5881" s="1" t="s">
        <v>71</v>
      </c>
      <c r="O5881" s="1" t="s">
        <v>72</v>
      </c>
      <c r="P5881" s="1" t="s">
        <v>24</v>
      </c>
    </row>
    <row r="5882" spans="1:16">
      <c r="A5882" s="1" t="s">
        <v>6187</v>
      </c>
      <c r="B5882" s="1" t="s">
        <v>64</v>
      </c>
      <c r="C5882" s="1" t="s">
        <v>48</v>
      </c>
      <c r="D5882" s="1" t="s">
        <v>257</v>
      </c>
      <c r="E5882" s="1" t="s">
        <v>70</v>
      </c>
      <c r="F5882" s="1" t="s">
        <v>57</v>
      </c>
      <c r="G5882" s="2">
        <v>45341</v>
      </c>
      <c r="I5882">
        <v>9.5</v>
      </c>
      <c r="J5882">
        <v>5</v>
      </c>
      <c r="K5882">
        <v>47.5</v>
      </c>
      <c r="L5882">
        <v>2024</v>
      </c>
      <c r="M5882">
        <v>2</v>
      </c>
      <c r="N5882" s="1" t="s">
        <v>100</v>
      </c>
      <c r="O5882" s="1" t="s">
        <v>348</v>
      </c>
      <c r="P5882" s="1" t="s">
        <v>45</v>
      </c>
    </row>
    <row r="5883" spans="1:16">
      <c r="A5883" s="1" t="s">
        <v>6188</v>
      </c>
      <c r="B5883" s="1" t="s">
        <v>94</v>
      </c>
      <c r="C5883" s="1" t="s">
        <v>62</v>
      </c>
      <c r="D5883" s="1" t="s">
        <v>128</v>
      </c>
      <c r="E5883" s="1" t="s">
        <v>35</v>
      </c>
      <c r="F5883" s="1" t="s">
        <v>57</v>
      </c>
      <c r="G5883" s="2">
        <v>45256</v>
      </c>
      <c r="H5883" t="b">
        <v>1</v>
      </c>
      <c r="I5883">
        <v>41</v>
      </c>
      <c r="J5883">
        <v>4</v>
      </c>
      <c r="K5883">
        <v>164</v>
      </c>
      <c r="L5883">
        <v>2023</v>
      </c>
      <c r="M5883">
        <v>11</v>
      </c>
      <c r="N5883" s="1" t="s">
        <v>52</v>
      </c>
      <c r="O5883" s="1" t="s">
        <v>53</v>
      </c>
      <c r="P5883" s="1" t="s">
        <v>24</v>
      </c>
    </row>
    <row r="5884" spans="1:16">
      <c r="A5884" s="1" t="s">
        <v>6189</v>
      </c>
      <c r="B5884" s="1" t="s">
        <v>158</v>
      </c>
      <c r="C5884" s="1" t="s">
        <v>48</v>
      </c>
      <c r="D5884" s="1" t="s">
        <v>172</v>
      </c>
      <c r="E5884" s="1" t="s">
        <v>35</v>
      </c>
      <c r="F5884" s="1" t="s">
        <v>57</v>
      </c>
      <c r="G5884" s="2">
        <v>44791</v>
      </c>
      <c r="I5884">
        <v>8</v>
      </c>
      <c r="J5884">
        <v>10</v>
      </c>
      <c r="K5884">
        <v>80</v>
      </c>
      <c r="L5884">
        <v>2022</v>
      </c>
      <c r="M5884">
        <v>8</v>
      </c>
      <c r="N5884" s="1" t="s">
        <v>112</v>
      </c>
      <c r="O5884" s="1" t="s">
        <v>113</v>
      </c>
      <c r="P5884" s="1" t="s">
        <v>45</v>
      </c>
    </row>
    <row r="5885" spans="1:16">
      <c r="A5885" s="1" t="s">
        <v>6190</v>
      </c>
      <c r="B5885" s="1" t="s">
        <v>61</v>
      </c>
      <c r="C5885" s="1" t="s">
        <v>176</v>
      </c>
      <c r="D5885" s="1" t="s">
        <v>679</v>
      </c>
      <c r="E5885" s="1" t="s">
        <v>20</v>
      </c>
      <c r="F5885" s="1" t="s">
        <v>21</v>
      </c>
      <c r="G5885" s="2">
        <v>44963</v>
      </c>
      <c r="H5885" t="b">
        <v>1</v>
      </c>
      <c r="I5885">
        <v>21.5</v>
      </c>
      <c r="J5885">
        <v>3</v>
      </c>
      <c r="K5885">
        <v>64.5</v>
      </c>
      <c r="L5885">
        <v>2023</v>
      </c>
      <c r="M5885">
        <v>2</v>
      </c>
      <c r="N5885" s="1" t="s">
        <v>100</v>
      </c>
      <c r="O5885" s="1" t="s">
        <v>145</v>
      </c>
      <c r="P5885" s="1" t="s">
        <v>24</v>
      </c>
    </row>
    <row r="5886" spans="1:16">
      <c r="A5886" s="1" t="s">
        <v>6191</v>
      </c>
      <c r="B5886" s="1" t="s">
        <v>110</v>
      </c>
      <c r="C5886" s="1" t="s">
        <v>41</v>
      </c>
      <c r="D5886" s="1" t="s">
        <v>105</v>
      </c>
      <c r="E5886" s="1" t="s">
        <v>20</v>
      </c>
      <c r="F5886" s="1" t="s">
        <v>57</v>
      </c>
      <c r="G5886" s="2">
        <v>44967</v>
      </c>
      <c r="I5886">
        <v>14</v>
      </c>
      <c r="J5886">
        <v>8</v>
      </c>
      <c r="K5886">
        <v>112</v>
      </c>
      <c r="L5886">
        <v>2023</v>
      </c>
      <c r="M5886">
        <v>2</v>
      </c>
      <c r="N5886" s="1" t="s">
        <v>100</v>
      </c>
      <c r="O5886" s="1" t="s">
        <v>145</v>
      </c>
      <c r="P5886" s="1" t="s">
        <v>45</v>
      </c>
    </row>
    <row r="5887" spans="1:16">
      <c r="A5887" s="1" t="s">
        <v>6192</v>
      </c>
      <c r="B5887" s="1" t="s">
        <v>17</v>
      </c>
      <c r="C5887" s="1" t="s">
        <v>33</v>
      </c>
      <c r="D5887" s="1" t="s">
        <v>271</v>
      </c>
      <c r="E5887" s="1" t="s">
        <v>20</v>
      </c>
      <c r="F5887" s="1" t="s">
        <v>57</v>
      </c>
      <c r="G5887" s="2">
        <v>45283</v>
      </c>
      <c r="H5887" t="b">
        <v>1</v>
      </c>
      <c r="I5887">
        <v>35</v>
      </c>
      <c r="J5887">
        <v>6</v>
      </c>
      <c r="K5887">
        <v>210</v>
      </c>
      <c r="L5887">
        <v>2023</v>
      </c>
      <c r="M5887">
        <v>12</v>
      </c>
      <c r="N5887" s="1" t="s">
        <v>75</v>
      </c>
      <c r="O5887" s="1" t="s">
        <v>196</v>
      </c>
      <c r="P5887" s="1" t="s">
        <v>24</v>
      </c>
    </row>
    <row r="5888" spans="1:16">
      <c r="A5888" s="1" t="s">
        <v>6193</v>
      </c>
      <c r="B5888" s="1" t="s">
        <v>118</v>
      </c>
      <c r="C5888" s="1" t="s">
        <v>18</v>
      </c>
      <c r="D5888" s="1" t="s">
        <v>513</v>
      </c>
      <c r="E5888" s="1" t="s">
        <v>35</v>
      </c>
      <c r="F5888" s="1" t="s">
        <v>21</v>
      </c>
      <c r="G5888" s="2">
        <v>45547</v>
      </c>
      <c r="H5888" t="b">
        <v>0</v>
      </c>
      <c r="I5888">
        <v>26</v>
      </c>
      <c r="J5888">
        <v>5</v>
      </c>
      <c r="K5888">
        <v>130</v>
      </c>
      <c r="L5888">
        <v>2024</v>
      </c>
      <c r="M5888">
        <v>9</v>
      </c>
      <c r="N5888" s="1" t="s">
        <v>82</v>
      </c>
      <c r="O5888" s="1" t="s">
        <v>201</v>
      </c>
      <c r="P5888" s="1" t="s">
        <v>38</v>
      </c>
    </row>
    <row r="5889" spans="1:16">
      <c r="A5889" s="1" t="s">
        <v>6194</v>
      </c>
      <c r="B5889" s="1" t="s">
        <v>158</v>
      </c>
      <c r="C5889" s="1" t="s">
        <v>18</v>
      </c>
      <c r="D5889" s="1" t="s">
        <v>430</v>
      </c>
      <c r="E5889" s="1" t="s">
        <v>70</v>
      </c>
      <c r="F5889" s="1" t="s">
        <v>21</v>
      </c>
      <c r="G5889" s="2">
        <v>45061</v>
      </c>
      <c r="H5889" t="b">
        <v>1</v>
      </c>
      <c r="I5889">
        <v>23</v>
      </c>
      <c r="J5889">
        <v>9</v>
      </c>
      <c r="K5889">
        <v>207</v>
      </c>
      <c r="L5889">
        <v>2023</v>
      </c>
      <c r="M5889">
        <v>5</v>
      </c>
      <c r="N5889" s="1" t="s">
        <v>43</v>
      </c>
      <c r="O5889" s="1" t="s">
        <v>163</v>
      </c>
      <c r="P5889" s="1" t="s">
        <v>24</v>
      </c>
    </row>
    <row r="5890" spans="1:16">
      <c r="A5890" s="1" t="s">
        <v>6195</v>
      </c>
      <c r="B5890" s="1" t="s">
        <v>64</v>
      </c>
      <c r="C5890" s="1" t="s">
        <v>41</v>
      </c>
      <c r="D5890" s="1" t="s">
        <v>324</v>
      </c>
      <c r="E5890" s="1" t="s">
        <v>70</v>
      </c>
      <c r="F5890" s="1" t="s">
        <v>57</v>
      </c>
      <c r="G5890" s="2">
        <v>44597</v>
      </c>
      <c r="H5890" t="b">
        <v>0</v>
      </c>
      <c r="I5890">
        <v>12.5</v>
      </c>
      <c r="J5890">
        <v>6</v>
      </c>
      <c r="K5890">
        <v>75</v>
      </c>
      <c r="L5890">
        <v>2022</v>
      </c>
      <c r="M5890">
        <v>2</v>
      </c>
      <c r="N5890" s="1" t="s">
        <v>100</v>
      </c>
      <c r="O5890" s="1" t="s">
        <v>101</v>
      </c>
      <c r="P5890" s="1" t="s">
        <v>38</v>
      </c>
    </row>
    <row r="5891" spans="1:16">
      <c r="A5891" s="1" t="s">
        <v>6196</v>
      </c>
      <c r="B5891" s="1" t="s">
        <v>152</v>
      </c>
      <c r="C5891" s="1" t="s">
        <v>176</v>
      </c>
      <c r="D5891" s="1" t="s">
        <v>347</v>
      </c>
      <c r="E5891" s="1" t="s">
        <v>35</v>
      </c>
      <c r="F5891" s="1" t="s">
        <v>57</v>
      </c>
      <c r="G5891" s="2">
        <v>44986</v>
      </c>
      <c r="H5891" t="b">
        <v>0</v>
      </c>
      <c r="I5891">
        <v>23</v>
      </c>
      <c r="J5891">
        <v>6</v>
      </c>
      <c r="K5891">
        <v>138</v>
      </c>
      <c r="L5891">
        <v>2023</v>
      </c>
      <c r="M5891">
        <v>3</v>
      </c>
      <c r="N5891" s="1" t="s">
        <v>71</v>
      </c>
      <c r="O5891" s="1" t="s">
        <v>228</v>
      </c>
      <c r="P5891" s="1" t="s">
        <v>38</v>
      </c>
    </row>
    <row r="5892" spans="1:16">
      <c r="A5892" s="1" t="s">
        <v>6197</v>
      </c>
      <c r="B5892" s="1" t="s">
        <v>161</v>
      </c>
      <c r="C5892" s="1" t="s">
        <v>33</v>
      </c>
      <c r="D5892" s="1" t="s">
        <v>69</v>
      </c>
      <c r="E5892" s="1" t="s">
        <v>35</v>
      </c>
      <c r="F5892" s="1" t="s">
        <v>57</v>
      </c>
      <c r="G5892" s="2">
        <v>45038</v>
      </c>
      <c r="H5892" t="b">
        <v>1</v>
      </c>
      <c r="I5892">
        <v>36.5</v>
      </c>
      <c r="J5892">
        <v>9</v>
      </c>
      <c r="K5892">
        <v>328.5</v>
      </c>
      <c r="L5892">
        <v>2023</v>
      </c>
      <c r="M5892">
        <v>4</v>
      </c>
      <c r="N5892" s="1" t="s">
        <v>22</v>
      </c>
      <c r="O5892" s="1" t="s">
        <v>66</v>
      </c>
      <c r="P5892" s="1" t="s">
        <v>24</v>
      </c>
    </row>
    <row r="5893" spans="1:16">
      <c r="A5893" s="1" t="s">
        <v>6198</v>
      </c>
      <c r="B5893" s="1" t="s">
        <v>169</v>
      </c>
      <c r="C5893" s="1" t="s">
        <v>41</v>
      </c>
      <c r="D5893" s="1" t="s">
        <v>105</v>
      </c>
      <c r="E5893" s="1" t="s">
        <v>70</v>
      </c>
      <c r="F5893" s="1" t="s">
        <v>21</v>
      </c>
      <c r="G5893" s="2">
        <v>45236</v>
      </c>
      <c r="H5893" t="b">
        <v>1</v>
      </c>
      <c r="I5893">
        <v>14</v>
      </c>
      <c r="J5893">
        <v>10</v>
      </c>
      <c r="K5893">
        <v>140</v>
      </c>
      <c r="L5893">
        <v>2023</v>
      </c>
      <c r="M5893">
        <v>11</v>
      </c>
      <c r="N5893" s="1" t="s">
        <v>52</v>
      </c>
      <c r="O5893" s="1" t="s">
        <v>53</v>
      </c>
      <c r="P5893" s="1" t="s">
        <v>24</v>
      </c>
    </row>
    <row r="5894" spans="1:16">
      <c r="A5894" s="1" t="s">
        <v>6199</v>
      </c>
      <c r="B5894" s="1" t="s">
        <v>110</v>
      </c>
      <c r="C5894" s="1" t="s">
        <v>98</v>
      </c>
      <c r="D5894" s="1" t="s">
        <v>478</v>
      </c>
      <c r="E5894" s="1" t="s">
        <v>20</v>
      </c>
      <c r="F5894" s="1" t="s">
        <v>21</v>
      </c>
      <c r="G5894" s="2">
        <v>44620</v>
      </c>
      <c r="H5894" t="b">
        <v>0</v>
      </c>
      <c r="I5894">
        <v>41</v>
      </c>
      <c r="J5894">
        <v>8</v>
      </c>
      <c r="K5894">
        <v>328</v>
      </c>
      <c r="L5894">
        <v>2022</v>
      </c>
      <c r="M5894">
        <v>2</v>
      </c>
      <c r="N5894" s="1" t="s">
        <v>100</v>
      </c>
      <c r="O5894" s="1" t="s">
        <v>101</v>
      </c>
      <c r="P5894" s="1" t="s">
        <v>38</v>
      </c>
    </row>
    <row r="5895" spans="1:16">
      <c r="A5895" s="1" t="s">
        <v>6200</v>
      </c>
      <c r="B5895" s="1" t="s">
        <v>85</v>
      </c>
      <c r="C5895" s="1" t="s">
        <v>33</v>
      </c>
      <c r="D5895" s="1" t="s">
        <v>656</v>
      </c>
      <c r="E5895" s="1" t="s">
        <v>70</v>
      </c>
      <c r="F5895" s="1" t="s">
        <v>57</v>
      </c>
      <c r="G5895" s="2">
        <v>45028</v>
      </c>
      <c r="I5895">
        <v>12.5</v>
      </c>
      <c r="J5895">
        <v>3</v>
      </c>
      <c r="K5895">
        <v>37.5</v>
      </c>
      <c r="L5895">
        <v>2023</v>
      </c>
      <c r="M5895">
        <v>4</v>
      </c>
      <c r="N5895" s="1" t="s">
        <v>22</v>
      </c>
      <c r="O5895" s="1" t="s">
        <v>66</v>
      </c>
      <c r="P5895" s="1" t="s">
        <v>45</v>
      </c>
    </row>
    <row r="5896" spans="1:16">
      <c r="A5896" s="1" t="s">
        <v>6201</v>
      </c>
      <c r="B5896" s="1" t="s">
        <v>110</v>
      </c>
      <c r="C5896" s="1" t="s">
        <v>18</v>
      </c>
      <c r="D5896" s="1" t="s">
        <v>637</v>
      </c>
      <c r="E5896" s="1" t="s">
        <v>70</v>
      </c>
      <c r="F5896" s="1" t="s">
        <v>21</v>
      </c>
      <c r="G5896" s="2">
        <v>45550</v>
      </c>
      <c r="H5896" t="b">
        <v>0</v>
      </c>
      <c r="I5896">
        <v>32</v>
      </c>
      <c r="J5896">
        <v>3</v>
      </c>
      <c r="K5896">
        <v>96</v>
      </c>
      <c r="L5896">
        <v>2024</v>
      </c>
      <c r="M5896">
        <v>9</v>
      </c>
      <c r="N5896" s="1" t="s">
        <v>82</v>
      </c>
      <c r="O5896" s="1" t="s">
        <v>201</v>
      </c>
      <c r="P5896" s="1" t="s">
        <v>38</v>
      </c>
    </row>
    <row r="5897" spans="1:16">
      <c r="A5897" s="1" t="s">
        <v>6202</v>
      </c>
      <c r="B5897" s="1" t="s">
        <v>158</v>
      </c>
      <c r="C5897" s="1" t="s">
        <v>27</v>
      </c>
      <c r="D5897" s="1" t="s">
        <v>327</v>
      </c>
      <c r="E5897" s="1" t="s">
        <v>70</v>
      </c>
      <c r="F5897" s="1" t="s">
        <v>21</v>
      </c>
      <c r="G5897" s="2">
        <v>44618</v>
      </c>
      <c r="H5897" t="b">
        <v>1</v>
      </c>
      <c r="I5897">
        <v>5</v>
      </c>
      <c r="J5897">
        <v>1</v>
      </c>
      <c r="K5897">
        <v>5</v>
      </c>
      <c r="L5897">
        <v>2022</v>
      </c>
      <c r="M5897">
        <v>2</v>
      </c>
      <c r="N5897" s="1" t="s">
        <v>100</v>
      </c>
      <c r="O5897" s="1" t="s">
        <v>101</v>
      </c>
      <c r="P5897" s="1" t="s">
        <v>24</v>
      </c>
    </row>
    <row r="5898" spans="1:16">
      <c r="A5898" s="1" t="s">
        <v>6203</v>
      </c>
      <c r="B5898" s="1" t="s">
        <v>17</v>
      </c>
      <c r="C5898" s="1" t="s">
        <v>41</v>
      </c>
      <c r="D5898" s="1" t="s">
        <v>923</v>
      </c>
      <c r="E5898" s="1" t="s">
        <v>35</v>
      </c>
      <c r="F5898" s="1" t="s">
        <v>57</v>
      </c>
      <c r="G5898" s="2">
        <v>44942</v>
      </c>
      <c r="H5898" t="b">
        <v>1</v>
      </c>
      <c r="I5898">
        <v>26</v>
      </c>
      <c r="J5898">
        <v>7</v>
      </c>
      <c r="K5898">
        <v>182</v>
      </c>
      <c r="L5898">
        <v>2023</v>
      </c>
      <c r="M5898">
        <v>1</v>
      </c>
      <c r="N5898" s="1" t="s">
        <v>78</v>
      </c>
      <c r="O5898" s="1" t="s">
        <v>188</v>
      </c>
      <c r="P5898" s="1" t="s">
        <v>24</v>
      </c>
    </row>
    <row r="5899" spans="1:16">
      <c r="A5899" s="1" t="s">
        <v>6204</v>
      </c>
      <c r="B5899" s="1" t="s">
        <v>97</v>
      </c>
      <c r="C5899" s="1" t="s">
        <v>33</v>
      </c>
      <c r="D5899" s="1" t="s">
        <v>51</v>
      </c>
      <c r="E5899" s="1" t="s">
        <v>70</v>
      </c>
      <c r="F5899" s="1" t="s">
        <v>21</v>
      </c>
      <c r="G5899" s="2">
        <v>45223</v>
      </c>
      <c r="H5899" t="b">
        <v>1</v>
      </c>
      <c r="I5899">
        <v>41</v>
      </c>
      <c r="L5899">
        <v>2023</v>
      </c>
      <c r="M5899">
        <v>10</v>
      </c>
      <c r="N5899" s="1" t="s">
        <v>36</v>
      </c>
      <c r="O5899" s="1" t="s">
        <v>108</v>
      </c>
      <c r="P5899" s="1" t="s">
        <v>24</v>
      </c>
    </row>
    <row r="5900" spans="1:16">
      <c r="A5900" s="1" t="s">
        <v>6205</v>
      </c>
      <c r="B5900" s="1" t="s">
        <v>124</v>
      </c>
      <c r="C5900" s="1" t="s">
        <v>176</v>
      </c>
      <c r="D5900" s="1" t="s">
        <v>419</v>
      </c>
      <c r="E5900" s="1" t="s">
        <v>70</v>
      </c>
      <c r="F5900" s="1" t="s">
        <v>57</v>
      </c>
      <c r="G5900" s="2">
        <v>45565</v>
      </c>
      <c r="I5900">
        <v>32</v>
      </c>
      <c r="J5900">
        <v>1</v>
      </c>
      <c r="K5900">
        <v>32</v>
      </c>
      <c r="L5900">
        <v>2024</v>
      </c>
      <c r="M5900">
        <v>9</v>
      </c>
      <c r="N5900" s="1" t="s">
        <v>82</v>
      </c>
      <c r="O5900" s="1" t="s">
        <v>201</v>
      </c>
      <c r="P5900" s="1" t="s">
        <v>45</v>
      </c>
    </row>
    <row r="5901" spans="1:16">
      <c r="A5901" s="1" t="s">
        <v>6206</v>
      </c>
      <c r="B5901" s="1" t="s">
        <v>64</v>
      </c>
      <c r="C5901" s="1" t="s">
        <v>41</v>
      </c>
      <c r="D5901" s="1" t="s">
        <v>105</v>
      </c>
      <c r="E5901" s="1" t="s">
        <v>70</v>
      </c>
      <c r="F5901" s="1" t="s">
        <v>57</v>
      </c>
      <c r="G5901" s="2">
        <v>45465</v>
      </c>
      <c r="H5901" t="b">
        <v>1</v>
      </c>
      <c r="I5901">
        <v>14</v>
      </c>
      <c r="J5901">
        <v>5</v>
      </c>
      <c r="K5901">
        <v>70</v>
      </c>
      <c r="L5901">
        <v>2024</v>
      </c>
      <c r="M5901">
        <v>6</v>
      </c>
      <c r="N5901" s="1" t="s">
        <v>58</v>
      </c>
      <c r="O5901" s="1" t="s">
        <v>148</v>
      </c>
      <c r="P5901" s="1" t="s">
        <v>24</v>
      </c>
    </row>
    <row r="5902" spans="1:16">
      <c r="A5902" s="1" t="s">
        <v>6207</v>
      </c>
      <c r="B5902" s="1" t="s">
        <v>64</v>
      </c>
      <c r="C5902" s="1" t="s">
        <v>98</v>
      </c>
      <c r="D5902" s="1" t="s">
        <v>99</v>
      </c>
      <c r="E5902" s="1" t="s">
        <v>70</v>
      </c>
      <c r="F5902" s="1" t="s">
        <v>57</v>
      </c>
      <c r="G5902" s="2">
        <v>44889</v>
      </c>
      <c r="H5902" t="b">
        <v>0</v>
      </c>
      <c r="I5902">
        <v>23</v>
      </c>
      <c r="J5902">
        <v>10</v>
      </c>
      <c r="K5902">
        <v>230</v>
      </c>
      <c r="L5902">
        <v>2022</v>
      </c>
      <c r="M5902">
        <v>11</v>
      </c>
      <c r="N5902" s="1" t="s">
        <v>52</v>
      </c>
      <c r="O5902" s="1" t="s">
        <v>395</v>
      </c>
      <c r="P5902" s="1" t="s">
        <v>38</v>
      </c>
    </row>
    <row r="5903" spans="1:16">
      <c r="A5903" s="1" t="s">
        <v>6208</v>
      </c>
      <c r="B5903" s="1" t="s">
        <v>103</v>
      </c>
      <c r="C5903" s="1" t="s">
        <v>176</v>
      </c>
      <c r="D5903" s="1" t="s">
        <v>198</v>
      </c>
      <c r="E5903" s="1" t="s">
        <v>35</v>
      </c>
      <c r="F5903" s="1" t="s">
        <v>21</v>
      </c>
      <c r="G5903" s="2">
        <v>45270</v>
      </c>
      <c r="I5903">
        <v>26</v>
      </c>
      <c r="J5903">
        <v>8</v>
      </c>
      <c r="K5903">
        <v>208</v>
      </c>
      <c r="L5903">
        <v>2023</v>
      </c>
      <c r="M5903">
        <v>12</v>
      </c>
      <c r="N5903" s="1" t="s">
        <v>75</v>
      </c>
      <c r="O5903" s="1" t="s">
        <v>196</v>
      </c>
      <c r="P5903" s="1" t="s">
        <v>45</v>
      </c>
    </row>
    <row r="5904" spans="1:16">
      <c r="A5904" s="1" t="s">
        <v>6209</v>
      </c>
      <c r="B5904" s="1" t="s">
        <v>103</v>
      </c>
      <c r="C5904" s="1" t="s">
        <v>48</v>
      </c>
      <c r="D5904" s="1" t="s">
        <v>174</v>
      </c>
      <c r="E5904" s="1" t="s">
        <v>20</v>
      </c>
      <c r="F5904" s="1" t="s">
        <v>57</v>
      </c>
      <c r="G5904" s="2">
        <v>44643</v>
      </c>
      <c r="I5904">
        <v>21.5</v>
      </c>
      <c r="J5904">
        <v>1</v>
      </c>
      <c r="K5904">
        <v>21.5</v>
      </c>
      <c r="L5904">
        <v>2022</v>
      </c>
      <c r="M5904">
        <v>3</v>
      </c>
      <c r="N5904" s="1" t="s">
        <v>71</v>
      </c>
      <c r="O5904" s="1" t="s">
        <v>126</v>
      </c>
      <c r="P5904" s="1" t="s">
        <v>45</v>
      </c>
    </row>
    <row r="5905" spans="1:16">
      <c r="A5905" s="1" t="s">
        <v>6210</v>
      </c>
      <c r="B5905" s="1" t="s">
        <v>139</v>
      </c>
      <c r="C5905" s="1" t="s">
        <v>41</v>
      </c>
      <c r="D5905" s="1" t="s">
        <v>51</v>
      </c>
      <c r="E5905" s="1" t="s">
        <v>35</v>
      </c>
      <c r="F5905" s="1" t="s">
        <v>21</v>
      </c>
      <c r="G5905" s="2">
        <v>44743</v>
      </c>
      <c r="I5905">
        <v>24.5</v>
      </c>
      <c r="L5905">
        <v>2022</v>
      </c>
      <c r="M5905">
        <v>7</v>
      </c>
      <c r="N5905" s="1" t="s">
        <v>29</v>
      </c>
      <c r="O5905" s="1" t="s">
        <v>180</v>
      </c>
      <c r="P5905" s="1" t="s">
        <v>45</v>
      </c>
    </row>
    <row r="5906" spans="1:16">
      <c r="A5906" s="1" t="s">
        <v>6211</v>
      </c>
      <c r="B5906" s="1" t="s">
        <v>115</v>
      </c>
      <c r="C5906" s="1" t="s">
        <v>33</v>
      </c>
      <c r="D5906" s="1" t="s">
        <v>528</v>
      </c>
      <c r="E5906" s="1" t="s">
        <v>20</v>
      </c>
      <c r="F5906" s="1" t="s">
        <v>57</v>
      </c>
      <c r="G5906" s="2">
        <v>44661</v>
      </c>
      <c r="I5906">
        <v>29</v>
      </c>
      <c r="J5906">
        <v>2</v>
      </c>
      <c r="K5906">
        <v>58</v>
      </c>
      <c r="L5906">
        <v>2022</v>
      </c>
      <c r="M5906">
        <v>4</v>
      </c>
      <c r="N5906" s="1" t="s">
        <v>22</v>
      </c>
      <c r="O5906" s="1" t="s">
        <v>95</v>
      </c>
      <c r="P5906" s="1" t="s">
        <v>45</v>
      </c>
    </row>
    <row r="5907" spans="1:16">
      <c r="A5907" s="1" t="s">
        <v>6212</v>
      </c>
      <c r="B5907" s="1" t="s">
        <v>124</v>
      </c>
      <c r="C5907" s="1" t="s">
        <v>27</v>
      </c>
      <c r="D5907" s="1" t="s">
        <v>598</v>
      </c>
      <c r="E5907" s="1" t="s">
        <v>20</v>
      </c>
      <c r="F5907" s="1" t="s">
        <v>57</v>
      </c>
      <c r="G5907" s="2">
        <v>45199</v>
      </c>
      <c r="H5907" t="b">
        <v>0</v>
      </c>
      <c r="I5907">
        <v>23</v>
      </c>
      <c r="J5907">
        <v>7</v>
      </c>
      <c r="K5907">
        <v>161</v>
      </c>
      <c r="L5907">
        <v>2023</v>
      </c>
      <c r="M5907">
        <v>9</v>
      </c>
      <c r="N5907" s="1" t="s">
        <v>82</v>
      </c>
      <c r="O5907" s="1" t="s">
        <v>83</v>
      </c>
      <c r="P5907" s="1" t="s">
        <v>38</v>
      </c>
    </row>
    <row r="5908" spans="1:16">
      <c r="A5908" s="1" t="s">
        <v>6213</v>
      </c>
      <c r="B5908" s="1" t="s">
        <v>26</v>
      </c>
      <c r="C5908" s="1" t="s">
        <v>98</v>
      </c>
      <c r="D5908" s="1" t="s">
        <v>404</v>
      </c>
      <c r="E5908" s="1" t="s">
        <v>70</v>
      </c>
      <c r="F5908" s="1" t="s">
        <v>21</v>
      </c>
      <c r="G5908" s="2">
        <v>45411</v>
      </c>
      <c r="H5908" t="b">
        <v>1</v>
      </c>
      <c r="I5908">
        <v>33.5</v>
      </c>
      <c r="J5908">
        <v>9</v>
      </c>
      <c r="K5908">
        <v>301.5</v>
      </c>
      <c r="L5908">
        <v>2024</v>
      </c>
      <c r="M5908">
        <v>4</v>
      </c>
      <c r="N5908" s="1" t="s">
        <v>22</v>
      </c>
      <c r="O5908" s="1" t="s">
        <v>23</v>
      </c>
      <c r="P5908" s="1" t="s">
        <v>24</v>
      </c>
    </row>
    <row r="5909" spans="1:16">
      <c r="A5909" s="1" t="s">
        <v>6214</v>
      </c>
      <c r="B5909" s="1" t="s">
        <v>32</v>
      </c>
      <c r="C5909" s="1" t="s">
        <v>48</v>
      </c>
      <c r="D5909" s="1" t="s">
        <v>174</v>
      </c>
      <c r="E5909" s="1" t="s">
        <v>70</v>
      </c>
      <c r="F5909" s="1" t="s">
        <v>21</v>
      </c>
      <c r="G5909" s="2">
        <v>45452</v>
      </c>
      <c r="H5909" t="b">
        <v>0</v>
      </c>
      <c r="I5909">
        <v>21.5</v>
      </c>
      <c r="J5909">
        <v>4</v>
      </c>
      <c r="K5909">
        <v>86</v>
      </c>
      <c r="L5909">
        <v>2024</v>
      </c>
      <c r="M5909">
        <v>6</v>
      </c>
      <c r="N5909" s="1" t="s">
        <v>58</v>
      </c>
      <c r="O5909" s="1" t="s">
        <v>148</v>
      </c>
      <c r="P5909" s="1" t="s">
        <v>38</v>
      </c>
    </row>
    <row r="5910" spans="1:16">
      <c r="A5910" s="1" t="s">
        <v>6215</v>
      </c>
      <c r="B5910" s="1" t="s">
        <v>47</v>
      </c>
      <c r="C5910" s="1" t="s">
        <v>41</v>
      </c>
      <c r="D5910" s="1" t="s">
        <v>147</v>
      </c>
      <c r="E5910" s="1" t="s">
        <v>70</v>
      </c>
      <c r="F5910" s="1" t="s">
        <v>57</v>
      </c>
      <c r="G5910" s="2">
        <v>45486</v>
      </c>
      <c r="H5910" t="b">
        <v>0</v>
      </c>
      <c r="I5910">
        <v>41</v>
      </c>
      <c r="J5910">
        <v>4</v>
      </c>
      <c r="K5910">
        <v>164</v>
      </c>
      <c r="L5910">
        <v>2024</v>
      </c>
      <c r="M5910">
        <v>7</v>
      </c>
      <c r="N5910" s="1" t="s">
        <v>29</v>
      </c>
      <c r="O5910" s="1" t="s">
        <v>199</v>
      </c>
      <c r="P5910" s="1" t="s">
        <v>38</v>
      </c>
    </row>
    <row r="5911" spans="1:16">
      <c r="A5911" s="1" t="s">
        <v>6216</v>
      </c>
      <c r="B5911" s="1" t="s">
        <v>47</v>
      </c>
      <c r="C5911" s="1" t="s">
        <v>98</v>
      </c>
      <c r="D5911" s="1" t="s">
        <v>701</v>
      </c>
      <c r="E5911" s="1" t="s">
        <v>35</v>
      </c>
      <c r="F5911" s="1" t="s">
        <v>57</v>
      </c>
      <c r="G5911" s="2">
        <v>45424</v>
      </c>
      <c r="I5911">
        <v>26</v>
      </c>
      <c r="J5911">
        <v>10</v>
      </c>
      <c r="K5911">
        <v>260</v>
      </c>
      <c r="L5911">
        <v>2024</v>
      </c>
      <c r="M5911">
        <v>5</v>
      </c>
      <c r="N5911" s="1" t="s">
        <v>43</v>
      </c>
      <c r="O5911" s="1" t="s">
        <v>309</v>
      </c>
      <c r="P5911" s="1" t="s">
        <v>45</v>
      </c>
    </row>
    <row r="5912" spans="1:16">
      <c r="A5912" s="1" t="s">
        <v>6217</v>
      </c>
      <c r="B5912" s="1" t="s">
        <v>55</v>
      </c>
      <c r="C5912" s="1" t="s">
        <v>27</v>
      </c>
      <c r="D5912" s="1" t="s">
        <v>88</v>
      </c>
      <c r="E5912" s="1" t="s">
        <v>20</v>
      </c>
      <c r="F5912" s="1" t="s">
        <v>21</v>
      </c>
      <c r="G5912" s="2">
        <v>44947</v>
      </c>
      <c r="I5912">
        <v>27.5</v>
      </c>
      <c r="J5912">
        <v>8</v>
      </c>
      <c r="K5912">
        <v>220</v>
      </c>
      <c r="L5912">
        <v>2023</v>
      </c>
      <c r="M5912">
        <v>1</v>
      </c>
      <c r="N5912" s="1" t="s">
        <v>78</v>
      </c>
      <c r="O5912" s="1" t="s">
        <v>188</v>
      </c>
      <c r="P5912" s="1" t="s">
        <v>45</v>
      </c>
    </row>
    <row r="5913" spans="1:16">
      <c r="A5913" s="1" t="s">
        <v>6218</v>
      </c>
      <c r="B5913" s="1" t="s">
        <v>110</v>
      </c>
      <c r="C5913" s="1" t="s">
        <v>48</v>
      </c>
      <c r="D5913" s="1" t="s">
        <v>116</v>
      </c>
      <c r="E5913" s="1" t="s">
        <v>35</v>
      </c>
      <c r="F5913" s="1" t="s">
        <v>57</v>
      </c>
      <c r="G5913" s="2">
        <v>45539</v>
      </c>
      <c r="H5913" t="b">
        <v>0</v>
      </c>
      <c r="I5913">
        <v>18.5</v>
      </c>
      <c r="J5913">
        <v>8</v>
      </c>
      <c r="K5913">
        <v>148</v>
      </c>
      <c r="L5913">
        <v>2024</v>
      </c>
      <c r="M5913">
        <v>9</v>
      </c>
      <c r="N5913" s="1" t="s">
        <v>82</v>
      </c>
      <c r="O5913" s="1" t="s">
        <v>201</v>
      </c>
      <c r="P5913" s="1" t="s">
        <v>38</v>
      </c>
    </row>
    <row r="5914" spans="1:16">
      <c r="A5914" s="1" t="s">
        <v>6219</v>
      </c>
      <c r="B5914" s="1" t="s">
        <v>152</v>
      </c>
      <c r="C5914" s="1" t="s">
        <v>27</v>
      </c>
      <c r="D5914" s="1" t="s">
        <v>28</v>
      </c>
      <c r="E5914" s="1" t="s">
        <v>20</v>
      </c>
      <c r="F5914" s="1" t="s">
        <v>21</v>
      </c>
      <c r="G5914" s="2">
        <v>45212</v>
      </c>
      <c r="H5914" t="b">
        <v>1</v>
      </c>
      <c r="I5914">
        <v>29</v>
      </c>
      <c r="J5914">
        <v>7</v>
      </c>
      <c r="K5914">
        <v>203</v>
      </c>
      <c r="L5914">
        <v>2023</v>
      </c>
      <c r="M5914">
        <v>10</v>
      </c>
      <c r="N5914" s="1" t="s">
        <v>36</v>
      </c>
      <c r="O5914" s="1" t="s">
        <v>108</v>
      </c>
      <c r="P5914" s="1" t="s">
        <v>24</v>
      </c>
    </row>
    <row r="5915" spans="1:16">
      <c r="A5915" s="1" t="s">
        <v>6220</v>
      </c>
      <c r="B5915" s="1" t="s">
        <v>115</v>
      </c>
      <c r="C5915" s="1" t="s">
        <v>62</v>
      </c>
      <c r="D5915" s="1" t="s">
        <v>614</v>
      </c>
      <c r="E5915" s="1" t="s">
        <v>70</v>
      </c>
      <c r="F5915" s="1" t="s">
        <v>57</v>
      </c>
      <c r="G5915" s="2">
        <v>45279</v>
      </c>
      <c r="H5915" t="b">
        <v>1</v>
      </c>
      <c r="I5915">
        <v>9.5</v>
      </c>
      <c r="J5915">
        <v>1</v>
      </c>
      <c r="K5915">
        <v>9.5</v>
      </c>
      <c r="L5915">
        <v>2023</v>
      </c>
      <c r="M5915">
        <v>12</v>
      </c>
      <c r="N5915" s="1" t="s">
        <v>75</v>
      </c>
      <c r="O5915" s="1" t="s">
        <v>196</v>
      </c>
      <c r="P5915" s="1" t="s">
        <v>24</v>
      </c>
    </row>
    <row r="5916" spans="1:16">
      <c r="A5916" s="1" t="s">
        <v>6221</v>
      </c>
      <c r="B5916" s="1" t="s">
        <v>124</v>
      </c>
      <c r="C5916" s="1" t="s">
        <v>18</v>
      </c>
      <c r="D5916" s="1" t="s">
        <v>430</v>
      </c>
      <c r="E5916" s="1" t="s">
        <v>20</v>
      </c>
      <c r="F5916" s="1" t="s">
        <v>21</v>
      </c>
      <c r="G5916" s="2">
        <v>44815</v>
      </c>
      <c r="H5916" t="b">
        <v>0</v>
      </c>
      <c r="I5916">
        <v>23</v>
      </c>
      <c r="J5916">
        <v>2</v>
      </c>
      <c r="K5916">
        <v>46</v>
      </c>
      <c r="L5916">
        <v>2022</v>
      </c>
      <c r="M5916">
        <v>9</v>
      </c>
      <c r="N5916" s="1" t="s">
        <v>82</v>
      </c>
      <c r="O5916" s="1" t="s">
        <v>122</v>
      </c>
      <c r="P5916" s="1" t="s">
        <v>38</v>
      </c>
    </row>
    <row r="5917" spans="1:16">
      <c r="A5917" s="1" t="s">
        <v>6222</v>
      </c>
      <c r="B5917" s="1" t="s">
        <v>152</v>
      </c>
      <c r="C5917" s="1" t="s">
        <v>33</v>
      </c>
      <c r="D5917" s="1" t="s">
        <v>3760</v>
      </c>
      <c r="E5917" s="1" t="s">
        <v>35</v>
      </c>
      <c r="F5917" s="1" t="s">
        <v>21</v>
      </c>
      <c r="G5917" s="2">
        <v>44803</v>
      </c>
      <c r="H5917" t="b">
        <v>0</v>
      </c>
      <c r="I5917">
        <v>17</v>
      </c>
      <c r="J5917">
        <v>5</v>
      </c>
      <c r="K5917">
        <v>85</v>
      </c>
      <c r="L5917">
        <v>2022</v>
      </c>
      <c r="M5917">
        <v>8</v>
      </c>
      <c r="N5917" s="1" t="s">
        <v>112</v>
      </c>
      <c r="O5917" s="1" t="s">
        <v>113</v>
      </c>
      <c r="P5917" s="1" t="s">
        <v>38</v>
      </c>
    </row>
    <row r="5918" spans="1:16">
      <c r="A5918" s="1" t="s">
        <v>6223</v>
      </c>
      <c r="B5918" s="1" t="s">
        <v>115</v>
      </c>
      <c r="C5918" s="1" t="s">
        <v>27</v>
      </c>
      <c r="D5918" s="1" t="s">
        <v>28</v>
      </c>
      <c r="E5918" s="1" t="s">
        <v>70</v>
      </c>
      <c r="F5918" s="1" t="s">
        <v>57</v>
      </c>
      <c r="G5918" s="2">
        <v>44929</v>
      </c>
      <c r="H5918" t="b">
        <v>1</v>
      </c>
      <c r="I5918">
        <v>29</v>
      </c>
      <c r="J5918">
        <v>8</v>
      </c>
      <c r="K5918">
        <v>232</v>
      </c>
      <c r="L5918">
        <v>2023</v>
      </c>
      <c r="M5918">
        <v>1</v>
      </c>
      <c r="N5918" s="1" t="s">
        <v>78</v>
      </c>
      <c r="O5918" s="1" t="s">
        <v>188</v>
      </c>
      <c r="P5918" s="1" t="s">
        <v>24</v>
      </c>
    </row>
    <row r="5919" spans="1:16">
      <c r="A5919" s="1" t="s">
        <v>6224</v>
      </c>
      <c r="B5919" s="1" t="s">
        <v>169</v>
      </c>
      <c r="C5919" s="1" t="s">
        <v>62</v>
      </c>
      <c r="D5919" s="1" t="s">
        <v>511</v>
      </c>
      <c r="E5919" s="1" t="s">
        <v>20</v>
      </c>
      <c r="F5919" s="1" t="s">
        <v>21</v>
      </c>
      <c r="G5919" s="2">
        <v>45431</v>
      </c>
      <c r="I5919">
        <v>26</v>
      </c>
      <c r="J5919">
        <v>1</v>
      </c>
      <c r="K5919">
        <v>26</v>
      </c>
      <c r="L5919">
        <v>2024</v>
      </c>
      <c r="M5919">
        <v>5</v>
      </c>
      <c r="N5919" s="1" t="s">
        <v>43</v>
      </c>
      <c r="O5919" s="1" t="s">
        <v>309</v>
      </c>
      <c r="P5919" s="1" t="s">
        <v>45</v>
      </c>
    </row>
    <row r="5920" spans="1:16">
      <c r="A5920" s="1" t="s">
        <v>6225</v>
      </c>
      <c r="B5920" s="1" t="s">
        <v>26</v>
      </c>
      <c r="C5920" s="1" t="s">
        <v>62</v>
      </c>
      <c r="D5920" s="1" t="s">
        <v>352</v>
      </c>
      <c r="E5920" s="1" t="s">
        <v>20</v>
      </c>
      <c r="F5920" s="1" t="s">
        <v>57</v>
      </c>
      <c r="G5920" s="2">
        <v>45452</v>
      </c>
      <c r="H5920" t="b">
        <v>0</v>
      </c>
      <c r="I5920">
        <v>6.5</v>
      </c>
      <c r="J5920">
        <v>3</v>
      </c>
      <c r="K5920">
        <v>19.5</v>
      </c>
      <c r="L5920">
        <v>2024</v>
      </c>
      <c r="M5920">
        <v>6</v>
      </c>
      <c r="N5920" s="1" t="s">
        <v>58</v>
      </c>
      <c r="O5920" s="1" t="s">
        <v>148</v>
      </c>
      <c r="P5920" s="1" t="s">
        <v>38</v>
      </c>
    </row>
    <row r="5921" spans="1:16">
      <c r="A5921" s="1" t="s">
        <v>6226</v>
      </c>
      <c r="B5921" s="1" t="s">
        <v>118</v>
      </c>
      <c r="C5921" s="1" t="s">
        <v>176</v>
      </c>
      <c r="D5921" s="1" t="s">
        <v>186</v>
      </c>
      <c r="E5921" s="1" t="s">
        <v>20</v>
      </c>
      <c r="F5921" s="1" t="s">
        <v>21</v>
      </c>
      <c r="G5921" s="2">
        <v>45241</v>
      </c>
      <c r="H5921" t="b">
        <v>1</v>
      </c>
      <c r="I5921">
        <v>11</v>
      </c>
      <c r="J5921">
        <v>3</v>
      </c>
      <c r="K5921">
        <v>33</v>
      </c>
      <c r="L5921">
        <v>2023</v>
      </c>
      <c r="M5921">
        <v>11</v>
      </c>
      <c r="N5921" s="1" t="s">
        <v>52</v>
      </c>
      <c r="O5921" s="1" t="s">
        <v>53</v>
      </c>
      <c r="P5921" s="1" t="s">
        <v>24</v>
      </c>
    </row>
    <row r="5922" spans="1:16">
      <c r="A5922" s="1" t="s">
        <v>6227</v>
      </c>
      <c r="B5922" s="1" t="s">
        <v>97</v>
      </c>
      <c r="C5922" s="1" t="s">
        <v>27</v>
      </c>
      <c r="D5922" s="1" t="s">
        <v>343</v>
      </c>
      <c r="E5922" s="1" t="s">
        <v>35</v>
      </c>
      <c r="F5922" s="1" t="s">
        <v>57</v>
      </c>
      <c r="G5922" s="2">
        <v>44858</v>
      </c>
      <c r="H5922" t="b">
        <v>0</v>
      </c>
      <c r="I5922">
        <v>20</v>
      </c>
      <c r="J5922">
        <v>9</v>
      </c>
      <c r="K5922">
        <v>180</v>
      </c>
      <c r="L5922">
        <v>2022</v>
      </c>
      <c r="M5922">
        <v>10</v>
      </c>
      <c r="N5922" s="1" t="s">
        <v>36</v>
      </c>
      <c r="O5922" s="1" t="s">
        <v>37</v>
      </c>
      <c r="P5922" s="1" t="s">
        <v>38</v>
      </c>
    </row>
    <row r="5923" spans="1:16">
      <c r="A5923" s="1" t="s">
        <v>6228</v>
      </c>
      <c r="B5923" s="1" t="s">
        <v>110</v>
      </c>
      <c r="C5923" s="1" t="s">
        <v>41</v>
      </c>
      <c r="D5923" s="1" t="s">
        <v>459</v>
      </c>
      <c r="E5923" s="1" t="s">
        <v>35</v>
      </c>
      <c r="F5923" s="1" t="s">
        <v>57</v>
      </c>
      <c r="G5923" s="2">
        <v>45654</v>
      </c>
      <c r="H5923" t="b">
        <v>1</v>
      </c>
      <c r="I5923">
        <v>21.5</v>
      </c>
      <c r="J5923">
        <v>9</v>
      </c>
      <c r="K5923">
        <v>193.5</v>
      </c>
      <c r="L5923">
        <v>2024</v>
      </c>
      <c r="M5923">
        <v>12</v>
      </c>
      <c r="N5923" s="1" t="s">
        <v>75</v>
      </c>
      <c r="O5923" s="1" t="s">
        <v>76</v>
      </c>
      <c r="P5923" s="1" t="s">
        <v>24</v>
      </c>
    </row>
    <row r="5924" spans="1:16">
      <c r="A5924" s="1" t="s">
        <v>6229</v>
      </c>
      <c r="B5924" s="1" t="s">
        <v>139</v>
      </c>
      <c r="C5924" s="1" t="s">
        <v>27</v>
      </c>
      <c r="D5924" s="1" t="s">
        <v>255</v>
      </c>
      <c r="E5924" s="1" t="s">
        <v>20</v>
      </c>
      <c r="F5924" s="1" t="s">
        <v>21</v>
      </c>
      <c r="G5924" s="2">
        <v>45248</v>
      </c>
      <c r="I5924">
        <v>15.5</v>
      </c>
      <c r="J5924">
        <v>6</v>
      </c>
      <c r="K5924">
        <v>93</v>
      </c>
      <c r="L5924">
        <v>2023</v>
      </c>
      <c r="M5924">
        <v>11</v>
      </c>
      <c r="N5924" s="1" t="s">
        <v>52</v>
      </c>
      <c r="O5924" s="1" t="s">
        <v>53</v>
      </c>
      <c r="P5924" s="1" t="s">
        <v>45</v>
      </c>
    </row>
    <row r="5925" spans="1:16">
      <c r="A5925" s="1" t="s">
        <v>6230</v>
      </c>
      <c r="B5925" s="1" t="s">
        <v>220</v>
      </c>
      <c r="C5925" s="1" t="s">
        <v>33</v>
      </c>
      <c r="D5925" s="1" t="s">
        <v>125</v>
      </c>
      <c r="E5925" s="1" t="s">
        <v>35</v>
      </c>
      <c r="F5925" s="1" t="s">
        <v>21</v>
      </c>
      <c r="G5925" s="2">
        <v>44621</v>
      </c>
      <c r="H5925" t="b">
        <v>0</v>
      </c>
      <c r="I5925">
        <v>33.5</v>
      </c>
      <c r="J5925">
        <v>8</v>
      </c>
      <c r="K5925">
        <v>268</v>
      </c>
      <c r="L5925">
        <v>2022</v>
      </c>
      <c r="M5925">
        <v>3</v>
      </c>
      <c r="N5925" s="1" t="s">
        <v>71</v>
      </c>
      <c r="O5925" s="1" t="s">
        <v>126</v>
      </c>
      <c r="P5925" s="1" t="s">
        <v>38</v>
      </c>
    </row>
    <row r="5926" spans="1:16">
      <c r="A5926" s="1" t="s">
        <v>6231</v>
      </c>
      <c r="B5926" s="1" t="s">
        <v>124</v>
      </c>
      <c r="C5926" s="1" t="s">
        <v>176</v>
      </c>
      <c r="D5926" s="1" t="s">
        <v>377</v>
      </c>
      <c r="E5926" s="1" t="s">
        <v>20</v>
      </c>
      <c r="F5926" s="1" t="s">
        <v>21</v>
      </c>
      <c r="G5926" s="2">
        <v>44802</v>
      </c>
      <c r="I5926">
        <v>24.5</v>
      </c>
      <c r="J5926">
        <v>4</v>
      </c>
      <c r="K5926">
        <v>98</v>
      </c>
      <c r="L5926">
        <v>2022</v>
      </c>
      <c r="M5926">
        <v>8</v>
      </c>
      <c r="N5926" s="1" t="s">
        <v>112</v>
      </c>
      <c r="O5926" s="1" t="s">
        <v>113</v>
      </c>
      <c r="P5926" s="1" t="s">
        <v>45</v>
      </c>
    </row>
    <row r="5927" spans="1:16">
      <c r="A5927" s="1" t="s">
        <v>6232</v>
      </c>
      <c r="B5927" s="1" t="s">
        <v>61</v>
      </c>
      <c r="C5927" s="1" t="s">
        <v>62</v>
      </c>
      <c r="D5927" s="1" t="s">
        <v>128</v>
      </c>
      <c r="E5927" s="1" t="s">
        <v>20</v>
      </c>
      <c r="F5927" s="1" t="s">
        <v>57</v>
      </c>
      <c r="G5927" s="2">
        <v>44623</v>
      </c>
      <c r="I5927">
        <v>41</v>
      </c>
      <c r="J5927">
        <v>9</v>
      </c>
      <c r="K5927">
        <v>369</v>
      </c>
      <c r="L5927">
        <v>2022</v>
      </c>
      <c r="M5927">
        <v>3</v>
      </c>
      <c r="N5927" s="1" t="s">
        <v>71</v>
      </c>
      <c r="O5927" s="1" t="s">
        <v>126</v>
      </c>
      <c r="P5927" s="1" t="s">
        <v>45</v>
      </c>
    </row>
    <row r="5928" spans="1:16">
      <c r="A5928" s="1" t="s">
        <v>6233</v>
      </c>
      <c r="B5928" s="1" t="s">
        <v>61</v>
      </c>
      <c r="C5928" s="1" t="s">
        <v>18</v>
      </c>
      <c r="D5928" s="1" t="s">
        <v>91</v>
      </c>
      <c r="E5928" s="1" t="s">
        <v>35</v>
      </c>
      <c r="F5928" s="1" t="s">
        <v>57</v>
      </c>
      <c r="G5928" s="2">
        <v>45593</v>
      </c>
      <c r="I5928">
        <v>29</v>
      </c>
      <c r="J5928">
        <v>2</v>
      </c>
      <c r="K5928">
        <v>58</v>
      </c>
      <c r="L5928">
        <v>2024</v>
      </c>
      <c r="M5928">
        <v>10</v>
      </c>
      <c r="N5928" s="1" t="s">
        <v>36</v>
      </c>
      <c r="O5928" s="1" t="s">
        <v>140</v>
      </c>
      <c r="P5928" s="1" t="s">
        <v>45</v>
      </c>
    </row>
    <row r="5929" spans="1:16">
      <c r="A5929" s="1" t="s">
        <v>6234</v>
      </c>
      <c r="B5929" s="1" t="s">
        <v>103</v>
      </c>
      <c r="C5929" s="1" t="s">
        <v>41</v>
      </c>
      <c r="D5929" s="1" t="s">
        <v>923</v>
      </c>
      <c r="E5929" s="1" t="s">
        <v>20</v>
      </c>
      <c r="F5929" s="1" t="s">
        <v>21</v>
      </c>
      <c r="G5929" s="2">
        <v>45130</v>
      </c>
      <c r="H5929" t="b">
        <v>1</v>
      </c>
      <c r="I5929">
        <v>26</v>
      </c>
      <c r="J5929">
        <v>7</v>
      </c>
      <c r="K5929">
        <v>182</v>
      </c>
      <c r="L5929">
        <v>2023</v>
      </c>
      <c r="M5929">
        <v>7</v>
      </c>
      <c r="N5929" s="1" t="s">
        <v>29</v>
      </c>
      <c r="O5929" s="1" t="s">
        <v>30</v>
      </c>
      <c r="P5929" s="1" t="s">
        <v>24</v>
      </c>
    </row>
    <row r="5930" spans="1:16">
      <c r="A5930" s="1" t="s">
        <v>6235</v>
      </c>
      <c r="B5930" s="1" t="s">
        <v>115</v>
      </c>
      <c r="C5930" s="1" t="s">
        <v>41</v>
      </c>
      <c r="D5930" s="1" t="s">
        <v>51</v>
      </c>
      <c r="E5930" s="1" t="s">
        <v>70</v>
      </c>
      <c r="F5930" s="1" t="s">
        <v>21</v>
      </c>
      <c r="G5930" s="2">
        <v>44647</v>
      </c>
      <c r="I5930">
        <v>20</v>
      </c>
      <c r="L5930">
        <v>2022</v>
      </c>
      <c r="M5930">
        <v>3</v>
      </c>
      <c r="N5930" s="1" t="s">
        <v>71</v>
      </c>
      <c r="O5930" s="1" t="s">
        <v>126</v>
      </c>
      <c r="P5930" s="1" t="s">
        <v>45</v>
      </c>
    </row>
    <row r="5931" spans="1:16">
      <c r="A5931" s="1" t="s">
        <v>6236</v>
      </c>
      <c r="B5931" s="1" t="s">
        <v>161</v>
      </c>
      <c r="C5931" s="1" t="s">
        <v>33</v>
      </c>
      <c r="D5931" s="1" t="s">
        <v>1297</v>
      </c>
      <c r="E5931" s="1" t="s">
        <v>35</v>
      </c>
      <c r="F5931" s="1" t="s">
        <v>57</v>
      </c>
      <c r="G5931" s="2">
        <v>44943</v>
      </c>
      <c r="H5931" t="b">
        <v>1</v>
      </c>
      <c r="I5931">
        <v>26</v>
      </c>
      <c r="J5931">
        <v>2</v>
      </c>
      <c r="K5931">
        <v>52</v>
      </c>
      <c r="L5931">
        <v>2023</v>
      </c>
      <c r="M5931">
        <v>1</v>
      </c>
      <c r="N5931" s="1" t="s">
        <v>78</v>
      </c>
      <c r="O5931" s="1" t="s">
        <v>188</v>
      </c>
      <c r="P5931" s="1" t="s">
        <v>24</v>
      </c>
    </row>
    <row r="5932" spans="1:16">
      <c r="A5932" s="1" t="s">
        <v>6237</v>
      </c>
      <c r="B5932" s="1" t="s">
        <v>85</v>
      </c>
      <c r="C5932" s="1" t="s">
        <v>33</v>
      </c>
      <c r="D5932" s="1" t="s">
        <v>656</v>
      </c>
      <c r="E5932" s="1" t="s">
        <v>20</v>
      </c>
      <c r="F5932" s="1" t="s">
        <v>57</v>
      </c>
      <c r="G5932" s="2">
        <v>45078</v>
      </c>
      <c r="H5932" t="b">
        <v>1</v>
      </c>
      <c r="I5932">
        <v>12.5</v>
      </c>
      <c r="J5932">
        <v>3</v>
      </c>
      <c r="K5932">
        <v>37.5</v>
      </c>
      <c r="L5932">
        <v>2023</v>
      </c>
      <c r="M5932">
        <v>6</v>
      </c>
      <c r="N5932" s="1" t="s">
        <v>58</v>
      </c>
      <c r="O5932" s="1" t="s">
        <v>59</v>
      </c>
      <c r="P5932" s="1" t="s">
        <v>24</v>
      </c>
    </row>
    <row r="5933" spans="1:16">
      <c r="A5933" s="1" t="s">
        <v>6238</v>
      </c>
      <c r="B5933" s="1" t="s">
        <v>130</v>
      </c>
      <c r="C5933" s="1" t="s">
        <v>18</v>
      </c>
      <c r="D5933" s="1" t="s">
        <v>430</v>
      </c>
      <c r="E5933" s="1" t="s">
        <v>20</v>
      </c>
      <c r="F5933" s="1" t="s">
        <v>21</v>
      </c>
      <c r="G5933" s="2">
        <v>44638</v>
      </c>
      <c r="H5933" t="b">
        <v>1</v>
      </c>
      <c r="I5933">
        <v>23</v>
      </c>
      <c r="J5933">
        <v>3</v>
      </c>
      <c r="K5933">
        <v>69</v>
      </c>
      <c r="L5933">
        <v>2022</v>
      </c>
      <c r="M5933">
        <v>3</v>
      </c>
      <c r="N5933" s="1" t="s">
        <v>71</v>
      </c>
      <c r="O5933" s="1" t="s">
        <v>126</v>
      </c>
      <c r="P5933" s="1" t="s">
        <v>24</v>
      </c>
    </row>
    <row r="5934" spans="1:16">
      <c r="A5934" s="1" t="s">
        <v>6239</v>
      </c>
      <c r="B5934" s="1" t="s">
        <v>115</v>
      </c>
      <c r="C5934" s="1" t="s">
        <v>48</v>
      </c>
      <c r="D5934" s="1" t="s">
        <v>540</v>
      </c>
      <c r="E5934" s="1" t="s">
        <v>70</v>
      </c>
      <c r="F5934" s="1" t="s">
        <v>57</v>
      </c>
      <c r="G5934" s="2">
        <v>44993</v>
      </c>
      <c r="H5934" t="b">
        <v>1</v>
      </c>
      <c r="I5934">
        <v>23</v>
      </c>
      <c r="J5934">
        <v>4</v>
      </c>
      <c r="K5934">
        <v>92</v>
      </c>
      <c r="L5934">
        <v>2023</v>
      </c>
      <c r="M5934">
        <v>3</v>
      </c>
      <c r="N5934" s="1" t="s">
        <v>71</v>
      </c>
      <c r="O5934" s="1" t="s">
        <v>228</v>
      </c>
      <c r="P5934" s="1" t="s">
        <v>24</v>
      </c>
    </row>
    <row r="5935" spans="1:16">
      <c r="A5935" s="1" t="s">
        <v>6240</v>
      </c>
      <c r="B5935" s="1" t="s">
        <v>55</v>
      </c>
      <c r="C5935" s="1" t="s">
        <v>62</v>
      </c>
      <c r="D5935" s="1" t="s">
        <v>253</v>
      </c>
      <c r="E5935" s="1" t="s">
        <v>20</v>
      </c>
      <c r="F5935" s="1" t="s">
        <v>57</v>
      </c>
      <c r="G5935" s="2">
        <v>45406</v>
      </c>
      <c r="H5935" t="b">
        <v>1</v>
      </c>
      <c r="I5935">
        <v>39.5</v>
      </c>
      <c r="J5935">
        <v>10</v>
      </c>
      <c r="K5935">
        <v>395</v>
      </c>
      <c r="L5935">
        <v>2024</v>
      </c>
      <c r="M5935">
        <v>4</v>
      </c>
      <c r="N5935" s="1" t="s">
        <v>22</v>
      </c>
      <c r="O5935" s="1" t="s">
        <v>23</v>
      </c>
      <c r="P5935" s="1" t="s">
        <v>24</v>
      </c>
    </row>
    <row r="5936" spans="1:16">
      <c r="A5936" s="1" t="s">
        <v>6241</v>
      </c>
      <c r="B5936" s="1" t="s">
        <v>40</v>
      </c>
      <c r="C5936" s="1" t="s">
        <v>48</v>
      </c>
      <c r="D5936" s="1" t="s">
        <v>116</v>
      </c>
      <c r="E5936" s="1" t="s">
        <v>35</v>
      </c>
      <c r="F5936" s="1" t="s">
        <v>57</v>
      </c>
      <c r="G5936" s="2">
        <v>44602</v>
      </c>
      <c r="I5936">
        <v>18.5</v>
      </c>
      <c r="J5936">
        <v>3</v>
      </c>
      <c r="K5936">
        <v>55.5</v>
      </c>
      <c r="L5936">
        <v>2022</v>
      </c>
      <c r="M5936">
        <v>2</v>
      </c>
      <c r="N5936" s="1" t="s">
        <v>100</v>
      </c>
      <c r="O5936" s="1" t="s">
        <v>101</v>
      </c>
      <c r="P5936" s="1" t="s">
        <v>45</v>
      </c>
    </row>
    <row r="5937" spans="1:16">
      <c r="A5937" s="1" t="s">
        <v>6242</v>
      </c>
      <c r="B5937" s="1" t="s">
        <v>26</v>
      </c>
      <c r="C5937" s="1" t="s">
        <v>41</v>
      </c>
      <c r="D5937" s="1" t="s">
        <v>170</v>
      </c>
      <c r="E5937" s="1" t="s">
        <v>20</v>
      </c>
      <c r="F5937" s="1" t="s">
        <v>57</v>
      </c>
      <c r="G5937" s="2">
        <v>44810</v>
      </c>
      <c r="H5937" t="b">
        <v>1</v>
      </c>
      <c r="I5937">
        <v>15.5</v>
      </c>
      <c r="J5937">
        <v>10</v>
      </c>
      <c r="K5937">
        <v>155</v>
      </c>
      <c r="L5937">
        <v>2022</v>
      </c>
      <c r="M5937">
        <v>9</v>
      </c>
      <c r="N5937" s="1" t="s">
        <v>82</v>
      </c>
      <c r="O5937" s="1" t="s">
        <v>122</v>
      </c>
      <c r="P5937" s="1" t="s">
        <v>24</v>
      </c>
    </row>
    <row r="5938" spans="1:16">
      <c r="A5938" s="1" t="s">
        <v>6243</v>
      </c>
      <c r="B5938" s="1" t="s">
        <v>118</v>
      </c>
      <c r="C5938" s="1" t="s">
        <v>98</v>
      </c>
      <c r="D5938" s="1" t="s">
        <v>99</v>
      </c>
      <c r="E5938" s="1" t="s">
        <v>20</v>
      </c>
      <c r="F5938" s="1" t="s">
        <v>57</v>
      </c>
      <c r="G5938" s="2">
        <v>45272</v>
      </c>
      <c r="H5938" t="b">
        <v>0</v>
      </c>
      <c r="I5938">
        <v>23</v>
      </c>
      <c r="J5938">
        <v>8</v>
      </c>
      <c r="K5938">
        <v>184</v>
      </c>
      <c r="L5938">
        <v>2023</v>
      </c>
      <c r="M5938">
        <v>12</v>
      </c>
      <c r="N5938" s="1" t="s">
        <v>75</v>
      </c>
      <c r="O5938" s="1" t="s">
        <v>196</v>
      </c>
      <c r="P5938" s="1" t="s">
        <v>38</v>
      </c>
    </row>
    <row r="5939" spans="1:16">
      <c r="A5939" s="1" t="s">
        <v>6244</v>
      </c>
      <c r="B5939" s="1" t="s">
        <v>47</v>
      </c>
      <c r="C5939" s="1" t="s">
        <v>48</v>
      </c>
      <c r="D5939" s="1" t="s">
        <v>135</v>
      </c>
      <c r="E5939" s="1" t="s">
        <v>35</v>
      </c>
      <c r="F5939" s="1" t="s">
        <v>57</v>
      </c>
      <c r="G5939" s="2">
        <v>44780</v>
      </c>
      <c r="I5939">
        <v>20</v>
      </c>
      <c r="J5939">
        <v>1</v>
      </c>
      <c r="K5939">
        <v>20</v>
      </c>
      <c r="L5939">
        <v>2022</v>
      </c>
      <c r="M5939">
        <v>8</v>
      </c>
      <c r="N5939" s="1" t="s">
        <v>112</v>
      </c>
      <c r="O5939" s="1" t="s">
        <v>113</v>
      </c>
      <c r="P5939" s="1" t="s">
        <v>45</v>
      </c>
    </row>
    <row r="5940" spans="1:16">
      <c r="A5940" s="1" t="s">
        <v>6245</v>
      </c>
      <c r="B5940" s="1" t="s">
        <v>17</v>
      </c>
      <c r="C5940" s="1" t="s">
        <v>48</v>
      </c>
      <c r="D5940" s="1" t="s">
        <v>135</v>
      </c>
      <c r="E5940" s="1" t="s">
        <v>70</v>
      </c>
      <c r="F5940" s="1" t="s">
        <v>21</v>
      </c>
      <c r="G5940" s="2">
        <v>44703</v>
      </c>
      <c r="H5940" t="b">
        <v>0</v>
      </c>
      <c r="I5940">
        <v>20</v>
      </c>
      <c r="J5940">
        <v>8</v>
      </c>
      <c r="K5940">
        <v>160</v>
      </c>
      <c r="L5940">
        <v>2022</v>
      </c>
      <c r="M5940">
        <v>5</v>
      </c>
      <c r="N5940" s="1" t="s">
        <v>43</v>
      </c>
      <c r="O5940" s="1" t="s">
        <v>44</v>
      </c>
      <c r="P5940" s="1" t="s">
        <v>38</v>
      </c>
    </row>
    <row r="5941" spans="1:16">
      <c r="A5941" s="1" t="s">
        <v>6246</v>
      </c>
      <c r="B5941" s="1" t="s">
        <v>85</v>
      </c>
      <c r="C5941" s="1" t="s">
        <v>33</v>
      </c>
      <c r="D5941" s="1" t="s">
        <v>363</v>
      </c>
      <c r="E5941" s="1" t="s">
        <v>20</v>
      </c>
      <c r="F5941" s="1" t="s">
        <v>21</v>
      </c>
      <c r="G5941" s="2">
        <v>45382</v>
      </c>
      <c r="I5941">
        <v>23</v>
      </c>
      <c r="J5941">
        <v>3</v>
      </c>
      <c r="K5941">
        <v>69</v>
      </c>
      <c r="L5941">
        <v>2024</v>
      </c>
      <c r="M5941">
        <v>3</v>
      </c>
      <c r="N5941" s="1" t="s">
        <v>71</v>
      </c>
      <c r="O5941" s="1" t="s">
        <v>72</v>
      </c>
      <c r="P5941" s="1" t="s">
        <v>45</v>
      </c>
    </row>
    <row r="5942" spans="1:16">
      <c r="A5942" s="1" t="s">
        <v>6247</v>
      </c>
      <c r="B5942" s="1" t="s">
        <v>32</v>
      </c>
      <c r="C5942" s="1" t="s">
        <v>41</v>
      </c>
      <c r="D5942" s="1" t="s">
        <v>628</v>
      </c>
      <c r="E5942" s="1" t="s">
        <v>70</v>
      </c>
      <c r="F5942" s="1" t="s">
        <v>21</v>
      </c>
      <c r="G5942" s="2">
        <v>45334</v>
      </c>
      <c r="H5942" t="b">
        <v>0</v>
      </c>
      <c r="I5942">
        <v>29</v>
      </c>
      <c r="J5942">
        <v>7</v>
      </c>
      <c r="K5942">
        <v>203</v>
      </c>
      <c r="L5942">
        <v>2024</v>
      </c>
      <c r="M5942">
        <v>2</v>
      </c>
      <c r="N5942" s="1" t="s">
        <v>100</v>
      </c>
      <c r="O5942" s="1" t="s">
        <v>348</v>
      </c>
      <c r="P5942" s="1" t="s">
        <v>38</v>
      </c>
    </row>
    <row r="5943" spans="1:16">
      <c r="A5943" s="1" t="s">
        <v>6248</v>
      </c>
      <c r="B5943" s="1" t="s">
        <v>169</v>
      </c>
      <c r="C5943" s="1" t="s">
        <v>98</v>
      </c>
      <c r="D5943" s="1" t="s">
        <v>407</v>
      </c>
      <c r="E5943" s="1" t="s">
        <v>35</v>
      </c>
      <c r="F5943" s="1" t="s">
        <v>21</v>
      </c>
      <c r="G5943" s="2">
        <v>45331</v>
      </c>
      <c r="H5943" t="b">
        <v>1</v>
      </c>
      <c r="I5943">
        <v>27.5</v>
      </c>
      <c r="J5943">
        <v>6</v>
      </c>
      <c r="K5943">
        <v>165</v>
      </c>
      <c r="L5943">
        <v>2024</v>
      </c>
      <c r="M5943">
        <v>2</v>
      </c>
      <c r="N5943" s="1" t="s">
        <v>100</v>
      </c>
      <c r="O5943" s="1" t="s">
        <v>348</v>
      </c>
      <c r="P5943" s="1" t="s">
        <v>24</v>
      </c>
    </row>
    <row r="5944" spans="1:16">
      <c r="A5944" s="1" t="s">
        <v>6249</v>
      </c>
      <c r="B5944" s="1" t="s">
        <v>220</v>
      </c>
      <c r="C5944" s="1" t="s">
        <v>33</v>
      </c>
      <c r="D5944" s="1" t="s">
        <v>413</v>
      </c>
      <c r="E5944" s="1" t="s">
        <v>70</v>
      </c>
      <c r="F5944" s="1" t="s">
        <v>21</v>
      </c>
      <c r="G5944" s="2">
        <v>44760</v>
      </c>
      <c r="I5944">
        <v>14</v>
      </c>
      <c r="J5944">
        <v>5</v>
      </c>
      <c r="K5944">
        <v>70</v>
      </c>
      <c r="L5944">
        <v>2022</v>
      </c>
      <c r="M5944">
        <v>7</v>
      </c>
      <c r="N5944" s="1" t="s">
        <v>29</v>
      </c>
      <c r="O5944" s="1" t="s">
        <v>180</v>
      </c>
      <c r="P5944" s="1" t="s">
        <v>45</v>
      </c>
    </row>
    <row r="5945" spans="1:16">
      <c r="A5945" s="1" t="s">
        <v>6250</v>
      </c>
      <c r="B5945" s="1" t="s">
        <v>68</v>
      </c>
      <c r="C5945" s="1" t="s">
        <v>41</v>
      </c>
      <c r="D5945" s="1" t="s">
        <v>147</v>
      </c>
      <c r="E5945" s="1" t="s">
        <v>35</v>
      </c>
      <c r="F5945" s="1" t="s">
        <v>57</v>
      </c>
      <c r="G5945" s="2">
        <v>44800</v>
      </c>
      <c r="H5945" t="b">
        <v>1</v>
      </c>
      <c r="I5945">
        <v>41</v>
      </c>
      <c r="J5945">
        <v>2</v>
      </c>
      <c r="K5945">
        <v>82</v>
      </c>
      <c r="L5945">
        <v>2022</v>
      </c>
      <c r="M5945">
        <v>8</v>
      </c>
      <c r="N5945" s="1" t="s">
        <v>112</v>
      </c>
      <c r="O5945" s="1" t="s">
        <v>113</v>
      </c>
      <c r="P5945" s="1" t="s">
        <v>24</v>
      </c>
    </row>
    <row r="5946" spans="1:16">
      <c r="A5946" s="1" t="s">
        <v>6251</v>
      </c>
      <c r="B5946" s="1" t="s">
        <v>118</v>
      </c>
      <c r="C5946" s="1" t="s">
        <v>98</v>
      </c>
      <c r="D5946" s="1" t="s">
        <v>701</v>
      </c>
      <c r="E5946" s="1" t="s">
        <v>20</v>
      </c>
      <c r="F5946" s="1" t="s">
        <v>21</v>
      </c>
      <c r="G5946" s="2">
        <v>44856</v>
      </c>
      <c r="H5946" t="b">
        <v>1</v>
      </c>
      <c r="I5946">
        <v>26</v>
      </c>
      <c r="J5946">
        <v>1</v>
      </c>
      <c r="K5946">
        <v>26</v>
      </c>
      <c r="L5946">
        <v>2022</v>
      </c>
      <c r="M5946">
        <v>10</v>
      </c>
      <c r="N5946" s="1" t="s">
        <v>36</v>
      </c>
      <c r="O5946" s="1" t="s">
        <v>37</v>
      </c>
      <c r="P5946" s="1" t="s">
        <v>24</v>
      </c>
    </row>
    <row r="5947" spans="1:16">
      <c r="A5947" s="1" t="s">
        <v>6252</v>
      </c>
      <c r="B5947" s="1" t="s">
        <v>85</v>
      </c>
      <c r="C5947" s="1" t="s">
        <v>48</v>
      </c>
      <c r="D5947" s="1" t="s">
        <v>49</v>
      </c>
      <c r="E5947" s="1" t="s">
        <v>70</v>
      </c>
      <c r="F5947" s="1" t="s">
        <v>57</v>
      </c>
      <c r="G5947" s="2">
        <v>45461</v>
      </c>
      <c r="H5947" t="b">
        <v>0</v>
      </c>
      <c r="I5947">
        <v>12.5</v>
      </c>
      <c r="J5947">
        <v>5</v>
      </c>
      <c r="K5947">
        <v>62.5</v>
      </c>
      <c r="L5947">
        <v>2024</v>
      </c>
      <c r="M5947">
        <v>6</v>
      </c>
      <c r="N5947" s="1" t="s">
        <v>58</v>
      </c>
      <c r="O5947" s="1" t="s">
        <v>148</v>
      </c>
      <c r="P5947" s="1" t="s">
        <v>38</v>
      </c>
    </row>
    <row r="5948" spans="1:16">
      <c r="A5948" s="1" t="s">
        <v>6253</v>
      </c>
      <c r="B5948" s="1" t="s">
        <v>152</v>
      </c>
      <c r="C5948" s="1" t="s">
        <v>41</v>
      </c>
      <c r="D5948" s="1" t="s">
        <v>51</v>
      </c>
      <c r="E5948" s="1" t="s">
        <v>35</v>
      </c>
      <c r="F5948" s="1" t="s">
        <v>21</v>
      </c>
      <c r="G5948" s="2">
        <v>45608</v>
      </c>
      <c r="I5948">
        <v>29</v>
      </c>
      <c r="J5948">
        <v>5</v>
      </c>
      <c r="K5948">
        <v>145</v>
      </c>
      <c r="L5948">
        <v>2024</v>
      </c>
      <c r="M5948">
        <v>11</v>
      </c>
      <c r="N5948" s="1" t="s">
        <v>52</v>
      </c>
      <c r="O5948" s="1" t="s">
        <v>92</v>
      </c>
      <c r="P5948" s="1" t="s">
        <v>45</v>
      </c>
    </row>
    <row r="5949" spans="1:16">
      <c r="A5949" s="1" t="s">
        <v>6254</v>
      </c>
      <c r="B5949" s="1" t="s">
        <v>47</v>
      </c>
      <c r="C5949" s="1" t="s">
        <v>18</v>
      </c>
      <c r="D5949" s="1" t="s">
        <v>513</v>
      </c>
      <c r="E5949" s="1" t="s">
        <v>35</v>
      </c>
      <c r="F5949" s="1" t="s">
        <v>57</v>
      </c>
      <c r="G5949" s="2">
        <v>45359</v>
      </c>
      <c r="H5949" t="b">
        <v>1</v>
      </c>
      <c r="I5949">
        <v>26</v>
      </c>
      <c r="J5949">
        <v>2</v>
      </c>
      <c r="K5949">
        <v>52</v>
      </c>
      <c r="L5949">
        <v>2024</v>
      </c>
      <c r="M5949">
        <v>3</v>
      </c>
      <c r="N5949" s="1" t="s">
        <v>71</v>
      </c>
      <c r="O5949" s="1" t="s">
        <v>72</v>
      </c>
      <c r="P5949" s="1" t="s">
        <v>24</v>
      </c>
    </row>
    <row r="5950" spans="1:16">
      <c r="A5950" s="1" t="s">
        <v>6255</v>
      </c>
      <c r="B5950" s="1" t="s">
        <v>47</v>
      </c>
      <c r="C5950" s="1" t="s">
        <v>27</v>
      </c>
      <c r="D5950" s="1" t="s">
        <v>1128</v>
      </c>
      <c r="E5950" s="1" t="s">
        <v>70</v>
      </c>
      <c r="F5950" s="1" t="s">
        <v>21</v>
      </c>
      <c r="G5950" s="2">
        <v>45424</v>
      </c>
      <c r="H5950" t="b">
        <v>1</v>
      </c>
      <c r="I5950">
        <v>14</v>
      </c>
      <c r="J5950">
        <v>5</v>
      </c>
      <c r="K5950">
        <v>70</v>
      </c>
      <c r="L5950">
        <v>2024</v>
      </c>
      <c r="M5950">
        <v>5</v>
      </c>
      <c r="N5950" s="1" t="s">
        <v>43</v>
      </c>
      <c r="O5950" s="1" t="s">
        <v>309</v>
      </c>
      <c r="P5950" s="1" t="s">
        <v>24</v>
      </c>
    </row>
    <row r="5951" spans="1:16">
      <c r="A5951" s="1" t="s">
        <v>6256</v>
      </c>
      <c r="B5951" s="1" t="s">
        <v>26</v>
      </c>
      <c r="C5951" s="1" t="s">
        <v>176</v>
      </c>
      <c r="D5951" s="1" t="s">
        <v>186</v>
      </c>
      <c r="E5951" s="1" t="s">
        <v>20</v>
      </c>
      <c r="F5951" s="1" t="s">
        <v>57</v>
      </c>
      <c r="G5951" s="2">
        <v>44800</v>
      </c>
      <c r="H5951" t="b">
        <v>0</v>
      </c>
      <c r="I5951">
        <v>11</v>
      </c>
      <c r="J5951">
        <v>5</v>
      </c>
      <c r="K5951">
        <v>55</v>
      </c>
      <c r="L5951">
        <v>2022</v>
      </c>
      <c r="M5951">
        <v>8</v>
      </c>
      <c r="N5951" s="1" t="s">
        <v>112</v>
      </c>
      <c r="O5951" s="1" t="s">
        <v>113</v>
      </c>
      <c r="P5951" s="1" t="s">
        <v>38</v>
      </c>
    </row>
    <row r="5952" spans="1:16">
      <c r="A5952" s="1" t="s">
        <v>6257</v>
      </c>
      <c r="B5952" s="1" t="s">
        <v>110</v>
      </c>
      <c r="C5952" s="1" t="s">
        <v>27</v>
      </c>
      <c r="D5952" s="1" t="s">
        <v>190</v>
      </c>
      <c r="E5952" s="1" t="s">
        <v>70</v>
      </c>
      <c r="F5952" s="1" t="s">
        <v>57</v>
      </c>
      <c r="G5952" s="2">
        <v>45577</v>
      </c>
      <c r="H5952" t="b">
        <v>0</v>
      </c>
      <c r="I5952">
        <v>32</v>
      </c>
      <c r="J5952">
        <v>3</v>
      </c>
      <c r="K5952">
        <v>96</v>
      </c>
      <c r="L5952">
        <v>2024</v>
      </c>
      <c r="M5952">
        <v>10</v>
      </c>
      <c r="N5952" s="1" t="s">
        <v>36</v>
      </c>
      <c r="O5952" s="1" t="s">
        <v>140</v>
      </c>
      <c r="P5952" s="1" t="s">
        <v>38</v>
      </c>
    </row>
    <row r="5953" spans="1:16">
      <c r="A5953" s="1" t="s">
        <v>6258</v>
      </c>
      <c r="B5953" s="1" t="s">
        <v>26</v>
      </c>
      <c r="C5953" s="1" t="s">
        <v>41</v>
      </c>
      <c r="D5953" s="1" t="s">
        <v>170</v>
      </c>
      <c r="E5953" s="1" t="s">
        <v>70</v>
      </c>
      <c r="F5953" s="1" t="s">
        <v>21</v>
      </c>
      <c r="G5953" s="2">
        <v>44876</v>
      </c>
      <c r="H5953" t="b">
        <v>0</v>
      </c>
      <c r="I5953">
        <v>15.5</v>
      </c>
      <c r="J5953">
        <v>3</v>
      </c>
      <c r="K5953">
        <v>46.5</v>
      </c>
      <c r="L5953">
        <v>2022</v>
      </c>
      <c r="M5953">
        <v>11</v>
      </c>
      <c r="N5953" s="1" t="s">
        <v>52</v>
      </c>
      <c r="O5953" s="1" t="s">
        <v>395</v>
      </c>
      <c r="P5953" s="1" t="s">
        <v>38</v>
      </c>
    </row>
    <row r="5954" spans="1:16">
      <c r="A5954" s="1" t="s">
        <v>6259</v>
      </c>
      <c r="B5954" s="1" t="s">
        <v>103</v>
      </c>
      <c r="C5954" s="1" t="s">
        <v>98</v>
      </c>
      <c r="D5954" s="1" t="s">
        <v>2349</v>
      </c>
      <c r="E5954" s="1" t="s">
        <v>20</v>
      </c>
      <c r="F5954" s="1" t="s">
        <v>57</v>
      </c>
      <c r="G5954" s="2">
        <v>44777</v>
      </c>
      <c r="H5954" t="b">
        <v>1</v>
      </c>
      <c r="I5954">
        <v>24.5</v>
      </c>
      <c r="J5954">
        <v>7</v>
      </c>
      <c r="K5954">
        <v>171.5</v>
      </c>
      <c r="L5954">
        <v>2022</v>
      </c>
      <c r="M5954">
        <v>8</v>
      </c>
      <c r="N5954" s="1" t="s">
        <v>112</v>
      </c>
      <c r="O5954" s="1" t="s">
        <v>113</v>
      </c>
      <c r="P5954" s="1" t="s">
        <v>24</v>
      </c>
    </row>
    <row r="5955" spans="1:16">
      <c r="A5955" s="1" t="s">
        <v>6260</v>
      </c>
      <c r="B5955" s="1" t="s">
        <v>115</v>
      </c>
      <c r="C5955" s="1" t="s">
        <v>176</v>
      </c>
      <c r="D5955" s="1" t="s">
        <v>51</v>
      </c>
      <c r="E5955" s="1" t="s">
        <v>20</v>
      </c>
      <c r="F5955" s="1" t="s">
        <v>21</v>
      </c>
      <c r="G5955" s="2">
        <v>44892</v>
      </c>
      <c r="I5955">
        <v>26</v>
      </c>
      <c r="J5955">
        <v>1</v>
      </c>
      <c r="K5955">
        <v>26</v>
      </c>
      <c r="L5955">
        <v>2022</v>
      </c>
      <c r="M5955">
        <v>11</v>
      </c>
      <c r="N5955" s="1" t="s">
        <v>52</v>
      </c>
      <c r="O5955" s="1" t="s">
        <v>395</v>
      </c>
      <c r="P5955" s="1" t="s">
        <v>45</v>
      </c>
    </row>
    <row r="5956" spans="1:16">
      <c r="A5956" s="1" t="s">
        <v>6261</v>
      </c>
      <c r="B5956" s="1" t="s">
        <v>61</v>
      </c>
      <c r="C5956" s="1" t="s">
        <v>33</v>
      </c>
      <c r="D5956" s="1" t="s">
        <v>656</v>
      </c>
      <c r="E5956" s="1" t="s">
        <v>20</v>
      </c>
      <c r="F5956" s="1" t="s">
        <v>21</v>
      </c>
      <c r="G5956" s="2">
        <v>44815</v>
      </c>
      <c r="I5956">
        <v>12.5</v>
      </c>
      <c r="J5956">
        <v>3</v>
      </c>
      <c r="K5956">
        <v>37.5</v>
      </c>
      <c r="L5956">
        <v>2022</v>
      </c>
      <c r="M5956">
        <v>9</v>
      </c>
      <c r="N5956" s="1" t="s">
        <v>82</v>
      </c>
      <c r="O5956" s="1" t="s">
        <v>122</v>
      </c>
      <c r="P5956" s="1" t="s">
        <v>45</v>
      </c>
    </row>
    <row r="5957" spans="1:16">
      <c r="A5957" s="1" t="s">
        <v>6262</v>
      </c>
      <c r="B5957" s="1" t="s">
        <v>55</v>
      </c>
      <c r="C5957" s="1" t="s">
        <v>176</v>
      </c>
      <c r="D5957" s="1" t="s">
        <v>574</v>
      </c>
      <c r="E5957" s="1" t="s">
        <v>70</v>
      </c>
      <c r="F5957" s="1" t="s">
        <v>21</v>
      </c>
      <c r="G5957" s="2">
        <v>45392</v>
      </c>
      <c r="H5957" t="b">
        <v>0</v>
      </c>
      <c r="I5957">
        <v>29</v>
      </c>
      <c r="J5957">
        <v>8</v>
      </c>
      <c r="K5957">
        <v>232</v>
      </c>
      <c r="L5957">
        <v>2024</v>
      </c>
      <c r="M5957">
        <v>4</v>
      </c>
      <c r="N5957" s="1" t="s">
        <v>22</v>
      </c>
      <c r="O5957" s="1" t="s">
        <v>23</v>
      </c>
      <c r="P5957" s="1" t="s">
        <v>38</v>
      </c>
    </row>
    <row r="5958" spans="1:16">
      <c r="A5958" s="1" t="s">
        <v>6263</v>
      </c>
      <c r="B5958" s="1" t="s">
        <v>64</v>
      </c>
      <c r="C5958" s="1" t="s">
        <v>41</v>
      </c>
      <c r="D5958" s="1" t="s">
        <v>314</v>
      </c>
      <c r="E5958" s="1" t="s">
        <v>20</v>
      </c>
      <c r="F5958" s="1" t="s">
        <v>21</v>
      </c>
      <c r="G5958" s="2">
        <v>45570</v>
      </c>
      <c r="H5958" t="b">
        <v>1</v>
      </c>
      <c r="I5958">
        <v>33.5</v>
      </c>
      <c r="J5958">
        <v>4</v>
      </c>
      <c r="K5958">
        <v>134</v>
      </c>
      <c r="L5958">
        <v>2024</v>
      </c>
      <c r="M5958">
        <v>10</v>
      </c>
      <c r="N5958" s="1" t="s">
        <v>36</v>
      </c>
      <c r="O5958" s="1" t="s">
        <v>140</v>
      </c>
      <c r="P5958" s="1" t="s">
        <v>24</v>
      </c>
    </row>
    <row r="5959" spans="1:16">
      <c r="A5959" s="1" t="s">
        <v>6264</v>
      </c>
      <c r="B5959" s="1" t="s">
        <v>124</v>
      </c>
      <c r="C5959" s="1" t="s">
        <v>48</v>
      </c>
      <c r="D5959" s="1" t="s">
        <v>239</v>
      </c>
      <c r="E5959" s="1" t="s">
        <v>70</v>
      </c>
      <c r="F5959" s="1" t="s">
        <v>57</v>
      </c>
      <c r="G5959" s="2">
        <v>45181</v>
      </c>
      <c r="H5959" t="b">
        <v>0</v>
      </c>
      <c r="I5959">
        <v>33.5</v>
      </c>
      <c r="J5959">
        <v>7</v>
      </c>
      <c r="K5959">
        <v>234.5</v>
      </c>
      <c r="L5959">
        <v>2023</v>
      </c>
      <c r="M5959">
        <v>9</v>
      </c>
      <c r="N5959" s="1" t="s">
        <v>82</v>
      </c>
      <c r="O5959" s="1" t="s">
        <v>83</v>
      </c>
      <c r="P5959" s="1" t="s">
        <v>38</v>
      </c>
    </row>
    <row r="5960" spans="1:16">
      <c r="A5960" s="1" t="s">
        <v>6265</v>
      </c>
      <c r="B5960" s="1" t="s">
        <v>85</v>
      </c>
      <c r="C5960" s="1" t="s">
        <v>27</v>
      </c>
      <c r="D5960" s="1" t="s">
        <v>190</v>
      </c>
      <c r="E5960" s="1" t="s">
        <v>70</v>
      </c>
      <c r="F5960" s="1" t="s">
        <v>57</v>
      </c>
      <c r="G5960" s="2">
        <v>44714</v>
      </c>
      <c r="I5960">
        <v>32</v>
      </c>
      <c r="J5960">
        <v>7</v>
      </c>
      <c r="K5960">
        <v>224</v>
      </c>
      <c r="L5960">
        <v>2022</v>
      </c>
      <c r="M5960">
        <v>6</v>
      </c>
      <c r="N5960" s="1" t="s">
        <v>58</v>
      </c>
      <c r="O5960" s="1" t="s">
        <v>156</v>
      </c>
      <c r="P5960" s="1" t="s">
        <v>45</v>
      </c>
    </row>
    <row r="5961" spans="1:16">
      <c r="A5961" s="1" t="s">
        <v>6266</v>
      </c>
      <c r="B5961" s="1" t="s">
        <v>47</v>
      </c>
      <c r="C5961" s="1" t="s">
        <v>176</v>
      </c>
      <c r="D5961" s="1" t="s">
        <v>501</v>
      </c>
      <c r="E5961" s="1" t="s">
        <v>35</v>
      </c>
      <c r="F5961" s="1" t="s">
        <v>21</v>
      </c>
      <c r="G5961" s="2">
        <v>45524</v>
      </c>
      <c r="H5961" t="b">
        <v>0</v>
      </c>
      <c r="I5961">
        <v>5</v>
      </c>
      <c r="J5961">
        <v>5</v>
      </c>
      <c r="K5961">
        <v>25</v>
      </c>
      <c r="L5961">
        <v>2024</v>
      </c>
      <c r="M5961">
        <v>8</v>
      </c>
      <c r="N5961" s="1" t="s">
        <v>112</v>
      </c>
      <c r="O5961" s="1" t="s">
        <v>212</v>
      </c>
      <c r="P5961" s="1" t="s">
        <v>38</v>
      </c>
    </row>
    <row r="5962" spans="1:16">
      <c r="A5962" s="1" t="s">
        <v>6267</v>
      </c>
      <c r="B5962" s="1" t="s">
        <v>220</v>
      </c>
      <c r="C5962" s="1" t="s">
        <v>33</v>
      </c>
      <c r="D5962" s="1" t="s">
        <v>1223</v>
      </c>
      <c r="E5962" s="1" t="s">
        <v>35</v>
      </c>
      <c r="F5962" s="1" t="s">
        <v>21</v>
      </c>
      <c r="G5962" s="2">
        <v>45562</v>
      </c>
      <c r="I5962">
        <v>9.5</v>
      </c>
      <c r="J5962">
        <v>9</v>
      </c>
      <c r="K5962">
        <v>85.5</v>
      </c>
      <c r="L5962">
        <v>2024</v>
      </c>
      <c r="M5962">
        <v>9</v>
      </c>
      <c r="N5962" s="1" t="s">
        <v>82</v>
      </c>
      <c r="O5962" s="1" t="s">
        <v>201</v>
      </c>
      <c r="P5962" s="1" t="s">
        <v>45</v>
      </c>
    </row>
    <row r="5963" spans="1:16">
      <c r="A5963" s="1" t="s">
        <v>6268</v>
      </c>
      <c r="B5963" s="1" t="s">
        <v>161</v>
      </c>
      <c r="C5963" s="1" t="s">
        <v>18</v>
      </c>
      <c r="D5963" s="1" t="s">
        <v>277</v>
      </c>
      <c r="E5963" s="1" t="s">
        <v>70</v>
      </c>
      <c r="F5963" s="1" t="s">
        <v>57</v>
      </c>
      <c r="G5963" s="2">
        <v>45078</v>
      </c>
      <c r="H5963" t="b">
        <v>0</v>
      </c>
      <c r="I5963">
        <v>27.5</v>
      </c>
      <c r="J5963">
        <v>6</v>
      </c>
      <c r="K5963">
        <v>165</v>
      </c>
      <c r="L5963">
        <v>2023</v>
      </c>
      <c r="M5963">
        <v>6</v>
      </c>
      <c r="N5963" s="1" t="s">
        <v>58</v>
      </c>
      <c r="O5963" s="1" t="s">
        <v>59</v>
      </c>
      <c r="P5963" s="1" t="s">
        <v>38</v>
      </c>
    </row>
    <row r="5964" spans="1:16">
      <c r="A5964" s="1" t="s">
        <v>6269</v>
      </c>
      <c r="B5964" s="1" t="s">
        <v>161</v>
      </c>
      <c r="C5964" s="1" t="s">
        <v>176</v>
      </c>
      <c r="D5964" s="1" t="s">
        <v>186</v>
      </c>
      <c r="E5964" s="1" t="s">
        <v>70</v>
      </c>
      <c r="F5964" s="1" t="s">
        <v>57</v>
      </c>
      <c r="G5964" s="2">
        <v>45554</v>
      </c>
      <c r="H5964" t="b">
        <v>0</v>
      </c>
      <c r="I5964">
        <v>11</v>
      </c>
      <c r="J5964">
        <v>8</v>
      </c>
      <c r="K5964">
        <v>88</v>
      </c>
      <c r="L5964">
        <v>2024</v>
      </c>
      <c r="M5964">
        <v>9</v>
      </c>
      <c r="N5964" s="1" t="s">
        <v>82</v>
      </c>
      <c r="O5964" s="1" t="s">
        <v>201</v>
      </c>
      <c r="P5964" s="1" t="s">
        <v>38</v>
      </c>
    </row>
    <row r="5965" spans="1:16">
      <c r="A5965" s="1" t="s">
        <v>6270</v>
      </c>
      <c r="B5965" s="1" t="s">
        <v>32</v>
      </c>
      <c r="C5965" s="1" t="s">
        <v>98</v>
      </c>
      <c r="D5965" s="1" t="s">
        <v>522</v>
      </c>
      <c r="E5965" s="1" t="s">
        <v>35</v>
      </c>
      <c r="F5965" s="1" t="s">
        <v>21</v>
      </c>
      <c r="G5965" s="2">
        <v>44881</v>
      </c>
      <c r="H5965" t="b">
        <v>0</v>
      </c>
      <c r="I5965">
        <v>11</v>
      </c>
      <c r="J5965">
        <v>3</v>
      </c>
      <c r="K5965">
        <v>33</v>
      </c>
      <c r="L5965">
        <v>2022</v>
      </c>
      <c r="M5965">
        <v>11</v>
      </c>
      <c r="N5965" s="1" t="s">
        <v>52</v>
      </c>
      <c r="O5965" s="1" t="s">
        <v>395</v>
      </c>
      <c r="P5965" s="1" t="s">
        <v>38</v>
      </c>
    </row>
    <row r="5966" spans="1:16">
      <c r="A5966" s="1" t="s">
        <v>6271</v>
      </c>
      <c r="B5966" s="1" t="s">
        <v>55</v>
      </c>
      <c r="C5966" s="1" t="s">
        <v>176</v>
      </c>
      <c r="D5966" s="1" t="s">
        <v>298</v>
      </c>
      <c r="E5966" s="1" t="s">
        <v>20</v>
      </c>
      <c r="F5966" s="1" t="s">
        <v>57</v>
      </c>
      <c r="G5966" s="2">
        <v>45513</v>
      </c>
      <c r="H5966" t="b">
        <v>1</v>
      </c>
      <c r="I5966">
        <v>15.5</v>
      </c>
      <c r="J5966">
        <v>1</v>
      </c>
      <c r="K5966">
        <v>15.5</v>
      </c>
      <c r="L5966">
        <v>2024</v>
      </c>
      <c r="M5966">
        <v>8</v>
      </c>
      <c r="N5966" s="1" t="s">
        <v>112</v>
      </c>
      <c r="O5966" s="1" t="s">
        <v>212</v>
      </c>
      <c r="P5966" s="1" t="s">
        <v>24</v>
      </c>
    </row>
    <row r="5967" spans="1:16">
      <c r="A5967" s="1" t="s">
        <v>6272</v>
      </c>
      <c r="B5967" s="1" t="s">
        <v>124</v>
      </c>
      <c r="C5967" s="1" t="s">
        <v>18</v>
      </c>
      <c r="D5967" s="1" t="s">
        <v>261</v>
      </c>
      <c r="E5967" s="1" t="s">
        <v>35</v>
      </c>
      <c r="F5967" s="1" t="s">
        <v>57</v>
      </c>
      <c r="G5967" s="2">
        <v>44947</v>
      </c>
      <c r="H5967" t="b">
        <v>0</v>
      </c>
      <c r="I5967">
        <v>9.5</v>
      </c>
      <c r="J5967">
        <v>6</v>
      </c>
      <c r="K5967">
        <v>57</v>
      </c>
      <c r="L5967">
        <v>2023</v>
      </c>
      <c r="M5967">
        <v>1</v>
      </c>
      <c r="N5967" s="1" t="s">
        <v>78</v>
      </c>
      <c r="O5967" s="1" t="s">
        <v>188</v>
      </c>
      <c r="P5967" s="1" t="s">
        <v>38</v>
      </c>
    </row>
    <row r="5968" spans="1:16">
      <c r="A5968" s="1" t="s">
        <v>6273</v>
      </c>
      <c r="B5968" s="1" t="s">
        <v>32</v>
      </c>
      <c r="C5968" s="1" t="s">
        <v>176</v>
      </c>
      <c r="D5968" s="1" t="s">
        <v>377</v>
      </c>
      <c r="E5968" s="1" t="s">
        <v>35</v>
      </c>
      <c r="F5968" s="1" t="s">
        <v>21</v>
      </c>
      <c r="G5968" s="2">
        <v>44587</v>
      </c>
      <c r="H5968" t="b">
        <v>0</v>
      </c>
      <c r="I5968">
        <v>24.5</v>
      </c>
      <c r="J5968">
        <v>9</v>
      </c>
      <c r="K5968">
        <v>220.5</v>
      </c>
      <c r="L5968">
        <v>2022</v>
      </c>
      <c r="M5968">
        <v>1</v>
      </c>
      <c r="N5968" s="1" t="s">
        <v>78</v>
      </c>
      <c r="O5968" s="1" t="s">
        <v>273</v>
      </c>
      <c r="P5968" s="1" t="s">
        <v>38</v>
      </c>
    </row>
    <row r="5969" spans="1:16">
      <c r="A5969" s="1" t="s">
        <v>6274</v>
      </c>
      <c r="B5969" s="1" t="s">
        <v>26</v>
      </c>
      <c r="C5969" s="1" t="s">
        <v>27</v>
      </c>
      <c r="D5969" s="1" t="s">
        <v>720</v>
      </c>
      <c r="E5969" s="1" t="s">
        <v>20</v>
      </c>
      <c r="F5969" s="1" t="s">
        <v>21</v>
      </c>
      <c r="G5969" s="2">
        <v>44700</v>
      </c>
      <c r="H5969" t="b">
        <v>1</v>
      </c>
      <c r="I5969">
        <v>30.5</v>
      </c>
      <c r="J5969">
        <v>8</v>
      </c>
      <c r="K5969">
        <v>244</v>
      </c>
      <c r="L5969">
        <v>2022</v>
      </c>
      <c r="M5969">
        <v>5</v>
      </c>
      <c r="N5969" s="1" t="s">
        <v>43</v>
      </c>
      <c r="O5969" s="1" t="s">
        <v>44</v>
      </c>
      <c r="P5969" s="1" t="s">
        <v>24</v>
      </c>
    </row>
    <row r="5970" spans="1:16">
      <c r="A5970" s="1" t="s">
        <v>6275</v>
      </c>
      <c r="B5970" s="1" t="s">
        <v>103</v>
      </c>
      <c r="C5970" s="1" t="s">
        <v>48</v>
      </c>
      <c r="D5970" s="1" t="s">
        <v>49</v>
      </c>
      <c r="E5970" s="1" t="s">
        <v>35</v>
      </c>
      <c r="F5970" s="1" t="s">
        <v>21</v>
      </c>
      <c r="G5970" s="2">
        <v>45300</v>
      </c>
      <c r="H5970" t="b">
        <v>0</v>
      </c>
      <c r="I5970">
        <v>12.5</v>
      </c>
      <c r="J5970">
        <v>9</v>
      </c>
      <c r="K5970">
        <v>112.5</v>
      </c>
      <c r="L5970">
        <v>2024</v>
      </c>
      <c r="M5970">
        <v>1</v>
      </c>
      <c r="N5970" s="1" t="s">
        <v>78</v>
      </c>
      <c r="O5970" s="1" t="s">
        <v>106</v>
      </c>
      <c r="P5970" s="1" t="s">
        <v>38</v>
      </c>
    </row>
    <row r="5971" spans="1:16">
      <c r="A5971" s="1" t="s">
        <v>6276</v>
      </c>
      <c r="B5971" s="1" t="s">
        <v>68</v>
      </c>
      <c r="C5971" s="1" t="s">
        <v>41</v>
      </c>
      <c r="D5971" s="1" t="s">
        <v>147</v>
      </c>
      <c r="E5971" s="1" t="s">
        <v>35</v>
      </c>
      <c r="F5971" s="1" t="s">
        <v>57</v>
      </c>
      <c r="G5971" s="2">
        <v>44943</v>
      </c>
      <c r="I5971">
        <v>41</v>
      </c>
      <c r="J5971">
        <v>10</v>
      </c>
      <c r="K5971">
        <v>410</v>
      </c>
      <c r="L5971">
        <v>2023</v>
      </c>
      <c r="M5971">
        <v>1</v>
      </c>
      <c r="N5971" s="1" t="s">
        <v>78</v>
      </c>
      <c r="O5971" s="1" t="s">
        <v>188</v>
      </c>
      <c r="P5971" s="1" t="s">
        <v>45</v>
      </c>
    </row>
    <row r="5972" spans="1:16">
      <c r="A5972" s="1" t="s">
        <v>6277</v>
      </c>
      <c r="B5972" s="1" t="s">
        <v>32</v>
      </c>
      <c r="C5972" s="1" t="s">
        <v>48</v>
      </c>
      <c r="D5972" s="1" t="s">
        <v>877</v>
      </c>
      <c r="E5972" s="1" t="s">
        <v>70</v>
      </c>
      <c r="F5972" s="1" t="s">
        <v>57</v>
      </c>
      <c r="G5972" s="2">
        <v>45479</v>
      </c>
      <c r="H5972" t="b">
        <v>0</v>
      </c>
      <c r="I5972">
        <v>15.5</v>
      </c>
      <c r="J5972">
        <v>9</v>
      </c>
      <c r="K5972">
        <v>139.5</v>
      </c>
      <c r="L5972">
        <v>2024</v>
      </c>
      <c r="M5972">
        <v>7</v>
      </c>
      <c r="N5972" s="1" t="s">
        <v>29</v>
      </c>
      <c r="O5972" s="1" t="s">
        <v>199</v>
      </c>
      <c r="P5972" s="1" t="s">
        <v>38</v>
      </c>
    </row>
    <row r="5973" spans="1:16">
      <c r="A5973" s="1" t="s">
        <v>6278</v>
      </c>
      <c r="B5973" s="1" t="s">
        <v>139</v>
      </c>
      <c r="C5973" s="1" t="s">
        <v>176</v>
      </c>
      <c r="D5973" s="1" t="s">
        <v>331</v>
      </c>
      <c r="E5973" s="1" t="s">
        <v>35</v>
      </c>
      <c r="F5973" s="1" t="s">
        <v>21</v>
      </c>
      <c r="G5973" s="2">
        <v>44752</v>
      </c>
      <c r="H5973" t="b">
        <v>0</v>
      </c>
      <c r="I5973">
        <v>6.5</v>
      </c>
      <c r="J5973">
        <v>7</v>
      </c>
      <c r="K5973">
        <v>45.5</v>
      </c>
      <c r="L5973">
        <v>2022</v>
      </c>
      <c r="M5973">
        <v>7</v>
      </c>
      <c r="N5973" s="1" t="s">
        <v>29</v>
      </c>
      <c r="O5973" s="1" t="s">
        <v>180</v>
      </c>
      <c r="P5973" s="1" t="s">
        <v>38</v>
      </c>
    </row>
    <row r="5974" spans="1:16">
      <c r="A5974" s="1" t="s">
        <v>6279</v>
      </c>
      <c r="B5974" s="1" t="s">
        <v>139</v>
      </c>
      <c r="C5974" s="1" t="s">
        <v>33</v>
      </c>
      <c r="D5974" s="1" t="s">
        <v>656</v>
      </c>
      <c r="E5974" s="1" t="s">
        <v>35</v>
      </c>
      <c r="F5974" s="1" t="s">
        <v>21</v>
      </c>
      <c r="G5974" s="2">
        <v>45576</v>
      </c>
      <c r="I5974">
        <v>12.5</v>
      </c>
      <c r="J5974">
        <v>1</v>
      </c>
      <c r="K5974">
        <v>12.5</v>
      </c>
      <c r="L5974">
        <v>2024</v>
      </c>
      <c r="M5974">
        <v>10</v>
      </c>
      <c r="N5974" s="1" t="s">
        <v>36</v>
      </c>
      <c r="O5974" s="1" t="s">
        <v>140</v>
      </c>
      <c r="P5974" s="1" t="s">
        <v>45</v>
      </c>
    </row>
    <row r="5975" spans="1:16">
      <c r="A5975" s="1" t="s">
        <v>6280</v>
      </c>
      <c r="B5975" s="1" t="s">
        <v>118</v>
      </c>
      <c r="C5975" s="1" t="s">
        <v>98</v>
      </c>
      <c r="D5975" s="1" t="s">
        <v>522</v>
      </c>
      <c r="E5975" s="1" t="s">
        <v>70</v>
      </c>
      <c r="F5975" s="1" t="s">
        <v>21</v>
      </c>
      <c r="G5975" s="2">
        <v>45384</v>
      </c>
      <c r="H5975" t="b">
        <v>0</v>
      </c>
      <c r="I5975">
        <v>11</v>
      </c>
      <c r="J5975">
        <v>9</v>
      </c>
      <c r="K5975">
        <v>99</v>
      </c>
      <c r="L5975">
        <v>2024</v>
      </c>
      <c r="M5975">
        <v>4</v>
      </c>
      <c r="N5975" s="1" t="s">
        <v>22</v>
      </c>
      <c r="O5975" s="1" t="s">
        <v>23</v>
      </c>
      <c r="P5975" s="1" t="s">
        <v>38</v>
      </c>
    </row>
    <row r="5976" spans="1:16">
      <c r="A5976" s="1" t="s">
        <v>6281</v>
      </c>
      <c r="B5976" s="1" t="s">
        <v>40</v>
      </c>
      <c r="C5976" s="1" t="s">
        <v>62</v>
      </c>
      <c r="D5976" s="1" t="s">
        <v>288</v>
      </c>
      <c r="E5976" s="1" t="s">
        <v>35</v>
      </c>
      <c r="F5976" s="1" t="s">
        <v>21</v>
      </c>
      <c r="G5976" s="2">
        <v>45333</v>
      </c>
      <c r="I5976">
        <v>11</v>
      </c>
      <c r="J5976">
        <v>2</v>
      </c>
      <c r="K5976">
        <v>22</v>
      </c>
      <c r="L5976">
        <v>2024</v>
      </c>
      <c r="M5976">
        <v>2</v>
      </c>
      <c r="N5976" s="1" t="s">
        <v>100</v>
      </c>
      <c r="O5976" s="1" t="s">
        <v>348</v>
      </c>
      <c r="P5976" s="1" t="s">
        <v>45</v>
      </c>
    </row>
    <row r="5977" spans="1:16">
      <c r="A5977" s="1" t="s">
        <v>6282</v>
      </c>
      <c r="B5977" s="1" t="s">
        <v>68</v>
      </c>
      <c r="C5977" s="1" t="s">
        <v>41</v>
      </c>
      <c r="D5977" s="1" t="s">
        <v>785</v>
      </c>
      <c r="E5977" s="1" t="s">
        <v>35</v>
      </c>
      <c r="F5977" s="1" t="s">
        <v>21</v>
      </c>
      <c r="G5977" s="2">
        <v>45575</v>
      </c>
      <c r="I5977">
        <v>30.5</v>
      </c>
      <c r="J5977">
        <v>10</v>
      </c>
      <c r="K5977">
        <v>305</v>
      </c>
      <c r="L5977">
        <v>2024</v>
      </c>
      <c r="M5977">
        <v>10</v>
      </c>
      <c r="N5977" s="1" t="s">
        <v>36</v>
      </c>
      <c r="O5977" s="1" t="s">
        <v>140</v>
      </c>
      <c r="P5977" s="1" t="s">
        <v>45</v>
      </c>
    </row>
    <row r="5978" spans="1:16">
      <c r="A5978" s="1" t="s">
        <v>6283</v>
      </c>
      <c r="B5978" s="1" t="s">
        <v>152</v>
      </c>
      <c r="C5978" s="1" t="s">
        <v>176</v>
      </c>
      <c r="D5978" s="1" t="s">
        <v>331</v>
      </c>
      <c r="E5978" s="1" t="s">
        <v>20</v>
      </c>
      <c r="F5978" s="1" t="s">
        <v>21</v>
      </c>
      <c r="G5978" s="2">
        <v>44699</v>
      </c>
      <c r="H5978" t="b">
        <v>0</v>
      </c>
      <c r="I5978">
        <v>6.5</v>
      </c>
      <c r="J5978">
        <v>9</v>
      </c>
      <c r="K5978">
        <v>58.5</v>
      </c>
      <c r="L5978">
        <v>2022</v>
      </c>
      <c r="M5978">
        <v>5</v>
      </c>
      <c r="N5978" s="1" t="s">
        <v>43</v>
      </c>
      <c r="O5978" s="1" t="s">
        <v>44</v>
      </c>
      <c r="P5978" s="1" t="s">
        <v>38</v>
      </c>
    </row>
    <row r="5979" spans="1:16">
      <c r="A5979" s="1" t="s">
        <v>6284</v>
      </c>
      <c r="B5979" s="1" t="s">
        <v>152</v>
      </c>
      <c r="C5979" s="1" t="s">
        <v>98</v>
      </c>
      <c r="D5979" s="1" t="s">
        <v>51</v>
      </c>
      <c r="E5979" s="1" t="s">
        <v>20</v>
      </c>
      <c r="F5979" s="1" t="s">
        <v>21</v>
      </c>
      <c r="G5979" s="2">
        <v>45451</v>
      </c>
      <c r="H5979" t="b">
        <v>1</v>
      </c>
      <c r="I5979">
        <v>36.5</v>
      </c>
      <c r="L5979">
        <v>2024</v>
      </c>
      <c r="M5979">
        <v>6</v>
      </c>
      <c r="N5979" s="1" t="s">
        <v>58</v>
      </c>
      <c r="O5979" s="1" t="s">
        <v>148</v>
      </c>
      <c r="P5979" s="1" t="s">
        <v>24</v>
      </c>
    </row>
    <row r="5980" spans="1:16">
      <c r="A5980" s="1" t="s">
        <v>6285</v>
      </c>
      <c r="B5980" s="1" t="s">
        <v>32</v>
      </c>
      <c r="C5980" s="1" t="s">
        <v>176</v>
      </c>
      <c r="D5980" s="1" t="s">
        <v>298</v>
      </c>
      <c r="E5980" s="1" t="s">
        <v>35</v>
      </c>
      <c r="F5980" s="1" t="s">
        <v>21</v>
      </c>
      <c r="G5980" s="2">
        <v>45388</v>
      </c>
      <c r="H5980" t="b">
        <v>1</v>
      </c>
      <c r="I5980">
        <v>15.5</v>
      </c>
      <c r="J5980">
        <v>7</v>
      </c>
      <c r="K5980">
        <v>108.5</v>
      </c>
      <c r="L5980">
        <v>2024</v>
      </c>
      <c r="M5980">
        <v>4</v>
      </c>
      <c r="N5980" s="1" t="s">
        <v>22</v>
      </c>
      <c r="O5980" s="1" t="s">
        <v>23</v>
      </c>
      <c r="P5980" s="1" t="s">
        <v>24</v>
      </c>
    </row>
    <row r="5981" spans="1:16">
      <c r="A5981" s="1" t="s">
        <v>6286</v>
      </c>
      <c r="B5981" s="1" t="s">
        <v>152</v>
      </c>
      <c r="C5981" s="1" t="s">
        <v>48</v>
      </c>
      <c r="D5981" s="1" t="s">
        <v>423</v>
      </c>
      <c r="E5981" s="1" t="s">
        <v>20</v>
      </c>
      <c r="F5981" s="1" t="s">
        <v>21</v>
      </c>
      <c r="G5981" s="2">
        <v>45391</v>
      </c>
      <c r="H5981" t="b">
        <v>1</v>
      </c>
      <c r="I5981">
        <v>41</v>
      </c>
      <c r="J5981">
        <v>3</v>
      </c>
      <c r="K5981">
        <v>123</v>
      </c>
      <c r="L5981">
        <v>2024</v>
      </c>
      <c r="M5981">
        <v>4</v>
      </c>
      <c r="N5981" s="1" t="s">
        <v>22</v>
      </c>
      <c r="O5981" s="1" t="s">
        <v>23</v>
      </c>
      <c r="P5981" s="1" t="s">
        <v>24</v>
      </c>
    </row>
    <row r="5982" spans="1:16">
      <c r="A5982" s="1" t="s">
        <v>6287</v>
      </c>
      <c r="B5982" s="1" t="s">
        <v>85</v>
      </c>
      <c r="C5982" s="1" t="s">
        <v>62</v>
      </c>
      <c r="D5982" s="1" t="s">
        <v>253</v>
      </c>
      <c r="E5982" s="1" t="s">
        <v>20</v>
      </c>
      <c r="F5982" s="1" t="s">
        <v>57</v>
      </c>
      <c r="G5982" s="2">
        <v>45280</v>
      </c>
      <c r="H5982" t="b">
        <v>0</v>
      </c>
      <c r="I5982">
        <v>39.5</v>
      </c>
      <c r="J5982">
        <v>1</v>
      </c>
      <c r="K5982">
        <v>39.5</v>
      </c>
      <c r="L5982">
        <v>2023</v>
      </c>
      <c r="M5982">
        <v>12</v>
      </c>
      <c r="N5982" s="1" t="s">
        <v>75</v>
      </c>
      <c r="O5982" s="1" t="s">
        <v>196</v>
      </c>
      <c r="P5982" s="1" t="s">
        <v>38</v>
      </c>
    </row>
    <row r="5983" spans="1:16">
      <c r="A5983" s="1" t="s">
        <v>6288</v>
      </c>
      <c r="B5983" s="1" t="s">
        <v>17</v>
      </c>
      <c r="C5983" s="1" t="s">
        <v>33</v>
      </c>
      <c r="D5983" s="1" t="s">
        <v>34</v>
      </c>
      <c r="E5983" s="1" t="s">
        <v>20</v>
      </c>
      <c r="F5983" s="1" t="s">
        <v>57</v>
      </c>
      <c r="G5983" s="2">
        <v>45632</v>
      </c>
      <c r="H5983" t="b">
        <v>0</v>
      </c>
      <c r="I5983">
        <v>21.5</v>
      </c>
      <c r="J5983">
        <v>1</v>
      </c>
      <c r="K5983">
        <v>21.5</v>
      </c>
      <c r="L5983">
        <v>2024</v>
      </c>
      <c r="M5983">
        <v>12</v>
      </c>
      <c r="N5983" s="1" t="s">
        <v>75</v>
      </c>
      <c r="O5983" s="1" t="s">
        <v>76</v>
      </c>
      <c r="P5983" s="1" t="s">
        <v>38</v>
      </c>
    </row>
    <row r="5984" spans="1:16">
      <c r="A5984" s="1" t="s">
        <v>6289</v>
      </c>
      <c r="B5984" s="1" t="s">
        <v>47</v>
      </c>
      <c r="C5984" s="1" t="s">
        <v>48</v>
      </c>
      <c r="D5984" s="1" t="s">
        <v>239</v>
      </c>
      <c r="E5984" s="1" t="s">
        <v>35</v>
      </c>
      <c r="F5984" s="1" t="s">
        <v>21</v>
      </c>
      <c r="G5984" s="2">
        <v>45339</v>
      </c>
      <c r="H5984" t="b">
        <v>0</v>
      </c>
      <c r="I5984">
        <v>33.5</v>
      </c>
      <c r="J5984">
        <v>6</v>
      </c>
      <c r="K5984">
        <v>201</v>
      </c>
      <c r="L5984">
        <v>2024</v>
      </c>
      <c r="M5984">
        <v>2</v>
      </c>
      <c r="N5984" s="1" t="s">
        <v>100</v>
      </c>
      <c r="O5984" s="1" t="s">
        <v>348</v>
      </c>
      <c r="P5984" s="1" t="s">
        <v>38</v>
      </c>
    </row>
    <row r="5985" spans="1:16">
      <c r="A5985" s="1" t="s">
        <v>6290</v>
      </c>
      <c r="B5985" s="1" t="s">
        <v>26</v>
      </c>
      <c r="C5985" s="1" t="s">
        <v>62</v>
      </c>
      <c r="D5985" s="1" t="s">
        <v>288</v>
      </c>
      <c r="E5985" s="1" t="s">
        <v>35</v>
      </c>
      <c r="F5985" s="1" t="s">
        <v>57</v>
      </c>
      <c r="G5985" s="2">
        <v>45456</v>
      </c>
      <c r="H5985" t="b">
        <v>1</v>
      </c>
      <c r="I5985">
        <v>11</v>
      </c>
      <c r="J5985">
        <v>2</v>
      </c>
      <c r="K5985">
        <v>22</v>
      </c>
      <c r="L5985">
        <v>2024</v>
      </c>
      <c r="M5985">
        <v>6</v>
      </c>
      <c r="N5985" s="1" t="s">
        <v>58</v>
      </c>
      <c r="O5985" s="1" t="s">
        <v>148</v>
      </c>
      <c r="P5985" s="1" t="s">
        <v>24</v>
      </c>
    </row>
    <row r="5986" spans="1:16">
      <c r="A5986" s="1" t="s">
        <v>6291</v>
      </c>
      <c r="B5986" s="1" t="s">
        <v>118</v>
      </c>
      <c r="C5986" s="1" t="s">
        <v>18</v>
      </c>
      <c r="D5986" s="1" t="s">
        <v>261</v>
      </c>
      <c r="E5986" s="1" t="s">
        <v>70</v>
      </c>
      <c r="F5986" s="1" t="s">
        <v>57</v>
      </c>
      <c r="G5986" s="2">
        <v>44641</v>
      </c>
      <c r="H5986" t="b">
        <v>1</v>
      </c>
      <c r="I5986">
        <v>9.5</v>
      </c>
      <c r="J5986">
        <v>10</v>
      </c>
      <c r="K5986">
        <v>95</v>
      </c>
      <c r="L5986">
        <v>2022</v>
      </c>
      <c r="M5986">
        <v>3</v>
      </c>
      <c r="N5986" s="1" t="s">
        <v>71</v>
      </c>
      <c r="O5986" s="1" t="s">
        <v>126</v>
      </c>
      <c r="P5986" s="1" t="s">
        <v>24</v>
      </c>
    </row>
    <row r="5987" spans="1:16">
      <c r="A5987" s="1" t="s">
        <v>6292</v>
      </c>
      <c r="B5987" s="1" t="s">
        <v>161</v>
      </c>
      <c r="C5987" s="1" t="s">
        <v>98</v>
      </c>
      <c r="D5987" s="1" t="s">
        <v>404</v>
      </c>
      <c r="E5987" s="1" t="s">
        <v>20</v>
      </c>
      <c r="F5987" s="1" t="s">
        <v>21</v>
      </c>
      <c r="G5987" s="2">
        <v>45269</v>
      </c>
      <c r="H5987" t="b">
        <v>0</v>
      </c>
      <c r="I5987">
        <v>33.5</v>
      </c>
      <c r="J5987">
        <v>10</v>
      </c>
      <c r="K5987">
        <v>335</v>
      </c>
      <c r="L5987">
        <v>2023</v>
      </c>
      <c r="M5987">
        <v>12</v>
      </c>
      <c r="N5987" s="1" t="s">
        <v>75</v>
      </c>
      <c r="O5987" s="1" t="s">
        <v>196</v>
      </c>
      <c r="P5987" s="1" t="s">
        <v>38</v>
      </c>
    </row>
    <row r="5988" spans="1:16">
      <c r="A5988" s="1" t="s">
        <v>6293</v>
      </c>
      <c r="B5988" s="1" t="s">
        <v>161</v>
      </c>
      <c r="C5988" s="1" t="s">
        <v>62</v>
      </c>
      <c r="D5988" s="1" t="s">
        <v>652</v>
      </c>
      <c r="E5988" s="1" t="s">
        <v>70</v>
      </c>
      <c r="F5988" s="1" t="s">
        <v>57</v>
      </c>
      <c r="G5988" s="2">
        <v>44957</v>
      </c>
      <c r="H5988" t="b">
        <v>0</v>
      </c>
      <c r="I5988">
        <v>33.5</v>
      </c>
      <c r="J5988">
        <v>8</v>
      </c>
      <c r="K5988">
        <v>268</v>
      </c>
      <c r="L5988">
        <v>2023</v>
      </c>
      <c r="M5988">
        <v>1</v>
      </c>
      <c r="N5988" s="1" t="s">
        <v>78</v>
      </c>
      <c r="O5988" s="1" t="s">
        <v>188</v>
      </c>
      <c r="P5988" s="1" t="s">
        <v>38</v>
      </c>
    </row>
    <row r="5989" spans="1:16">
      <c r="A5989" s="1" t="s">
        <v>6294</v>
      </c>
      <c r="B5989" s="1" t="s">
        <v>124</v>
      </c>
      <c r="C5989" s="1" t="s">
        <v>18</v>
      </c>
      <c r="D5989" s="1" t="s">
        <v>218</v>
      </c>
      <c r="E5989" s="1" t="s">
        <v>70</v>
      </c>
      <c r="F5989" s="1" t="s">
        <v>57</v>
      </c>
      <c r="G5989" s="2">
        <v>45182</v>
      </c>
      <c r="I5989">
        <v>21.5</v>
      </c>
      <c r="J5989">
        <v>5</v>
      </c>
      <c r="K5989">
        <v>107.5</v>
      </c>
      <c r="L5989">
        <v>2023</v>
      </c>
      <c r="M5989">
        <v>9</v>
      </c>
      <c r="N5989" s="1" t="s">
        <v>82</v>
      </c>
      <c r="O5989" s="1" t="s">
        <v>83</v>
      </c>
      <c r="P5989" s="1" t="s">
        <v>45</v>
      </c>
    </row>
    <row r="5990" spans="1:16">
      <c r="A5990" s="1" t="s">
        <v>6295</v>
      </c>
      <c r="B5990" s="1" t="s">
        <v>94</v>
      </c>
      <c r="C5990" s="1" t="s">
        <v>41</v>
      </c>
      <c r="D5990" s="1" t="s">
        <v>365</v>
      </c>
      <c r="E5990" s="1" t="s">
        <v>20</v>
      </c>
      <c r="F5990" s="1" t="s">
        <v>21</v>
      </c>
      <c r="G5990" s="2">
        <v>45331</v>
      </c>
      <c r="H5990" t="b">
        <v>0</v>
      </c>
      <c r="I5990">
        <v>6.5</v>
      </c>
      <c r="J5990">
        <v>2</v>
      </c>
      <c r="K5990">
        <v>13</v>
      </c>
      <c r="L5990">
        <v>2024</v>
      </c>
      <c r="M5990">
        <v>2</v>
      </c>
      <c r="N5990" s="1" t="s">
        <v>100</v>
      </c>
      <c r="O5990" s="1" t="s">
        <v>348</v>
      </c>
      <c r="P5990" s="1" t="s">
        <v>38</v>
      </c>
    </row>
    <row r="5991" spans="1:16">
      <c r="A5991" s="1" t="s">
        <v>6296</v>
      </c>
      <c r="B5991" s="1" t="s">
        <v>40</v>
      </c>
      <c r="C5991" s="1" t="s">
        <v>27</v>
      </c>
      <c r="D5991" s="1" t="s">
        <v>88</v>
      </c>
      <c r="E5991" s="1" t="s">
        <v>70</v>
      </c>
      <c r="F5991" s="1" t="s">
        <v>57</v>
      </c>
      <c r="G5991" s="2">
        <v>44738</v>
      </c>
      <c r="H5991" t="b">
        <v>1</v>
      </c>
      <c r="I5991">
        <v>27.5</v>
      </c>
      <c r="J5991">
        <v>9</v>
      </c>
      <c r="K5991">
        <v>247.5</v>
      </c>
      <c r="L5991">
        <v>2022</v>
      </c>
      <c r="M5991">
        <v>6</v>
      </c>
      <c r="N5991" s="1" t="s">
        <v>58</v>
      </c>
      <c r="O5991" s="1" t="s">
        <v>156</v>
      </c>
      <c r="P5991" s="1" t="s">
        <v>24</v>
      </c>
    </row>
    <row r="5992" spans="1:16">
      <c r="A5992" s="1" t="s">
        <v>6297</v>
      </c>
      <c r="B5992" s="1" t="s">
        <v>17</v>
      </c>
      <c r="C5992" s="1" t="s">
        <v>41</v>
      </c>
      <c r="D5992" s="1" t="s">
        <v>51</v>
      </c>
      <c r="E5992" s="1" t="s">
        <v>35</v>
      </c>
      <c r="F5992" s="1" t="s">
        <v>21</v>
      </c>
      <c r="G5992" s="2">
        <v>45551</v>
      </c>
      <c r="H5992" t="b">
        <v>0</v>
      </c>
      <c r="I5992">
        <v>33.5</v>
      </c>
      <c r="L5992">
        <v>2024</v>
      </c>
      <c r="M5992">
        <v>9</v>
      </c>
      <c r="N5992" s="1" t="s">
        <v>82</v>
      </c>
      <c r="O5992" s="1" t="s">
        <v>201</v>
      </c>
      <c r="P5992" s="1" t="s">
        <v>38</v>
      </c>
    </row>
    <row r="5993" spans="1:16">
      <c r="A5993" s="1" t="s">
        <v>6298</v>
      </c>
      <c r="B5993" s="1" t="s">
        <v>142</v>
      </c>
      <c r="C5993" s="1" t="s">
        <v>176</v>
      </c>
      <c r="D5993" s="1" t="s">
        <v>802</v>
      </c>
      <c r="E5993" s="1" t="s">
        <v>35</v>
      </c>
      <c r="F5993" s="1" t="s">
        <v>21</v>
      </c>
      <c r="G5993" s="2">
        <v>45554</v>
      </c>
      <c r="H5993" t="b">
        <v>1</v>
      </c>
      <c r="I5993">
        <v>38</v>
      </c>
      <c r="J5993">
        <v>4</v>
      </c>
      <c r="K5993">
        <v>152</v>
      </c>
      <c r="L5993">
        <v>2024</v>
      </c>
      <c r="M5993">
        <v>9</v>
      </c>
      <c r="N5993" s="1" t="s">
        <v>82</v>
      </c>
      <c r="O5993" s="1" t="s">
        <v>201</v>
      </c>
      <c r="P5993" s="1" t="s">
        <v>24</v>
      </c>
    </row>
    <row r="5994" spans="1:16">
      <c r="A5994" s="1" t="s">
        <v>6299</v>
      </c>
      <c r="B5994" s="1" t="s">
        <v>142</v>
      </c>
      <c r="C5994" s="1" t="s">
        <v>62</v>
      </c>
      <c r="D5994" s="1" t="s">
        <v>288</v>
      </c>
      <c r="E5994" s="1" t="s">
        <v>70</v>
      </c>
      <c r="F5994" s="1" t="s">
        <v>57</v>
      </c>
      <c r="G5994" s="2">
        <v>44612</v>
      </c>
      <c r="I5994">
        <v>11</v>
      </c>
      <c r="J5994">
        <v>7</v>
      </c>
      <c r="K5994">
        <v>77</v>
      </c>
      <c r="L5994">
        <v>2022</v>
      </c>
      <c r="M5994">
        <v>2</v>
      </c>
      <c r="N5994" s="1" t="s">
        <v>100</v>
      </c>
      <c r="O5994" s="1" t="s">
        <v>101</v>
      </c>
      <c r="P5994" s="1" t="s">
        <v>45</v>
      </c>
    </row>
    <row r="5995" spans="1:16">
      <c r="A5995" s="1" t="s">
        <v>6300</v>
      </c>
      <c r="B5995" s="1" t="s">
        <v>118</v>
      </c>
      <c r="C5995" s="1" t="s">
        <v>18</v>
      </c>
      <c r="D5995" s="1" t="s">
        <v>1472</v>
      </c>
      <c r="E5995" s="1" t="s">
        <v>20</v>
      </c>
      <c r="F5995" s="1" t="s">
        <v>57</v>
      </c>
      <c r="G5995" s="2">
        <v>45222</v>
      </c>
      <c r="H5995" t="b">
        <v>1</v>
      </c>
      <c r="I5995">
        <v>8</v>
      </c>
      <c r="J5995">
        <v>1</v>
      </c>
      <c r="K5995">
        <v>8</v>
      </c>
      <c r="L5995">
        <v>2023</v>
      </c>
      <c r="M5995">
        <v>10</v>
      </c>
      <c r="N5995" s="1" t="s">
        <v>36</v>
      </c>
      <c r="O5995" s="1" t="s">
        <v>108</v>
      </c>
      <c r="P5995" s="1" t="s">
        <v>24</v>
      </c>
    </row>
    <row r="5996" spans="1:16">
      <c r="A5996" s="1" t="s">
        <v>6301</v>
      </c>
      <c r="B5996" s="1" t="s">
        <v>220</v>
      </c>
      <c r="C5996" s="1" t="s">
        <v>27</v>
      </c>
      <c r="D5996" s="1" t="s">
        <v>449</v>
      </c>
      <c r="E5996" s="1" t="s">
        <v>70</v>
      </c>
      <c r="F5996" s="1" t="s">
        <v>57</v>
      </c>
      <c r="G5996" s="2">
        <v>45421</v>
      </c>
      <c r="H5996" t="b">
        <v>1</v>
      </c>
      <c r="I5996">
        <v>6.5</v>
      </c>
      <c r="J5996">
        <v>6</v>
      </c>
      <c r="K5996">
        <v>39</v>
      </c>
      <c r="L5996">
        <v>2024</v>
      </c>
      <c r="M5996">
        <v>5</v>
      </c>
      <c r="N5996" s="1" t="s">
        <v>43</v>
      </c>
      <c r="O5996" s="1" t="s">
        <v>309</v>
      </c>
      <c r="P5996" s="1" t="s">
        <v>24</v>
      </c>
    </row>
    <row r="5997" spans="1:16">
      <c r="A5997" s="1" t="s">
        <v>6302</v>
      </c>
      <c r="B5997" s="1" t="s">
        <v>97</v>
      </c>
      <c r="C5997" s="1" t="s">
        <v>18</v>
      </c>
      <c r="D5997" s="1" t="s">
        <v>247</v>
      </c>
      <c r="E5997" s="1" t="s">
        <v>35</v>
      </c>
      <c r="F5997" s="1" t="s">
        <v>57</v>
      </c>
      <c r="G5997" s="2">
        <v>45569</v>
      </c>
      <c r="H5997" t="b">
        <v>0</v>
      </c>
      <c r="I5997">
        <v>41</v>
      </c>
      <c r="J5997">
        <v>7</v>
      </c>
      <c r="K5997">
        <v>287</v>
      </c>
      <c r="L5997">
        <v>2024</v>
      </c>
      <c r="M5997">
        <v>10</v>
      </c>
      <c r="N5997" s="1" t="s">
        <v>36</v>
      </c>
      <c r="O5997" s="1" t="s">
        <v>140</v>
      </c>
      <c r="P5997" s="1" t="s">
        <v>38</v>
      </c>
    </row>
    <row r="5998" spans="1:16">
      <c r="A5998" s="1" t="s">
        <v>6303</v>
      </c>
      <c r="B5998" s="1" t="s">
        <v>103</v>
      </c>
      <c r="C5998" s="1" t="s">
        <v>48</v>
      </c>
      <c r="D5998" s="1" t="s">
        <v>239</v>
      </c>
      <c r="E5998" s="1" t="s">
        <v>20</v>
      </c>
      <c r="F5998" s="1" t="s">
        <v>57</v>
      </c>
      <c r="G5998" s="2">
        <v>45486</v>
      </c>
      <c r="H5998" t="b">
        <v>1</v>
      </c>
      <c r="I5998">
        <v>33.5</v>
      </c>
      <c r="J5998">
        <v>9</v>
      </c>
      <c r="K5998">
        <v>301.5</v>
      </c>
      <c r="L5998">
        <v>2024</v>
      </c>
      <c r="M5998">
        <v>7</v>
      </c>
      <c r="N5998" s="1" t="s">
        <v>29</v>
      </c>
      <c r="O5998" s="1" t="s">
        <v>199</v>
      </c>
      <c r="P5998" s="1" t="s">
        <v>24</v>
      </c>
    </row>
    <row r="5999" spans="1:16">
      <c r="A5999" s="1" t="s">
        <v>6304</v>
      </c>
      <c r="B5999" s="1" t="s">
        <v>26</v>
      </c>
      <c r="C5999" s="1" t="s">
        <v>62</v>
      </c>
      <c r="D5999" s="1" t="s">
        <v>732</v>
      </c>
      <c r="E5999" s="1" t="s">
        <v>35</v>
      </c>
      <c r="F5999" s="1" t="s">
        <v>21</v>
      </c>
      <c r="G5999" s="2">
        <v>44697</v>
      </c>
      <c r="H5999" t="b">
        <v>0</v>
      </c>
      <c r="I5999">
        <v>12.5</v>
      </c>
      <c r="J5999">
        <v>1</v>
      </c>
      <c r="K5999">
        <v>12.5</v>
      </c>
      <c r="L5999">
        <v>2022</v>
      </c>
      <c r="M5999">
        <v>5</v>
      </c>
      <c r="N5999" s="1" t="s">
        <v>43</v>
      </c>
      <c r="O5999" s="1" t="s">
        <v>44</v>
      </c>
      <c r="P5999" s="1" t="s">
        <v>38</v>
      </c>
    </row>
    <row r="6000" spans="1:16">
      <c r="A6000" s="1" t="s">
        <v>6305</v>
      </c>
      <c r="B6000" s="1" t="s">
        <v>40</v>
      </c>
      <c r="C6000" s="1" t="s">
        <v>41</v>
      </c>
      <c r="D6000" s="1" t="s">
        <v>536</v>
      </c>
      <c r="E6000" s="1" t="s">
        <v>20</v>
      </c>
      <c r="F6000" s="1" t="s">
        <v>57</v>
      </c>
      <c r="G6000" s="2">
        <v>45585</v>
      </c>
      <c r="I6000">
        <v>8</v>
      </c>
      <c r="J6000">
        <v>7</v>
      </c>
      <c r="K6000">
        <v>56</v>
      </c>
      <c r="L6000">
        <v>2024</v>
      </c>
      <c r="M6000">
        <v>10</v>
      </c>
      <c r="N6000" s="1" t="s">
        <v>36</v>
      </c>
      <c r="O6000" s="1" t="s">
        <v>140</v>
      </c>
      <c r="P6000" s="1" t="s">
        <v>45</v>
      </c>
    </row>
    <row r="6001" spans="1:16">
      <c r="A6001" s="1" t="s">
        <v>6306</v>
      </c>
      <c r="B6001" s="1" t="s">
        <v>220</v>
      </c>
      <c r="C6001" s="1" t="s">
        <v>41</v>
      </c>
      <c r="D6001" s="1" t="s">
        <v>307</v>
      </c>
      <c r="E6001" s="1" t="s">
        <v>70</v>
      </c>
      <c r="F6001" s="1" t="s">
        <v>21</v>
      </c>
      <c r="G6001" s="2">
        <v>45298</v>
      </c>
      <c r="I6001">
        <v>38</v>
      </c>
      <c r="J6001">
        <v>7</v>
      </c>
      <c r="K6001">
        <v>266</v>
      </c>
      <c r="L6001">
        <v>2024</v>
      </c>
      <c r="M6001">
        <v>1</v>
      </c>
      <c r="N6001" s="1" t="s">
        <v>78</v>
      </c>
      <c r="O6001" s="1" t="s">
        <v>106</v>
      </c>
      <c r="P6001" s="1" t="s">
        <v>45</v>
      </c>
    </row>
    <row r="6002" spans="1:16">
      <c r="A6002" s="1" t="s">
        <v>6307</v>
      </c>
      <c r="B6002" s="1" t="s">
        <v>142</v>
      </c>
      <c r="C6002" s="1" t="s">
        <v>176</v>
      </c>
      <c r="D6002" s="1" t="s">
        <v>347</v>
      </c>
      <c r="E6002" s="1" t="s">
        <v>20</v>
      </c>
      <c r="F6002" s="1" t="s">
        <v>57</v>
      </c>
      <c r="G6002" s="2">
        <v>45285</v>
      </c>
      <c r="I6002">
        <v>23</v>
      </c>
      <c r="J6002">
        <v>10</v>
      </c>
      <c r="K6002">
        <v>230</v>
      </c>
      <c r="L6002">
        <v>2023</v>
      </c>
      <c r="M6002">
        <v>12</v>
      </c>
      <c r="N6002" s="1" t="s">
        <v>75</v>
      </c>
      <c r="O6002" s="1" t="s">
        <v>196</v>
      </c>
      <c r="P6002" s="1" t="s">
        <v>45</v>
      </c>
    </row>
    <row r="6003" spans="1:16">
      <c r="A6003" s="1" t="s">
        <v>6308</v>
      </c>
      <c r="B6003" s="1" t="s">
        <v>26</v>
      </c>
      <c r="C6003" s="1" t="s">
        <v>62</v>
      </c>
      <c r="D6003" s="1" t="s">
        <v>251</v>
      </c>
      <c r="E6003" s="1" t="s">
        <v>20</v>
      </c>
      <c r="F6003" s="1" t="s">
        <v>57</v>
      </c>
      <c r="G6003" s="2">
        <v>45391</v>
      </c>
      <c r="I6003">
        <v>35</v>
      </c>
      <c r="J6003">
        <v>4</v>
      </c>
      <c r="K6003">
        <v>140</v>
      </c>
      <c r="L6003">
        <v>2024</v>
      </c>
      <c r="M6003">
        <v>4</v>
      </c>
      <c r="N6003" s="1" t="s">
        <v>22</v>
      </c>
      <c r="O6003" s="1" t="s">
        <v>23</v>
      </c>
      <c r="P6003" s="1" t="s">
        <v>45</v>
      </c>
    </row>
    <row r="6004" spans="1:16">
      <c r="A6004" s="1" t="s">
        <v>6309</v>
      </c>
      <c r="B6004" s="1" t="s">
        <v>115</v>
      </c>
      <c r="C6004" s="1" t="s">
        <v>176</v>
      </c>
      <c r="D6004" s="1" t="s">
        <v>419</v>
      </c>
      <c r="E6004" s="1" t="s">
        <v>20</v>
      </c>
      <c r="F6004" s="1" t="s">
        <v>57</v>
      </c>
      <c r="G6004" s="2">
        <v>44686</v>
      </c>
      <c r="I6004">
        <v>32</v>
      </c>
      <c r="J6004">
        <v>8</v>
      </c>
      <c r="K6004">
        <v>256</v>
      </c>
      <c r="L6004">
        <v>2022</v>
      </c>
      <c r="M6004">
        <v>5</v>
      </c>
      <c r="N6004" s="1" t="s">
        <v>43</v>
      </c>
      <c r="O6004" s="1" t="s">
        <v>44</v>
      </c>
      <c r="P6004" s="1" t="s">
        <v>45</v>
      </c>
    </row>
    <row r="6005" spans="1:16">
      <c r="A6005" s="1" t="s">
        <v>6310</v>
      </c>
      <c r="B6005" s="1" t="s">
        <v>110</v>
      </c>
      <c r="C6005" s="1" t="s">
        <v>18</v>
      </c>
      <c r="D6005" s="1" t="s">
        <v>854</v>
      </c>
      <c r="E6005" s="1" t="s">
        <v>70</v>
      </c>
      <c r="F6005" s="1" t="s">
        <v>57</v>
      </c>
      <c r="G6005" s="2">
        <v>45584</v>
      </c>
      <c r="H6005" t="b">
        <v>1</v>
      </c>
      <c r="I6005">
        <v>38</v>
      </c>
      <c r="J6005">
        <v>2</v>
      </c>
      <c r="K6005">
        <v>76</v>
      </c>
      <c r="L6005">
        <v>2024</v>
      </c>
      <c r="M6005">
        <v>10</v>
      </c>
      <c r="N6005" s="1" t="s">
        <v>36</v>
      </c>
      <c r="O6005" s="1" t="s">
        <v>140</v>
      </c>
      <c r="P6005" s="1" t="s">
        <v>24</v>
      </c>
    </row>
    <row r="6006" spans="1:16">
      <c r="A6006" s="1" t="s">
        <v>6311</v>
      </c>
      <c r="B6006" s="1" t="s">
        <v>85</v>
      </c>
      <c r="C6006" s="1" t="s">
        <v>48</v>
      </c>
      <c r="D6006" s="1" t="s">
        <v>877</v>
      </c>
      <c r="E6006" s="1" t="s">
        <v>35</v>
      </c>
      <c r="F6006" s="1" t="s">
        <v>21</v>
      </c>
      <c r="G6006" s="2">
        <v>44863</v>
      </c>
      <c r="H6006" t="b">
        <v>0</v>
      </c>
      <c r="I6006">
        <v>15.5</v>
      </c>
      <c r="J6006">
        <v>5</v>
      </c>
      <c r="K6006">
        <v>77.5</v>
      </c>
      <c r="L6006">
        <v>2022</v>
      </c>
      <c r="M6006">
        <v>10</v>
      </c>
      <c r="N6006" s="1" t="s">
        <v>36</v>
      </c>
      <c r="O6006" s="1" t="s">
        <v>37</v>
      </c>
      <c r="P6006" s="1" t="s">
        <v>38</v>
      </c>
    </row>
    <row r="6007" spans="1:16">
      <c r="A6007" s="1" t="s">
        <v>6312</v>
      </c>
      <c r="B6007" s="1" t="s">
        <v>220</v>
      </c>
      <c r="C6007" s="1" t="s">
        <v>18</v>
      </c>
      <c r="D6007" s="1" t="s">
        <v>51</v>
      </c>
      <c r="E6007" s="1" t="s">
        <v>20</v>
      </c>
      <c r="F6007" s="1" t="s">
        <v>21</v>
      </c>
      <c r="G6007" s="2">
        <v>45387</v>
      </c>
      <c r="H6007" t="b">
        <v>1</v>
      </c>
      <c r="I6007">
        <v>9.5</v>
      </c>
      <c r="L6007">
        <v>2024</v>
      </c>
      <c r="M6007">
        <v>4</v>
      </c>
      <c r="N6007" s="1" t="s">
        <v>22</v>
      </c>
      <c r="O6007" s="1" t="s">
        <v>23</v>
      </c>
      <c r="P6007" s="1" t="s">
        <v>24</v>
      </c>
    </row>
    <row r="6008" spans="1:16">
      <c r="A6008" s="1" t="s">
        <v>6313</v>
      </c>
      <c r="B6008" s="1" t="s">
        <v>26</v>
      </c>
      <c r="C6008" s="1" t="s">
        <v>18</v>
      </c>
      <c r="D6008" s="1" t="s">
        <v>51</v>
      </c>
      <c r="E6008" s="1" t="s">
        <v>35</v>
      </c>
      <c r="F6008" s="1" t="s">
        <v>57</v>
      </c>
      <c r="G6008" s="2">
        <v>44799</v>
      </c>
      <c r="I6008">
        <v>39.5</v>
      </c>
      <c r="J6008">
        <v>8</v>
      </c>
      <c r="K6008">
        <v>316</v>
      </c>
      <c r="L6008">
        <v>2022</v>
      </c>
      <c r="M6008">
        <v>8</v>
      </c>
      <c r="N6008" s="1" t="s">
        <v>112</v>
      </c>
      <c r="O6008" s="1" t="s">
        <v>113</v>
      </c>
      <c r="P6008" s="1" t="s">
        <v>45</v>
      </c>
    </row>
    <row r="6009" spans="1:16">
      <c r="A6009" s="1" t="s">
        <v>6314</v>
      </c>
      <c r="B6009" s="1" t="s">
        <v>130</v>
      </c>
      <c r="C6009" s="1" t="s">
        <v>18</v>
      </c>
      <c r="D6009" s="1" t="s">
        <v>430</v>
      </c>
      <c r="E6009" s="1" t="s">
        <v>20</v>
      </c>
      <c r="F6009" s="1" t="s">
        <v>57</v>
      </c>
      <c r="G6009" s="2">
        <v>44720</v>
      </c>
      <c r="H6009" t="b">
        <v>1</v>
      </c>
      <c r="I6009">
        <v>23</v>
      </c>
      <c r="J6009">
        <v>4</v>
      </c>
      <c r="K6009">
        <v>92</v>
      </c>
      <c r="L6009">
        <v>2022</v>
      </c>
      <c r="M6009">
        <v>6</v>
      </c>
      <c r="N6009" s="1" t="s">
        <v>58</v>
      </c>
      <c r="O6009" s="1" t="s">
        <v>156</v>
      </c>
      <c r="P6009" s="1" t="s">
        <v>24</v>
      </c>
    </row>
    <row r="6010" spans="1:16">
      <c r="A6010" s="1" t="s">
        <v>6315</v>
      </c>
      <c r="B6010" s="1" t="s">
        <v>110</v>
      </c>
      <c r="C6010" s="1" t="s">
        <v>62</v>
      </c>
      <c r="D6010" s="1" t="s">
        <v>192</v>
      </c>
      <c r="E6010" s="1" t="s">
        <v>70</v>
      </c>
      <c r="F6010" s="1" t="s">
        <v>21</v>
      </c>
      <c r="G6010" s="2">
        <v>45566</v>
      </c>
      <c r="I6010">
        <v>38</v>
      </c>
      <c r="J6010">
        <v>5</v>
      </c>
      <c r="K6010">
        <v>190</v>
      </c>
      <c r="L6010">
        <v>2024</v>
      </c>
      <c r="M6010">
        <v>10</v>
      </c>
      <c r="N6010" s="1" t="s">
        <v>36</v>
      </c>
      <c r="O6010" s="1" t="s">
        <v>140</v>
      </c>
      <c r="P6010" s="1" t="s">
        <v>45</v>
      </c>
    </row>
    <row r="6011" spans="1:16">
      <c r="A6011" s="1" t="s">
        <v>6316</v>
      </c>
      <c r="B6011" s="1" t="s">
        <v>40</v>
      </c>
      <c r="C6011" s="1" t="s">
        <v>33</v>
      </c>
      <c r="D6011" s="1" t="s">
        <v>69</v>
      </c>
      <c r="E6011" s="1" t="s">
        <v>20</v>
      </c>
      <c r="F6011" s="1" t="s">
        <v>21</v>
      </c>
      <c r="G6011" s="2">
        <v>45405</v>
      </c>
      <c r="I6011">
        <v>36.5</v>
      </c>
      <c r="J6011">
        <v>1</v>
      </c>
      <c r="K6011">
        <v>36.5</v>
      </c>
      <c r="L6011">
        <v>2024</v>
      </c>
      <c r="M6011">
        <v>4</v>
      </c>
      <c r="N6011" s="1" t="s">
        <v>22</v>
      </c>
      <c r="O6011" s="1" t="s">
        <v>23</v>
      </c>
      <c r="P6011" s="1" t="s">
        <v>45</v>
      </c>
    </row>
    <row r="6012" spans="1:16">
      <c r="A6012" s="1" t="s">
        <v>6317</v>
      </c>
      <c r="B6012" s="1" t="s">
        <v>61</v>
      </c>
      <c r="C6012" s="1" t="s">
        <v>48</v>
      </c>
      <c r="D6012" s="1" t="s">
        <v>467</v>
      </c>
      <c r="E6012" s="1" t="s">
        <v>20</v>
      </c>
      <c r="F6012" s="1" t="s">
        <v>57</v>
      </c>
      <c r="G6012" s="2">
        <v>44886</v>
      </c>
      <c r="H6012" t="b">
        <v>0</v>
      </c>
      <c r="I6012">
        <v>11</v>
      </c>
      <c r="J6012">
        <v>6</v>
      </c>
      <c r="K6012">
        <v>66</v>
      </c>
      <c r="L6012">
        <v>2022</v>
      </c>
      <c r="M6012">
        <v>11</v>
      </c>
      <c r="N6012" s="1" t="s">
        <v>52</v>
      </c>
      <c r="O6012" s="1" t="s">
        <v>395</v>
      </c>
      <c r="P6012" s="1" t="s">
        <v>38</v>
      </c>
    </row>
    <row r="6013" spans="1:16">
      <c r="A6013" s="1" t="s">
        <v>6318</v>
      </c>
      <c r="B6013" s="1" t="s">
        <v>40</v>
      </c>
      <c r="C6013" s="1" t="s">
        <v>33</v>
      </c>
      <c r="D6013" s="1" t="s">
        <v>159</v>
      </c>
      <c r="E6013" s="1" t="s">
        <v>35</v>
      </c>
      <c r="F6013" s="1" t="s">
        <v>21</v>
      </c>
      <c r="G6013" s="2">
        <v>44878</v>
      </c>
      <c r="H6013" t="b">
        <v>0</v>
      </c>
      <c r="I6013">
        <v>38</v>
      </c>
      <c r="J6013">
        <v>3</v>
      </c>
      <c r="K6013">
        <v>114</v>
      </c>
      <c r="L6013">
        <v>2022</v>
      </c>
      <c r="M6013">
        <v>11</v>
      </c>
      <c r="N6013" s="1" t="s">
        <v>52</v>
      </c>
      <c r="O6013" s="1" t="s">
        <v>395</v>
      </c>
      <c r="P6013" s="1" t="s">
        <v>38</v>
      </c>
    </row>
    <row r="6014" spans="1:16">
      <c r="A6014" s="1" t="s">
        <v>6319</v>
      </c>
      <c r="B6014" s="1" t="s">
        <v>61</v>
      </c>
      <c r="C6014" s="1" t="s">
        <v>33</v>
      </c>
      <c r="D6014" s="1" t="s">
        <v>455</v>
      </c>
      <c r="E6014" s="1" t="s">
        <v>20</v>
      </c>
      <c r="F6014" s="1" t="s">
        <v>21</v>
      </c>
      <c r="G6014" s="2">
        <v>45185</v>
      </c>
      <c r="I6014">
        <v>5</v>
      </c>
      <c r="J6014">
        <v>2</v>
      </c>
      <c r="K6014">
        <v>10</v>
      </c>
      <c r="L6014">
        <v>2023</v>
      </c>
      <c r="M6014">
        <v>9</v>
      </c>
      <c r="N6014" s="1" t="s">
        <v>82</v>
      </c>
      <c r="O6014" s="1" t="s">
        <v>83</v>
      </c>
      <c r="P6014" s="1" t="s">
        <v>45</v>
      </c>
    </row>
    <row r="6015" spans="1:16">
      <c r="A6015" s="1" t="s">
        <v>6320</v>
      </c>
      <c r="B6015" s="1" t="s">
        <v>94</v>
      </c>
      <c r="C6015" s="1" t="s">
        <v>41</v>
      </c>
      <c r="D6015" s="1" t="s">
        <v>312</v>
      </c>
      <c r="E6015" s="1" t="s">
        <v>20</v>
      </c>
      <c r="F6015" s="1" t="s">
        <v>21</v>
      </c>
      <c r="G6015" s="2">
        <v>44649</v>
      </c>
      <c r="H6015" t="b">
        <v>1</v>
      </c>
      <c r="I6015">
        <v>32</v>
      </c>
      <c r="J6015">
        <v>10</v>
      </c>
      <c r="K6015">
        <v>320</v>
      </c>
      <c r="L6015">
        <v>2022</v>
      </c>
      <c r="M6015">
        <v>3</v>
      </c>
      <c r="N6015" s="1" t="s">
        <v>71</v>
      </c>
      <c r="O6015" s="1" t="s">
        <v>126</v>
      </c>
      <c r="P6015" s="1" t="s">
        <v>24</v>
      </c>
    </row>
    <row r="6016" spans="1:16">
      <c r="A6016" s="1" t="s">
        <v>6321</v>
      </c>
      <c r="B6016" s="1" t="s">
        <v>161</v>
      </c>
      <c r="C6016" s="1" t="s">
        <v>33</v>
      </c>
      <c r="D6016" s="1" t="s">
        <v>333</v>
      </c>
      <c r="E6016" s="1" t="s">
        <v>20</v>
      </c>
      <c r="F6016" s="1" t="s">
        <v>21</v>
      </c>
      <c r="G6016" s="2">
        <v>45164</v>
      </c>
      <c r="I6016">
        <v>30.5</v>
      </c>
      <c r="J6016">
        <v>10</v>
      </c>
      <c r="K6016">
        <v>305</v>
      </c>
      <c r="L6016">
        <v>2023</v>
      </c>
      <c r="M6016">
        <v>8</v>
      </c>
      <c r="N6016" s="1" t="s">
        <v>112</v>
      </c>
      <c r="O6016" s="1" t="s">
        <v>120</v>
      </c>
      <c r="P6016" s="1" t="s">
        <v>45</v>
      </c>
    </row>
    <row r="6017" spans="1:16">
      <c r="A6017" s="1" t="s">
        <v>6322</v>
      </c>
      <c r="B6017" s="1" t="s">
        <v>64</v>
      </c>
      <c r="C6017" s="1" t="s">
        <v>176</v>
      </c>
      <c r="D6017" s="1" t="s">
        <v>377</v>
      </c>
      <c r="E6017" s="1" t="s">
        <v>35</v>
      </c>
      <c r="F6017" s="1" t="s">
        <v>21</v>
      </c>
      <c r="G6017" s="2">
        <v>45604</v>
      </c>
      <c r="I6017">
        <v>24.5</v>
      </c>
      <c r="J6017">
        <v>1</v>
      </c>
      <c r="K6017">
        <v>24.5</v>
      </c>
      <c r="L6017">
        <v>2024</v>
      </c>
      <c r="M6017">
        <v>11</v>
      </c>
      <c r="N6017" s="1" t="s">
        <v>52</v>
      </c>
      <c r="O6017" s="1" t="s">
        <v>92</v>
      </c>
      <c r="P6017" s="1" t="s">
        <v>45</v>
      </c>
    </row>
    <row r="6018" spans="1:16">
      <c r="A6018" s="1" t="s">
        <v>6323</v>
      </c>
      <c r="B6018" s="1" t="s">
        <v>158</v>
      </c>
      <c r="C6018" s="1" t="s">
        <v>27</v>
      </c>
      <c r="D6018" s="1" t="s">
        <v>305</v>
      </c>
      <c r="E6018" s="1" t="s">
        <v>70</v>
      </c>
      <c r="F6018" s="1" t="s">
        <v>57</v>
      </c>
      <c r="G6018" s="2">
        <v>44959</v>
      </c>
      <c r="H6018" t="b">
        <v>0</v>
      </c>
      <c r="I6018">
        <v>38</v>
      </c>
      <c r="J6018">
        <v>2</v>
      </c>
      <c r="K6018">
        <v>76</v>
      </c>
      <c r="L6018">
        <v>2023</v>
      </c>
      <c r="M6018">
        <v>2</v>
      </c>
      <c r="N6018" s="1" t="s">
        <v>100</v>
      </c>
      <c r="O6018" s="1" t="s">
        <v>145</v>
      </c>
      <c r="P6018" s="1" t="s">
        <v>38</v>
      </c>
    </row>
    <row r="6019" spans="1:16">
      <c r="A6019" s="1" t="s">
        <v>6324</v>
      </c>
      <c r="B6019" s="1" t="s">
        <v>61</v>
      </c>
      <c r="C6019" s="1" t="s">
        <v>27</v>
      </c>
      <c r="D6019" s="1" t="s">
        <v>598</v>
      </c>
      <c r="E6019" s="1" t="s">
        <v>20</v>
      </c>
      <c r="F6019" s="1" t="s">
        <v>21</v>
      </c>
      <c r="G6019" s="2">
        <v>45097</v>
      </c>
      <c r="I6019">
        <v>23</v>
      </c>
      <c r="J6019">
        <v>9</v>
      </c>
      <c r="K6019">
        <v>207</v>
      </c>
      <c r="L6019">
        <v>2023</v>
      </c>
      <c r="M6019">
        <v>6</v>
      </c>
      <c r="N6019" s="1" t="s">
        <v>58</v>
      </c>
      <c r="O6019" s="1" t="s">
        <v>59</v>
      </c>
      <c r="P6019" s="1" t="s">
        <v>45</v>
      </c>
    </row>
    <row r="6020" spans="1:16">
      <c r="A6020" s="1" t="s">
        <v>6325</v>
      </c>
      <c r="B6020" s="1" t="s">
        <v>40</v>
      </c>
      <c r="C6020" s="1" t="s">
        <v>41</v>
      </c>
      <c r="D6020" s="1" t="s">
        <v>628</v>
      </c>
      <c r="E6020" s="1" t="s">
        <v>20</v>
      </c>
      <c r="F6020" s="1" t="s">
        <v>21</v>
      </c>
      <c r="G6020" s="2">
        <v>44959</v>
      </c>
      <c r="H6020" t="b">
        <v>0</v>
      </c>
      <c r="I6020">
        <v>29</v>
      </c>
      <c r="J6020">
        <v>8</v>
      </c>
      <c r="K6020">
        <v>232</v>
      </c>
      <c r="L6020">
        <v>2023</v>
      </c>
      <c r="M6020">
        <v>2</v>
      </c>
      <c r="N6020" s="1" t="s">
        <v>100</v>
      </c>
      <c r="O6020" s="1" t="s">
        <v>145</v>
      </c>
      <c r="P6020" s="1" t="s">
        <v>38</v>
      </c>
    </row>
    <row r="6021" spans="1:16">
      <c r="A6021" s="1" t="s">
        <v>6326</v>
      </c>
      <c r="B6021" s="1" t="s">
        <v>68</v>
      </c>
      <c r="C6021" s="1" t="s">
        <v>41</v>
      </c>
      <c r="D6021" s="1" t="s">
        <v>628</v>
      </c>
      <c r="E6021" s="1" t="s">
        <v>70</v>
      </c>
      <c r="F6021" s="1" t="s">
        <v>21</v>
      </c>
      <c r="G6021" s="2">
        <v>45545</v>
      </c>
      <c r="H6021" t="b">
        <v>0</v>
      </c>
      <c r="I6021">
        <v>29</v>
      </c>
      <c r="J6021">
        <v>10</v>
      </c>
      <c r="K6021">
        <v>290</v>
      </c>
      <c r="L6021">
        <v>2024</v>
      </c>
      <c r="M6021">
        <v>9</v>
      </c>
      <c r="N6021" s="1" t="s">
        <v>82</v>
      </c>
      <c r="O6021" s="1" t="s">
        <v>201</v>
      </c>
      <c r="P6021" s="1" t="s">
        <v>38</v>
      </c>
    </row>
    <row r="6022" spans="1:16">
      <c r="A6022" s="1" t="s">
        <v>6327</v>
      </c>
      <c r="B6022" s="1" t="s">
        <v>64</v>
      </c>
      <c r="C6022" s="1" t="s">
        <v>48</v>
      </c>
      <c r="D6022" s="1" t="s">
        <v>51</v>
      </c>
      <c r="E6022" s="1" t="s">
        <v>35</v>
      </c>
      <c r="F6022" s="1" t="s">
        <v>21</v>
      </c>
      <c r="G6022" s="2">
        <v>44626</v>
      </c>
      <c r="H6022" t="b">
        <v>0</v>
      </c>
      <c r="I6022">
        <v>24.5</v>
      </c>
      <c r="J6022">
        <v>5</v>
      </c>
      <c r="K6022">
        <v>122.5</v>
      </c>
      <c r="L6022">
        <v>2022</v>
      </c>
      <c r="M6022">
        <v>3</v>
      </c>
      <c r="N6022" s="1" t="s">
        <v>71</v>
      </c>
      <c r="O6022" s="1" t="s">
        <v>126</v>
      </c>
      <c r="P6022" s="1" t="s">
        <v>38</v>
      </c>
    </row>
    <row r="6023" spans="1:16">
      <c r="A6023" s="1" t="s">
        <v>6328</v>
      </c>
      <c r="B6023" s="1" t="s">
        <v>152</v>
      </c>
      <c r="C6023" s="1" t="s">
        <v>98</v>
      </c>
      <c r="D6023" s="1" t="s">
        <v>701</v>
      </c>
      <c r="E6023" s="1" t="s">
        <v>20</v>
      </c>
      <c r="F6023" s="1" t="s">
        <v>21</v>
      </c>
      <c r="G6023" s="2">
        <v>45566</v>
      </c>
      <c r="I6023">
        <v>26</v>
      </c>
      <c r="J6023">
        <v>2</v>
      </c>
      <c r="K6023">
        <v>52</v>
      </c>
      <c r="L6023">
        <v>2024</v>
      </c>
      <c r="M6023">
        <v>10</v>
      </c>
      <c r="N6023" s="1" t="s">
        <v>36</v>
      </c>
      <c r="O6023" s="1" t="s">
        <v>140</v>
      </c>
      <c r="P6023" s="1" t="s">
        <v>45</v>
      </c>
    </row>
    <row r="6024" spans="1:16">
      <c r="A6024" s="1" t="s">
        <v>6329</v>
      </c>
      <c r="B6024" s="1" t="s">
        <v>94</v>
      </c>
      <c r="C6024" s="1" t="s">
        <v>98</v>
      </c>
      <c r="D6024" s="1" t="s">
        <v>404</v>
      </c>
      <c r="E6024" s="1" t="s">
        <v>20</v>
      </c>
      <c r="F6024" s="1" t="s">
        <v>57</v>
      </c>
      <c r="G6024" s="2">
        <v>44569</v>
      </c>
      <c r="H6024" t="b">
        <v>0</v>
      </c>
      <c r="I6024">
        <v>33.5</v>
      </c>
      <c r="J6024">
        <v>2</v>
      </c>
      <c r="K6024">
        <v>67</v>
      </c>
      <c r="L6024">
        <v>2022</v>
      </c>
      <c r="M6024">
        <v>1</v>
      </c>
      <c r="N6024" s="1" t="s">
        <v>78</v>
      </c>
      <c r="O6024" s="1" t="s">
        <v>273</v>
      </c>
      <c r="P6024" s="1" t="s">
        <v>38</v>
      </c>
    </row>
    <row r="6025" spans="1:16">
      <c r="A6025" s="1" t="s">
        <v>6330</v>
      </c>
      <c r="B6025" s="1" t="s">
        <v>124</v>
      </c>
      <c r="C6025" s="1" t="s">
        <v>48</v>
      </c>
      <c r="D6025" s="1" t="s">
        <v>292</v>
      </c>
      <c r="E6025" s="1" t="s">
        <v>20</v>
      </c>
      <c r="F6025" s="1" t="s">
        <v>57</v>
      </c>
      <c r="G6025" s="2">
        <v>45337</v>
      </c>
      <c r="I6025">
        <v>17</v>
      </c>
      <c r="J6025">
        <v>1</v>
      </c>
      <c r="K6025">
        <v>17</v>
      </c>
      <c r="L6025">
        <v>2024</v>
      </c>
      <c r="M6025">
        <v>2</v>
      </c>
      <c r="N6025" s="1" t="s">
        <v>100</v>
      </c>
      <c r="O6025" s="1" t="s">
        <v>348</v>
      </c>
      <c r="P6025" s="1" t="s">
        <v>45</v>
      </c>
    </row>
    <row r="6026" spans="1:16">
      <c r="A6026" s="1" t="s">
        <v>6331</v>
      </c>
      <c r="B6026" s="1" t="s">
        <v>47</v>
      </c>
      <c r="C6026" s="1" t="s">
        <v>176</v>
      </c>
      <c r="D6026" s="1" t="s">
        <v>377</v>
      </c>
      <c r="E6026" s="1" t="s">
        <v>35</v>
      </c>
      <c r="F6026" s="1" t="s">
        <v>21</v>
      </c>
      <c r="G6026" s="2">
        <v>45388</v>
      </c>
      <c r="H6026" t="b">
        <v>1</v>
      </c>
      <c r="I6026">
        <v>24.5</v>
      </c>
      <c r="J6026">
        <v>5</v>
      </c>
      <c r="K6026">
        <v>122.5</v>
      </c>
      <c r="L6026">
        <v>2024</v>
      </c>
      <c r="M6026">
        <v>4</v>
      </c>
      <c r="N6026" s="1" t="s">
        <v>22</v>
      </c>
      <c r="O6026" s="1" t="s">
        <v>23</v>
      </c>
      <c r="P6026" s="1" t="s">
        <v>24</v>
      </c>
    </row>
    <row r="6027" spans="1:16">
      <c r="A6027" s="1" t="s">
        <v>6332</v>
      </c>
      <c r="B6027" s="1" t="s">
        <v>169</v>
      </c>
      <c r="C6027" s="1" t="s">
        <v>62</v>
      </c>
      <c r="D6027" s="1" t="s">
        <v>65</v>
      </c>
      <c r="E6027" s="1" t="s">
        <v>20</v>
      </c>
      <c r="F6027" s="1" t="s">
        <v>57</v>
      </c>
      <c r="G6027" s="2">
        <v>45180</v>
      </c>
      <c r="H6027" t="b">
        <v>0</v>
      </c>
      <c r="I6027">
        <v>27.5</v>
      </c>
      <c r="J6027">
        <v>7</v>
      </c>
      <c r="K6027">
        <v>192.5</v>
      </c>
      <c r="L6027">
        <v>2023</v>
      </c>
      <c r="M6027">
        <v>9</v>
      </c>
      <c r="N6027" s="1" t="s">
        <v>82</v>
      </c>
      <c r="O6027" s="1" t="s">
        <v>83</v>
      </c>
      <c r="P6027" s="1" t="s">
        <v>38</v>
      </c>
    </row>
    <row r="6028" spans="1:16">
      <c r="A6028" s="1" t="s">
        <v>6333</v>
      </c>
      <c r="B6028" s="1" t="s">
        <v>32</v>
      </c>
      <c r="C6028" s="1" t="s">
        <v>18</v>
      </c>
      <c r="D6028" s="1" t="s">
        <v>232</v>
      </c>
      <c r="E6028" s="1" t="s">
        <v>35</v>
      </c>
      <c r="F6028" s="1" t="s">
        <v>57</v>
      </c>
      <c r="G6028" s="2">
        <v>44925</v>
      </c>
      <c r="I6028">
        <v>14</v>
      </c>
      <c r="J6028">
        <v>1</v>
      </c>
      <c r="K6028">
        <v>14</v>
      </c>
      <c r="L6028">
        <v>2022</v>
      </c>
      <c r="M6028">
        <v>12</v>
      </c>
      <c r="N6028" s="1" t="s">
        <v>75</v>
      </c>
      <c r="O6028" s="1" t="s">
        <v>225</v>
      </c>
      <c r="P6028" s="1" t="s">
        <v>45</v>
      </c>
    </row>
    <row r="6029" spans="1:16">
      <c r="A6029" s="1" t="s">
        <v>6334</v>
      </c>
      <c r="B6029" s="1" t="s">
        <v>64</v>
      </c>
      <c r="C6029" s="1" t="s">
        <v>18</v>
      </c>
      <c r="D6029" s="1" t="s">
        <v>854</v>
      </c>
      <c r="E6029" s="1" t="s">
        <v>20</v>
      </c>
      <c r="F6029" s="1" t="s">
        <v>57</v>
      </c>
      <c r="G6029" s="2">
        <v>44951</v>
      </c>
      <c r="H6029" t="b">
        <v>1</v>
      </c>
      <c r="I6029">
        <v>38</v>
      </c>
      <c r="J6029">
        <v>1</v>
      </c>
      <c r="K6029">
        <v>38</v>
      </c>
      <c r="L6029">
        <v>2023</v>
      </c>
      <c r="M6029">
        <v>1</v>
      </c>
      <c r="N6029" s="1" t="s">
        <v>78</v>
      </c>
      <c r="O6029" s="1" t="s">
        <v>188</v>
      </c>
      <c r="P6029" s="1" t="s">
        <v>24</v>
      </c>
    </row>
    <row r="6030" spans="1:16">
      <c r="A6030" s="1" t="s">
        <v>6335</v>
      </c>
      <c r="B6030" s="1" t="s">
        <v>110</v>
      </c>
      <c r="C6030" s="1" t="s">
        <v>98</v>
      </c>
      <c r="D6030" s="1" t="s">
        <v>379</v>
      </c>
      <c r="E6030" s="1" t="s">
        <v>35</v>
      </c>
      <c r="F6030" s="1" t="s">
        <v>57</v>
      </c>
      <c r="G6030" s="2">
        <v>44958</v>
      </c>
      <c r="I6030">
        <v>32</v>
      </c>
      <c r="J6030">
        <v>7</v>
      </c>
      <c r="K6030">
        <v>224</v>
      </c>
      <c r="L6030">
        <v>2023</v>
      </c>
      <c r="M6030">
        <v>2</v>
      </c>
      <c r="N6030" s="1" t="s">
        <v>100</v>
      </c>
      <c r="O6030" s="1" t="s">
        <v>145</v>
      </c>
      <c r="P6030" s="1" t="s">
        <v>45</v>
      </c>
    </row>
    <row r="6031" spans="1:16">
      <c r="A6031" s="1" t="s">
        <v>6336</v>
      </c>
      <c r="B6031" s="1" t="s">
        <v>158</v>
      </c>
      <c r="C6031" s="1" t="s">
        <v>98</v>
      </c>
      <c r="D6031" s="1" t="s">
        <v>51</v>
      </c>
      <c r="E6031" s="1" t="s">
        <v>20</v>
      </c>
      <c r="F6031" s="1" t="s">
        <v>21</v>
      </c>
      <c r="G6031" s="2">
        <v>45536</v>
      </c>
      <c r="I6031">
        <v>33.5</v>
      </c>
      <c r="J6031">
        <v>2</v>
      </c>
      <c r="K6031">
        <v>67</v>
      </c>
      <c r="L6031">
        <v>2024</v>
      </c>
      <c r="M6031">
        <v>9</v>
      </c>
      <c r="N6031" s="1" t="s">
        <v>82</v>
      </c>
      <c r="O6031" s="1" t="s">
        <v>201</v>
      </c>
      <c r="P6031" s="1" t="s">
        <v>45</v>
      </c>
    </row>
    <row r="6032" spans="1:16">
      <c r="A6032" s="1" t="s">
        <v>6337</v>
      </c>
      <c r="B6032" s="1" t="s">
        <v>115</v>
      </c>
      <c r="C6032" s="1" t="s">
        <v>98</v>
      </c>
      <c r="D6032" s="1" t="s">
        <v>165</v>
      </c>
      <c r="E6032" s="1" t="s">
        <v>70</v>
      </c>
      <c r="F6032" s="1" t="s">
        <v>57</v>
      </c>
      <c r="G6032" s="2">
        <v>44981</v>
      </c>
      <c r="I6032">
        <v>18.5</v>
      </c>
      <c r="J6032">
        <v>5</v>
      </c>
      <c r="K6032">
        <v>92.5</v>
      </c>
      <c r="L6032">
        <v>2023</v>
      </c>
      <c r="M6032">
        <v>2</v>
      </c>
      <c r="N6032" s="1" t="s">
        <v>100</v>
      </c>
      <c r="O6032" s="1" t="s">
        <v>145</v>
      </c>
      <c r="P6032" s="1" t="s">
        <v>45</v>
      </c>
    </row>
    <row r="6033" spans="1:16">
      <c r="A6033" s="1" t="s">
        <v>6338</v>
      </c>
      <c r="B6033" s="1" t="s">
        <v>55</v>
      </c>
      <c r="C6033" s="1" t="s">
        <v>48</v>
      </c>
      <c r="D6033" s="1" t="s">
        <v>239</v>
      </c>
      <c r="E6033" s="1" t="s">
        <v>35</v>
      </c>
      <c r="F6033" s="1" t="s">
        <v>21</v>
      </c>
      <c r="G6033" s="2">
        <v>45238</v>
      </c>
      <c r="H6033" t="b">
        <v>0</v>
      </c>
      <c r="I6033">
        <v>33.5</v>
      </c>
      <c r="J6033">
        <v>8</v>
      </c>
      <c r="K6033">
        <v>268</v>
      </c>
      <c r="L6033">
        <v>2023</v>
      </c>
      <c r="M6033">
        <v>11</v>
      </c>
      <c r="N6033" s="1" t="s">
        <v>52</v>
      </c>
      <c r="O6033" s="1" t="s">
        <v>53</v>
      </c>
      <c r="P6033" s="1" t="s">
        <v>38</v>
      </c>
    </row>
    <row r="6034" spans="1:16">
      <c r="A6034" s="1" t="s">
        <v>6339</v>
      </c>
      <c r="B6034" s="1" t="s">
        <v>47</v>
      </c>
      <c r="C6034" s="1" t="s">
        <v>48</v>
      </c>
      <c r="D6034" s="1" t="s">
        <v>540</v>
      </c>
      <c r="E6034" s="1" t="s">
        <v>20</v>
      </c>
      <c r="F6034" s="1" t="s">
        <v>21</v>
      </c>
      <c r="G6034" s="2">
        <v>45162</v>
      </c>
      <c r="I6034">
        <v>23</v>
      </c>
      <c r="J6034">
        <v>7</v>
      </c>
      <c r="K6034">
        <v>161</v>
      </c>
      <c r="L6034">
        <v>2023</v>
      </c>
      <c r="M6034">
        <v>8</v>
      </c>
      <c r="N6034" s="1" t="s">
        <v>112</v>
      </c>
      <c r="O6034" s="1" t="s">
        <v>120</v>
      </c>
      <c r="P6034" s="1" t="s">
        <v>45</v>
      </c>
    </row>
    <row r="6035" spans="1:16">
      <c r="A6035" s="1" t="s">
        <v>6340</v>
      </c>
      <c r="B6035" s="1" t="s">
        <v>142</v>
      </c>
      <c r="C6035" s="1" t="s">
        <v>27</v>
      </c>
      <c r="D6035" s="1" t="s">
        <v>305</v>
      </c>
      <c r="E6035" s="1" t="s">
        <v>70</v>
      </c>
      <c r="F6035" s="1" t="s">
        <v>21</v>
      </c>
      <c r="G6035" s="2">
        <v>45187</v>
      </c>
      <c r="H6035" t="b">
        <v>1</v>
      </c>
      <c r="I6035">
        <v>38</v>
      </c>
      <c r="J6035">
        <v>2</v>
      </c>
      <c r="K6035">
        <v>76</v>
      </c>
      <c r="L6035">
        <v>2023</v>
      </c>
      <c r="M6035">
        <v>9</v>
      </c>
      <c r="N6035" s="1" t="s">
        <v>82</v>
      </c>
      <c r="O6035" s="1" t="s">
        <v>83</v>
      </c>
      <c r="P6035" s="1" t="s">
        <v>24</v>
      </c>
    </row>
    <row r="6036" spans="1:16">
      <c r="A6036" s="1" t="s">
        <v>6341</v>
      </c>
      <c r="B6036" s="1" t="s">
        <v>169</v>
      </c>
      <c r="C6036" s="1" t="s">
        <v>98</v>
      </c>
      <c r="D6036" s="1" t="s">
        <v>416</v>
      </c>
      <c r="E6036" s="1" t="s">
        <v>20</v>
      </c>
      <c r="F6036" s="1" t="s">
        <v>21</v>
      </c>
      <c r="G6036" s="2">
        <v>44642</v>
      </c>
      <c r="H6036" t="b">
        <v>1</v>
      </c>
      <c r="I6036">
        <v>5</v>
      </c>
      <c r="J6036">
        <v>1</v>
      </c>
      <c r="K6036">
        <v>5</v>
      </c>
      <c r="L6036">
        <v>2022</v>
      </c>
      <c r="M6036">
        <v>3</v>
      </c>
      <c r="N6036" s="1" t="s">
        <v>71</v>
      </c>
      <c r="O6036" s="1" t="s">
        <v>126</v>
      </c>
      <c r="P6036" s="1" t="s">
        <v>24</v>
      </c>
    </row>
    <row r="6037" spans="1:16">
      <c r="A6037" s="1" t="s">
        <v>6342</v>
      </c>
      <c r="B6037" s="1" t="s">
        <v>115</v>
      </c>
      <c r="C6037" s="1" t="s">
        <v>27</v>
      </c>
      <c r="D6037" s="1" t="s">
        <v>305</v>
      </c>
      <c r="E6037" s="1" t="s">
        <v>20</v>
      </c>
      <c r="F6037" s="1" t="s">
        <v>57</v>
      </c>
      <c r="G6037" s="2">
        <v>45281</v>
      </c>
      <c r="H6037" t="b">
        <v>0</v>
      </c>
      <c r="I6037">
        <v>38</v>
      </c>
      <c r="J6037">
        <v>10</v>
      </c>
      <c r="K6037">
        <v>380</v>
      </c>
      <c r="L6037">
        <v>2023</v>
      </c>
      <c r="M6037">
        <v>12</v>
      </c>
      <c r="N6037" s="1" t="s">
        <v>75</v>
      </c>
      <c r="O6037" s="1" t="s">
        <v>196</v>
      </c>
      <c r="P6037" s="1" t="s">
        <v>38</v>
      </c>
    </row>
    <row r="6038" spans="1:16">
      <c r="A6038" s="1" t="s">
        <v>6343</v>
      </c>
      <c r="B6038" s="1" t="s">
        <v>68</v>
      </c>
      <c r="C6038" s="1" t="s">
        <v>48</v>
      </c>
      <c r="D6038" s="1" t="s">
        <v>257</v>
      </c>
      <c r="E6038" s="1" t="s">
        <v>35</v>
      </c>
      <c r="F6038" s="1" t="s">
        <v>57</v>
      </c>
      <c r="G6038" s="2">
        <v>44746</v>
      </c>
      <c r="I6038">
        <v>9.5</v>
      </c>
      <c r="J6038">
        <v>2</v>
      </c>
      <c r="K6038">
        <v>19</v>
      </c>
      <c r="L6038">
        <v>2022</v>
      </c>
      <c r="M6038">
        <v>7</v>
      </c>
      <c r="N6038" s="1" t="s">
        <v>29</v>
      </c>
      <c r="O6038" s="1" t="s">
        <v>180</v>
      </c>
      <c r="P6038" s="1" t="s">
        <v>45</v>
      </c>
    </row>
    <row r="6039" spans="1:16">
      <c r="A6039" s="1" t="s">
        <v>6344</v>
      </c>
      <c r="B6039" s="1" t="s">
        <v>55</v>
      </c>
      <c r="C6039" s="1" t="s">
        <v>41</v>
      </c>
      <c r="D6039" s="1" t="s">
        <v>312</v>
      </c>
      <c r="E6039" s="1" t="s">
        <v>70</v>
      </c>
      <c r="F6039" s="1" t="s">
        <v>57</v>
      </c>
      <c r="G6039" s="2">
        <v>45056</v>
      </c>
      <c r="H6039" t="b">
        <v>1</v>
      </c>
      <c r="I6039">
        <v>32</v>
      </c>
      <c r="J6039">
        <v>6</v>
      </c>
      <c r="K6039">
        <v>192</v>
      </c>
      <c r="L6039">
        <v>2023</v>
      </c>
      <c r="M6039">
        <v>5</v>
      </c>
      <c r="N6039" s="1" t="s">
        <v>43</v>
      </c>
      <c r="O6039" s="1" t="s">
        <v>163</v>
      </c>
      <c r="P6039" s="1" t="s">
        <v>24</v>
      </c>
    </row>
    <row r="6040" spans="1:16">
      <c r="A6040" s="1" t="s">
        <v>6345</v>
      </c>
      <c r="B6040" s="1" t="s">
        <v>161</v>
      </c>
      <c r="C6040" s="1" t="s">
        <v>48</v>
      </c>
      <c r="D6040" s="1" t="s">
        <v>211</v>
      </c>
      <c r="E6040" s="1" t="s">
        <v>20</v>
      </c>
      <c r="F6040" s="1" t="s">
        <v>57</v>
      </c>
      <c r="G6040" s="2">
        <v>45307</v>
      </c>
      <c r="H6040" t="b">
        <v>1</v>
      </c>
      <c r="I6040">
        <v>36.5</v>
      </c>
      <c r="J6040">
        <v>7</v>
      </c>
      <c r="K6040">
        <v>255.5</v>
      </c>
      <c r="L6040">
        <v>2024</v>
      </c>
      <c r="M6040">
        <v>1</v>
      </c>
      <c r="N6040" s="1" t="s">
        <v>78</v>
      </c>
      <c r="O6040" s="1" t="s">
        <v>106</v>
      </c>
      <c r="P6040" s="1" t="s">
        <v>24</v>
      </c>
    </row>
    <row r="6041" spans="1:16">
      <c r="A6041" s="1" t="s">
        <v>6346</v>
      </c>
      <c r="B6041" s="1" t="s">
        <v>220</v>
      </c>
      <c r="C6041" s="1" t="s">
        <v>33</v>
      </c>
      <c r="D6041" s="1" t="s">
        <v>182</v>
      </c>
      <c r="E6041" s="1" t="s">
        <v>20</v>
      </c>
      <c r="F6041" s="1" t="s">
        <v>21</v>
      </c>
      <c r="G6041" s="2">
        <v>45467</v>
      </c>
      <c r="H6041" t="b">
        <v>0</v>
      </c>
      <c r="I6041">
        <v>27.5</v>
      </c>
      <c r="J6041">
        <v>9</v>
      </c>
      <c r="K6041">
        <v>247.5</v>
      </c>
      <c r="L6041">
        <v>2024</v>
      </c>
      <c r="M6041">
        <v>6</v>
      </c>
      <c r="N6041" s="1" t="s">
        <v>58</v>
      </c>
      <c r="O6041" s="1" t="s">
        <v>148</v>
      </c>
      <c r="P6041" s="1" t="s">
        <v>38</v>
      </c>
    </row>
    <row r="6042" spans="1:16">
      <c r="A6042" s="1" t="s">
        <v>6347</v>
      </c>
      <c r="B6042" s="1" t="s">
        <v>64</v>
      </c>
      <c r="C6042" s="1" t="s">
        <v>62</v>
      </c>
      <c r="D6042" s="1" t="s">
        <v>360</v>
      </c>
      <c r="E6042" s="1" t="s">
        <v>70</v>
      </c>
      <c r="F6042" s="1" t="s">
        <v>21</v>
      </c>
      <c r="G6042" s="2">
        <v>45510</v>
      </c>
      <c r="I6042">
        <v>15.5</v>
      </c>
      <c r="J6042">
        <v>5</v>
      </c>
      <c r="K6042">
        <v>77.5</v>
      </c>
      <c r="L6042">
        <v>2024</v>
      </c>
      <c r="M6042">
        <v>8</v>
      </c>
      <c r="N6042" s="1" t="s">
        <v>112</v>
      </c>
      <c r="O6042" s="1" t="s">
        <v>212</v>
      </c>
      <c r="P6042" s="1" t="s">
        <v>45</v>
      </c>
    </row>
    <row r="6043" spans="1:16">
      <c r="A6043" s="1" t="s">
        <v>6348</v>
      </c>
      <c r="B6043" s="1" t="s">
        <v>124</v>
      </c>
      <c r="C6043" s="1" t="s">
        <v>176</v>
      </c>
      <c r="D6043" s="1" t="s">
        <v>209</v>
      </c>
      <c r="E6043" s="1" t="s">
        <v>20</v>
      </c>
      <c r="F6043" s="1" t="s">
        <v>57</v>
      </c>
      <c r="G6043" s="2">
        <v>44923</v>
      </c>
      <c r="H6043" t="b">
        <v>1</v>
      </c>
      <c r="I6043">
        <v>36.5</v>
      </c>
      <c r="J6043">
        <v>4</v>
      </c>
      <c r="K6043">
        <v>146</v>
      </c>
      <c r="L6043">
        <v>2022</v>
      </c>
      <c r="M6043">
        <v>12</v>
      </c>
      <c r="N6043" s="1" t="s">
        <v>75</v>
      </c>
      <c r="O6043" s="1" t="s">
        <v>225</v>
      </c>
      <c r="P6043" s="1" t="s">
        <v>24</v>
      </c>
    </row>
    <row r="6044" spans="1:16">
      <c r="A6044" s="1" t="s">
        <v>6349</v>
      </c>
      <c r="B6044" s="1" t="s">
        <v>110</v>
      </c>
      <c r="C6044" s="1" t="s">
        <v>27</v>
      </c>
      <c r="D6044" s="1" t="s">
        <v>327</v>
      </c>
      <c r="E6044" s="1" t="s">
        <v>20</v>
      </c>
      <c r="F6044" s="1" t="s">
        <v>57</v>
      </c>
      <c r="G6044" s="2">
        <v>45652</v>
      </c>
      <c r="I6044">
        <v>5</v>
      </c>
      <c r="J6044">
        <v>2</v>
      </c>
      <c r="K6044">
        <v>10</v>
      </c>
      <c r="L6044">
        <v>2024</v>
      </c>
      <c r="M6044">
        <v>12</v>
      </c>
      <c r="N6044" s="1" t="s">
        <v>75</v>
      </c>
      <c r="O6044" s="1" t="s">
        <v>76</v>
      </c>
      <c r="P6044" s="1" t="s">
        <v>45</v>
      </c>
    </row>
    <row r="6045" spans="1:16">
      <c r="A6045" s="1" t="s">
        <v>6350</v>
      </c>
      <c r="B6045" s="1" t="s">
        <v>142</v>
      </c>
      <c r="C6045" s="1" t="s">
        <v>18</v>
      </c>
      <c r="D6045" s="1" t="s">
        <v>854</v>
      </c>
      <c r="E6045" s="1" t="s">
        <v>35</v>
      </c>
      <c r="F6045" s="1" t="s">
        <v>21</v>
      </c>
      <c r="G6045" s="2">
        <v>45627</v>
      </c>
      <c r="H6045" t="b">
        <v>0</v>
      </c>
      <c r="I6045">
        <v>38</v>
      </c>
      <c r="J6045">
        <v>6</v>
      </c>
      <c r="K6045">
        <v>228</v>
      </c>
      <c r="L6045">
        <v>2024</v>
      </c>
      <c r="M6045">
        <v>12</v>
      </c>
      <c r="N6045" s="1" t="s">
        <v>75</v>
      </c>
      <c r="O6045" s="1" t="s">
        <v>76</v>
      </c>
      <c r="P6045" s="1" t="s">
        <v>38</v>
      </c>
    </row>
    <row r="6046" spans="1:16">
      <c r="A6046" s="1" t="s">
        <v>6351</v>
      </c>
      <c r="B6046" s="1" t="s">
        <v>97</v>
      </c>
      <c r="C6046" s="1" t="s">
        <v>33</v>
      </c>
      <c r="D6046" s="1" t="s">
        <v>363</v>
      </c>
      <c r="E6046" s="1" t="s">
        <v>35</v>
      </c>
      <c r="F6046" s="1" t="s">
        <v>21</v>
      </c>
      <c r="G6046" s="2">
        <v>45309</v>
      </c>
      <c r="H6046" t="b">
        <v>0</v>
      </c>
      <c r="I6046">
        <v>23</v>
      </c>
      <c r="J6046">
        <v>5</v>
      </c>
      <c r="K6046">
        <v>115</v>
      </c>
      <c r="L6046">
        <v>2024</v>
      </c>
      <c r="M6046">
        <v>1</v>
      </c>
      <c r="N6046" s="1" t="s">
        <v>78</v>
      </c>
      <c r="O6046" s="1" t="s">
        <v>106</v>
      </c>
      <c r="P6046" s="1" t="s">
        <v>38</v>
      </c>
    </row>
    <row r="6047" spans="1:16">
      <c r="A6047" s="1" t="s">
        <v>6352</v>
      </c>
      <c r="B6047" s="1" t="s">
        <v>17</v>
      </c>
      <c r="C6047" s="1" t="s">
        <v>33</v>
      </c>
      <c r="D6047" s="1" t="s">
        <v>609</v>
      </c>
      <c r="E6047" s="1" t="s">
        <v>35</v>
      </c>
      <c r="F6047" s="1" t="s">
        <v>21</v>
      </c>
      <c r="G6047" s="2">
        <v>44584</v>
      </c>
      <c r="H6047" t="b">
        <v>1</v>
      </c>
      <c r="I6047">
        <v>11</v>
      </c>
      <c r="J6047">
        <v>6</v>
      </c>
      <c r="K6047">
        <v>66</v>
      </c>
      <c r="L6047">
        <v>2022</v>
      </c>
      <c r="M6047">
        <v>1</v>
      </c>
      <c r="N6047" s="1" t="s">
        <v>78</v>
      </c>
      <c r="O6047" s="1" t="s">
        <v>273</v>
      </c>
      <c r="P6047" s="1" t="s">
        <v>24</v>
      </c>
    </row>
    <row r="6048" spans="1:16">
      <c r="A6048" s="1" t="s">
        <v>6353</v>
      </c>
      <c r="B6048" s="1" t="s">
        <v>118</v>
      </c>
      <c r="C6048" s="1" t="s">
        <v>176</v>
      </c>
      <c r="D6048" s="1" t="s">
        <v>392</v>
      </c>
      <c r="E6048" s="1" t="s">
        <v>70</v>
      </c>
      <c r="F6048" s="1" t="s">
        <v>21</v>
      </c>
      <c r="G6048" s="2">
        <v>44944</v>
      </c>
      <c r="H6048" t="b">
        <v>0</v>
      </c>
      <c r="I6048">
        <v>20</v>
      </c>
      <c r="J6048">
        <v>8</v>
      </c>
      <c r="K6048">
        <v>160</v>
      </c>
      <c r="L6048">
        <v>2023</v>
      </c>
      <c r="M6048">
        <v>1</v>
      </c>
      <c r="N6048" s="1" t="s">
        <v>78</v>
      </c>
      <c r="O6048" s="1" t="s">
        <v>188</v>
      </c>
      <c r="P6048" s="1" t="s">
        <v>38</v>
      </c>
    </row>
    <row r="6049" spans="1:16">
      <c r="A6049" s="1" t="s">
        <v>6354</v>
      </c>
      <c r="B6049" s="1" t="s">
        <v>103</v>
      </c>
      <c r="C6049" s="1" t="s">
        <v>62</v>
      </c>
      <c r="D6049" s="1" t="s">
        <v>230</v>
      </c>
      <c r="E6049" s="1" t="s">
        <v>70</v>
      </c>
      <c r="F6049" s="1" t="s">
        <v>21</v>
      </c>
      <c r="G6049" s="2">
        <v>44833</v>
      </c>
      <c r="H6049" t="b">
        <v>1</v>
      </c>
      <c r="I6049">
        <v>36.5</v>
      </c>
      <c r="J6049">
        <v>7</v>
      </c>
      <c r="K6049">
        <v>255.5</v>
      </c>
      <c r="L6049">
        <v>2022</v>
      </c>
      <c r="M6049">
        <v>9</v>
      </c>
      <c r="N6049" s="1" t="s">
        <v>82</v>
      </c>
      <c r="O6049" s="1" t="s">
        <v>122</v>
      </c>
      <c r="P6049" s="1" t="s">
        <v>24</v>
      </c>
    </row>
    <row r="6050" spans="1:16">
      <c r="A6050" s="1" t="s">
        <v>6355</v>
      </c>
      <c r="B6050" s="1" t="s">
        <v>68</v>
      </c>
      <c r="C6050" s="1" t="s">
        <v>98</v>
      </c>
      <c r="D6050" s="1" t="s">
        <v>522</v>
      </c>
      <c r="E6050" s="1" t="s">
        <v>20</v>
      </c>
      <c r="F6050" s="1" t="s">
        <v>57</v>
      </c>
      <c r="G6050" s="2">
        <v>44789</v>
      </c>
      <c r="H6050" t="b">
        <v>1</v>
      </c>
      <c r="I6050">
        <v>11</v>
      </c>
      <c r="J6050">
        <v>4</v>
      </c>
      <c r="K6050">
        <v>44</v>
      </c>
      <c r="L6050">
        <v>2022</v>
      </c>
      <c r="M6050">
        <v>8</v>
      </c>
      <c r="N6050" s="1" t="s">
        <v>112</v>
      </c>
      <c r="O6050" s="1" t="s">
        <v>113</v>
      </c>
      <c r="P6050" s="1" t="s">
        <v>24</v>
      </c>
    </row>
    <row r="6051" spans="1:16">
      <c r="A6051" s="1" t="s">
        <v>6356</v>
      </c>
      <c r="B6051" s="1" t="s">
        <v>55</v>
      </c>
      <c r="C6051" s="1" t="s">
        <v>27</v>
      </c>
      <c r="D6051" s="1" t="s">
        <v>343</v>
      </c>
      <c r="E6051" s="1" t="s">
        <v>70</v>
      </c>
      <c r="F6051" s="1" t="s">
        <v>21</v>
      </c>
      <c r="G6051" s="2">
        <v>45139</v>
      </c>
      <c r="I6051">
        <v>20</v>
      </c>
      <c r="J6051">
        <v>7</v>
      </c>
      <c r="K6051">
        <v>140</v>
      </c>
      <c r="L6051">
        <v>2023</v>
      </c>
      <c r="M6051">
        <v>8</v>
      </c>
      <c r="N6051" s="1" t="s">
        <v>112</v>
      </c>
      <c r="O6051" s="1" t="s">
        <v>120</v>
      </c>
      <c r="P6051" s="1" t="s">
        <v>45</v>
      </c>
    </row>
    <row r="6052" spans="1:16">
      <c r="A6052" s="1" t="s">
        <v>6357</v>
      </c>
      <c r="B6052" s="1" t="s">
        <v>17</v>
      </c>
      <c r="C6052" s="1" t="s">
        <v>33</v>
      </c>
      <c r="D6052" s="1" t="s">
        <v>1056</v>
      </c>
      <c r="E6052" s="1" t="s">
        <v>70</v>
      </c>
      <c r="F6052" s="1" t="s">
        <v>57</v>
      </c>
      <c r="G6052" s="2">
        <v>44606</v>
      </c>
      <c r="I6052">
        <v>32</v>
      </c>
      <c r="J6052">
        <v>10</v>
      </c>
      <c r="K6052">
        <v>320</v>
      </c>
      <c r="L6052">
        <v>2022</v>
      </c>
      <c r="M6052">
        <v>2</v>
      </c>
      <c r="N6052" s="1" t="s">
        <v>100</v>
      </c>
      <c r="O6052" s="1" t="s">
        <v>101</v>
      </c>
      <c r="P6052" s="1" t="s">
        <v>45</v>
      </c>
    </row>
    <row r="6053" spans="1:16">
      <c r="A6053" s="1" t="s">
        <v>6358</v>
      </c>
      <c r="B6053" s="1" t="s">
        <v>55</v>
      </c>
      <c r="C6053" s="1" t="s">
        <v>48</v>
      </c>
      <c r="D6053" s="1" t="s">
        <v>319</v>
      </c>
      <c r="E6053" s="1" t="s">
        <v>35</v>
      </c>
      <c r="F6053" s="1" t="s">
        <v>21</v>
      </c>
      <c r="G6053" s="2">
        <v>45598</v>
      </c>
      <c r="I6053">
        <v>39.5</v>
      </c>
      <c r="J6053">
        <v>4</v>
      </c>
      <c r="K6053">
        <v>158</v>
      </c>
      <c r="L6053">
        <v>2024</v>
      </c>
      <c r="M6053">
        <v>11</v>
      </c>
      <c r="N6053" s="1" t="s">
        <v>52</v>
      </c>
      <c r="O6053" s="1" t="s">
        <v>92</v>
      </c>
      <c r="P6053" s="1" t="s">
        <v>45</v>
      </c>
    </row>
    <row r="6054" spans="1:16">
      <c r="A6054" s="1" t="s">
        <v>6359</v>
      </c>
      <c r="B6054" s="1" t="s">
        <v>94</v>
      </c>
      <c r="C6054" s="1" t="s">
        <v>48</v>
      </c>
      <c r="D6054" s="1" t="s">
        <v>131</v>
      </c>
      <c r="E6054" s="1" t="s">
        <v>70</v>
      </c>
      <c r="F6054" s="1" t="s">
        <v>21</v>
      </c>
      <c r="G6054" s="2">
        <v>45294</v>
      </c>
      <c r="I6054">
        <v>24.5</v>
      </c>
      <c r="J6054">
        <v>3</v>
      </c>
      <c r="K6054">
        <v>73.5</v>
      </c>
      <c r="L6054">
        <v>2024</v>
      </c>
      <c r="M6054">
        <v>1</v>
      </c>
      <c r="N6054" s="1" t="s">
        <v>78</v>
      </c>
      <c r="O6054" s="1" t="s">
        <v>106</v>
      </c>
      <c r="P6054" s="1" t="s">
        <v>45</v>
      </c>
    </row>
    <row r="6055" spans="1:16">
      <c r="A6055" s="1" t="s">
        <v>6360</v>
      </c>
      <c r="B6055" s="1" t="s">
        <v>17</v>
      </c>
      <c r="C6055" s="1" t="s">
        <v>48</v>
      </c>
      <c r="D6055" s="1" t="s">
        <v>540</v>
      </c>
      <c r="E6055" s="1" t="s">
        <v>70</v>
      </c>
      <c r="F6055" s="1" t="s">
        <v>57</v>
      </c>
      <c r="G6055" s="2">
        <v>45443</v>
      </c>
      <c r="I6055">
        <v>23</v>
      </c>
      <c r="J6055">
        <v>9</v>
      </c>
      <c r="K6055">
        <v>207</v>
      </c>
      <c r="L6055">
        <v>2024</v>
      </c>
      <c r="M6055">
        <v>5</v>
      </c>
      <c r="N6055" s="1" t="s">
        <v>43</v>
      </c>
      <c r="O6055" s="1" t="s">
        <v>309</v>
      </c>
      <c r="P6055" s="1" t="s">
        <v>45</v>
      </c>
    </row>
    <row r="6056" spans="1:16">
      <c r="A6056" s="1" t="s">
        <v>6361</v>
      </c>
      <c r="B6056" s="1" t="s">
        <v>139</v>
      </c>
      <c r="C6056" s="1" t="s">
        <v>27</v>
      </c>
      <c r="D6056" s="1" t="s">
        <v>340</v>
      </c>
      <c r="E6056" s="1" t="s">
        <v>35</v>
      </c>
      <c r="F6056" s="1" t="s">
        <v>21</v>
      </c>
      <c r="G6056" s="2">
        <v>45530</v>
      </c>
      <c r="H6056" t="b">
        <v>1</v>
      </c>
      <c r="I6056">
        <v>8</v>
      </c>
      <c r="J6056">
        <v>1</v>
      </c>
      <c r="K6056">
        <v>8</v>
      </c>
      <c r="L6056">
        <v>2024</v>
      </c>
      <c r="M6056">
        <v>8</v>
      </c>
      <c r="N6056" s="1" t="s">
        <v>112</v>
      </c>
      <c r="O6056" s="1" t="s">
        <v>212</v>
      </c>
      <c r="P6056" s="1" t="s">
        <v>24</v>
      </c>
    </row>
    <row r="6057" spans="1:16">
      <c r="A6057" s="1" t="s">
        <v>6362</v>
      </c>
      <c r="B6057" s="1" t="s">
        <v>64</v>
      </c>
      <c r="C6057" s="1" t="s">
        <v>27</v>
      </c>
      <c r="D6057" s="1" t="s">
        <v>611</v>
      </c>
      <c r="E6057" s="1" t="s">
        <v>20</v>
      </c>
      <c r="F6057" s="1" t="s">
        <v>57</v>
      </c>
      <c r="G6057" s="2">
        <v>45264</v>
      </c>
      <c r="H6057" t="b">
        <v>0</v>
      </c>
      <c r="I6057">
        <v>36.5</v>
      </c>
      <c r="J6057">
        <v>3</v>
      </c>
      <c r="K6057">
        <v>109.5</v>
      </c>
      <c r="L6057">
        <v>2023</v>
      </c>
      <c r="M6057">
        <v>12</v>
      </c>
      <c r="N6057" s="1" t="s">
        <v>75</v>
      </c>
      <c r="O6057" s="1" t="s">
        <v>196</v>
      </c>
      <c r="P6057" s="1" t="s">
        <v>38</v>
      </c>
    </row>
    <row r="6058" spans="1:16">
      <c r="A6058" s="1" t="s">
        <v>6363</v>
      </c>
      <c r="B6058" s="1" t="s">
        <v>110</v>
      </c>
      <c r="C6058" s="1" t="s">
        <v>41</v>
      </c>
      <c r="D6058" s="1" t="s">
        <v>170</v>
      </c>
      <c r="E6058" s="1" t="s">
        <v>70</v>
      </c>
      <c r="F6058" s="1" t="s">
        <v>21</v>
      </c>
      <c r="G6058" s="2">
        <v>45419</v>
      </c>
      <c r="H6058" t="b">
        <v>1</v>
      </c>
      <c r="I6058">
        <v>15.5</v>
      </c>
      <c r="J6058">
        <v>3</v>
      </c>
      <c r="K6058">
        <v>46.5</v>
      </c>
      <c r="L6058">
        <v>2024</v>
      </c>
      <c r="M6058">
        <v>5</v>
      </c>
      <c r="N6058" s="1" t="s">
        <v>43</v>
      </c>
      <c r="O6058" s="1" t="s">
        <v>309</v>
      </c>
      <c r="P6058" s="1" t="s">
        <v>24</v>
      </c>
    </row>
    <row r="6059" spans="1:16">
      <c r="A6059" s="1" t="s">
        <v>6364</v>
      </c>
      <c r="B6059" s="1" t="s">
        <v>85</v>
      </c>
      <c r="C6059" s="1" t="s">
        <v>98</v>
      </c>
      <c r="D6059" s="1" t="s">
        <v>819</v>
      </c>
      <c r="E6059" s="1" t="s">
        <v>70</v>
      </c>
      <c r="F6059" s="1" t="s">
        <v>57</v>
      </c>
      <c r="G6059" s="2">
        <v>45073</v>
      </c>
      <c r="H6059" t="b">
        <v>0</v>
      </c>
      <c r="I6059">
        <v>6.5</v>
      </c>
      <c r="J6059">
        <v>4</v>
      </c>
      <c r="K6059">
        <v>26</v>
      </c>
      <c r="L6059">
        <v>2023</v>
      </c>
      <c r="M6059">
        <v>5</v>
      </c>
      <c r="N6059" s="1" t="s">
        <v>43</v>
      </c>
      <c r="O6059" s="1" t="s">
        <v>163</v>
      </c>
      <c r="P6059" s="1" t="s">
        <v>38</v>
      </c>
    </row>
    <row r="6060" spans="1:16">
      <c r="A6060" s="1" t="s">
        <v>6365</v>
      </c>
      <c r="B6060" s="1" t="s">
        <v>97</v>
      </c>
      <c r="C6060" s="1" t="s">
        <v>33</v>
      </c>
      <c r="D6060" s="1" t="s">
        <v>125</v>
      </c>
      <c r="E6060" s="1" t="s">
        <v>20</v>
      </c>
      <c r="F6060" s="1" t="s">
        <v>57</v>
      </c>
      <c r="G6060" s="2">
        <v>44562</v>
      </c>
      <c r="H6060" t="b">
        <v>1</v>
      </c>
      <c r="I6060">
        <v>33.5</v>
      </c>
      <c r="J6060">
        <v>7</v>
      </c>
      <c r="K6060">
        <v>234.5</v>
      </c>
      <c r="L6060">
        <v>2022</v>
      </c>
      <c r="M6060">
        <v>1</v>
      </c>
      <c r="N6060" s="1" t="s">
        <v>78</v>
      </c>
      <c r="O6060" s="1" t="s">
        <v>273</v>
      </c>
      <c r="P6060" s="1" t="s">
        <v>24</v>
      </c>
    </row>
    <row r="6061" spans="1:16">
      <c r="A6061" s="1" t="s">
        <v>6366</v>
      </c>
      <c r="B6061" s="1" t="s">
        <v>32</v>
      </c>
      <c r="C6061" s="1" t="s">
        <v>176</v>
      </c>
      <c r="D6061" s="1" t="s">
        <v>237</v>
      </c>
      <c r="E6061" s="1" t="s">
        <v>70</v>
      </c>
      <c r="F6061" s="1" t="s">
        <v>21</v>
      </c>
      <c r="G6061" s="2">
        <v>45612</v>
      </c>
      <c r="H6061" t="b">
        <v>1</v>
      </c>
      <c r="I6061">
        <v>33.5</v>
      </c>
      <c r="J6061">
        <v>5</v>
      </c>
      <c r="K6061">
        <v>167.5</v>
      </c>
      <c r="L6061">
        <v>2024</v>
      </c>
      <c r="M6061">
        <v>11</v>
      </c>
      <c r="N6061" s="1" t="s">
        <v>52</v>
      </c>
      <c r="O6061" s="1" t="s">
        <v>92</v>
      </c>
      <c r="P6061" s="1" t="s">
        <v>24</v>
      </c>
    </row>
    <row r="6062" spans="1:16">
      <c r="A6062" s="1" t="s">
        <v>6367</v>
      </c>
      <c r="B6062" s="1" t="s">
        <v>94</v>
      </c>
      <c r="C6062" s="1" t="s">
        <v>27</v>
      </c>
      <c r="D6062" s="1" t="s">
        <v>546</v>
      </c>
      <c r="E6062" s="1" t="s">
        <v>35</v>
      </c>
      <c r="F6062" s="1" t="s">
        <v>21</v>
      </c>
      <c r="G6062" s="2">
        <v>45379</v>
      </c>
      <c r="H6062" t="b">
        <v>1</v>
      </c>
      <c r="I6062">
        <v>17</v>
      </c>
      <c r="J6062">
        <v>4</v>
      </c>
      <c r="K6062">
        <v>68</v>
      </c>
      <c r="L6062">
        <v>2024</v>
      </c>
      <c r="M6062">
        <v>3</v>
      </c>
      <c r="N6062" s="1" t="s">
        <v>71</v>
      </c>
      <c r="O6062" s="1" t="s">
        <v>72</v>
      </c>
      <c r="P6062" s="1" t="s">
        <v>24</v>
      </c>
    </row>
    <row r="6063" spans="1:16">
      <c r="A6063" s="1" t="s">
        <v>6368</v>
      </c>
      <c r="B6063" s="1" t="s">
        <v>17</v>
      </c>
      <c r="C6063" s="1" t="s">
        <v>62</v>
      </c>
      <c r="D6063" s="1" t="s">
        <v>732</v>
      </c>
      <c r="E6063" s="1" t="s">
        <v>70</v>
      </c>
      <c r="F6063" s="1" t="s">
        <v>21</v>
      </c>
      <c r="G6063" s="2">
        <v>45209</v>
      </c>
      <c r="I6063">
        <v>12.5</v>
      </c>
      <c r="J6063">
        <v>2</v>
      </c>
      <c r="K6063">
        <v>25</v>
      </c>
      <c r="L6063">
        <v>2023</v>
      </c>
      <c r="M6063">
        <v>10</v>
      </c>
      <c r="N6063" s="1" t="s">
        <v>36</v>
      </c>
      <c r="O6063" s="1" t="s">
        <v>108</v>
      </c>
      <c r="P6063" s="1" t="s">
        <v>45</v>
      </c>
    </row>
    <row r="6064" spans="1:16">
      <c r="A6064" s="1" t="s">
        <v>6369</v>
      </c>
      <c r="B6064" s="1" t="s">
        <v>220</v>
      </c>
      <c r="C6064" s="1" t="s">
        <v>41</v>
      </c>
      <c r="D6064" s="1" t="s">
        <v>734</v>
      </c>
      <c r="E6064" s="1" t="s">
        <v>70</v>
      </c>
      <c r="F6064" s="1" t="s">
        <v>57</v>
      </c>
      <c r="G6064" s="2">
        <v>45566</v>
      </c>
      <c r="H6064" t="b">
        <v>1</v>
      </c>
      <c r="I6064">
        <v>39.5</v>
      </c>
      <c r="J6064">
        <v>10</v>
      </c>
      <c r="K6064">
        <v>395</v>
      </c>
      <c r="L6064">
        <v>2024</v>
      </c>
      <c r="M6064">
        <v>10</v>
      </c>
      <c r="N6064" s="1" t="s">
        <v>36</v>
      </c>
      <c r="O6064" s="1" t="s">
        <v>140</v>
      </c>
      <c r="P6064" s="1" t="s">
        <v>24</v>
      </c>
    </row>
    <row r="6065" spans="1:16">
      <c r="A6065" s="1" t="s">
        <v>6370</v>
      </c>
      <c r="B6065" s="1" t="s">
        <v>61</v>
      </c>
      <c r="C6065" s="1" t="s">
        <v>18</v>
      </c>
      <c r="D6065" s="1" t="s">
        <v>51</v>
      </c>
      <c r="E6065" s="1" t="s">
        <v>20</v>
      </c>
      <c r="F6065" s="1" t="s">
        <v>21</v>
      </c>
      <c r="G6065" s="2">
        <v>45309</v>
      </c>
      <c r="H6065" t="b">
        <v>0</v>
      </c>
      <c r="I6065">
        <v>38</v>
      </c>
      <c r="J6065">
        <v>1</v>
      </c>
      <c r="K6065">
        <v>38</v>
      </c>
      <c r="L6065">
        <v>2024</v>
      </c>
      <c r="M6065">
        <v>1</v>
      </c>
      <c r="N6065" s="1" t="s">
        <v>78</v>
      </c>
      <c r="O6065" s="1" t="s">
        <v>106</v>
      </c>
      <c r="P6065" s="1" t="s">
        <v>38</v>
      </c>
    </row>
    <row r="6066" spans="1:16">
      <c r="A6066" s="1" t="s">
        <v>6371</v>
      </c>
      <c r="B6066" s="1" t="s">
        <v>40</v>
      </c>
      <c r="C6066" s="1" t="s">
        <v>62</v>
      </c>
      <c r="D6066" s="1" t="s">
        <v>511</v>
      </c>
      <c r="E6066" s="1" t="s">
        <v>20</v>
      </c>
      <c r="F6066" s="1" t="s">
        <v>21</v>
      </c>
      <c r="G6066" s="2">
        <v>44831</v>
      </c>
      <c r="H6066" t="b">
        <v>1</v>
      </c>
      <c r="I6066">
        <v>26</v>
      </c>
      <c r="J6066">
        <v>1</v>
      </c>
      <c r="K6066">
        <v>26</v>
      </c>
      <c r="L6066">
        <v>2022</v>
      </c>
      <c r="M6066">
        <v>9</v>
      </c>
      <c r="N6066" s="1" t="s">
        <v>82</v>
      </c>
      <c r="O6066" s="1" t="s">
        <v>122</v>
      </c>
      <c r="P6066" s="1" t="s">
        <v>24</v>
      </c>
    </row>
    <row r="6067" spans="1:16">
      <c r="A6067" s="1" t="s">
        <v>6372</v>
      </c>
      <c r="B6067" s="1" t="s">
        <v>158</v>
      </c>
      <c r="C6067" s="1" t="s">
        <v>41</v>
      </c>
      <c r="D6067" s="1" t="s">
        <v>628</v>
      </c>
      <c r="E6067" s="1" t="s">
        <v>70</v>
      </c>
      <c r="F6067" s="1" t="s">
        <v>57</v>
      </c>
      <c r="G6067" s="2">
        <v>44940</v>
      </c>
      <c r="I6067">
        <v>29</v>
      </c>
      <c r="J6067">
        <v>5</v>
      </c>
      <c r="K6067">
        <v>145</v>
      </c>
      <c r="L6067">
        <v>2023</v>
      </c>
      <c r="M6067">
        <v>1</v>
      </c>
      <c r="N6067" s="1" t="s">
        <v>78</v>
      </c>
      <c r="O6067" s="1" t="s">
        <v>188</v>
      </c>
      <c r="P6067" s="1" t="s">
        <v>45</v>
      </c>
    </row>
    <row r="6068" spans="1:16">
      <c r="A6068" s="1" t="s">
        <v>6373</v>
      </c>
      <c r="B6068" s="1" t="s">
        <v>85</v>
      </c>
      <c r="C6068" s="1" t="s">
        <v>18</v>
      </c>
      <c r="D6068" s="1" t="s">
        <v>224</v>
      </c>
      <c r="E6068" s="1" t="s">
        <v>20</v>
      </c>
      <c r="F6068" s="1" t="s">
        <v>21</v>
      </c>
      <c r="G6068" s="2">
        <v>45345</v>
      </c>
      <c r="H6068" t="b">
        <v>1</v>
      </c>
      <c r="I6068">
        <v>5</v>
      </c>
      <c r="J6068">
        <v>10</v>
      </c>
      <c r="K6068">
        <v>50</v>
      </c>
      <c r="L6068">
        <v>2024</v>
      </c>
      <c r="M6068">
        <v>2</v>
      </c>
      <c r="N6068" s="1" t="s">
        <v>100</v>
      </c>
      <c r="O6068" s="1" t="s">
        <v>348</v>
      </c>
      <c r="P6068" s="1" t="s">
        <v>24</v>
      </c>
    </row>
    <row r="6069" spans="1:16">
      <c r="A6069" s="1" t="s">
        <v>6374</v>
      </c>
      <c r="B6069" s="1" t="s">
        <v>97</v>
      </c>
      <c r="C6069" s="1" t="s">
        <v>33</v>
      </c>
      <c r="D6069" s="1" t="s">
        <v>441</v>
      </c>
      <c r="E6069" s="1" t="s">
        <v>20</v>
      </c>
      <c r="F6069" s="1" t="s">
        <v>21</v>
      </c>
      <c r="G6069" s="2">
        <v>45416</v>
      </c>
      <c r="I6069">
        <v>41</v>
      </c>
      <c r="J6069">
        <v>3</v>
      </c>
      <c r="K6069">
        <v>123</v>
      </c>
      <c r="L6069">
        <v>2024</v>
      </c>
      <c r="M6069">
        <v>5</v>
      </c>
      <c r="N6069" s="1" t="s">
        <v>43</v>
      </c>
      <c r="O6069" s="1" t="s">
        <v>309</v>
      </c>
      <c r="P6069" s="1" t="s">
        <v>45</v>
      </c>
    </row>
    <row r="6070" spans="1:16">
      <c r="A6070" s="1" t="s">
        <v>6375</v>
      </c>
      <c r="B6070" s="1" t="s">
        <v>169</v>
      </c>
      <c r="C6070" s="1" t="s">
        <v>18</v>
      </c>
      <c r="D6070" s="1" t="s">
        <v>218</v>
      </c>
      <c r="E6070" s="1" t="s">
        <v>35</v>
      </c>
      <c r="F6070" s="1" t="s">
        <v>57</v>
      </c>
      <c r="G6070" s="2">
        <v>44937</v>
      </c>
      <c r="I6070">
        <v>21.5</v>
      </c>
      <c r="J6070">
        <v>5</v>
      </c>
      <c r="K6070">
        <v>107.5</v>
      </c>
      <c r="L6070">
        <v>2023</v>
      </c>
      <c r="M6070">
        <v>1</v>
      </c>
      <c r="N6070" s="1" t="s">
        <v>78</v>
      </c>
      <c r="O6070" s="1" t="s">
        <v>188</v>
      </c>
      <c r="P6070" s="1" t="s">
        <v>45</v>
      </c>
    </row>
    <row r="6071" spans="1:16">
      <c r="A6071" s="1" t="s">
        <v>6376</v>
      </c>
      <c r="B6071" s="1" t="s">
        <v>115</v>
      </c>
      <c r="C6071" s="1" t="s">
        <v>98</v>
      </c>
      <c r="D6071" s="1" t="s">
        <v>435</v>
      </c>
      <c r="E6071" s="1" t="s">
        <v>70</v>
      </c>
      <c r="F6071" s="1" t="s">
        <v>21</v>
      </c>
      <c r="G6071" s="2">
        <v>44791</v>
      </c>
      <c r="H6071" t="b">
        <v>0</v>
      </c>
      <c r="I6071">
        <v>29</v>
      </c>
      <c r="J6071">
        <v>9</v>
      </c>
      <c r="K6071">
        <v>261</v>
      </c>
      <c r="L6071">
        <v>2022</v>
      </c>
      <c r="M6071">
        <v>8</v>
      </c>
      <c r="N6071" s="1" t="s">
        <v>112</v>
      </c>
      <c r="O6071" s="1" t="s">
        <v>113</v>
      </c>
      <c r="P6071" s="1" t="s">
        <v>38</v>
      </c>
    </row>
    <row r="6072" spans="1:16">
      <c r="A6072" s="1" t="s">
        <v>6377</v>
      </c>
      <c r="B6072" s="1" t="s">
        <v>169</v>
      </c>
      <c r="C6072" s="1" t="s">
        <v>176</v>
      </c>
      <c r="D6072" s="1" t="s">
        <v>802</v>
      </c>
      <c r="E6072" s="1" t="s">
        <v>70</v>
      </c>
      <c r="F6072" s="1" t="s">
        <v>21</v>
      </c>
      <c r="G6072" s="2">
        <v>44631</v>
      </c>
      <c r="I6072">
        <v>38</v>
      </c>
      <c r="J6072">
        <v>4</v>
      </c>
      <c r="K6072">
        <v>152</v>
      </c>
      <c r="L6072">
        <v>2022</v>
      </c>
      <c r="M6072">
        <v>3</v>
      </c>
      <c r="N6072" s="1" t="s">
        <v>71</v>
      </c>
      <c r="O6072" s="1" t="s">
        <v>126</v>
      </c>
      <c r="P6072" s="1" t="s">
        <v>45</v>
      </c>
    </row>
    <row r="6073" spans="1:16">
      <c r="A6073" s="1" t="s">
        <v>6378</v>
      </c>
      <c r="B6073" s="1" t="s">
        <v>17</v>
      </c>
      <c r="C6073" s="1" t="s">
        <v>176</v>
      </c>
      <c r="D6073" s="1" t="s">
        <v>501</v>
      </c>
      <c r="E6073" s="1" t="s">
        <v>20</v>
      </c>
      <c r="F6073" s="1" t="s">
        <v>57</v>
      </c>
      <c r="G6073" s="2">
        <v>45516</v>
      </c>
      <c r="H6073" t="b">
        <v>1</v>
      </c>
      <c r="I6073">
        <v>5</v>
      </c>
      <c r="J6073">
        <v>3</v>
      </c>
      <c r="K6073">
        <v>15</v>
      </c>
      <c r="L6073">
        <v>2024</v>
      </c>
      <c r="M6073">
        <v>8</v>
      </c>
      <c r="N6073" s="1" t="s">
        <v>112</v>
      </c>
      <c r="O6073" s="1" t="s">
        <v>212</v>
      </c>
      <c r="P6073" s="1" t="s">
        <v>24</v>
      </c>
    </row>
    <row r="6074" spans="1:16">
      <c r="A6074" s="1" t="s">
        <v>6379</v>
      </c>
      <c r="B6074" s="1" t="s">
        <v>55</v>
      </c>
      <c r="C6074" s="1" t="s">
        <v>18</v>
      </c>
      <c r="D6074" s="1" t="s">
        <v>714</v>
      </c>
      <c r="E6074" s="1" t="s">
        <v>35</v>
      </c>
      <c r="F6074" s="1" t="s">
        <v>21</v>
      </c>
      <c r="G6074" s="2">
        <v>45657</v>
      </c>
      <c r="I6074">
        <v>11</v>
      </c>
      <c r="J6074">
        <v>7</v>
      </c>
      <c r="K6074">
        <v>77</v>
      </c>
      <c r="L6074">
        <v>2024</v>
      </c>
      <c r="M6074">
        <v>12</v>
      </c>
      <c r="N6074" s="1" t="s">
        <v>75</v>
      </c>
      <c r="O6074" s="1" t="s">
        <v>76</v>
      </c>
      <c r="P6074" s="1" t="s">
        <v>45</v>
      </c>
    </row>
    <row r="6075" spans="1:16">
      <c r="A6075" s="1" t="s">
        <v>6380</v>
      </c>
      <c r="B6075" s="1" t="s">
        <v>124</v>
      </c>
      <c r="C6075" s="1" t="s">
        <v>27</v>
      </c>
      <c r="D6075" s="1" t="s">
        <v>255</v>
      </c>
      <c r="E6075" s="1" t="s">
        <v>70</v>
      </c>
      <c r="F6075" s="1" t="s">
        <v>21</v>
      </c>
      <c r="G6075" s="2">
        <v>44708</v>
      </c>
      <c r="H6075" t="b">
        <v>0</v>
      </c>
      <c r="I6075">
        <v>15.5</v>
      </c>
      <c r="J6075">
        <v>6</v>
      </c>
      <c r="K6075">
        <v>93</v>
      </c>
      <c r="L6075">
        <v>2022</v>
      </c>
      <c r="M6075">
        <v>5</v>
      </c>
      <c r="N6075" s="1" t="s">
        <v>43</v>
      </c>
      <c r="O6075" s="1" t="s">
        <v>44</v>
      </c>
      <c r="P6075" s="1" t="s">
        <v>38</v>
      </c>
    </row>
    <row r="6076" spans="1:16">
      <c r="A6076" s="1" t="s">
        <v>6381</v>
      </c>
      <c r="B6076" s="1" t="s">
        <v>40</v>
      </c>
      <c r="C6076" s="1" t="s">
        <v>27</v>
      </c>
      <c r="D6076" s="1" t="s">
        <v>449</v>
      </c>
      <c r="E6076" s="1" t="s">
        <v>35</v>
      </c>
      <c r="F6076" s="1" t="s">
        <v>57</v>
      </c>
      <c r="G6076" s="2">
        <v>44693</v>
      </c>
      <c r="H6076" t="b">
        <v>0</v>
      </c>
      <c r="I6076">
        <v>6.5</v>
      </c>
      <c r="J6076">
        <v>6</v>
      </c>
      <c r="K6076">
        <v>39</v>
      </c>
      <c r="L6076">
        <v>2022</v>
      </c>
      <c r="M6076">
        <v>5</v>
      </c>
      <c r="N6076" s="1" t="s">
        <v>43</v>
      </c>
      <c r="O6076" s="1" t="s">
        <v>44</v>
      </c>
      <c r="P6076" s="1" t="s">
        <v>38</v>
      </c>
    </row>
    <row r="6077" spans="1:16">
      <c r="A6077" s="1" t="s">
        <v>6382</v>
      </c>
      <c r="B6077" s="1" t="s">
        <v>158</v>
      </c>
      <c r="C6077" s="1" t="s">
        <v>41</v>
      </c>
      <c r="D6077" s="1" t="s">
        <v>307</v>
      </c>
      <c r="E6077" s="1" t="s">
        <v>70</v>
      </c>
      <c r="F6077" s="1" t="s">
        <v>57</v>
      </c>
      <c r="G6077" s="2">
        <v>44851</v>
      </c>
      <c r="H6077" t="b">
        <v>0</v>
      </c>
      <c r="I6077">
        <v>38</v>
      </c>
      <c r="J6077">
        <v>8</v>
      </c>
      <c r="K6077">
        <v>304</v>
      </c>
      <c r="L6077">
        <v>2022</v>
      </c>
      <c r="M6077">
        <v>10</v>
      </c>
      <c r="N6077" s="1" t="s">
        <v>36</v>
      </c>
      <c r="O6077" s="1" t="s">
        <v>37</v>
      </c>
      <c r="P6077" s="1" t="s">
        <v>38</v>
      </c>
    </row>
    <row r="6078" spans="1:16">
      <c r="A6078" s="1" t="s">
        <v>6383</v>
      </c>
      <c r="B6078" s="1" t="s">
        <v>110</v>
      </c>
      <c r="C6078" s="1" t="s">
        <v>33</v>
      </c>
      <c r="D6078" s="1" t="s">
        <v>167</v>
      </c>
      <c r="E6078" s="1" t="s">
        <v>70</v>
      </c>
      <c r="F6078" s="1" t="s">
        <v>57</v>
      </c>
      <c r="G6078" s="2">
        <v>45115</v>
      </c>
      <c r="H6078" t="b">
        <v>0</v>
      </c>
      <c r="I6078">
        <v>39.5</v>
      </c>
      <c r="J6078">
        <v>1</v>
      </c>
      <c r="K6078">
        <v>39.5</v>
      </c>
      <c r="L6078">
        <v>2023</v>
      </c>
      <c r="M6078">
        <v>7</v>
      </c>
      <c r="N6078" s="1" t="s">
        <v>29</v>
      </c>
      <c r="O6078" s="1" t="s">
        <v>30</v>
      </c>
      <c r="P6078" s="1" t="s">
        <v>38</v>
      </c>
    </row>
    <row r="6079" spans="1:16">
      <c r="A6079" s="1" t="s">
        <v>6384</v>
      </c>
      <c r="B6079" s="1" t="s">
        <v>152</v>
      </c>
      <c r="C6079" s="1" t="s">
        <v>176</v>
      </c>
      <c r="D6079" s="1" t="s">
        <v>350</v>
      </c>
      <c r="E6079" s="1" t="s">
        <v>20</v>
      </c>
      <c r="F6079" s="1" t="s">
        <v>21</v>
      </c>
      <c r="G6079" s="2">
        <v>45388</v>
      </c>
      <c r="H6079" t="b">
        <v>0</v>
      </c>
      <c r="I6079">
        <v>12.5</v>
      </c>
      <c r="J6079">
        <v>10</v>
      </c>
      <c r="K6079">
        <v>125</v>
      </c>
      <c r="L6079">
        <v>2024</v>
      </c>
      <c r="M6079">
        <v>4</v>
      </c>
      <c r="N6079" s="1" t="s">
        <v>22</v>
      </c>
      <c r="O6079" s="1" t="s">
        <v>23</v>
      </c>
      <c r="P6079" s="1" t="s">
        <v>38</v>
      </c>
    </row>
    <row r="6080" spans="1:16">
      <c r="A6080" s="1" t="s">
        <v>6385</v>
      </c>
      <c r="B6080" s="1" t="s">
        <v>47</v>
      </c>
      <c r="C6080" s="1" t="s">
        <v>33</v>
      </c>
      <c r="D6080" s="1" t="s">
        <v>441</v>
      </c>
      <c r="E6080" s="1" t="s">
        <v>35</v>
      </c>
      <c r="F6080" s="1" t="s">
        <v>21</v>
      </c>
      <c r="G6080" s="2">
        <v>45081</v>
      </c>
      <c r="H6080" t="b">
        <v>0</v>
      </c>
      <c r="I6080">
        <v>41</v>
      </c>
      <c r="J6080">
        <v>8</v>
      </c>
      <c r="K6080">
        <v>328</v>
      </c>
      <c r="L6080">
        <v>2023</v>
      </c>
      <c r="M6080">
        <v>6</v>
      </c>
      <c r="N6080" s="1" t="s">
        <v>58</v>
      </c>
      <c r="O6080" s="1" t="s">
        <v>59</v>
      </c>
      <c r="P6080" s="1" t="s">
        <v>38</v>
      </c>
    </row>
    <row r="6081" spans="1:16">
      <c r="A6081" s="1" t="s">
        <v>6386</v>
      </c>
      <c r="B6081" s="1" t="s">
        <v>110</v>
      </c>
      <c r="C6081" s="1" t="s">
        <v>41</v>
      </c>
      <c r="D6081" s="1" t="s">
        <v>365</v>
      </c>
      <c r="E6081" s="1" t="s">
        <v>35</v>
      </c>
      <c r="F6081" s="1" t="s">
        <v>57</v>
      </c>
      <c r="G6081" s="2">
        <v>45051</v>
      </c>
      <c r="H6081" t="b">
        <v>1</v>
      </c>
      <c r="I6081">
        <v>6.5</v>
      </c>
      <c r="J6081">
        <v>3</v>
      </c>
      <c r="K6081">
        <v>19.5</v>
      </c>
      <c r="L6081">
        <v>2023</v>
      </c>
      <c r="M6081">
        <v>5</v>
      </c>
      <c r="N6081" s="1" t="s">
        <v>43</v>
      </c>
      <c r="O6081" s="1" t="s">
        <v>163</v>
      </c>
      <c r="P6081" s="1" t="s">
        <v>24</v>
      </c>
    </row>
    <row r="6082" spans="1:16">
      <c r="A6082" s="1" t="s">
        <v>6387</v>
      </c>
      <c r="B6082" s="1" t="s">
        <v>124</v>
      </c>
      <c r="C6082" s="1" t="s">
        <v>48</v>
      </c>
      <c r="D6082" s="1" t="s">
        <v>211</v>
      </c>
      <c r="E6082" s="1" t="s">
        <v>70</v>
      </c>
      <c r="F6082" s="1" t="s">
        <v>57</v>
      </c>
      <c r="G6082" s="2">
        <v>44832</v>
      </c>
      <c r="I6082">
        <v>36.5</v>
      </c>
      <c r="J6082">
        <v>9</v>
      </c>
      <c r="K6082">
        <v>328.5</v>
      </c>
      <c r="L6082">
        <v>2022</v>
      </c>
      <c r="M6082">
        <v>9</v>
      </c>
      <c r="N6082" s="1" t="s">
        <v>82</v>
      </c>
      <c r="O6082" s="1" t="s">
        <v>122</v>
      </c>
      <c r="P6082" s="1" t="s">
        <v>45</v>
      </c>
    </row>
    <row r="6083" spans="1:16">
      <c r="A6083" s="1" t="s">
        <v>6388</v>
      </c>
      <c r="B6083" s="1" t="s">
        <v>64</v>
      </c>
      <c r="C6083" s="1" t="s">
        <v>41</v>
      </c>
      <c r="D6083" s="1" t="s">
        <v>170</v>
      </c>
      <c r="E6083" s="1" t="s">
        <v>20</v>
      </c>
      <c r="F6083" s="1" t="s">
        <v>21</v>
      </c>
      <c r="G6083" s="2">
        <v>45513</v>
      </c>
      <c r="I6083">
        <v>15.5</v>
      </c>
      <c r="J6083">
        <v>1</v>
      </c>
      <c r="K6083">
        <v>15.5</v>
      </c>
      <c r="L6083">
        <v>2024</v>
      </c>
      <c r="M6083">
        <v>8</v>
      </c>
      <c r="N6083" s="1" t="s">
        <v>112</v>
      </c>
      <c r="O6083" s="1" t="s">
        <v>212</v>
      </c>
      <c r="P6083" s="1" t="s">
        <v>45</v>
      </c>
    </row>
    <row r="6084" spans="1:16">
      <c r="A6084" s="1" t="s">
        <v>6389</v>
      </c>
      <c r="B6084" s="1" t="s">
        <v>103</v>
      </c>
      <c r="C6084" s="1" t="s">
        <v>62</v>
      </c>
      <c r="D6084" s="1" t="s">
        <v>244</v>
      </c>
      <c r="E6084" s="1" t="s">
        <v>70</v>
      </c>
      <c r="F6084" s="1" t="s">
        <v>21</v>
      </c>
      <c r="G6084" s="2">
        <v>45531</v>
      </c>
      <c r="H6084" t="b">
        <v>0</v>
      </c>
      <c r="I6084">
        <v>20</v>
      </c>
      <c r="J6084">
        <v>4</v>
      </c>
      <c r="K6084">
        <v>80</v>
      </c>
      <c r="L6084">
        <v>2024</v>
      </c>
      <c r="M6084">
        <v>8</v>
      </c>
      <c r="N6084" s="1" t="s">
        <v>112</v>
      </c>
      <c r="O6084" s="1" t="s">
        <v>212</v>
      </c>
      <c r="P6084" s="1" t="s">
        <v>38</v>
      </c>
    </row>
    <row r="6085" spans="1:16">
      <c r="A6085" s="1" t="s">
        <v>6390</v>
      </c>
      <c r="B6085" s="1" t="s">
        <v>139</v>
      </c>
      <c r="C6085" s="1" t="s">
        <v>27</v>
      </c>
      <c r="D6085" s="1" t="s">
        <v>327</v>
      </c>
      <c r="E6085" s="1" t="s">
        <v>35</v>
      </c>
      <c r="F6085" s="1" t="s">
        <v>21</v>
      </c>
      <c r="G6085" s="2">
        <v>44762</v>
      </c>
      <c r="I6085">
        <v>5</v>
      </c>
      <c r="J6085">
        <v>5</v>
      </c>
      <c r="K6085">
        <v>25</v>
      </c>
      <c r="L6085">
        <v>2022</v>
      </c>
      <c r="M6085">
        <v>7</v>
      </c>
      <c r="N6085" s="1" t="s">
        <v>29</v>
      </c>
      <c r="O6085" s="1" t="s">
        <v>180</v>
      </c>
      <c r="P6085" s="1" t="s">
        <v>45</v>
      </c>
    </row>
    <row r="6086" spans="1:16">
      <c r="A6086" s="1" t="s">
        <v>6391</v>
      </c>
      <c r="B6086" s="1" t="s">
        <v>103</v>
      </c>
      <c r="C6086" s="1" t="s">
        <v>48</v>
      </c>
      <c r="D6086" s="1" t="s">
        <v>174</v>
      </c>
      <c r="E6086" s="1" t="s">
        <v>20</v>
      </c>
      <c r="F6086" s="1" t="s">
        <v>21</v>
      </c>
      <c r="G6086" s="2">
        <v>45099</v>
      </c>
      <c r="I6086">
        <v>21.5</v>
      </c>
      <c r="J6086">
        <v>7</v>
      </c>
      <c r="K6086">
        <v>150.5</v>
      </c>
      <c r="L6086">
        <v>2023</v>
      </c>
      <c r="M6086">
        <v>6</v>
      </c>
      <c r="N6086" s="1" t="s">
        <v>58</v>
      </c>
      <c r="O6086" s="1" t="s">
        <v>59</v>
      </c>
      <c r="P6086" s="1" t="s">
        <v>45</v>
      </c>
    </row>
    <row r="6087" spans="1:16">
      <c r="A6087" s="1" t="s">
        <v>6392</v>
      </c>
      <c r="B6087" s="1" t="s">
        <v>169</v>
      </c>
      <c r="C6087" s="1" t="s">
        <v>27</v>
      </c>
      <c r="D6087" s="1" t="s">
        <v>264</v>
      </c>
      <c r="E6087" s="1" t="s">
        <v>20</v>
      </c>
      <c r="F6087" s="1" t="s">
        <v>21</v>
      </c>
      <c r="G6087" s="2">
        <v>44749</v>
      </c>
      <c r="I6087">
        <v>9.5</v>
      </c>
      <c r="J6087">
        <v>9</v>
      </c>
      <c r="K6087">
        <v>85.5</v>
      </c>
      <c r="L6087">
        <v>2022</v>
      </c>
      <c r="M6087">
        <v>7</v>
      </c>
      <c r="N6087" s="1" t="s">
        <v>29</v>
      </c>
      <c r="O6087" s="1" t="s">
        <v>180</v>
      </c>
      <c r="P6087" s="1" t="s">
        <v>45</v>
      </c>
    </row>
    <row r="6088" spans="1:16">
      <c r="A6088" s="1" t="s">
        <v>6393</v>
      </c>
      <c r="B6088" s="1" t="s">
        <v>169</v>
      </c>
      <c r="C6088" s="1" t="s">
        <v>48</v>
      </c>
      <c r="D6088" s="1" t="s">
        <v>556</v>
      </c>
      <c r="E6088" s="1" t="s">
        <v>70</v>
      </c>
      <c r="F6088" s="1" t="s">
        <v>21</v>
      </c>
      <c r="G6088" s="2">
        <v>45218</v>
      </c>
      <c r="I6088">
        <v>29</v>
      </c>
      <c r="J6088">
        <v>1</v>
      </c>
      <c r="K6088">
        <v>29</v>
      </c>
      <c r="L6088">
        <v>2023</v>
      </c>
      <c r="M6088">
        <v>10</v>
      </c>
      <c r="N6088" s="1" t="s">
        <v>36</v>
      </c>
      <c r="O6088" s="1" t="s">
        <v>108</v>
      </c>
      <c r="P6088" s="1" t="s">
        <v>45</v>
      </c>
    </row>
    <row r="6089" spans="1:16">
      <c r="A6089" s="1" t="s">
        <v>6394</v>
      </c>
      <c r="B6089" s="1" t="s">
        <v>47</v>
      </c>
      <c r="C6089" s="1" t="s">
        <v>33</v>
      </c>
      <c r="D6089" s="1" t="s">
        <v>656</v>
      </c>
      <c r="E6089" s="1" t="s">
        <v>35</v>
      </c>
      <c r="F6089" s="1" t="s">
        <v>57</v>
      </c>
      <c r="G6089" s="2">
        <v>45098</v>
      </c>
      <c r="H6089" t="b">
        <v>1</v>
      </c>
      <c r="I6089">
        <v>12.5</v>
      </c>
      <c r="J6089">
        <v>4</v>
      </c>
      <c r="K6089">
        <v>50</v>
      </c>
      <c r="L6089">
        <v>2023</v>
      </c>
      <c r="M6089">
        <v>6</v>
      </c>
      <c r="N6089" s="1" t="s">
        <v>58</v>
      </c>
      <c r="O6089" s="1" t="s">
        <v>59</v>
      </c>
      <c r="P6089" s="1" t="s">
        <v>24</v>
      </c>
    </row>
    <row r="6090" spans="1:16">
      <c r="A6090" s="1" t="s">
        <v>6395</v>
      </c>
      <c r="B6090" s="1" t="s">
        <v>26</v>
      </c>
      <c r="C6090" s="1" t="s">
        <v>27</v>
      </c>
      <c r="D6090" s="1" t="s">
        <v>28</v>
      </c>
      <c r="E6090" s="1" t="s">
        <v>20</v>
      </c>
      <c r="F6090" s="1" t="s">
        <v>57</v>
      </c>
      <c r="G6090" s="2">
        <v>44659</v>
      </c>
      <c r="I6090">
        <v>29</v>
      </c>
      <c r="J6090">
        <v>10</v>
      </c>
      <c r="K6090">
        <v>290</v>
      </c>
      <c r="L6090">
        <v>2022</v>
      </c>
      <c r="M6090">
        <v>4</v>
      </c>
      <c r="N6090" s="1" t="s">
        <v>22</v>
      </c>
      <c r="O6090" s="1" t="s">
        <v>95</v>
      </c>
      <c r="P6090" s="1" t="s">
        <v>45</v>
      </c>
    </row>
    <row r="6091" spans="1:16">
      <c r="A6091" s="1" t="s">
        <v>6396</v>
      </c>
      <c r="B6091" s="1" t="s">
        <v>103</v>
      </c>
      <c r="C6091" s="1" t="s">
        <v>48</v>
      </c>
      <c r="D6091" s="1" t="s">
        <v>540</v>
      </c>
      <c r="E6091" s="1" t="s">
        <v>35</v>
      </c>
      <c r="F6091" s="1" t="s">
        <v>21</v>
      </c>
      <c r="G6091" s="2">
        <v>45598</v>
      </c>
      <c r="I6091">
        <v>23</v>
      </c>
      <c r="J6091">
        <v>7</v>
      </c>
      <c r="K6091">
        <v>161</v>
      </c>
      <c r="L6091">
        <v>2024</v>
      </c>
      <c r="M6091">
        <v>11</v>
      </c>
      <c r="N6091" s="1" t="s">
        <v>52</v>
      </c>
      <c r="O6091" s="1" t="s">
        <v>92</v>
      </c>
      <c r="P6091" s="1" t="s">
        <v>45</v>
      </c>
    </row>
    <row r="6092" spans="1:16">
      <c r="A6092" s="1" t="s">
        <v>6397</v>
      </c>
      <c r="B6092" s="1" t="s">
        <v>124</v>
      </c>
      <c r="C6092" s="1" t="s">
        <v>62</v>
      </c>
      <c r="D6092" s="1" t="s">
        <v>244</v>
      </c>
      <c r="E6092" s="1" t="s">
        <v>20</v>
      </c>
      <c r="F6092" s="1" t="s">
        <v>57</v>
      </c>
      <c r="G6092" s="2">
        <v>45120</v>
      </c>
      <c r="H6092" t="b">
        <v>0</v>
      </c>
      <c r="I6092">
        <v>20</v>
      </c>
      <c r="J6092">
        <v>9</v>
      </c>
      <c r="K6092">
        <v>180</v>
      </c>
      <c r="L6092">
        <v>2023</v>
      </c>
      <c r="M6092">
        <v>7</v>
      </c>
      <c r="N6092" s="1" t="s">
        <v>29</v>
      </c>
      <c r="O6092" s="1" t="s">
        <v>30</v>
      </c>
      <c r="P6092" s="1" t="s">
        <v>38</v>
      </c>
    </row>
    <row r="6093" spans="1:16">
      <c r="A6093" s="1" t="s">
        <v>6398</v>
      </c>
      <c r="B6093" s="1" t="s">
        <v>152</v>
      </c>
      <c r="C6093" s="1" t="s">
        <v>41</v>
      </c>
      <c r="D6093" s="1" t="s">
        <v>365</v>
      </c>
      <c r="E6093" s="1" t="s">
        <v>20</v>
      </c>
      <c r="F6093" s="1" t="s">
        <v>57</v>
      </c>
      <c r="G6093" s="2">
        <v>45393</v>
      </c>
      <c r="H6093" t="b">
        <v>1</v>
      </c>
      <c r="I6093">
        <v>6.5</v>
      </c>
      <c r="J6093">
        <v>1</v>
      </c>
      <c r="K6093">
        <v>6.5</v>
      </c>
      <c r="L6093">
        <v>2024</v>
      </c>
      <c r="M6093">
        <v>4</v>
      </c>
      <c r="N6093" s="1" t="s">
        <v>22</v>
      </c>
      <c r="O6093" s="1" t="s">
        <v>23</v>
      </c>
      <c r="P6093" s="1" t="s">
        <v>24</v>
      </c>
    </row>
    <row r="6094" spans="1:16">
      <c r="A6094" s="1" t="s">
        <v>6399</v>
      </c>
      <c r="B6094" s="1" t="s">
        <v>85</v>
      </c>
      <c r="C6094" s="1" t="s">
        <v>48</v>
      </c>
      <c r="D6094" s="1" t="s">
        <v>239</v>
      </c>
      <c r="E6094" s="1" t="s">
        <v>70</v>
      </c>
      <c r="F6094" s="1" t="s">
        <v>21</v>
      </c>
      <c r="G6094" s="2">
        <v>44971</v>
      </c>
      <c r="H6094" t="b">
        <v>1</v>
      </c>
      <c r="I6094">
        <v>33.5</v>
      </c>
      <c r="J6094">
        <v>6</v>
      </c>
      <c r="K6094">
        <v>201</v>
      </c>
      <c r="L6094">
        <v>2023</v>
      </c>
      <c r="M6094">
        <v>2</v>
      </c>
      <c r="N6094" s="1" t="s">
        <v>100</v>
      </c>
      <c r="O6094" s="1" t="s">
        <v>145</v>
      </c>
      <c r="P6094" s="1" t="s">
        <v>24</v>
      </c>
    </row>
    <row r="6095" spans="1:16">
      <c r="A6095" s="1" t="s">
        <v>6400</v>
      </c>
      <c r="B6095" s="1" t="s">
        <v>68</v>
      </c>
      <c r="C6095" s="1" t="s">
        <v>98</v>
      </c>
      <c r="D6095" s="1" t="s">
        <v>407</v>
      </c>
      <c r="E6095" s="1" t="s">
        <v>35</v>
      </c>
      <c r="F6095" s="1" t="s">
        <v>57</v>
      </c>
      <c r="G6095" s="2">
        <v>44978</v>
      </c>
      <c r="I6095">
        <v>27.5</v>
      </c>
      <c r="J6095">
        <v>7</v>
      </c>
      <c r="K6095">
        <v>192.5</v>
      </c>
      <c r="L6095">
        <v>2023</v>
      </c>
      <c r="M6095">
        <v>2</v>
      </c>
      <c r="N6095" s="1" t="s">
        <v>100</v>
      </c>
      <c r="O6095" s="1" t="s">
        <v>145</v>
      </c>
      <c r="P6095" s="1" t="s">
        <v>45</v>
      </c>
    </row>
    <row r="6096" spans="1:16">
      <c r="A6096" s="1" t="s">
        <v>6401</v>
      </c>
      <c r="B6096" s="1" t="s">
        <v>118</v>
      </c>
      <c r="C6096" s="1" t="s">
        <v>18</v>
      </c>
      <c r="D6096" s="1" t="s">
        <v>247</v>
      </c>
      <c r="E6096" s="1" t="s">
        <v>70</v>
      </c>
      <c r="F6096" s="1" t="s">
        <v>57</v>
      </c>
      <c r="G6096" s="2">
        <v>44669</v>
      </c>
      <c r="I6096">
        <v>41</v>
      </c>
      <c r="J6096">
        <v>2</v>
      </c>
      <c r="K6096">
        <v>82</v>
      </c>
      <c r="L6096">
        <v>2022</v>
      </c>
      <c r="M6096">
        <v>4</v>
      </c>
      <c r="N6096" s="1" t="s">
        <v>22</v>
      </c>
      <c r="O6096" s="1" t="s">
        <v>95</v>
      </c>
      <c r="P6096" s="1" t="s">
        <v>45</v>
      </c>
    </row>
    <row r="6097" spans="1:16">
      <c r="A6097" s="1" t="s">
        <v>6402</v>
      </c>
      <c r="B6097" s="1" t="s">
        <v>152</v>
      </c>
      <c r="C6097" s="1" t="s">
        <v>98</v>
      </c>
      <c r="D6097" s="1" t="s">
        <v>301</v>
      </c>
      <c r="E6097" s="1" t="s">
        <v>70</v>
      </c>
      <c r="F6097" s="1" t="s">
        <v>21</v>
      </c>
      <c r="G6097" s="2">
        <v>45084</v>
      </c>
      <c r="I6097">
        <v>15.5</v>
      </c>
      <c r="J6097">
        <v>9</v>
      </c>
      <c r="K6097">
        <v>139.5</v>
      </c>
      <c r="L6097">
        <v>2023</v>
      </c>
      <c r="M6097">
        <v>6</v>
      </c>
      <c r="N6097" s="1" t="s">
        <v>58</v>
      </c>
      <c r="O6097" s="1" t="s">
        <v>59</v>
      </c>
      <c r="P6097" s="1" t="s">
        <v>45</v>
      </c>
    </row>
    <row r="6098" spans="1:16">
      <c r="A6098" s="1" t="s">
        <v>6403</v>
      </c>
      <c r="B6098" s="1" t="s">
        <v>55</v>
      </c>
      <c r="C6098" s="1" t="s">
        <v>41</v>
      </c>
      <c r="D6098" s="1" t="s">
        <v>628</v>
      </c>
      <c r="E6098" s="1" t="s">
        <v>20</v>
      </c>
      <c r="F6098" s="1" t="s">
        <v>57</v>
      </c>
      <c r="G6098" s="2">
        <v>45355</v>
      </c>
      <c r="H6098" t="b">
        <v>0</v>
      </c>
      <c r="I6098">
        <v>29</v>
      </c>
      <c r="J6098">
        <v>6</v>
      </c>
      <c r="K6098">
        <v>174</v>
      </c>
      <c r="L6098">
        <v>2024</v>
      </c>
      <c r="M6098">
        <v>3</v>
      </c>
      <c r="N6098" s="1" t="s">
        <v>71</v>
      </c>
      <c r="O6098" s="1" t="s">
        <v>72</v>
      </c>
      <c r="P6098" s="1" t="s">
        <v>38</v>
      </c>
    </row>
    <row r="6099" spans="1:16">
      <c r="A6099" s="1" t="s">
        <v>6404</v>
      </c>
      <c r="B6099" s="1" t="s">
        <v>124</v>
      </c>
      <c r="C6099" s="1" t="s">
        <v>41</v>
      </c>
      <c r="D6099" s="1" t="s">
        <v>314</v>
      </c>
      <c r="E6099" s="1" t="s">
        <v>20</v>
      </c>
      <c r="F6099" s="1" t="s">
        <v>57</v>
      </c>
      <c r="G6099" s="2">
        <v>45385</v>
      </c>
      <c r="I6099">
        <v>33.5</v>
      </c>
      <c r="J6099">
        <v>7</v>
      </c>
      <c r="K6099">
        <v>234.5</v>
      </c>
      <c r="L6099">
        <v>2024</v>
      </c>
      <c r="M6099">
        <v>4</v>
      </c>
      <c r="N6099" s="1" t="s">
        <v>22</v>
      </c>
      <c r="O6099" s="1" t="s">
        <v>23</v>
      </c>
      <c r="P6099" s="1" t="s">
        <v>45</v>
      </c>
    </row>
    <row r="6100" spans="1:16">
      <c r="A6100" s="1" t="s">
        <v>6405</v>
      </c>
      <c r="B6100" s="1" t="s">
        <v>55</v>
      </c>
      <c r="C6100" s="1" t="s">
        <v>62</v>
      </c>
      <c r="D6100" s="1" t="s">
        <v>192</v>
      </c>
      <c r="E6100" s="1" t="s">
        <v>20</v>
      </c>
      <c r="F6100" s="1" t="s">
        <v>21</v>
      </c>
      <c r="G6100" s="2">
        <v>45272</v>
      </c>
      <c r="H6100" t="b">
        <v>1</v>
      </c>
      <c r="I6100">
        <v>38</v>
      </c>
      <c r="J6100">
        <v>8</v>
      </c>
      <c r="K6100">
        <v>304</v>
      </c>
      <c r="L6100">
        <v>2023</v>
      </c>
      <c r="M6100">
        <v>12</v>
      </c>
      <c r="N6100" s="1" t="s">
        <v>75</v>
      </c>
      <c r="O6100" s="1" t="s">
        <v>196</v>
      </c>
      <c r="P6100" s="1" t="s">
        <v>24</v>
      </c>
    </row>
    <row r="6101" spans="1:16">
      <c r="A6101" s="1" t="s">
        <v>6406</v>
      </c>
      <c r="B6101" s="1" t="s">
        <v>64</v>
      </c>
      <c r="C6101" s="1" t="s">
        <v>33</v>
      </c>
      <c r="D6101" s="1" t="s">
        <v>167</v>
      </c>
      <c r="E6101" s="1" t="s">
        <v>70</v>
      </c>
      <c r="F6101" s="1" t="s">
        <v>21</v>
      </c>
      <c r="G6101" s="2">
        <v>45010</v>
      </c>
      <c r="H6101" t="b">
        <v>0</v>
      </c>
      <c r="I6101">
        <v>39.5</v>
      </c>
      <c r="J6101">
        <v>6</v>
      </c>
      <c r="K6101">
        <v>237</v>
      </c>
      <c r="L6101">
        <v>2023</v>
      </c>
      <c r="M6101">
        <v>3</v>
      </c>
      <c r="N6101" s="1" t="s">
        <v>71</v>
      </c>
      <c r="O6101" s="1" t="s">
        <v>228</v>
      </c>
      <c r="P6101" s="1" t="s">
        <v>38</v>
      </c>
    </row>
    <row r="6102" spans="1:16">
      <c r="A6102" s="1" t="s">
        <v>6407</v>
      </c>
      <c r="B6102" s="1" t="s">
        <v>64</v>
      </c>
      <c r="C6102" s="1" t="s">
        <v>48</v>
      </c>
      <c r="D6102" s="1" t="s">
        <v>239</v>
      </c>
      <c r="E6102" s="1" t="s">
        <v>70</v>
      </c>
      <c r="F6102" s="1" t="s">
        <v>57</v>
      </c>
      <c r="G6102" s="2">
        <v>44614</v>
      </c>
      <c r="I6102">
        <v>33.5</v>
      </c>
      <c r="J6102">
        <v>8</v>
      </c>
      <c r="K6102">
        <v>268</v>
      </c>
      <c r="L6102">
        <v>2022</v>
      </c>
      <c r="M6102">
        <v>2</v>
      </c>
      <c r="N6102" s="1" t="s">
        <v>100</v>
      </c>
      <c r="O6102" s="1" t="s">
        <v>101</v>
      </c>
      <c r="P6102" s="1" t="s">
        <v>45</v>
      </c>
    </row>
    <row r="6103" spans="1:16">
      <c r="A6103" s="1" t="s">
        <v>6408</v>
      </c>
      <c r="B6103" s="1" t="s">
        <v>110</v>
      </c>
      <c r="C6103" s="1" t="s">
        <v>27</v>
      </c>
      <c r="D6103" s="1" t="s">
        <v>598</v>
      </c>
      <c r="E6103" s="1" t="s">
        <v>70</v>
      </c>
      <c r="F6103" s="1" t="s">
        <v>21</v>
      </c>
      <c r="G6103" s="2">
        <v>45428</v>
      </c>
      <c r="H6103" t="b">
        <v>1</v>
      </c>
      <c r="I6103">
        <v>23</v>
      </c>
      <c r="J6103">
        <v>8</v>
      </c>
      <c r="K6103">
        <v>184</v>
      </c>
      <c r="L6103">
        <v>2024</v>
      </c>
      <c r="M6103">
        <v>5</v>
      </c>
      <c r="N6103" s="1" t="s">
        <v>43</v>
      </c>
      <c r="O6103" s="1" t="s">
        <v>309</v>
      </c>
      <c r="P6103" s="1" t="s">
        <v>24</v>
      </c>
    </row>
    <row r="6104" spans="1:16">
      <c r="A6104" s="1" t="s">
        <v>6409</v>
      </c>
      <c r="B6104" s="1" t="s">
        <v>61</v>
      </c>
      <c r="C6104" s="1" t="s">
        <v>27</v>
      </c>
      <c r="D6104" s="1" t="s">
        <v>203</v>
      </c>
      <c r="E6104" s="1" t="s">
        <v>35</v>
      </c>
      <c r="F6104" s="1" t="s">
        <v>57</v>
      </c>
      <c r="G6104" s="2">
        <v>44689</v>
      </c>
      <c r="I6104">
        <v>12.5</v>
      </c>
      <c r="J6104">
        <v>2</v>
      </c>
      <c r="K6104">
        <v>25</v>
      </c>
      <c r="L6104">
        <v>2022</v>
      </c>
      <c r="M6104">
        <v>5</v>
      </c>
      <c r="N6104" s="1" t="s">
        <v>43</v>
      </c>
      <c r="O6104" s="1" t="s">
        <v>44</v>
      </c>
      <c r="P6104" s="1" t="s">
        <v>45</v>
      </c>
    </row>
    <row r="6105" spans="1:16">
      <c r="A6105" s="1" t="s">
        <v>6410</v>
      </c>
      <c r="B6105" s="1" t="s">
        <v>220</v>
      </c>
      <c r="C6105" s="1" t="s">
        <v>41</v>
      </c>
      <c r="D6105" s="1" t="s">
        <v>1141</v>
      </c>
      <c r="E6105" s="1" t="s">
        <v>70</v>
      </c>
      <c r="F6105" s="1" t="s">
        <v>57</v>
      </c>
      <c r="G6105" s="2">
        <v>44941</v>
      </c>
      <c r="I6105">
        <v>17</v>
      </c>
      <c r="J6105">
        <v>5</v>
      </c>
      <c r="K6105">
        <v>85</v>
      </c>
      <c r="L6105">
        <v>2023</v>
      </c>
      <c r="M6105">
        <v>1</v>
      </c>
      <c r="N6105" s="1" t="s">
        <v>78</v>
      </c>
      <c r="O6105" s="1" t="s">
        <v>188</v>
      </c>
      <c r="P6105" s="1" t="s">
        <v>45</v>
      </c>
    </row>
    <row r="6106" spans="1:16">
      <c r="A6106" s="1" t="s">
        <v>6411</v>
      </c>
      <c r="B6106" s="1" t="s">
        <v>220</v>
      </c>
      <c r="C6106" s="1" t="s">
        <v>27</v>
      </c>
      <c r="D6106" s="1" t="s">
        <v>929</v>
      </c>
      <c r="E6106" s="1" t="s">
        <v>70</v>
      </c>
      <c r="F6106" s="1" t="s">
        <v>21</v>
      </c>
      <c r="G6106" s="2">
        <v>45030</v>
      </c>
      <c r="H6106" t="b">
        <v>0</v>
      </c>
      <c r="I6106">
        <v>33.5</v>
      </c>
      <c r="J6106">
        <v>10</v>
      </c>
      <c r="K6106">
        <v>335</v>
      </c>
      <c r="L6106">
        <v>2023</v>
      </c>
      <c r="M6106">
        <v>4</v>
      </c>
      <c r="N6106" s="1" t="s">
        <v>22</v>
      </c>
      <c r="O6106" s="1" t="s">
        <v>66</v>
      </c>
      <c r="P6106" s="1" t="s">
        <v>38</v>
      </c>
    </row>
    <row r="6107" spans="1:16">
      <c r="A6107" s="1" t="s">
        <v>6412</v>
      </c>
      <c r="B6107" s="1" t="s">
        <v>139</v>
      </c>
      <c r="C6107" s="1" t="s">
        <v>48</v>
      </c>
      <c r="D6107" s="1" t="s">
        <v>556</v>
      </c>
      <c r="E6107" s="1" t="s">
        <v>20</v>
      </c>
      <c r="F6107" s="1" t="s">
        <v>21</v>
      </c>
      <c r="G6107" s="2">
        <v>44934</v>
      </c>
      <c r="H6107" t="b">
        <v>0</v>
      </c>
      <c r="I6107">
        <v>29</v>
      </c>
      <c r="J6107">
        <v>10</v>
      </c>
      <c r="K6107">
        <v>290</v>
      </c>
      <c r="L6107">
        <v>2023</v>
      </c>
      <c r="M6107">
        <v>1</v>
      </c>
      <c r="N6107" s="1" t="s">
        <v>78</v>
      </c>
      <c r="O6107" s="1" t="s">
        <v>188</v>
      </c>
      <c r="P6107" s="1" t="s">
        <v>38</v>
      </c>
    </row>
    <row r="6108" spans="1:16">
      <c r="A6108" s="1" t="s">
        <v>6413</v>
      </c>
      <c r="B6108" s="1" t="s">
        <v>169</v>
      </c>
      <c r="C6108" s="1" t="s">
        <v>41</v>
      </c>
      <c r="D6108" s="1" t="s">
        <v>147</v>
      </c>
      <c r="E6108" s="1" t="s">
        <v>70</v>
      </c>
      <c r="F6108" s="1" t="s">
        <v>57</v>
      </c>
      <c r="G6108" s="2">
        <v>45254</v>
      </c>
      <c r="H6108" t="b">
        <v>0</v>
      </c>
      <c r="I6108">
        <v>41</v>
      </c>
      <c r="J6108">
        <v>5</v>
      </c>
      <c r="K6108">
        <v>205</v>
      </c>
      <c r="L6108">
        <v>2023</v>
      </c>
      <c r="M6108">
        <v>11</v>
      </c>
      <c r="N6108" s="1" t="s">
        <v>52</v>
      </c>
      <c r="O6108" s="1" t="s">
        <v>53</v>
      </c>
      <c r="P6108" s="1" t="s">
        <v>38</v>
      </c>
    </row>
    <row r="6109" spans="1:16">
      <c r="A6109" s="1" t="s">
        <v>6414</v>
      </c>
      <c r="B6109" s="1" t="s">
        <v>124</v>
      </c>
      <c r="C6109" s="1" t="s">
        <v>98</v>
      </c>
      <c r="D6109" s="1" t="s">
        <v>522</v>
      </c>
      <c r="E6109" s="1" t="s">
        <v>70</v>
      </c>
      <c r="F6109" s="1" t="s">
        <v>21</v>
      </c>
      <c r="G6109" s="2">
        <v>45124</v>
      </c>
      <c r="I6109">
        <v>11</v>
      </c>
      <c r="J6109">
        <v>7</v>
      </c>
      <c r="K6109">
        <v>77</v>
      </c>
      <c r="L6109">
        <v>2023</v>
      </c>
      <c r="M6109">
        <v>7</v>
      </c>
      <c r="N6109" s="1" t="s">
        <v>29</v>
      </c>
      <c r="O6109" s="1" t="s">
        <v>30</v>
      </c>
      <c r="P6109" s="1" t="s">
        <v>45</v>
      </c>
    </row>
    <row r="6110" spans="1:16">
      <c r="A6110" s="1" t="s">
        <v>6415</v>
      </c>
      <c r="B6110" s="1" t="s">
        <v>68</v>
      </c>
      <c r="C6110" s="1" t="s">
        <v>27</v>
      </c>
      <c r="D6110" s="1" t="s">
        <v>598</v>
      </c>
      <c r="E6110" s="1" t="s">
        <v>20</v>
      </c>
      <c r="F6110" s="1" t="s">
        <v>57</v>
      </c>
      <c r="G6110" s="2">
        <v>45097</v>
      </c>
      <c r="H6110" t="b">
        <v>1</v>
      </c>
      <c r="I6110">
        <v>23</v>
      </c>
      <c r="J6110">
        <v>8</v>
      </c>
      <c r="K6110">
        <v>184</v>
      </c>
      <c r="L6110">
        <v>2023</v>
      </c>
      <c r="M6110">
        <v>6</v>
      </c>
      <c r="N6110" s="1" t="s">
        <v>58</v>
      </c>
      <c r="O6110" s="1" t="s">
        <v>59</v>
      </c>
      <c r="P6110" s="1" t="s">
        <v>24</v>
      </c>
    </row>
    <row r="6111" spans="1:16">
      <c r="A6111" s="1" t="s">
        <v>6416</v>
      </c>
      <c r="B6111" s="1" t="s">
        <v>97</v>
      </c>
      <c r="C6111" s="1" t="s">
        <v>176</v>
      </c>
      <c r="D6111" s="1" t="s">
        <v>280</v>
      </c>
      <c r="E6111" s="1" t="s">
        <v>70</v>
      </c>
      <c r="F6111" s="1" t="s">
        <v>57</v>
      </c>
      <c r="G6111" s="2">
        <v>44808</v>
      </c>
      <c r="H6111" t="b">
        <v>0</v>
      </c>
      <c r="I6111">
        <v>41</v>
      </c>
      <c r="J6111">
        <v>3</v>
      </c>
      <c r="K6111">
        <v>123</v>
      </c>
      <c r="L6111">
        <v>2022</v>
      </c>
      <c r="M6111">
        <v>9</v>
      </c>
      <c r="N6111" s="1" t="s">
        <v>82</v>
      </c>
      <c r="O6111" s="1" t="s">
        <v>122</v>
      </c>
      <c r="P6111" s="1" t="s">
        <v>38</v>
      </c>
    </row>
    <row r="6112" spans="1:16">
      <c r="A6112" s="1" t="s">
        <v>6417</v>
      </c>
      <c r="B6112" s="1" t="s">
        <v>97</v>
      </c>
      <c r="C6112" s="1" t="s">
        <v>33</v>
      </c>
      <c r="D6112" s="1" t="s">
        <v>34</v>
      </c>
      <c r="E6112" s="1" t="s">
        <v>35</v>
      </c>
      <c r="F6112" s="1" t="s">
        <v>21</v>
      </c>
      <c r="G6112" s="2">
        <v>44644</v>
      </c>
      <c r="H6112" t="b">
        <v>1</v>
      </c>
      <c r="I6112">
        <v>21.5</v>
      </c>
      <c r="J6112">
        <v>6</v>
      </c>
      <c r="K6112">
        <v>129</v>
      </c>
      <c r="L6112">
        <v>2022</v>
      </c>
      <c r="M6112">
        <v>3</v>
      </c>
      <c r="N6112" s="1" t="s">
        <v>71</v>
      </c>
      <c r="O6112" s="1" t="s">
        <v>126</v>
      </c>
      <c r="P6112" s="1" t="s">
        <v>24</v>
      </c>
    </row>
    <row r="6113" spans="1:16">
      <c r="A6113" s="1" t="s">
        <v>6418</v>
      </c>
      <c r="B6113" s="1" t="s">
        <v>47</v>
      </c>
      <c r="C6113" s="1" t="s">
        <v>176</v>
      </c>
      <c r="D6113" s="1" t="s">
        <v>377</v>
      </c>
      <c r="E6113" s="1" t="s">
        <v>70</v>
      </c>
      <c r="F6113" s="1" t="s">
        <v>57</v>
      </c>
      <c r="G6113" s="2">
        <v>44973</v>
      </c>
      <c r="I6113">
        <v>24.5</v>
      </c>
      <c r="J6113">
        <v>5</v>
      </c>
      <c r="K6113">
        <v>122.5</v>
      </c>
      <c r="L6113">
        <v>2023</v>
      </c>
      <c r="M6113">
        <v>2</v>
      </c>
      <c r="N6113" s="1" t="s">
        <v>100</v>
      </c>
      <c r="O6113" s="1" t="s">
        <v>145</v>
      </c>
      <c r="P6113" s="1" t="s">
        <v>45</v>
      </c>
    </row>
    <row r="6114" spans="1:16">
      <c r="A6114" s="1" t="s">
        <v>6419</v>
      </c>
      <c r="B6114" s="1" t="s">
        <v>68</v>
      </c>
      <c r="C6114" s="1" t="s">
        <v>18</v>
      </c>
      <c r="D6114" s="1" t="s">
        <v>854</v>
      </c>
      <c r="E6114" s="1" t="s">
        <v>35</v>
      </c>
      <c r="F6114" s="1" t="s">
        <v>57</v>
      </c>
      <c r="G6114" s="2">
        <v>44598</v>
      </c>
      <c r="H6114" t="b">
        <v>1</v>
      </c>
      <c r="I6114">
        <v>38</v>
      </c>
      <c r="J6114">
        <v>4</v>
      </c>
      <c r="K6114">
        <v>152</v>
      </c>
      <c r="L6114">
        <v>2022</v>
      </c>
      <c r="M6114">
        <v>2</v>
      </c>
      <c r="N6114" s="1" t="s">
        <v>100</v>
      </c>
      <c r="O6114" s="1" t="s">
        <v>101</v>
      </c>
      <c r="P6114" s="1" t="s">
        <v>24</v>
      </c>
    </row>
    <row r="6115" spans="1:16">
      <c r="A6115" s="1" t="s">
        <v>6420</v>
      </c>
      <c r="B6115" s="1" t="s">
        <v>139</v>
      </c>
      <c r="C6115" s="1" t="s">
        <v>176</v>
      </c>
      <c r="D6115" s="1" t="s">
        <v>574</v>
      </c>
      <c r="E6115" s="1" t="s">
        <v>70</v>
      </c>
      <c r="F6115" s="1" t="s">
        <v>57</v>
      </c>
      <c r="G6115" s="2">
        <v>44937</v>
      </c>
      <c r="H6115" t="b">
        <v>1</v>
      </c>
      <c r="I6115">
        <v>29</v>
      </c>
      <c r="J6115">
        <v>6</v>
      </c>
      <c r="K6115">
        <v>174</v>
      </c>
      <c r="L6115">
        <v>2023</v>
      </c>
      <c r="M6115">
        <v>1</v>
      </c>
      <c r="N6115" s="1" t="s">
        <v>78</v>
      </c>
      <c r="O6115" s="1" t="s">
        <v>188</v>
      </c>
      <c r="P6115" s="1" t="s">
        <v>24</v>
      </c>
    </row>
    <row r="6116" spans="1:16">
      <c r="A6116" s="1" t="s">
        <v>6421</v>
      </c>
      <c r="B6116" s="1" t="s">
        <v>94</v>
      </c>
      <c r="C6116" s="1" t="s">
        <v>33</v>
      </c>
      <c r="D6116" s="1" t="s">
        <v>413</v>
      </c>
      <c r="E6116" s="1" t="s">
        <v>20</v>
      </c>
      <c r="F6116" s="1" t="s">
        <v>21</v>
      </c>
      <c r="G6116" s="2">
        <v>45255</v>
      </c>
      <c r="I6116">
        <v>14</v>
      </c>
      <c r="J6116">
        <v>5</v>
      </c>
      <c r="K6116">
        <v>70</v>
      </c>
      <c r="L6116">
        <v>2023</v>
      </c>
      <c r="M6116">
        <v>11</v>
      </c>
      <c r="N6116" s="1" t="s">
        <v>52</v>
      </c>
      <c r="O6116" s="1" t="s">
        <v>53</v>
      </c>
      <c r="P6116" s="1" t="s">
        <v>45</v>
      </c>
    </row>
    <row r="6117" spans="1:16">
      <c r="A6117" s="1" t="s">
        <v>6422</v>
      </c>
      <c r="B6117" s="1" t="s">
        <v>94</v>
      </c>
      <c r="C6117" s="1" t="s">
        <v>18</v>
      </c>
      <c r="D6117" s="1" t="s">
        <v>179</v>
      </c>
      <c r="E6117" s="1" t="s">
        <v>20</v>
      </c>
      <c r="F6117" s="1" t="s">
        <v>57</v>
      </c>
      <c r="G6117" s="2">
        <v>45294</v>
      </c>
      <c r="H6117" t="b">
        <v>1</v>
      </c>
      <c r="I6117">
        <v>20</v>
      </c>
      <c r="J6117">
        <v>7</v>
      </c>
      <c r="K6117">
        <v>140</v>
      </c>
      <c r="L6117">
        <v>2024</v>
      </c>
      <c r="M6117">
        <v>1</v>
      </c>
      <c r="N6117" s="1" t="s">
        <v>78</v>
      </c>
      <c r="O6117" s="1" t="s">
        <v>106</v>
      </c>
      <c r="P6117" s="1" t="s">
        <v>24</v>
      </c>
    </row>
    <row r="6118" spans="1:16">
      <c r="A6118" s="1" t="s">
        <v>6423</v>
      </c>
      <c r="B6118" s="1" t="s">
        <v>94</v>
      </c>
      <c r="C6118" s="1" t="s">
        <v>27</v>
      </c>
      <c r="D6118" s="1" t="s">
        <v>28</v>
      </c>
      <c r="E6118" s="1" t="s">
        <v>35</v>
      </c>
      <c r="F6118" s="1" t="s">
        <v>21</v>
      </c>
      <c r="G6118" s="2">
        <v>45216</v>
      </c>
      <c r="H6118" t="b">
        <v>0</v>
      </c>
      <c r="I6118">
        <v>29</v>
      </c>
      <c r="J6118">
        <v>9</v>
      </c>
      <c r="K6118">
        <v>261</v>
      </c>
      <c r="L6118">
        <v>2023</v>
      </c>
      <c r="M6118">
        <v>10</v>
      </c>
      <c r="N6118" s="1" t="s">
        <v>36</v>
      </c>
      <c r="O6118" s="1" t="s">
        <v>108</v>
      </c>
      <c r="P6118" s="1" t="s">
        <v>38</v>
      </c>
    </row>
    <row r="6119" spans="1:16">
      <c r="A6119" s="1" t="s">
        <v>6424</v>
      </c>
      <c r="B6119" s="1" t="s">
        <v>40</v>
      </c>
      <c r="C6119" s="1" t="s">
        <v>18</v>
      </c>
      <c r="D6119" s="1" t="s">
        <v>91</v>
      </c>
      <c r="E6119" s="1" t="s">
        <v>35</v>
      </c>
      <c r="F6119" s="1" t="s">
        <v>57</v>
      </c>
      <c r="G6119" s="2">
        <v>45430</v>
      </c>
      <c r="H6119" t="b">
        <v>0</v>
      </c>
      <c r="I6119">
        <v>29</v>
      </c>
      <c r="J6119">
        <v>9</v>
      </c>
      <c r="K6119">
        <v>261</v>
      </c>
      <c r="L6119">
        <v>2024</v>
      </c>
      <c r="M6119">
        <v>5</v>
      </c>
      <c r="N6119" s="1" t="s">
        <v>43</v>
      </c>
      <c r="O6119" s="1" t="s">
        <v>309</v>
      </c>
      <c r="P6119" s="1" t="s">
        <v>38</v>
      </c>
    </row>
    <row r="6120" spans="1:16">
      <c r="A6120" s="1" t="s">
        <v>6425</v>
      </c>
      <c r="B6120" s="1" t="s">
        <v>85</v>
      </c>
      <c r="C6120" s="1" t="s">
        <v>27</v>
      </c>
      <c r="D6120" s="1" t="s">
        <v>327</v>
      </c>
      <c r="E6120" s="1" t="s">
        <v>35</v>
      </c>
      <c r="F6120" s="1" t="s">
        <v>21</v>
      </c>
      <c r="G6120" s="2">
        <v>45428</v>
      </c>
      <c r="I6120">
        <v>5</v>
      </c>
      <c r="J6120">
        <v>8</v>
      </c>
      <c r="K6120">
        <v>40</v>
      </c>
      <c r="L6120">
        <v>2024</v>
      </c>
      <c r="M6120">
        <v>5</v>
      </c>
      <c r="N6120" s="1" t="s">
        <v>43</v>
      </c>
      <c r="O6120" s="1" t="s">
        <v>309</v>
      </c>
      <c r="P6120" s="1" t="s">
        <v>45</v>
      </c>
    </row>
    <row r="6121" spans="1:16">
      <c r="A6121" s="1" t="s">
        <v>6426</v>
      </c>
      <c r="B6121" s="1" t="s">
        <v>139</v>
      </c>
      <c r="C6121" s="1" t="s">
        <v>62</v>
      </c>
      <c r="D6121" s="1" t="s">
        <v>119</v>
      </c>
      <c r="E6121" s="1" t="s">
        <v>35</v>
      </c>
      <c r="F6121" s="1" t="s">
        <v>57</v>
      </c>
      <c r="G6121" s="2">
        <v>45248</v>
      </c>
      <c r="H6121" t="b">
        <v>0</v>
      </c>
      <c r="I6121">
        <v>24.5</v>
      </c>
      <c r="J6121">
        <v>9</v>
      </c>
      <c r="K6121">
        <v>220.5</v>
      </c>
      <c r="L6121">
        <v>2023</v>
      </c>
      <c r="M6121">
        <v>11</v>
      </c>
      <c r="N6121" s="1" t="s">
        <v>52</v>
      </c>
      <c r="O6121" s="1" t="s">
        <v>53</v>
      </c>
      <c r="P6121" s="1" t="s">
        <v>38</v>
      </c>
    </row>
    <row r="6122" spans="1:16">
      <c r="A6122" s="1" t="s">
        <v>6427</v>
      </c>
      <c r="B6122" s="1" t="s">
        <v>220</v>
      </c>
      <c r="C6122" s="1" t="s">
        <v>33</v>
      </c>
      <c r="D6122" s="1" t="s">
        <v>182</v>
      </c>
      <c r="E6122" s="1" t="s">
        <v>70</v>
      </c>
      <c r="F6122" s="1" t="s">
        <v>57</v>
      </c>
      <c r="G6122" s="2">
        <v>44828</v>
      </c>
      <c r="I6122">
        <v>27.5</v>
      </c>
      <c r="J6122">
        <v>10</v>
      </c>
      <c r="K6122">
        <v>275</v>
      </c>
      <c r="L6122">
        <v>2022</v>
      </c>
      <c r="M6122">
        <v>9</v>
      </c>
      <c r="N6122" s="1" t="s">
        <v>82</v>
      </c>
      <c r="O6122" s="1" t="s">
        <v>122</v>
      </c>
      <c r="P6122" s="1" t="s">
        <v>45</v>
      </c>
    </row>
    <row r="6123" spans="1:16">
      <c r="A6123" s="1" t="s">
        <v>6428</v>
      </c>
      <c r="B6123" s="1" t="s">
        <v>142</v>
      </c>
      <c r="C6123" s="1" t="s">
        <v>98</v>
      </c>
      <c r="D6123" s="1" t="s">
        <v>301</v>
      </c>
      <c r="E6123" s="1" t="s">
        <v>35</v>
      </c>
      <c r="F6123" s="1" t="s">
        <v>21</v>
      </c>
      <c r="G6123" s="2">
        <v>45604</v>
      </c>
      <c r="I6123">
        <v>15.5</v>
      </c>
      <c r="J6123">
        <v>6</v>
      </c>
      <c r="K6123">
        <v>93</v>
      </c>
      <c r="L6123">
        <v>2024</v>
      </c>
      <c r="M6123">
        <v>11</v>
      </c>
      <c r="N6123" s="1" t="s">
        <v>52</v>
      </c>
      <c r="O6123" s="1" t="s">
        <v>92</v>
      </c>
      <c r="P6123" s="1" t="s">
        <v>45</v>
      </c>
    </row>
    <row r="6124" spans="1:16">
      <c r="A6124" s="1" t="s">
        <v>6429</v>
      </c>
      <c r="B6124" s="1" t="s">
        <v>55</v>
      </c>
      <c r="C6124" s="1" t="s">
        <v>98</v>
      </c>
      <c r="D6124" s="1" t="s">
        <v>99</v>
      </c>
      <c r="E6124" s="1" t="s">
        <v>20</v>
      </c>
      <c r="F6124" s="1" t="s">
        <v>21</v>
      </c>
      <c r="G6124" s="2">
        <v>45420</v>
      </c>
      <c r="I6124">
        <v>23</v>
      </c>
      <c r="J6124">
        <v>6</v>
      </c>
      <c r="K6124">
        <v>138</v>
      </c>
      <c r="L6124">
        <v>2024</v>
      </c>
      <c r="M6124">
        <v>5</v>
      </c>
      <c r="N6124" s="1" t="s">
        <v>43</v>
      </c>
      <c r="O6124" s="1" t="s">
        <v>309</v>
      </c>
      <c r="P6124" s="1" t="s">
        <v>45</v>
      </c>
    </row>
    <row r="6125" spans="1:16">
      <c r="A6125" s="1" t="s">
        <v>6430</v>
      </c>
      <c r="B6125" s="1" t="s">
        <v>110</v>
      </c>
      <c r="C6125" s="1" t="s">
        <v>33</v>
      </c>
      <c r="D6125" s="1" t="s">
        <v>159</v>
      </c>
      <c r="E6125" s="1" t="s">
        <v>35</v>
      </c>
      <c r="F6125" s="1" t="s">
        <v>57</v>
      </c>
      <c r="G6125" s="2">
        <v>44938</v>
      </c>
      <c r="H6125" t="b">
        <v>0</v>
      </c>
      <c r="I6125">
        <v>38</v>
      </c>
      <c r="J6125">
        <v>3</v>
      </c>
      <c r="K6125">
        <v>114</v>
      </c>
      <c r="L6125">
        <v>2023</v>
      </c>
      <c r="M6125">
        <v>1</v>
      </c>
      <c r="N6125" s="1" t="s">
        <v>78</v>
      </c>
      <c r="O6125" s="1" t="s">
        <v>188</v>
      </c>
      <c r="P6125" s="1" t="s">
        <v>38</v>
      </c>
    </row>
    <row r="6126" spans="1:16">
      <c r="A6126" s="1" t="s">
        <v>6431</v>
      </c>
      <c r="B6126" s="1" t="s">
        <v>110</v>
      </c>
      <c r="C6126" s="1" t="s">
        <v>62</v>
      </c>
      <c r="D6126" s="1" t="s">
        <v>253</v>
      </c>
      <c r="E6126" s="1" t="s">
        <v>70</v>
      </c>
      <c r="F6126" s="1" t="s">
        <v>21</v>
      </c>
      <c r="G6126" s="2">
        <v>45292</v>
      </c>
      <c r="I6126">
        <v>39.5</v>
      </c>
      <c r="J6126">
        <v>8</v>
      </c>
      <c r="K6126">
        <v>316</v>
      </c>
      <c r="L6126">
        <v>2024</v>
      </c>
      <c r="M6126">
        <v>1</v>
      </c>
      <c r="N6126" s="1" t="s">
        <v>78</v>
      </c>
      <c r="O6126" s="1" t="s">
        <v>106</v>
      </c>
      <c r="P6126" s="1" t="s">
        <v>45</v>
      </c>
    </row>
    <row r="6127" spans="1:16">
      <c r="A6127" s="1" t="s">
        <v>6432</v>
      </c>
      <c r="B6127" s="1" t="s">
        <v>220</v>
      </c>
      <c r="C6127" s="1" t="s">
        <v>176</v>
      </c>
      <c r="D6127" s="1" t="s">
        <v>51</v>
      </c>
      <c r="E6127" s="1" t="s">
        <v>70</v>
      </c>
      <c r="F6127" s="1" t="s">
        <v>21</v>
      </c>
      <c r="G6127" s="2">
        <v>44982</v>
      </c>
      <c r="H6127" t="b">
        <v>0</v>
      </c>
      <c r="I6127">
        <v>29</v>
      </c>
      <c r="L6127">
        <v>2023</v>
      </c>
      <c r="M6127">
        <v>2</v>
      </c>
      <c r="N6127" s="1" t="s">
        <v>100</v>
      </c>
      <c r="O6127" s="1" t="s">
        <v>145</v>
      </c>
      <c r="P6127" s="1" t="s">
        <v>38</v>
      </c>
    </row>
    <row r="6128" spans="1:16">
      <c r="A6128" s="1" t="s">
        <v>6433</v>
      </c>
      <c r="B6128" s="1" t="s">
        <v>94</v>
      </c>
      <c r="C6128" s="1" t="s">
        <v>18</v>
      </c>
      <c r="D6128" s="1" t="s">
        <v>261</v>
      </c>
      <c r="E6128" s="1" t="s">
        <v>35</v>
      </c>
      <c r="F6128" s="1" t="s">
        <v>57</v>
      </c>
      <c r="G6128" s="2">
        <v>45086</v>
      </c>
      <c r="I6128">
        <v>9.5</v>
      </c>
      <c r="J6128">
        <v>8</v>
      </c>
      <c r="K6128">
        <v>76</v>
      </c>
      <c r="L6128">
        <v>2023</v>
      </c>
      <c r="M6128">
        <v>6</v>
      </c>
      <c r="N6128" s="1" t="s">
        <v>58</v>
      </c>
      <c r="O6128" s="1" t="s">
        <v>59</v>
      </c>
      <c r="P6128" s="1" t="s">
        <v>45</v>
      </c>
    </row>
    <row r="6129" spans="1:16">
      <c r="A6129" s="1" t="s">
        <v>6434</v>
      </c>
      <c r="B6129" s="1" t="s">
        <v>64</v>
      </c>
      <c r="C6129" s="1" t="s">
        <v>33</v>
      </c>
      <c r="D6129" s="1" t="s">
        <v>609</v>
      </c>
      <c r="E6129" s="1" t="s">
        <v>35</v>
      </c>
      <c r="F6129" s="1" t="s">
        <v>57</v>
      </c>
      <c r="G6129" s="2">
        <v>45415</v>
      </c>
      <c r="H6129" t="b">
        <v>1</v>
      </c>
      <c r="I6129">
        <v>11</v>
      </c>
      <c r="J6129">
        <v>6</v>
      </c>
      <c r="K6129">
        <v>66</v>
      </c>
      <c r="L6129">
        <v>2024</v>
      </c>
      <c r="M6129">
        <v>5</v>
      </c>
      <c r="N6129" s="1" t="s">
        <v>43</v>
      </c>
      <c r="O6129" s="1" t="s">
        <v>309</v>
      </c>
      <c r="P6129" s="1" t="s">
        <v>24</v>
      </c>
    </row>
    <row r="6130" spans="1:16">
      <c r="A6130" s="1" t="s">
        <v>6435</v>
      </c>
      <c r="B6130" s="1" t="s">
        <v>118</v>
      </c>
      <c r="C6130" s="1" t="s">
        <v>176</v>
      </c>
      <c r="D6130" s="1" t="s">
        <v>377</v>
      </c>
      <c r="E6130" s="1" t="s">
        <v>70</v>
      </c>
      <c r="F6130" s="1" t="s">
        <v>57</v>
      </c>
      <c r="G6130" s="2">
        <v>44827</v>
      </c>
      <c r="I6130">
        <v>24.5</v>
      </c>
      <c r="J6130">
        <v>3</v>
      </c>
      <c r="K6130">
        <v>73.5</v>
      </c>
      <c r="L6130">
        <v>2022</v>
      </c>
      <c r="M6130">
        <v>9</v>
      </c>
      <c r="N6130" s="1" t="s">
        <v>82</v>
      </c>
      <c r="O6130" s="1" t="s">
        <v>122</v>
      </c>
      <c r="P6130" s="1" t="s">
        <v>45</v>
      </c>
    </row>
    <row r="6131" spans="1:16">
      <c r="A6131" s="1" t="s">
        <v>6436</v>
      </c>
      <c r="B6131" s="1" t="s">
        <v>169</v>
      </c>
      <c r="C6131" s="1" t="s">
        <v>27</v>
      </c>
      <c r="D6131" s="1" t="s">
        <v>340</v>
      </c>
      <c r="E6131" s="1" t="s">
        <v>70</v>
      </c>
      <c r="F6131" s="1" t="s">
        <v>21</v>
      </c>
      <c r="G6131" s="2">
        <v>45637</v>
      </c>
      <c r="H6131" t="b">
        <v>0</v>
      </c>
      <c r="I6131">
        <v>8</v>
      </c>
      <c r="J6131">
        <v>3</v>
      </c>
      <c r="K6131">
        <v>24</v>
      </c>
      <c r="L6131">
        <v>2024</v>
      </c>
      <c r="M6131">
        <v>12</v>
      </c>
      <c r="N6131" s="1" t="s">
        <v>75</v>
      </c>
      <c r="O6131" s="1" t="s">
        <v>76</v>
      </c>
      <c r="P6131" s="1" t="s">
        <v>38</v>
      </c>
    </row>
    <row r="6132" spans="1:16">
      <c r="A6132" s="1" t="s">
        <v>6437</v>
      </c>
      <c r="B6132" s="1" t="s">
        <v>169</v>
      </c>
      <c r="C6132" s="1" t="s">
        <v>18</v>
      </c>
      <c r="D6132" s="1" t="s">
        <v>91</v>
      </c>
      <c r="E6132" s="1" t="s">
        <v>20</v>
      </c>
      <c r="F6132" s="1" t="s">
        <v>57</v>
      </c>
      <c r="G6132" s="2">
        <v>45586</v>
      </c>
      <c r="H6132" t="b">
        <v>0</v>
      </c>
      <c r="I6132">
        <v>29</v>
      </c>
      <c r="J6132">
        <v>9</v>
      </c>
      <c r="K6132">
        <v>261</v>
      </c>
      <c r="L6132">
        <v>2024</v>
      </c>
      <c r="M6132">
        <v>10</v>
      </c>
      <c r="N6132" s="1" t="s">
        <v>36</v>
      </c>
      <c r="O6132" s="1" t="s">
        <v>140</v>
      </c>
      <c r="P6132" s="1" t="s">
        <v>38</v>
      </c>
    </row>
    <row r="6133" spans="1:16">
      <c r="A6133" s="1" t="s">
        <v>6438</v>
      </c>
      <c r="B6133" s="1" t="s">
        <v>124</v>
      </c>
      <c r="C6133" s="1" t="s">
        <v>48</v>
      </c>
      <c r="D6133" s="1" t="s">
        <v>1376</v>
      </c>
      <c r="E6133" s="1" t="s">
        <v>35</v>
      </c>
      <c r="F6133" s="1" t="s">
        <v>21</v>
      </c>
      <c r="G6133" s="2">
        <v>44866</v>
      </c>
      <c r="H6133" t="b">
        <v>0</v>
      </c>
      <c r="I6133">
        <v>35</v>
      </c>
      <c r="J6133">
        <v>8</v>
      </c>
      <c r="K6133">
        <v>280</v>
      </c>
      <c r="L6133">
        <v>2022</v>
      </c>
      <c r="M6133">
        <v>11</v>
      </c>
      <c r="N6133" s="1" t="s">
        <v>52</v>
      </c>
      <c r="O6133" s="1" t="s">
        <v>395</v>
      </c>
      <c r="P6133" s="1" t="s">
        <v>38</v>
      </c>
    </row>
    <row r="6134" spans="1:16">
      <c r="A6134" s="1" t="s">
        <v>6439</v>
      </c>
      <c r="B6134" s="1" t="s">
        <v>26</v>
      </c>
      <c r="C6134" s="1" t="s">
        <v>18</v>
      </c>
      <c r="D6134" s="1" t="s">
        <v>561</v>
      </c>
      <c r="E6134" s="1" t="s">
        <v>70</v>
      </c>
      <c r="F6134" s="1" t="s">
        <v>21</v>
      </c>
      <c r="G6134" s="2">
        <v>44979</v>
      </c>
      <c r="H6134" t="b">
        <v>0</v>
      </c>
      <c r="I6134">
        <v>33.5</v>
      </c>
      <c r="J6134">
        <v>10</v>
      </c>
      <c r="K6134">
        <v>335</v>
      </c>
      <c r="L6134">
        <v>2023</v>
      </c>
      <c r="M6134">
        <v>2</v>
      </c>
      <c r="N6134" s="1" t="s">
        <v>100</v>
      </c>
      <c r="O6134" s="1" t="s">
        <v>145</v>
      </c>
      <c r="P6134" s="1" t="s">
        <v>38</v>
      </c>
    </row>
    <row r="6135" spans="1:16">
      <c r="A6135" s="1" t="s">
        <v>6440</v>
      </c>
      <c r="B6135" s="1" t="s">
        <v>142</v>
      </c>
      <c r="C6135" s="1" t="s">
        <v>27</v>
      </c>
      <c r="D6135" s="1" t="s">
        <v>51</v>
      </c>
      <c r="E6135" s="1" t="s">
        <v>35</v>
      </c>
      <c r="F6135" s="1" t="s">
        <v>57</v>
      </c>
      <c r="G6135" s="2">
        <v>44579</v>
      </c>
      <c r="I6135">
        <v>27.5</v>
      </c>
      <c r="J6135">
        <v>4</v>
      </c>
      <c r="K6135">
        <v>110</v>
      </c>
      <c r="L6135">
        <v>2022</v>
      </c>
      <c r="M6135">
        <v>1</v>
      </c>
      <c r="N6135" s="1" t="s">
        <v>78</v>
      </c>
      <c r="O6135" s="1" t="s">
        <v>273</v>
      </c>
      <c r="P6135" s="1" t="s">
        <v>45</v>
      </c>
    </row>
    <row r="6136" spans="1:16">
      <c r="A6136" s="1" t="s">
        <v>6441</v>
      </c>
      <c r="B6136" s="1" t="s">
        <v>17</v>
      </c>
      <c r="C6136" s="1" t="s">
        <v>41</v>
      </c>
      <c r="D6136" s="1" t="s">
        <v>365</v>
      </c>
      <c r="E6136" s="1" t="s">
        <v>20</v>
      </c>
      <c r="F6136" s="1" t="s">
        <v>57</v>
      </c>
      <c r="G6136" s="2">
        <v>45089</v>
      </c>
      <c r="I6136">
        <v>6.5</v>
      </c>
      <c r="J6136">
        <v>2</v>
      </c>
      <c r="K6136">
        <v>13</v>
      </c>
      <c r="L6136">
        <v>2023</v>
      </c>
      <c r="M6136">
        <v>6</v>
      </c>
      <c r="N6136" s="1" t="s">
        <v>58</v>
      </c>
      <c r="O6136" s="1" t="s">
        <v>59</v>
      </c>
      <c r="P6136" s="1" t="s">
        <v>45</v>
      </c>
    </row>
    <row r="6137" spans="1:16">
      <c r="A6137" s="1" t="s">
        <v>6442</v>
      </c>
      <c r="B6137" s="1" t="s">
        <v>152</v>
      </c>
      <c r="C6137" s="1" t="s">
        <v>27</v>
      </c>
      <c r="D6137" s="1" t="s">
        <v>1128</v>
      </c>
      <c r="E6137" s="1" t="s">
        <v>20</v>
      </c>
      <c r="F6137" s="1" t="s">
        <v>57</v>
      </c>
      <c r="G6137" s="2">
        <v>45672</v>
      </c>
      <c r="H6137" t="b">
        <v>1</v>
      </c>
      <c r="I6137">
        <v>14</v>
      </c>
      <c r="J6137">
        <v>5</v>
      </c>
      <c r="K6137">
        <v>70</v>
      </c>
      <c r="L6137">
        <v>2025</v>
      </c>
      <c r="M6137">
        <v>1</v>
      </c>
      <c r="N6137" s="1" t="s">
        <v>78</v>
      </c>
      <c r="O6137" s="1" t="s">
        <v>79</v>
      </c>
      <c r="P6137" s="1" t="s">
        <v>24</v>
      </c>
    </row>
    <row r="6138" spans="1:16">
      <c r="A6138" s="1" t="s">
        <v>6443</v>
      </c>
      <c r="B6138" s="1" t="s">
        <v>118</v>
      </c>
      <c r="C6138" s="1" t="s">
        <v>41</v>
      </c>
      <c r="D6138" s="1" t="s">
        <v>365</v>
      </c>
      <c r="E6138" s="1" t="s">
        <v>35</v>
      </c>
      <c r="F6138" s="1" t="s">
        <v>57</v>
      </c>
      <c r="G6138" s="2">
        <v>45551</v>
      </c>
      <c r="H6138" t="b">
        <v>0</v>
      </c>
      <c r="I6138">
        <v>6.5</v>
      </c>
      <c r="J6138">
        <v>6</v>
      </c>
      <c r="K6138">
        <v>39</v>
      </c>
      <c r="L6138">
        <v>2024</v>
      </c>
      <c r="M6138">
        <v>9</v>
      </c>
      <c r="N6138" s="1" t="s">
        <v>82</v>
      </c>
      <c r="O6138" s="1" t="s">
        <v>201</v>
      </c>
      <c r="P6138" s="1" t="s">
        <v>38</v>
      </c>
    </row>
    <row r="6139" spans="1:16">
      <c r="A6139" s="1" t="s">
        <v>6444</v>
      </c>
      <c r="B6139" s="1" t="s">
        <v>97</v>
      </c>
      <c r="C6139" s="1" t="s">
        <v>176</v>
      </c>
      <c r="D6139" s="1" t="s">
        <v>331</v>
      </c>
      <c r="E6139" s="1" t="s">
        <v>20</v>
      </c>
      <c r="F6139" s="1" t="s">
        <v>21</v>
      </c>
      <c r="G6139" s="2">
        <v>45068</v>
      </c>
      <c r="H6139" t="b">
        <v>0</v>
      </c>
      <c r="I6139">
        <v>6.5</v>
      </c>
      <c r="J6139">
        <v>6</v>
      </c>
      <c r="K6139">
        <v>39</v>
      </c>
      <c r="L6139">
        <v>2023</v>
      </c>
      <c r="M6139">
        <v>5</v>
      </c>
      <c r="N6139" s="1" t="s">
        <v>43</v>
      </c>
      <c r="O6139" s="1" t="s">
        <v>163</v>
      </c>
      <c r="P6139" s="1" t="s">
        <v>38</v>
      </c>
    </row>
    <row r="6140" spans="1:16">
      <c r="A6140" s="1" t="s">
        <v>6445</v>
      </c>
      <c r="B6140" s="1" t="s">
        <v>118</v>
      </c>
      <c r="C6140" s="1" t="s">
        <v>41</v>
      </c>
      <c r="D6140" s="1" t="s">
        <v>42</v>
      </c>
      <c r="E6140" s="1" t="s">
        <v>70</v>
      </c>
      <c r="F6140" s="1" t="s">
        <v>21</v>
      </c>
      <c r="G6140" s="2">
        <v>44587</v>
      </c>
      <c r="H6140" t="b">
        <v>0</v>
      </c>
      <c r="I6140">
        <v>27.5</v>
      </c>
      <c r="J6140">
        <v>7</v>
      </c>
      <c r="K6140">
        <v>192.5</v>
      </c>
      <c r="L6140">
        <v>2022</v>
      </c>
      <c r="M6140">
        <v>1</v>
      </c>
      <c r="N6140" s="1" t="s">
        <v>78</v>
      </c>
      <c r="O6140" s="1" t="s">
        <v>273</v>
      </c>
      <c r="P6140" s="1" t="s">
        <v>38</v>
      </c>
    </row>
    <row r="6141" spans="1:16">
      <c r="A6141" s="1" t="s">
        <v>6446</v>
      </c>
      <c r="B6141" s="1" t="s">
        <v>97</v>
      </c>
      <c r="C6141" s="1" t="s">
        <v>33</v>
      </c>
      <c r="D6141" s="1" t="s">
        <v>125</v>
      </c>
      <c r="E6141" s="1" t="s">
        <v>20</v>
      </c>
      <c r="F6141" s="1" t="s">
        <v>57</v>
      </c>
      <c r="G6141" s="2">
        <v>45488</v>
      </c>
      <c r="I6141">
        <v>33.5</v>
      </c>
      <c r="J6141">
        <v>1</v>
      </c>
      <c r="K6141">
        <v>33.5</v>
      </c>
      <c r="L6141">
        <v>2024</v>
      </c>
      <c r="M6141">
        <v>7</v>
      </c>
      <c r="N6141" s="1" t="s">
        <v>29</v>
      </c>
      <c r="O6141" s="1" t="s">
        <v>199</v>
      </c>
      <c r="P6141" s="1" t="s">
        <v>45</v>
      </c>
    </row>
    <row r="6142" spans="1:16">
      <c r="A6142" s="1" t="s">
        <v>6447</v>
      </c>
      <c r="B6142" s="1" t="s">
        <v>124</v>
      </c>
      <c r="C6142" s="1" t="s">
        <v>62</v>
      </c>
      <c r="D6142" s="1" t="s">
        <v>288</v>
      </c>
      <c r="E6142" s="1" t="s">
        <v>35</v>
      </c>
      <c r="F6142" s="1" t="s">
        <v>57</v>
      </c>
      <c r="G6142" s="2">
        <v>45321</v>
      </c>
      <c r="I6142">
        <v>11</v>
      </c>
      <c r="J6142">
        <v>9</v>
      </c>
      <c r="K6142">
        <v>99</v>
      </c>
      <c r="L6142">
        <v>2024</v>
      </c>
      <c r="M6142">
        <v>1</v>
      </c>
      <c r="N6142" s="1" t="s">
        <v>78</v>
      </c>
      <c r="O6142" s="1" t="s">
        <v>106</v>
      </c>
      <c r="P6142" s="1" t="s">
        <v>45</v>
      </c>
    </row>
    <row r="6143" spans="1:16">
      <c r="A6143" s="1" t="s">
        <v>6448</v>
      </c>
      <c r="B6143" s="1" t="s">
        <v>85</v>
      </c>
      <c r="C6143" s="1" t="s">
        <v>98</v>
      </c>
      <c r="D6143" s="1" t="s">
        <v>425</v>
      </c>
      <c r="E6143" s="1" t="s">
        <v>70</v>
      </c>
      <c r="F6143" s="1" t="s">
        <v>57</v>
      </c>
      <c r="G6143" s="2">
        <v>45422</v>
      </c>
      <c r="H6143" t="b">
        <v>1</v>
      </c>
      <c r="I6143">
        <v>21.5</v>
      </c>
      <c r="J6143">
        <v>6</v>
      </c>
      <c r="K6143">
        <v>129</v>
      </c>
      <c r="L6143">
        <v>2024</v>
      </c>
      <c r="M6143">
        <v>5</v>
      </c>
      <c r="N6143" s="1" t="s">
        <v>43</v>
      </c>
      <c r="O6143" s="1" t="s">
        <v>309</v>
      </c>
      <c r="P6143" s="1" t="s">
        <v>24</v>
      </c>
    </row>
    <row r="6144" spans="1:16">
      <c r="A6144" s="1" t="s">
        <v>6449</v>
      </c>
      <c r="B6144" s="1" t="s">
        <v>130</v>
      </c>
      <c r="C6144" s="1" t="s">
        <v>176</v>
      </c>
      <c r="D6144" s="1" t="s">
        <v>177</v>
      </c>
      <c r="E6144" s="1" t="s">
        <v>20</v>
      </c>
      <c r="F6144" s="1" t="s">
        <v>21</v>
      </c>
      <c r="G6144" s="2">
        <v>45212</v>
      </c>
      <c r="H6144" t="b">
        <v>0</v>
      </c>
      <c r="I6144">
        <v>27.5</v>
      </c>
      <c r="J6144">
        <v>7</v>
      </c>
      <c r="K6144">
        <v>192.5</v>
      </c>
      <c r="L6144">
        <v>2023</v>
      </c>
      <c r="M6144">
        <v>10</v>
      </c>
      <c r="N6144" s="1" t="s">
        <v>36</v>
      </c>
      <c r="O6144" s="1" t="s">
        <v>108</v>
      </c>
      <c r="P6144" s="1" t="s">
        <v>38</v>
      </c>
    </row>
    <row r="6145" spans="1:16">
      <c r="A6145" s="1" t="s">
        <v>6450</v>
      </c>
      <c r="B6145" s="1" t="s">
        <v>118</v>
      </c>
      <c r="C6145" s="1" t="s">
        <v>18</v>
      </c>
      <c r="D6145" s="1" t="s">
        <v>86</v>
      </c>
      <c r="E6145" s="1" t="s">
        <v>20</v>
      </c>
      <c r="F6145" s="1" t="s">
        <v>57</v>
      </c>
      <c r="G6145" s="2">
        <v>45466</v>
      </c>
      <c r="I6145">
        <v>39.5</v>
      </c>
      <c r="J6145">
        <v>6</v>
      </c>
      <c r="K6145">
        <v>237</v>
      </c>
      <c r="L6145">
        <v>2024</v>
      </c>
      <c r="M6145">
        <v>6</v>
      </c>
      <c r="N6145" s="1" t="s">
        <v>58</v>
      </c>
      <c r="O6145" s="1" t="s">
        <v>148</v>
      </c>
      <c r="P6145" s="1" t="s">
        <v>45</v>
      </c>
    </row>
    <row r="6146" spans="1:16">
      <c r="A6146" s="1" t="s">
        <v>6451</v>
      </c>
      <c r="B6146" s="1" t="s">
        <v>55</v>
      </c>
      <c r="C6146" s="1" t="s">
        <v>27</v>
      </c>
      <c r="D6146" s="1" t="s">
        <v>88</v>
      </c>
      <c r="E6146" s="1" t="s">
        <v>70</v>
      </c>
      <c r="F6146" s="1" t="s">
        <v>21</v>
      </c>
      <c r="G6146" s="2">
        <v>45255</v>
      </c>
      <c r="I6146">
        <v>27.5</v>
      </c>
      <c r="J6146">
        <v>4</v>
      </c>
      <c r="K6146">
        <v>110</v>
      </c>
      <c r="L6146">
        <v>2023</v>
      </c>
      <c r="M6146">
        <v>11</v>
      </c>
      <c r="N6146" s="1" t="s">
        <v>52</v>
      </c>
      <c r="O6146" s="1" t="s">
        <v>53</v>
      </c>
      <c r="P6146" s="1" t="s">
        <v>45</v>
      </c>
    </row>
    <row r="6147" spans="1:16">
      <c r="A6147" s="1" t="s">
        <v>6452</v>
      </c>
      <c r="B6147" s="1" t="s">
        <v>55</v>
      </c>
      <c r="C6147" s="1" t="s">
        <v>33</v>
      </c>
      <c r="D6147" s="1" t="s">
        <v>69</v>
      </c>
      <c r="E6147" s="1" t="s">
        <v>35</v>
      </c>
      <c r="F6147" s="1" t="s">
        <v>21</v>
      </c>
      <c r="G6147" s="2">
        <v>45308</v>
      </c>
      <c r="I6147">
        <v>36.5</v>
      </c>
      <c r="J6147">
        <v>2</v>
      </c>
      <c r="K6147">
        <v>73</v>
      </c>
      <c r="L6147">
        <v>2024</v>
      </c>
      <c r="M6147">
        <v>1</v>
      </c>
      <c r="N6147" s="1" t="s">
        <v>78</v>
      </c>
      <c r="O6147" s="1" t="s">
        <v>106</v>
      </c>
      <c r="P6147" s="1" t="s">
        <v>45</v>
      </c>
    </row>
    <row r="6148" spans="1:16">
      <c r="A6148" s="1" t="s">
        <v>6453</v>
      </c>
      <c r="B6148" s="1" t="s">
        <v>26</v>
      </c>
      <c r="C6148" s="1" t="s">
        <v>41</v>
      </c>
      <c r="D6148" s="1" t="s">
        <v>259</v>
      </c>
      <c r="E6148" s="1" t="s">
        <v>70</v>
      </c>
      <c r="F6148" s="1" t="s">
        <v>21</v>
      </c>
      <c r="G6148" s="2">
        <v>45466</v>
      </c>
      <c r="H6148" t="b">
        <v>1</v>
      </c>
      <c r="I6148">
        <v>24.5</v>
      </c>
      <c r="J6148">
        <v>8</v>
      </c>
      <c r="K6148">
        <v>196</v>
      </c>
      <c r="L6148">
        <v>2024</v>
      </c>
      <c r="M6148">
        <v>6</v>
      </c>
      <c r="N6148" s="1" t="s">
        <v>58</v>
      </c>
      <c r="O6148" s="1" t="s">
        <v>148</v>
      </c>
      <c r="P6148" s="1" t="s">
        <v>24</v>
      </c>
    </row>
    <row r="6149" spans="1:16">
      <c r="A6149" s="1" t="s">
        <v>6454</v>
      </c>
      <c r="B6149" s="1" t="s">
        <v>47</v>
      </c>
      <c r="C6149" s="1" t="s">
        <v>27</v>
      </c>
      <c r="D6149" s="1" t="s">
        <v>2251</v>
      </c>
      <c r="E6149" s="1" t="s">
        <v>70</v>
      </c>
      <c r="F6149" s="1" t="s">
        <v>57</v>
      </c>
      <c r="G6149" s="2">
        <v>45314</v>
      </c>
      <c r="I6149">
        <v>18.5</v>
      </c>
      <c r="J6149">
        <v>5</v>
      </c>
      <c r="K6149">
        <v>92.5</v>
      </c>
      <c r="L6149">
        <v>2024</v>
      </c>
      <c r="M6149">
        <v>1</v>
      </c>
      <c r="N6149" s="1" t="s">
        <v>78</v>
      </c>
      <c r="O6149" s="1" t="s">
        <v>106</v>
      </c>
      <c r="P6149" s="1" t="s">
        <v>45</v>
      </c>
    </row>
    <row r="6150" spans="1:16">
      <c r="A6150" s="1" t="s">
        <v>6455</v>
      </c>
      <c r="B6150" s="1" t="s">
        <v>85</v>
      </c>
      <c r="C6150" s="1" t="s">
        <v>33</v>
      </c>
      <c r="D6150" s="1" t="s">
        <v>271</v>
      </c>
      <c r="E6150" s="1" t="s">
        <v>20</v>
      </c>
      <c r="F6150" s="1" t="s">
        <v>21</v>
      </c>
      <c r="G6150" s="2">
        <v>45520</v>
      </c>
      <c r="H6150" t="b">
        <v>0</v>
      </c>
      <c r="I6150">
        <v>35</v>
      </c>
      <c r="J6150">
        <v>8</v>
      </c>
      <c r="K6150">
        <v>280</v>
      </c>
      <c r="L6150">
        <v>2024</v>
      </c>
      <c r="M6150">
        <v>8</v>
      </c>
      <c r="N6150" s="1" t="s">
        <v>112</v>
      </c>
      <c r="O6150" s="1" t="s">
        <v>212</v>
      </c>
      <c r="P6150" s="1" t="s">
        <v>38</v>
      </c>
    </row>
    <row r="6151" spans="1:16">
      <c r="A6151" s="1" t="s">
        <v>6456</v>
      </c>
      <c r="B6151" s="1" t="s">
        <v>124</v>
      </c>
      <c r="C6151" s="1" t="s">
        <v>62</v>
      </c>
      <c r="D6151" s="1" t="s">
        <v>352</v>
      </c>
      <c r="E6151" s="1" t="s">
        <v>70</v>
      </c>
      <c r="F6151" s="1" t="s">
        <v>21</v>
      </c>
      <c r="G6151" s="2">
        <v>44854</v>
      </c>
      <c r="I6151">
        <v>6.5</v>
      </c>
      <c r="J6151">
        <v>9</v>
      </c>
      <c r="K6151">
        <v>58.5</v>
      </c>
      <c r="L6151">
        <v>2022</v>
      </c>
      <c r="M6151">
        <v>10</v>
      </c>
      <c r="N6151" s="1" t="s">
        <v>36</v>
      </c>
      <c r="O6151" s="1" t="s">
        <v>37</v>
      </c>
      <c r="P6151" s="1" t="s">
        <v>45</v>
      </c>
    </row>
    <row r="6152" spans="1:16">
      <c r="A6152" s="1" t="s">
        <v>6457</v>
      </c>
      <c r="B6152" s="1" t="s">
        <v>26</v>
      </c>
      <c r="C6152" s="1" t="s">
        <v>41</v>
      </c>
      <c r="D6152" s="1" t="s">
        <v>536</v>
      </c>
      <c r="E6152" s="1" t="s">
        <v>70</v>
      </c>
      <c r="F6152" s="1" t="s">
        <v>21</v>
      </c>
      <c r="G6152" s="2">
        <v>44727</v>
      </c>
      <c r="H6152" t="b">
        <v>0</v>
      </c>
      <c r="I6152">
        <v>8</v>
      </c>
      <c r="J6152">
        <v>10</v>
      </c>
      <c r="K6152">
        <v>80</v>
      </c>
      <c r="L6152">
        <v>2022</v>
      </c>
      <c r="M6152">
        <v>6</v>
      </c>
      <c r="N6152" s="1" t="s">
        <v>58</v>
      </c>
      <c r="O6152" s="1" t="s">
        <v>156</v>
      </c>
      <c r="P6152" s="1" t="s">
        <v>38</v>
      </c>
    </row>
    <row r="6153" spans="1:16">
      <c r="A6153" s="1" t="s">
        <v>6458</v>
      </c>
      <c r="B6153" s="1" t="s">
        <v>169</v>
      </c>
      <c r="C6153" s="1" t="s">
        <v>98</v>
      </c>
      <c r="D6153" s="1" t="s">
        <v>301</v>
      </c>
      <c r="E6153" s="1" t="s">
        <v>70</v>
      </c>
      <c r="F6153" s="1" t="s">
        <v>57</v>
      </c>
      <c r="G6153" s="2">
        <v>44806</v>
      </c>
      <c r="H6153" t="b">
        <v>1</v>
      </c>
      <c r="I6153">
        <v>15.5</v>
      </c>
      <c r="J6153">
        <v>8</v>
      </c>
      <c r="K6153">
        <v>124</v>
      </c>
      <c r="L6153">
        <v>2022</v>
      </c>
      <c r="M6153">
        <v>9</v>
      </c>
      <c r="N6153" s="1" t="s">
        <v>82</v>
      </c>
      <c r="O6153" s="1" t="s">
        <v>122</v>
      </c>
      <c r="P6153" s="1" t="s">
        <v>24</v>
      </c>
    </row>
    <row r="6154" spans="1:16">
      <c r="A6154" s="1" t="s">
        <v>6459</v>
      </c>
      <c r="B6154" s="1" t="s">
        <v>118</v>
      </c>
      <c r="C6154" s="1" t="s">
        <v>62</v>
      </c>
      <c r="D6154" s="1" t="s">
        <v>614</v>
      </c>
      <c r="E6154" s="1" t="s">
        <v>20</v>
      </c>
      <c r="F6154" s="1" t="s">
        <v>57</v>
      </c>
      <c r="G6154" s="2">
        <v>44985</v>
      </c>
      <c r="H6154" t="b">
        <v>0</v>
      </c>
      <c r="I6154">
        <v>9.5</v>
      </c>
      <c r="J6154">
        <v>6</v>
      </c>
      <c r="K6154">
        <v>57</v>
      </c>
      <c r="L6154">
        <v>2023</v>
      </c>
      <c r="M6154">
        <v>2</v>
      </c>
      <c r="N6154" s="1" t="s">
        <v>100</v>
      </c>
      <c r="O6154" s="1" t="s">
        <v>145</v>
      </c>
      <c r="P6154" s="1" t="s">
        <v>38</v>
      </c>
    </row>
    <row r="6155" spans="1:16">
      <c r="A6155" s="1" t="s">
        <v>6460</v>
      </c>
      <c r="B6155" s="1" t="s">
        <v>142</v>
      </c>
      <c r="C6155" s="1" t="s">
        <v>27</v>
      </c>
      <c r="D6155" s="1" t="s">
        <v>340</v>
      </c>
      <c r="E6155" s="1" t="s">
        <v>20</v>
      </c>
      <c r="F6155" s="1" t="s">
        <v>57</v>
      </c>
      <c r="G6155" s="2">
        <v>44581</v>
      </c>
      <c r="H6155" t="b">
        <v>0</v>
      </c>
      <c r="I6155">
        <v>8</v>
      </c>
      <c r="J6155">
        <v>10</v>
      </c>
      <c r="K6155">
        <v>80</v>
      </c>
      <c r="L6155">
        <v>2022</v>
      </c>
      <c r="M6155">
        <v>1</v>
      </c>
      <c r="N6155" s="1" t="s">
        <v>78</v>
      </c>
      <c r="O6155" s="1" t="s">
        <v>273</v>
      </c>
      <c r="P6155" s="1" t="s">
        <v>38</v>
      </c>
    </row>
    <row r="6156" spans="1:16">
      <c r="A6156" s="1" t="s">
        <v>6461</v>
      </c>
      <c r="B6156" s="1" t="s">
        <v>152</v>
      </c>
      <c r="C6156" s="1" t="s">
        <v>27</v>
      </c>
      <c r="D6156" s="1" t="s">
        <v>327</v>
      </c>
      <c r="E6156" s="1" t="s">
        <v>35</v>
      </c>
      <c r="F6156" s="1" t="s">
        <v>57</v>
      </c>
      <c r="G6156" s="2">
        <v>44929</v>
      </c>
      <c r="I6156">
        <v>5</v>
      </c>
      <c r="J6156">
        <v>5</v>
      </c>
      <c r="K6156">
        <v>25</v>
      </c>
      <c r="L6156">
        <v>2023</v>
      </c>
      <c r="M6156">
        <v>1</v>
      </c>
      <c r="N6156" s="1" t="s">
        <v>78</v>
      </c>
      <c r="O6156" s="1" t="s">
        <v>188</v>
      </c>
      <c r="P6156" s="1" t="s">
        <v>45</v>
      </c>
    </row>
    <row r="6157" spans="1:16">
      <c r="A6157" s="1" t="s">
        <v>6462</v>
      </c>
      <c r="B6157" s="1" t="s">
        <v>158</v>
      </c>
      <c r="C6157" s="1" t="s">
        <v>33</v>
      </c>
      <c r="D6157" s="1" t="s">
        <v>69</v>
      </c>
      <c r="E6157" s="1" t="s">
        <v>20</v>
      </c>
      <c r="F6157" s="1" t="s">
        <v>57</v>
      </c>
      <c r="G6157" s="2">
        <v>44763</v>
      </c>
      <c r="I6157">
        <v>36.5</v>
      </c>
      <c r="J6157">
        <v>1</v>
      </c>
      <c r="K6157">
        <v>36.5</v>
      </c>
      <c r="L6157">
        <v>2022</v>
      </c>
      <c r="M6157">
        <v>7</v>
      </c>
      <c r="N6157" s="1" t="s">
        <v>29</v>
      </c>
      <c r="O6157" s="1" t="s">
        <v>180</v>
      </c>
      <c r="P6157" s="1" t="s">
        <v>45</v>
      </c>
    </row>
    <row r="6158" spans="1:16">
      <c r="A6158" s="1" t="s">
        <v>6463</v>
      </c>
      <c r="B6158" s="1" t="s">
        <v>40</v>
      </c>
      <c r="C6158" s="1" t="s">
        <v>33</v>
      </c>
      <c r="D6158" s="1" t="s">
        <v>69</v>
      </c>
      <c r="E6158" s="1" t="s">
        <v>20</v>
      </c>
      <c r="F6158" s="1" t="s">
        <v>57</v>
      </c>
      <c r="G6158" s="2">
        <v>44783</v>
      </c>
      <c r="H6158" t="b">
        <v>0</v>
      </c>
      <c r="I6158">
        <v>36.5</v>
      </c>
      <c r="J6158">
        <v>7</v>
      </c>
      <c r="K6158">
        <v>255.5</v>
      </c>
      <c r="L6158">
        <v>2022</v>
      </c>
      <c r="M6158">
        <v>8</v>
      </c>
      <c r="N6158" s="1" t="s">
        <v>112</v>
      </c>
      <c r="O6158" s="1" t="s">
        <v>113</v>
      </c>
      <c r="P6158" s="1" t="s">
        <v>38</v>
      </c>
    </row>
    <row r="6159" spans="1:16">
      <c r="A6159" s="1" t="s">
        <v>6464</v>
      </c>
      <c r="B6159" s="1" t="s">
        <v>61</v>
      </c>
      <c r="C6159" s="1" t="s">
        <v>27</v>
      </c>
      <c r="D6159" s="1" t="s">
        <v>305</v>
      </c>
      <c r="E6159" s="1" t="s">
        <v>20</v>
      </c>
      <c r="F6159" s="1" t="s">
        <v>21</v>
      </c>
      <c r="G6159" s="2">
        <v>45115</v>
      </c>
      <c r="I6159">
        <v>38</v>
      </c>
      <c r="J6159">
        <v>5</v>
      </c>
      <c r="K6159">
        <v>190</v>
      </c>
      <c r="L6159">
        <v>2023</v>
      </c>
      <c r="M6159">
        <v>7</v>
      </c>
      <c r="N6159" s="1" t="s">
        <v>29</v>
      </c>
      <c r="O6159" s="1" t="s">
        <v>30</v>
      </c>
      <c r="P6159" s="1" t="s">
        <v>45</v>
      </c>
    </row>
    <row r="6160" spans="1:16">
      <c r="A6160" s="1" t="s">
        <v>6465</v>
      </c>
      <c r="B6160" s="1" t="s">
        <v>61</v>
      </c>
      <c r="C6160" s="1" t="s">
        <v>62</v>
      </c>
      <c r="D6160" s="1" t="s">
        <v>732</v>
      </c>
      <c r="E6160" s="1" t="s">
        <v>20</v>
      </c>
      <c r="F6160" s="1" t="s">
        <v>21</v>
      </c>
      <c r="G6160" s="2">
        <v>45570</v>
      </c>
      <c r="H6160" t="b">
        <v>1</v>
      </c>
      <c r="I6160">
        <v>12.5</v>
      </c>
      <c r="J6160">
        <v>9</v>
      </c>
      <c r="K6160">
        <v>112.5</v>
      </c>
      <c r="L6160">
        <v>2024</v>
      </c>
      <c r="M6160">
        <v>10</v>
      </c>
      <c r="N6160" s="1" t="s">
        <v>36</v>
      </c>
      <c r="O6160" s="1" t="s">
        <v>140</v>
      </c>
      <c r="P6160" s="1" t="s">
        <v>24</v>
      </c>
    </row>
    <row r="6161" spans="1:16">
      <c r="A6161" s="1" t="s">
        <v>6466</v>
      </c>
      <c r="B6161" s="1" t="s">
        <v>55</v>
      </c>
      <c r="C6161" s="1" t="s">
        <v>98</v>
      </c>
      <c r="D6161" s="1" t="s">
        <v>404</v>
      </c>
      <c r="E6161" s="1" t="s">
        <v>35</v>
      </c>
      <c r="F6161" s="1" t="s">
        <v>57</v>
      </c>
      <c r="G6161" s="2">
        <v>44714</v>
      </c>
      <c r="H6161" t="b">
        <v>1</v>
      </c>
      <c r="I6161">
        <v>33.5</v>
      </c>
      <c r="J6161">
        <v>6</v>
      </c>
      <c r="K6161">
        <v>201</v>
      </c>
      <c r="L6161">
        <v>2022</v>
      </c>
      <c r="M6161">
        <v>6</v>
      </c>
      <c r="N6161" s="1" t="s">
        <v>58</v>
      </c>
      <c r="O6161" s="1" t="s">
        <v>156</v>
      </c>
      <c r="P6161" s="1" t="s">
        <v>24</v>
      </c>
    </row>
    <row r="6162" spans="1:16">
      <c r="A6162" s="1" t="s">
        <v>6467</v>
      </c>
      <c r="B6162" s="1" t="s">
        <v>169</v>
      </c>
      <c r="C6162" s="1" t="s">
        <v>176</v>
      </c>
      <c r="D6162" s="1" t="s">
        <v>298</v>
      </c>
      <c r="E6162" s="1" t="s">
        <v>70</v>
      </c>
      <c r="F6162" s="1" t="s">
        <v>57</v>
      </c>
      <c r="G6162" s="2">
        <v>44734</v>
      </c>
      <c r="I6162">
        <v>15.5</v>
      </c>
      <c r="J6162">
        <v>10</v>
      </c>
      <c r="K6162">
        <v>155</v>
      </c>
      <c r="L6162">
        <v>2022</v>
      </c>
      <c r="M6162">
        <v>6</v>
      </c>
      <c r="N6162" s="1" t="s">
        <v>58</v>
      </c>
      <c r="O6162" s="1" t="s">
        <v>156</v>
      </c>
      <c r="P6162" s="1" t="s">
        <v>45</v>
      </c>
    </row>
    <row r="6163" spans="1:16">
      <c r="A6163" s="1" t="s">
        <v>6468</v>
      </c>
      <c r="B6163" s="1" t="s">
        <v>55</v>
      </c>
      <c r="C6163" s="1" t="s">
        <v>48</v>
      </c>
      <c r="D6163" s="1" t="s">
        <v>51</v>
      </c>
      <c r="E6163" s="1" t="s">
        <v>20</v>
      </c>
      <c r="F6163" s="1" t="s">
        <v>57</v>
      </c>
      <c r="G6163" s="2">
        <v>44713</v>
      </c>
      <c r="I6163">
        <v>41</v>
      </c>
      <c r="L6163">
        <v>2022</v>
      </c>
      <c r="M6163">
        <v>6</v>
      </c>
      <c r="N6163" s="1" t="s">
        <v>58</v>
      </c>
      <c r="O6163" s="1" t="s">
        <v>156</v>
      </c>
      <c r="P6163" s="1" t="s">
        <v>45</v>
      </c>
    </row>
    <row r="6164" spans="1:16">
      <c r="A6164" s="1" t="s">
        <v>6469</v>
      </c>
      <c r="B6164" s="1" t="s">
        <v>130</v>
      </c>
      <c r="C6164" s="1" t="s">
        <v>62</v>
      </c>
      <c r="D6164" s="1" t="s">
        <v>251</v>
      </c>
      <c r="E6164" s="1" t="s">
        <v>20</v>
      </c>
      <c r="F6164" s="1" t="s">
        <v>21</v>
      </c>
      <c r="G6164" s="2">
        <v>45200</v>
      </c>
      <c r="H6164" t="b">
        <v>0</v>
      </c>
      <c r="I6164">
        <v>35</v>
      </c>
      <c r="J6164">
        <v>5</v>
      </c>
      <c r="K6164">
        <v>175</v>
      </c>
      <c r="L6164">
        <v>2023</v>
      </c>
      <c r="M6164">
        <v>10</v>
      </c>
      <c r="N6164" s="1" t="s">
        <v>36</v>
      </c>
      <c r="O6164" s="1" t="s">
        <v>108</v>
      </c>
      <c r="P6164" s="1" t="s">
        <v>38</v>
      </c>
    </row>
    <row r="6165" spans="1:16">
      <c r="A6165" s="1" t="s">
        <v>6470</v>
      </c>
      <c r="B6165" s="1" t="s">
        <v>118</v>
      </c>
      <c r="C6165" s="1" t="s">
        <v>98</v>
      </c>
      <c r="D6165" s="1" t="s">
        <v>1013</v>
      </c>
      <c r="E6165" s="1" t="s">
        <v>70</v>
      </c>
      <c r="F6165" s="1" t="s">
        <v>57</v>
      </c>
      <c r="G6165" s="2">
        <v>45227</v>
      </c>
      <c r="H6165" t="b">
        <v>0</v>
      </c>
      <c r="I6165">
        <v>30.5</v>
      </c>
      <c r="J6165">
        <v>10</v>
      </c>
      <c r="K6165">
        <v>305</v>
      </c>
      <c r="L6165">
        <v>2023</v>
      </c>
      <c r="M6165">
        <v>10</v>
      </c>
      <c r="N6165" s="1" t="s">
        <v>36</v>
      </c>
      <c r="O6165" s="1" t="s">
        <v>108</v>
      </c>
      <c r="P6165" s="1" t="s">
        <v>38</v>
      </c>
    </row>
    <row r="6166" spans="1:16">
      <c r="A6166" s="1" t="s">
        <v>6471</v>
      </c>
      <c r="B6166" s="1" t="s">
        <v>103</v>
      </c>
      <c r="C6166" s="1" t="s">
        <v>41</v>
      </c>
      <c r="D6166" s="1" t="s">
        <v>162</v>
      </c>
      <c r="E6166" s="1" t="s">
        <v>35</v>
      </c>
      <c r="F6166" s="1" t="s">
        <v>57</v>
      </c>
      <c r="G6166" s="2">
        <v>45217</v>
      </c>
      <c r="H6166" t="b">
        <v>0</v>
      </c>
      <c r="I6166">
        <v>36.5</v>
      </c>
      <c r="J6166">
        <v>4</v>
      </c>
      <c r="K6166">
        <v>146</v>
      </c>
      <c r="L6166">
        <v>2023</v>
      </c>
      <c r="M6166">
        <v>10</v>
      </c>
      <c r="N6166" s="1" t="s">
        <v>36</v>
      </c>
      <c r="O6166" s="1" t="s">
        <v>108</v>
      </c>
      <c r="P6166" s="1" t="s">
        <v>38</v>
      </c>
    </row>
    <row r="6167" spans="1:16">
      <c r="A6167" s="1" t="s">
        <v>6472</v>
      </c>
      <c r="B6167" s="1" t="s">
        <v>142</v>
      </c>
      <c r="C6167" s="1" t="s">
        <v>18</v>
      </c>
      <c r="D6167" s="1" t="s">
        <v>430</v>
      </c>
      <c r="E6167" s="1" t="s">
        <v>20</v>
      </c>
      <c r="F6167" s="1" t="s">
        <v>21</v>
      </c>
      <c r="G6167" s="2">
        <v>44672</v>
      </c>
      <c r="I6167">
        <v>23</v>
      </c>
      <c r="J6167">
        <v>6</v>
      </c>
      <c r="K6167">
        <v>138</v>
      </c>
      <c r="L6167">
        <v>2022</v>
      </c>
      <c r="M6167">
        <v>4</v>
      </c>
      <c r="N6167" s="1" t="s">
        <v>22</v>
      </c>
      <c r="O6167" s="1" t="s">
        <v>95</v>
      </c>
      <c r="P6167" s="1" t="s">
        <v>45</v>
      </c>
    </row>
    <row r="6168" spans="1:16">
      <c r="A6168" s="1" t="s">
        <v>6473</v>
      </c>
      <c r="B6168" s="1" t="s">
        <v>17</v>
      </c>
      <c r="C6168" s="1" t="s">
        <v>48</v>
      </c>
      <c r="D6168" s="1" t="s">
        <v>211</v>
      </c>
      <c r="E6168" s="1" t="s">
        <v>20</v>
      </c>
      <c r="F6168" s="1" t="s">
        <v>21</v>
      </c>
      <c r="G6168" s="2">
        <v>45016</v>
      </c>
      <c r="H6168" t="b">
        <v>0</v>
      </c>
      <c r="I6168">
        <v>36.5</v>
      </c>
      <c r="J6168">
        <v>2</v>
      </c>
      <c r="K6168">
        <v>73</v>
      </c>
      <c r="L6168">
        <v>2023</v>
      </c>
      <c r="M6168">
        <v>3</v>
      </c>
      <c r="N6168" s="1" t="s">
        <v>71</v>
      </c>
      <c r="O6168" s="1" t="s">
        <v>228</v>
      </c>
      <c r="P6168" s="1" t="s">
        <v>38</v>
      </c>
    </row>
    <row r="6169" spans="1:16">
      <c r="A6169" s="1" t="s">
        <v>6474</v>
      </c>
      <c r="B6169" s="1" t="s">
        <v>26</v>
      </c>
      <c r="C6169" s="1" t="s">
        <v>27</v>
      </c>
      <c r="D6169" s="1" t="s">
        <v>449</v>
      </c>
      <c r="E6169" s="1" t="s">
        <v>35</v>
      </c>
      <c r="F6169" s="1" t="s">
        <v>57</v>
      </c>
      <c r="G6169" s="2">
        <v>45291</v>
      </c>
      <c r="H6169" t="b">
        <v>0</v>
      </c>
      <c r="I6169">
        <v>6.5</v>
      </c>
      <c r="J6169">
        <v>6</v>
      </c>
      <c r="K6169">
        <v>39</v>
      </c>
      <c r="L6169">
        <v>2023</v>
      </c>
      <c r="M6169">
        <v>12</v>
      </c>
      <c r="N6169" s="1" t="s">
        <v>75</v>
      </c>
      <c r="O6169" s="1" t="s">
        <v>196</v>
      </c>
      <c r="P6169" s="1" t="s">
        <v>38</v>
      </c>
    </row>
    <row r="6170" spans="1:16">
      <c r="A6170" s="1" t="s">
        <v>6475</v>
      </c>
      <c r="B6170" s="1" t="s">
        <v>169</v>
      </c>
      <c r="C6170" s="1" t="s">
        <v>41</v>
      </c>
      <c r="D6170" s="1" t="s">
        <v>628</v>
      </c>
      <c r="E6170" s="1" t="s">
        <v>35</v>
      </c>
      <c r="F6170" s="1" t="s">
        <v>57</v>
      </c>
      <c r="G6170" s="2">
        <v>44890</v>
      </c>
      <c r="H6170" t="b">
        <v>1</v>
      </c>
      <c r="I6170">
        <v>29</v>
      </c>
      <c r="J6170">
        <v>6</v>
      </c>
      <c r="K6170">
        <v>174</v>
      </c>
      <c r="L6170">
        <v>2022</v>
      </c>
      <c r="M6170">
        <v>11</v>
      </c>
      <c r="N6170" s="1" t="s">
        <v>52</v>
      </c>
      <c r="O6170" s="1" t="s">
        <v>395</v>
      </c>
      <c r="P6170" s="1" t="s">
        <v>24</v>
      </c>
    </row>
    <row r="6171" spans="1:16">
      <c r="A6171" s="1" t="s">
        <v>6476</v>
      </c>
      <c r="B6171" s="1" t="s">
        <v>158</v>
      </c>
      <c r="C6171" s="1" t="s">
        <v>62</v>
      </c>
      <c r="D6171" s="1" t="s">
        <v>360</v>
      </c>
      <c r="E6171" s="1" t="s">
        <v>20</v>
      </c>
      <c r="F6171" s="1" t="s">
        <v>57</v>
      </c>
      <c r="G6171" s="2">
        <v>45650</v>
      </c>
      <c r="H6171" t="b">
        <v>1</v>
      </c>
      <c r="I6171">
        <v>15.5</v>
      </c>
      <c r="J6171">
        <v>10</v>
      </c>
      <c r="K6171">
        <v>155</v>
      </c>
      <c r="L6171">
        <v>2024</v>
      </c>
      <c r="M6171">
        <v>12</v>
      </c>
      <c r="N6171" s="1" t="s">
        <v>75</v>
      </c>
      <c r="O6171" s="1" t="s">
        <v>76</v>
      </c>
      <c r="P6171" s="1" t="s">
        <v>24</v>
      </c>
    </row>
    <row r="6172" spans="1:16">
      <c r="A6172" s="1" t="s">
        <v>6477</v>
      </c>
      <c r="B6172" s="1" t="s">
        <v>40</v>
      </c>
      <c r="C6172" s="1" t="s">
        <v>33</v>
      </c>
      <c r="D6172" s="1" t="s">
        <v>996</v>
      </c>
      <c r="E6172" s="1" t="s">
        <v>20</v>
      </c>
      <c r="F6172" s="1" t="s">
        <v>57</v>
      </c>
      <c r="G6172" s="2">
        <v>45525</v>
      </c>
      <c r="H6172" t="b">
        <v>1</v>
      </c>
      <c r="I6172">
        <v>20</v>
      </c>
      <c r="J6172">
        <v>4</v>
      </c>
      <c r="K6172">
        <v>80</v>
      </c>
      <c r="L6172">
        <v>2024</v>
      </c>
      <c r="M6172">
        <v>8</v>
      </c>
      <c r="N6172" s="1" t="s">
        <v>112</v>
      </c>
      <c r="O6172" s="1" t="s">
        <v>212</v>
      </c>
      <c r="P6172" s="1" t="s">
        <v>24</v>
      </c>
    </row>
    <row r="6173" spans="1:16">
      <c r="A6173" s="1" t="s">
        <v>6478</v>
      </c>
      <c r="B6173" s="1" t="s">
        <v>152</v>
      </c>
      <c r="C6173" s="1" t="s">
        <v>18</v>
      </c>
      <c r="D6173" s="1" t="s">
        <v>232</v>
      </c>
      <c r="E6173" s="1" t="s">
        <v>35</v>
      </c>
      <c r="F6173" s="1" t="s">
        <v>21</v>
      </c>
      <c r="G6173" s="2">
        <v>44661</v>
      </c>
      <c r="H6173" t="b">
        <v>1</v>
      </c>
      <c r="I6173">
        <v>14</v>
      </c>
      <c r="J6173">
        <v>8</v>
      </c>
      <c r="K6173">
        <v>112</v>
      </c>
      <c r="L6173">
        <v>2022</v>
      </c>
      <c r="M6173">
        <v>4</v>
      </c>
      <c r="N6173" s="1" t="s">
        <v>22</v>
      </c>
      <c r="O6173" s="1" t="s">
        <v>95</v>
      </c>
      <c r="P6173" s="1" t="s">
        <v>24</v>
      </c>
    </row>
    <row r="6174" spans="1:16">
      <c r="A6174" s="1" t="s">
        <v>6479</v>
      </c>
      <c r="B6174" s="1" t="s">
        <v>110</v>
      </c>
      <c r="C6174" s="1" t="s">
        <v>18</v>
      </c>
      <c r="D6174" s="1" t="s">
        <v>561</v>
      </c>
      <c r="E6174" s="1" t="s">
        <v>20</v>
      </c>
      <c r="F6174" s="1" t="s">
        <v>57</v>
      </c>
      <c r="G6174" s="2">
        <v>45555</v>
      </c>
      <c r="H6174" t="b">
        <v>1</v>
      </c>
      <c r="I6174">
        <v>33.5</v>
      </c>
      <c r="J6174">
        <v>2</v>
      </c>
      <c r="K6174">
        <v>67</v>
      </c>
      <c r="L6174">
        <v>2024</v>
      </c>
      <c r="M6174">
        <v>9</v>
      </c>
      <c r="N6174" s="1" t="s">
        <v>82</v>
      </c>
      <c r="O6174" s="1" t="s">
        <v>201</v>
      </c>
      <c r="P6174" s="1" t="s">
        <v>24</v>
      </c>
    </row>
    <row r="6175" spans="1:16">
      <c r="A6175" s="1" t="s">
        <v>6480</v>
      </c>
      <c r="B6175" s="1" t="s">
        <v>118</v>
      </c>
      <c r="C6175" s="1" t="s">
        <v>48</v>
      </c>
      <c r="D6175" s="1" t="s">
        <v>174</v>
      </c>
      <c r="E6175" s="1" t="s">
        <v>70</v>
      </c>
      <c r="F6175" s="1" t="s">
        <v>21</v>
      </c>
      <c r="G6175" s="2">
        <v>45262</v>
      </c>
      <c r="I6175">
        <v>21.5</v>
      </c>
      <c r="J6175">
        <v>8</v>
      </c>
      <c r="K6175">
        <v>172</v>
      </c>
      <c r="L6175">
        <v>2023</v>
      </c>
      <c r="M6175">
        <v>12</v>
      </c>
      <c r="N6175" s="1" t="s">
        <v>75</v>
      </c>
      <c r="O6175" s="1" t="s">
        <v>196</v>
      </c>
      <c r="P6175" s="1" t="s">
        <v>45</v>
      </c>
    </row>
    <row r="6176" spans="1:16">
      <c r="A6176" s="1" t="s">
        <v>6481</v>
      </c>
      <c r="B6176" s="1" t="s">
        <v>115</v>
      </c>
      <c r="C6176" s="1" t="s">
        <v>98</v>
      </c>
      <c r="D6176" s="1" t="s">
        <v>478</v>
      </c>
      <c r="E6176" s="1" t="s">
        <v>20</v>
      </c>
      <c r="F6176" s="1" t="s">
        <v>57</v>
      </c>
      <c r="G6176" s="2">
        <v>44770</v>
      </c>
      <c r="H6176" t="b">
        <v>1</v>
      </c>
      <c r="I6176">
        <v>41</v>
      </c>
      <c r="J6176">
        <v>10</v>
      </c>
      <c r="K6176">
        <v>410</v>
      </c>
      <c r="L6176">
        <v>2022</v>
      </c>
      <c r="M6176">
        <v>7</v>
      </c>
      <c r="N6176" s="1" t="s">
        <v>29</v>
      </c>
      <c r="O6176" s="1" t="s">
        <v>180</v>
      </c>
      <c r="P6176" s="1" t="s">
        <v>24</v>
      </c>
    </row>
    <row r="6177" spans="1:16">
      <c r="A6177" s="1" t="s">
        <v>6482</v>
      </c>
      <c r="B6177" s="1" t="s">
        <v>169</v>
      </c>
      <c r="C6177" s="1" t="s">
        <v>27</v>
      </c>
      <c r="D6177" s="1" t="s">
        <v>741</v>
      </c>
      <c r="E6177" s="1" t="s">
        <v>70</v>
      </c>
      <c r="F6177" s="1" t="s">
        <v>57</v>
      </c>
      <c r="G6177" s="2">
        <v>45220</v>
      </c>
      <c r="H6177" t="b">
        <v>0</v>
      </c>
      <c r="I6177">
        <v>24.5</v>
      </c>
      <c r="J6177">
        <v>5</v>
      </c>
      <c r="K6177">
        <v>122.5</v>
      </c>
      <c r="L6177">
        <v>2023</v>
      </c>
      <c r="M6177">
        <v>10</v>
      </c>
      <c r="N6177" s="1" t="s">
        <v>36</v>
      </c>
      <c r="O6177" s="1" t="s">
        <v>108</v>
      </c>
      <c r="P6177" s="1" t="s">
        <v>38</v>
      </c>
    </row>
    <row r="6178" spans="1:16">
      <c r="A6178" s="1" t="s">
        <v>6483</v>
      </c>
      <c r="B6178" s="1" t="s">
        <v>161</v>
      </c>
      <c r="C6178" s="1" t="s">
        <v>18</v>
      </c>
      <c r="D6178" s="1" t="s">
        <v>218</v>
      </c>
      <c r="E6178" s="1" t="s">
        <v>35</v>
      </c>
      <c r="F6178" s="1" t="s">
        <v>21</v>
      </c>
      <c r="G6178" s="2">
        <v>44788</v>
      </c>
      <c r="H6178" t="b">
        <v>0</v>
      </c>
      <c r="I6178">
        <v>21.5</v>
      </c>
      <c r="J6178">
        <v>7</v>
      </c>
      <c r="K6178">
        <v>150.5</v>
      </c>
      <c r="L6178">
        <v>2022</v>
      </c>
      <c r="M6178">
        <v>8</v>
      </c>
      <c r="N6178" s="1" t="s">
        <v>112</v>
      </c>
      <c r="O6178" s="1" t="s">
        <v>113</v>
      </c>
      <c r="P6178" s="1" t="s">
        <v>38</v>
      </c>
    </row>
    <row r="6179" spans="1:16">
      <c r="A6179" s="1" t="s">
        <v>6484</v>
      </c>
      <c r="B6179" s="1" t="s">
        <v>97</v>
      </c>
      <c r="C6179" s="1" t="s">
        <v>33</v>
      </c>
      <c r="D6179" s="1" t="s">
        <v>159</v>
      </c>
      <c r="E6179" s="1" t="s">
        <v>70</v>
      </c>
      <c r="F6179" s="1" t="s">
        <v>21</v>
      </c>
      <c r="G6179" s="2">
        <v>45195</v>
      </c>
      <c r="I6179">
        <v>38</v>
      </c>
      <c r="J6179">
        <v>8</v>
      </c>
      <c r="K6179">
        <v>304</v>
      </c>
      <c r="L6179">
        <v>2023</v>
      </c>
      <c r="M6179">
        <v>9</v>
      </c>
      <c r="N6179" s="1" t="s">
        <v>82</v>
      </c>
      <c r="O6179" s="1" t="s">
        <v>83</v>
      </c>
      <c r="P6179" s="1" t="s">
        <v>45</v>
      </c>
    </row>
    <row r="6180" spans="1:16">
      <c r="A6180" s="1" t="s">
        <v>6485</v>
      </c>
      <c r="B6180" s="1" t="s">
        <v>85</v>
      </c>
      <c r="C6180" s="1" t="s">
        <v>48</v>
      </c>
      <c r="D6180" s="1" t="s">
        <v>257</v>
      </c>
      <c r="E6180" s="1" t="s">
        <v>20</v>
      </c>
      <c r="F6180" s="1" t="s">
        <v>21</v>
      </c>
      <c r="G6180" s="2">
        <v>45484</v>
      </c>
      <c r="I6180">
        <v>9.5</v>
      </c>
      <c r="J6180">
        <v>2</v>
      </c>
      <c r="K6180">
        <v>19</v>
      </c>
      <c r="L6180">
        <v>2024</v>
      </c>
      <c r="M6180">
        <v>7</v>
      </c>
      <c r="N6180" s="1" t="s">
        <v>29</v>
      </c>
      <c r="O6180" s="1" t="s">
        <v>199</v>
      </c>
      <c r="P6180" s="1" t="s">
        <v>45</v>
      </c>
    </row>
    <row r="6181" spans="1:16">
      <c r="A6181" s="1" t="s">
        <v>6486</v>
      </c>
      <c r="B6181" s="1" t="s">
        <v>139</v>
      </c>
      <c r="C6181" s="1" t="s">
        <v>33</v>
      </c>
      <c r="D6181" s="1" t="s">
        <v>182</v>
      </c>
      <c r="E6181" s="1" t="s">
        <v>70</v>
      </c>
      <c r="F6181" s="1" t="s">
        <v>21</v>
      </c>
      <c r="G6181" s="2">
        <v>45374</v>
      </c>
      <c r="H6181" t="b">
        <v>1</v>
      </c>
      <c r="I6181">
        <v>27.5</v>
      </c>
      <c r="J6181">
        <v>10</v>
      </c>
      <c r="K6181">
        <v>275</v>
      </c>
      <c r="L6181">
        <v>2024</v>
      </c>
      <c r="M6181">
        <v>3</v>
      </c>
      <c r="N6181" s="1" t="s">
        <v>71</v>
      </c>
      <c r="O6181" s="1" t="s">
        <v>72</v>
      </c>
      <c r="P6181" s="1" t="s">
        <v>24</v>
      </c>
    </row>
    <row r="6182" spans="1:16">
      <c r="A6182" s="1" t="s">
        <v>6487</v>
      </c>
      <c r="B6182" s="1" t="s">
        <v>68</v>
      </c>
      <c r="C6182" s="1" t="s">
        <v>33</v>
      </c>
      <c r="D6182" s="1" t="s">
        <v>34</v>
      </c>
      <c r="E6182" s="1" t="s">
        <v>20</v>
      </c>
      <c r="F6182" s="1" t="s">
        <v>57</v>
      </c>
      <c r="G6182" s="2">
        <v>44734</v>
      </c>
      <c r="H6182" t="b">
        <v>0</v>
      </c>
      <c r="I6182">
        <v>21.5</v>
      </c>
      <c r="J6182">
        <v>1</v>
      </c>
      <c r="K6182">
        <v>21.5</v>
      </c>
      <c r="L6182">
        <v>2022</v>
      </c>
      <c r="M6182">
        <v>6</v>
      </c>
      <c r="N6182" s="1" t="s">
        <v>58</v>
      </c>
      <c r="O6182" s="1" t="s">
        <v>156</v>
      </c>
      <c r="P6182" s="1" t="s">
        <v>38</v>
      </c>
    </row>
    <row r="6183" spans="1:16">
      <c r="A6183" s="1" t="s">
        <v>6488</v>
      </c>
      <c r="B6183" s="1" t="s">
        <v>158</v>
      </c>
      <c r="C6183" s="1" t="s">
        <v>48</v>
      </c>
      <c r="D6183" s="1" t="s">
        <v>1376</v>
      </c>
      <c r="E6183" s="1" t="s">
        <v>35</v>
      </c>
      <c r="F6183" s="1" t="s">
        <v>21</v>
      </c>
      <c r="G6183" s="2">
        <v>45117</v>
      </c>
      <c r="H6183" t="b">
        <v>0</v>
      </c>
      <c r="I6183">
        <v>35</v>
      </c>
      <c r="J6183">
        <v>5</v>
      </c>
      <c r="K6183">
        <v>175</v>
      </c>
      <c r="L6183">
        <v>2023</v>
      </c>
      <c r="M6183">
        <v>7</v>
      </c>
      <c r="N6183" s="1" t="s">
        <v>29</v>
      </c>
      <c r="O6183" s="1" t="s">
        <v>30</v>
      </c>
      <c r="P6183" s="1" t="s">
        <v>38</v>
      </c>
    </row>
    <row r="6184" spans="1:16">
      <c r="A6184" s="1" t="s">
        <v>6489</v>
      </c>
      <c r="B6184" s="1" t="s">
        <v>169</v>
      </c>
      <c r="C6184" s="1" t="s">
        <v>41</v>
      </c>
      <c r="D6184" s="1" t="s">
        <v>365</v>
      </c>
      <c r="E6184" s="1" t="s">
        <v>20</v>
      </c>
      <c r="F6184" s="1" t="s">
        <v>21</v>
      </c>
      <c r="G6184" s="2">
        <v>44736</v>
      </c>
      <c r="H6184" t="b">
        <v>0</v>
      </c>
      <c r="I6184">
        <v>6.5</v>
      </c>
      <c r="J6184">
        <v>3</v>
      </c>
      <c r="K6184">
        <v>19.5</v>
      </c>
      <c r="L6184">
        <v>2022</v>
      </c>
      <c r="M6184">
        <v>6</v>
      </c>
      <c r="N6184" s="1" t="s">
        <v>58</v>
      </c>
      <c r="O6184" s="1" t="s">
        <v>156</v>
      </c>
      <c r="P6184" s="1" t="s">
        <v>38</v>
      </c>
    </row>
    <row r="6185" spans="1:16">
      <c r="A6185" s="1" t="s">
        <v>6490</v>
      </c>
      <c r="B6185" s="1" t="s">
        <v>40</v>
      </c>
      <c r="C6185" s="1" t="s">
        <v>48</v>
      </c>
      <c r="D6185" s="1" t="s">
        <v>556</v>
      </c>
      <c r="E6185" s="1" t="s">
        <v>70</v>
      </c>
      <c r="F6185" s="1" t="s">
        <v>21</v>
      </c>
      <c r="G6185" s="2">
        <v>44905</v>
      </c>
      <c r="I6185">
        <v>29</v>
      </c>
      <c r="J6185">
        <v>3</v>
      </c>
      <c r="K6185">
        <v>87</v>
      </c>
      <c r="L6185">
        <v>2022</v>
      </c>
      <c r="M6185">
        <v>12</v>
      </c>
      <c r="N6185" s="1" t="s">
        <v>75</v>
      </c>
      <c r="O6185" s="1" t="s">
        <v>225</v>
      </c>
      <c r="P6185" s="1" t="s">
        <v>45</v>
      </c>
    </row>
    <row r="6186" spans="1:16">
      <c r="A6186" s="1" t="s">
        <v>6491</v>
      </c>
      <c r="B6186" s="1" t="s">
        <v>110</v>
      </c>
      <c r="C6186" s="1" t="s">
        <v>18</v>
      </c>
      <c r="D6186" s="1" t="s">
        <v>137</v>
      </c>
      <c r="E6186" s="1" t="s">
        <v>35</v>
      </c>
      <c r="F6186" s="1" t="s">
        <v>57</v>
      </c>
      <c r="G6186" s="2">
        <v>45264</v>
      </c>
      <c r="H6186" t="b">
        <v>0</v>
      </c>
      <c r="I6186">
        <v>12.5</v>
      </c>
      <c r="J6186">
        <v>8</v>
      </c>
      <c r="K6186">
        <v>100</v>
      </c>
      <c r="L6186">
        <v>2023</v>
      </c>
      <c r="M6186">
        <v>12</v>
      </c>
      <c r="N6186" s="1" t="s">
        <v>75</v>
      </c>
      <c r="O6186" s="1" t="s">
        <v>196</v>
      </c>
      <c r="P6186" s="1" t="s">
        <v>38</v>
      </c>
    </row>
    <row r="6187" spans="1:16">
      <c r="A6187" s="1" t="s">
        <v>6492</v>
      </c>
      <c r="B6187" s="1" t="s">
        <v>152</v>
      </c>
      <c r="C6187" s="1" t="s">
        <v>62</v>
      </c>
      <c r="D6187" s="1" t="s">
        <v>153</v>
      </c>
      <c r="E6187" s="1" t="s">
        <v>35</v>
      </c>
      <c r="F6187" s="1" t="s">
        <v>21</v>
      </c>
      <c r="G6187" s="2">
        <v>45032</v>
      </c>
      <c r="H6187" t="b">
        <v>0</v>
      </c>
      <c r="I6187">
        <v>18.5</v>
      </c>
      <c r="J6187">
        <v>9</v>
      </c>
      <c r="K6187">
        <v>166.5</v>
      </c>
      <c r="L6187">
        <v>2023</v>
      </c>
      <c r="M6187">
        <v>4</v>
      </c>
      <c r="N6187" s="1" t="s">
        <v>22</v>
      </c>
      <c r="O6187" s="1" t="s">
        <v>66</v>
      </c>
      <c r="P6187" s="1" t="s">
        <v>38</v>
      </c>
    </row>
    <row r="6188" spans="1:16">
      <c r="A6188" s="1" t="s">
        <v>6493</v>
      </c>
      <c r="B6188" s="1" t="s">
        <v>17</v>
      </c>
      <c r="C6188" s="1" t="s">
        <v>176</v>
      </c>
      <c r="D6188" s="1" t="s">
        <v>347</v>
      </c>
      <c r="E6188" s="1" t="s">
        <v>70</v>
      </c>
      <c r="F6188" s="1" t="s">
        <v>57</v>
      </c>
      <c r="G6188" s="2">
        <v>44798</v>
      </c>
      <c r="H6188" t="b">
        <v>1</v>
      </c>
      <c r="I6188">
        <v>23</v>
      </c>
      <c r="J6188">
        <v>7</v>
      </c>
      <c r="K6188">
        <v>161</v>
      </c>
      <c r="L6188">
        <v>2022</v>
      </c>
      <c r="M6188">
        <v>8</v>
      </c>
      <c r="N6188" s="1" t="s">
        <v>112</v>
      </c>
      <c r="O6188" s="1" t="s">
        <v>113</v>
      </c>
      <c r="P6188" s="1" t="s">
        <v>24</v>
      </c>
    </row>
    <row r="6189" spans="1:16">
      <c r="A6189" s="1" t="s">
        <v>6494</v>
      </c>
      <c r="B6189" s="1" t="s">
        <v>130</v>
      </c>
      <c r="C6189" s="1" t="s">
        <v>62</v>
      </c>
      <c r="D6189" s="1" t="s">
        <v>352</v>
      </c>
      <c r="E6189" s="1" t="s">
        <v>70</v>
      </c>
      <c r="F6189" s="1" t="s">
        <v>21</v>
      </c>
      <c r="G6189" s="2">
        <v>45206</v>
      </c>
      <c r="H6189" t="b">
        <v>1</v>
      </c>
      <c r="I6189">
        <v>6.5</v>
      </c>
      <c r="J6189">
        <v>5</v>
      </c>
      <c r="K6189">
        <v>32.5</v>
      </c>
      <c r="L6189">
        <v>2023</v>
      </c>
      <c r="M6189">
        <v>10</v>
      </c>
      <c r="N6189" s="1" t="s">
        <v>36</v>
      </c>
      <c r="O6189" s="1" t="s">
        <v>108</v>
      </c>
      <c r="P6189" s="1" t="s">
        <v>24</v>
      </c>
    </row>
    <row r="6190" spans="1:16">
      <c r="A6190" s="1" t="s">
        <v>6495</v>
      </c>
      <c r="B6190" s="1" t="s">
        <v>115</v>
      </c>
      <c r="C6190" s="1" t="s">
        <v>48</v>
      </c>
      <c r="D6190" s="1" t="s">
        <v>292</v>
      </c>
      <c r="E6190" s="1" t="s">
        <v>35</v>
      </c>
      <c r="F6190" s="1" t="s">
        <v>57</v>
      </c>
      <c r="G6190" s="2">
        <v>45264</v>
      </c>
      <c r="H6190" t="b">
        <v>1</v>
      </c>
      <c r="I6190">
        <v>17</v>
      </c>
      <c r="J6190">
        <v>3</v>
      </c>
      <c r="K6190">
        <v>51</v>
      </c>
      <c r="L6190">
        <v>2023</v>
      </c>
      <c r="M6190">
        <v>12</v>
      </c>
      <c r="N6190" s="1" t="s">
        <v>75</v>
      </c>
      <c r="O6190" s="1" t="s">
        <v>196</v>
      </c>
      <c r="P6190" s="1" t="s">
        <v>24</v>
      </c>
    </row>
    <row r="6191" spans="1:16">
      <c r="A6191" s="1" t="s">
        <v>6496</v>
      </c>
      <c r="B6191" s="1" t="s">
        <v>85</v>
      </c>
      <c r="C6191" s="1" t="s">
        <v>33</v>
      </c>
      <c r="D6191" s="1" t="s">
        <v>159</v>
      </c>
      <c r="E6191" s="1" t="s">
        <v>20</v>
      </c>
      <c r="F6191" s="1" t="s">
        <v>57</v>
      </c>
      <c r="G6191" s="2">
        <v>45243</v>
      </c>
      <c r="H6191" t="b">
        <v>1</v>
      </c>
      <c r="I6191">
        <v>38</v>
      </c>
      <c r="J6191">
        <v>5</v>
      </c>
      <c r="K6191">
        <v>190</v>
      </c>
      <c r="L6191">
        <v>2023</v>
      </c>
      <c r="M6191">
        <v>11</v>
      </c>
      <c r="N6191" s="1" t="s">
        <v>52</v>
      </c>
      <c r="O6191" s="1" t="s">
        <v>53</v>
      </c>
      <c r="P6191" s="1" t="s">
        <v>24</v>
      </c>
    </row>
    <row r="6192" spans="1:16">
      <c r="A6192" s="1" t="s">
        <v>6497</v>
      </c>
      <c r="B6192" s="1" t="s">
        <v>220</v>
      </c>
      <c r="C6192" s="1" t="s">
        <v>62</v>
      </c>
      <c r="D6192" s="1" t="s">
        <v>253</v>
      </c>
      <c r="E6192" s="1" t="s">
        <v>20</v>
      </c>
      <c r="F6192" s="1" t="s">
        <v>57</v>
      </c>
      <c r="G6192" s="2">
        <v>44648</v>
      </c>
      <c r="I6192">
        <v>39.5</v>
      </c>
      <c r="J6192">
        <v>2</v>
      </c>
      <c r="K6192">
        <v>79</v>
      </c>
      <c r="L6192">
        <v>2022</v>
      </c>
      <c r="M6192">
        <v>3</v>
      </c>
      <c r="N6192" s="1" t="s">
        <v>71</v>
      </c>
      <c r="O6192" s="1" t="s">
        <v>126</v>
      </c>
      <c r="P6192" s="1" t="s">
        <v>45</v>
      </c>
    </row>
    <row r="6193" spans="1:16">
      <c r="A6193" s="1" t="s">
        <v>6498</v>
      </c>
      <c r="B6193" s="1" t="s">
        <v>142</v>
      </c>
      <c r="C6193" s="1" t="s">
        <v>98</v>
      </c>
      <c r="D6193" s="1" t="s">
        <v>425</v>
      </c>
      <c r="E6193" s="1" t="s">
        <v>70</v>
      </c>
      <c r="F6193" s="1" t="s">
        <v>57</v>
      </c>
      <c r="G6193" s="2">
        <v>44592</v>
      </c>
      <c r="H6193" t="b">
        <v>0</v>
      </c>
      <c r="I6193">
        <v>21.5</v>
      </c>
      <c r="J6193">
        <v>9</v>
      </c>
      <c r="K6193">
        <v>193.5</v>
      </c>
      <c r="L6193">
        <v>2022</v>
      </c>
      <c r="M6193">
        <v>1</v>
      </c>
      <c r="N6193" s="1" t="s">
        <v>78</v>
      </c>
      <c r="O6193" s="1" t="s">
        <v>273</v>
      </c>
      <c r="P6193" s="1" t="s">
        <v>38</v>
      </c>
    </row>
    <row r="6194" spans="1:16">
      <c r="A6194" s="1" t="s">
        <v>6499</v>
      </c>
      <c r="B6194" s="1" t="s">
        <v>220</v>
      </c>
      <c r="C6194" s="1" t="s">
        <v>33</v>
      </c>
      <c r="D6194" s="1" t="s">
        <v>182</v>
      </c>
      <c r="E6194" s="1" t="s">
        <v>35</v>
      </c>
      <c r="F6194" s="1" t="s">
        <v>57</v>
      </c>
      <c r="G6194" s="2">
        <v>45280</v>
      </c>
      <c r="I6194">
        <v>27.5</v>
      </c>
      <c r="J6194">
        <v>2</v>
      </c>
      <c r="K6194">
        <v>55</v>
      </c>
      <c r="L6194">
        <v>2023</v>
      </c>
      <c r="M6194">
        <v>12</v>
      </c>
      <c r="N6194" s="1" t="s">
        <v>75</v>
      </c>
      <c r="O6194" s="1" t="s">
        <v>196</v>
      </c>
      <c r="P6194" s="1" t="s">
        <v>45</v>
      </c>
    </row>
    <row r="6195" spans="1:16">
      <c r="A6195" s="1" t="s">
        <v>6500</v>
      </c>
      <c r="B6195" s="1" t="s">
        <v>97</v>
      </c>
      <c r="C6195" s="1" t="s">
        <v>33</v>
      </c>
      <c r="D6195" s="1" t="s">
        <v>74</v>
      </c>
      <c r="E6195" s="1" t="s">
        <v>20</v>
      </c>
      <c r="F6195" s="1" t="s">
        <v>57</v>
      </c>
      <c r="G6195" s="2">
        <v>45361</v>
      </c>
      <c r="H6195" t="b">
        <v>0</v>
      </c>
      <c r="I6195">
        <v>8</v>
      </c>
      <c r="J6195">
        <v>7</v>
      </c>
      <c r="K6195">
        <v>56</v>
      </c>
      <c r="L6195">
        <v>2024</v>
      </c>
      <c r="M6195">
        <v>3</v>
      </c>
      <c r="N6195" s="1" t="s">
        <v>71</v>
      </c>
      <c r="O6195" s="1" t="s">
        <v>72</v>
      </c>
      <c r="P6195" s="1" t="s">
        <v>38</v>
      </c>
    </row>
    <row r="6196" spans="1:16">
      <c r="A6196" s="1" t="s">
        <v>6501</v>
      </c>
      <c r="B6196" s="1" t="s">
        <v>130</v>
      </c>
      <c r="C6196" s="1" t="s">
        <v>33</v>
      </c>
      <c r="D6196" s="1" t="s">
        <v>996</v>
      </c>
      <c r="E6196" s="1" t="s">
        <v>20</v>
      </c>
      <c r="F6196" s="1" t="s">
        <v>57</v>
      </c>
      <c r="G6196" s="2">
        <v>44972</v>
      </c>
      <c r="H6196" t="b">
        <v>1</v>
      </c>
      <c r="I6196">
        <v>20</v>
      </c>
      <c r="J6196">
        <v>6</v>
      </c>
      <c r="K6196">
        <v>120</v>
      </c>
      <c r="L6196">
        <v>2023</v>
      </c>
      <c r="M6196">
        <v>2</v>
      </c>
      <c r="N6196" s="1" t="s">
        <v>100</v>
      </c>
      <c r="O6196" s="1" t="s">
        <v>145</v>
      </c>
      <c r="P6196" s="1" t="s">
        <v>24</v>
      </c>
    </row>
    <row r="6197" spans="1:16">
      <c r="A6197" s="1" t="s">
        <v>6502</v>
      </c>
      <c r="B6197" s="1" t="s">
        <v>118</v>
      </c>
      <c r="C6197" s="1" t="s">
        <v>48</v>
      </c>
      <c r="D6197" s="1" t="s">
        <v>467</v>
      </c>
      <c r="E6197" s="1" t="s">
        <v>20</v>
      </c>
      <c r="F6197" s="1" t="s">
        <v>57</v>
      </c>
      <c r="G6197" s="2">
        <v>45427</v>
      </c>
      <c r="H6197" t="b">
        <v>1</v>
      </c>
      <c r="I6197">
        <v>11</v>
      </c>
      <c r="J6197">
        <v>6</v>
      </c>
      <c r="K6197">
        <v>66</v>
      </c>
      <c r="L6197">
        <v>2024</v>
      </c>
      <c r="M6197">
        <v>5</v>
      </c>
      <c r="N6197" s="1" t="s">
        <v>43</v>
      </c>
      <c r="O6197" s="1" t="s">
        <v>309</v>
      </c>
      <c r="P6197" s="1" t="s">
        <v>24</v>
      </c>
    </row>
    <row r="6198" spans="1:16">
      <c r="A6198" s="1" t="s">
        <v>6503</v>
      </c>
      <c r="B6198" s="1" t="s">
        <v>142</v>
      </c>
      <c r="C6198" s="1" t="s">
        <v>62</v>
      </c>
      <c r="D6198" s="1" t="s">
        <v>128</v>
      </c>
      <c r="E6198" s="1" t="s">
        <v>20</v>
      </c>
      <c r="F6198" s="1" t="s">
        <v>57</v>
      </c>
      <c r="G6198" s="2">
        <v>44844</v>
      </c>
      <c r="H6198" t="b">
        <v>0</v>
      </c>
      <c r="I6198">
        <v>41</v>
      </c>
      <c r="J6198">
        <v>3</v>
      </c>
      <c r="K6198">
        <v>123</v>
      </c>
      <c r="L6198">
        <v>2022</v>
      </c>
      <c r="M6198">
        <v>10</v>
      </c>
      <c r="N6198" s="1" t="s">
        <v>36</v>
      </c>
      <c r="O6198" s="1" t="s">
        <v>37</v>
      </c>
      <c r="P6198" s="1" t="s">
        <v>38</v>
      </c>
    </row>
    <row r="6199" spans="1:16">
      <c r="A6199" s="1" t="s">
        <v>6504</v>
      </c>
      <c r="B6199" s="1" t="s">
        <v>55</v>
      </c>
      <c r="C6199" s="1" t="s">
        <v>27</v>
      </c>
      <c r="D6199" s="1" t="s">
        <v>343</v>
      </c>
      <c r="E6199" s="1" t="s">
        <v>70</v>
      </c>
      <c r="F6199" s="1" t="s">
        <v>21</v>
      </c>
      <c r="G6199" s="2">
        <v>45491</v>
      </c>
      <c r="H6199" t="b">
        <v>1</v>
      </c>
      <c r="I6199">
        <v>20</v>
      </c>
      <c r="J6199">
        <v>8</v>
      </c>
      <c r="K6199">
        <v>160</v>
      </c>
      <c r="L6199">
        <v>2024</v>
      </c>
      <c r="M6199">
        <v>7</v>
      </c>
      <c r="N6199" s="1" t="s">
        <v>29</v>
      </c>
      <c r="O6199" s="1" t="s">
        <v>199</v>
      </c>
      <c r="P6199" s="1" t="s">
        <v>24</v>
      </c>
    </row>
    <row r="6200" spans="1:16">
      <c r="A6200" s="1" t="s">
        <v>6505</v>
      </c>
      <c r="B6200" s="1" t="s">
        <v>142</v>
      </c>
      <c r="C6200" s="1" t="s">
        <v>62</v>
      </c>
      <c r="D6200" s="1" t="s">
        <v>1116</v>
      </c>
      <c r="E6200" s="1" t="s">
        <v>70</v>
      </c>
      <c r="F6200" s="1" t="s">
        <v>57</v>
      </c>
      <c r="G6200" s="2">
        <v>45249</v>
      </c>
      <c r="I6200">
        <v>32</v>
      </c>
      <c r="J6200">
        <v>10</v>
      </c>
      <c r="K6200">
        <v>320</v>
      </c>
      <c r="L6200">
        <v>2023</v>
      </c>
      <c r="M6200">
        <v>11</v>
      </c>
      <c r="N6200" s="1" t="s">
        <v>52</v>
      </c>
      <c r="O6200" s="1" t="s">
        <v>53</v>
      </c>
      <c r="P6200" s="1" t="s">
        <v>45</v>
      </c>
    </row>
    <row r="6201" spans="1:16">
      <c r="A6201" s="1" t="s">
        <v>6506</v>
      </c>
      <c r="B6201" s="1" t="s">
        <v>85</v>
      </c>
      <c r="C6201" s="1" t="s">
        <v>27</v>
      </c>
      <c r="D6201" s="1" t="s">
        <v>1128</v>
      </c>
      <c r="E6201" s="1" t="s">
        <v>20</v>
      </c>
      <c r="F6201" s="1" t="s">
        <v>57</v>
      </c>
      <c r="G6201" s="2">
        <v>44988</v>
      </c>
      <c r="H6201" t="b">
        <v>1</v>
      </c>
      <c r="I6201">
        <v>14</v>
      </c>
      <c r="J6201">
        <v>1</v>
      </c>
      <c r="K6201">
        <v>14</v>
      </c>
      <c r="L6201">
        <v>2023</v>
      </c>
      <c r="M6201">
        <v>3</v>
      </c>
      <c r="N6201" s="1" t="s">
        <v>71</v>
      </c>
      <c r="O6201" s="1" t="s">
        <v>228</v>
      </c>
      <c r="P6201" s="1" t="s">
        <v>24</v>
      </c>
    </row>
    <row r="6202" spans="1:16">
      <c r="A6202" s="1" t="s">
        <v>6507</v>
      </c>
      <c r="B6202" s="1" t="s">
        <v>142</v>
      </c>
      <c r="C6202" s="1" t="s">
        <v>41</v>
      </c>
      <c r="D6202" s="1" t="s">
        <v>459</v>
      </c>
      <c r="E6202" s="1" t="s">
        <v>20</v>
      </c>
      <c r="F6202" s="1" t="s">
        <v>57</v>
      </c>
      <c r="G6202" s="2">
        <v>44942</v>
      </c>
      <c r="H6202" t="b">
        <v>1</v>
      </c>
      <c r="I6202">
        <v>21.5</v>
      </c>
      <c r="J6202">
        <v>9</v>
      </c>
      <c r="K6202">
        <v>193.5</v>
      </c>
      <c r="L6202">
        <v>2023</v>
      </c>
      <c r="M6202">
        <v>1</v>
      </c>
      <c r="N6202" s="1" t="s">
        <v>78</v>
      </c>
      <c r="O6202" s="1" t="s">
        <v>188</v>
      </c>
      <c r="P6202" s="1" t="s">
        <v>24</v>
      </c>
    </row>
    <row r="6203" spans="1:16">
      <c r="A6203" s="1" t="s">
        <v>6508</v>
      </c>
      <c r="B6203" s="1" t="s">
        <v>61</v>
      </c>
      <c r="C6203" s="1" t="s">
        <v>62</v>
      </c>
      <c r="D6203" s="1" t="s">
        <v>360</v>
      </c>
      <c r="E6203" s="1" t="s">
        <v>35</v>
      </c>
      <c r="F6203" s="1" t="s">
        <v>21</v>
      </c>
      <c r="G6203" s="2">
        <v>45198</v>
      </c>
      <c r="H6203" t="b">
        <v>1</v>
      </c>
      <c r="I6203">
        <v>15.5</v>
      </c>
      <c r="J6203">
        <v>9</v>
      </c>
      <c r="K6203">
        <v>139.5</v>
      </c>
      <c r="L6203">
        <v>2023</v>
      </c>
      <c r="M6203">
        <v>9</v>
      </c>
      <c r="N6203" s="1" t="s">
        <v>82</v>
      </c>
      <c r="O6203" s="1" t="s">
        <v>83</v>
      </c>
      <c r="P6203" s="1" t="s">
        <v>24</v>
      </c>
    </row>
    <row r="6204" spans="1:16">
      <c r="A6204" s="1" t="s">
        <v>6509</v>
      </c>
      <c r="B6204" s="1" t="s">
        <v>55</v>
      </c>
      <c r="C6204" s="1" t="s">
        <v>98</v>
      </c>
      <c r="D6204" s="1" t="s">
        <v>51</v>
      </c>
      <c r="E6204" s="1" t="s">
        <v>20</v>
      </c>
      <c r="F6204" s="1" t="s">
        <v>57</v>
      </c>
      <c r="G6204" s="2">
        <v>45397</v>
      </c>
      <c r="H6204" t="b">
        <v>1</v>
      </c>
      <c r="I6204">
        <v>12.5</v>
      </c>
      <c r="J6204">
        <v>7</v>
      </c>
      <c r="K6204">
        <v>87.5</v>
      </c>
      <c r="L6204">
        <v>2024</v>
      </c>
      <c r="M6204">
        <v>4</v>
      </c>
      <c r="N6204" s="1" t="s">
        <v>22</v>
      </c>
      <c r="O6204" s="1" t="s">
        <v>23</v>
      </c>
      <c r="P6204" s="1" t="s">
        <v>24</v>
      </c>
    </row>
    <row r="6205" spans="1:16">
      <c r="A6205" s="1" t="s">
        <v>6510</v>
      </c>
      <c r="B6205" s="1" t="s">
        <v>61</v>
      </c>
      <c r="C6205" s="1" t="s">
        <v>18</v>
      </c>
      <c r="D6205" s="1" t="s">
        <v>51</v>
      </c>
      <c r="E6205" s="1" t="s">
        <v>20</v>
      </c>
      <c r="F6205" s="1" t="s">
        <v>57</v>
      </c>
      <c r="G6205" s="2">
        <v>44640</v>
      </c>
      <c r="H6205" t="b">
        <v>0</v>
      </c>
      <c r="I6205">
        <v>11</v>
      </c>
      <c r="L6205">
        <v>2022</v>
      </c>
      <c r="M6205">
        <v>3</v>
      </c>
      <c r="N6205" s="1" t="s">
        <v>71</v>
      </c>
      <c r="O6205" s="1" t="s">
        <v>126</v>
      </c>
      <c r="P6205" s="1" t="s">
        <v>38</v>
      </c>
    </row>
    <row r="6206" spans="1:16">
      <c r="A6206" s="1" t="s">
        <v>6511</v>
      </c>
      <c r="B6206" s="1" t="s">
        <v>40</v>
      </c>
      <c r="C6206" s="1" t="s">
        <v>48</v>
      </c>
      <c r="D6206" s="1" t="s">
        <v>292</v>
      </c>
      <c r="E6206" s="1" t="s">
        <v>35</v>
      </c>
      <c r="F6206" s="1" t="s">
        <v>21</v>
      </c>
      <c r="G6206" s="2">
        <v>44874</v>
      </c>
      <c r="H6206" t="b">
        <v>0</v>
      </c>
      <c r="I6206">
        <v>17</v>
      </c>
      <c r="J6206">
        <v>7</v>
      </c>
      <c r="K6206">
        <v>119</v>
      </c>
      <c r="L6206">
        <v>2022</v>
      </c>
      <c r="M6206">
        <v>11</v>
      </c>
      <c r="N6206" s="1" t="s">
        <v>52</v>
      </c>
      <c r="O6206" s="1" t="s">
        <v>395</v>
      </c>
      <c r="P6206" s="1" t="s">
        <v>38</v>
      </c>
    </row>
    <row r="6207" spans="1:16">
      <c r="A6207" s="1" t="s">
        <v>6512</v>
      </c>
      <c r="B6207" s="1" t="s">
        <v>130</v>
      </c>
      <c r="C6207" s="1" t="s">
        <v>98</v>
      </c>
      <c r="D6207" s="1" t="s">
        <v>111</v>
      </c>
      <c r="E6207" s="1" t="s">
        <v>70</v>
      </c>
      <c r="F6207" s="1" t="s">
        <v>21</v>
      </c>
      <c r="G6207" s="2">
        <v>45276</v>
      </c>
      <c r="H6207" t="b">
        <v>0</v>
      </c>
      <c r="I6207">
        <v>9.5</v>
      </c>
      <c r="J6207">
        <v>9</v>
      </c>
      <c r="K6207">
        <v>85.5</v>
      </c>
      <c r="L6207">
        <v>2023</v>
      </c>
      <c r="M6207">
        <v>12</v>
      </c>
      <c r="N6207" s="1" t="s">
        <v>75</v>
      </c>
      <c r="O6207" s="1" t="s">
        <v>196</v>
      </c>
      <c r="P6207" s="1" t="s">
        <v>38</v>
      </c>
    </row>
    <row r="6208" spans="1:16">
      <c r="A6208" s="1" t="s">
        <v>6513</v>
      </c>
      <c r="B6208" s="1" t="s">
        <v>124</v>
      </c>
      <c r="C6208" s="1" t="s">
        <v>41</v>
      </c>
      <c r="D6208" s="1" t="s">
        <v>259</v>
      </c>
      <c r="E6208" s="1" t="s">
        <v>20</v>
      </c>
      <c r="F6208" s="1" t="s">
        <v>21</v>
      </c>
      <c r="G6208" s="2">
        <v>45532</v>
      </c>
      <c r="I6208">
        <v>24.5</v>
      </c>
      <c r="J6208">
        <v>6</v>
      </c>
      <c r="K6208">
        <v>147</v>
      </c>
      <c r="L6208">
        <v>2024</v>
      </c>
      <c r="M6208">
        <v>8</v>
      </c>
      <c r="N6208" s="1" t="s">
        <v>112</v>
      </c>
      <c r="O6208" s="1" t="s">
        <v>212</v>
      </c>
      <c r="P6208" s="1" t="s">
        <v>45</v>
      </c>
    </row>
    <row r="6209" spans="1:16">
      <c r="A6209" s="1" t="s">
        <v>6514</v>
      </c>
      <c r="B6209" s="1" t="s">
        <v>17</v>
      </c>
      <c r="C6209" s="1" t="s">
        <v>33</v>
      </c>
      <c r="D6209" s="1" t="s">
        <v>125</v>
      </c>
      <c r="E6209" s="1" t="s">
        <v>35</v>
      </c>
      <c r="F6209" s="1" t="s">
        <v>21</v>
      </c>
      <c r="G6209" s="2">
        <v>45374</v>
      </c>
      <c r="I6209">
        <v>33.5</v>
      </c>
      <c r="J6209">
        <v>5</v>
      </c>
      <c r="K6209">
        <v>167.5</v>
      </c>
      <c r="L6209">
        <v>2024</v>
      </c>
      <c r="M6209">
        <v>3</v>
      </c>
      <c r="N6209" s="1" t="s">
        <v>71</v>
      </c>
      <c r="O6209" s="1" t="s">
        <v>72</v>
      </c>
      <c r="P6209" s="1" t="s">
        <v>45</v>
      </c>
    </row>
    <row r="6210" spans="1:16">
      <c r="A6210" s="1" t="s">
        <v>6515</v>
      </c>
      <c r="B6210" s="1" t="s">
        <v>130</v>
      </c>
      <c r="C6210" s="1" t="s">
        <v>62</v>
      </c>
      <c r="D6210" s="1" t="s">
        <v>511</v>
      </c>
      <c r="E6210" s="1" t="s">
        <v>70</v>
      </c>
      <c r="F6210" s="1" t="s">
        <v>21</v>
      </c>
      <c r="G6210" s="2">
        <v>45116</v>
      </c>
      <c r="I6210">
        <v>26</v>
      </c>
      <c r="J6210">
        <v>9</v>
      </c>
      <c r="K6210">
        <v>234</v>
      </c>
      <c r="L6210">
        <v>2023</v>
      </c>
      <c r="M6210">
        <v>7</v>
      </c>
      <c r="N6210" s="1" t="s">
        <v>29</v>
      </c>
      <c r="O6210" s="1" t="s">
        <v>30</v>
      </c>
      <c r="P6210" s="1" t="s">
        <v>45</v>
      </c>
    </row>
    <row r="6211" spans="1:16">
      <c r="A6211" s="1" t="s">
        <v>6516</v>
      </c>
      <c r="B6211" s="1" t="s">
        <v>26</v>
      </c>
      <c r="C6211" s="1" t="s">
        <v>62</v>
      </c>
      <c r="D6211" s="1" t="s">
        <v>400</v>
      </c>
      <c r="E6211" s="1" t="s">
        <v>70</v>
      </c>
      <c r="F6211" s="1" t="s">
        <v>21</v>
      </c>
      <c r="G6211" s="2">
        <v>44765</v>
      </c>
      <c r="I6211">
        <v>29</v>
      </c>
      <c r="J6211">
        <v>3</v>
      </c>
      <c r="K6211">
        <v>87</v>
      </c>
      <c r="L6211">
        <v>2022</v>
      </c>
      <c r="M6211">
        <v>7</v>
      </c>
      <c r="N6211" s="1" t="s">
        <v>29</v>
      </c>
      <c r="O6211" s="1" t="s">
        <v>180</v>
      </c>
      <c r="P6211" s="1" t="s">
        <v>45</v>
      </c>
    </row>
    <row r="6212" spans="1:16">
      <c r="A6212" s="1" t="s">
        <v>6517</v>
      </c>
      <c r="B6212" s="1" t="s">
        <v>55</v>
      </c>
      <c r="C6212" s="1" t="s">
        <v>27</v>
      </c>
      <c r="D6212" s="1" t="s">
        <v>51</v>
      </c>
      <c r="E6212" s="1" t="s">
        <v>20</v>
      </c>
      <c r="F6212" s="1" t="s">
        <v>57</v>
      </c>
      <c r="G6212" s="2">
        <v>44874</v>
      </c>
      <c r="H6212" t="b">
        <v>1</v>
      </c>
      <c r="I6212">
        <v>6.5</v>
      </c>
      <c r="L6212">
        <v>2022</v>
      </c>
      <c r="M6212">
        <v>11</v>
      </c>
      <c r="N6212" s="1" t="s">
        <v>52</v>
      </c>
      <c r="O6212" s="1" t="s">
        <v>395</v>
      </c>
      <c r="P6212" s="1" t="s">
        <v>24</v>
      </c>
    </row>
    <row r="6213" spans="1:16">
      <c r="A6213" s="1" t="s">
        <v>6518</v>
      </c>
      <c r="B6213" s="1" t="s">
        <v>97</v>
      </c>
      <c r="C6213" s="1" t="s">
        <v>176</v>
      </c>
      <c r="D6213" s="1" t="s">
        <v>347</v>
      </c>
      <c r="E6213" s="1" t="s">
        <v>20</v>
      </c>
      <c r="F6213" s="1" t="s">
        <v>57</v>
      </c>
      <c r="G6213" s="2">
        <v>44934</v>
      </c>
      <c r="H6213" t="b">
        <v>0</v>
      </c>
      <c r="I6213">
        <v>23</v>
      </c>
      <c r="J6213">
        <v>6</v>
      </c>
      <c r="K6213">
        <v>138</v>
      </c>
      <c r="L6213">
        <v>2023</v>
      </c>
      <c r="M6213">
        <v>1</v>
      </c>
      <c r="N6213" s="1" t="s">
        <v>78</v>
      </c>
      <c r="O6213" s="1" t="s">
        <v>188</v>
      </c>
      <c r="P6213" s="1" t="s">
        <v>38</v>
      </c>
    </row>
    <row r="6214" spans="1:16">
      <c r="A6214" s="1" t="s">
        <v>6519</v>
      </c>
      <c r="B6214" s="1" t="s">
        <v>94</v>
      </c>
      <c r="C6214" s="1" t="s">
        <v>33</v>
      </c>
      <c r="D6214" s="1" t="s">
        <v>182</v>
      </c>
      <c r="E6214" s="1" t="s">
        <v>35</v>
      </c>
      <c r="F6214" s="1" t="s">
        <v>21</v>
      </c>
      <c r="G6214" s="2">
        <v>45325</v>
      </c>
      <c r="I6214">
        <v>27.5</v>
      </c>
      <c r="J6214">
        <v>6</v>
      </c>
      <c r="K6214">
        <v>165</v>
      </c>
      <c r="L6214">
        <v>2024</v>
      </c>
      <c r="M6214">
        <v>2</v>
      </c>
      <c r="N6214" s="1" t="s">
        <v>100</v>
      </c>
      <c r="O6214" s="1" t="s">
        <v>348</v>
      </c>
      <c r="P6214" s="1" t="s">
        <v>45</v>
      </c>
    </row>
    <row r="6215" spans="1:16">
      <c r="A6215" s="1" t="s">
        <v>6520</v>
      </c>
      <c r="B6215" s="1" t="s">
        <v>130</v>
      </c>
      <c r="C6215" s="1" t="s">
        <v>48</v>
      </c>
      <c r="D6215" s="1" t="s">
        <v>423</v>
      </c>
      <c r="E6215" s="1" t="s">
        <v>20</v>
      </c>
      <c r="F6215" s="1" t="s">
        <v>57</v>
      </c>
      <c r="G6215" s="2">
        <v>45115</v>
      </c>
      <c r="I6215">
        <v>41</v>
      </c>
      <c r="J6215">
        <v>5</v>
      </c>
      <c r="K6215">
        <v>205</v>
      </c>
      <c r="L6215">
        <v>2023</v>
      </c>
      <c r="M6215">
        <v>7</v>
      </c>
      <c r="N6215" s="1" t="s">
        <v>29</v>
      </c>
      <c r="O6215" s="1" t="s">
        <v>30</v>
      </c>
      <c r="P6215" s="1" t="s">
        <v>45</v>
      </c>
    </row>
    <row r="6216" spans="1:16">
      <c r="A6216" s="1" t="s">
        <v>6521</v>
      </c>
      <c r="B6216" s="1" t="s">
        <v>103</v>
      </c>
      <c r="C6216" s="1" t="s">
        <v>62</v>
      </c>
      <c r="D6216" s="1" t="s">
        <v>511</v>
      </c>
      <c r="E6216" s="1" t="s">
        <v>70</v>
      </c>
      <c r="F6216" s="1" t="s">
        <v>21</v>
      </c>
      <c r="G6216" s="2">
        <v>45167</v>
      </c>
      <c r="H6216" t="b">
        <v>1</v>
      </c>
      <c r="I6216">
        <v>26</v>
      </c>
      <c r="J6216">
        <v>5</v>
      </c>
      <c r="K6216">
        <v>130</v>
      </c>
      <c r="L6216">
        <v>2023</v>
      </c>
      <c r="M6216">
        <v>8</v>
      </c>
      <c r="N6216" s="1" t="s">
        <v>112</v>
      </c>
      <c r="O6216" s="1" t="s">
        <v>120</v>
      </c>
      <c r="P6216" s="1" t="s">
        <v>24</v>
      </c>
    </row>
    <row r="6217" spans="1:16">
      <c r="A6217" s="1" t="s">
        <v>6522</v>
      </c>
      <c r="B6217" s="1" t="s">
        <v>94</v>
      </c>
      <c r="C6217" s="1" t="s">
        <v>33</v>
      </c>
      <c r="D6217" s="1" t="s">
        <v>528</v>
      </c>
      <c r="E6217" s="1" t="s">
        <v>35</v>
      </c>
      <c r="F6217" s="1" t="s">
        <v>57</v>
      </c>
      <c r="G6217" s="2">
        <v>44798</v>
      </c>
      <c r="H6217" t="b">
        <v>0</v>
      </c>
      <c r="I6217">
        <v>29</v>
      </c>
      <c r="J6217">
        <v>9</v>
      </c>
      <c r="K6217">
        <v>261</v>
      </c>
      <c r="L6217">
        <v>2022</v>
      </c>
      <c r="M6217">
        <v>8</v>
      </c>
      <c r="N6217" s="1" t="s">
        <v>112</v>
      </c>
      <c r="O6217" s="1" t="s">
        <v>113</v>
      </c>
      <c r="P6217" s="1" t="s">
        <v>38</v>
      </c>
    </row>
    <row r="6218" spans="1:16">
      <c r="A6218" s="1" t="s">
        <v>6523</v>
      </c>
      <c r="B6218" s="1" t="s">
        <v>139</v>
      </c>
      <c r="C6218" s="1" t="s">
        <v>176</v>
      </c>
      <c r="D6218" s="1" t="s">
        <v>802</v>
      </c>
      <c r="E6218" s="1" t="s">
        <v>20</v>
      </c>
      <c r="F6218" s="1" t="s">
        <v>57</v>
      </c>
      <c r="G6218" s="2">
        <v>44635</v>
      </c>
      <c r="H6218" t="b">
        <v>0</v>
      </c>
      <c r="I6218">
        <v>38</v>
      </c>
      <c r="J6218">
        <v>1</v>
      </c>
      <c r="K6218">
        <v>38</v>
      </c>
      <c r="L6218">
        <v>2022</v>
      </c>
      <c r="M6218">
        <v>3</v>
      </c>
      <c r="N6218" s="1" t="s">
        <v>71</v>
      </c>
      <c r="O6218" s="1" t="s">
        <v>126</v>
      </c>
      <c r="P6218" s="1" t="s">
        <v>38</v>
      </c>
    </row>
    <row r="6219" spans="1:16">
      <c r="A6219" s="1" t="s">
        <v>6524</v>
      </c>
      <c r="B6219" s="1" t="s">
        <v>55</v>
      </c>
      <c r="C6219" s="1" t="s">
        <v>48</v>
      </c>
      <c r="D6219" s="1" t="s">
        <v>467</v>
      </c>
      <c r="E6219" s="1" t="s">
        <v>20</v>
      </c>
      <c r="F6219" s="1" t="s">
        <v>57</v>
      </c>
      <c r="G6219" s="2">
        <v>45407</v>
      </c>
      <c r="H6219" t="b">
        <v>0</v>
      </c>
      <c r="I6219">
        <v>11</v>
      </c>
      <c r="J6219">
        <v>9</v>
      </c>
      <c r="K6219">
        <v>99</v>
      </c>
      <c r="L6219">
        <v>2024</v>
      </c>
      <c r="M6219">
        <v>4</v>
      </c>
      <c r="N6219" s="1" t="s">
        <v>22</v>
      </c>
      <c r="O6219" s="1" t="s">
        <v>23</v>
      </c>
      <c r="P6219" s="1" t="s">
        <v>38</v>
      </c>
    </row>
    <row r="6220" spans="1:16">
      <c r="A6220" s="1" t="s">
        <v>6525</v>
      </c>
      <c r="B6220" s="1" t="s">
        <v>17</v>
      </c>
      <c r="C6220" s="1" t="s">
        <v>176</v>
      </c>
      <c r="D6220" s="1" t="s">
        <v>419</v>
      </c>
      <c r="E6220" s="1" t="s">
        <v>35</v>
      </c>
      <c r="F6220" s="1" t="s">
        <v>21</v>
      </c>
      <c r="G6220" s="2">
        <v>45158</v>
      </c>
      <c r="I6220">
        <v>32</v>
      </c>
      <c r="J6220">
        <v>5</v>
      </c>
      <c r="K6220">
        <v>160</v>
      </c>
      <c r="L6220">
        <v>2023</v>
      </c>
      <c r="M6220">
        <v>8</v>
      </c>
      <c r="N6220" s="1" t="s">
        <v>112</v>
      </c>
      <c r="O6220" s="1" t="s">
        <v>120</v>
      </c>
      <c r="P6220" s="1" t="s">
        <v>45</v>
      </c>
    </row>
    <row r="6221" spans="1:16">
      <c r="A6221" s="1" t="s">
        <v>6526</v>
      </c>
      <c r="B6221" s="1" t="s">
        <v>110</v>
      </c>
      <c r="C6221" s="1" t="s">
        <v>48</v>
      </c>
      <c r="D6221" s="1" t="s">
        <v>51</v>
      </c>
      <c r="E6221" s="1" t="s">
        <v>35</v>
      </c>
      <c r="F6221" s="1" t="s">
        <v>21</v>
      </c>
      <c r="G6221" s="2">
        <v>45426</v>
      </c>
      <c r="H6221" t="b">
        <v>1</v>
      </c>
      <c r="I6221">
        <v>20</v>
      </c>
      <c r="L6221">
        <v>2024</v>
      </c>
      <c r="M6221">
        <v>5</v>
      </c>
      <c r="N6221" s="1" t="s">
        <v>43</v>
      </c>
      <c r="O6221" s="1" t="s">
        <v>309</v>
      </c>
      <c r="P6221" s="1" t="s">
        <v>24</v>
      </c>
    </row>
    <row r="6222" spans="1:16">
      <c r="A6222" s="1" t="s">
        <v>6527</v>
      </c>
      <c r="B6222" s="1" t="s">
        <v>47</v>
      </c>
      <c r="C6222" s="1" t="s">
        <v>41</v>
      </c>
      <c r="D6222" s="1" t="s">
        <v>42</v>
      </c>
      <c r="E6222" s="1" t="s">
        <v>35</v>
      </c>
      <c r="F6222" s="1" t="s">
        <v>21</v>
      </c>
      <c r="G6222" s="2">
        <v>44905</v>
      </c>
      <c r="H6222" t="b">
        <v>1</v>
      </c>
      <c r="I6222">
        <v>27.5</v>
      </c>
      <c r="J6222">
        <v>9</v>
      </c>
      <c r="K6222">
        <v>247.5</v>
      </c>
      <c r="L6222">
        <v>2022</v>
      </c>
      <c r="M6222">
        <v>12</v>
      </c>
      <c r="N6222" s="1" t="s">
        <v>75</v>
      </c>
      <c r="O6222" s="1" t="s">
        <v>225</v>
      </c>
      <c r="P6222" s="1" t="s">
        <v>24</v>
      </c>
    </row>
    <row r="6223" spans="1:16">
      <c r="A6223" s="1" t="s">
        <v>6528</v>
      </c>
      <c r="B6223" s="1" t="s">
        <v>17</v>
      </c>
      <c r="C6223" s="1" t="s">
        <v>18</v>
      </c>
      <c r="D6223" s="1" t="s">
        <v>561</v>
      </c>
      <c r="E6223" s="1" t="s">
        <v>70</v>
      </c>
      <c r="F6223" s="1" t="s">
        <v>21</v>
      </c>
      <c r="G6223" s="2">
        <v>44659</v>
      </c>
      <c r="H6223" t="b">
        <v>1</v>
      </c>
      <c r="I6223">
        <v>33.5</v>
      </c>
      <c r="J6223">
        <v>6</v>
      </c>
      <c r="K6223">
        <v>201</v>
      </c>
      <c r="L6223">
        <v>2022</v>
      </c>
      <c r="M6223">
        <v>4</v>
      </c>
      <c r="N6223" s="1" t="s">
        <v>22</v>
      </c>
      <c r="O6223" s="1" t="s">
        <v>95</v>
      </c>
      <c r="P6223" s="1" t="s">
        <v>24</v>
      </c>
    </row>
    <row r="6224" spans="1:16">
      <c r="A6224" s="1" t="s">
        <v>6529</v>
      </c>
      <c r="B6224" s="1" t="s">
        <v>26</v>
      </c>
      <c r="C6224" s="1" t="s">
        <v>176</v>
      </c>
      <c r="D6224" s="1" t="s">
        <v>419</v>
      </c>
      <c r="E6224" s="1" t="s">
        <v>35</v>
      </c>
      <c r="F6224" s="1" t="s">
        <v>21</v>
      </c>
      <c r="G6224" s="2">
        <v>44647</v>
      </c>
      <c r="H6224" t="b">
        <v>1</v>
      </c>
      <c r="I6224">
        <v>32</v>
      </c>
      <c r="J6224">
        <v>3</v>
      </c>
      <c r="K6224">
        <v>96</v>
      </c>
      <c r="L6224">
        <v>2022</v>
      </c>
      <c r="M6224">
        <v>3</v>
      </c>
      <c r="N6224" s="1" t="s">
        <v>71</v>
      </c>
      <c r="O6224" s="1" t="s">
        <v>126</v>
      </c>
      <c r="P6224" s="1" t="s">
        <v>24</v>
      </c>
    </row>
    <row r="6225" spans="1:16">
      <c r="A6225" s="1" t="s">
        <v>6530</v>
      </c>
      <c r="B6225" s="1" t="s">
        <v>142</v>
      </c>
      <c r="C6225" s="1" t="s">
        <v>176</v>
      </c>
      <c r="D6225" s="1" t="s">
        <v>237</v>
      </c>
      <c r="E6225" s="1" t="s">
        <v>35</v>
      </c>
      <c r="F6225" s="1" t="s">
        <v>21</v>
      </c>
      <c r="G6225" s="2">
        <v>45317</v>
      </c>
      <c r="H6225" t="b">
        <v>0</v>
      </c>
      <c r="I6225">
        <v>33.5</v>
      </c>
      <c r="J6225">
        <v>4</v>
      </c>
      <c r="K6225">
        <v>134</v>
      </c>
      <c r="L6225">
        <v>2024</v>
      </c>
      <c r="M6225">
        <v>1</v>
      </c>
      <c r="N6225" s="1" t="s">
        <v>78</v>
      </c>
      <c r="O6225" s="1" t="s">
        <v>106</v>
      </c>
      <c r="P6225" s="1" t="s">
        <v>38</v>
      </c>
    </row>
    <row r="6226" spans="1:16">
      <c r="A6226" s="1" t="s">
        <v>6531</v>
      </c>
      <c r="B6226" s="1" t="s">
        <v>124</v>
      </c>
      <c r="C6226" s="1" t="s">
        <v>41</v>
      </c>
      <c r="D6226" s="1" t="s">
        <v>51</v>
      </c>
      <c r="E6226" s="1" t="s">
        <v>20</v>
      </c>
      <c r="F6226" s="1" t="s">
        <v>21</v>
      </c>
      <c r="G6226" s="2">
        <v>45267</v>
      </c>
      <c r="H6226" t="b">
        <v>1</v>
      </c>
      <c r="I6226">
        <v>15.5</v>
      </c>
      <c r="J6226">
        <v>6</v>
      </c>
      <c r="K6226">
        <v>93</v>
      </c>
      <c r="L6226">
        <v>2023</v>
      </c>
      <c r="M6226">
        <v>12</v>
      </c>
      <c r="N6226" s="1" t="s">
        <v>75</v>
      </c>
      <c r="O6226" s="1" t="s">
        <v>196</v>
      </c>
      <c r="P6226" s="1" t="s">
        <v>24</v>
      </c>
    </row>
    <row r="6227" spans="1:16">
      <c r="A6227" s="1" t="s">
        <v>6532</v>
      </c>
      <c r="B6227" s="1" t="s">
        <v>124</v>
      </c>
      <c r="C6227" s="1" t="s">
        <v>62</v>
      </c>
      <c r="D6227" s="1" t="s">
        <v>51</v>
      </c>
      <c r="E6227" s="1" t="s">
        <v>20</v>
      </c>
      <c r="F6227" s="1" t="s">
        <v>57</v>
      </c>
      <c r="G6227" s="2">
        <v>45475</v>
      </c>
      <c r="I6227">
        <v>18.5</v>
      </c>
      <c r="J6227">
        <v>10</v>
      </c>
      <c r="K6227">
        <v>185</v>
      </c>
      <c r="L6227">
        <v>2024</v>
      </c>
      <c r="M6227">
        <v>7</v>
      </c>
      <c r="N6227" s="1" t="s">
        <v>29</v>
      </c>
      <c r="O6227" s="1" t="s">
        <v>199</v>
      </c>
      <c r="P6227" s="1" t="s">
        <v>45</v>
      </c>
    </row>
    <row r="6228" spans="1:16">
      <c r="A6228" s="1" t="s">
        <v>6533</v>
      </c>
      <c r="B6228" s="1" t="s">
        <v>161</v>
      </c>
      <c r="C6228" s="1" t="s">
        <v>98</v>
      </c>
      <c r="D6228" s="1" t="s">
        <v>51</v>
      </c>
      <c r="E6228" s="1" t="s">
        <v>20</v>
      </c>
      <c r="F6228" s="1" t="s">
        <v>57</v>
      </c>
      <c r="G6228" s="2">
        <v>45130</v>
      </c>
      <c r="H6228" t="b">
        <v>1</v>
      </c>
      <c r="I6228">
        <v>11</v>
      </c>
      <c r="J6228">
        <v>2</v>
      </c>
      <c r="K6228">
        <v>22</v>
      </c>
      <c r="L6228">
        <v>2023</v>
      </c>
      <c r="M6228">
        <v>7</v>
      </c>
      <c r="N6228" s="1" t="s">
        <v>29</v>
      </c>
      <c r="O6228" s="1" t="s">
        <v>30</v>
      </c>
      <c r="P6228" s="1" t="s">
        <v>24</v>
      </c>
    </row>
    <row r="6229" spans="1:16">
      <c r="A6229" s="1" t="s">
        <v>6534</v>
      </c>
      <c r="B6229" s="1" t="s">
        <v>94</v>
      </c>
      <c r="C6229" s="1" t="s">
        <v>176</v>
      </c>
      <c r="D6229" s="1" t="s">
        <v>485</v>
      </c>
      <c r="E6229" s="1" t="s">
        <v>20</v>
      </c>
      <c r="F6229" s="1" t="s">
        <v>21</v>
      </c>
      <c r="G6229" s="2">
        <v>45170</v>
      </c>
      <c r="H6229" t="b">
        <v>1</v>
      </c>
      <c r="I6229">
        <v>17</v>
      </c>
      <c r="J6229">
        <v>4</v>
      </c>
      <c r="K6229">
        <v>68</v>
      </c>
      <c r="L6229">
        <v>2023</v>
      </c>
      <c r="M6229">
        <v>9</v>
      </c>
      <c r="N6229" s="1" t="s">
        <v>82</v>
      </c>
      <c r="O6229" s="1" t="s">
        <v>83</v>
      </c>
      <c r="P6229" s="1" t="s">
        <v>24</v>
      </c>
    </row>
    <row r="6230" spans="1:16">
      <c r="A6230" s="1" t="s">
        <v>6535</v>
      </c>
      <c r="B6230" s="1" t="s">
        <v>169</v>
      </c>
      <c r="C6230" s="1" t="s">
        <v>41</v>
      </c>
      <c r="D6230" s="1" t="s">
        <v>259</v>
      </c>
      <c r="E6230" s="1" t="s">
        <v>20</v>
      </c>
      <c r="F6230" s="1" t="s">
        <v>21</v>
      </c>
      <c r="G6230" s="2">
        <v>44926</v>
      </c>
      <c r="H6230" t="b">
        <v>0</v>
      </c>
      <c r="I6230">
        <v>24.5</v>
      </c>
      <c r="J6230">
        <v>5</v>
      </c>
      <c r="K6230">
        <v>122.5</v>
      </c>
      <c r="L6230">
        <v>2022</v>
      </c>
      <c r="M6230">
        <v>12</v>
      </c>
      <c r="N6230" s="1" t="s">
        <v>75</v>
      </c>
      <c r="O6230" s="1" t="s">
        <v>225</v>
      </c>
      <c r="P6230" s="1" t="s">
        <v>38</v>
      </c>
    </row>
    <row r="6231" spans="1:16">
      <c r="A6231" s="1" t="s">
        <v>6536</v>
      </c>
      <c r="B6231" s="1" t="s">
        <v>68</v>
      </c>
      <c r="C6231" s="1" t="s">
        <v>41</v>
      </c>
      <c r="D6231" s="1" t="s">
        <v>312</v>
      </c>
      <c r="E6231" s="1" t="s">
        <v>20</v>
      </c>
      <c r="F6231" s="1" t="s">
        <v>21</v>
      </c>
      <c r="G6231" s="2">
        <v>45557</v>
      </c>
      <c r="H6231" t="b">
        <v>1</v>
      </c>
      <c r="I6231">
        <v>32</v>
      </c>
      <c r="J6231">
        <v>5</v>
      </c>
      <c r="K6231">
        <v>160</v>
      </c>
      <c r="L6231">
        <v>2024</v>
      </c>
      <c r="M6231">
        <v>9</v>
      </c>
      <c r="N6231" s="1" t="s">
        <v>82</v>
      </c>
      <c r="O6231" s="1" t="s">
        <v>201</v>
      </c>
      <c r="P6231" s="1" t="s">
        <v>24</v>
      </c>
    </row>
    <row r="6232" spans="1:16">
      <c r="A6232" s="1" t="s">
        <v>6537</v>
      </c>
      <c r="B6232" s="1" t="s">
        <v>47</v>
      </c>
      <c r="C6232" s="1" t="s">
        <v>62</v>
      </c>
      <c r="D6232" s="1" t="s">
        <v>244</v>
      </c>
      <c r="E6232" s="1" t="s">
        <v>35</v>
      </c>
      <c r="F6232" s="1" t="s">
        <v>21</v>
      </c>
      <c r="G6232" s="2">
        <v>45247</v>
      </c>
      <c r="H6232" t="b">
        <v>1</v>
      </c>
      <c r="I6232">
        <v>20</v>
      </c>
      <c r="J6232">
        <v>1</v>
      </c>
      <c r="K6232">
        <v>20</v>
      </c>
      <c r="L6232">
        <v>2023</v>
      </c>
      <c r="M6232">
        <v>11</v>
      </c>
      <c r="N6232" s="1" t="s">
        <v>52</v>
      </c>
      <c r="O6232" s="1" t="s">
        <v>53</v>
      </c>
      <c r="P6232" s="1" t="s">
        <v>24</v>
      </c>
    </row>
    <row r="6233" spans="1:16">
      <c r="A6233" s="1" t="s">
        <v>6538</v>
      </c>
      <c r="B6233" s="1" t="s">
        <v>152</v>
      </c>
      <c r="C6233" s="1" t="s">
        <v>27</v>
      </c>
      <c r="D6233" s="1" t="s">
        <v>51</v>
      </c>
      <c r="E6233" s="1" t="s">
        <v>20</v>
      </c>
      <c r="F6233" s="1" t="s">
        <v>57</v>
      </c>
      <c r="G6233" s="2">
        <v>45423</v>
      </c>
      <c r="H6233" t="b">
        <v>0</v>
      </c>
      <c r="I6233">
        <v>29</v>
      </c>
      <c r="J6233">
        <v>2</v>
      </c>
      <c r="K6233">
        <v>58</v>
      </c>
      <c r="L6233">
        <v>2024</v>
      </c>
      <c r="M6233">
        <v>5</v>
      </c>
      <c r="N6233" s="1" t="s">
        <v>43</v>
      </c>
      <c r="O6233" s="1" t="s">
        <v>309</v>
      </c>
      <c r="P6233" s="1" t="s">
        <v>38</v>
      </c>
    </row>
    <row r="6234" spans="1:16">
      <c r="A6234" s="1" t="s">
        <v>6539</v>
      </c>
      <c r="B6234" s="1" t="s">
        <v>47</v>
      </c>
      <c r="C6234" s="1" t="s">
        <v>18</v>
      </c>
      <c r="D6234" s="1" t="s">
        <v>137</v>
      </c>
      <c r="E6234" s="1" t="s">
        <v>20</v>
      </c>
      <c r="F6234" s="1" t="s">
        <v>21</v>
      </c>
      <c r="G6234" s="2">
        <v>44594</v>
      </c>
      <c r="I6234">
        <v>12.5</v>
      </c>
      <c r="J6234">
        <v>2</v>
      </c>
      <c r="K6234">
        <v>25</v>
      </c>
      <c r="L6234">
        <v>2022</v>
      </c>
      <c r="M6234">
        <v>2</v>
      </c>
      <c r="N6234" s="1" t="s">
        <v>100</v>
      </c>
      <c r="O6234" s="1" t="s">
        <v>101</v>
      </c>
      <c r="P6234" s="1" t="s">
        <v>45</v>
      </c>
    </row>
    <row r="6235" spans="1:16">
      <c r="A6235" s="1" t="s">
        <v>6540</v>
      </c>
      <c r="B6235" s="1" t="s">
        <v>97</v>
      </c>
      <c r="C6235" s="1" t="s">
        <v>27</v>
      </c>
      <c r="D6235" s="1" t="s">
        <v>327</v>
      </c>
      <c r="E6235" s="1" t="s">
        <v>20</v>
      </c>
      <c r="F6235" s="1" t="s">
        <v>57</v>
      </c>
      <c r="G6235" s="2">
        <v>45277</v>
      </c>
      <c r="H6235" t="b">
        <v>1</v>
      </c>
      <c r="I6235">
        <v>5</v>
      </c>
      <c r="J6235">
        <v>5</v>
      </c>
      <c r="K6235">
        <v>25</v>
      </c>
      <c r="L6235">
        <v>2023</v>
      </c>
      <c r="M6235">
        <v>12</v>
      </c>
      <c r="N6235" s="1" t="s">
        <v>75</v>
      </c>
      <c r="O6235" s="1" t="s">
        <v>196</v>
      </c>
      <c r="P6235" s="1" t="s">
        <v>24</v>
      </c>
    </row>
    <row r="6236" spans="1:16">
      <c r="A6236" s="1" t="s">
        <v>6541</v>
      </c>
      <c r="B6236" s="1" t="s">
        <v>32</v>
      </c>
      <c r="C6236" s="1" t="s">
        <v>27</v>
      </c>
      <c r="D6236" s="1" t="s">
        <v>720</v>
      </c>
      <c r="E6236" s="1" t="s">
        <v>20</v>
      </c>
      <c r="F6236" s="1" t="s">
        <v>57</v>
      </c>
      <c r="G6236" s="2">
        <v>45630</v>
      </c>
      <c r="I6236">
        <v>30.5</v>
      </c>
      <c r="J6236">
        <v>8</v>
      </c>
      <c r="K6236">
        <v>244</v>
      </c>
      <c r="L6236">
        <v>2024</v>
      </c>
      <c r="M6236">
        <v>12</v>
      </c>
      <c r="N6236" s="1" t="s">
        <v>75</v>
      </c>
      <c r="O6236" s="1" t="s">
        <v>76</v>
      </c>
      <c r="P6236" s="1" t="s">
        <v>45</v>
      </c>
    </row>
    <row r="6237" spans="1:16">
      <c r="A6237" s="1" t="s">
        <v>6542</v>
      </c>
      <c r="B6237" s="1" t="s">
        <v>115</v>
      </c>
      <c r="C6237" s="1" t="s">
        <v>33</v>
      </c>
      <c r="D6237" s="1" t="s">
        <v>125</v>
      </c>
      <c r="E6237" s="1" t="s">
        <v>70</v>
      </c>
      <c r="F6237" s="1" t="s">
        <v>21</v>
      </c>
      <c r="G6237" s="2">
        <v>45369</v>
      </c>
      <c r="I6237">
        <v>33.5</v>
      </c>
      <c r="J6237">
        <v>3</v>
      </c>
      <c r="K6237">
        <v>100.5</v>
      </c>
      <c r="L6237">
        <v>2024</v>
      </c>
      <c r="M6237">
        <v>3</v>
      </c>
      <c r="N6237" s="1" t="s">
        <v>71</v>
      </c>
      <c r="O6237" s="1" t="s">
        <v>72</v>
      </c>
      <c r="P6237" s="1" t="s">
        <v>45</v>
      </c>
    </row>
    <row r="6238" spans="1:16">
      <c r="A6238" s="1" t="s">
        <v>6543</v>
      </c>
      <c r="B6238" s="1" t="s">
        <v>32</v>
      </c>
      <c r="C6238" s="1" t="s">
        <v>98</v>
      </c>
      <c r="D6238" s="1" t="s">
        <v>819</v>
      </c>
      <c r="E6238" s="1" t="s">
        <v>20</v>
      </c>
      <c r="F6238" s="1" t="s">
        <v>21</v>
      </c>
      <c r="G6238" s="2">
        <v>45214</v>
      </c>
      <c r="H6238" t="b">
        <v>1</v>
      </c>
      <c r="I6238">
        <v>6.5</v>
      </c>
      <c r="J6238">
        <v>6</v>
      </c>
      <c r="K6238">
        <v>39</v>
      </c>
      <c r="L6238">
        <v>2023</v>
      </c>
      <c r="M6238">
        <v>10</v>
      </c>
      <c r="N6238" s="1" t="s">
        <v>36</v>
      </c>
      <c r="O6238" s="1" t="s">
        <v>108</v>
      </c>
      <c r="P6238" s="1" t="s">
        <v>24</v>
      </c>
    </row>
    <row r="6239" spans="1:16">
      <c r="A6239" s="1" t="s">
        <v>6544</v>
      </c>
      <c r="B6239" s="1" t="s">
        <v>26</v>
      </c>
      <c r="C6239" s="1" t="s">
        <v>62</v>
      </c>
      <c r="D6239" s="1" t="s">
        <v>128</v>
      </c>
      <c r="E6239" s="1" t="s">
        <v>20</v>
      </c>
      <c r="F6239" s="1" t="s">
        <v>57</v>
      </c>
      <c r="G6239" s="2">
        <v>45190</v>
      </c>
      <c r="H6239" t="b">
        <v>1</v>
      </c>
      <c r="I6239">
        <v>41</v>
      </c>
      <c r="J6239">
        <v>5</v>
      </c>
      <c r="K6239">
        <v>205</v>
      </c>
      <c r="L6239">
        <v>2023</v>
      </c>
      <c r="M6239">
        <v>9</v>
      </c>
      <c r="N6239" s="1" t="s">
        <v>82</v>
      </c>
      <c r="O6239" s="1" t="s">
        <v>83</v>
      </c>
      <c r="P6239" s="1" t="s">
        <v>24</v>
      </c>
    </row>
    <row r="6240" spans="1:16">
      <c r="A6240" s="1" t="s">
        <v>6545</v>
      </c>
      <c r="B6240" s="1" t="s">
        <v>139</v>
      </c>
      <c r="C6240" s="1" t="s">
        <v>98</v>
      </c>
      <c r="D6240" s="1" t="s">
        <v>478</v>
      </c>
      <c r="E6240" s="1" t="s">
        <v>20</v>
      </c>
      <c r="F6240" s="1" t="s">
        <v>57</v>
      </c>
      <c r="G6240" s="2">
        <v>44834</v>
      </c>
      <c r="I6240">
        <v>41</v>
      </c>
      <c r="J6240">
        <v>4</v>
      </c>
      <c r="K6240">
        <v>164</v>
      </c>
      <c r="L6240">
        <v>2022</v>
      </c>
      <c r="M6240">
        <v>9</v>
      </c>
      <c r="N6240" s="1" t="s">
        <v>82</v>
      </c>
      <c r="O6240" s="1" t="s">
        <v>122</v>
      </c>
      <c r="P6240" s="1" t="s">
        <v>45</v>
      </c>
    </row>
    <row r="6241" spans="1:16">
      <c r="A6241" s="1" t="s">
        <v>6546</v>
      </c>
      <c r="B6241" s="1" t="s">
        <v>61</v>
      </c>
      <c r="C6241" s="1" t="s">
        <v>62</v>
      </c>
      <c r="D6241" s="1" t="s">
        <v>732</v>
      </c>
      <c r="E6241" s="1" t="s">
        <v>35</v>
      </c>
      <c r="F6241" s="1" t="s">
        <v>21</v>
      </c>
      <c r="G6241" s="2">
        <v>45156</v>
      </c>
      <c r="I6241">
        <v>12.5</v>
      </c>
      <c r="J6241">
        <v>2</v>
      </c>
      <c r="K6241">
        <v>25</v>
      </c>
      <c r="L6241">
        <v>2023</v>
      </c>
      <c r="M6241">
        <v>8</v>
      </c>
      <c r="N6241" s="1" t="s">
        <v>112</v>
      </c>
      <c r="O6241" s="1" t="s">
        <v>120</v>
      </c>
      <c r="P6241" s="1" t="s">
        <v>45</v>
      </c>
    </row>
    <row r="6242" spans="1:16">
      <c r="A6242" s="1" t="s">
        <v>6547</v>
      </c>
      <c r="B6242" s="1" t="s">
        <v>115</v>
      </c>
      <c r="C6242" s="1" t="s">
        <v>98</v>
      </c>
      <c r="D6242" s="1" t="s">
        <v>99</v>
      </c>
      <c r="E6242" s="1" t="s">
        <v>35</v>
      </c>
      <c r="F6242" s="1" t="s">
        <v>21</v>
      </c>
      <c r="G6242" s="2">
        <v>44974</v>
      </c>
      <c r="H6242" t="b">
        <v>1</v>
      </c>
      <c r="I6242">
        <v>23</v>
      </c>
      <c r="J6242">
        <v>4</v>
      </c>
      <c r="K6242">
        <v>92</v>
      </c>
      <c r="L6242">
        <v>2023</v>
      </c>
      <c r="M6242">
        <v>2</v>
      </c>
      <c r="N6242" s="1" t="s">
        <v>100</v>
      </c>
      <c r="O6242" s="1" t="s">
        <v>145</v>
      </c>
      <c r="P6242" s="1" t="s">
        <v>24</v>
      </c>
    </row>
    <row r="6243" spans="1:16">
      <c r="A6243" s="1" t="s">
        <v>6548</v>
      </c>
      <c r="B6243" s="1" t="s">
        <v>61</v>
      </c>
      <c r="C6243" s="1" t="s">
        <v>62</v>
      </c>
      <c r="D6243" s="1" t="s">
        <v>352</v>
      </c>
      <c r="E6243" s="1" t="s">
        <v>35</v>
      </c>
      <c r="F6243" s="1" t="s">
        <v>57</v>
      </c>
      <c r="G6243" s="2">
        <v>45249</v>
      </c>
      <c r="I6243">
        <v>6.5</v>
      </c>
      <c r="J6243">
        <v>3</v>
      </c>
      <c r="K6243">
        <v>19.5</v>
      </c>
      <c r="L6243">
        <v>2023</v>
      </c>
      <c r="M6243">
        <v>11</v>
      </c>
      <c r="N6243" s="1" t="s">
        <v>52</v>
      </c>
      <c r="O6243" s="1" t="s">
        <v>53</v>
      </c>
      <c r="P6243" s="1" t="s">
        <v>45</v>
      </c>
    </row>
    <row r="6244" spans="1:16">
      <c r="A6244" s="1" t="s">
        <v>6549</v>
      </c>
      <c r="B6244" s="1" t="s">
        <v>130</v>
      </c>
      <c r="C6244" s="1" t="s">
        <v>48</v>
      </c>
      <c r="D6244" s="1" t="s">
        <v>49</v>
      </c>
      <c r="E6244" s="1" t="s">
        <v>20</v>
      </c>
      <c r="F6244" s="1" t="s">
        <v>57</v>
      </c>
      <c r="G6244" s="2">
        <v>44871</v>
      </c>
      <c r="H6244" t="b">
        <v>0</v>
      </c>
      <c r="I6244">
        <v>12.5</v>
      </c>
      <c r="J6244">
        <v>9</v>
      </c>
      <c r="K6244">
        <v>112.5</v>
      </c>
      <c r="L6244">
        <v>2022</v>
      </c>
      <c r="M6244">
        <v>11</v>
      </c>
      <c r="N6244" s="1" t="s">
        <v>52</v>
      </c>
      <c r="O6244" s="1" t="s">
        <v>395</v>
      </c>
      <c r="P6244" s="1" t="s">
        <v>38</v>
      </c>
    </row>
    <row r="6245" spans="1:16">
      <c r="A6245" s="1" t="s">
        <v>6550</v>
      </c>
      <c r="B6245" s="1" t="s">
        <v>61</v>
      </c>
      <c r="C6245" s="1" t="s">
        <v>48</v>
      </c>
      <c r="D6245" s="1" t="s">
        <v>174</v>
      </c>
      <c r="E6245" s="1" t="s">
        <v>20</v>
      </c>
      <c r="F6245" s="1" t="s">
        <v>21</v>
      </c>
      <c r="G6245" s="2">
        <v>45160</v>
      </c>
      <c r="I6245">
        <v>21.5</v>
      </c>
      <c r="J6245">
        <v>7</v>
      </c>
      <c r="K6245">
        <v>150.5</v>
      </c>
      <c r="L6245">
        <v>2023</v>
      </c>
      <c r="M6245">
        <v>8</v>
      </c>
      <c r="N6245" s="1" t="s">
        <v>112</v>
      </c>
      <c r="O6245" s="1" t="s">
        <v>120</v>
      </c>
      <c r="P6245" s="1" t="s">
        <v>45</v>
      </c>
    </row>
    <row r="6246" spans="1:16">
      <c r="A6246" s="1" t="s">
        <v>6551</v>
      </c>
      <c r="B6246" s="1" t="s">
        <v>110</v>
      </c>
      <c r="C6246" s="1" t="s">
        <v>27</v>
      </c>
      <c r="D6246" s="1" t="s">
        <v>203</v>
      </c>
      <c r="E6246" s="1" t="s">
        <v>70</v>
      </c>
      <c r="F6246" s="1" t="s">
        <v>57</v>
      </c>
      <c r="G6246" s="2">
        <v>44884</v>
      </c>
      <c r="H6246" t="b">
        <v>1</v>
      </c>
      <c r="I6246">
        <v>12.5</v>
      </c>
      <c r="J6246">
        <v>4</v>
      </c>
      <c r="K6246">
        <v>50</v>
      </c>
      <c r="L6246">
        <v>2022</v>
      </c>
      <c r="M6246">
        <v>11</v>
      </c>
      <c r="N6246" s="1" t="s">
        <v>52</v>
      </c>
      <c r="O6246" s="1" t="s">
        <v>395</v>
      </c>
      <c r="P6246" s="1" t="s">
        <v>24</v>
      </c>
    </row>
    <row r="6247" spans="1:16">
      <c r="A6247" s="1" t="s">
        <v>6552</v>
      </c>
      <c r="B6247" s="1" t="s">
        <v>64</v>
      </c>
      <c r="C6247" s="1" t="s">
        <v>176</v>
      </c>
      <c r="D6247" s="1" t="s">
        <v>419</v>
      </c>
      <c r="E6247" s="1" t="s">
        <v>70</v>
      </c>
      <c r="F6247" s="1" t="s">
        <v>57</v>
      </c>
      <c r="G6247" s="2">
        <v>45248</v>
      </c>
      <c r="H6247" t="b">
        <v>0</v>
      </c>
      <c r="I6247">
        <v>32</v>
      </c>
      <c r="J6247">
        <v>4</v>
      </c>
      <c r="K6247">
        <v>128</v>
      </c>
      <c r="L6247">
        <v>2023</v>
      </c>
      <c r="M6247">
        <v>11</v>
      </c>
      <c r="N6247" s="1" t="s">
        <v>52</v>
      </c>
      <c r="O6247" s="1" t="s">
        <v>53</v>
      </c>
      <c r="P6247" s="1" t="s">
        <v>38</v>
      </c>
    </row>
    <row r="6248" spans="1:16">
      <c r="A6248" s="1" t="s">
        <v>6553</v>
      </c>
      <c r="B6248" s="1" t="s">
        <v>40</v>
      </c>
      <c r="C6248" s="1" t="s">
        <v>41</v>
      </c>
      <c r="D6248" s="1" t="s">
        <v>785</v>
      </c>
      <c r="E6248" s="1" t="s">
        <v>70</v>
      </c>
      <c r="F6248" s="1" t="s">
        <v>57</v>
      </c>
      <c r="G6248" s="2">
        <v>45597</v>
      </c>
      <c r="I6248">
        <v>30.5</v>
      </c>
      <c r="J6248">
        <v>4</v>
      </c>
      <c r="K6248">
        <v>122</v>
      </c>
      <c r="L6248">
        <v>2024</v>
      </c>
      <c r="M6248">
        <v>11</v>
      </c>
      <c r="N6248" s="1" t="s">
        <v>52</v>
      </c>
      <c r="O6248" s="1" t="s">
        <v>92</v>
      </c>
      <c r="P6248" s="1" t="s">
        <v>45</v>
      </c>
    </row>
    <row r="6249" spans="1:16">
      <c r="A6249" s="1" t="s">
        <v>6554</v>
      </c>
      <c r="B6249" s="1" t="s">
        <v>17</v>
      </c>
      <c r="C6249" s="1" t="s">
        <v>98</v>
      </c>
      <c r="D6249" s="1" t="s">
        <v>410</v>
      </c>
      <c r="E6249" s="1" t="s">
        <v>35</v>
      </c>
      <c r="F6249" s="1" t="s">
        <v>57</v>
      </c>
      <c r="G6249" s="2">
        <v>44595</v>
      </c>
      <c r="I6249">
        <v>38</v>
      </c>
      <c r="J6249">
        <v>8</v>
      </c>
      <c r="K6249">
        <v>304</v>
      </c>
      <c r="L6249">
        <v>2022</v>
      </c>
      <c r="M6249">
        <v>2</v>
      </c>
      <c r="N6249" s="1" t="s">
        <v>100</v>
      </c>
      <c r="O6249" s="1" t="s">
        <v>101</v>
      </c>
      <c r="P6249" s="1" t="s">
        <v>45</v>
      </c>
    </row>
    <row r="6250" spans="1:16">
      <c r="A6250" s="1" t="s">
        <v>6555</v>
      </c>
      <c r="B6250" s="1" t="s">
        <v>158</v>
      </c>
      <c r="C6250" s="1" t="s">
        <v>41</v>
      </c>
      <c r="D6250" s="1" t="s">
        <v>105</v>
      </c>
      <c r="E6250" s="1" t="s">
        <v>70</v>
      </c>
      <c r="F6250" s="1" t="s">
        <v>57</v>
      </c>
      <c r="G6250" s="2">
        <v>44751</v>
      </c>
      <c r="H6250" t="b">
        <v>1</v>
      </c>
      <c r="I6250">
        <v>14</v>
      </c>
      <c r="J6250">
        <v>10</v>
      </c>
      <c r="K6250">
        <v>140</v>
      </c>
      <c r="L6250">
        <v>2022</v>
      </c>
      <c r="M6250">
        <v>7</v>
      </c>
      <c r="N6250" s="1" t="s">
        <v>29</v>
      </c>
      <c r="O6250" s="1" t="s">
        <v>180</v>
      </c>
      <c r="P6250" s="1" t="s">
        <v>24</v>
      </c>
    </row>
    <row r="6251" spans="1:16">
      <c r="A6251" s="1" t="s">
        <v>6556</v>
      </c>
      <c r="B6251" s="1" t="s">
        <v>220</v>
      </c>
      <c r="C6251" s="1" t="s">
        <v>98</v>
      </c>
      <c r="D6251" s="1" t="s">
        <v>544</v>
      </c>
      <c r="E6251" s="1" t="s">
        <v>20</v>
      </c>
      <c r="F6251" s="1" t="s">
        <v>21</v>
      </c>
      <c r="G6251" s="2">
        <v>44822</v>
      </c>
      <c r="H6251" t="b">
        <v>0</v>
      </c>
      <c r="I6251">
        <v>20</v>
      </c>
      <c r="J6251">
        <v>9</v>
      </c>
      <c r="K6251">
        <v>180</v>
      </c>
      <c r="L6251">
        <v>2022</v>
      </c>
      <c r="M6251">
        <v>9</v>
      </c>
      <c r="N6251" s="1" t="s">
        <v>82</v>
      </c>
      <c r="O6251" s="1" t="s">
        <v>122</v>
      </c>
      <c r="P6251" s="1" t="s">
        <v>38</v>
      </c>
    </row>
    <row r="6252" spans="1:16">
      <c r="A6252" s="1" t="s">
        <v>6557</v>
      </c>
      <c r="B6252" s="1" t="s">
        <v>110</v>
      </c>
      <c r="C6252" s="1" t="s">
        <v>27</v>
      </c>
      <c r="D6252" s="1" t="s">
        <v>305</v>
      </c>
      <c r="E6252" s="1" t="s">
        <v>20</v>
      </c>
      <c r="F6252" s="1" t="s">
        <v>57</v>
      </c>
      <c r="G6252" s="2">
        <v>45443</v>
      </c>
      <c r="H6252" t="b">
        <v>0</v>
      </c>
      <c r="I6252">
        <v>38</v>
      </c>
      <c r="J6252">
        <v>2</v>
      </c>
      <c r="K6252">
        <v>76</v>
      </c>
      <c r="L6252">
        <v>2024</v>
      </c>
      <c r="M6252">
        <v>5</v>
      </c>
      <c r="N6252" s="1" t="s">
        <v>43</v>
      </c>
      <c r="O6252" s="1" t="s">
        <v>309</v>
      </c>
      <c r="P6252" s="1" t="s">
        <v>38</v>
      </c>
    </row>
    <row r="6253" spans="1:16">
      <c r="A6253" s="1" t="s">
        <v>6558</v>
      </c>
      <c r="B6253" s="1" t="s">
        <v>40</v>
      </c>
      <c r="C6253" s="1" t="s">
        <v>41</v>
      </c>
      <c r="D6253" s="1" t="s">
        <v>51</v>
      </c>
      <c r="E6253" s="1" t="s">
        <v>70</v>
      </c>
      <c r="F6253" s="1" t="s">
        <v>57</v>
      </c>
      <c r="G6253" s="2">
        <v>44685</v>
      </c>
      <c r="H6253" t="b">
        <v>1</v>
      </c>
      <c r="I6253">
        <v>6.5</v>
      </c>
      <c r="L6253">
        <v>2022</v>
      </c>
      <c r="M6253">
        <v>5</v>
      </c>
      <c r="N6253" s="1" t="s">
        <v>43</v>
      </c>
      <c r="O6253" s="1" t="s">
        <v>44</v>
      </c>
      <c r="P6253" s="1" t="s">
        <v>24</v>
      </c>
    </row>
    <row r="6254" spans="1:16">
      <c r="A6254" s="1" t="s">
        <v>6559</v>
      </c>
      <c r="B6254" s="1" t="s">
        <v>97</v>
      </c>
      <c r="C6254" s="1" t="s">
        <v>41</v>
      </c>
      <c r="D6254" s="1" t="s">
        <v>314</v>
      </c>
      <c r="E6254" s="1" t="s">
        <v>35</v>
      </c>
      <c r="F6254" s="1" t="s">
        <v>21</v>
      </c>
      <c r="G6254" s="2">
        <v>44887</v>
      </c>
      <c r="H6254" t="b">
        <v>0</v>
      </c>
      <c r="I6254">
        <v>33.5</v>
      </c>
      <c r="J6254">
        <v>7</v>
      </c>
      <c r="K6254">
        <v>234.5</v>
      </c>
      <c r="L6254">
        <v>2022</v>
      </c>
      <c r="M6254">
        <v>11</v>
      </c>
      <c r="N6254" s="1" t="s">
        <v>52</v>
      </c>
      <c r="O6254" s="1" t="s">
        <v>395</v>
      </c>
      <c r="P6254" s="1" t="s">
        <v>38</v>
      </c>
    </row>
    <row r="6255" spans="1:16">
      <c r="A6255" s="1" t="s">
        <v>6560</v>
      </c>
      <c r="B6255" s="1" t="s">
        <v>47</v>
      </c>
      <c r="C6255" s="1" t="s">
        <v>98</v>
      </c>
      <c r="D6255" s="1" t="s">
        <v>51</v>
      </c>
      <c r="E6255" s="1" t="s">
        <v>70</v>
      </c>
      <c r="F6255" s="1" t="s">
        <v>21</v>
      </c>
      <c r="G6255" s="2">
        <v>45448</v>
      </c>
      <c r="H6255" t="b">
        <v>1</v>
      </c>
      <c r="I6255">
        <v>33.5</v>
      </c>
      <c r="J6255">
        <v>8</v>
      </c>
      <c r="K6255">
        <v>268</v>
      </c>
      <c r="L6255">
        <v>2024</v>
      </c>
      <c r="M6255">
        <v>6</v>
      </c>
      <c r="N6255" s="1" t="s">
        <v>58</v>
      </c>
      <c r="O6255" s="1" t="s">
        <v>148</v>
      </c>
      <c r="P6255" s="1" t="s">
        <v>24</v>
      </c>
    </row>
    <row r="6256" spans="1:16">
      <c r="A6256" s="1" t="s">
        <v>6561</v>
      </c>
      <c r="B6256" s="1" t="s">
        <v>142</v>
      </c>
      <c r="C6256" s="1" t="s">
        <v>33</v>
      </c>
      <c r="D6256" s="1" t="s">
        <v>125</v>
      </c>
      <c r="E6256" s="1" t="s">
        <v>20</v>
      </c>
      <c r="F6256" s="1" t="s">
        <v>57</v>
      </c>
      <c r="G6256" s="2">
        <v>45659</v>
      </c>
      <c r="H6256" t="b">
        <v>1</v>
      </c>
      <c r="I6256">
        <v>33.5</v>
      </c>
      <c r="J6256">
        <v>3</v>
      </c>
      <c r="K6256">
        <v>100.5</v>
      </c>
      <c r="L6256">
        <v>2025</v>
      </c>
      <c r="M6256">
        <v>1</v>
      </c>
      <c r="N6256" s="1" t="s">
        <v>78</v>
      </c>
      <c r="O6256" s="1" t="s">
        <v>79</v>
      </c>
      <c r="P6256" s="1" t="s">
        <v>24</v>
      </c>
    </row>
    <row r="6257" spans="1:16">
      <c r="A6257" s="1" t="s">
        <v>6562</v>
      </c>
      <c r="B6257" s="1" t="s">
        <v>68</v>
      </c>
      <c r="C6257" s="1" t="s">
        <v>48</v>
      </c>
      <c r="D6257" s="1" t="s">
        <v>51</v>
      </c>
      <c r="E6257" s="1" t="s">
        <v>20</v>
      </c>
      <c r="F6257" s="1" t="s">
        <v>57</v>
      </c>
      <c r="G6257" s="2">
        <v>45061</v>
      </c>
      <c r="H6257" t="b">
        <v>1</v>
      </c>
      <c r="I6257">
        <v>18.5</v>
      </c>
      <c r="L6257">
        <v>2023</v>
      </c>
      <c r="M6257">
        <v>5</v>
      </c>
      <c r="N6257" s="1" t="s">
        <v>43</v>
      </c>
      <c r="O6257" s="1" t="s">
        <v>163</v>
      </c>
      <c r="P6257" s="1" t="s">
        <v>24</v>
      </c>
    </row>
    <row r="6258" spans="1:16">
      <c r="A6258" s="1" t="s">
        <v>6563</v>
      </c>
      <c r="B6258" s="1" t="s">
        <v>64</v>
      </c>
      <c r="C6258" s="1" t="s">
        <v>98</v>
      </c>
      <c r="D6258" s="1" t="s">
        <v>99</v>
      </c>
      <c r="E6258" s="1" t="s">
        <v>20</v>
      </c>
      <c r="F6258" s="1" t="s">
        <v>21</v>
      </c>
      <c r="G6258" s="2">
        <v>44777</v>
      </c>
      <c r="I6258">
        <v>23</v>
      </c>
      <c r="J6258">
        <v>6</v>
      </c>
      <c r="K6258">
        <v>138</v>
      </c>
      <c r="L6258">
        <v>2022</v>
      </c>
      <c r="M6258">
        <v>8</v>
      </c>
      <c r="N6258" s="1" t="s">
        <v>112</v>
      </c>
      <c r="O6258" s="1" t="s">
        <v>113</v>
      </c>
      <c r="P6258" s="1" t="s">
        <v>45</v>
      </c>
    </row>
    <row r="6259" spans="1:16">
      <c r="A6259" s="1" t="s">
        <v>6564</v>
      </c>
      <c r="B6259" s="1" t="s">
        <v>139</v>
      </c>
      <c r="C6259" s="1" t="s">
        <v>33</v>
      </c>
      <c r="D6259" s="1" t="s">
        <v>51</v>
      </c>
      <c r="E6259" s="1" t="s">
        <v>20</v>
      </c>
      <c r="F6259" s="1" t="s">
        <v>57</v>
      </c>
      <c r="G6259" s="2">
        <v>45060</v>
      </c>
      <c r="I6259">
        <v>23</v>
      </c>
      <c r="J6259">
        <v>4</v>
      </c>
      <c r="K6259">
        <v>92</v>
      </c>
      <c r="L6259">
        <v>2023</v>
      </c>
      <c r="M6259">
        <v>5</v>
      </c>
      <c r="N6259" s="1" t="s">
        <v>43</v>
      </c>
      <c r="O6259" s="1" t="s">
        <v>163</v>
      </c>
      <c r="P6259" s="1" t="s">
        <v>45</v>
      </c>
    </row>
    <row r="6260" spans="1:16">
      <c r="A6260" s="1" t="s">
        <v>6565</v>
      </c>
      <c r="B6260" s="1" t="s">
        <v>161</v>
      </c>
      <c r="C6260" s="1" t="s">
        <v>33</v>
      </c>
      <c r="D6260" s="1" t="s">
        <v>609</v>
      </c>
      <c r="E6260" s="1" t="s">
        <v>35</v>
      </c>
      <c r="F6260" s="1" t="s">
        <v>57</v>
      </c>
      <c r="G6260" s="2">
        <v>45222</v>
      </c>
      <c r="H6260" t="b">
        <v>0</v>
      </c>
      <c r="I6260">
        <v>11</v>
      </c>
      <c r="J6260">
        <v>8</v>
      </c>
      <c r="K6260">
        <v>88</v>
      </c>
      <c r="L6260">
        <v>2023</v>
      </c>
      <c r="M6260">
        <v>10</v>
      </c>
      <c r="N6260" s="1" t="s">
        <v>36</v>
      </c>
      <c r="O6260" s="1" t="s">
        <v>108</v>
      </c>
      <c r="P6260" s="1" t="s">
        <v>38</v>
      </c>
    </row>
    <row r="6261" spans="1:16">
      <c r="A6261" s="1" t="s">
        <v>6566</v>
      </c>
      <c r="B6261" s="1" t="s">
        <v>142</v>
      </c>
      <c r="C6261" s="1" t="s">
        <v>48</v>
      </c>
      <c r="D6261" s="1" t="s">
        <v>49</v>
      </c>
      <c r="E6261" s="1" t="s">
        <v>20</v>
      </c>
      <c r="F6261" s="1" t="s">
        <v>21</v>
      </c>
      <c r="G6261" s="2">
        <v>44773</v>
      </c>
      <c r="H6261" t="b">
        <v>0</v>
      </c>
      <c r="I6261">
        <v>12.5</v>
      </c>
      <c r="J6261">
        <v>6</v>
      </c>
      <c r="K6261">
        <v>75</v>
      </c>
      <c r="L6261">
        <v>2022</v>
      </c>
      <c r="M6261">
        <v>7</v>
      </c>
      <c r="N6261" s="1" t="s">
        <v>29</v>
      </c>
      <c r="O6261" s="1" t="s">
        <v>180</v>
      </c>
      <c r="P6261" s="1" t="s">
        <v>38</v>
      </c>
    </row>
    <row r="6262" spans="1:16">
      <c r="A6262" s="1" t="s">
        <v>6567</v>
      </c>
      <c r="B6262" s="1" t="s">
        <v>118</v>
      </c>
      <c r="C6262" s="1" t="s">
        <v>18</v>
      </c>
      <c r="D6262" s="1" t="s">
        <v>247</v>
      </c>
      <c r="E6262" s="1" t="s">
        <v>35</v>
      </c>
      <c r="F6262" s="1" t="s">
        <v>57</v>
      </c>
      <c r="G6262" s="2">
        <v>45528</v>
      </c>
      <c r="I6262">
        <v>41</v>
      </c>
      <c r="J6262">
        <v>1</v>
      </c>
      <c r="K6262">
        <v>41</v>
      </c>
      <c r="L6262">
        <v>2024</v>
      </c>
      <c r="M6262">
        <v>8</v>
      </c>
      <c r="N6262" s="1" t="s">
        <v>112</v>
      </c>
      <c r="O6262" s="1" t="s">
        <v>212</v>
      </c>
      <c r="P6262" s="1" t="s">
        <v>45</v>
      </c>
    </row>
    <row r="6263" spans="1:16">
      <c r="A6263" s="1" t="s">
        <v>6568</v>
      </c>
      <c r="B6263" s="1" t="s">
        <v>40</v>
      </c>
      <c r="C6263" s="1" t="s">
        <v>176</v>
      </c>
      <c r="D6263" s="1" t="s">
        <v>679</v>
      </c>
      <c r="E6263" s="1" t="s">
        <v>35</v>
      </c>
      <c r="F6263" s="1" t="s">
        <v>57</v>
      </c>
      <c r="G6263" s="2">
        <v>44875</v>
      </c>
      <c r="H6263" t="b">
        <v>0</v>
      </c>
      <c r="I6263">
        <v>21.5</v>
      </c>
      <c r="J6263">
        <v>2</v>
      </c>
      <c r="K6263">
        <v>43</v>
      </c>
      <c r="L6263">
        <v>2022</v>
      </c>
      <c r="M6263">
        <v>11</v>
      </c>
      <c r="N6263" s="1" t="s">
        <v>52</v>
      </c>
      <c r="O6263" s="1" t="s">
        <v>395</v>
      </c>
      <c r="P6263" s="1" t="s">
        <v>38</v>
      </c>
    </row>
    <row r="6264" spans="1:16">
      <c r="A6264" s="1" t="s">
        <v>6569</v>
      </c>
      <c r="B6264" s="1" t="s">
        <v>97</v>
      </c>
      <c r="C6264" s="1" t="s">
        <v>62</v>
      </c>
      <c r="D6264" s="1" t="s">
        <v>128</v>
      </c>
      <c r="E6264" s="1" t="s">
        <v>35</v>
      </c>
      <c r="F6264" s="1" t="s">
        <v>57</v>
      </c>
      <c r="G6264" s="2">
        <v>44594</v>
      </c>
      <c r="I6264">
        <v>41</v>
      </c>
      <c r="J6264">
        <v>5</v>
      </c>
      <c r="K6264">
        <v>205</v>
      </c>
      <c r="L6264">
        <v>2022</v>
      </c>
      <c r="M6264">
        <v>2</v>
      </c>
      <c r="N6264" s="1" t="s">
        <v>100</v>
      </c>
      <c r="O6264" s="1" t="s">
        <v>101</v>
      </c>
      <c r="P6264" s="1" t="s">
        <v>45</v>
      </c>
    </row>
    <row r="6265" spans="1:16">
      <c r="A6265" s="1" t="s">
        <v>6570</v>
      </c>
      <c r="B6265" s="1" t="s">
        <v>40</v>
      </c>
      <c r="C6265" s="1" t="s">
        <v>176</v>
      </c>
      <c r="D6265" s="1" t="s">
        <v>298</v>
      </c>
      <c r="E6265" s="1" t="s">
        <v>70</v>
      </c>
      <c r="F6265" s="1" t="s">
        <v>21</v>
      </c>
      <c r="G6265" s="2">
        <v>45401</v>
      </c>
      <c r="H6265" t="b">
        <v>1</v>
      </c>
      <c r="I6265">
        <v>15.5</v>
      </c>
      <c r="J6265">
        <v>10</v>
      </c>
      <c r="K6265">
        <v>155</v>
      </c>
      <c r="L6265">
        <v>2024</v>
      </c>
      <c r="M6265">
        <v>4</v>
      </c>
      <c r="N6265" s="1" t="s">
        <v>22</v>
      </c>
      <c r="O6265" s="1" t="s">
        <v>23</v>
      </c>
      <c r="P6265" s="1" t="s">
        <v>24</v>
      </c>
    </row>
    <row r="6266" spans="1:16">
      <c r="A6266" s="1" t="s">
        <v>6571</v>
      </c>
      <c r="B6266" s="1" t="s">
        <v>47</v>
      </c>
      <c r="C6266" s="1" t="s">
        <v>41</v>
      </c>
      <c r="D6266" s="1" t="s">
        <v>170</v>
      </c>
      <c r="E6266" s="1" t="s">
        <v>20</v>
      </c>
      <c r="F6266" s="1" t="s">
        <v>21</v>
      </c>
      <c r="G6266" s="2">
        <v>45160</v>
      </c>
      <c r="H6266" t="b">
        <v>1</v>
      </c>
      <c r="I6266">
        <v>15.5</v>
      </c>
      <c r="J6266">
        <v>6</v>
      </c>
      <c r="K6266">
        <v>93</v>
      </c>
      <c r="L6266">
        <v>2023</v>
      </c>
      <c r="M6266">
        <v>8</v>
      </c>
      <c r="N6266" s="1" t="s">
        <v>112</v>
      </c>
      <c r="O6266" s="1" t="s">
        <v>120</v>
      </c>
      <c r="P6266" s="1" t="s">
        <v>24</v>
      </c>
    </row>
    <row r="6267" spans="1:16">
      <c r="A6267" s="1" t="s">
        <v>6572</v>
      </c>
      <c r="B6267" s="1" t="s">
        <v>32</v>
      </c>
      <c r="C6267" s="1" t="s">
        <v>62</v>
      </c>
      <c r="D6267" s="1" t="s">
        <v>668</v>
      </c>
      <c r="E6267" s="1" t="s">
        <v>35</v>
      </c>
      <c r="F6267" s="1" t="s">
        <v>21</v>
      </c>
      <c r="G6267" s="2">
        <v>44702</v>
      </c>
      <c r="H6267" t="b">
        <v>1</v>
      </c>
      <c r="I6267">
        <v>17</v>
      </c>
      <c r="J6267">
        <v>7</v>
      </c>
      <c r="K6267">
        <v>119</v>
      </c>
      <c r="L6267">
        <v>2022</v>
      </c>
      <c r="M6267">
        <v>5</v>
      </c>
      <c r="N6267" s="1" t="s">
        <v>43</v>
      </c>
      <c r="O6267" s="1" t="s">
        <v>44</v>
      </c>
      <c r="P6267" s="1" t="s">
        <v>24</v>
      </c>
    </row>
    <row r="6268" spans="1:16">
      <c r="A6268" s="1" t="s">
        <v>6573</v>
      </c>
      <c r="B6268" s="1" t="s">
        <v>142</v>
      </c>
      <c r="C6268" s="1" t="s">
        <v>98</v>
      </c>
      <c r="D6268" s="1" t="s">
        <v>404</v>
      </c>
      <c r="E6268" s="1" t="s">
        <v>20</v>
      </c>
      <c r="F6268" s="1" t="s">
        <v>21</v>
      </c>
      <c r="G6268" s="2">
        <v>44660</v>
      </c>
      <c r="I6268">
        <v>33.5</v>
      </c>
      <c r="J6268">
        <v>10</v>
      </c>
      <c r="K6268">
        <v>335</v>
      </c>
      <c r="L6268">
        <v>2022</v>
      </c>
      <c r="M6268">
        <v>4</v>
      </c>
      <c r="N6268" s="1" t="s">
        <v>22</v>
      </c>
      <c r="O6268" s="1" t="s">
        <v>95</v>
      </c>
      <c r="P6268" s="1" t="s">
        <v>45</v>
      </c>
    </row>
    <row r="6269" spans="1:16">
      <c r="A6269" s="1" t="s">
        <v>6574</v>
      </c>
      <c r="B6269" s="1" t="s">
        <v>118</v>
      </c>
      <c r="C6269" s="1" t="s">
        <v>27</v>
      </c>
      <c r="D6269" s="1" t="s">
        <v>305</v>
      </c>
      <c r="E6269" s="1" t="s">
        <v>70</v>
      </c>
      <c r="F6269" s="1" t="s">
        <v>21</v>
      </c>
      <c r="G6269" s="2">
        <v>45196</v>
      </c>
      <c r="H6269" t="b">
        <v>1</v>
      </c>
      <c r="I6269">
        <v>38</v>
      </c>
      <c r="J6269">
        <v>1</v>
      </c>
      <c r="K6269">
        <v>38</v>
      </c>
      <c r="L6269">
        <v>2023</v>
      </c>
      <c r="M6269">
        <v>9</v>
      </c>
      <c r="N6269" s="1" t="s">
        <v>82</v>
      </c>
      <c r="O6269" s="1" t="s">
        <v>83</v>
      </c>
      <c r="P6269" s="1" t="s">
        <v>24</v>
      </c>
    </row>
    <row r="6270" spans="1:16">
      <c r="A6270" s="1" t="s">
        <v>6575</v>
      </c>
      <c r="B6270" s="1" t="s">
        <v>152</v>
      </c>
      <c r="C6270" s="1" t="s">
        <v>18</v>
      </c>
      <c r="D6270" s="1" t="s">
        <v>561</v>
      </c>
      <c r="E6270" s="1" t="s">
        <v>20</v>
      </c>
      <c r="F6270" s="1" t="s">
        <v>21</v>
      </c>
      <c r="G6270" s="2">
        <v>45602</v>
      </c>
      <c r="H6270" t="b">
        <v>1</v>
      </c>
      <c r="I6270">
        <v>33.5</v>
      </c>
      <c r="J6270">
        <v>9</v>
      </c>
      <c r="K6270">
        <v>301.5</v>
      </c>
      <c r="L6270">
        <v>2024</v>
      </c>
      <c r="M6270">
        <v>11</v>
      </c>
      <c r="N6270" s="1" t="s">
        <v>52</v>
      </c>
      <c r="O6270" s="1" t="s">
        <v>92</v>
      </c>
      <c r="P6270" s="1" t="s">
        <v>24</v>
      </c>
    </row>
    <row r="6271" spans="1:16">
      <c r="A6271" s="1" t="s">
        <v>6576</v>
      </c>
      <c r="B6271" s="1" t="s">
        <v>152</v>
      </c>
      <c r="C6271" s="1" t="s">
        <v>27</v>
      </c>
      <c r="D6271" s="1" t="s">
        <v>190</v>
      </c>
      <c r="E6271" s="1" t="s">
        <v>35</v>
      </c>
      <c r="F6271" s="1" t="s">
        <v>21</v>
      </c>
      <c r="G6271" s="2">
        <v>45539</v>
      </c>
      <c r="H6271" t="b">
        <v>1</v>
      </c>
      <c r="I6271">
        <v>32</v>
      </c>
      <c r="J6271">
        <v>10</v>
      </c>
      <c r="K6271">
        <v>320</v>
      </c>
      <c r="L6271">
        <v>2024</v>
      </c>
      <c r="M6271">
        <v>9</v>
      </c>
      <c r="N6271" s="1" t="s">
        <v>82</v>
      </c>
      <c r="O6271" s="1" t="s">
        <v>201</v>
      </c>
      <c r="P6271" s="1" t="s">
        <v>24</v>
      </c>
    </row>
    <row r="6272" spans="1:16">
      <c r="A6272" s="1" t="s">
        <v>6577</v>
      </c>
      <c r="B6272" s="1" t="s">
        <v>32</v>
      </c>
      <c r="C6272" s="1" t="s">
        <v>62</v>
      </c>
      <c r="D6272" s="1" t="s">
        <v>511</v>
      </c>
      <c r="E6272" s="1" t="s">
        <v>35</v>
      </c>
      <c r="F6272" s="1" t="s">
        <v>21</v>
      </c>
      <c r="G6272" s="2">
        <v>44591</v>
      </c>
      <c r="I6272">
        <v>26</v>
      </c>
      <c r="J6272">
        <v>4</v>
      </c>
      <c r="K6272">
        <v>104</v>
      </c>
      <c r="L6272">
        <v>2022</v>
      </c>
      <c r="M6272">
        <v>1</v>
      </c>
      <c r="N6272" s="1" t="s">
        <v>78</v>
      </c>
      <c r="O6272" s="1" t="s">
        <v>273</v>
      </c>
      <c r="P6272" s="1" t="s">
        <v>45</v>
      </c>
    </row>
    <row r="6273" spans="1:16">
      <c r="A6273" s="1" t="s">
        <v>6578</v>
      </c>
      <c r="B6273" s="1" t="s">
        <v>68</v>
      </c>
      <c r="C6273" s="1" t="s">
        <v>33</v>
      </c>
      <c r="D6273" s="1" t="s">
        <v>214</v>
      </c>
      <c r="E6273" s="1" t="s">
        <v>70</v>
      </c>
      <c r="F6273" s="1" t="s">
        <v>21</v>
      </c>
      <c r="G6273" s="2">
        <v>44671</v>
      </c>
      <c r="H6273" t="b">
        <v>1</v>
      </c>
      <c r="I6273">
        <v>6.5</v>
      </c>
      <c r="J6273">
        <v>7</v>
      </c>
      <c r="K6273">
        <v>45.5</v>
      </c>
      <c r="L6273">
        <v>2022</v>
      </c>
      <c r="M6273">
        <v>4</v>
      </c>
      <c r="N6273" s="1" t="s">
        <v>22</v>
      </c>
      <c r="O6273" s="1" t="s">
        <v>95</v>
      </c>
      <c r="P6273" s="1" t="s">
        <v>24</v>
      </c>
    </row>
    <row r="6274" spans="1:16">
      <c r="A6274" s="1" t="s">
        <v>6579</v>
      </c>
      <c r="B6274" s="1" t="s">
        <v>130</v>
      </c>
      <c r="C6274" s="1" t="s">
        <v>33</v>
      </c>
      <c r="D6274" s="1" t="s">
        <v>51</v>
      </c>
      <c r="E6274" s="1" t="s">
        <v>70</v>
      </c>
      <c r="F6274" s="1" t="s">
        <v>21</v>
      </c>
      <c r="G6274" s="2">
        <v>45010</v>
      </c>
      <c r="H6274" t="b">
        <v>0</v>
      </c>
      <c r="I6274">
        <v>23</v>
      </c>
      <c r="L6274">
        <v>2023</v>
      </c>
      <c r="M6274">
        <v>3</v>
      </c>
      <c r="N6274" s="1" t="s">
        <v>71</v>
      </c>
      <c r="O6274" s="1" t="s">
        <v>228</v>
      </c>
      <c r="P6274" s="1" t="s">
        <v>38</v>
      </c>
    </row>
    <row r="6275" spans="1:16">
      <c r="A6275" s="1" t="s">
        <v>6580</v>
      </c>
      <c r="B6275" s="1" t="s">
        <v>152</v>
      </c>
      <c r="C6275" s="1" t="s">
        <v>41</v>
      </c>
      <c r="D6275" s="1" t="s">
        <v>314</v>
      </c>
      <c r="E6275" s="1" t="s">
        <v>20</v>
      </c>
      <c r="F6275" s="1" t="s">
        <v>21</v>
      </c>
      <c r="G6275" s="2">
        <v>45067</v>
      </c>
      <c r="H6275" t="b">
        <v>0</v>
      </c>
      <c r="I6275">
        <v>33.5</v>
      </c>
      <c r="J6275">
        <v>4</v>
      </c>
      <c r="K6275">
        <v>134</v>
      </c>
      <c r="L6275">
        <v>2023</v>
      </c>
      <c r="M6275">
        <v>5</v>
      </c>
      <c r="N6275" s="1" t="s">
        <v>43</v>
      </c>
      <c r="O6275" s="1" t="s">
        <v>163</v>
      </c>
      <c r="P6275" s="1" t="s">
        <v>38</v>
      </c>
    </row>
    <row r="6276" spans="1:16">
      <c r="A6276" s="1" t="s">
        <v>6581</v>
      </c>
      <c r="B6276" s="1" t="s">
        <v>40</v>
      </c>
      <c r="C6276" s="1" t="s">
        <v>176</v>
      </c>
      <c r="D6276" s="1" t="s">
        <v>284</v>
      </c>
      <c r="E6276" s="1" t="s">
        <v>70</v>
      </c>
      <c r="F6276" s="1" t="s">
        <v>57</v>
      </c>
      <c r="G6276" s="2">
        <v>45540</v>
      </c>
      <c r="H6276" t="b">
        <v>0</v>
      </c>
      <c r="I6276">
        <v>18.5</v>
      </c>
      <c r="J6276">
        <v>9</v>
      </c>
      <c r="K6276">
        <v>166.5</v>
      </c>
      <c r="L6276">
        <v>2024</v>
      </c>
      <c r="M6276">
        <v>9</v>
      </c>
      <c r="N6276" s="1" t="s">
        <v>82</v>
      </c>
      <c r="O6276" s="1" t="s">
        <v>201</v>
      </c>
      <c r="P6276" s="1" t="s">
        <v>38</v>
      </c>
    </row>
    <row r="6277" spans="1:16">
      <c r="A6277" s="1" t="s">
        <v>6582</v>
      </c>
      <c r="B6277" s="1" t="s">
        <v>158</v>
      </c>
      <c r="C6277" s="1" t="s">
        <v>27</v>
      </c>
      <c r="D6277" s="1" t="s">
        <v>611</v>
      </c>
      <c r="E6277" s="1" t="s">
        <v>20</v>
      </c>
      <c r="F6277" s="1" t="s">
        <v>21</v>
      </c>
      <c r="G6277" s="2">
        <v>45564</v>
      </c>
      <c r="H6277" t="b">
        <v>0</v>
      </c>
      <c r="I6277">
        <v>36.5</v>
      </c>
      <c r="J6277">
        <v>1</v>
      </c>
      <c r="K6277">
        <v>36.5</v>
      </c>
      <c r="L6277">
        <v>2024</v>
      </c>
      <c r="M6277">
        <v>9</v>
      </c>
      <c r="N6277" s="1" t="s">
        <v>82</v>
      </c>
      <c r="O6277" s="1" t="s">
        <v>201</v>
      </c>
      <c r="P6277" s="1" t="s">
        <v>38</v>
      </c>
    </row>
    <row r="6278" spans="1:16">
      <c r="A6278" s="1" t="s">
        <v>6583</v>
      </c>
      <c r="B6278" s="1" t="s">
        <v>130</v>
      </c>
      <c r="C6278" s="1" t="s">
        <v>48</v>
      </c>
      <c r="D6278" s="1" t="s">
        <v>257</v>
      </c>
      <c r="E6278" s="1" t="s">
        <v>35</v>
      </c>
      <c r="F6278" s="1" t="s">
        <v>57</v>
      </c>
      <c r="G6278" s="2">
        <v>45403</v>
      </c>
      <c r="H6278" t="b">
        <v>1</v>
      </c>
      <c r="I6278">
        <v>9.5</v>
      </c>
      <c r="J6278">
        <v>3</v>
      </c>
      <c r="K6278">
        <v>28.5</v>
      </c>
      <c r="L6278">
        <v>2024</v>
      </c>
      <c r="M6278">
        <v>4</v>
      </c>
      <c r="N6278" s="1" t="s">
        <v>22</v>
      </c>
      <c r="O6278" s="1" t="s">
        <v>23</v>
      </c>
      <c r="P6278" s="1" t="s">
        <v>24</v>
      </c>
    </row>
    <row r="6279" spans="1:16">
      <c r="A6279" s="1" t="s">
        <v>6584</v>
      </c>
      <c r="B6279" s="1" t="s">
        <v>64</v>
      </c>
      <c r="C6279" s="1" t="s">
        <v>27</v>
      </c>
      <c r="D6279" s="1" t="s">
        <v>51</v>
      </c>
      <c r="E6279" s="1" t="s">
        <v>70</v>
      </c>
      <c r="F6279" s="1" t="s">
        <v>57</v>
      </c>
      <c r="G6279" s="2">
        <v>45444</v>
      </c>
      <c r="I6279">
        <v>27.5</v>
      </c>
      <c r="L6279">
        <v>2024</v>
      </c>
      <c r="M6279">
        <v>6</v>
      </c>
      <c r="N6279" s="1" t="s">
        <v>58</v>
      </c>
      <c r="O6279" s="1" t="s">
        <v>148</v>
      </c>
      <c r="P6279" s="1" t="s">
        <v>45</v>
      </c>
    </row>
    <row r="6280" spans="1:16">
      <c r="A6280" s="1" t="s">
        <v>6585</v>
      </c>
      <c r="B6280" s="1" t="s">
        <v>55</v>
      </c>
      <c r="C6280" s="1" t="s">
        <v>41</v>
      </c>
      <c r="D6280" s="1" t="s">
        <v>365</v>
      </c>
      <c r="E6280" s="1" t="s">
        <v>70</v>
      </c>
      <c r="F6280" s="1" t="s">
        <v>57</v>
      </c>
      <c r="G6280" s="2">
        <v>45303</v>
      </c>
      <c r="H6280" t="b">
        <v>0</v>
      </c>
      <c r="I6280">
        <v>6.5</v>
      </c>
      <c r="J6280">
        <v>4</v>
      </c>
      <c r="K6280">
        <v>26</v>
      </c>
      <c r="L6280">
        <v>2024</v>
      </c>
      <c r="M6280">
        <v>1</v>
      </c>
      <c r="N6280" s="1" t="s">
        <v>78</v>
      </c>
      <c r="O6280" s="1" t="s">
        <v>106</v>
      </c>
      <c r="P6280" s="1" t="s">
        <v>38</v>
      </c>
    </row>
    <row r="6281" spans="1:16">
      <c r="A6281" s="1" t="s">
        <v>6586</v>
      </c>
      <c r="B6281" s="1" t="s">
        <v>55</v>
      </c>
      <c r="C6281" s="1" t="s">
        <v>62</v>
      </c>
      <c r="D6281" s="1" t="s">
        <v>192</v>
      </c>
      <c r="E6281" s="1" t="s">
        <v>70</v>
      </c>
      <c r="F6281" s="1" t="s">
        <v>57</v>
      </c>
      <c r="G6281" s="2">
        <v>44771</v>
      </c>
      <c r="H6281" t="b">
        <v>0</v>
      </c>
      <c r="I6281">
        <v>38</v>
      </c>
      <c r="J6281">
        <v>3</v>
      </c>
      <c r="K6281">
        <v>114</v>
      </c>
      <c r="L6281">
        <v>2022</v>
      </c>
      <c r="M6281">
        <v>7</v>
      </c>
      <c r="N6281" s="1" t="s">
        <v>29</v>
      </c>
      <c r="O6281" s="1" t="s">
        <v>180</v>
      </c>
      <c r="P6281" s="1" t="s">
        <v>38</v>
      </c>
    </row>
    <row r="6282" spans="1:16">
      <c r="A6282" s="1" t="s">
        <v>6587</v>
      </c>
      <c r="B6282" s="1" t="s">
        <v>68</v>
      </c>
      <c r="C6282" s="1" t="s">
        <v>33</v>
      </c>
      <c r="D6282" s="1" t="s">
        <v>182</v>
      </c>
      <c r="E6282" s="1" t="s">
        <v>70</v>
      </c>
      <c r="F6282" s="1" t="s">
        <v>21</v>
      </c>
      <c r="G6282" s="2">
        <v>44814</v>
      </c>
      <c r="I6282">
        <v>27.5</v>
      </c>
      <c r="J6282">
        <v>6</v>
      </c>
      <c r="K6282">
        <v>165</v>
      </c>
      <c r="L6282">
        <v>2022</v>
      </c>
      <c r="M6282">
        <v>9</v>
      </c>
      <c r="N6282" s="1" t="s">
        <v>82</v>
      </c>
      <c r="O6282" s="1" t="s">
        <v>122</v>
      </c>
      <c r="P6282" s="1" t="s">
        <v>45</v>
      </c>
    </row>
    <row r="6283" spans="1:16">
      <c r="A6283" s="1" t="s">
        <v>6588</v>
      </c>
      <c r="B6283" s="1" t="s">
        <v>152</v>
      </c>
      <c r="C6283" s="1" t="s">
        <v>33</v>
      </c>
      <c r="D6283" s="1" t="s">
        <v>159</v>
      </c>
      <c r="E6283" s="1" t="s">
        <v>20</v>
      </c>
      <c r="F6283" s="1" t="s">
        <v>21</v>
      </c>
      <c r="G6283" s="2">
        <v>45449</v>
      </c>
      <c r="I6283">
        <v>38</v>
      </c>
      <c r="J6283">
        <v>2</v>
      </c>
      <c r="K6283">
        <v>76</v>
      </c>
      <c r="L6283">
        <v>2024</v>
      </c>
      <c r="M6283">
        <v>6</v>
      </c>
      <c r="N6283" s="1" t="s">
        <v>58</v>
      </c>
      <c r="O6283" s="1" t="s">
        <v>148</v>
      </c>
      <c r="P6283" s="1" t="s">
        <v>45</v>
      </c>
    </row>
    <row r="6284" spans="1:16">
      <c r="A6284" s="1" t="s">
        <v>6589</v>
      </c>
      <c r="B6284" s="1" t="s">
        <v>110</v>
      </c>
      <c r="C6284" s="1" t="s">
        <v>41</v>
      </c>
      <c r="D6284" s="1" t="s">
        <v>314</v>
      </c>
      <c r="E6284" s="1" t="s">
        <v>70</v>
      </c>
      <c r="F6284" s="1" t="s">
        <v>21</v>
      </c>
      <c r="G6284" s="2">
        <v>45059</v>
      </c>
      <c r="H6284" t="b">
        <v>0</v>
      </c>
      <c r="I6284">
        <v>33.5</v>
      </c>
      <c r="J6284">
        <v>2</v>
      </c>
      <c r="K6284">
        <v>67</v>
      </c>
      <c r="L6284">
        <v>2023</v>
      </c>
      <c r="M6284">
        <v>5</v>
      </c>
      <c r="N6284" s="1" t="s">
        <v>43</v>
      </c>
      <c r="O6284" s="1" t="s">
        <v>163</v>
      </c>
      <c r="P6284" s="1" t="s">
        <v>38</v>
      </c>
    </row>
    <row r="6285" spans="1:16">
      <c r="A6285" s="1" t="s">
        <v>6590</v>
      </c>
      <c r="B6285" s="1" t="s">
        <v>158</v>
      </c>
      <c r="C6285" s="1" t="s">
        <v>48</v>
      </c>
      <c r="D6285" s="1" t="s">
        <v>1376</v>
      </c>
      <c r="E6285" s="1" t="s">
        <v>20</v>
      </c>
      <c r="F6285" s="1" t="s">
        <v>57</v>
      </c>
      <c r="G6285" s="2">
        <v>44751</v>
      </c>
      <c r="I6285">
        <v>35</v>
      </c>
      <c r="J6285">
        <v>8</v>
      </c>
      <c r="K6285">
        <v>280</v>
      </c>
      <c r="L6285">
        <v>2022</v>
      </c>
      <c r="M6285">
        <v>7</v>
      </c>
      <c r="N6285" s="1" t="s">
        <v>29</v>
      </c>
      <c r="O6285" s="1" t="s">
        <v>180</v>
      </c>
      <c r="P6285" s="1" t="s">
        <v>45</v>
      </c>
    </row>
    <row r="6286" spans="1:16">
      <c r="A6286" s="1" t="s">
        <v>6591</v>
      </c>
      <c r="B6286" s="1" t="s">
        <v>169</v>
      </c>
      <c r="C6286" s="1" t="s">
        <v>176</v>
      </c>
      <c r="D6286" s="1" t="s">
        <v>347</v>
      </c>
      <c r="E6286" s="1" t="s">
        <v>70</v>
      </c>
      <c r="F6286" s="1" t="s">
        <v>21</v>
      </c>
      <c r="G6286" s="2">
        <v>44579</v>
      </c>
      <c r="H6286" t="b">
        <v>1</v>
      </c>
      <c r="I6286">
        <v>23</v>
      </c>
      <c r="J6286">
        <v>3</v>
      </c>
      <c r="K6286">
        <v>69</v>
      </c>
      <c r="L6286">
        <v>2022</v>
      </c>
      <c r="M6286">
        <v>1</v>
      </c>
      <c r="N6286" s="1" t="s">
        <v>78</v>
      </c>
      <c r="O6286" s="1" t="s">
        <v>273</v>
      </c>
      <c r="P6286" s="1" t="s">
        <v>24</v>
      </c>
    </row>
    <row r="6287" spans="1:16">
      <c r="A6287" s="1" t="s">
        <v>6592</v>
      </c>
      <c r="B6287" s="1" t="s">
        <v>94</v>
      </c>
      <c r="C6287" s="1" t="s">
        <v>98</v>
      </c>
      <c r="D6287" s="1" t="s">
        <v>416</v>
      </c>
      <c r="E6287" s="1" t="s">
        <v>20</v>
      </c>
      <c r="F6287" s="1" t="s">
        <v>57</v>
      </c>
      <c r="G6287" s="2">
        <v>44851</v>
      </c>
      <c r="I6287">
        <v>5</v>
      </c>
      <c r="J6287">
        <v>4</v>
      </c>
      <c r="K6287">
        <v>20</v>
      </c>
      <c r="L6287">
        <v>2022</v>
      </c>
      <c r="M6287">
        <v>10</v>
      </c>
      <c r="N6287" s="1" t="s">
        <v>36</v>
      </c>
      <c r="O6287" s="1" t="s">
        <v>37</v>
      </c>
      <c r="P6287" s="1" t="s">
        <v>45</v>
      </c>
    </row>
    <row r="6288" spans="1:16">
      <c r="A6288" s="1" t="s">
        <v>6593</v>
      </c>
      <c r="B6288" s="1" t="s">
        <v>97</v>
      </c>
      <c r="C6288" s="1" t="s">
        <v>41</v>
      </c>
      <c r="D6288" s="1" t="s">
        <v>51</v>
      </c>
      <c r="E6288" s="1" t="s">
        <v>35</v>
      </c>
      <c r="F6288" s="1" t="s">
        <v>21</v>
      </c>
      <c r="G6288" s="2">
        <v>44590</v>
      </c>
      <c r="I6288">
        <v>38</v>
      </c>
      <c r="L6288">
        <v>2022</v>
      </c>
      <c r="M6288">
        <v>1</v>
      </c>
      <c r="N6288" s="1" t="s">
        <v>78</v>
      </c>
      <c r="O6288" s="1" t="s">
        <v>273</v>
      </c>
      <c r="P6288" s="1" t="s">
        <v>45</v>
      </c>
    </row>
    <row r="6289" spans="1:16">
      <c r="A6289" s="1" t="s">
        <v>6594</v>
      </c>
      <c r="B6289" s="1" t="s">
        <v>139</v>
      </c>
      <c r="C6289" s="1" t="s">
        <v>41</v>
      </c>
      <c r="D6289" s="1" t="s">
        <v>312</v>
      </c>
      <c r="E6289" s="1" t="s">
        <v>35</v>
      </c>
      <c r="F6289" s="1" t="s">
        <v>57</v>
      </c>
      <c r="G6289" s="2">
        <v>44579</v>
      </c>
      <c r="H6289" t="b">
        <v>1</v>
      </c>
      <c r="I6289">
        <v>32</v>
      </c>
      <c r="J6289">
        <v>6</v>
      </c>
      <c r="K6289">
        <v>192</v>
      </c>
      <c r="L6289">
        <v>2022</v>
      </c>
      <c r="M6289">
        <v>1</v>
      </c>
      <c r="N6289" s="1" t="s">
        <v>78</v>
      </c>
      <c r="O6289" s="1" t="s">
        <v>273</v>
      </c>
      <c r="P6289" s="1" t="s">
        <v>24</v>
      </c>
    </row>
    <row r="6290" spans="1:16">
      <c r="A6290" s="1" t="s">
        <v>6595</v>
      </c>
      <c r="B6290" s="1" t="s">
        <v>142</v>
      </c>
      <c r="C6290" s="1" t="s">
        <v>27</v>
      </c>
      <c r="D6290" s="1" t="s">
        <v>255</v>
      </c>
      <c r="E6290" s="1" t="s">
        <v>20</v>
      </c>
      <c r="F6290" s="1" t="s">
        <v>57</v>
      </c>
      <c r="G6290" s="2">
        <v>45416</v>
      </c>
      <c r="H6290" t="b">
        <v>0</v>
      </c>
      <c r="I6290">
        <v>15.5</v>
      </c>
      <c r="J6290">
        <v>8</v>
      </c>
      <c r="K6290">
        <v>124</v>
      </c>
      <c r="L6290">
        <v>2024</v>
      </c>
      <c r="M6290">
        <v>5</v>
      </c>
      <c r="N6290" s="1" t="s">
        <v>43</v>
      </c>
      <c r="O6290" s="1" t="s">
        <v>309</v>
      </c>
      <c r="P6290" s="1" t="s">
        <v>38</v>
      </c>
    </row>
    <row r="6291" spans="1:16">
      <c r="A6291" s="1" t="s">
        <v>6596</v>
      </c>
      <c r="B6291" s="1" t="s">
        <v>130</v>
      </c>
      <c r="C6291" s="1" t="s">
        <v>27</v>
      </c>
      <c r="D6291" s="1" t="s">
        <v>51</v>
      </c>
      <c r="E6291" s="1" t="s">
        <v>35</v>
      </c>
      <c r="F6291" s="1" t="s">
        <v>57</v>
      </c>
      <c r="G6291" s="2">
        <v>45520</v>
      </c>
      <c r="H6291" t="b">
        <v>1</v>
      </c>
      <c r="I6291">
        <v>9.5</v>
      </c>
      <c r="L6291">
        <v>2024</v>
      </c>
      <c r="M6291">
        <v>8</v>
      </c>
      <c r="N6291" s="1" t="s">
        <v>112</v>
      </c>
      <c r="O6291" s="1" t="s">
        <v>212</v>
      </c>
      <c r="P6291" s="1" t="s">
        <v>24</v>
      </c>
    </row>
    <row r="6292" spans="1:16">
      <c r="A6292" s="1" t="s">
        <v>6597</v>
      </c>
      <c r="B6292" s="1" t="s">
        <v>115</v>
      </c>
      <c r="C6292" s="1" t="s">
        <v>98</v>
      </c>
      <c r="D6292" s="1" t="s">
        <v>410</v>
      </c>
      <c r="E6292" s="1" t="s">
        <v>20</v>
      </c>
      <c r="F6292" s="1" t="s">
        <v>57</v>
      </c>
      <c r="G6292" s="2">
        <v>45171</v>
      </c>
      <c r="I6292">
        <v>38</v>
      </c>
      <c r="J6292">
        <v>5</v>
      </c>
      <c r="K6292">
        <v>190</v>
      </c>
      <c r="L6292">
        <v>2023</v>
      </c>
      <c r="M6292">
        <v>9</v>
      </c>
      <c r="N6292" s="1" t="s">
        <v>82</v>
      </c>
      <c r="O6292" s="1" t="s">
        <v>83</v>
      </c>
      <c r="P6292" s="1" t="s">
        <v>45</v>
      </c>
    </row>
    <row r="6293" spans="1:16">
      <c r="A6293" s="1" t="s">
        <v>6598</v>
      </c>
      <c r="B6293" s="1" t="s">
        <v>103</v>
      </c>
      <c r="C6293" s="1" t="s">
        <v>27</v>
      </c>
      <c r="D6293" s="1" t="s">
        <v>343</v>
      </c>
      <c r="E6293" s="1" t="s">
        <v>70</v>
      </c>
      <c r="F6293" s="1" t="s">
        <v>21</v>
      </c>
      <c r="G6293" s="2">
        <v>44603</v>
      </c>
      <c r="H6293" t="b">
        <v>1</v>
      </c>
      <c r="I6293">
        <v>20</v>
      </c>
      <c r="J6293">
        <v>3</v>
      </c>
      <c r="K6293">
        <v>60</v>
      </c>
      <c r="L6293">
        <v>2022</v>
      </c>
      <c r="M6293">
        <v>2</v>
      </c>
      <c r="N6293" s="1" t="s">
        <v>100</v>
      </c>
      <c r="O6293" s="1" t="s">
        <v>101</v>
      </c>
      <c r="P6293" s="1" t="s">
        <v>24</v>
      </c>
    </row>
    <row r="6294" spans="1:16">
      <c r="A6294" s="1" t="s">
        <v>6599</v>
      </c>
      <c r="B6294" s="1" t="s">
        <v>68</v>
      </c>
      <c r="C6294" s="1" t="s">
        <v>18</v>
      </c>
      <c r="D6294" s="1" t="s">
        <v>19</v>
      </c>
      <c r="E6294" s="1" t="s">
        <v>20</v>
      </c>
      <c r="F6294" s="1" t="s">
        <v>57</v>
      </c>
      <c r="G6294" s="2">
        <v>45263</v>
      </c>
      <c r="H6294" t="b">
        <v>0</v>
      </c>
      <c r="I6294">
        <v>18.5</v>
      </c>
      <c r="J6294">
        <v>5</v>
      </c>
      <c r="K6294">
        <v>92.5</v>
      </c>
      <c r="L6294">
        <v>2023</v>
      </c>
      <c r="M6294">
        <v>12</v>
      </c>
      <c r="N6294" s="1" t="s">
        <v>75</v>
      </c>
      <c r="O6294" s="1" t="s">
        <v>196</v>
      </c>
      <c r="P6294" s="1" t="s">
        <v>38</v>
      </c>
    </row>
    <row r="6295" spans="1:16">
      <c r="A6295" s="1" t="s">
        <v>6600</v>
      </c>
      <c r="B6295" s="1" t="s">
        <v>97</v>
      </c>
      <c r="C6295" s="1" t="s">
        <v>98</v>
      </c>
      <c r="D6295" s="1" t="s">
        <v>478</v>
      </c>
      <c r="E6295" s="1" t="s">
        <v>70</v>
      </c>
      <c r="F6295" s="1" t="s">
        <v>57</v>
      </c>
      <c r="G6295" s="2">
        <v>45127</v>
      </c>
      <c r="H6295" t="b">
        <v>0</v>
      </c>
      <c r="I6295">
        <v>41</v>
      </c>
      <c r="J6295">
        <v>6</v>
      </c>
      <c r="K6295">
        <v>246</v>
      </c>
      <c r="L6295">
        <v>2023</v>
      </c>
      <c r="M6295">
        <v>7</v>
      </c>
      <c r="N6295" s="1" t="s">
        <v>29</v>
      </c>
      <c r="O6295" s="1" t="s">
        <v>30</v>
      </c>
      <c r="P6295" s="1" t="s">
        <v>38</v>
      </c>
    </row>
    <row r="6296" spans="1:16">
      <c r="A6296" s="1" t="s">
        <v>6601</v>
      </c>
      <c r="B6296" s="1" t="s">
        <v>118</v>
      </c>
      <c r="C6296" s="1" t="s">
        <v>41</v>
      </c>
      <c r="D6296" s="1" t="s">
        <v>358</v>
      </c>
      <c r="E6296" s="1" t="s">
        <v>20</v>
      </c>
      <c r="F6296" s="1" t="s">
        <v>21</v>
      </c>
      <c r="G6296" s="2">
        <v>45572</v>
      </c>
      <c r="I6296">
        <v>35</v>
      </c>
      <c r="J6296">
        <v>10</v>
      </c>
      <c r="K6296">
        <v>350</v>
      </c>
      <c r="L6296">
        <v>2024</v>
      </c>
      <c r="M6296">
        <v>10</v>
      </c>
      <c r="N6296" s="1" t="s">
        <v>36</v>
      </c>
      <c r="O6296" s="1" t="s">
        <v>140</v>
      </c>
      <c r="P6296" s="1" t="s">
        <v>45</v>
      </c>
    </row>
    <row r="6297" spans="1:16">
      <c r="A6297" s="1" t="s">
        <v>6602</v>
      </c>
      <c r="B6297" s="1" t="s">
        <v>142</v>
      </c>
      <c r="C6297" s="1" t="s">
        <v>62</v>
      </c>
      <c r="D6297" s="1" t="s">
        <v>253</v>
      </c>
      <c r="E6297" s="1" t="s">
        <v>35</v>
      </c>
      <c r="F6297" s="1" t="s">
        <v>57</v>
      </c>
      <c r="G6297" s="2">
        <v>45359</v>
      </c>
      <c r="H6297" t="b">
        <v>0</v>
      </c>
      <c r="I6297">
        <v>39.5</v>
      </c>
      <c r="J6297">
        <v>9</v>
      </c>
      <c r="K6297">
        <v>355.5</v>
      </c>
      <c r="L6297">
        <v>2024</v>
      </c>
      <c r="M6297">
        <v>3</v>
      </c>
      <c r="N6297" s="1" t="s">
        <v>71</v>
      </c>
      <c r="O6297" s="1" t="s">
        <v>72</v>
      </c>
      <c r="P6297" s="1" t="s">
        <v>38</v>
      </c>
    </row>
    <row r="6298" spans="1:16">
      <c r="A6298" s="1" t="s">
        <v>6603</v>
      </c>
      <c r="B6298" s="1" t="s">
        <v>220</v>
      </c>
      <c r="C6298" s="1" t="s">
        <v>41</v>
      </c>
      <c r="D6298" s="1" t="s">
        <v>312</v>
      </c>
      <c r="E6298" s="1" t="s">
        <v>70</v>
      </c>
      <c r="F6298" s="1" t="s">
        <v>57</v>
      </c>
      <c r="G6298" s="2">
        <v>45426</v>
      </c>
      <c r="H6298" t="b">
        <v>0</v>
      </c>
      <c r="I6298">
        <v>32</v>
      </c>
      <c r="J6298">
        <v>8</v>
      </c>
      <c r="K6298">
        <v>256</v>
      </c>
      <c r="L6298">
        <v>2024</v>
      </c>
      <c r="M6298">
        <v>5</v>
      </c>
      <c r="N6298" s="1" t="s">
        <v>43</v>
      </c>
      <c r="O6298" s="1" t="s">
        <v>309</v>
      </c>
      <c r="P6298" s="1" t="s">
        <v>38</v>
      </c>
    </row>
    <row r="6299" spans="1:16">
      <c r="A6299" s="1" t="s">
        <v>6604</v>
      </c>
      <c r="B6299" s="1" t="s">
        <v>130</v>
      </c>
      <c r="C6299" s="1" t="s">
        <v>33</v>
      </c>
      <c r="D6299" s="1" t="s">
        <v>125</v>
      </c>
      <c r="E6299" s="1" t="s">
        <v>70</v>
      </c>
      <c r="F6299" s="1" t="s">
        <v>57</v>
      </c>
      <c r="G6299" s="2">
        <v>45506</v>
      </c>
      <c r="I6299">
        <v>33.5</v>
      </c>
      <c r="J6299">
        <v>4</v>
      </c>
      <c r="K6299">
        <v>134</v>
      </c>
      <c r="L6299">
        <v>2024</v>
      </c>
      <c r="M6299">
        <v>8</v>
      </c>
      <c r="N6299" s="1" t="s">
        <v>112</v>
      </c>
      <c r="O6299" s="1" t="s">
        <v>212</v>
      </c>
      <c r="P6299" s="1" t="s">
        <v>45</v>
      </c>
    </row>
    <row r="6300" spans="1:16">
      <c r="A6300" s="1" t="s">
        <v>6605</v>
      </c>
      <c r="B6300" s="1" t="s">
        <v>152</v>
      </c>
      <c r="C6300" s="1" t="s">
        <v>98</v>
      </c>
      <c r="D6300" s="1" t="s">
        <v>435</v>
      </c>
      <c r="E6300" s="1" t="s">
        <v>35</v>
      </c>
      <c r="F6300" s="1" t="s">
        <v>57</v>
      </c>
      <c r="G6300" s="2">
        <v>45566</v>
      </c>
      <c r="I6300">
        <v>29</v>
      </c>
      <c r="J6300">
        <v>2</v>
      </c>
      <c r="K6300">
        <v>58</v>
      </c>
      <c r="L6300">
        <v>2024</v>
      </c>
      <c r="M6300">
        <v>10</v>
      </c>
      <c r="N6300" s="1" t="s">
        <v>36</v>
      </c>
      <c r="O6300" s="1" t="s">
        <v>140</v>
      </c>
      <c r="P6300" s="1" t="s">
        <v>45</v>
      </c>
    </row>
    <row r="6301" spans="1:16">
      <c r="A6301" s="1" t="s">
        <v>6606</v>
      </c>
      <c r="B6301" s="1" t="s">
        <v>40</v>
      </c>
      <c r="C6301" s="1" t="s">
        <v>98</v>
      </c>
      <c r="D6301" s="1" t="s">
        <v>819</v>
      </c>
      <c r="E6301" s="1" t="s">
        <v>35</v>
      </c>
      <c r="F6301" s="1" t="s">
        <v>21</v>
      </c>
      <c r="G6301" s="2">
        <v>44743</v>
      </c>
      <c r="H6301" t="b">
        <v>1</v>
      </c>
      <c r="I6301">
        <v>6.5</v>
      </c>
      <c r="J6301">
        <v>2</v>
      </c>
      <c r="K6301">
        <v>13</v>
      </c>
      <c r="L6301">
        <v>2022</v>
      </c>
      <c r="M6301">
        <v>7</v>
      </c>
      <c r="N6301" s="1" t="s">
        <v>29</v>
      </c>
      <c r="O6301" s="1" t="s">
        <v>180</v>
      </c>
      <c r="P6301" s="1" t="s">
        <v>24</v>
      </c>
    </row>
    <row r="6302" spans="1:16">
      <c r="A6302" s="1" t="s">
        <v>6607</v>
      </c>
      <c r="B6302" s="1" t="s">
        <v>32</v>
      </c>
      <c r="C6302" s="1" t="s">
        <v>62</v>
      </c>
      <c r="D6302" s="1" t="s">
        <v>192</v>
      </c>
      <c r="E6302" s="1" t="s">
        <v>20</v>
      </c>
      <c r="F6302" s="1" t="s">
        <v>57</v>
      </c>
      <c r="G6302" s="2">
        <v>45303</v>
      </c>
      <c r="H6302" t="b">
        <v>0</v>
      </c>
      <c r="I6302">
        <v>38</v>
      </c>
      <c r="J6302">
        <v>9</v>
      </c>
      <c r="K6302">
        <v>342</v>
      </c>
      <c r="L6302">
        <v>2024</v>
      </c>
      <c r="M6302">
        <v>1</v>
      </c>
      <c r="N6302" s="1" t="s">
        <v>78</v>
      </c>
      <c r="O6302" s="1" t="s">
        <v>106</v>
      </c>
      <c r="P6302" s="1" t="s">
        <v>38</v>
      </c>
    </row>
    <row r="6303" spans="1:16">
      <c r="A6303" s="1" t="s">
        <v>6608</v>
      </c>
      <c r="B6303" s="1" t="s">
        <v>94</v>
      </c>
      <c r="C6303" s="1" t="s">
        <v>62</v>
      </c>
      <c r="D6303" s="1" t="s">
        <v>1177</v>
      </c>
      <c r="E6303" s="1" t="s">
        <v>70</v>
      </c>
      <c r="F6303" s="1" t="s">
        <v>57</v>
      </c>
      <c r="G6303" s="2">
        <v>45552</v>
      </c>
      <c r="I6303">
        <v>30.5</v>
      </c>
      <c r="J6303">
        <v>6</v>
      </c>
      <c r="K6303">
        <v>183</v>
      </c>
      <c r="L6303">
        <v>2024</v>
      </c>
      <c r="M6303">
        <v>9</v>
      </c>
      <c r="N6303" s="1" t="s">
        <v>82</v>
      </c>
      <c r="O6303" s="1" t="s">
        <v>201</v>
      </c>
      <c r="P6303" s="1" t="s">
        <v>45</v>
      </c>
    </row>
    <row r="6304" spans="1:16">
      <c r="A6304" s="1" t="s">
        <v>6609</v>
      </c>
      <c r="B6304" s="1" t="s">
        <v>94</v>
      </c>
      <c r="C6304" s="1" t="s">
        <v>62</v>
      </c>
      <c r="D6304" s="1" t="s">
        <v>732</v>
      </c>
      <c r="E6304" s="1" t="s">
        <v>20</v>
      </c>
      <c r="F6304" s="1" t="s">
        <v>21</v>
      </c>
      <c r="G6304" s="2">
        <v>44613</v>
      </c>
      <c r="H6304" t="b">
        <v>0</v>
      </c>
      <c r="I6304">
        <v>12.5</v>
      </c>
      <c r="J6304">
        <v>6</v>
      </c>
      <c r="K6304">
        <v>75</v>
      </c>
      <c r="L6304">
        <v>2022</v>
      </c>
      <c r="M6304">
        <v>2</v>
      </c>
      <c r="N6304" s="1" t="s">
        <v>100</v>
      </c>
      <c r="O6304" s="1" t="s">
        <v>101</v>
      </c>
      <c r="P6304" s="1" t="s">
        <v>38</v>
      </c>
    </row>
    <row r="6305" spans="1:16">
      <c r="A6305" s="1" t="s">
        <v>6610</v>
      </c>
      <c r="B6305" s="1" t="s">
        <v>110</v>
      </c>
      <c r="C6305" s="1" t="s">
        <v>18</v>
      </c>
      <c r="D6305" s="1" t="s">
        <v>232</v>
      </c>
      <c r="E6305" s="1" t="s">
        <v>70</v>
      </c>
      <c r="F6305" s="1" t="s">
        <v>21</v>
      </c>
      <c r="G6305" s="2">
        <v>45324</v>
      </c>
      <c r="I6305">
        <v>14</v>
      </c>
      <c r="J6305">
        <v>5</v>
      </c>
      <c r="K6305">
        <v>70</v>
      </c>
      <c r="L6305">
        <v>2024</v>
      </c>
      <c r="M6305">
        <v>2</v>
      </c>
      <c r="N6305" s="1" t="s">
        <v>100</v>
      </c>
      <c r="O6305" s="1" t="s">
        <v>348</v>
      </c>
      <c r="P6305" s="1" t="s">
        <v>45</v>
      </c>
    </row>
    <row r="6306" spans="1:16">
      <c r="A6306" s="1" t="s">
        <v>6611</v>
      </c>
      <c r="B6306" s="1" t="s">
        <v>17</v>
      </c>
      <c r="C6306" s="1" t="s">
        <v>62</v>
      </c>
      <c r="D6306" s="1" t="s">
        <v>400</v>
      </c>
      <c r="E6306" s="1" t="s">
        <v>35</v>
      </c>
      <c r="F6306" s="1" t="s">
        <v>21</v>
      </c>
      <c r="G6306" s="2">
        <v>44956</v>
      </c>
      <c r="H6306" t="b">
        <v>1</v>
      </c>
      <c r="I6306">
        <v>29</v>
      </c>
      <c r="J6306">
        <v>8</v>
      </c>
      <c r="K6306">
        <v>232</v>
      </c>
      <c r="L6306">
        <v>2023</v>
      </c>
      <c r="M6306">
        <v>1</v>
      </c>
      <c r="N6306" s="1" t="s">
        <v>78</v>
      </c>
      <c r="O6306" s="1" t="s">
        <v>188</v>
      </c>
      <c r="P6306" s="1" t="s">
        <v>24</v>
      </c>
    </row>
    <row r="6307" spans="1:16">
      <c r="A6307" s="1" t="s">
        <v>6612</v>
      </c>
      <c r="B6307" s="1" t="s">
        <v>139</v>
      </c>
      <c r="C6307" s="1" t="s">
        <v>176</v>
      </c>
      <c r="D6307" s="1" t="s">
        <v>198</v>
      </c>
      <c r="E6307" s="1" t="s">
        <v>70</v>
      </c>
      <c r="F6307" s="1" t="s">
        <v>57</v>
      </c>
      <c r="G6307" s="2">
        <v>45665</v>
      </c>
      <c r="H6307" t="b">
        <v>1</v>
      </c>
      <c r="I6307">
        <v>26</v>
      </c>
      <c r="J6307">
        <v>7</v>
      </c>
      <c r="K6307">
        <v>182</v>
      </c>
      <c r="L6307">
        <v>2025</v>
      </c>
      <c r="M6307">
        <v>1</v>
      </c>
      <c r="N6307" s="1" t="s">
        <v>78</v>
      </c>
      <c r="O6307" s="1" t="s">
        <v>79</v>
      </c>
      <c r="P6307" s="1" t="s">
        <v>24</v>
      </c>
    </row>
    <row r="6308" spans="1:16">
      <c r="A6308" s="1" t="s">
        <v>6613</v>
      </c>
      <c r="B6308" s="1" t="s">
        <v>139</v>
      </c>
      <c r="C6308" s="1" t="s">
        <v>27</v>
      </c>
      <c r="D6308" s="1" t="s">
        <v>329</v>
      </c>
      <c r="E6308" s="1" t="s">
        <v>20</v>
      </c>
      <c r="F6308" s="1" t="s">
        <v>21</v>
      </c>
      <c r="G6308" s="2">
        <v>44695</v>
      </c>
      <c r="H6308" t="b">
        <v>1</v>
      </c>
      <c r="I6308">
        <v>39.5</v>
      </c>
      <c r="J6308">
        <v>3</v>
      </c>
      <c r="K6308">
        <v>118.5</v>
      </c>
      <c r="L6308">
        <v>2022</v>
      </c>
      <c r="M6308">
        <v>5</v>
      </c>
      <c r="N6308" s="1" t="s">
        <v>43</v>
      </c>
      <c r="O6308" s="1" t="s">
        <v>44</v>
      </c>
      <c r="P6308" s="1" t="s">
        <v>24</v>
      </c>
    </row>
    <row r="6309" spans="1:16">
      <c r="A6309" s="1" t="s">
        <v>6614</v>
      </c>
      <c r="B6309" s="1" t="s">
        <v>94</v>
      </c>
      <c r="C6309" s="1" t="s">
        <v>33</v>
      </c>
      <c r="D6309" s="1" t="s">
        <v>125</v>
      </c>
      <c r="E6309" s="1" t="s">
        <v>20</v>
      </c>
      <c r="F6309" s="1" t="s">
        <v>57</v>
      </c>
      <c r="G6309" s="2">
        <v>45116</v>
      </c>
      <c r="H6309" t="b">
        <v>1</v>
      </c>
      <c r="I6309">
        <v>33.5</v>
      </c>
      <c r="J6309">
        <v>9</v>
      </c>
      <c r="K6309">
        <v>301.5</v>
      </c>
      <c r="L6309">
        <v>2023</v>
      </c>
      <c r="M6309">
        <v>7</v>
      </c>
      <c r="N6309" s="1" t="s">
        <v>29</v>
      </c>
      <c r="O6309" s="1" t="s">
        <v>30</v>
      </c>
      <c r="P6309" s="1" t="s">
        <v>24</v>
      </c>
    </row>
    <row r="6310" spans="1:16">
      <c r="A6310" s="1" t="s">
        <v>6615</v>
      </c>
      <c r="B6310" s="1" t="s">
        <v>40</v>
      </c>
      <c r="C6310" s="1" t="s">
        <v>48</v>
      </c>
      <c r="D6310" s="1" t="s">
        <v>556</v>
      </c>
      <c r="E6310" s="1" t="s">
        <v>70</v>
      </c>
      <c r="F6310" s="1" t="s">
        <v>21</v>
      </c>
      <c r="G6310" s="2">
        <v>45242</v>
      </c>
      <c r="I6310">
        <v>29</v>
      </c>
      <c r="J6310">
        <v>5</v>
      </c>
      <c r="K6310">
        <v>145</v>
      </c>
      <c r="L6310">
        <v>2023</v>
      </c>
      <c r="M6310">
        <v>11</v>
      </c>
      <c r="N6310" s="1" t="s">
        <v>52</v>
      </c>
      <c r="O6310" s="1" t="s">
        <v>53</v>
      </c>
      <c r="P6310" s="1" t="s">
        <v>45</v>
      </c>
    </row>
    <row r="6311" spans="1:16">
      <c r="A6311" s="1" t="s">
        <v>6616</v>
      </c>
      <c r="B6311" s="1" t="s">
        <v>130</v>
      </c>
      <c r="C6311" s="1" t="s">
        <v>48</v>
      </c>
      <c r="D6311" s="1" t="s">
        <v>540</v>
      </c>
      <c r="E6311" s="1" t="s">
        <v>35</v>
      </c>
      <c r="F6311" s="1" t="s">
        <v>57</v>
      </c>
      <c r="G6311" s="2">
        <v>45382</v>
      </c>
      <c r="H6311" t="b">
        <v>1</v>
      </c>
      <c r="I6311">
        <v>23</v>
      </c>
      <c r="J6311">
        <v>10</v>
      </c>
      <c r="K6311">
        <v>230</v>
      </c>
      <c r="L6311">
        <v>2024</v>
      </c>
      <c r="M6311">
        <v>3</v>
      </c>
      <c r="N6311" s="1" t="s">
        <v>71</v>
      </c>
      <c r="O6311" s="1" t="s">
        <v>72</v>
      </c>
      <c r="P6311" s="1" t="s">
        <v>24</v>
      </c>
    </row>
    <row r="6312" spans="1:16">
      <c r="A6312" s="1" t="s">
        <v>6617</v>
      </c>
      <c r="B6312" s="1" t="s">
        <v>97</v>
      </c>
      <c r="C6312" s="1" t="s">
        <v>98</v>
      </c>
      <c r="D6312" s="1" t="s">
        <v>410</v>
      </c>
      <c r="E6312" s="1" t="s">
        <v>20</v>
      </c>
      <c r="F6312" s="1" t="s">
        <v>57</v>
      </c>
      <c r="G6312" s="2">
        <v>44981</v>
      </c>
      <c r="I6312">
        <v>38</v>
      </c>
      <c r="J6312">
        <v>8</v>
      </c>
      <c r="K6312">
        <v>304</v>
      </c>
      <c r="L6312">
        <v>2023</v>
      </c>
      <c r="M6312">
        <v>2</v>
      </c>
      <c r="N6312" s="1" t="s">
        <v>100</v>
      </c>
      <c r="O6312" s="1" t="s">
        <v>145</v>
      </c>
      <c r="P6312" s="1" t="s">
        <v>45</v>
      </c>
    </row>
    <row r="6313" spans="1:16">
      <c r="A6313" s="1" t="s">
        <v>6618</v>
      </c>
      <c r="B6313" s="1" t="s">
        <v>26</v>
      </c>
      <c r="C6313" s="1" t="s">
        <v>98</v>
      </c>
      <c r="D6313" s="1" t="s">
        <v>435</v>
      </c>
      <c r="E6313" s="1" t="s">
        <v>70</v>
      </c>
      <c r="F6313" s="1" t="s">
        <v>21</v>
      </c>
      <c r="G6313" s="2">
        <v>45432</v>
      </c>
      <c r="I6313">
        <v>29</v>
      </c>
      <c r="J6313">
        <v>2</v>
      </c>
      <c r="K6313">
        <v>58</v>
      </c>
      <c r="L6313">
        <v>2024</v>
      </c>
      <c r="M6313">
        <v>5</v>
      </c>
      <c r="N6313" s="1" t="s">
        <v>43</v>
      </c>
      <c r="O6313" s="1" t="s">
        <v>309</v>
      </c>
      <c r="P6313" s="1" t="s">
        <v>45</v>
      </c>
    </row>
    <row r="6314" spans="1:16">
      <c r="A6314" s="1" t="s">
        <v>6619</v>
      </c>
      <c r="B6314" s="1" t="s">
        <v>220</v>
      </c>
      <c r="C6314" s="1" t="s">
        <v>27</v>
      </c>
      <c r="D6314" s="1" t="s">
        <v>88</v>
      </c>
      <c r="E6314" s="1" t="s">
        <v>70</v>
      </c>
      <c r="F6314" s="1" t="s">
        <v>57</v>
      </c>
      <c r="G6314" s="2">
        <v>45405</v>
      </c>
      <c r="H6314" t="b">
        <v>0</v>
      </c>
      <c r="I6314">
        <v>27.5</v>
      </c>
      <c r="J6314">
        <v>5</v>
      </c>
      <c r="K6314">
        <v>137.5</v>
      </c>
      <c r="L6314">
        <v>2024</v>
      </c>
      <c r="M6314">
        <v>4</v>
      </c>
      <c r="N6314" s="1" t="s">
        <v>22</v>
      </c>
      <c r="O6314" s="1" t="s">
        <v>23</v>
      </c>
      <c r="P6314" s="1" t="s">
        <v>38</v>
      </c>
    </row>
    <row r="6315" spans="1:16">
      <c r="A6315" s="1" t="s">
        <v>6620</v>
      </c>
      <c r="B6315" s="1" t="s">
        <v>32</v>
      </c>
      <c r="C6315" s="1" t="s">
        <v>98</v>
      </c>
      <c r="D6315" s="1" t="s">
        <v>1013</v>
      </c>
      <c r="E6315" s="1" t="s">
        <v>35</v>
      </c>
      <c r="F6315" s="1" t="s">
        <v>57</v>
      </c>
      <c r="G6315" s="2">
        <v>45156</v>
      </c>
      <c r="H6315" t="b">
        <v>0</v>
      </c>
      <c r="I6315">
        <v>30.5</v>
      </c>
      <c r="J6315">
        <v>4</v>
      </c>
      <c r="K6315">
        <v>122</v>
      </c>
      <c r="L6315">
        <v>2023</v>
      </c>
      <c r="M6315">
        <v>8</v>
      </c>
      <c r="N6315" s="1" t="s">
        <v>112</v>
      </c>
      <c r="O6315" s="1" t="s">
        <v>120</v>
      </c>
      <c r="P6315" s="1" t="s">
        <v>38</v>
      </c>
    </row>
    <row r="6316" spans="1:16">
      <c r="A6316" s="1" t="s">
        <v>6621</v>
      </c>
      <c r="B6316" s="1" t="s">
        <v>61</v>
      </c>
      <c r="C6316" s="1" t="s">
        <v>33</v>
      </c>
      <c r="D6316" s="1" t="s">
        <v>74</v>
      </c>
      <c r="E6316" s="1" t="s">
        <v>70</v>
      </c>
      <c r="F6316" s="1" t="s">
        <v>21</v>
      </c>
      <c r="G6316" s="2">
        <v>45582</v>
      </c>
      <c r="H6316" t="b">
        <v>1</v>
      </c>
      <c r="I6316">
        <v>8</v>
      </c>
      <c r="J6316">
        <v>5</v>
      </c>
      <c r="K6316">
        <v>40</v>
      </c>
      <c r="L6316">
        <v>2024</v>
      </c>
      <c r="M6316">
        <v>10</v>
      </c>
      <c r="N6316" s="1" t="s">
        <v>36</v>
      </c>
      <c r="O6316" s="1" t="s">
        <v>140</v>
      </c>
      <c r="P6316" s="1" t="s">
        <v>24</v>
      </c>
    </row>
    <row r="6317" spans="1:16">
      <c r="A6317" s="1" t="s">
        <v>6622</v>
      </c>
      <c r="B6317" s="1" t="s">
        <v>94</v>
      </c>
      <c r="C6317" s="1" t="s">
        <v>98</v>
      </c>
      <c r="D6317" s="1" t="s">
        <v>416</v>
      </c>
      <c r="E6317" s="1" t="s">
        <v>70</v>
      </c>
      <c r="F6317" s="1" t="s">
        <v>57</v>
      </c>
      <c r="G6317" s="2">
        <v>45600</v>
      </c>
      <c r="I6317">
        <v>5</v>
      </c>
      <c r="J6317">
        <v>8</v>
      </c>
      <c r="K6317">
        <v>40</v>
      </c>
      <c r="L6317">
        <v>2024</v>
      </c>
      <c r="M6317">
        <v>11</v>
      </c>
      <c r="N6317" s="1" t="s">
        <v>52</v>
      </c>
      <c r="O6317" s="1" t="s">
        <v>92</v>
      </c>
      <c r="P6317" s="1" t="s">
        <v>45</v>
      </c>
    </row>
    <row r="6318" spans="1:16">
      <c r="A6318" s="1" t="s">
        <v>6623</v>
      </c>
      <c r="B6318" s="1" t="s">
        <v>103</v>
      </c>
      <c r="C6318" s="1" t="s">
        <v>41</v>
      </c>
      <c r="D6318" s="1" t="s">
        <v>365</v>
      </c>
      <c r="E6318" s="1" t="s">
        <v>20</v>
      </c>
      <c r="F6318" s="1" t="s">
        <v>57</v>
      </c>
      <c r="G6318" s="2">
        <v>45403</v>
      </c>
      <c r="H6318" t="b">
        <v>0</v>
      </c>
      <c r="I6318">
        <v>6.5</v>
      </c>
      <c r="J6318">
        <v>2</v>
      </c>
      <c r="K6318">
        <v>13</v>
      </c>
      <c r="L6318">
        <v>2024</v>
      </c>
      <c r="M6318">
        <v>4</v>
      </c>
      <c r="N6318" s="1" t="s">
        <v>22</v>
      </c>
      <c r="O6318" s="1" t="s">
        <v>23</v>
      </c>
      <c r="P6318" s="1" t="s">
        <v>38</v>
      </c>
    </row>
    <row r="6319" spans="1:16">
      <c r="A6319" s="1" t="s">
        <v>6624</v>
      </c>
      <c r="B6319" s="1" t="s">
        <v>26</v>
      </c>
      <c r="C6319" s="1" t="s">
        <v>27</v>
      </c>
      <c r="D6319" s="1" t="s">
        <v>264</v>
      </c>
      <c r="E6319" s="1" t="s">
        <v>70</v>
      </c>
      <c r="F6319" s="1" t="s">
        <v>21</v>
      </c>
      <c r="G6319" s="2">
        <v>45310</v>
      </c>
      <c r="I6319">
        <v>9.5</v>
      </c>
      <c r="J6319">
        <v>3</v>
      </c>
      <c r="K6319">
        <v>28.5</v>
      </c>
      <c r="L6319">
        <v>2024</v>
      </c>
      <c r="M6319">
        <v>1</v>
      </c>
      <c r="N6319" s="1" t="s">
        <v>78</v>
      </c>
      <c r="O6319" s="1" t="s">
        <v>106</v>
      </c>
      <c r="P6319" s="1" t="s">
        <v>45</v>
      </c>
    </row>
    <row r="6320" spans="1:16">
      <c r="A6320" s="1" t="s">
        <v>6625</v>
      </c>
      <c r="B6320" s="1" t="s">
        <v>152</v>
      </c>
      <c r="C6320" s="1" t="s">
        <v>176</v>
      </c>
      <c r="D6320" s="1" t="s">
        <v>237</v>
      </c>
      <c r="E6320" s="1" t="s">
        <v>20</v>
      </c>
      <c r="F6320" s="1" t="s">
        <v>57</v>
      </c>
      <c r="G6320" s="2">
        <v>45423</v>
      </c>
      <c r="H6320" t="b">
        <v>0</v>
      </c>
      <c r="I6320">
        <v>33.5</v>
      </c>
      <c r="J6320">
        <v>1</v>
      </c>
      <c r="K6320">
        <v>33.5</v>
      </c>
      <c r="L6320">
        <v>2024</v>
      </c>
      <c r="M6320">
        <v>5</v>
      </c>
      <c r="N6320" s="1" t="s">
        <v>43</v>
      </c>
      <c r="O6320" s="1" t="s">
        <v>309</v>
      </c>
      <c r="P6320" s="1" t="s">
        <v>38</v>
      </c>
    </row>
    <row r="6321" spans="1:16">
      <c r="A6321" s="1" t="s">
        <v>6626</v>
      </c>
      <c r="B6321" s="1" t="s">
        <v>169</v>
      </c>
      <c r="C6321" s="1" t="s">
        <v>41</v>
      </c>
      <c r="D6321" s="1" t="s">
        <v>314</v>
      </c>
      <c r="E6321" s="1" t="s">
        <v>20</v>
      </c>
      <c r="F6321" s="1" t="s">
        <v>21</v>
      </c>
      <c r="G6321" s="2">
        <v>45150</v>
      </c>
      <c r="I6321">
        <v>33.5</v>
      </c>
      <c r="J6321">
        <v>6</v>
      </c>
      <c r="K6321">
        <v>201</v>
      </c>
      <c r="L6321">
        <v>2023</v>
      </c>
      <c r="M6321">
        <v>8</v>
      </c>
      <c r="N6321" s="1" t="s">
        <v>112</v>
      </c>
      <c r="O6321" s="1" t="s">
        <v>120</v>
      </c>
      <c r="P6321" s="1" t="s">
        <v>45</v>
      </c>
    </row>
    <row r="6322" spans="1:16">
      <c r="A6322" s="1" t="s">
        <v>6627</v>
      </c>
      <c r="B6322" s="1" t="s">
        <v>139</v>
      </c>
      <c r="C6322" s="1" t="s">
        <v>27</v>
      </c>
      <c r="D6322" s="1" t="s">
        <v>88</v>
      </c>
      <c r="E6322" s="1" t="s">
        <v>70</v>
      </c>
      <c r="F6322" s="1" t="s">
        <v>57</v>
      </c>
      <c r="G6322" s="2">
        <v>44763</v>
      </c>
      <c r="H6322" t="b">
        <v>0</v>
      </c>
      <c r="I6322">
        <v>27.5</v>
      </c>
      <c r="J6322">
        <v>7</v>
      </c>
      <c r="K6322">
        <v>192.5</v>
      </c>
      <c r="L6322">
        <v>2022</v>
      </c>
      <c r="M6322">
        <v>7</v>
      </c>
      <c r="N6322" s="1" t="s">
        <v>29</v>
      </c>
      <c r="O6322" s="1" t="s">
        <v>180</v>
      </c>
      <c r="P6322" s="1" t="s">
        <v>38</v>
      </c>
    </row>
    <row r="6323" spans="1:16">
      <c r="A6323" s="1" t="s">
        <v>6628</v>
      </c>
      <c r="B6323" s="1" t="s">
        <v>97</v>
      </c>
      <c r="C6323" s="1" t="s">
        <v>18</v>
      </c>
      <c r="D6323" s="1" t="s">
        <v>91</v>
      </c>
      <c r="E6323" s="1" t="s">
        <v>20</v>
      </c>
      <c r="F6323" s="1" t="s">
        <v>21</v>
      </c>
      <c r="G6323" s="2">
        <v>45281</v>
      </c>
      <c r="I6323">
        <v>29</v>
      </c>
      <c r="J6323">
        <v>5</v>
      </c>
      <c r="K6323">
        <v>145</v>
      </c>
      <c r="L6323">
        <v>2023</v>
      </c>
      <c r="M6323">
        <v>12</v>
      </c>
      <c r="N6323" s="1" t="s">
        <v>75</v>
      </c>
      <c r="O6323" s="1" t="s">
        <v>196</v>
      </c>
      <c r="P6323" s="1" t="s">
        <v>45</v>
      </c>
    </row>
    <row r="6324" spans="1:16">
      <c r="A6324" s="1" t="s">
        <v>6629</v>
      </c>
      <c r="B6324" s="1" t="s">
        <v>220</v>
      </c>
      <c r="C6324" s="1" t="s">
        <v>27</v>
      </c>
      <c r="D6324" s="1" t="s">
        <v>28</v>
      </c>
      <c r="E6324" s="1" t="s">
        <v>20</v>
      </c>
      <c r="F6324" s="1" t="s">
        <v>57</v>
      </c>
      <c r="G6324" s="2">
        <v>44719</v>
      </c>
      <c r="H6324" t="b">
        <v>0</v>
      </c>
      <c r="I6324">
        <v>29</v>
      </c>
      <c r="J6324">
        <v>5</v>
      </c>
      <c r="K6324">
        <v>145</v>
      </c>
      <c r="L6324">
        <v>2022</v>
      </c>
      <c r="M6324">
        <v>6</v>
      </c>
      <c r="N6324" s="1" t="s">
        <v>58</v>
      </c>
      <c r="O6324" s="1" t="s">
        <v>156</v>
      </c>
      <c r="P6324" s="1" t="s">
        <v>38</v>
      </c>
    </row>
    <row r="6325" spans="1:16">
      <c r="A6325" s="1" t="s">
        <v>6630</v>
      </c>
      <c r="B6325" s="1" t="s">
        <v>130</v>
      </c>
      <c r="C6325" s="1" t="s">
        <v>33</v>
      </c>
      <c r="D6325" s="1" t="s">
        <v>51</v>
      </c>
      <c r="E6325" s="1" t="s">
        <v>70</v>
      </c>
      <c r="F6325" s="1" t="s">
        <v>21</v>
      </c>
      <c r="G6325" s="2">
        <v>44985</v>
      </c>
      <c r="H6325" t="b">
        <v>1</v>
      </c>
      <c r="I6325">
        <v>36.5</v>
      </c>
      <c r="J6325">
        <v>3</v>
      </c>
      <c r="K6325">
        <v>109.5</v>
      </c>
      <c r="L6325">
        <v>2023</v>
      </c>
      <c r="M6325">
        <v>2</v>
      </c>
      <c r="N6325" s="1" t="s">
        <v>100</v>
      </c>
      <c r="O6325" s="1" t="s">
        <v>145</v>
      </c>
      <c r="P6325" s="1" t="s">
        <v>24</v>
      </c>
    </row>
    <row r="6326" spans="1:16">
      <c r="A6326" s="1" t="s">
        <v>6631</v>
      </c>
      <c r="B6326" s="1" t="s">
        <v>130</v>
      </c>
      <c r="C6326" s="1" t="s">
        <v>98</v>
      </c>
      <c r="D6326" s="1" t="s">
        <v>51</v>
      </c>
      <c r="E6326" s="1" t="s">
        <v>70</v>
      </c>
      <c r="F6326" s="1" t="s">
        <v>21</v>
      </c>
      <c r="G6326" s="2">
        <v>45447</v>
      </c>
      <c r="H6326" t="b">
        <v>0</v>
      </c>
      <c r="I6326">
        <v>12.5</v>
      </c>
      <c r="J6326">
        <v>6</v>
      </c>
      <c r="K6326">
        <v>75</v>
      </c>
      <c r="L6326">
        <v>2024</v>
      </c>
      <c r="M6326">
        <v>6</v>
      </c>
      <c r="N6326" s="1" t="s">
        <v>58</v>
      </c>
      <c r="O6326" s="1" t="s">
        <v>148</v>
      </c>
      <c r="P6326" s="1" t="s">
        <v>38</v>
      </c>
    </row>
    <row r="6327" spans="1:16">
      <c r="A6327" s="1" t="s">
        <v>6632</v>
      </c>
      <c r="B6327" s="1" t="s">
        <v>139</v>
      </c>
      <c r="C6327" s="1" t="s">
        <v>176</v>
      </c>
      <c r="D6327" s="1" t="s">
        <v>198</v>
      </c>
      <c r="E6327" s="1" t="s">
        <v>35</v>
      </c>
      <c r="F6327" s="1" t="s">
        <v>57</v>
      </c>
      <c r="G6327" s="2">
        <v>45035</v>
      </c>
      <c r="H6327" t="b">
        <v>1</v>
      </c>
      <c r="I6327">
        <v>26</v>
      </c>
      <c r="J6327">
        <v>7</v>
      </c>
      <c r="K6327">
        <v>182</v>
      </c>
      <c r="L6327">
        <v>2023</v>
      </c>
      <c r="M6327">
        <v>4</v>
      </c>
      <c r="N6327" s="1" t="s">
        <v>22</v>
      </c>
      <c r="O6327" s="1" t="s">
        <v>66</v>
      </c>
      <c r="P6327" s="1" t="s">
        <v>24</v>
      </c>
    </row>
    <row r="6328" spans="1:16">
      <c r="A6328" s="1" t="s">
        <v>6633</v>
      </c>
      <c r="B6328" s="1" t="s">
        <v>142</v>
      </c>
      <c r="C6328" s="1" t="s">
        <v>176</v>
      </c>
      <c r="D6328" s="1" t="s">
        <v>350</v>
      </c>
      <c r="E6328" s="1" t="s">
        <v>35</v>
      </c>
      <c r="F6328" s="1" t="s">
        <v>57</v>
      </c>
      <c r="G6328" s="2">
        <v>44606</v>
      </c>
      <c r="I6328">
        <v>12.5</v>
      </c>
      <c r="J6328">
        <v>8</v>
      </c>
      <c r="K6328">
        <v>100</v>
      </c>
      <c r="L6328">
        <v>2022</v>
      </c>
      <c r="M6328">
        <v>2</v>
      </c>
      <c r="N6328" s="1" t="s">
        <v>100</v>
      </c>
      <c r="O6328" s="1" t="s">
        <v>101</v>
      </c>
      <c r="P6328" s="1" t="s">
        <v>45</v>
      </c>
    </row>
    <row r="6329" spans="1:16">
      <c r="A6329" s="1" t="s">
        <v>6634</v>
      </c>
      <c r="B6329" s="1" t="s">
        <v>118</v>
      </c>
      <c r="C6329" s="1" t="s">
        <v>176</v>
      </c>
      <c r="D6329" s="1" t="s">
        <v>51</v>
      </c>
      <c r="E6329" s="1" t="s">
        <v>20</v>
      </c>
      <c r="F6329" s="1" t="s">
        <v>21</v>
      </c>
      <c r="G6329" s="2">
        <v>45675</v>
      </c>
      <c r="I6329">
        <v>36.5</v>
      </c>
      <c r="J6329">
        <v>3</v>
      </c>
      <c r="K6329">
        <v>109.5</v>
      </c>
      <c r="L6329">
        <v>2025</v>
      </c>
      <c r="M6329">
        <v>1</v>
      </c>
      <c r="N6329" s="1" t="s">
        <v>78</v>
      </c>
      <c r="O6329" s="1" t="s">
        <v>79</v>
      </c>
      <c r="P6329" s="1" t="s">
        <v>45</v>
      </c>
    </row>
    <row r="6330" spans="1:16">
      <c r="A6330" s="1" t="s">
        <v>6635</v>
      </c>
      <c r="B6330" s="1" t="s">
        <v>103</v>
      </c>
      <c r="C6330" s="1" t="s">
        <v>176</v>
      </c>
      <c r="D6330" s="1" t="s">
        <v>574</v>
      </c>
      <c r="E6330" s="1" t="s">
        <v>35</v>
      </c>
      <c r="F6330" s="1" t="s">
        <v>21</v>
      </c>
      <c r="G6330" s="2">
        <v>44589</v>
      </c>
      <c r="H6330" t="b">
        <v>1</v>
      </c>
      <c r="I6330">
        <v>29</v>
      </c>
      <c r="J6330">
        <v>1</v>
      </c>
      <c r="K6330">
        <v>29</v>
      </c>
      <c r="L6330">
        <v>2022</v>
      </c>
      <c r="M6330">
        <v>1</v>
      </c>
      <c r="N6330" s="1" t="s">
        <v>78</v>
      </c>
      <c r="O6330" s="1" t="s">
        <v>273</v>
      </c>
      <c r="P6330" s="1" t="s">
        <v>24</v>
      </c>
    </row>
    <row r="6331" spans="1:16">
      <c r="A6331" s="1" t="s">
        <v>6636</v>
      </c>
      <c r="B6331" s="1" t="s">
        <v>32</v>
      </c>
      <c r="C6331" s="1" t="s">
        <v>62</v>
      </c>
      <c r="D6331" s="1" t="s">
        <v>51</v>
      </c>
      <c r="E6331" s="1" t="s">
        <v>70</v>
      </c>
      <c r="F6331" s="1" t="s">
        <v>57</v>
      </c>
      <c r="G6331" s="2">
        <v>45004</v>
      </c>
      <c r="H6331" t="b">
        <v>1</v>
      </c>
      <c r="I6331">
        <v>6.5</v>
      </c>
      <c r="J6331">
        <v>9</v>
      </c>
      <c r="K6331">
        <v>58.5</v>
      </c>
      <c r="L6331">
        <v>2023</v>
      </c>
      <c r="M6331">
        <v>3</v>
      </c>
      <c r="N6331" s="1" t="s">
        <v>71</v>
      </c>
      <c r="O6331" s="1" t="s">
        <v>228</v>
      </c>
      <c r="P6331" s="1" t="s">
        <v>24</v>
      </c>
    </row>
    <row r="6332" spans="1:16">
      <c r="A6332" s="1" t="s">
        <v>6637</v>
      </c>
      <c r="B6332" s="1" t="s">
        <v>110</v>
      </c>
      <c r="C6332" s="1" t="s">
        <v>98</v>
      </c>
      <c r="D6332" s="1" t="s">
        <v>701</v>
      </c>
      <c r="E6332" s="1" t="s">
        <v>70</v>
      </c>
      <c r="F6332" s="1" t="s">
        <v>57</v>
      </c>
      <c r="G6332" s="2">
        <v>44886</v>
      </c>
      <c r="H6332" t="b">
        <v>1</v>
      </c>
      <c r="I6332">
        <v>26</v>
      </c>
      <c r="J6332">
        <v>3</v>
      </c>
      <c r="K6332">
        <v>78</v>
      </c>
      <c r="L6332">
        <v>2022</v>
      </c>
      <c r="M6332">
        <v>11</v>
      </c>
      <c r="N6332" s="1" t="s">
        <v>52</v>
      </c>
      <c r="O6332" s="1" t="s">
        <v>395</v>
      </c>
      <c r="P6332" s="1" t="s">
        <v>24</v>
      </c>
    </row>
    <row r="6333" spans="1:16">
      <c r="A6333" s="1" t="s">
        <v>6638</v>
      </c>
      <c r="B6333" s="1" t="s">
        <v>26</v>
      </c>
      <c r="C6333" s="1" t="s">
        <v>41</v>
      </c>
      <c r="D6333" s="1" t="s">
        <v>571</v>
      </c>
      <c r="E6333" s="1" t="s">
        <v>70</v>
      </c>
      <c r="F6333" s="1" t="s">
        <v>57</v>
      </c>
      <c r="G6333" s="2">
        <v>44725</v>
      </c>
      <c r="H6333" t="b">
        <v>0</v>
      </c>
      <c r="I6333">
        <v>18.5</v>
      </c>
      <c r="J6333">
        <v>4</v>
      </c>
      <c r="K6333">
        <v>74</v>
      </c>
      <c r="L6333">
        <v>2022</v>
      </c>
      <c r="M6333">
        <v>6</v>
      </c>
      <c r="N6333" s="1" t="s">
        <v>58</v>
      </c>
      <c r="O6333" s="1" t="s">
        <v>156</v>
      </c>
      <c r="P6333" s="1" t="s">
        <v>38</v>
      </c>
    </row>
    <row r="6334" spans="1:16">
      <c r="A6334" s="1" t="s">
        <v>6639</v>
      </c>
      <c r="B6334" s="1" t="s">
        <v>61</v>
      </c>
      <c r="C6334" s="1" t="s">
        <v>98</v>
      </c>
      <c r="D6334" s="1" t="s">
        <v>111</v>
      </c>
      <c r="E6334" s="1" t="s">
        <v>70</v>
      </c>
      <c r="F6334" s="1" t="s">
        <v>57</v>
      </c>
      <c r="G6334" s="2">
        <v>44737</v>
      </c>
      <c r="I6334">
        <v>9.5</v>
      </c>
      <c r="J6334">
        <v>1</v>
      </c>
      <c r="K6334">
        <v>9.5</v>
      </c>
      <c r="L6334">
        <v>2022</v>
      </c>
      <c r="M6334">
        <v>6</v>
      </c>
      <c r="N6334" s="1" t="s">
        <v>58</v>
      </c>
      <c r="O6334" s="1" t="s">
        <v>156</v>
      </c>
      <c r="P6334" s="1" t="s">
        <v>45</v>
      </c>
    </row>
    <row r="6335" spans="1:16">
      <c r="A6335" s="1" t="s">
        <v>6640</v>
      </c>
      <c r="B6335" s="1" t="s">
        <v>130</v>
      </c>
      <c r="C6335" s="1" t="s">
        <v>33</v>
      </c>
      <c r="D6335" s="1" t="s">
        <v>996</v>
      </c>
      <c r="E6335" s="1" t="s">
        <v>35</v>
      </c>
      <c r="F6335" s="1" t="s">
        <v>57</v>
      </c>
      <c r="G6335" s="2">
        <v>45304</v>
      </c>
      <c r="H6335" t="b">
        <v>0</v>
      </c>
      <c r="I6335">
        <v>20</v>
      </c>
      <c r="J6335">
        <v>9</v>
      </c>
      <c r="K6335">
        <v>180</v>
      </c>
      <c r="L6335">
        <v>2024</v>
      </c>
      <c r="M6335">
        <v>1</v>
      </c>
      <c r="N6335" s="1" t="s">
        <v>78</v>
      </c>
      <c r="O6335" s="1" t="s">
        <v>106</v>
      </c>
      <c r="P6335" s="1" t="s">
        <v>38</v>
      </c>
    </row>
    <row r="6336" spans="1:16">
      <c r="A6336" s="1" t="s">
        <v>6641</v>
      </c>
      <c r="B6336" s="1" t="s">
        <v>139</v>
      </c>
      <c r="C6336" s="1" t="s">
        <v>18</v>
      </c>
      <c r="D6336" s="1" t="s">
        <v>133</v>
      </c>
      <c r="E6336" s="1" t="s">
        <v>70</v>
      </c>
      <c r="F6336" s="1" t="s">
        <v>57</v>
      </c>
      <c r="G6336" s="2">
        <v>45547</v>
      </c>
      <c r="H6336" t="b">
        <v>0</v>
      </c>
      <c r="I6336">
        <v>36.5</v>
      </c>
      <c r="J6336">
        <v>1</v>
      </c>
      <c r="K6336">
        <v>36.5</v>
      </c>
      <c r="L6336">
        <v>2024</v>
      </c>
      <c r="M6336">
        <v>9</v>
      </c>
      <c r="N6336" s="1" t="s">
        <v>82</v>
      </c>
      <c r="O6336" s="1" t="s">
        <v>201</v>
      </c>
      <c r="P6336" s="1" t="s">
        <v>38</v>
      </c>
    </row>
    <row r="6337" spans="1:16">
      <c r="A6337" s="1" t="s">
        <v>6642</v>
      </c>
      <c r="B6337" s="1" t="s">
        <v>26</v>
      </c>
      <c r="C6337" s="1" t="s">
        <v>27</v>
      </c>
      <c r="D6337" s="1" t="s">
        <v>598</v>
      </c>
      <c r="E6337" s="1" t="s">
        <v>70</v>
      </c>
      <c r="F6337" s="1" t="s">
        <v>57</v>
      </c>
      <c r="G6337" s="2">
        <v>45536</v>
      </c>
      <c r="H6337" t="b">
        <v>0</v>
      </c>
      <c r="I6337">
        <v>23</v>
      </c>
      <c r="J6337">
        <v>10</v>
      </c>
      <c r="K6337">
        <v>230</v>
      </c>
      <c r="L6337">
        <v>2024</v>
      </c>
      <c r="M6337">
        <v>9</v>
      </c>
      <c r="N6337" s="1" t="s">
        <v>82</v>
      </c>
      <c r="O6337" s="1" t="s">
        <v>201</v>
      </c>
      <c r="P6337" s="1" t="s">
        <v>38</v>
      </c>
    </row>
    <row r="6338" spans="1:16">
      <c r="A6338" s="1" t="s">
        <v>6643</v>
      </c>
      <c r="B6338" s="1" t="s">
        <v>118</v>
      </c>
      <c r="C6338" s="1" t="s">
        <v>62</v>
      </c>
      <c r="D6338" s="1" t="s">
        <v>244</v>
      </c>
      <c r="E6338" s="1" t="s">
        <v>35</v>
      </c>
      <c r="F6338" s="1" t="s">
        <v>57</v>
      </c>
      <c r="G6338" s="2">
        <v>45104</v>
      </c>
      <c r="H6338" t="b">
        <v>1</v>
      </c>
      <c r="I6338">
        <v>20</v>
      </c>
      <c r="J6338">
        <v>6</v>
      </c>
      <c r="K6338">
        <v>120</v>
      </c>
      <c r="L6338">
        <v>2023</v>
      </c>
      <c r="M6338">
        <v>6</v>
      </c>
      <c r="N6338" s="1" t="s">
        <v>58</v>
      </c>
      <c r="O6338" s="1" t="s">
        <v>59</v>
      </c>
      <c r="P6338" s="1" t="s">
        <v>24</v>
      </c>
    </row>
    <row r="6339" spans="1:16">
      <c r="A6339" s="1" t="s">
        <v>6644</v>
      </c>
      <c r="B6339" s="1" t="s">
        <v>85</v>
      </c>
      <c r="C6339" s="1" t="s">
        <v>98</v>
      </c>
      <c r="D6339" s="1" t="s">
        <v>51</v>
      </c>
      <c r="E6339" s="1" t="s">
        <v>70</v>
      </c>
      <c r="F6339" s="1" t="s">
        <v>57</v>
      </c>
      <c r="G6339" s="2">
        <v>45112</v>
      </c>
      <c r="H6339" t="b">
        <v>1</v>
      </c>
      <c r="I6339">
        <v>36.5</v>
      </c>
      <c r="J6339">
        <v>3</v>
      </c>
      <c r="K6339">
        <v>109.5</v>
      </c>
      <c r="L6339">
        <v>2023</v>
      </c>
      <c r="M6339">
        <v>7</v>
      </c>
      <c r="N6339" s="1" t="s">
        <v>29</v>
      </c>
      <c r="O6339" s="1" t="s">
        <v>30</v>
      </c>
      <c r="P6339" s="1" t="s">
        <v>24</v>
      </c>
    </row>
    <row r="6340" spans="1:16">
      <c r="A6340" s="1" t="s">
        <v>6645</v>
      </c>
      <c r="B6340" s="1" t="s">
        <v>17</v>
      </c>
      <c r="C6340" s="1" t="s">
        <v>18</v>
      </c>
      <c r="D6340" s="1" t="s">
        <v>179</v>
      </c>
      <c r="E6340" s="1" t="s">
        <v>35</v>
      </c>
      <c r="F6340" s="1" t="s">
        <v>21</v>
      </c>
      <c r="G6340" s="2">
        <v>45448</v>
      </c>
      <c r="I6340">
        <v>20</v>
      </c>
      <c r="J6340">
        <v>2</v>
      </c>
      <c r="K6340">
        <v>40</v>
      </c>
      <c r="L6340">
        <v>2024</v>
      </c>
      <c r="M6340">
        <v>6</v>
      </c>
      <c r="N6340" s="1" t="s">
        <v>58</v>
      </c>
      <c r="O6340" s="1" t="s">
        <v>148</v>
      </c>
      <c r="P6340" s="1" t="s">
        <v>45</v>
      </c>
    </row>
    <row r="6341" spans="1:16">
      <c r="A6341" s="1" t="s">
        <v>6646</v>
      </c>
      <c r="B6341" s="1" t="s">
        <v>17</v>
      </c>
      <c r="C6341" s="1" t="s">
        <v>41</v>
      </c>
      <c r="D6341" s="1" t="s">
        <v>459</v>
      </c>
      <c r="E6341" s="1" t="s">
        <v>70</v>
      </c>
      <c r="F6341" s="1" t="s">
        <v>21</v>
      </c>
      <c r="G6341" s="2">
        <v>45252</v>
      </c>
      <c r="H6341" t="b">
        <v>1</v>
      </c>
      <c r="I6341">
        <v>21.5</v>
      </c>
      <c r="J6341">
        <v>5</v>
      </c>
      <c r="K6341">
        <v>107.5</v>
      </c>
      <c r="L6341">
        <v>2023</v>
      </c>
      <c r="M6341">
        <v>11</v>
      </c>
      <c r="N6341" s="1" t="s">
        <v>52</v>
      </c>
      <c r="O6341" s="1" t="s">
        <v>53</v>
      </c>
      <c r="P6341" s="1" t="s">
        <v>24</v>
      </c>
    </row>
    <row r="6342" spans="1:16">
      <c r="A6342" s="1" t="s">
        <v>6647</v>
      </c>
      <c r="B6342" s="1" t="s">
        <v>169</v>
      </c>
      <c r="C6342" s="1" t="s">
        <v>176</v>
      </c>
      <c r="D6342" s="1" t="s">
        <v>679</v>
      </c>
      <c r="E6342" s="1" t="s">
        <v>20</v>
      </c>
      <c r="F6342" s="1" t="s">
        <v>21</v>
      </c>
      <c r="G6342" s="2">
        <v>45541</v>
      </c>
      <c r="H6342" t="b">
        <v>0</v>
      </c>
      <c r="I6342">
        <v>21.5</v>
      </c>
      <c r="J6342">
        <v>6</v>
      </c>
      <c r="K6342">
        <v>129</v>
      </c>
      <c r="L6342">
        <v>2024</v>
      </c>
      <c r="M6342">
        <v>9</v>
      </c>
      <c r="N6342" s="1" t="s">
        <v>82</v>
      </c>
      <c r="O6342" s="1" t="s">
        <v>201</v>
      </c>
      <c r="P6342" s="1" t="s">
        <v>38</v>
      </c>
    </row>
    <row r="6343" spans="1:16">
      <c r="A6343" s="1" t="s">
        <v>6648</v>
      </c>
      <c r="B6343" s="1" t="s">
        <v>55</v>
      </c>
      <c r="C6343" s="1" t="s">
        <v>48</v>
      </c>
      <c r="D6343" s="1" t="s">
        <v>540</v>
      </c>
      <c r="E6343" s="1" t="s">
        <v>35</v>
      </c>
      <c r="F6343" s="1" t="s">
        <v>57</v>
      </c>
      <c r="G6343" s="2">
        <v>45573</v>
      </c>
      <c r="I6343">
        <v>23</v>
      </c>
      <c r="J6343">
        <v>1</v>
      </c>
      <c r="K6343">
        <v>23</v>
      </c>
      <c r="L6343">
        <v>2024</v>
      </c>
      <c r="M6343">
        <v>10</v>
      </c>
      <c r="N6343" s="1" t="s">
        <v>36</v>
      </c>
      <c r="O6343" s="1" t="s">
        <v>140</v>
      </c>
      <c r="P6343" s="1" t="s">
        <v>45</v>
      </c>
    </row>
    <row r="6344" spans="1:16">
      <c r="A6344" s="1" t="s">
        <v>6649</v>
      </c>
      <c r="B6344" s="1" t="s">
        <v>142</v>
      </c>
      <c r="C6344" s="1" t="s">
        <v>98</v>
      </c>
      <c r="D6344" s="1" t="s">
        <v>435</v>
      </c>
      <c r="E6344" s="1" t="s">
        <v>20</v>
      </c>
      <c r="F6344" s="1" t="s">
        <v>57</v>
      </c>
      <c r="G6344" s="2">
        <v>44934</v>
      </c>
      <c r="H6344" t="b">
        <v>1</v>
      </c>
      <c r="I6344">
        <v>29</v>
      </c>
      <c r="J6344">
        <v>10</v>
      </c>
      <c r="K6344">
        <v>290</v>
      </c>
      <c r="L6344">
        <v>2023</v>
      </c>
      <c r="M6344">
        <v>1</v>
      </c>
      <c r="N6344" s="1" t="s">
        <v>78</v>
      </c>
      <c r="O6344" s="1" t="s">
        <v>188</v>
      </c>
      <c r="P6344" s="1" t="s">
        <v>24</v>
      </c>
    </row>
    <row r="6345" spans="1:16">
      <c r="A6345" s="1" t="s">
        <v>6650</v>
      </c>
      <c r="B6345" s="1" t="s">
        <v>152</v>
      </c>
      <c r="C6345" s="1" t="s">
        <v>27</v>
      </c>
      <c r="D6345" s="1" t="s">
        <v>598</v>
      </c>
      <c r="E6345" s="1" t="s">
        <v>70</v>
      </c>
      <c r="F6345" s="1" t="s">
        <v>57</v>
      </c>
      <c r="G6345" s="2">
        <v>45289</v>
      </c>
      <c r="I6345">
        <v>23</v>
      </c>
      <c r="J6345">
        <v>7</v>
      </c>
      <c r="K6345">
        <v>161</v>
      </c>
      <c r="L6345">
        <v>2023</v>
      </c>
      <c r="M6345">
        <v>12</v>
      </c>
      <c r="N6345" s="1" t="s">
        <v>75</v>
      </c>
      <c r="O6345" s="1" t="s">
        <v>196</v>
      </c>
      <c r="P6345" s="1" t="s">
        <v>45</v>
      </c>
    </row>
    <row r="6346" spans="1:16">
      <c r="A6346" s="1" t="s">
        <v>6651</v>
      </c>
      <c r="B6346" s="1" t="s">
        <v>85</v>
      </c>
      <c r="C6346" s="1" t="s">
        <v>18</v>
      </c>
      <c r="D6346" s="1" t="s">
        <v>179</v>
      </c>
      <c r="E6346" s="1" t="s">
        <v>20</v>
      </c>
      <c r="F6346" s="1" t="s">
        <v>57</v>
      </c>
      <c r="G6346" s="2">
        <v>45475</v>
      </c>
      <c r="I6346">
        <v>20</v>
      </c>
      <c r="J6346">
        <v>1</v>
      </c>
      <c r="K6346">
        <v>20</v>
      </c>
      <c r="L6346">
        <v>2024</v>
      </c>
      <c r="M6346">
        <v>7</v>
      </c>
      <c r="N6346" s="1" t="s">
        <v>29</v>
      </c>
      <c r="O6346" s="1" t="s">
        <v>199</v>
      </c>
      <c r="P6346" s="1" t="s">
        <v>45</v>
      </c>
    </row>
    <row r="6347" spans="1:16">
      <c r="A6347" s="1" t="s">
        <v>6652</v>
      </c>
      <c r="B6347" s="1" t="s">
        <v>220</v>
      </c>
      <c r="C6347" s="1" t="s">
        <v>98</v>
      </c>
      <c r="D6347" s="1" t="s">
        <v>301</v>
      </c>
      <c r="E6347" s="1" t="s">
        <v>20</v>
      </c>
      <c r="F6347" s="1" t="s">
        <v>57</v>
      </c>
      <c r="G6347" s="2">
        <v>45307</v>
      </c>
      <c r="H6347" t="b">
        <v>0</v>
      </c>
      <c r="I6347">
        <v>15.5</v>
      </c>
      <c r="J6347">
        <v>9</v>
      </c>
      <c r="K6347">
        <v>139.5</v>
      </c>
      <c r="L6347">
        <v>2024</v>
      </c>
      <c r="M6347">
        <v>1</v>
      </c>
      <c r="N6347" s="1" t="s">
        <v>78</v>
      </c>
      <c r="O6347" s="1" t="s">
        <v>106</v>
      </c>
      <c r="P6347" s="1" t="s">
        <v>38</v>
      </c>
    </row>
    <row r="6348" spans="1:16">
      <c r="A6348" s="1" t="s">
        <v>6653</v>
      </c>
      <c r="B6348" s="1" t="s">
        <v>152</v>
      </c>
      <c r="C6348" s="1" t="s">
        <v>98</v>
      </c>
      <c r="D6348" s="1" t="s">
        <v>977</v>
      </c>
      <c r="E6348" s="1" t="s">
        <v>35</v>
      </c>
      <c r="F6348" s="1" t="s">
        <v>21</v>
      </c>
      <c r="G6348" s="2">
        <v>44931</v>
      </c>
      <c r="I6348">
        <v>17</v>
      </c>
      <c r="J6348">
        <v>2</v>
      </c>
      <c r="K6348">
        <v>34</v>
      </c>
      <c r="L6348">
        <v>2023</v>
      </c>
      <c r="M6348">
        <v>1</v>
      </c>
      <c r="N6348" s="1" t="s">
        <v>78</v>
      </c>
      <c r="O6348" s="1" t="s">
        <v>188</v>
      </c>
      <c r="P6348" s="1" t="s">
        <v>45</v>
      </c>
    </row>
    <row r="6349" spans="1:16">
      <c r="A6349" s="1" t="s">
        <v>6654</v>
      </c>
      <c r="B6349" s="1" t="s">
        <v>130</v>
      </c>
      <c r="C6349" s="1" t="s">
        <v>48</v>
      </c>
      <c r="D6349" s="1" t="s">
        <v>239</v>
      </c>
      <c r="E6349" s="1" t="s">
        <v>35</v>
      </c>
      <c r="F6349" s="1" t="s">
        <v>57</v>
      </c>
      <c r="G6349" s="2">
        <v>45248</v>
      </c>
      <c r="H6349" t="b">
        <v>1</v>
      </c>
      <c r="I6349">
        <v>33.5</v>
      </c>
      <c r="J6349">
        <v>8</v>
      </c>
      <c r="K6349">
        <v>268</v>
      </c>
      <c r="L6349">
        <v>2023</v>
      </c>
      <c r="M6349">
        <v>11</v>
      </c>
      <c r="N6349" s="1" t="s">
        <v>52</v>
      </c>
      <c r="O6349" s="1" t="s">
        <v>53</v>
      </c>
      <c r="P6349" s="1" t="s">
        <v>24</v>
      </c>
    </row>
    <row r="6350" spans="1:16">
      <c r="A6350" s="1" t="s">
        <v>6655</v>
      </c>
      <c r="B6350" s="1" t="s">
        <v>40</v>
      </c>
      <c r="C6350" s="1" t="s">
        <v>48</v>
      </c>
      <c r="D6350" s="1" t="s">
        <v>257</v>
      </c>
      <c r="E6350" s="1" t="s">
        <v>20</v>
      </c>
      <c r="F6350" s="1" t="s">
        <v>57</v>
      </c>
      <c r="G6350" s="2">
        <v>45101</v>
      </c>
      <c r="H6350" t="b">
        <v>1</v>
      </c>
      <c r="I6350">
        <v>9.5</v>
      </c>
      <c r="J6350">
        <v>3</v>
      </c>
      <c r="K6350">
        <v>28.5</v>
      </c>
      <c r="L6350">
        <v>2023</v>
      </c>
      <c r="M6350">
        <v>6</v>
      </c>
      <c r="N6350" s="1" t="s">
        <v>58</v>
      </c>
      <c r="O6350" s="1" t="s">
        <v>59</v>
      </c>
      <c r="P6350" s="1" t="s">
        <v>24</v>
      </c>
    </row>
    <row r="6351" spans="1:16">
      <c r="A6351" s="1" t="s">
        <v>6656</v>
      </c>
      <c r="B6351" s="1" t="s">
        <v>118</v>
      </c>
      <c r="C6351" s="1" t="s">
        <v>62</v>
      </c>
      <c r="D6351" s="1" t="s">
        <v>767</v>
      </c>
      <c r="E6351" s="1" t="s">
        <v>35</v>
      </c>
      <c r="F6351" s="1" t="s">
        <v>57</v>
      </c>
      <c r="G6351" s="2">
        <v>45194</v>
      </c>
      <c r="I6351">
        <v>21.5</v>
      </c>
      <c r="J6351">
        <v>8</v>
      </c>
      <c r="K6351">
        <v>172</v>
      </c>
      <c r="L6351">
        <v>2023</v>
      </c>
      <c r="M6351">
        <v>9</v>
      </c>
      <c r="N6351" s="1" t="s">
        <v>82</v>
      </c>
      <c r="O6351" s="1" t="s">
        <v>83</v>
      </c>
      <c r="P6351" s="1" t="s">
        <v>45</v>
      </c>
    </row>
    <row r="6352" spans="1:16">
      <c r="A6352" s="1" t="s">
        <v>6657</v>
      </c>
      <c r="B6352" s="1" t="s">
        <v>97</v>
      </c>
      <c r="C6352" s="1" t="s">
        <v>176</v>
      </c>
      <c r="D6352" s="1" t="s">
        <v>198</v>
      </c>
      <c r="E6352" s="1" t="s">
        <v>70</v>
      </c>
      <c r="F6352" s="1" t="s">
        <v>21</v>
      </c>
      <c r="G6352" s="2">
        <v>45044</v>
      </c>
      <c r="H6352" t="b">
        <v>1</v>
      </c>
      <c r="I6352">
        <v>26</v>
      </c>
      <c r="J6352">
        <v>5</v>
      </c>
      <c r="K6352">
        <v>130</v>
      </c>
      <c r="L6352">
        <v>2023</v>
      </c>
      <c r="M6352">
        <v>4</v>
      </c>
      <c r="N6352" s="1" t="s">
        <v>22</v>
      </c>
      <c r="O6352" s="1" t="s">
        <v>66</v>
      </c>
      <c r="P6352" s="1" t="s">
        <v>24</v>
      </c>
    </row>
    <row r="6353" spans="1:16">
      <c r="A6353" s="1" t="s">
        <v>6658</v>
      </c>
      <c r="B6353" s="1" t="s">
        <v>17</v>
      </c>
      <c r="C6353" s="1" t="s">
        <v>176</v>
      </c>
      <c r="D6353" s="1" t="s">
        <v>419</v>
      </c>
      <c r="E6353" s="1" t="s">
        <v>20</v>
      </c>
      <c r="F6353" s="1" t="s">
        <v>57</v>
      </c>
      <c r="G6353" s="2">
        <v>45122</v>
      </c>
      <c r="H6353" t="b">
        <v>1</v>
      </c>
      <c r="I6353">
        <v>32</v>
      </c>
      <c r="J6353">
        <v>1</v>
      </c>
      <c r="K6353">
        <v>32</v>
      </c>
      <c r="L6353">
        <v>2023</v>
      </c>
      <c r="M6353">
        <v>7</v>
      </c>
      <c r="N6353" s="1" t="s">
        <v>29</v>
      </c>
      <c r="O6353" s="1" t="s">
        <v>30</v>
      </c>
      <c r="P6353" s="1" t="s">
        <v>24</v>
      </c>
    </row>
    <row r="6354" spans="1:16">
      <c r="A6354" s="1" t="s">
        <v>6659</v>
      </c>
      <c r="B6354" s="1" t="s">
        <v>26</v>
      </c>
      <c r="C6354" s="1" t="s">
        <v>62</v>
      </c>
      <c r="D6354" s="1" t="s">
        <v>360</v>
      </c>
      <c r="E6354" s="1" t="s">
        <v>20</v>
      </c>
      <c r="F6354" s="1" t="s">
        <v>57</v>
      </c>
      <c r="G6354" s="2">
        <v>45230</v>
      </c>
      <c r="I6354">
        <v>15.5</v>
      </c>
      <c r="J6354">
        <v>1</v>
      </c>
      <c r="K6354">
        <v>15.5</v>
      </c>
      <c r="L6354">
        <v>2023</v>
      </c>
      <c r="M6354">
        <v>10</v>
      </c>
      <c r="N6354" s="1" t="s">
        <v>36</v>
      </c>
      <c r="O6354" s="1" t="s">
        <v>108</v>
      </c>
      <c r="P6354" s="1" t="s">
        <v>45</v>
      </c>
    </row>
    <row r="6355" spans="1:16">
      <c r="A6355" s="1" t="s">
        <v>6660</v>
      </c>
      <c r="B6355" s="1" t="s">
        <v>169</v>
      </c>
      <c r="C6355" s="1" t="s">
        <v>18</v>
      </c>
      <c r="D6355" s="1" t="s">
        <v>179</v>
      </c>
      <c r="E6355" s="1" t="s">
        <v>35</v>
      </c>
      <c r="F6355" s="1" t="s">
        <v>57</v>
      </c>
      <c r="G6355" s="2">
        <v>44925</v>
      </c>
      <c r="I6355">
        <v>20</v>
      </c>
      <c r="J6355">
        <v>10</v>
      </c>
      <c r="K6355">
        <v>200</v>
      </c>
      <c r="L6355">
        <v>2022</v>
      </c>
      <c r="M6355">
        <v>12</v>
      </c>
      <c r="N6355" s="1" t="s">
        <v>75</v>
      </c>
      <c r="O6355" s="1" t="s">
        <v>225</v>
      </c>
      <c r="P6355" s="1" t="s">
        <v>45</v>
      </c>
    </row>
    <row r="6356" spans="1:16">
      <c r="A6356" s="1" t="s">
        <v>6661</v>
      </c>
      <c r="B6356" s="1" t="s">
        <v>94</v>
      </c>
      <c r="C6356" s="1" t="s">
        <v>41</v>
      </c>
      <c r="D6356" s="1" t="s">
        <v>155</v>
      </c>
      <c r="E6356" s="1" t="s">
        <v>20</v>
      </c>
      <c r="F6356" s="1" t="s">
        <v>57</v>
      </c>
      <c r="G6356" s="2">
        <v>45214</v>
      </c>
      <c r="I6356">
        <v>20</v>
      </c>
      <c r="J6356">
        <v>10</v>
      </c>
      <c r="K6356">
        <v>200</v>
      </c>
      <c r="L6356">
        <v>2023</v>
      </c>
      <c r="M6356">
        <v>10</v>
      </c>
      <c r="N6356" s="1" t="s">
        <v>36</v>
      </c>
      <c r="O6356" s="1" t="s">
        <v>108</v>
      </c>
      <c r="P6356" s="1" t="s">
        <v>45</v>
      </c>
    </row>
    <row r="6357" spans="1:16">
      <c r="A6357" s="1" t="s">
        <v>6662</v>
      </c>
      <c r="B6357" s="1" t="s">
        <v>32</v>
      </c>
      <c r="C6357" s="1" t="s">
        <v>48</v>
      </c>
      <c r="D6357" s="1" t="s">
        <v>1376</v>
      </c>
      <c r="E6357" s="1" t="s">
        <v>35</v>
      </c>
      <c r="F6357" s="1" t="s">
        <v>57</v>
      </c>
      <c r="G6357" s="2">
        <v>45190</v>
      </c>
      <c r="H6357" t="b">
        <v>1</v>
      </c>
      <c r="I6357">
        <v>35</v>
      </c>
      <c r="J6357">
        <v>7</v>
      </c>
      <c r="K6357">
        <v>245</v>
      </c>
      <c r="L6357">
        <v>2023</v>
      </c>
      <c r="M6357">
        <v>9</v>
      </c>
      <c r="N6357" s="1" t="s">
        <v>82</v>
      </c>
      <c r="O6357" s="1" t="s">
        <v>83</v>
      </c>
      <c r="P6357" s="1" t="s">
        <v>24</v>
      </c>
    </row>
    <row r="6358" spans="1:16">
      <c r="A6358" s="1" t="s">
        <v>6663</v>
      </c>
      <c r="B6358" s="1" t="s">
        <v>17</v>
      </c>
      <c r="C6358" s="1" t="s">
        <v>33</v>
      </c>
      <c r="D6358" s="1" t="s">
        <v>413</v>
      </c>
      <c r="E6358" s="1" t="s">
        <v>70</v>
      </c>
      <c r="F6358" s="1" t="s">
        <v>57</v>
      </c>
      <c r="G6358" s="2">
        <v>44924</v>
      </c>
      <c r="H6358" t="b">
        <v>0</v>
      </c>
      <c r="I6358">
        <v>14</v>
      </c>
      <c r="J6358">
        <v>5</v>
      </c>
      <c r="K6358">
        <v>70</v>
      </c>
      <c r="L6358">
        <v>2022</v>
      </c>
      <c r="M6358">
        <v>12</v>
      </c>
      <c r="N6358" s="1" t="s">
        <v>75</v>
      </c>
      <c r="O6358" s="1" t="s">
        <v>225</v>
      </c>
      <c r="P6358" s="1" t="s">
        <v>38</v>
      </c>
    </row>
    <row r="6359" spans="1:16">
      <c r="A6359" s="1" t="s">
        <v>6664</v>
      </c>
      <c r="B6359" s="1" t="s">
        <v>32</v>
      </c>
      <c r="C6359" s="1" t="s">
        <v>33</v>
      </c>
      <c r="D6359" s="1" t="s">
        <v>1056</v>
      </c>
      <c r="E6359" s="1" t="s">
        <v>70</v>
      </c>
      <c r="F6359" s="1" t="s">
        <v>57</v>
      </c>
      <c r="G6359" s="2">
        <v>44931</v>
      </c>
      <c r="I6359">
        <v>32</v>
      </c>
      <c r="J6359">
        <v>1</v>
      </c>
      <c r="K6359">
        <v>32</v>
      </c>
      <c r="L6359">
        <v>2023</v>
      </c>
      <c r="M6359">
        <v>1</v>
      </c>
      <c r="N6359" s="1" t="s">
        <v>78</v>
      </c>
      <c r="O6359" s="1" t="s">
        <v>188</v>
      </c>
      <c r="P6359" s="1" t="s">
        <v>45</v>
      </c>
    </row>
    <row r="6360" spans="1:16">
      <c r="A6360" s="1" t="s">
        <v>6665</v>
      </c>
      <c r="B6360" s="1" t="s">
        <v>32</v>
      </c>
      <c r="C6360" s="1" t="s">
        <v>18</v>
      </c>
      <c r="D6360" s="1" t="s">
        <v>216</v>
      </c>
      <c r="E6360" s="1" t="s">
        <v>35</v>
      </c>
      <c r="F6360" s="1" t="s">
        <v>21</v>
      </c>
      <c r="G6360" s="2">
        <v>45654</v>
      </c>
      <c r="I6360">
        <v>24.5</v>
      </c>
      <c r="J6360">
        <v>2</v>
      </c>
      <c r="K6360">
        <v>49</v>
      </c>
      <c r="L6360">
        <v>2024</v>
      </c>
      <c r="M6360">
        <v>12</v>
      </c>
      <c r="N6360" s="1" t="s">
        <v>75</v>
      </c>
      <c r="O6360" s="1" t="s">
        <v>76</v>
      </c>
      <c r="P6360" s="1" t="s">
        <v>45</v>
      </c>
    </row>
    <row r="6361" spans="1:16">
      <c r="A6361" s="1" t="s">
        <v>6666</v>
      </c>
      <c r="B6361" s="1" t="s">
        <v>158</v>
      </c>
      <c r="C6361" s="1" t="s">
        <v>33</v>
      </c>
      <c r="D6361" s="1" t="s">
        <v>441</v>
      </c>
      <c r="E6361" s="1" t="s">
        <v>70</v>
      </c>
      <c r="F6361" s="1" t="s">
        <v>21</v>
      </c>
      <c r="G6361" s="2">
        <v>45409</v>
      </c>
      <c r="H6361" t="b">
        <v>0</v>
      </c>
      <c r="I6361">
        <v>41</v>
      </c>
      <c r="J6361">
        <v>4</v>
      </c>
      <c r="K6361">
        <v>164</v>
      </c>
      <c r="L6361">
        <v>2024</v>
      </c>
      <c r="M6361">
        <v>4</v>
      </c>
      <c r="N6361" s="1" t="s">
        <v>22</v>
      </c>
      <c r="O6361" s="1" t="s">
        <v>23</v>
      </c>
      <c r="P6361" s="1" t="s">
        <v>38</v>
      </c>
    </row>
    <row r="6362" spans="1:16">
      <c r="A6362" s="1" t="s">
        <v>6667</v>
      </c>
      <c r="B6362" s="1" t="s">
        <v>115</v>
      </c>
      <c r="C6362" s="1" t="s">
        <v>176</v>
      </c>
      <c r="D6362" s="1" t="s">
        <v>485</v>
      </c>
      <c r="E6362" s="1" t="s">
        <v>70</v>
      </c>
      <c r="F6362" s="1" t="s">
        <v>21</v>
      </c>
      <c r="G6362" s="2">
        <v>45428</v>
      </c>
      <c r="H6362" t="b">
        <v>0</v>
      </c>
      <c r="I6362">
        <v>17</v>
      </c>
      <c r="J6362">
        <v>10</v>
      </c>
      <c r="K6362">
        <v>170</v>
      </c>
      <c r="L6362">
        <v>2024</v>
      </c>
      <c r="M6362">
        <v>5</v>
      </c>
      <c r="N6362" s="1" t="s">
        <v>43</v>
      </c>
      <c r="O6362" s="1" t="s">
        <v>309</v>
      </c>
      <c r="P6362" s="1" t="s">
        <v>38</v>
      </c>
    </row>
    <row r="6363" spans="1:16">
      <c r="A6363" s="1" t="s">
        <v>6668</v>
      </c>
      <c r="B6363" s="1" t="s">
        <v>220</v>
      </c>
      <c r="C6363" s="1" t="s">
        <v>98</v>
      </c>
      <c r="D6363" s="1" t="s">
        <v>478</v>
      </c>
      <c r="E6363" s="1" t="s">
        <v>70</v>
      </c>
      <c r="F6363" s="1" t="s">
        <v>57</v>
      </c>
      <c r="G6363" s="2">
        <v>45225</v>
      </c>
      <c r="H6363" t="b">
        <v>1</v>
      </c>
      <c r="I6363">
        <v>41</v>
      </c>
      <c r="J6363">
        <v>3</v>
      </c>
      <c r="K6363">
        <v>123</v>
      </c>
      <c r="L6363">
        <v>2023</v>
      </c>
      <c r="M6363">
        <v>10</v>
      </c>
      <c r="N6363" s="1" t="s">
        <v>36</v>
      </c>
      <c r="O6363" s="1" t="s">
        <v>108</v>
      </c>
      <c r="P6363" s="1" t="s">
        <v>24</v>
      </c>
    </row>
    <row r="6364" spans="1:16">
      <c r="A6364" s="1" t="s">
        <v>6669</v>
      </c>
      <c r="B6364" s="1" t="s">
        <v>68</v>
      </c>
      <c r="C6364" s="1" t="s">
        <v>176</v>
      </c>
      <c r="D6364" s="1" t="s">
        <v>350</v>
      </c>
      <c r="E6364" s="1" t="s">
        <v>70</v>
      </c>
      <c r="F6364" s="1" t="s">
        <v>57</v>
      </c>
      <c r="G6364" s="2">
        <v>45267</v>
      </c>
      <c r="H6364" t="b">
        <v>0</v>
      </c>
      <c r="I6364">
        <v>12.5</v>
      </c>
      <c r="J6364">
        <v>9</v>
      </c>
      <c r="K6364">
        <v>112.5</v>
      </c>
      <c r="L6364">
        <v>2023</v>
      </c>
      <c r="M6364">
        <v>12</v>
      </c>
      <c r="N6364" s="1" t="s">
        <v>75</v>
      </c>
      <c r="O6364" s="1" t="s">
        <v>196</v>
      </c>
      <c r="P6364" s="1" t="s">
        <v>38</v>
      </c>
    </row>
    <row r="6365" spans="1:16">
      <c r="A6365" s="1" t="s">
        <v>6670</v>
      </c>
      <c r="B6365" s="1" t="s">
        <v>103</v>
      </c>
      <c r="C6365" s="1" t="s">
        <v>48</v>
      </c>
      <c r="D6365" s="1" t="s">
        <v>49</v>
      </c>
      <c r="E6365" s="1" t="s">
        <v>35</v>
      </c>
      <c r="F6365" s="1" t="s">
        <v>21</v>
      </c>
      <c r="G6365" s="2">
        <v>45660</v>
      </c>
      <c r="I6365">
        <v>12.5</v>
      </c>
      <c r="J6365">
        <v>4</v>
      </c>
      <c r="K6365">
        <v>50</v>
      </c>
      <c r="L6365">
        <v>2025</v>
      </c>
      <c r="M6365">
        <v>1</v>
      </c>
      <c r="N6365" s="1" t="s">
        <v>78</v>
      </c>
      <c r="O6365" s="1" t="s">
        <v>79</v>
      </c>
      <c r="P6365" s="1" t="s">
        <v>45</v>
      </c>
    </row>
    <row r="6366" spans="1:16">
      <c r="A6366" s="1" t="s">
        <v>6671</v>
      </c>
      <c r="B6366" s="1" t="s">
        <v>115</v>
      </c>
      <c r="C6366" s="1" t="s">
        <v>41</v>
      </c>
      <c r="D6366" s="1" t="s">
        <v>227</v>
      </c>
      <c r="E6366" s="1" t="s">
        <v>20</v>
      </c>
      <c r="F6366" s="1" t="s">
        <v>21</v>
      </c>
      <c r="G6366" s="2">
        <v>44935</v>
      </c>
      <c r="H6366" t="b">
        <v>1</v>
      </c>
      <c r="I6366">
        <v>9.5</v>
      </c>
      <c r="J6366">
        <v>7</v>
      </c>
      <c r="K6366">
        <v>66.5</v>
      </c>
      <c r="L6366">
        <v>2023</v>
      </c>
      <c r="M6366">
        <v>1</v>
      </c>
      <c r="N6366" s="1" t="s">
        <v>78</v>
      </c>
      <c r="O6366" s="1" t="s">
        <v>188</v>
      </c>
      <c r="P6366" s="1" t="s">
        <v>24</v>
      </c>
    </row>
    <row r="6367" spans="1:16">
      <c r="A6367" s="1" t="s">
        <v>6672</v>
      </c>
      <c r="B6367" s="1" t="s">
        <v>32</v>
      </c>
      <c r="C6367" s="1" t="s">
        <v>41</v>
      </c>
      <c r="D6367" s="1" t="s">
        <v>42</v>
      </c>
      <c r="E6367" s="1" t="s">
        <v>70</v>
      </c>
      <c r="F6367" s="1" t="s">
        <v>21</v>
      </c>
      <c r="G6367" s="2">
        <v>45087</v>
      </c>
      <c r="I6367">
        <v>27.5</v>
      </c>
      <c r="J6367">
        <v>1</v>
      </c>
      <c r="K6367">
        <v>27.5</v>
      </c>
      <c r="L6367">
        <v>2023</v>
      </c>
      <c r="M6367">
        <v>6</v>
      </c>
      <c r="N6367" s="1" t="s">
        <v>58</v>
      </c>
      <c r="O6367" s="1" t="s">
        <v>59</v>
      </c>
      <c r="P6367" s="1" t="s">
        <v>45</v>
      </c>
    </row>
    <row r="6368" spans="1:16">
      <c r="A6368" s="1" t="s">
        <v>6673</v>
      </c>
      <c r="B6368" s="1" t="s">
        <v>17</v>
      </c>
      <c r="C6368" s="1" t="s">
        <v>18</v>
      </c>
      <c r="D6368" s="1" t="s">
        <v>637</v>
      </c>
      <c r="E6368" s="1" t="s">
        <v>70</v>
      </c>
      <c r="F6368" s="1" t="s">
        <v>21</v>
      </c>
      <c r="G6368" s="2">
        <v>45283</v>
      </c>
      <c r="H6368" t="b">
        <v>0</v>
      </c>
      <c r="I6368">
        <v>32</v>
      </c>
      <c r="J6368">
        <v>4</v>
      </c>
      <c r="K6368">
        <v>128</v>
      </c>
      <c r="L6368">
        <v>2023</v>
      </c>
      <c r="M6368">
        <v>12</v>
      </c>
      <c r="N6368" s="1" t="s">
        <v>75</v>
      </c>
      <c r="O6368" s="1" t="s">
        <v>196</v>
      </c>
      <c r="P6368" s="1" t="s">
        <v>38</v>
      </c>
    </row>
    <row r="6369" spans="1:16">
      <c r="A6369" s="1" t="s">
        <v>6674</v>
      </c>
      <c r="B6369" s="1" t="s">
        <v>152</v>
      </c>
      <c r="C6369" s="1" t="s">
        <v>62</v>
      </c>
      <c r="D6369" s="1" t="s">
        <v>51</v>
      </c>
      <c r="E6369" s="1" t="s">
        <v>70</v>
      </c>
      <c r="F6369" s="1" t="s">
        <v>57</v>
      </c>
      <c r="G6369" s="2">
        <v>45350</v>
      </c>
      <c r="H6369" t="b">
        <v>1</v>
      </c>
      <c r="I6369">
        <v>20</v>
      </c>
      <c r="J6369">
        <v>10</v>
      </c>
      <c r="K6369">
        <v>200</v>
      </c>
      <c r="L6369">
        <v>2024</v>
      </c>
      <c r="M6369">
        <v>2</v>
      </c>
      <c r="N6369" s="1" t="s">
        <v>100</v>
      </c>
      <c r="O6369" s="1" t="s">
        <v>348</v>
      </c>
      <c r="P6369" s="1" t="s">
        <v>24</v>
      </c>
    </row>
    <row r="6370" spans="1:16">
      <c r="A6370" s="1" t="s">
        <v>6675</v>
      </c>
      <c r="B6370" s="1" t="s">
        <v>55</v>
      </c>
      <c r="C6370" s="1" t="s">
        <v>33</v>
      </c>
      <c r="D6370" s="1" t="s">
        <v>74</v>
      </c>
      <c r="E6370" s="1" t="s">
        <v>70</v>
      </c>
      <c r="F6370" s="1" t="s">
        <v>57</v>
      </c>
      <c r="G6370" s="2">
        <v>44698</v>
      </c>
      <c r="H6370" t="b">
        <v>1</v>
      </c>
      <c r="I6370">
        <v>8</v>
      </c>
      <c r="J6370">
        <v>1</v>
      </c>
      <c r="K6370">
        <v>8</v>
      </c>
      <c r="L6370">
        <v>2022</v>
      </c>
      <c r="M6370">
        <v>5</v>
      </c>
      <c r="N6370" s="1" t="s">
        <v>43</v>
      </c>
      <c r="O6370" s="1" t="s">
        <v>44</v>
      </c>
      <c r="P6370" s="1" t="s">
        <v>24</v>
      </c>
    </row>
    <row r="6371" spans="1:16">
      <c r="A6371" s="1" t="s">
        <v>6676</v>
      </c>
      <c r="B6371" s="1" t="s">
        <v>139</v>
      </c>
      <c r="C6371" s="1" t="s">
        <v>41</v>
      </c>
      <c r="D6371" s="1" t="s">
        <v>155</v>
      </c>
      <c r="E6371" s="1" t="s">
        <v>35</v>
      </c>
      <c r="F6371" s="1" t="s">
        <v>57</v>
      </c>
      <c r="G6371" s="2">
        <v>45092</v>
      </c>
      <c r="H6371" t="b">
        <v>1</v>
      </c>
      <c r="I6371">
        <v>20</v>
      </c>
      <c r="J6371">
        <v>6</v>
      </c>
      <c r="K6371">
        <v>120</v>
      </c>
      <c r="L6371">
        <v>2023</v>
      </c>
      <c r="M6371">
        <v>6</v>
      </c>
      <c r="N6371" s="1" t="s">
        <v>58</v>
      </c>
      <c r="O6371" s="1" t="s">
        <v>59</v>
      </c>
      <c r="P6371" s="1" t="s">
        <v>24</v>
      </c>
    </row>
    <row r="6372" spans="1:16">
      <c r="A6372" s="1" t="s">
        <v>6677</v>
      </c>
      <c r="B6372" s="1" t="s">
        <v>64</v>
      </c>
      <c r="C6372" s="1" t="s">
        <v>27</v>
      </c>
      <c r="D6372" s="1" t="s">
        <v>1030</v>
      </c>
      <c r="E6372" s="1" t="s">
        <v>20</v>
      </c>
      <c r="F6372" s="1" t="s">
        <v>21</v>
      </c>
      <c r="G6372" s="2">
        <v>44739</v>
      </c>
      <c r="I6372">
        <v>11</v>
      </c>
      <c r="J6372">
        <v>7</v>
      </c>
      <c r="K6372">
        <v>77</v>
      </c>
      <c r="L6372">
        <v>2022</v>
      </c>
      <c r="M6372">
        <v>6</v>
      </c>
      <c r="N6372" s="1" t="s">
        <v>58</v>
      </c>
      <c r="O6372" s="1" t="s">
        <v>156</v>
      </c>
      <c r="P6372" s="1" t="s">
        <v>45</v>
      </c>
    </row>
    <row r="6373" spans="1:16">
      <c r="A6373" s="1" t="s">
        <v>6678</v>
      </c>
      <c r="B6373" s="1" t="s">
        <v>47</v>
      </c>
      <c r="C6373" s="1" t="s">
        <v>18</v>
      </c>
      <c r="D6373" s="1" t="s">
        <v>216</v>
      </c>
      <c r="E6373" s="1" t="s">
        <v>20</v>
      </c>
      <c r="F6373" s="1" t="s">
        <v>57</v>
      </c>
      <c r="G6373" s="2">
        <v>45631</v>
      </c>
      <c r="H6373" t="b">
        <v>0</v>
      </c>
      <c r="I6373">
        <v>24.5</v>
      </c>
      <c r="J6373">
        <v>5</v>
      </c>
      <c r="K6373">
        <v>122.5</v>
      </c>
      <c r="L6373">
        <v>2024</v>
      </c>
      <c r="M6373">
        <v>12</v>
      </c>
      <c r="N6373" s="1" t="s">
        <v>75</v>
      </c>
      <c r="O6373" s="1" t="s">
        <v>76</v>
      </c>
      <c r="P6373" s="1" t="s">
        <v>38</v>
      </c>
    </row>
    <row r="6374" spans="1:16">
      <c r="A6374" s="1" t="s">
        <v>6679</v>
      </c>
      <c r="B6374" s="1" t="s">
        <v>118</v>
      </c>
      <c r="C6374" s="1" t="s">
        <v>48</v>
      </c>
      <c r="D6374" s="1" t="s">
        <v>540</v>
      </c>
      <c r="E6374" s="1" t="s">
        <v>35</v>
      </c>
      <c r="F6374" s="1" t="s">
        <v>21</v>
      </c>
      <c r="G6374" s="2">
        <v>45341</v>
      </c>
      <c r="H6374" t="b">
        <v>0</v>
      </c>
      <c r="I6374">
        <v>23</v>
      </c>
      <c r="J6374">
        <v>9</v>
      </c>
      <c r="K6374">
        <v>207</v>
      </c>
      <c r="L6374">
        <v>2024</v>
      </c>
      <c r="M6374">
        <v>2</v>
      </c>
      <c r="N6374" s="1" t="s">
        <v>100</v>
      </c>
      <c r="O6374" s="1" t="s">
        <v>348</v>
      </c>
      <c r="P6374" s="1" t="s">
        <v>38</v>
      </c>
    </row>
    <row r="6375" spans="1:16">
      <c r="A6375" s="1" t="s">
        <v>6680</v>
      </c>
      <c r="B6375" s="1" t="s">
        <v>130</v>
      </c>
      <c r="C6375" s="1" t="s">
        <v>98</v>
      </c>
      <c r="D6375" s="1" t="s">
        <v>427</v>
      </c>
      <c r="E6375" s="1" t="s">
        <v>35</v>
      </c>
      <c r="F6375" s="1" t="s">
        <v>21</v>
      </c>
      <c r="G6375" s="2">
        <v>45031</v>
      </c>
      <c r="I6375">
        <v>36.5</v>
      </c>
      <c r="J6375">
        <v>2</v>
      </c>
      <c r="K6375">
        <v>73</v>
      </c>
      <c r="L6375">
        <v>2023</v>
      </c>
      <c r="M6375">
        <v>4</v>
      </c>
      <c r="N6375" s="1" t="s">
        <v>22</v>
      </c>
      <c r="O6375" s="1" t="s">
        <v>66</v>
      </c>
      <c r="P6375" s="1" t="s">
        <v>45</v>
      </c>
    </row>
    <row r="6376" spans="1:16">
      <c r="A6376" s="1" t="s">
        <v>6681</v>
      </c>
      <c r="B6376" s="1" t="s">
        <v>130</v>
      </c>
      <c r="C6376" s="1" t="s">
        <v>98</v>
      </c>
      <c r="D6376" s="1" t="s">
        <v>478</v>
      </c>
      <c r="E6376" s="1" t="s">
        <v>20</v>
      </c>
      <c r="F6376" s="1" t="s">
        <v>21</v>
      </c>
      <c r="G6376" s="2">
        <v>44809</v>
      </c>
      <c r="I6376">
        <v>41</v>
      </c>
      <c r="J6376">
        <v>10</v>
      </c>
      <c r="K6376">
        <v>410</v>
      </c>
      <c r="L6376">
        <v>2022</v>
      </c>
      <c r="M6376">
        <v>9</v>
      </c>
      <c r="N6376" s="1" t="s">
        <v>82</v>
      </c>
      <c r="O6376" s="1" t="s">
        <v>122</v>
      </c>
      <c r="P6376" s="1" t="s">
        <v>45</v>
      </c>
    </row>
    <row r="6377" spans="1:16">
      <c r="A6377" s="1" t="s">
        <v>6682</v>
      </c>
      <c r="B6377" s="1" t="s">
        <v>152</v>
      </c>
      <c r="C6377" s="1" t="s">
        <v>18</v>
      </c>
      <c r="D6377" s="1" t="s">
        <v>51</v>
      </c>
      <c r="E6377" s="1" t="s">
        <v>20</v>
      </c>
      <c r="F6377" s="1" t="s">
        <v>21</v>
      </c>
      <c r="G6377" s="2">
        <v>45022</v>
      </c>
      <c r="H6377" t="b">
        <v>0</v>
      </c>
      <c r="I6377">
        <v>21.5</v>
      </c>
      <c r="J6377">
        <v>2</v>
      </c>
      <c r="K6377">
        <v>43</v>
      </c>
      <c r="L6377">
        <v>2023</v>
      </c>
      <c r="M6377">
        <v>4</v>
      </c>
      <c r="N6377" s="1" t="s">
        <v>22</v>
      </c>
      <c r="O6377" s="1" t="s">
        <v>66</v>
      </c>
      <c r="P6377" s="1" t="s">
        <v>38</v>
      </c>
    </row>
    <row r="6378" spans="1:16">
      <c r="A6378" s="1" t="s">
        <v>6683</v>
      </c>
      <c r="B6378" s="1" t="s">
        <v>110</v>
      </c>
      <c r="C6378" s="1" t="s">
        <v>176</v>
      </c>
      <c r="D6378" s="1" t="s">
        <v>177</v>
      </c>
      <c r="E6378" s="1" t="s">
        <v>70</v>
      </c>
      <c r="F6378" s="1" t="s">
        <v>21</v>
      </c>
      <c r="G6378" s="2">
        <v>44886</v>
      </c>
      <c r="H6378" t="b">
        <v>1</v>
      </c>
      <c r="I6378">
        <v>27.5</v>
      </c>
      <c r="J6378">
        <v>10</v>
      </c>
      <c r="K6378">
        <v>275</v>
      </c>
      <c r="L6378">
        <v>2022</v>
      </c>
      <c r="M6378">
        <v>11</v>
      </c>
      <c r="N6378" s="1" t="s">
        <v>52</v>
      </c>
      <c r="O6378" s="1" t="s">
        <v>395</v>
      </c>
      <c r="P6378" s="1" t="s">
        <v>24</v>
      </c>
    </row>
    <row r="6379" spans="1:16">
      <c r="A6379" s="1" t="s">
        <v>6684</v>
      </c>
      <c r="B6379" s="1" t="s">
        <v>115</v>
      </c>
      <c r="C6379" s="1" t="s">
        <v>98</v>
      </c>
      <c r="D6379" s="1" t="s">
        <v>379</v>
      </c>
      <c r="E6379" s="1" t="s">
        <v>35</v>
      </c>
      <c r="F6379" s="1" t="s">
        <v>57</v>
      </c>
      <c r="G6379" s="2">
        <v>45313</v>
      </c>
      <c r="I6379">
        <v>32</v>
      </c>
      <c r="J6379">
        <v>6</v>
      </c>
      <c r="K6379">
        <v>192</v>
      </c>
      <c r="L6379">
        <v>2024</v>
      </c>
      <c r="M6379">
        <v>1</v>
      </c>
      <c r="N6379" s="1" t="s">
        <v>78</v>
      </c>
      <c r="O6379" s="1" t="s">
        <v>106</v>
      </c>
      <c r="P6379" s="1" t="s">
        <v>45</v>
      </c>
    </row>
    <row r="6380" spans="1:16">
      <c r="A6380" s="1" t="s">
        <v>6685</v>
      </c>
      <c r="B6380" s="1" t="s">
        <v>94</v>
      </c>
      <c r="C6380" s="1" t="s">
        <v>41</v>
      </c>
      <c r="D6380" s="1" t="s">
        <v>162</v>
      </c>
      <c r="E6380" s="1" t="s">
        <v>70</v>
      </c>
      <c r="F6380" s="1" t="s">
        <v>57</v>
      </c>
      <c r="G6380" s="2">
        <v>44881</v>
      </c>
      <c r="H6380" t="b">
        <v>0</v>
      </c>
      <c r="I6380">
        <v>36.5</v>
      </c>
      <c r="J6380">
        <v>4</v>
      </c>
      <c r="K6380">
        <v>146</v>
      </c>
      <c r="L6380">
        <v>2022</v>
      </c>
      <c r="M6380">
        <v>11</v>
      </c>
      <c r="N6380" s="1" t="s">
        <v>52</v>
      </c>
      <c r="O6380" s="1" t="s">
        <v>395</v>
      </c>
      <c r="P6380" s="1" t="s">
        <v>38</v>
      </c>
    </row>
    <row r="6381" spans="1:16">
      <c r="A6381" s="1" t="s">
        <v>6686</v>
      </c>
      <c r="B6381" s="1" t="s">
        <v>64</v>
      </c>
      <c r="C6381" s="1" t="s">
        <v>27</v>
      </c>
      <c r="D6381" s="1" t="s">
        <v>305</v>
      </c>
      <c r="E6381" s="1" t="s">
        <v>20</v>
      </c>
      <c r="F6381" s="1" t="s">
        <v>21</v>
      </c>
      <c r="G6381" s="2">
        <v>45391</v>
      </c>
      <c r="I6381">
        <v>38</v>
      </c>
      <c r="J6381">
        <v>10</v>
      </c>
      <c r="K6381">
        <v>380</v>
      </c>
      <c r="L6381">
        <v>2024</v>
      </c>
      <c r="M6381">
        <v>4</v>
      </c>
      <c r="N6381" s="1" t="s">
        <v>22</v>
      </c>
      <c r="O6381" s="1" t="s">
        <v>23</v>
      </c>
      <c r="P6381" s="1" t="s">
        <v>45</v>
      </c>
    </row>
    <row r="6382" spans="1:16">
      <c r="A6382" s="1" t="s">
        <v>6687</v>
      </c>
      <c r="B6382" s="1" t="s">
        <v>85</v>
      </c>
      <c r="C6382" s="1" t="s">
        <v>27</v>
      </c>
      <c r="D6382" s="1" t="s">
        <v>255</v>
      </c>
      <c r="E6382" s="1" t="s">
        <v>20</v>
      </c>
      <c r="F6382" s="1" t="s">
        <v>57</v>
      </c>
      <c r="G6382" s="2">
        <v>44639</v>
      </c>
      <c r="H6382" t="b">
        <v>1</v>
      </c>
      <c r="I6382">
        <v>15.5</v>
      </c>
      <c r="J6382">
        <v>5</v>
      </c>
      <c r="K6382">
        <v>77.5</v>
      </c>
      <c r="L6382">
        <v>2022</v>
      </c>
      <c r="M6382">
        <v>3</v>
      </c>
      <c r="N6382" s="1" t="s">
        <v>71</v>
      </c>
      <c r="O6382" s="1" t="s">
        <v>126</v>
      </c>
      <c r="P6382" s="1" t="s">
        <v>24</v>
      </c>
    </row>
    <row r="6383" spans="1:16">
      <c r="A6383" s="1" t="s">
        <v>6688</v>
      </c>
      <c r="B6383" s="1" t="s">
        <v>118</v>
      </c>
      <c r="C6383" s="1" t="s">
        <v>18</v>
      </c>
      <c r="D6383" s="1" t="s">
        <v>578</v>
      </c>
      <c r="E6383" s="1" t="s">
        <v>70</v>
      </c>
      <c r="F6383" s="1" t="s">
        <v>21</v>
      </c>
      <c r="G6383" s="2">
        <v>44755</v>
      </c>
      <c r="H6383" t="b">
        <v>1</v>
      </c>
      <c r="I6383">
        <v>15.5</v>
      </c>
      <c r="J6383">
        <v>8</v>
      </c>
      <c r="K6383">
        <v>124</v>
      </c>
      <c r="L6383">
        <v>2022</v>
      </c>
      <c r="M6383">
        <v>7</v>
      </c>
      <c r="N6383" s="1" t="s">
        <v>29</v>
      </c>
      <c r="O6383" s="1" t="s">
        <v>180</v>
      </c>
      <c r="P6383" s="1" t="s">
        <v>24</v>
      </c>
    </row>
    <row r="6384" spans="1:16">
      <c r="A6384" s="1" t="s">
        <v>6689</v>
      </c>
      <c r="B6384" s="1" t="s">
        <v>103</v>
      </c>
      <c r="C6384" s="1" t="s">
        <v>176</v>
      </c>
      <c r="D6384" s="1" t="s">
        <v>209</v>
      </c>
      <c r="E6384" s="1" t="s">
        <v>20</v>
      </c>
      <c r="F6384" s="1" t="s">
        <v>21</v>
      </c>
      <c r="G6384" s="2">
        <v>45123</v>
      </c>
      <c r="H6384" t="b">
        <v>0</v>
      </c>
      <c r="I6384">
        <v>36.5</v>
      </c>
      <c r="J6384">
        <v>7</v>
      </c>
      <c r="K6384">
        <v>255.5</v>
      </c>
      <c r="L6384">
        <v>2023</v>
      </c>
      <c r="M6384">
        <v>7</v>
      </c>
      <c r="N6384" s="1" t="s">
        <v>29</v>
      </c>
      <c r="O6384" s="1" t="s">
        <v>30</v>
      </c>
      <c r="P6384" s="1" t="s">
        <v>38</v>
      </c>
    </row>
    <row r="6385" spans="1:16">
      <c r="A6385" s="1" t="s">
        <v>6690</v>
      </c>
      <c r="B6385" s="1" t="s">
        <v>118</v>
      </c>
      <c r="C6385" s="1" t="s">
        <v>18</v>
      </c>
      <c r="D6385" s="1" t="s">
        <v>578</v>
      </c>
      <c r="E6385" s="1" t="s">
        <v>35</v>
      </c>
      <c r="F6385" s="1" t="s">
        <v>57</v>
      </c>
      <c r="G6385" s="2">
        <v>45492</v>
      </c>
      <c r="I6385">
        <v>15.5</v>
      </c>
      <c r="J6385">
        <v>3</v>
      </c>
      <c r="K6385">
        <v>46.5</v>
      </c>
      <c r="L6385">
        <v>2024</v>
      </c>
      <c r="M6385">
        <v>7</v>
      </c>
      <c r="N6385" s="1" t="s">
        <v>29</v>
      </c>
      <c r="O6385" s="1" t="s">
        <v>199</v>
      </c>
      <c r="P6385" s="1" t="s">
        <v>45</v>
      </c>
    </row>
    <row r="6386" spans="1:16">
      <c r="A6386" s="1" t="s">
        <v>6691</v>
      </c>
      <c r="B6386" s="1" t="s">
        <v>64</v>
      </c>
      <c r="C6386" s="1" t="s">
        <v>18</v>
      </c>
      <c r="D6386" s="1" t="s">
        <v>578</v>
      </c>
      <c r="E6386" s="1" t="s">
        <v>70</v>
      </c>
      <c r="F6386" s="1" t="s">
        <v>57</v>
      </c>
      <c r="G6386" s="2">
        <v>44807</v>
      </c>
      <c r="I6386">
        <v>15.5</v>
      </c>
      <c r="J6386">
        <v>1</v>
      </c>
      <c r="K6386">
        <v>15.5</v>
      </c>
      <c r="L6386">
        <v>2022</v>
      </c>
      <c r="M6386">
        <v>9</v>
      </c>
      <c r="N6386" s="1" t="s">
        <v>82</v>
      </c>
      <c r="O6386" s="1" t="s">
        <v>122</v>
      </c>
      <c r="P6386" s="1" t="s">
        <v>45</v>
      </c>
    </row>
    <row r="6387" spans="1:16">
      <c r="A6387" s="1" t="s">
        <v>6692</v>
      </c>
      <c r="B6387" s="1" t="s">
        <v>130</v>
      </c>
      <c r="C6387" s="1" t="s">
        <v>176</v>
      </c>
      <c r="D6387" s="1" t="s">
        <v>51</v>
      </c>
      <c r="E6387" s="1" t="s">
        <v>20</v>
      </c>
      <c r="F6387" s="1" t="s">
        <v>57</v>
      </c>
      <c r="G6387" s="2">
        <v>44649</v>
      </c>
      <c r="H6387" t="b">
        <v>0</v>
      </c>
      <c r="I6387">
        <v>12.5</v>
      </c>
      <c r="J6387">
        <v>4</v>
      </c>
      <c r="K6387">
        <v>50</v>
      </c>
      <c r="L6387">
        <v>2022</v>
      </c>
      <c r="M6387">
        <v>3</v>
      </c>
      <c r="N6387" s="1" t="s">
        <v>71</v>
      </c>
      <c r="O6387" s="1" t="s">
        <v>126</v>
      </c>
      <c r="P6387" s="1" t="s">
        <v>38</v>
      </c>
    </row>
    <row r="6388" spans="1:16">
      <c r="A6388" s="1" t="s">
        <v>6693</v>
      </c>
      <c r="B6388" s="1" t="s">
        <v>110</v>
      </c>
      <c r="C6388" s="1" t="s">
        <v>41</v>
      </c>
      <c r="D6388" s="1" t="s">
        <v>170</v>
      </c>
      <c r="E6388" s="1" t="s">
        <v>35</v>
      </c>
      <c r="F6388" s="1" t="s">
        <v>57</v>
      </c>
      <c r="G6388" s="2">
        <v>45404</v>
      </c>
      <c r="I6388">
        <v>15.5</v>
      </c>
      <c r="J6388">
        <v>5</v>
      </c>
      <c r="K6388">
        <v>77.5</v>
      </c>
      <c r="L6388">
        <v>2024</v>
      </c>
      <c r="M6388">
        <v>4</v>
      </c>
      <c r="N6388" s="1" t="s">
        <v>22</v>
      </c>
      <c r="O6388" s="1" t="s">
        <v>23</v>
      </c>
      <c r="P6388" s="1" t="s">
        <v>45</v>
      </c>
    </row>
    <row r="6389" spans="1:16">
      <c r="A6389" s="1" t="s">
        <v>6694</v>
      </c>
      <c r="B6389" s="1" t="s">
        <v>124</v>
      </c>
      <c r="C6389" s="1" t="s">
        <v>98</v>
      </c>
      <c r="D6389" s="1" t="s">
        <v>522</v>
      </c>
      <c r="E6389" s="1" t="s">
        <v>35</v>
      </c>
      <c r="F6389" s="1" t="s">
        <v>21</v>
      </c>
      <c r="G6389" s="2">
        <v>44765</v>
      </c>
      <c r="H6389" t="b">
        <v>1</v>
      </c>
      <c r="I6389">
        <v>11</v>
      </c>
      <c r="J6389">
        <v>5</v>
      </c>
      <c r="K6389">
        <v>55</v>
      </c>
      <c r="L6389">
        <v>2022</v>
      </c>
      <c r="M6389">
        <v>7</v>
      </c>
      <c r="N6389" s="1" t="s">
        <v>29</v>
      </c>
      <c r="O6389" s="1" t="s">
        <v>180</v>
      </c>
      <c r="P6389" s="1" t="s">
        <v>24</v>
      </c>
    </row>
    <row r="6390" spans="1:16">
      <c r="A6390" s="1" t="s">
        <v>6695</v>
      </c>
      <c r="B6390" s="1" t="s">
        <v>103</v>
      </c>
      <c r="C6390" s="1" t="s">
        <v>48</v>
      </c>
      <c r="D6390" s="1" t="s">
        <v>292</v>
      </c>
      <c r="E6390" s="1" t="s">
        <v>20</v>
      </c>
      <c r="F6390" s="1" t="s">
        <v>57</v>
      </c>
      <c r="G6390" s="2">
        <v>45638</v>
      </c>
      <c r="H6390" t="b">
        <v>1</v>
      </c>
      <c r="I6390">
        <v>17</v>
      </c>
      <c r="J6390">
        <v>8</v>
      </c>
      <c r="K6390">
        <v>136</v>
      </c>
      <c r="L6390">
        <v>2024</v>
      </c>
      <c r="M6390">
        <v>12</v>
      </c>
      <c r="N6390" s="1" t="s">
        <v>75</v>
      </c>
      <c r="O6390" s="1" t="s">
        <v>76</v>
      </c>
      <c r="P6390" s="1" t="s">
        <v>24</v>
      </c>
    </row>
    <row r="6391" spans="1:16">
      <c r="A6391" s="1" t="s">
        <v>6696</v>
      </c>
      <c r="B6391" s="1" t="s">
        <v>103</v>
      </c>
      <c r="C6391" s="1" t="s">
        <v>18</v>
      </c>
      <c r="D6391" s="1" t="s">
        <v>51</v>
      </c>
      <c r="E6391" s="1" t="s">
        <v>70</v>
      </c>
      <c r="F6391" s="1" t="s">
        <v>21</v>
      </c>
      <c r="G6391" s="2">
        <v>45279</v>
      </c>
      <c r="I6391">
        <v>41</v>
      </c>
      <c r="L6391">
        <v>2023</v>
      </c>
      <c r="M6391">
        <v>12</v>
      </c>
      <c r="N6391" s="1" t="s">
        <v>75</v>
      </c>
      <c r="O6391" s="1" t="s">
        <v>196</v>
      </c>
      <c r="P6391" s="1" t="s">
        <v>45</v>
      </c>
    </row>
    <row r="6392" spans="1:16">
      <c r="A6392" s="1" t="s">
        <v>6697</v>
      </c>
      <c r="B6392" s="1" t="s">
        <v>40</v>
      </c>
      <c r="C6392" s="1" t="s">
        <v>62</v>
      </c>
      <c r="D6392" s="1" t="s">
        <v>253</v>
      </c>
      <c r="E6392" s="1" t="s">
        <v>35</v>
      </c>
      <c r="F6392" s="1" t="s">
        <v>57</v>
      </c>
      <c r="G6392" s="2">
        <v>45013</v>
      </c>
      <c r="H6392" t="b">
        <v>0</v>
      </c>
      <c r="I6392">
        <v>39.5</v>
      </c>
      <c r="J6392">
        <v>10</v>
      </c>
      <c r="K6392">
        <v>395</v>
      </c>
      <c r="L6392">
        <v>2023</v>
      </c>
      <c r="M6392">
        <v>3</v>
      </c>
      <c r="N6392" s="1" t="s">
        <v>71</v>
      </c>
      <c r="O6392" s="1" t="s">
        <v>228</v>
      </c>
      <c r="P6392" s="1" t="s">
        <v>38</v>
      </c>
    </row>
    <row r="6393" spans="1:16">
      <c r="A6393" s="1" t="s">
        <v>6698</v>
      </c>
      <c r="B6393" s="1" t="s">
        <v>64</v>
      </c>
      <c r="C6393" s="1" t="s">
        <v>18</v>
      </c>
      <c r="D6393" s="1" t="s">
        <v>179</v>
      </c>
      <c r="E6393" s="1" t="s">
        <v>70</v>
      </c>
      <c r="F6393" s="1" t="s">
        <v>57</v>
      </c>
      <c r="G6393" s="2">
        <v>45665</v>
      </c>
      <c r="H6393" t="b">
        <v>0</v>
      </c>
      <c r="I6393">
        <v>20</v>
      </c>
      <c r="J6393">
        <v>2</v>
      </c>
      <c r="K6393">
        <v>40</v>
      </c>
      <c r="L6393">
        <v>2025</v>
      </c>
      <c r="M6393">
        <v>1</v>
      </c>
      <c r="N6393" s="1" t="s">
        <v>78</v>
      </c>
      <c r="O6393" s="1" t="s">
        <v>79</v>
      </c>
      <c r="P6393" s="1" t="s">
        <v>38</v>
      </c>
    </row>
    <row r="6394" spans="1:16">
      <c r="A6394" s="1" t="s">
        <v>6699</v>
      </c>
      <c r="B6394" s="1" t="s">
        <v>97</v>
      </c>
      <c r="C6394" s="1" t="s">
        <v>41</v>
      </c>
      <c r="D6394" s="1" t="s">
        <v>358</v>
      </c>
      <c r="E6394" s="1" t="s">
        <v>70</v>
      </c>
      <c r="F6394" s="1" t="s">
        <v>57</v>
      </c>
      <c r="G6394" s="2">
        <v>45272</v>
      </c>
      <c r="I6394">
        <v>35</v>
      </c>
      <c r="J6394">
        <v>4</v>
      </c>
      <c r="K6394">
        <v>140</v>
      </c>
      <c r="L6394">
        <v>2023</v>
      </c>
      <c r="M6394">
        <v>12</v>
      </c>
      <c r="N6394" s="1" t="s">
        <v>75</v>
      </c>
      <c r="O6394" s="1" t="s">
        <v>196</v>
      </c>
      <c r="P6394" s="1" t="s">
        <v>45</v>
      </c>
    </row>
    <row r="6395" spans="1:16">
      <c r="A6395" s="1" t="s">
        <v>6700</v>
      </c>
      <c r="B6395" s="1" t="s">
        <v>55</v>
      </c>
      <c r="C6395" s="1" t="s">
        <v>62</v>
      </c>
      <c r="D6395" s="1" t="s">
        <v>51</v>
      </c>
      <c r="E6395" s="1" t="s">
        <v>70</v>
      </c>
      <c r="F6395" s="1" t="s">
        <v>21</v>
      </c>
      <c r="G6395" s="2">
        <v>44948</v>
      </c>
      <c r="I6395">
        <v>32</v>
      </c>
      <c r="J6395">
        <v>10</v>
      </c>
      <c r="K6395">
        <v>320</v>
      </c>
      <c r="L6395">
        <v>2023</v>
      </c>
      <c r="M6395">
        <v>1</v>
      </c>
      <c r="N6395" s="1" t="s">
        <v>78</v>
      </c>
      <c r="O6395" s="1" t="s">
        <v>188</v>
      </c>
      <c r="P6395" s="1" t="s">
        <v>45</v>
      </c>
    </row>
    <row r="6396" spans="1:16">
      <c r="A6396" s="1" t="s">
        <v>6701</v>
      </c>
      <c r="B6396" s="1" t="s">
        <v>97</v>
      </c>
      <c r="C6396" s="1" t="s">
        <v>18</v>
      </c>
      <c r="D6396" s="1" t="s">
        <v>137</v>
      </c>
      <c r="E6396" s="1" t="s">
        <v>70</v>
      </c>
      <c r="F6396" s="1" t="s">
        <v>57</v>
      </c>
      <c r="G6396" s="2">
        <v>44894</v>
      </c>
      <c r="H6396" t="b">
        <v>1</v>
      </c>
      <c r="I6396">
        <v>12.5</v>
      </c>
      <c r="J6396">
        <v>9</v>
      </c>
      <c r="K6396">
        <v>112.5</v>
      </c>
      <c r="L6396">
        <v>2022</v>
      </c>
      <c r="M6396">
        <v>11</v>
      </c>
      <c r="N6396" s="1" t="s">
        <v>52</v>
      </c>
      <c r="O6396" s="1" t="s">
        <v>395</v>
      </c>
      <c r="P6396" s="1" t="s">
        <v>24</v>
      </c>
    </row>
    <row r="6397" spans="1:16">
      <c r="A6397" s="1" t="s">
        <v>6702</v>
      </c>
      <c r="B6397" s="1" t="s">
        <v>110</v>
      </c>
      <c r="C6397" s="1" t="s">
        <v>48</v>
      </c>
      <c r="D6397" s="1" t="s">
        <v>467</v>
      </c>
      <c r="E6397" s="1" t="s">
        <v>35</v>
      </c>
      <c r="F6397" s="1" t="s">
        <v>57</v>
      </c>
      <c r="G6397" s="2">
        <v>44671</v>
      </c>
      <c r="I6397">
        <v>11</v>
      </c>
      <c r="J6397">
        <v>2</v>
      </c>
      <c r="K6397">
        <v>22</v>
      </c>
      <c r="L6397">
        <v>2022</v>
      </c>
      <c r="M6397">
        <v>4</v>
      </c>
      <c r="N6397" s="1" t="s">
        <v>22</v>
      </c>
      <c r="O6397" s="1" t="s">
        <v>95</v>
      </c>
      <c r="P6397" s="1" t="s">
        <v>45</v>
      </c>
    </row>
    <row r="6398" spans="1:16">
      <c r="A6398" s="1" t="s">
        <v>6703</v>
      </c>
      <c r="B6398" s="1" t="s">
        <v>68</v>
      </c>
      <c r="C6398" s="1" t="s">
        <v>33</v>
      </c>
      <c r="D6398" s="1" t="s">
        <v>214</v>
      </c>
      <c r="E6398" s="1" t="s">
        <v>35</v>
      </c>
      <c r="F6398" s="1" t="s">
        <v>21</v>
      </c>
      <c r="G6398" s="2">
        <v>44950</v>
      </c>
      <c r="I6398">
        <v>6.5</v>
      </c>
      <c r="J6398">
        <v>8</v>
      </c>
      <c r="K6398">
        <v>52</v>
      </c>
      <c r="L6398">
        <v>2023</v>
      </c>
      <c r="M6398">
        <v>1</v>
      </c>
      <c r="N6398" s="1" t="s">
        <v>78</v>
      </c>
      <c r="O6398" s="1" t="s">
        <v>188</v>
      </c>
      <c r="P6398" s="1" t="s">
        <v>45</v>
      </c>
    </row>
    <row r="6399" spans="1:16">
      <c r="A6399" s="1" t="s">
        <v>6704</v>
      </c>
      <c r="B6399" s="1" t="s">
        <v>47</v>
      </c>
      <c r="C6399" s="1" t="s">
        <v>176</v>
      </c>
      <c r="D6399" s="1" t="s">
        <v>392</v>
      </c>
      <c r="E6399" s="1" t="s">
        <v>70</v>
      </c>
      <c r="F6399" s="1" t="s">
        <v>57</v>
      </c>
      <c r="G6399" s="2">
        <v>45448</v>
      </c>
      <c r="I6399">
        <v>20</v>
      </c>
      <c r="J6399">
        <v>6</v>
      </c>
      <c r="K6399">
        <v>120</v>
      </c>
      <c r="L6399">
        <v>2024</v>
      </c>
      <c r="M6399">
        <v>6</v>
      </c>
      <c r="N6399" s="1" t="s">
        <v>58</v>
      </c>
      <c r="O6399" s="1" t="s">
        <v>148</v>
      </c>
      <c r="P6399" s="1" t="s">
        <v>45</v>
      </c>
    </row>
    <row r="6400" spans="1:16">
      <c r="A6400" s="1" t="s">
        <v>6705</v>
      </c>
      <c r="B6400" s="1" t="s">
        <v>26</v>
      </c>
      <c r="C6400" s="1" t="s">
        <v>98</v>
      </c>
      <c r="D6400" s="1" t="s">
        <v>99</v>
      </c>
      <c r="E6400" s="1" t="s">
        <v>20</v>
      </c>
      <c r="F6400" s="1" t="s">
        <v>21</v>
      </c>
      <c r="G6400" s="2">
        <v>45554</v>
      </c>
      <c r="H6400" t="b">
        <v>0</v>
      </c>
      <c r="I6400">
        <v>23</v>
      </c>
      <c r="J6400">
        <v>8</v>
      </c>
      <c r="K6400">
        <v>184</v>
      </c>
      <c r="L6400">
        <v>2024</v>
      </c>
      <c r="M6400">
        <v>9</v>
      </c>
      <c r="N6400" s="1" t="s">
        <v>82</v>
      </c>
      <c r="O6400" s="1" t="s">
        <v>201</v>
      </c>
      <c r="P6400" s="1" t="s">
        <v>38</v>
      </c>
    </row>
    <row r="6401" spans="1:16">
      <c r="A6401" s="1" t="s">
        <v>6706</v>
      </c>
      <c r="B6401" s="1" t="s">
        <v>55</v>
      </c>
      <c r="C6401" s="1" t="s">
        <v>176</v>
      </c>
      <c r="D6401" s="1" t="s">
        <v>574</v>
      </c>
      <c r="E6401" s="1" t="s">
        <v>20</v>
      </c>
      <c r="F6401" s="1" t="s">
        <v>21</v>
      </c>
      <c r="G6401" s="2">
        <v>44724</v>
      </c>
      <c r="I6401">
        <v>29</v>
      </c>
      <c r="J6401">
        <v>10</v>
      </c>
      <c r="K6401">
        <v>290</v>
      </c>
      <c r="L6401">
        <v>2022</v>
      </c>
      <c r="M6401">
        <v>6</v>
      </c>
      <c r="N6401" s="1" t="s">
        <v>58</v>
      </c>
      <c r="O6401" s="1" t="s">
        <v>156</v>
      </c>
      <c r="P6401" s="1" t="s">
        <v>45</v>
      </c>
    </row>
    <row r="6402" spans="1:16">
      <c r="A6402" s="1" t="s">
        <v>6707</v>
      </c>
      <c r="B6402" s="1" t="s">
        <v>169</v>
      </c>
      <c r="C6402" s="1" t="s">
        <v>18</v>
      </c>
      <c r="D6402" s="1" t="s">
        <v>578</v>
      </c>
      <c r="E6402" s="1" t="s">
        <v>35</v>
      </c>
      <c r="F6402" s="1" t="s">
        <v>21</v>
      </c>
      <c r="G6402" s="2">
        <v>45085</v>
      </c>
      <c r="H6402" t="b">
        <v>0</v>
      </c>
      <c r="I6402">
        <v>15.5</v>
      </c>
      <c r="J6402">
        <v>9</v>
      </c>
      <c r="K6402">
        <v>139.5</v>
      </c>
      <c r="L6402">
        <v>2023</v>
      </c>
      <c r="M6402">
        <v>6</v>
      </c>
      <c r="N6402" s="1" t="s">
        <v>58</v>
      </c>
      <c r="O6402" s="1" t="s">
        <v>59</v>
      </c>
      <c r="P6402" s="1" t="s">
        <v>38</v>
      </c>
    </row>
    <row r="6403" spans="1:16">
      <c r="A6403" s="1" t="s">
        <v>6708</v>
      </c>
      <c r="B6403" s="1" t="s">
        <v>64</v>
      </c>
      <c r="C6403" s="1" t="s">
        <v>18</v>
      </c>
      <c r="D6403" s="1" t="s">
        <v>51</v>
      </c>
      <c r="E6403" s="1" t="s">
        <v>35</v>
      </c>
      <c r="F6403" s="1" t="s">
        <v>57</v>
      </c>
      <c r="G6403" s="2">
        <v>44869</v>
      </c>
      <c r="H6403" t="b">
        <v>0</v>
      </c>
      <c r="I6403">
        <v>23</v>
      </c>
      <c r="L6403">
        <v>2022</v>
      </c>
      <c r="M6403">
        <v>11</v>
      </c>
      <c r="N6403" s="1" t="s">
        <v>52</v>
      </c>
      <c r="O6403" s="1" t="s">
        <v>395</v>
      </c>
      <c r="P6403" s="1" t="s">
        <v>38</v>
      </c>
    </row>
    <row r="6404" spans="1:16">
      <c r="A6404" s="1" t="s">
        <v>6709</v>
      </c>
      <c r="B6404" s="1" t="s">
        <v>118</v>
      </c>
      <c r="C6404" s="1" t="s">
        <v>41</v>
      </c>
      <c r="D6404" s="1" t="s">
        <v>42</v>
      </c>
      <c r="E6404" s="1" t="s">
        <v>35</v>
      </c>
      <c r="F6404" s="1" t="s">
        <v>21</v>
      </c>
      <c r="G6404" s="2">
        <v>45311</v>
      </c>
      <c r="I6404">
        <v>27.5</v>
      </c>
      <c r="J6404">
        <v>5</v>
      </c>
      <c r="K6404">
        <v>137.5</v>
      </c>
      <c r="L6404">
        <v>2024</v>
      </c>
      <c r="M6404">
        <v>1</v>
      </c>
      <c r="N6404" s="1" t="s">
        <v>78</v>
      </c>
      <c r="O6404" s="1" t="s">
        <v>106</v>
      </c>
      <c r="P6404" s="1" t="s">
        <v>45</v>
      </c>
    </row>
    <row r="6405" spans="1:16">
      <c r="A6405" s="1" t="s">
        <v>6710</v>
      </c>
      <c r="B6405" s="1" t="s">
        <v>97</v>
      </c>
      <c r="C6405" s="1" t="s">
        <v>18</v>
      </c>
      <c r="D6405" s="1" t="s">
        <v>51</v>
      </c>
      <c r="E6405" s="1" t="s">
        <v>20</v>
      </c>
      <c r="F6405" s="1" t="s">
        <v>57</v>
      </c>
      <c r="G6405" s="2">
        <v>45222</v>
      </c>
      <c r="H6405" t="b">
        <v>1</v>
      </c>
      <c r="I6405">
        <v>24.5</v>
      </c>
      <c r="J6405">
        <v>1</v>
      </c>
      <c r="K6405">
        <v>24.5</v>
      </c>
      <c r="L6405">
        <v>2023</v>
      </c>
      <c r="M6405">
        <v>10</v>
      </c>
      <c r="N6405" s="1" t="s">
        <v>36</v>
      </c>
      <c r="O6405" s="1" t="s">
        <v>108</v>
      </c>
      <c r="P6405" s="1" t="s">
        <v>24</v>
      </c>
    </row>
    <row r="6406" spans="1:16">
      <c r="A6406" s="1" t="s">
        <v>6711</v>
      </c>
      <c r="B6406" s="1" t="s">
        <v>142</v>
      </c>
      <c r="C6406" s="1" t="s">
        <v>27</v>
      </c>
      <c r="D6406" s="1" t="s">
        <v>88</v>
      </c>
      <c r="E6406" s="1" t="s">
        <v>35</v>
      </c>
      <c r="F6406" s="1" t="s">
        <v>57</v>
      </c>
      <c r="G6406" s="2">
        <v>44973</v>
      </c>
      <c r="H6406" t="b">
        <v>1</v>
      </c>
      <c r="I6406">
        <v>27.5</v>
      </c>
      <c r="J6406">
        <v>5</v>
      </c>
      <c r="K6406">
        <v>137.5</v>
      </c>
      <c r="L6406">
        <v>2023</v>
      </c>
      <c r="M6406">
        <v>2</v>
      </c>
      <c r="N6406" s="1" t="s">
        <v>100</v>
      </c>
      <c r="O6406" s="1" t="s">
        <v>145</v>
      </c>
      <c r="P6406" s="1" t="s">
        <v>24</v>
      </c>
    </row>
    <row r="6407" spans="1:16">
      <c r="A6407" s="1" t="s">
        <v>6712</v>
      </c>
      <c r="B6407" s="1" t="s">
        <v>124</v>
      </c>
      <c r="C6407" s="1" t="s">
        <v>48</v>
      </c>
      <c r="D6407" s="1" t="s">
        <v>51</v>
      </c>
      <c r="E6407" s="1" t="s">
        <v>20</v>
      </c>
      <c r="F6407" s="1" t="s">
        <v>57</v>
      </c>
      <c r="G6407" s="2">
        <v>45453</v>
      </c>
      <c r="H6407" t="b">
        <v>0</v>
      </c>
      <c r="I6407">
        <v>41</v>
      </c>
      <c r="J6407">
        <v>2</v>
      </c>
      <c r="K6407">
        <v>82</v>
      </c>
      <c r="L6407">
        <v>2024</v>
      </c>
      <c r="M6407">
        <v>6</v>
      </c>
      <c r="N6407" s="1" t="s">
        <v>58</v>
      </c>
      <c r="O6407" s="1" t="s">
        <v>148</v>
      </c>
      <c r="P6407" s="1" t="s">
        <v>38</v>
      </c>
    </row>
    <row r="6408" spans="1:16">
      <c r="A6408" s="1" t="s">
        <v>6713</v>
      </c>
      <c r="B6408" s="1" t="s">
        <v>85</v>
      </c>
      <c r="C6408" s="1" t="s">
        <v>33</v>
      </c>
      <c r="D6408" s="1" t="s">
        <v>34</v>
      </c>
      <c r="E6408" s="1" t="s">
        <v>20</v>
      </c>
      <c r="F6408" s="1" t="s">
        <v>57</v>
      </c>
      <c r="G6408" s="2">
        <v>44626</v>
      </c>
      <c r="H6408" t="b">
        <v>0</v>
      </c>
      <c r="I6408">
        <v>21.5</v>
      </c>
      <c r="J6408">
        <v>1</v>
      </c>
      <c r="K6408">
        <v>21.5</v>
      </c>
      <c r="L6408">
        <v>2022</v>
      </c>
      <c r="M6408">
        <v>3</v>
      </c>
      <c r="N6408" s="1" t="s">
        <v>71</v>
      </c>
      <c r="O6408" s="1" t="s">
        <v>126</v>
      </c>
      <c r="P6408" s="1" t="s">
        <v>38</v>
      </c>
    </row>
    <row r="6409" spans="1:16">
      <c r="A6409" s="1" t="s">
        <v>6714</v>
      </c>
      <c r="B6409" s="1" t="s">
        <v>103</v>
      </c>
      <c r="C6409" s="1" t="s">
        <v>33</v>
      </c>
      <c r="D6409" s="1" t="s">
        <v>363</v>
      </c>
      <c r="E6409" s="1" t="s">
        <v>35</v>
      </c>
      <c r="F6409" s="1" t="s">
        <v>57</v>
      </c>
      <c r="G6409" s="2">
        <v>44790</v>
      </c>
      <c r="I6409">
        <v>23</v>
      </c>
      <c r="J6409">
        <v>1</v>
      </c>
      <c r="K6409">
        <v>23</v>
      </c>
      <c r="L6409">
        <v>2022</v>
      </c>
      <c r="M6409">
        <v>8</v>
      </c>
      <c r="N6409" s="1" t="s">
        <v>112</v>
      </c>
      <c r="O6409" s="1" t="s">
        <v>113</v>
      </c>
      <c r="P6409" s="1" t="s">
        <v>45</v>
      </c>
    </row>
    <row r="6410" spans="1:16">
      <c r="A6410" s="1" t="s">
        <v>6715</v>
      </c>
      <c r="B6410" s="1" t="s">
        <v>47</v>
      </c>
      <c r="C6410" s="1" t="s">
        <v>176</v>
      </c>
      <c r="D6410" s="1" t="s">
        <v>237</v>
      </c>
      <c r="E6410" s="1" t="s">
        <v>70</v>
      </c>
      <c r="F6410" s="1" t="s">
        <v>57</v>
      </c>
      <c r="G6410" s="2">
        <v>44587</v>
      </c>
      <c r="I6410">
        <v>33.5</v>
      </c>
      <c r="J6410">
        <v>3</v>
      </c>
      <c r="K6410">
        <v>100.5</v>
      </c>
      <c r="L6410">
        <v>2022</v>
      </c>
      <c r="M6410">
        <v>1</v>
      </c>
      <c r="N6410" s="1" t="s">
        <v>78</v>
      </c>
      <c r="O6410" s="1" t="s">
        <v>273</v>
      </c>
      <c r="P6410" s="1" t="s">
        <v>45</v>
      </c>
    </row>
    <row r="6411" spans="1:16">
      <c r="A6411" s="1" t="s">
        <v>6716</v>
      </c>
      <c r="B6411" s="1" t="s">
        <v>26</v>
      </c>
      <c r="C6411" s="1" t="s">
        <v>33</v>
      </c>
      <c r="D6411" s="1" t="s">
        <v>333</v>
      </c>
      <c r="E6411" s="1" t="s">
        <v>20</v>
      </c>
      <c r="F6411" s="1" t="s">
        <v>21</v>
      </c>
      <c r="G6411" s="2">
        <v>45574</v>
      </c>
      <c r="I6411">
        <v>30.5</v>
      </c>
      <c r="J6411">
        <v>10</v>
      </c>
      <c r="K6411">
        <v>305</v>
      </c>
      <c r="L6411">
        <v>2024</v>
      </c>
      <c r="M6411">
        <v>10</v>
      </c>
      <c r="N6411" s="1" t="s">
        <v>36</v>
      </c>
      <c r="O6411" s="1" t="s">
        <v>140</v>
      </c>
      <c r="P6411" s="1" t="s">
        <v>45</v>
      </c>
    </row>
    <row r="6412" spans="1:16">
      <c r="A6412" s="1" t="s">
        <v>6717</v>
      </c>
      <c r="B6412" s="1" t="s">
        <v>139</v>
      </c>
      <c r="C6412" s="1" t="s">
        <v>41</v>
      </c>
      <c r="D6412" s="1" t="s">
        <v>147</v>
      </c>
      <c r="E6412" s="1" t="s">
        <v>70</v>
      </c>
      <c r="F6412" s="1" t="s">
        <v>57</v>
      </c>
      <c r="G6412" s="2">
        <v>45084</v>
      </c>
      <c r="H6412" t="b">
        <v>1</v>
      </c>
      <c r="I6412">
        <v>41</v>
      </c>
      <c r="J6412">
        <v>2</v>
      </c>
      <c r="K6412">
        <v>82</v>
      </c>
      <c r="L6412">
        <v>2023</v>
      </c>
      <c r="M6412">
        <v>6</v>
      </c>
      <c r="N6412" s="1" t="s">
        <v>58</v>
      </c>
      <c r="O6412" s="1" t="s">
        <v>59</v>
      </c>
      <c r="P6412" s="1" t="s">
        <v>24</v>
      </c>
    </row>
    <row r="6413" spans="1:16">
      <c r="A6413" s="1" t="s">
        <v>6718</v>
      </c>
      <c r="B6413" s="1" t="s">
        <v>220</v>
      </c>
      <c r="C6413" s="1" t="s">
        <v>33</v>
      </c>
      <c r="D6413" s="1" t="s">
        <v>996</v>
      </c>
      <c r="E6413" s="1" t="s">
        <v>20</v>
      </c>
      <c r="F6413" s="1" t="s">
        <v>21</v>
      </c>
      <c r="G6413" s="2">
        <v>44787</v>
      </c>
      <c r="H6413" t="b">
        <v>0</v>
      </c>
      <c r="I6413">
        <v>20</v>
      </c>
      <c r="J6413">
        <v>1</v>
      </c>
      <c r="K6413">
        <v>20</v>
      </c>
      <c r="L6413">
        <v>2022</v>
      </c>
      <c r="M6413">
        <v>8</v>
      </c>
      <c r="N6413" s="1" t="s">
        <v>112</v>
      </c>
      <c r="O6413" s="1" t="s">
        <v>113</v>
      </c>
      <c r="P6413" s="1" t="s">
        <v>38</v>
      </c>
    </row>
    <row r="6414" spans="1:16">
      <c r="A6414" s="1" t="s">
        <v>6719</v>
      </c>
      <c r="B6414" s="1" t="s">
        <v>118</v>
      </c>
      <c r="C6414" s="1" t="s">
        <v>18</v>
      </c>
      <c r="D6414" s="1" t="s">
        <v>179</v>
      </c>
      <c r="E6414" s="1" t="s">
        <v>70</v>
      </c>
      <c r="F6414" s="1" t="s">
        <v>57</v>
      </c>
      <c r="G6414" s="2">
        <v>45567</v>
      </c>
      <c r="H6414" t="b">
        <v>0</v>
      </c>
      <c r="I6414">
        <v>20</v>
      </c>
      <c r="J6414">
        <v>3</v>
      </c>
      <c r="K6414">
        <v>60</v>
      </c>
      <c r="L6414">
        <v>2024</v>
      </c>
      <c r="M6414">
        <v>10</v>
      </c>
      <c r="N6414" s="1" t="s">
        <v>36</v>
      </c>
      <c r="O6414" s="1" t="s">
        <v>140</v>
      </c>
      <c r="P6414" s="1" t="s">
        <v>38</v>
      </c>
    </row>
    <row r="6415" spans="1:16">
      <c r="A6415" s="1" t="s">
        <v>6720</v>
      </c>
      <c r="B6415" s="1" t="s">
        <v>32</v>
      </c>
      <c r="C6415" s="1" t="s">
        <v>27</v>
      </c>
      <c r="D6415" s="1" t="s">
        <v>449</v>
      </c>
      <c r="E6415" s="1" t="s">
        <v>35</v>
      </c>
      <c r="F6415" s="1" t="s">
        <v>21</v>
      </c>
      <c r="G6415" s="2">
        <v>45144</v>
      </c>
      <c r="H6415" t="b">
        <v>1</v>
      </c>
      <c r="I6415">
        <v>6.5</v>
      </c>
      <c r="J6415">
        <v>9</v>
      </c>
      <c r="K6415">
        <v>58.5</v>
      </c>
      <c r="L6415">
        <v>2023</v>
      </c>
      <c r="M6415">
        <v>8</v>
      </c>
      <c r="N6415" s="1" t="s">
        <v>112</v>
      </c>
      <c r="O6415" s="1" t="s">
        <v>120</v>
      </c>
      <c r="P6415" s="1" t="s">
        <v>24</v>
      </c>
    </row>
    <row r="6416" spans="1:16">
      <c r="A6416" s="1" t="s">
        <v>6721</v>
      </c>
      <c r="B6416" s="1" t="s">
        <v>130</v>
      </c>
      <c r="C6416" s="1" t="s">
        <v>48</v>
      </c>
      <c r="D6416" s="1" t="s">
        <v>174</v>
      </c>
      <c r="E6416" s="1" t="s">
        <v>35</v>
      </c>
      <c r="F6416" s="1" t="s">
        <v>21</v>
      </c>
      <c r="G6416" s="2">
        <v>45407</v>
      </c>
      <c r="I6416">
        <v>21.5</v>
      </c>
      <c r="J6416">
        <v>10</v>
      </c>
      <c r="K6416">
        <v>215</v>
      </c>
      <c r="L6416">
        <v>2024</v>
      </c>
      <c r="M6416">
        <v>4</v>
      </c>
      <c r="N6416" s="1" t="s">
        <v>22</v>
      </c>
      <c r="O6416" s="1" t="s">
        <v>23</v>
      </c>
      <c r="P6416" s="1" t="s">
        <v>45</v>
      </c>
    </row>
    <row r="6417" spans="1:16">
      <c r="A6417" s="1" t="s">
        <v>6722</v>
      </c>
      <c r="B6417" s="1" t="s">
        <v>110</v>
      </c>
      <c r="C6417" s="1" t="s">
        <v>27</v>
      </c>
      <c r="D6417" s="1" t="s">
        <v>343</v>
      </c>
      <c r="E6417" s="1" t="s">
        <v>20</v>
      </c>
      <c r="F6417" s="1" t="s">
        <v>57</v>
      </c>
      <c r="G6417" s="2">
        <v>44571</v>
      </c>
      <c r="H6417" t="b">
        <v>1</v>
      </c>
      <c r="I6417">
        <v>20</v>
      </c>
      <c r="J6417">
        <v>1</v>
      </c>
      <c r="K6417">
        <v>20</v>
      </c>
      <c r="L6417">
        <v>2022</v>
      </c>
      <c r="M6417">
        <v>1</v>
      </c>
      <c r="N6417" s="1" t="s">
        <v>78</v>
      </c>
      <c r="O6417" s="1" t="s">
        <v>273</v>
      </c>
      <c r="P6417" s="1" t="s">
        <v>24</v>
      </c>
    </row>
    <row r="6418" spans="1:16">
      <c r="A6418" s="1" t="s">
        <v>6723</v>
      </c>
      <c r="B6418" s="1" t="s">
        <v>17</v>
      </c>
      <c r="C6418" s="1" t="s">
        <v>176</v>
      </c>
      <c r="D6418" s="1" t="s">
        <v>51</v>
      </c>
      <c r="E6418" s="1" t="s">
        <v>20</v>
      </c>
      <c r="F6418" s="1" t="s">
        <v>57</v>
      </c>
      <c r="G6418" s="2">
        <v>44761</v>
      </c>
      <c r="H6418" t="b">
        <v>0</v>
      </c>
      <c r="I6418">
        <v>24.5</v>
      </c>
      <c r="J6418">
        <v>8</v>
      </c>
      <c r="K6418">
        <v>196</v>
      </c>
      <c r="L6418">
        <v>2022</v>
      </c>
      <c r="M6418">
        <v>7</v>
      </c>
      <c r="N6418" s="1" t="s">
        <v>29</v>
      </c>
      <c r="O6418" s="1" t="s">
        <v>180</v>
      </c>
      <c r="P6418" s="1" t="s">
        <v>38</v>
      </c>
    </row>
    <row r="6419" spans="1:16">
      <c r="A6419" s="1" t="s">
        <v>6724</v>
      </c>
      <c r="B6419" s="1" t="s">
        <v>169</v>
      </c>
      <c r="C6419" s="1" t="s">
        <v>98</v>
      </c>
      <c r="D6419" s="1" t="s">
        <v>416</v>
      </c>
      <c r="E6419" s="1" t="s">
        <v>20</v>
      </c>
      <c r="F6419" s="1" t="s">
        <v>21</v>
      </c>
      <c r="G6419" s="2">
        <v>45035</v>
      </c>
      <c r="I6419">
        <v>5</v>
      </c>
      <c r="J6419">
        <v>4</v>
      </c>
      <c r="K6419">
        <v>20</v>
      </c>
      <c r="L6419">
        <v>2023</v>
      </c>
      <c r="M6419">
        <v>4</v>
      </c>
      <c r="N6419" s="1" t="s">
        <v>22</v>
      </c>
      <c r="O6419" s="1" t="s">
        <v>66</v>
      </c>
      <c r="P6419" s="1" t="s">
        <v>45</v>
      </c>
    </row>
    <row r="6420" spans="1:16">
      <c r="A6420" s="1" t="s">
        <v>6725</v>
      </c>
      <c r="B6420" s="1" t="s">
        <v>130</v>
      </c>
      <c r="C6420" s="1" t="s">
        <v>62</v>
      </c>
      <c r="D6420" s="1" t="s">
        <v>128</v>
      </c>
      <c r="E6420" s="1" t="s">
        <v>70</v>
      </c>
      <c r="F6420" s="1" t="s">
        <v>57</v>
      </c>
      <c r="G6420" s="2">
        <v>44830</v>
      </c>
      <c r="H6420" t="b">
        <v>0</v>
      </c>
      <c r="I6420">
        <v>41</v>
      </c>
      <c r="J6420">
        <v>1</v>
      </c>
      <c r="K6420">
        <v>41</v>
      </c>
      <c r="L6420">
        <v>2022</v>
      </c>
      <c r="M6420">
        <v>9</v>
      </c>
      <c r="N6420" s="1" t="s">
        <v>82</v>
      </c>
      <c r="O6420" s="1" t="s">
        <v>122</v>
      </c>
      <c r="P6420" s="1" t="s">
        <v>38</v>
      </c>
    </row>
    <row r="6421" spans="1:16">
      <c r="A6421" s="1" t="s">
        <v>6726</v>
      </c>
      <c r="B6421" s="1" t="s">
        <v>26</v>
      </c>
      <c r="C6421" s="1" t="s">
        <v>18</v>
      </c>
      <c r="D6421" s="1" t="s">
        <v>854</v>
      </c>
      <c r="E6421" s="1" t="s">
        <v>70</v>
      </c>
      <c r="F6421" s="1" t="s">
        <v>21</v>
      </c>
      <c r="G6421" s="2">
        <v>44641</v>
      </c>
      <c r="I6421">
        <v>38</v>
      </c>
      <c r="J6421">
        <v>6</v>
      </c>
      <c r="K6421">
        <v>228</v>
      </c>
      <c r="L6421">
        <v>2022</v>
      </c>
      <c r="M6421">
        <v>3</v>
      </c>
      <c r="N6421" s="1" t="s">
        <v>71</v>
      </c>
      <c r="O6421" s="1" t="s">
        <v>126</v>
      </c>
      <c r="P6421" s="1" t="s">
        <v>45</v>
      </c>
    </row>
    <row r="6422" spans="1:16">
      <c r="A6422" s="1" t="s">
        <v>6727</v>
      </c>
      <c r="B6422" s="1" t="s">
        <v>220</v>
      </c>
      <c r="C6422" s="1" t="s">
        <v>18</v>
      </c>
      <c r="D6422" s="1" t="s">
        <v>854</v>
      </c>
      <c r="E6422" s="1" t="s">
        <v>70</v>
      </c>
      <c r="F6422" s="1" t="s">
        <v>57</v>
      </c>
      <c r="G6422" s="2">
        <v>44986</v>
      </c>
      <c r="I6422">
        <v>38</v>
      </c>
      <c r="J6422">
        <v>5</v>
      </c>
      <c r="K6422">
        <v>190</v>
      </c>
      <c r="L6422">
        <v>2023</v>
      </c>
      <c r="M6422">
        <v>3</v>
      </c>
      <c r="N6422" s="1" t="s">
        <v>71</v>
      </c>
      <c r="O6422" s="1" t="s">
        <v>228</v>
      </c>
      <c r="P6422" s="1" t="s">
        <v>45</v>
      </c>
    </row>
    <row r="6423" spans="1:16">
      <c r="A6423" s="1" t="s">
        <v>6728</v>
      </c>
      <c r="B6423" s="1" t="s">
        <v>17</v>
      </c>
      <c r="C6423" s="1" t="s">
        <v>62</v>
      </c>
      <c r="D6423" s="1" t="s">
        <v>192</v>
      </c>
      <c r="E6423" s="1" t="s">
        <v>35</v>
      </c>
      <c r="F6423" s="1" t="s">
        <v>21</v>
      </c>
      <c r="G6423" s="2">
        <v>44868</v>
      </c>
      <c r="I6423">
        <v>38</v>
      </c>
      <c r="J6423">
        <v>2</v>
      </c>
      <c r="K6423">
        <v>76</v>
      </c>
      <c r="L6423">
        <v>2022</v>
      </c>
      <c r="M6423">
        <v>11</v>
      </c>
      <c r="N6423" s="1" t="s">
        <v>52</v>
      </c>
      <c r="O6423" s="1" t="s">
        <v>395</v>
      </c>
      <c r="P6423" s="1" t="s">
        <v>45</v>
      </c>
    </row>
    <row r="6424" spans="1:16">
      <c r="A6424" s="1" t="s">
        <v>6729</v>
      </c>
      <c r="B6424" s="1" t="s">
        <v>139</v>
      </c>
      <c r="C6424" s="1" t="s">
        <v>41</v>
      </c>
      <c r="D6424" s="1" t="s">
        <v>734</v>
      </c>
      <c r="E6424" s="1" t="s">
        <v>20</v>
      </c>
      <c r="F6424" s="1" t="s">
        <v>57</v>
      </c>
      <c r="G6424" s="2">
        <v>45472</v>
      </c>
      <c r="H6424" t="b">
        <v>1</v>
      </c>
      <c r="I6424">
        <v>39.5</v>
      </c>
      <c r="J6424">
        <v>5</v>
      </c>
      <c r="K6424">
        <v>197.5</v>
      </c>
      <c r="L6424">
        <v>2024</v>
      </c>
      <c r="M6424">
        <v>6</v>
      </c>
      <c r="N6424" s="1" t="s">
        <v>58</v>
      </c>
      <c r="O6424" s="1" t="s">
        <v>148</v>
      </c>
      <c r="P6424" s="1" t="s">
        <v>24</v>
      </c>
    </row>
    <row r="6425" spans="1:16">
      <c r="A6425" s="1" t="s">
        <v>6730</v>
      </c>
      <c r="B6425" s="1" t="s">
        <v>124</v>
      </c>
      <c r="C6425" s="1" t="s">
        <v>62</v>
      </c>
      <c r="D6425" s="1" t="s">
        <v>652</v>
      </c>
      <c r="E6425" s="1" t="s">
        <v>70</v>
      </c>
      <c r="F6425" s="1" t="s">
        <v>57</v>
      </c>
      <c r="G6425" s="2">
        <v>44572</v>
      </c>
      <c r="H6425" t="b">
        <v>0</v>
      </c>
      <c r="I6425">
        <v>33.5</v>
      </c>
      <c r="J6425">
        <v>4</v>
      </c>
      <c r="K6425">
        <v>134</v>
      </c>
      <c r="L6425">
        <v>2022</v>
      </c>
      <c r="M6425">
        <v>1</v>
      </c>
      <c r="N6425" s="1" t="s">
        <v>78</v>
      </c>
      <c r="O6425" s="1" t="s">
        <v>273</v>
      </c>
      <c r="P6425" s="1" t="s">
        <v>38</v>
      </c>
    </row>
    <row r="6426" spans="1:16">
      <c r="A6426" s="1" t="s">
        <v>6731</v>
      </c>
      <c r="B6426" s="1" t="s">
        <v>97</v>
      </c>
      <c r="C6426" s="1" t="s">
        <v>33</v>
      </c>
      <c r="D6426" s="1" t="s">
        <v>51</v>
      </c>
      <c r="E6426" s="1" t="s">
        <v>35</v>
      </c>
      <c r="F6426" s="1" t="s">
        <v>21</v>
      </c>
      <c r="G6426" s="2">
        <v>45510</v>
      </c>
      <c r="H6426" t="b">
        <v>1</v>
      </c>
      <c r="I6426">
        <v>38</v>
      </c>
      <c r="J6426">
        <v>6</v>
      </c>
      <c r="K6426">
        <v>228</v>
      </c>
      <c r="L6426">
        <v>2024</v>
      </c>
      <c r="M6426">
        <v>8</v>
      </c>
      <c r="N6426" s="1" t="s">
        <v>112</v>
      </c>
      <c r="O6426" s="1" t="s">
        <v>212</v>
      </c>
      <c r="P6426" s="1" t="s">
        <v>24</v>
      </c>
    </row>
    <row r="6427" spans="1:16">
      <c r="A6427" s="1" t="s">
        <v>6732</v>
      </c>
      <c r="B6427" s="1" t="s">
        <v>124</v>
      </c>
      <c r="C6427" s="1" t="s">
        <v>27</v>
      </c>
      <c r="D6427" s="1" t="s">
        <v>51</v>
      </c>
      <c r="E6427" s="1" t="s">
        <v>70</v>
      </c>
      <c r="F6427" s="1" t="s">
        <v>57</v>
      </c>
      <c r="G6427" s="2">
        <v>45399</v>
      </c>
      <c r="H6427" t="b">
        <v>0</v>
      </c>
      <c r="I6427">
        <v>29</v>
      </c>
      <c r="L6427">
        <v>2024</v>
      </c>
      <c r="M6427">
        <v>4</v>
      </c>
      <c r="N6427" s="1" t="s">
        <v>22</v>
      </c>
      <c r="O6427" s="1" t="s">
        <v>23</v>
      </c>
      <c r="P6427" s="1" t="s">
        <v>38</v>
      </c>
    </row>
    <row r="6428" spans="1:16">
      <c r="A6428" s="1" t="s">
        <v>6733</v>
      </c>
      <c r="B6428" s="1" t="s">
        <v>169</v>
      </c>
      <c r="C6428" s="1" t="s">
        <v>176</v>
      </c>
      <c r="D6428" s="1" t="s">
        <v>331</v>
      </c>
      <c r="E6428" s="1" t="s">
        <v>70</v>
      </c>
      <c r="F6428" s="1" t="s">
        <v>57</v>
      </c>
      <c r="G6428" s="2">
        <v>45498</v>
      </c>
      <c r="H6428" t="b">
        <v>1</v>
      </c>
      <c r="I6428">
        <v>6.5</v>
      </c>
      <c r="J6428">
        <v>1</v>
      </c>
      <c r="K6428">
        <v>6.5</v>
      </c>
      <c r="L6428">
        <v>2024</v>
      </c>
      <c r="M6428">
        <v>7</v>
      </c>
      <c r="N6428" s="1" t="s">
        <v>29</v>
      </c>
      <c r="O6428" s="1" t="s">
        <v>199</v>
      </c>
      <c r="P6428" s="1" t="s">
        <v>24</v>
      </c>
    </row>
    <row r="6429" spans="1:16">
      <c r="A6429" s="1" t="s">
        <v>6734</v>
      </c>
      <c r="B6429" s="1" t="s">
        <v>26</v>
      </c>
      <c r="C6429" s="1" t="s">
        <v>33</v>
      </c>
      <c r="D6429" s="1" t="s">
        <v>333</v>
      </c>
      <c r="E6429" s="1" t="s">
        <v>20</v>
      </c>
      <c r="F6429" s="1" t="s">
        <v>57</v>
      </c>
      <c r="G6429" s="2">
        <v>45338</v>
      </c>
      <c r="H6429" t="b">
        <v>1</v>
      </c>
      <c r="I6429">
        <v>30.5</v>
      </c>
      <c r="J6429">
        <v>9</v>
      </c>
      <c r="K6429">
        <v>274.5</v>
      </c>
      <c r="L6429">
        <v>2024</v>
      </c>
      <c r="M6429">
        <v>2</v>
      </c>
      <c r="N6429" s="1" t="s">
        <v>100</v>
      </c>
      <c r="O6429" s="1" t="s">
        <v>348</v>
      </c>
      <c r="P6429" s="1" t="s">
        <v>24</v>
      </c>
    </row>
    <row r="6430" spans="1:16">
      <c r="A6430" s="1" t="s">
        <v>6735</v>
      </c>
      <c r="B6430" s="1" t="s">
        <v>110</v>
      </c>
      <c r="C6430" s="1" t="s">
        <v>98</v>
      </c>
      <c r="D6430" s="1" t="s">
        <v>269</v>
      </c>
      <c r="E6430" s="1" t="s">
        <v>35</v>
      </c>
      <c r="F6430" s="1" t="s">
        <v>21</v>
      </c>
      <c r="G6430" s="2">
        <v>44686</v>
      </c>
      <c r="H6430" t="b">
        <v>0</v>
      </c>
      <c r="I6430">
        <v>12.5</v>
      </c>
      <c r="J6430">
        <v>4</v>
      </c>
      <c r="K6430">
        <v>50</v>
      </c>
      <c r="L6430">
        <v>2022</v>
      </c>
      <c r="M6430">
        <v>5</v>
      </c>
      <c r="N6430" s="1" t="s">
        <v>43</v>
      </c>
      <c r="O6430" s="1" t="s">
        <v>44</v>
      </c>
      <c r="P6430" s="1" t="s">
        <v>38</v>
      </c>
    </row>
    <row r="6431" spans="1:16">
      <c r="A6431" s="1" t="s">
        <v>6736</v>
      </c>
      <c r="B6431" s="1" t="s">
        <v>55</v>
      </c>
      <c r="C6431" s="1" t="s">
        <v>18</v>
      </c>
      <c r="D6431" s="1" t="s">
        <v>218</v>
      </c>
      <c r="E6431" s="1" t="s">
        <v>35</v>
      </c>
      <c r="F6431" s="1" t="s">
        <v>21</v>
      </c>
      <c r="G6431" s="2">
        <v>45160</v>
      </c>
      <c r="H6431" t="b">
        <v>1</v>
      </c>
      <c r="I6431">
        <v>21.5</v>
      </c>
      <c r="J6431">
        <v>5</v>
      </c>
      <c r="K6431">
        <v>107.5</v>
      </c>
      <c r="L6431">
        <v>2023</v>
      </c>
      <c r="M6431">
        <v>8</v>
      </c>
      <c r="N6431" s="1" t="s">
        <v>112</v>
      </c>
      <c r="O6431" s="1" t="s">
        <v>120</v>
      </c>
      <c r="P6431" s="1" t="s">
        <v>24</v>
      </c>
    </row>
    <row r="6432" spans="1:16">
      <c r="A6432" s="1" t="s">
        <v>6737</v>
      </c>
      <c r="B6432" s="1" t="s">
        <v>161</v>
      </c>
      <c r="C6432" s="1" t="s">
        <v>98</v>
      </c>
      <c r="D6432" s="1" t="s">
        <v>143</v>
      </c>
      <c r="E6432" s="1" t="s">
        <v>70</v>
      </c>
      <c r="F6432" s="1" t="s">
        <v>21</v>
      </c>
      <c r="G6432" s="2">
        <v>44976</v>
      </c>
      <c r="H6432" t="b">
        <v>0</v>
      </c>
      <c r="I6432">
        <v>35</v>
      </c>
      <c r="J6432">
        <v>3</v>
      </c>
      <c r="K6432">
        <v>105</v>
      </c>
      <c r="L6432">
        <v>2023</v>
      </c>
      <c r="M6432">
        <v>2</v>
      </c>
      <c r="N6432" s="1" t="s">
        <v>100</v>
      </c>
      <c r="O6432" s="1" t="s">
        <v>145</v>
      </c>
      <c r="P6432" s="1" t="s">
        <v>38</v>
      </c>
    </row>
    <row r="6433" spans="1:16">
      <c r="A6433" s="1" t="s">
        <v>6738</v>
      </c>
      <c r="B6433" s="1" t="s">
        <v>110</v>
      </c>
      <c r="C6433" s="1" t="s">
        <v>62</v>
      </c>
      <c r="D6433" s="1" t="s">
        <v>732</v>
      </c>
      <c r="E6433" s="1" t="s">
        <v>35</v>
      </c>
      <c r="F6433" s="1" t="s">
        <v>57</v>
      </c>
      <c r="G6433" s="2">
        <v>45662</v>
      </c>
      <c r="H6433" t="b">
        <v>0</v>
      </c>
      <c r="I6433">
        <v>12.5</v>
      </c>
      <c r="J6433">
        <v>4</v>
      </c>
      <c r="K6433">
        <v>50</v>
      </c>
      <c r="L6433">
        <v>2025</v>
      </c>
      <c r="M6433">
        <v>1</v>
      </c>
      <c r="N6433" s="1" t="s">
        <v>78</v>
      </c>
      <c r="O6433" s="1" t="s">
        <v>79</v>
      </c>
      <c r="P6433" s="1" t="s">
        <v>38</v>
      </c>
    </row>
    <row r="6434" spans="1:16">
      <c r="A6434" s="1" t="s">
        <v>6739</v>
      </c>
      <c r="B6434" s="1" t="s">
        <v>32</v>
      </c>
      <c r="C6434" s="1" t="s">
        <v>41</v>
      </c>
      <c r="D6434" s="1" t="s">
        <v>307</v>
      </c>
      <c r="E6434" s="1" t="s">
        <v>70</v>
      </c>
      <c r="F6434" s="1" t="s">
        <v>21</v>
      </c>
      <c r="G6434" s="2">
        <v>45592</v>
      </c>
      <c r="I6434">
        <v>38</v>
      </c>
      <c r="J6434">
        <v>2</v>
      </c>
      <c r="K6434">
        <v>76</v>
      </c>
      <c r="L6434">
        <v>2024</v>
      </c>
      <c r="M6434">
        <v>10</v>
      </c>
      <c r="N6434" s="1" t="s">
        <v>36</v>
      </c>
      <c r="O6434" s="1" t="s">
        <v>140</v>
      </c>
      <c r="P6434" s="1" t="s">
        <v>45</v>
      </c>
    </row>
    <row r="6435" spans="1:16">
      <c r="A6435" s="1" t="s">
        <v>6740</v>
      </c>
      <c r="B6435" s="1" t="s">
        <v>152</v>
      </c>
      <c r="C6435" s="1" t="s">
        <v>62</v>
      </c>
      <c r="D6435" s="1" t="s">
        <v>668</v>
      </c>
      <c r="E6435" s="1" t="s">
        <v>70</v>
      </c>
      <c r="F6435" s="1" t="s">
        <v>57</v>
      </c>
      <c r="G6435" s="2">
        <v>44760</v>
      </c>
      <c r="I6435">
        <v>17</v>
      </c>
      <c r="J6435">
        <v>2</v>
      </c>
      <c r="K6435">
        <v>34</v>
      </c>
      <c r="L6435">
        <v>2022</v>
      </c>
      <c r="M6435">
        <v>7</v>
      </c>
      <c r="N6435" s="1" t="s">
        <v>29</v>
      </c>
      <c r="O6435" s="1" t="s">
        <v>180</v>
      </c>
      <c r="P6435" s="1" t="s">
        <v>45</v>
      </c>
    </row>
    <row r="6436" spans="1:16">
      <c r="A6436" s="1" t="s">
        <v>6741</v>
      </c>
      <c r="B6436" s="1" t="s">
        <v>94</v>
      </c>
      <c r="C6436" s="1" t="s">
        <v>33</v>
      </c>
      <c r="D6436" s="1" t="s">
        <v>159</v>
      </c>
      <c r="E6436" s="1" t="s">
        <v>70</v>
      </c>
      <c r="F6436" s="1" t="s">
        <v>21</v>
      </c>
      <c r="G6436" s="2">
        <v>44691</v>
      </c>
      <c r="I6436">
        <v>38</v>
      </c>
      <c r="J6436">
        <v>5</v>
      </c>
      <c r="K6436">
        <v>190</v>
      </c>
      <c r="L6436">
        <v>2022</v>
      </c>
      <c r="M6436">
        <v>5</v>
      </c>
      <c r="N6436" s="1" t="s">
        <v>43</v>
      </c>
      <c r="O6436" s="1" t="s">
        <v>44</v>
      </c>
      <c r="P6436" s="1" t="s">
        <v>45</v>
      </c>
    </row>
    <row r="6437" spans="1:16">
      <c r="A6437" s="1" t="s">
        <v>6742</v>
      </c>
      <c r="B6437" s="1" t="s">
        <v>103</v>
      </c>
      <c r="C6437" s="1" t="s">
        <v>41</v>
      </c>
      <c r="D6437" s="1" t="s">
        <v>365</v>
      </c>
      <c r="E6437" s="1" t="s">
        <v>20</v>
      </c>
      <c r="F6437" s="1" t="s">
        <v>21</v>
      </c>
      <c r="G6437" s="2">
        <v>45643</v>
      </c>
      <c r="H6437" t="b">
        <v>1</v>
      </c>
      <c r="I6437">
        <v>6.5</v>
      </c>
      <c r="J6437">
        <v>6</v>
      </c>
      <c r="K6437">
        <v>39</v>
      </c>
      <c r="L6437">
        <v>2024</v>
      </c>
      <c r="M6437">
        <v>12</v>
      </c>
      <c r="N6437" s="1" t="s">
        <v>75</v>
      </c>
      <c r="O6437" s="1" t="s">
        <v>76</v>
      </c>
      <c r="P6437" s="1" t="s">
        <v>24</v>
      </c>
    </row>
    <row r="6438" spans="1:16">
      <c r="A6438" s="1" t="s">
        <v>6743</v>
      </c>
      <c r="B6438" s="1" t="s">
        <v>103</v>
      </c>
      <c r="C6438" s="1" t="s">
        <v>176</v>
      </c>
      <c r="D6438" s="1" t="s">
        <v>186</v>
      </c>
      <c r="E6438" s="1" t="s">
        <v>70</v>
      </c>
      <c r="F6438" s="1" t="s">
        <v>21</v>
      </c>
      <c r="G6438" s="2">
        <v>45482</v>
      </c>
      <c r="I6438">
        <v>11</v>
      </c>
      <c r="J6438">
        <v>10</v>
      </c>
      <c r="K6438">
        <v>110</v>
      </c>
      <c r="L6438">
        <v>2024</v>
      </c>
      <c r="M6438">
        <v>7</v>
      </c>
      <c r="N6438" s="1" t="s">
        <v>29</v>
      </c>
      <c r="O6438" s="1" t="s">
        <v>199</v>
      </c>
      <c r="P6438" s="1" t="s">
        <v>45</v>
      </c>
    </row>
    <row r="6439" spans="1:16">
      <c r="A6439" s="1" t="s">
        <v>6744</v>
      </c>
      <c r="B6439" s="1" t="s">
        <v>26</v>
      </c>
      <c r="C6439" s="1" t="s">
        <v>41</v>
      </c>
      <c r="D6439" s="1" t="s">
        <v>170</v>
      </c>
      <c r="E6439" s="1" t="s">
        <v>70</v>
      </c>
      <c r="F6439" s="1" t="s">
        <v>57</v>
      </c>
      <c r="G6439" s="2">
        <v>45443</v>
      </c>
      <c r="H6439" t="b">
        <v>1</v>
      </c>
      <c r="I6439">
        <v>15.5</v>
      </c>
      <c r="J6439">
        <v>7</v>
      </c>
      <c r="K6439">
        <v>108.5</v>
      </c>
      <c r="L6439">
        <v>2024</v>
      </c>
      <c r="M6439">
        <v>5</v>
      </c>
      <c r="N6439" s="1" t="s">
        <v>43</v>
      </c>
      <c r="O6439" s="1" t="s">
        <v>309</v>
      </c>
      <c r="P6439" s="1" t="s">
        <v>24</v>
      </c>
    </row>
    <row r="6440" spans="1:16">
      <c r="A6440" s="1" t="s">
        <v>6745</v>
      </c>
      <c r="B6440" s="1" t="s">
        <v>158</v>
      </c>
      <c r="C6440" s="1" t="s">
        <v>48</v>
      </c>
      <c r="D6440" s="1" t="s">
        <v>174</v>
      </c>
      <c r="E6440" s="1" t="s">
        <v>70</v>
      </c>
      <c r="F6440" s="1" t="s">
        <v>21</v>
      </c>
      <c r="G6440" s="2">
        <v>45656</v>
      </c>
      <c r="I6440">
        <v>21.5</v>
      </c>
      <c r="J6440">
        <v>6</v>
      </c>
      <c r="K6440">
        <v>129</v>
      </c>
      <c r="L6440">
        <v>2024</v>
      </c>
      <c r="M6440">
        <v>12</v>
      </c>
      <c r="N6440" s="1" t="s">
        <v>75</v>
      </c>
      <c r="O6440" s="1" t="s">
        <v>76</v>
      </c>
      <c r="P6440" s="1" t="s">
        <v>45</v>
      </c>
    </row>
    <row r="6441" spans="1:16">
      <c r="A6441" s="1" t="s">
        <v>6746</v>
      </c>
      <c r="B6441" s="1" t="s">
        <v>68</v>
      </c>
      <c r="C6441" s="1" t="s">
        <v>18</v>
      </c>
      <c r="D6441" s="1" t="s">
        <v>578</v>
      </c>
      <c r="E6441" s="1" t="s">
        <v>35</v>
      </c>
      <c r="F6441" s="1" t="s">
        <v>57</v>
      </c>
      <c r="G6441" s="2">
        <v>45016</v>
      </c>
      <c r="H6441" t="b">
        <v>0</v>
      </c>
      <c r="I6441">
        <v>15.5</v>
      </c>
      <c r="J6441">
        <v>4</v>
      </c>
      <c r="K6441">
        <v>62</v>
      </c>
      <c r="L6441">
        <v>2023</v>
      </c>
      <c r="M6441">
        <v>3</v>
      </c>
      <c r="N6441" s="1" t="s">
        <v>71</v>
      </c>
      <c r="O6441" s="1" t="s">
        <v>228</v>
      </c>
      <c r="P6441" s="1" t="s">
        <v>38</v>
      </c>
    </row>
    <row r="6442" spans="1:16">
      <c r="A6442" s="1" t="s">
        <v>6747</v>
      </c>
      <c r="B6442" s="1" t="s">
        <v>17</v>
      </c>
      <c r="C6442" s="1" t="s">
        <v>98</v>
      </c>
      <c r="D6442" s="1" t="s">
        <v>404</v>
      </c>
      <c r="E6442" s="1" t="s">
        <v>70</v>
      </c>
      <c r="F6442" s="1" t="s">
        <v>57</v>
      </c>
      <c r="G6442" s="2">
        <v>45053</v>
      </c>
      <c r="H6442" t="b">
        <v>1</v>
      </c>
      <c r="I6442">
        <v>33.5</v>
      </c>
      <c r="J6442">
        <v>6</v>
      </c>
      <c r="K6442">
        <v>201</v>
      </c>
      <c r="L6442">
        <v>2023</v>
      </c>
      <c r="M6442">
        <v>5</v>
      </c>
      <c r="N6442" s="1" t="s">
        <v>43</v>
      </c>
      <c r="O6442" s="1" t="s">
        <v>163</v>
      </c>
      <c r="P6442" s="1" t="s">
        <v>24</v>
      </c>
    </row>
    <row r="6443" spans="1:16">
      <c r="A6443" s="1" t="s">
        <v>6748</v>
      </c>
      <c r="B6443" s="1" t="s">
        <v>115</v>
      </c>
      <c r="C6443" s="1" t="s">
        <v>48</v>
      </c>
      <c r="D6443" s="1" t="s">
        <v>239</v>
      </c>
      <c r="E6443" s="1" t="s">
        <v>35</v>
      </c>
      <c r="F6443" s="1" t="s">
        <v>21</v>
      </c>
      <c r="G6443" s="2">
        <v>45132</v>
      </c>
      <c r="H6443" t="b">
        <v>0</v>
      </c>
      <c r="I6443">
        <v>33.5</v>
      </c>
      <c r="J6443">
        <v>5</v>
      </c>
      <c r="K6443">
        <v>167.5</v>
      </c>
      <c r="L6443">
        <v>2023</v>
      </c>
      <c r="M6443">
        <v>7</v>
      </c>
      <c r="N6443" s="1" t="s">
        <v>29</v>
      </c>
      <c r="O6443" s="1" t="s">
        <v>30</v>
      </c>
      <c r="P6443" s="1" t="s">
        <v>38</v>
      </c>
    </row>
    <row r="6444" spans="1:16">
      <c r="A6444" s="1" t="s">
        <v>6749</v>
      </c>
      <c r="B6444" s="1" t="s">
        <v>142</v>
      </c>
      <c r="C6444" s="1" t="s">
        <v>41</v>
      </c>
      <c r="D6444" s="1" t="s">
        <v>51</v>
      </c>
      <c r="E6444" s="1" t="s">
        <v>20</v>
      </c>
      <c r="F6444" s="1" t="s">
        <v>57</v>
      </c>
      <c r="G6444" s="2">
        <v>45171</v>
      </c>
      <c r="I6444">
        <v>24.5</v>
      </c>
      <c r="L6444">
        <v>2023</v>
      </c>
      <c r="M6444">
        <v>9</v>
      </c>
      <c r="N6444" s="1" t="s">
        <v>82</v>
      </c>
      <c r="O6444" s="1" t="s">
        <v>83</v>
      </c>
      <c r="P6444" s="1" t="s">
        <v>45</v>
      </c>
    </row>
    <row r="6445" spans="1:16">
      <c r="A6445" s="1" t="s">
        <v>6750</v>
      </c>
      <c r="B6445" s="1" t="s">
        <v>61</v>
      </c>
      <c r="C6445" s="1" t="s">
        <v>62</v>
      </c>
      <c r="D6445" s="1" t="s">
        <v>65</v>
      </c>
      <c r="E6445" s="1" t="s">
        <v>35</v>
      </c>
      <c r="F6445" s="1" t="s">
        <v>57</v>
      </c>
      <c r="G6445" s="2">
        <v>45516</v>
      </c>
      <c r="I6445">
        <v>27.5</v>
      </c>
      <c r="J6445">
        <v>4</v>
      </c>
      <c r="K6445">
        <v>110</v>
      </c>
      <c r="L6445">
        <v>2024</v>
      </c>
      <c r="M6445">
        <v>8</v>
      </c>
      <c r="N6445" s="1" t="s">
        <v>112</v>
      </c>
      <c r="O6445" s="1" t="s">
        <v>212</v>
      </c>
      <c r="P6445" s="1" t="s">
        <v>45</v>
      </c>
    </row>
    <row r="6446" spans="1:16">
      <c r="A6446" s="1" t="s">
        <v>6751</v>
      </c>
      <c r="B6446" s="1" t="s">
        <v>47</v>
      </c>
      <c r="C6446" s="1" t="s">
        <v>176</v>
      </c>
      <c r="D6446" s="1" t="s">
        <v>51</v>
      </c>
      <c r="E6446" s="1" t="s">
        <v>70</v>
      </c>
      <c r="F6446" s="1" t="s">
        <v>57</v>
      </c>
      <c r="G6446" s="2">
        <v>44766</v>
      </c>
      <c r="H6446" t="b">
        <v>1</v>
      </c>
      <c r="I6446">
        <v>36.5</v>
      </c>
      <c r="L6446">
        <v>2022</v>
      </c>
      <c r="M6446">
        <v>7</v>
      </c>
      <c r="N6446" s="1" t="s">
        <v>29</v>
      </c>
      <c r="O6446" s="1" t="s">
        <v>180</v>
      </c>
      <c r="P6446" s="1" t="s">
        <v>24</v>
      </c>
    </row>
    <row r="6447" spans="1:16">
      <c r="A6447" s="1" t="s">
        <v>6752</v>
      </c>
      <c r="B6447" s="1" t="s">
        <v>61</v>
      </c>
      <c r="C6447" s="1" t="s">
        <v>176</v>
      </c>
      <c r="D6447" s="1" t="s">
        <v>501</v>
      </c>
      <c r="E6447" s="1" t="s">
        <v>70</v>
      </c>
      <c r="F6447" s="1" t="s">
        <v>57</v>
      </c>
      <c r="G6447" s="2">
        <v>44955</v>
      </c>
      <c r="I6447">
        <v>5</v>
      </c>
      <c r="J6447">
        <v>2</v>
      </c>
      <c r="K6447">
        <v>10</v>
      </c>
      <c r="L6447">
        <v>2023</v>
      </c>
      <c r="M6447">
        <v>1</v>
      </c>
      <c r="N6447" s="1" t="s">
        <v>78</v>
      </c>
      <c r="O6447" s="1" t="s">
        <v>188</v>
      </c>
      <c r="P6447" s="1" t="s">
        <v>45</v>
      </c>
    </row>
    <row r="6448" spans="1:16">
      <c r="A6448" s="1" t="s">
        <v>6753</v>
      </c>
      <c r="B6448" s="1" t="s">
        <v>55</v>
      </c>
      <c r="C6448" s="1" t="s">
        <v>62</v>
      </c>
      <c r="D6448" s="1" t="s">
        <v>253</v>
      </c>
      <c r="E6448" s="1" t="s">
        <v>20</v>
      </c>
      <c r="F6448" s="1" t="s">
        <v>21</v>
      </c>
      <c r="G6448" s="2">
        <v>45591</v>
      </c>
      <c r="H6448" t="b">
        <v>1</v>
      </c>
      <c r="I6448">
        <v>39.5</v>
      </c>
      <c r="J6448">
        <v>3</v>
      </c>
      <c r="K6448">
        <v>118.5</v>
      </c>
      <c r="L6448">
        <v>2024</v>
      </c>
      <c r="M6448">
        <v>10</v>
      </c>
      <c r="N6448" s="1" t="s">
        <v>36</v>
      </c>
      <c r="O6448" s="1" t="s">
        <v>140</v>
      </c>
      <c r="P6448" s="1" t="s">
        <v>24</v>
      </c>
    </row>
    <row r="6449" spans="1:16">
      <c r="A6449" s="1" t="s">
        <v>6754</v>
      </c>
      <c r="B6449" s="1" t="s">
        <v>47</v>
      </c>
      <c r="C6449" s="1" t="s">
        <v>41</v>
      </c>
      <c r="D6449" s="1" t="s">
        <v>170</v>
      </c>
      <c r="E6449" s="1" t="s">
        <v>20</v>
      </c>
      <c r="F6449" s="1" t="s">
        <v>21</v>
      </c>
      <c r="G6449" s="2">
        <v>44841</v>
      </c>
      <c r="H6449" t="b">
        <v>0</v>
      </c>
      <c r="I6449">
        <v>15.5</v>
      </c>
      <c r="J6449">
        <v>7</v>
      </c>
      <c r="K6449">
        <v>108.5</v>
      </c>
      <c r="L6449">
        <v>2022</v>
      </c>
      <c r="M6449">
        <v>10</v>
      </c>
      <c r="N6449" s="1" t="s">
        <v>36</v>
      </c>
      <c r="O6449" s="1" t="s">
        <v>37</v>
      </c>
      <c r="P6449" s="1" t="s">
        <v>38</v>
      </c>
    </row>
    <row r="6450" spans="1:16">
      <c r="A6450" s="1" t="s">
        <v>6755</v>
      </c>
      <c r="B6450" s="1" t="s">
        <v>124</v>
      </c>
      <c r="C6450" s="1" t="s">
        <v>48</v>
      </c>
      <c r="D6450" s="1" t="s">
        <v>131</v>
      </c>
      <c r="E6450" s="1" t="s">
        <v>20</v>
      </c>
      <c r="F6450" s="1" t="s">
        <v>57</v>
      </c>
      <c r="G6450" s="2">
        <v>45255</v>
      </c>
      <c r="H6450" t="b">
        <v>1</v>
      </c>
      <c r="I6450">
        <v>24.5</v>
      </c>
      <c r="J6450">
        <v>5</v>
      </c>
      <c r="K6450">
        <v>122.5</v>
      </c>
      <c r="L6450">
        <v>2023</v>
      </c>
      <c r="M6450">
        <v>11</v>
      </c>
      <c r="N6450" s="1" t="s">
        <v>52</v>
      </c>
      <c r="O6450" s="1" t="s">
        <v>53</v>
      </c>
      <c r="P6450" s="1" t="s">
        <v>24</v>
      </c>
    </row>
    <row r="6451" spans="1:16">
      <c r="A6451" s="1" t="s">
        <v>6756</v>
      </c>
      <c r="B6451" s="1" t="s">
        <v>55</v>
      </c>
      <c r="C6451" s="1" t="s">
        <v>48</v>
      </c>
      <c r="D6451" s="1" t="s">
        <v>172</v>
      </c>
      <c r="E6451" s="1" t="s">
        <v>20</v>
      </c>
      <c r="F6451" s="1" t="s">
        <v>21</v>
      </c>
      <c r="G6451" s="2">
        <v>44608</v>
      </c>
      <c r="H6451" t="b">
        <v>1</v>
      </c>
      <c r="I6451">
        <v>8</v>
      </c>
      <c r="J6451">
        <v>8</v>
      </c>
      <c r="K6451">
        <v>64</v>
      </c>
      <c r="L6451">
        <v>2022</v>
      </c>
      <c r="M6451">
        <v>2</v>
      </c>
      <c r="N6451" s="1" t="s">
        <v>100</v>
      </c>
      <c r="O6451" s="1" t="s">
        <v>101</v>
      </c>
      <c r="P6451" s="1" t="s">
        <v>24</v>
      </c>
    </row>
    <row r="6452" spans="1:16">
      <c r="A6452" s="1" t="s">
        <v>6757</v>
      </c>
      <c r="B6452" s="1" t="s">
        <v>26</v>
      </c>
      <c r="C6452" s="1" t="s">
        <v>48</v>
      </c>
      <c r="D6452" s="1" t="s">
        <v>239</v>
      </c>
      <c r="E6452" s="1" t="s">
        <v>70</v>
      </c>
      <c r="F6452" s="1" t="s">
        <v>21</v>
      </c>
      <c r="G6452" s="2">
        <v>44808</v>
      </c>
      <c r="H6452" t="b">
        <v>1</v>
      </c>
      <c r="I6452">
        <v>33.5</v>
      </c>
      <c r="J6452">
        <v>1</v>
      </c>
      <c r="K6452">
        <v>33.5</v>
      </c>
      <c r="L6452">
        <v>2022</v>
      </c>
      <c r="M6452">
        <v>9</v>
      </c>
      <c r="N6452" s="1" t="s">
        <v>82</v>
      </c>
      <c r="O6452" s="1" t="s">
        <v>122</v>
      </c>
      <c r="P6452" s="1" t="s">
        <v>24</v>
      </c>
    </row>
    <row r="6453" spans="1:16">
      <c r="A6453" s="1" t="s">
        <v>6758</v>
      </c>
      <c r="B6453" s="1" t="s">
        <v>64</v>
      </c>
      <c r="C6453" s="1" t="s">
        <v>176</v>
      </c>
      <c r="D6453" s="1" t="s">
        <v>350</v>
      </c>
      <c r="E6453" s="1" t="s">
        <v>70</v>
      </c>
      <c r="F6453" s="1" t="s">
        <v>21</v>
      </c>
      <c r="G6453" s="2">
        <v>45254</v>
      </c>
      <c r="H6453" t="b">
        <v>1</v>
      </c>
      <c r="I6453">
        <v>12.5</v>
      </c>
      <c r="J6453">
        <v>8</v>
      </c>
      <c r="K6453">
        <v>100</v>
      </c>
      <c r="L6453">
        <v>2023</v>
      </c>
      <c r="M6453">
        <v>11</v>
      </c>
      <c r="N6453" s="1" t="s">
        <v>52</v>
      </c>
      <c r="O6453" s="1" t="s">
        <v>53</v>
      </c>
      <c r="P6453" s="1" t="s">
        <v>24</v>
      </c>
    </row>
    <row r="6454" spans="1:16">
      <c r="A6454" s="1" t="s">
        <v>6759</v>
      </c>
      <c r="B6454" s="1" t="s">
        <v>152</v>
      </c>
      <c r="C6454" s="1" t="s">
        <v>18</v>
      </c>
      <c r="D6454" s="1" t="s">
        <v>91</v>
      </c>
      <c r="E6454" s="1" t="s">
        <v>70</v>
      </c>
      <c r="F6454" s="1" t="s">
        <v>57</v>
      </c>
      <c r="G6454" s="2">
        <v>44612</v>
      </c>
      <c r="H6454" t="b">
        <v>0</v>
      </c>
      <c r="I6454">
        <v>29</v>
      </c>
      <c r="J6454">
        <v>7</v>
      </c>
      <c r="K6454">
        <v>203</v>
      </c>
      <c r="L6454">
        <v>2022</v>
      </c>
      <c r="M6454">
        <v>2</v>
      </c>
      <c r="N6454" s="1" t="s">
        <v>100</v>
      </c>
      <c r="O6454" s="1" t="s">
        <v>101</v>
      </c>
      <c r="P6454" s="1" t="s">
        <v>38</v>
      </c>
    </row>
    <row r="6455" spans="1:16">
      <c r="A6455" s="1" t="s">
        <v>6760</v>
      </c>
      <c r="B6455" s="1" t="s">
        <v>142</v>
      </c>
      <c r="C6455" s="1" t="s">
        <v>41</v>
      </c>
      <c r="D6455" s="1" t="s">
        <v>365</v>
      </c>
      <c r="E6455" s="1" t="s">
        <v>70</v>
      </c>
      <c r="F6455" s="1" t="s">
        <v>57</v>
      </c>
      <c r="G6455" s="2">
        <v>44801</v>
      </c>
      <c r="I6455">
        <v>6.5</v>
      </c>
      <c r="J6455">
        <v>7</v>
      </c>
      <c r="K6455">
        <v>45.5</v>
      </c>
      <c r="L6455">
        <v>2022</v>
      </c>
      <c r="M6455">
        <v>8</v>
      </c>
      <c r="N6455" s="1" t="s">
        <v>112</v>
      </c>
      <c r="O6455" s="1" t="s">
        <v>113</v>
      </c>
      <c r="P6455" s="1" t="s">
        <v>45</v>
      </c>
    </row>
    <row r="6456" spans="1:16">
      <c r="A6456" s="1" t="s">
        <v>6761</v>
      </c>
      <c r="B6456" s="1" t="s">
        <v>110</v>
      </c>
      <c r="C6456" s="1" t="s">
        <v>18</v>
      </c>
      <c r="D6456" s="1" t="s">
        <v>643</v>
      </c>
      <c r="E6456" s="1" t="s">
        <v>20</v>
      </c>
      <c r="F6456" s="1" t="s">
        <v>21</v>
      </c>
      <c r="G6456" s="2">
        <v>45023</v>
      </c>
      <c r="I6456">
        <v>6.5</v>
      </c>
      <c r="J6456">
        <v>7</v>
      </c>
      <c r="K6456">
        <v>45.5</v>
      </c>
      <c r="L6456">
        <v>2023</v>
      </c>
      <c r="M6456">
        <v>4</v>
      </c>
      <c r="N6456" s="1" t="s">
        <v>22</v>
      </c>
      <c r="O6456" s="1" t="s">
        <v>66</v>
      </c>
      <c r="P6456" s="1" t="s">
        <v>45</v>
      </c>
    </row>
    <row r="6457" spans="1:16">
      <c r="A6457" s="1" t="s">
        <v>6762</v>
      </c>
      <c r="B6457" s="1" t="s">
        <v>68</v>
      </c>
      <c r="C6457" s="1" t="s">
        <v>176</v>
      </c>
      <c r="D6457" s="1" t="s">
        <v>485</v>
      </c>
      <c r="E6457" s="1" t="s">
        <v>35</v>
      </c>
      <c r="F6457" s="1" t="s">
        <v>21</v>
      </c>
      <c r="G6457" s="2">
        <v>44606</v>
      </c>
      <c r="I6457">
        <v>17</v>
      </c>
      <c r="J6457">
        <v>6</v>
      </c>
      <c r="K6457">
        <v>102</v>
      </c>
      <c r="L6457">
        <v>2022</v>
      </c>
      <c r="M6457">
        <v>2</v>
      </c>
      <c r="N6457" s="1" t="s">
        <v>100</v>
      </c>
      <c r="O6457" s="1" t="s">
        <v>101</v>
      </c>
      <c r="P6457" s="1" t="s">
        <v>45</v>
      </c>
    </row>
    <row r="6458" spans="1:16">
      <c r="A6458" s="1" t="s">
        <v>6763</v>
      </c>
      <c r="B6458" s="1" t="s">
        <v>97</v>
      </c>
      <c r="C6458" s="1" t="s">
        <v>41</v>
      </c>
      <c r="D6458" s="1" t="s">
        <v>42</v>
      </c>
      <c r="E6458" s="1" t="s">
        <v>20</v>
      </c>
      <c r="F6458" s="1" t="s">
        <v>21</v>
      </c>
      <c r="G6458" s="2">
        <v>44583</v>
      </c>
      <c r="H6458" t="b">
        <v>1</v>
      </c>
      <c r="I6458">
        <v>27.5</v>
      </c>
      <c r="J6458">
        <v>9</v>
      </c>
      <c r="K6458">
        <v>247.5</v>
      </c>
      <c r="L6458">
        <v>2022</v>
      </c>
      <c r="M6458">
        <v>1</v>
      </c>
      <c r="N6458" s="1" t="s">
        <v>78</v>
      </c>
      <c r="O6458" s="1" t="s">
        <v>273</v>
      </c>
      <c r="P6458" s="1" t="s">
        <v>24</v>
      </c>
    </row>
    <row r="6459" spans="1:16">
      <c r="A6459" s="1" t="s">
        <v>6764</v>
      </c>
      <c r="B6459" s="1" t="s">
        <v>94</v>
      </c>
      <c r="C6459" s="1" t="s">
        <v>18</v>
      </c>
      <c r="D6459" s="1" t="s">
        <v>430</v>
      </c>
      <c r="E6459" s="1" t="s">
        <v>20</v>
      </c>
      <c r="F6459" s="1" t="s">
        <v>21</v>
      </c>
      <c r="G6459" s="2">
        <v>45521</v>
      </c>
      <c r="H6459" t="b">
        <v>1</v>
      </c>
      <c r="I6459">
        <v>23</v>
      </c>
      <c r="J6459">
        <v>6</v>
      </c>
      <c r="K6459">
        <v>138</v>
      </c>
      <c r="L6459">
        <v>2024</v>
      </c>
      <c r="M6459">
        <v>8</v>
      </c>
      <c r="N6459" s="1" t="s">
        <v>112</v>
      </c>
      <c r="O6459" s="1" t="s">
        <v>212</v>
      </c>
      <c r="P6459" s="1" t="s">
        <v>24</v>
      </c>
    </row>
    <row r="6460" spans="1:16">
      <c r="A6460" s="1" t="s">
        <v>6765</v>
      </c>
      <c r="B6460" s="1" t="s">
        <v>47</v>
      </c>
      <c r="C6460" s="1" t="s">
        <v>176</v>
      </c>
      <c r="D6460" s="1" t="s">
        <v>51</v>
      </c>
      <c r="E6460" s="1" t="s">
        <v>70</v>
      </c>
      <c r="F6460" s="1" t="s">
        <v>57</v>
      </c>
      <c r="G6460" s="2">
        <v>45585</v>
      </c>
      <c r="I6460">
        <v>17</v>
      </c>
      <c r="J6460">
        <v>3</v>
      </c>
      <c r="K6460">
        <v>51</v>
      </c>
      <c r="L6460">
        <v>2024</v>
      </c>
      <c r="M6460">
        <v>10</v>
      </c>
      <c r="N6460" s="1" t="s">
        <v>36</v>
      </c>
      <c r="O6460" s="1" t="s">
        <v>140</v>
      </c>
      <c r="P6460" s="1" t="s">
        <v>45</v>
      </c>
    </row>
    <row r="6461" spans="1:16">
      <c r="A6461" s="1" t="s">
        <v>6766</v>
      </c>
      <c r="B6461" s="1" t="s">
        <v>32</v>
      </c>
      <c r="C6461" s="1" t="s">
        <v>27</v>
      </c>
      <c r="D6461" s="1" t="s">
        <v>598</v>
      </c>
      <c r="E6461" s="1" t="s">
        <v>35</v>
      </c>
      <c r="F6461" s="1" t="s">
        <v>21</v>
      </c>
      <c r="G6461" s="2">
        <v>45061</v>
      </c>
      <c r="H6461" t="b">
        <v>1</v>
      </c>
      <c r="I6461">
        <v>23</v>
      </c>
      <c r="J6461">
        <v>2</v>
      </c>
      <c r="K6461">
        <v>46</v>
      </c>
      <c r="L6461">
        <v>2023</v>
      </c>
      <c r="M6461">
        <v>5</v>
      </c>
      <c r="N6461" s="1" t="s">
        <v>43</v>
      </c>
      <c r="O6461" s="1" t="s">
        <v>163</v>
      </c>
      <c r="P6461" s="1" t="s">
        <v>24</v>
      </c>
    </row>
    <row r="6462" spans="1:16">
      <c r="A6462" s="1" t="s">
        <v>6767</v>
      </c>
      <c r="B6462" s="1" t="s">
        <v>115</v>
      </c>
      <c r="C6462" s="1" t="s">
        <v>41</v>
      </c>
      <c r="D6462" s="1" t="s">
        <v>628</v>
      </c>
      <c r="E6462" s="1" t="s">
        <v>20</v>
      </c>
      <c r="F6462" s="1" t="s">
        <v>21</v>
      </c>
      <c r="G6462" s="2">
        <v>45566</v>
      </c>
      <c r="I6462">
        <v>29</v>
      </c>
      <c r="J6462">
        <v>10</v>
      </c>
      <c r="K6462">
        <v>290</v>
      </c>
      <c r="L6462">
        <v>2024</v>
      </c>
      <c r="M6462">
        <v>10</v>
      </c>
      <c r="N6462" s="1" t="s">
        <v>36</v>
      </c>
      <c r="O6462" s="1" t="s">
        <v>140</v>
      </c>
      <c r="P6462" s="1" t="s">
        <v>45</v>
      </c>
    </row>
    <row r="6463" spans="1:16">
      <c r="A6463" s="1" t="s">
        <v>6768</v>
      </c>
      <c r="B6463" s="1" t="s">
        <v>94</v>
      </c>
      <c r="C6463" s="1" t="s">
        <v>98</v>
      </c>
      <c r="D6463" s="1" t="s">
        <v>435</v>
      </c>
      <c r="E6463" s="1" t="s">
        <v>70</v>
      </c>
      <c r="F6463" s="1" t="s">
        <v>21</v>
      </c>
      <c r="G6463" s="2">
        <v>45069</v>
      </c>
      <c r="H6463" t="b">
        <v>1</v>
      </c>
      <c r="I6463">
        <v>29</v>
      </c>
      <c r="J6463">
        <v>9</v>
      </c>
      <c r="K6463">
        <v>261</v>
      </c>
      <c r="L6463">
        <v>2023</v>
      </c>
      <c r="M6463">
        <v>5</v>
      </c>
      <c r="N6463" s="1" t="s">
        <v>43</v>
      </c>
      <c r="O6463" s="1" t="s">
        <v>163</v>
      </c>
      <c r="P6463" s="1" t="s">
        <v>24</v>
      </c>
    </row>
    <row r="6464" spans="1:16">
      <c r="A6464" s="1" t="s">
        <v>6769</v>
      </c>
      <c r="B6464" s="1" t="s">
        <v>220</v>
      </c>
      <c r="C6464" s="1" t="s">
        <v>18</v>
      </c>
      <c r="D6464" s="1" t="s">
        <v>51</v>
      </c>
      <c r="E6464" s="1" t="s">
        <v>20</v>
      </c>
      <c r="F6464" s="1" t="s">
        <v>57</v>
      </c>
      <c r="G6464" s="2">
        <v>45084</v>
      </c>
      <c r="I6464">
        <v>30.5</v>
      </c>
      <c r="J6464">
        <v>8</v>
      </c>
      <c r="K6464">
        <v>244</v>
      </c>
      <c r="L6464">
        <v>2023</v>
      </c>
      <c r="M6464">
        <v>6</v>
      </c>
      <c r="N6464" s="1" t="s">
        <v>58</v>
      </c>
      <c r="O6464" s="1" t="s">
        <v>59</v>
      </c>
      <c r="P6464" s="1" t="s">
        <v>45</v>
      </c>
    </row>
    <row r="6465" spans="1:16">
      <c r="A6465" s="1" t="s">
        <v>6770</v>
      </c>
      <c r="B6465" s="1" t="s">
        <v>85</v>
      </c>
      <c r="C6465" s="1" t="s">
        <v>27</v>
      </c>
      <c r="D6465" s="1" t="s">
        <v>1128</v>
      </c>
      <c r="E6465" s="1" t="s">
        <v>35</v>
      </c>
      <c r="F6465" s="1" t="s">
        <v>57</v>
      </c>
      <c r="G6465" s="2">
        <v>44979</v>
      </c>
      <c r="I6465">
        <v>14</v>
      </c>
      <c r="J6465">
        <v>6</v>
      </c>
      <c r="K6465">
        <v>84</v>
      </c>
      <c r="L6465">
        <v>2023</v>
      </c>
      <c r="M6465">
        <v>2</v>
      </c>
      <c r="N6465" s="1" t="s">
        <v>100</v>
      </c>
      <c r="O6465" s="1" t="s">
        <v>145</v>
      </c>
      <c r="P6465" s="1" t="s">
        <v>45</v>
      </c>
    </row>
    <row r="6466" spans="1:16">
      <c r="A6466" s="1" t="s">
        <v>6771</v>
      </c>
      <c r="B6466" s="1" t="s">
        <v>103</v>
      </c>
      <c r="C6466" s="1" t="s">
        <v>18</v>
      </c>
      <c r="D6466" s="1" t="s">
        <v>261</v>
      </c>
      <c r="E6466" s="1" t="s">
        <v>70</v>
      </c>
      <c r="F6466" s="1" t="s">
        <v>57</v>
      </c>
      <c r="G6466" s="2">
        <v>45439</v>
      </c>
      <c r="I6466">
        <v>9.5</v>
      </c>
      <c r="J6466">
        <v>5</v>
      </c>
      <c r="K6466">
        <v>47.5</v>
      </c>
      <c r="L6466">
        <v>2024</v>
      </c>
      <c r="M6466">
        <v>5</v>
      </c>
      <c r="N6466" s="1" t="s">
        <v>43</v>
      </c>
      <c r="O6466" s="1" t="s">
        <v>309</v>
      </c>
      <c r="P6466" s="1" t="s">
        <v>45</v>
      </c>
    </row>
    <row r="6467" spans="1:16">
      <c r="A6467" s="1" t="s">
        <v>6772</v>
      </c>
      <c r="B6467" s="1" t="s">
        <v>64</v>
      </c>
      <c r="C6467" s="1" t="s">
        <v>27</v>
      </c>
      <c r="D6467" s="1" t="s">
        <v>1128</v>
      </c>
      <c r="E6467" s="1" t="s">
        <v>20</v>
      </c>
      <c r="F6467" s="1" t="s">
        <v>21</v>
      </c>
      <c r="G6467" s="2">
        <v>45017</v>
      </c>
      <c r="H6467" t="b">
        <v>1</v>
      </c>
      <c r="I6467">
        <v>14</v>
      </c>
      <c r="J6467">
        <v>2</v>
      </c>
      <c r="K6467">
        <v>28</v>
      </c>
      <c r="L6467">
        <v>2023</v>
      </c>
      <c r="M6467">
        <v>4</v>
      </c>
      <c r="N6467" s="1" t="s">
        <v>22</v>
      </c>
      <c r="O6467" s="1" t="s">
        <v>66</v>
      </c>
      <c r="P6467" s="1" t="s">
        <v>24</v>
      </c>
    </row>
    <row r="6468" spans="1:16">
      <c r="A6468" s="1" t="s">
        <v>6773</v>
      </c>
      <c r="B6468" s="1" t="s">
        <v>85</v>
      </c>
      <c r="C6468" s="1" t="s">
        <v>62</v>
      </c>
      <c r="D6468" s="1" t="s">
        <v>65</v>
      </c>
      <c r="E6468" s="1" t="s">
        <v>70</v>
      </c>
      <c r="F6468" s="1" t="s">
        <v>21</v>
      </c>
      <c r="G6468" s="2">
        <v>45634</v>
      </c>
      <c r="I6468">
        <v>27.5</v>
      </c>
      <c r="J6468">
        <v>4</v>
      </c>
      <c r="K6468">
        <v>110</v>
      </c>
      <c r="L6468">
        <v>2024</v>
      </c>
      <c r="M6468">
        <v>12</v>
      </c>
      <c r="N6468" s="1" t="s">
        <v>75</v>
      </c>
      <c r="O6468" s="1" t="s">
        <v>76</v>
      </c>
      <c r="P6468" s="1" t="s">
        <v>45</v>
      </c>
    </row>
    <row r="6469" spans="1:16">
      <c r="A6469" s="1" t="s">
        <v>6774</v>
      </c>
      <c r="B6469" s="1" t="s">
        <v>61</v>
      </c>
      <c r="C6469" s="1" t="s">
        <v>27</v>
      </c>
      <c r="D6469" s="1" t="s">
        <v>2175</v>
      </c>
      <c r="E6469" s="1" t="s">
        <v>70</v>
      </c>
      <c r="F6469" s="1" t="s">
        <v>57</v>
      </c>
      <c r="G6469" s="2">
        <v>45302</v>
      </c>
      <c r="I6469">
        <v>21.5</v>
      </c>
      <c r="J6469">
        <v>2</v>
      </c>
      <c r="K6469">
        <v>43</v>
      </c>
      <c r="L6469">
        <v>2024</v>
      </c>
      <c r="M6469">
        <v>1</v>
      </c>
      <c r="N6469" s="1" t="s">
        <v>78</v>
      </c>
      <c r="O6469" s="1" t="s">
        <v>106</v>
      </c>
      <c r="P6469" s="1" t="s">
        <v>45</v>
      </c>
    </row>
    <row r="6470" spans="1:16">
      <c r="A6470" s="1" t="s">
        <v>6775</v>
      </c>
      <c r="B6470" s="1" t="s">
        <v>158</v>
      </c>
      <c r="C6470" s="1" t="s">
        <v>98</v>
      </c>
      <c r="D6470" s="1" t="s">
        <v>51</v>
      </c>
      <c r="E6470" s="1" t="s">
        <v>35</v>
      </c>
      <c r="F6470" s="1" t="s">
        <v>21</v>
      </c>
      <c r="G6470" s="2">
        <v>44673</v>
      </c>
      <c r="H6470" t="b">
        <v>1</v>
      </c>
      <c r="I6470">
        <v>26</v>
      </c>
      <c r="J6470">
        <v>3</v>
      </c>
      <c r="K6470">
        <v>78</v>
      </c>
      <c r="L6470">
        <v>2022</v>
      </c>
      <c r="M6470">
        <v>4</v>
      </c>
      <c r="N6470" s="1" t="s">
        <v>22</v>
      </c>
      <c r="O6470" s="1" t="s">
        <v>95</v>
      </c>
      <c r="P6470" s="1" t="s">
        <v>24</v>
      </c>
    </row>
    <row r="6471" spans="1:16">
      <c r="A6471" s="1" t="s">
        <v>6776</v>
      </c>
      <c r="B6471" s="1" t="s">
        <v>40</v>
      </c>
      <c r="C6471" s="1" t="s">
        <v>33</v>
      </c>
      <c r="D6471" s="1" t="s">
        <v>51</v>
      </c>
      <c r="E6471" s="1" t="s">
        <v>20</v>
      </c>
      <c r="F6471" s="1" t="s">
        <v>21</v>
      </c>
      <c r="G6471" s="2">
        <v>45207</v>
      </c>
      <c r="H6471" t="b">
        <v>0</v>
      </c>
      <c r="I6471">
        <v>36.5</v>
      </c>
      <c r="L6471">
        <v>2023</v>
      </c>
      <c r="M6471">
        <v>10</v>
      </c>
      <c r="N6471" s="1" t="s">
        <v>36</v>
      </c>
      <c r="O6471" s="1" t="s">
        <v>108</v>
      </c>
      <c r="P6471" s="1" t="s">
        <v>38</v>
      </c>
    </row>
    <row r="6472" spans="1:16">
      <c r="A6472" s="1" t="s">
        <v>6777</v>
      </c>
      <c r="B6472" s="1" t="s">
        <v>115</v>
      </c>
      <c r="C6472" s="1" t="s">
        <v>33</v>
      </c>
      <c r="D6472" s="1" t="s">
        <v>74</v>
      </c>
      <c r="E6472" s="1" t="s">
        <v>35</v>
      </c>
      <c r="F6472" s="1" t="s">
        <v>57</v>
      </c>
      <c r="G6472" s="2">
        <v>44722</v>
      </c>
      <c r="I6472">
        <v>8</v>
      </c>
      <c r="J6472">
        <v>1</v>
      </c>
      <c r="K6472">
        <v>8</v>
      </c>
      <c r="L6472">
        <v>2022</v>
      </c>
      <c r="M6472">
        <v>6</v>
      </c>
      <c r="N6472" s="1" t="s">
        <v>58</v>
      </c>
      <c r="O6472" s="1" t="s">
        <v>156</v>
      </c>
      <c r="P6472" s="1" t="s">
        <v>45</v>
      </c>
    </row>
    <row r="6473" spans="1:16">
      <c r="A6473" s="1" t="s">
        <v>6778</v>
      </c>
      <c r="B6473" s="1" t="s">
        <v>124</v>
      </c>
      <c r="C6473" s="1" t="s">
        <v>62</v>
      </c>
      <c r="D6473" s="1" t="s">
        <v>288</v>
      </c>
      <c r="E6473" s="1" t="s">
        <v>70</v>
      </c>
      <c r="F6473" s="1" t="s">
        <v>57</v>
      </c>
      <c r="G6473" s="2">
        <v>44822</v>
      </c>
      <c r="I6473">
        <v>11</v>
      </c>
      <c r="J6473">
        <v>6</v>
      </c>
      <c r="K6473">
        <v>66</v>
      </c>
      <c r="L6473">
        <v>2022</v>
      </c>
      <c r="M6473">
        <v>9</v>
      </c>
      <c r="N6473" s="1" t="s">
        <v>82</v>
      </c>
      <c r="O6473" s="1" t="s">
        <v>122</v>
      </c>
      <c r="P6473" s="1" t="s">
        <v>45</v>
      </c>
    </row>
    <row r="6474" spans="1:16">
      <c r="A6474" s="1" t="s">
        <v>6779</v>
      </c>
      <c r="B6474" s="1" t="s">
        <v>124</v>
      </c>
      <c r="C6474" s="1" t="s">
        <v>41</v>
      </c>
      <c r="D6474" s="1" t="s">
        <v>259</v>
      </c>
      <c r="E6474" s="1" t="s">
        <v>35</v>
      </c>
      <c r="F6474" s="1" t="s">
        <v>57</v>
      </c>
      <c r="G6474" s="2">
        <v>44997</v>
      </c>
      <c r="I6474">
        <v>24.5</v>
      </c>
      <c r="J6474">
        <v>4</v>
      </c>
      <c r="K6474">
        <v>98</v>
      </c>
      <c r="L6474">
        <v>2023</v>
      </c>
      <c r="M6474">
        <v>3</v>
      </c>
      <c r="N6474" s="1" t="s">
        <v>71</v>
      </c>
      <c r="O6474" s="1" t="s">
        <v>228</v>
      </c>
      <c r="P6474" s="1" t="s">
        <v>45</v>
      </c>
    </row>
    <row r="6475" spans="1:16">
      <c r="A6475" s="1" t="s">
        <v>6780</v>
      </c>
      <c r="B6475" s="1" t="s">
        <v>94</v>
      </c>
      <c r="C6475" s="1" t="s">
        <v>48</v>
      </c>
      <c r="D6475" s="1" t="s">
        <v>292</v>
      </c>
      <c r="E6475" s="1" t="s">
        <v>70</v>
      </c>
      <c r="F6475" s="1" t="s">
        <v>21</v>
      </c>
      <c r="G6475" s="2">
        <v>44575</v>
      </c>
      <c r="H6475" t="b">
        <v>1</v>
      </c>
      <c r="I6475">
        <v>17</v>
      </c>
      <c r="J6475">
        <v>10</v>
      </c>
      <c r="K6475">
        <v>170</v>
      </c>
      <c r="L6475">
        <v>2022</v>
      </c>
      <c r="M6475">
        <v>1</v>
      </c>
      <c r="N6475" s="1" t="s">
        <v>78</v>
      </c>
      <c r="O6475" s="1" t="s">
        <v>273</v>
      </c>
      <c r="P6475" s="1" t="s">
        <v>24</v>
      </c>
    </row>
    <row r="6476" spans="1:16">
      <c r="A6476" s="1" t="s">
        <v>6781</v>
      </c>
      <c r="B6476" s="1" t="s">
        <v>115</v>
      </c>
      <c r="C6476" s="1" t="s">
        <v>98</v>
      </c>
      <c r="D6476" s="1" t="s">
        <v>410</v>
      </c>
      <c r="E6476" s="1" t="s">
        <v>35</v>
      </c>
      <c r="F6476" s="1" t="s">
        <v>57</v>
      </c>
      <c r="G6476" s="2">
        <v>45176</v>
      </c>
      <c r="H6476" t="b">
        <v>1</v>
      </c>
      <c r="I6476">
        <v>38</v>
      </c>
      <c r="J6476">
        <v>8</v>
      </c>
      <c r="K6476">
        <v>304</v>
      </c>
      <c r="L6476">
        <v>2023</v>
      </c>
      <c r="M6476">
        <v>9</v>
      </c>
      <c r="N6476" s="1" t="s">
        <v>82</v>
      </c>
      <c r="O6476" s="1" t="s">
        <v>83</v>
      </c>
      <c r="P6476" s="1" t="s">
        <v>24</v>
      </c>
    </row>
    <row r="6477" spans="1:16">
      <c r="A6477" s="1" t="s">
        <v>6782</v>
      </c>
      <c r="B6477" s="1" t="s">
        <v>169</v>
      </c>
      <c r="C6477" s="1" t="s">
        <v>27</v>
      </c>
      <c r="D6477" s="1" t="s">
        <v>611</v>
      </c>
      <c r="E6477" s="1" t="s">
        <v>20</v>
      </c>
      <c r="F6477" s="1" t="s">
        <v>57</v>
      </c>
      <c r="G6477" s="2">
        <v>45221</v>
      </c>
      <c r="H6477" t="b">
        <v>0</v>
      </c>
      <c r="I6477">
        <v>36.5</v>
      </c>
      <c r="J6477">
        <v>3</v>
      </c>
      <c r="K6477">
        <v>109.5</v>
      </c>
      <c r="L6477">
        <v>2023</v>
      </c>
      <c r="M6477">
        <v>10</v>
      </c>
      <c r="N6477" s="1" t="s">
        <v>36</v>
      </c>
      <c r="O6477" s="1" t="s">
        <v>108</v>
      </c>
      <c r="P6477" s="1" t="s">
        <v>38</v>
      </c>
    </row>
    <row r="6478" spans="1:16">
      <c r="A6478" s="1" t="s">
        <v>6783</v>
      </c>
      <c r="B6478" s="1" t="s">
        <v>110</v>
      </c>
      <c r="C6478" s="1" t="s">
        <v>33</v>
      </c>
      <c r="D6478" s="1" t="s">
        <v>34</v>
      </c>
      <c r="E6478" s="1" t="s">
        <v>35</v>
      </c>
      <c r="F6478" s="1" t="s">
        <v>57</v>
      </c>
      <c r="G6478" s="2">
        <v>44710</v>
      </c>
      <c r="H6478" t="b">
        <v>0</v>
      </c>
      <c r="I6478">
        <v>21.5</v>
      </c>
      <c r="J6478">
        <v>3</v>
      </c>
      <c r="K6478">
        <v>64.5</v>
      </c>
      <c r="L6478">
        <v>2022</v>
      </c>
      <c r="M6478">
        <v>5</v>
      </c>
      <c r="N6478" s="1" t="s">
        <v>43</v>
      </c>
      <c r="O6478" s="1" t="s">
        <v>44</v>
      </c>
      <c r="P6478" s="1" t="s">
        <v>38</v>
      </c>
    </row>
    <row r="6479" spans="1:16">
      <c r="A6479" s="1" t="s">
        <v>6784</v>
      </c>
      <c r="B6479" s="1" t="s">
        <v>158</v>
      </c>
      <c r="C6479" s="1" t="s">
        <v>18</v>
      </c>
      <c r="D6479" s="1" t="s">
        <v>277</v>
      </c>
      <c r="E6479" s="1" t="s">
        <v>70</v>
      </c>
      <c r="F6479" s="1" t="s">
        <v>57</v>
      </c>
      <c r="G6479" s="2">
        <v>44934</v>
      </c>
      <c r="H6479" t="b">
        <v>0</v>
      </c>
      <c r="I6479">
        <v>27.5</v>
      </c>
      <c r="J6479">
        <v>10</v>
      </c>
      <c r="K6479">
        <v>275</v>
      </c>
      <c r="L6479">
        <v>2023</v>
      </c>
      <c r="M6479">
        <v>1</v>
      </c>
      <c r="N6479" s="1" t="s">
        <v>78</v>
      </c>
      <c r="O6479" s="1" t="s">
        <v>188</v>
      </c>
      <c r="P6479" s="1" t="s">
        <v>38</v>
      </c>
    </row>
    <row r="6480" spans="1:16">
      <c r="A6480" s="1" t="s">
        <v>6785</v>
      </c>
      <c r="B6480" s="1" t="s">
        <v>26</v>
      </c>
      <c r="C6480" s="1" t="s">
        <v>62</v>
      </c>
      <c r="D6480" s="1" t="s">
        <v>288</v>
      </c>
      <c r="E6480" s="1" t="s">
        <v>35</v>
      </c>
      <c r="F6480" s="1" t="s">
        <v>57</v>
      </c>
      <c r="G6480" s="2">
        <v>44740</v>
      </c>
      <c r="H6480" t="b">
        <v>1</v>
      </c>
      <c r="I6480">
        <v>11</v>
      </c>
      <c r="J6480">
        <v>8</v>
      </c>
      <c r="K6480">
        <v>88</v>
      </c>
      <c r="L6480">
        <v>2022</v>
      </c>
      <c r="M6480">
        <v>6</v>
      </c>
      <c r="N6480" s="1" t="s">
        <v>58</v>
      </c>
      <c r="O6480" s="1" t="s">
        <v>156</v>
      </c>
      <c r="P6480" s="1" t="s">
        <v>24</v>
      </c>
    </row>
    <row r="6481" spans="1:16">
      <c r="A6481" s="1" t="s">
        <v>6786</v>
      </c>
      <c r="B6481" s="1" t="s">
        <v>161</v>
      </c>
      <c r="C6481" s="1" t="s">
        <v>33</v>
      </c>
      <c r="D6481" s="1" t="s">
        <v>34</v>
      </c>
      <c r="E6481" s="1" t="s">
        <v>20</v>
      </c>
      <c r="F6481" s="1" t="s">
        <v>21</v>
      </c>
      <c r="G6481" s="2">
        <v>45310</v>
      </c>
      <c r="H6481" t="b">
        <v>1</v>
      </c>
      <c r="I6481">
        <v>21.5</v>
      </c>
      <c r="J6481">
        <v>9</v>
      </c>
      <c r="K6481">
        <v>193.5</v>
      </c>
      <c r="L6481">
        <v>2024</v>
      </c>
      <c r="M6481">
        <v>1</v>
      </c>
      <c r="N6481" s="1" t="s">
        <v>78</v>
      </c>
      <c r="O6481" s="1" t="s">
        <v>106</v>
      </c>
      <c r="P6481" s="1" t="s">
        <v>24</v>
      </c>
    </row>
    <row r="6482" spans="1:16">
      <c r="A6482" s="1" t="s">
        <v>6787</v>
      </c>
      <c r="B6482" s="1" t="s">
        <v>97</v>
      </c>
      <c r="C6482" s="1" t="s">
        <v>27</v>
      </c>
      <c r="D6482" s="1" t="s">
        <v>611</v>
      </c>
      <c r="E6482" s="1" t="s">
        <v>70</v>
      </c>
      <c r="F6482" s="1" t="s">
        <v>21</v>
      </c>
      <c r="G6482" s="2">
        <v>44778</v>
      </c>
      <c r="H6482" t="b">
        <v>0</v>
      </c>
      <c r="I6482">
        <v>36.5</v>
      </c>
      <c r="J6482">
        <v>1</v>
      </c>
      <c r="K6482">
        <v>36.5</v>
      </c>
      <c r="L6482">
        <v>2022</v>
      </c>
      <c r="M6482">
        <v>8</v>
      </c>
      <c r="N6482" s="1" t="s">
        <v>112</v>
      </c>
      <c r="O6482" s="1" t="s">
        <v>113</v>
      </c>
      <c r="P6482" s="1" t="s">
        <v>38</v>
      </c>
    </row>
    <row r="6483" spans="1:16">
      <c r="A6483" s="1" t="s">
        <v>6788</v>
      </c>
      <c r="B6483" s="1" t="s">
        <v>61</v>
      </c>
      <c r="C6483" s="1" t="s">
        <v>41</v>
      </c>
      <c r="D6483" s="1" t="s">
        <v>162</v>
      </c>
      <c r="E6483" s="1" t="s">
        <v>70</v>
      </c>
      <c r="F6483" s="1" t="s">
        <v>57</v>
      </c>
      <c r="G6483" s="2">
        <v>44764</v>
      </c>
      <c r="H6483" t="b">
        <v>1</v>
      </c>
      <c r="I6483">
        <v>36.5</v>
      </c>
      <c r="J6483">
        <v>5</v>
      </c>
      <c r="K6483">
        <v>182.5</v>
      </c>
      <c r="L6483">
        <v>2022</v>
      </c>
      <c r="M6483">
        <v>7</v>
      </c>
      <c r="N6483" s="1" t="s">
        <v>29</v>
      </c>
      <c r="O6483" s="1" t="s">
        <v>180</v>
      </c>
      <c r="P6483" s="1" t="s">
        <v>24</v>
      </c>
    </row>
    <row r="6484" spans="1:16">
      <c r="A6484" s="1" t="s">
        <v>6789</v>
      </c>
      <c r="B6484" s="1" t="s">
        <v>68</v>
      </c>
      <c r="C6484" s="1" t="s">
        <v>18</v>
      </c>
      <c r="D6484" s="1" t="s">
        <v>513</v>
      </c>
      <c r="E6484" s="1" t="s">
        <v>70</v>
      </c>
      <c r="F6484" s="1" t="s">
        <v>57</v>
      </c>
      <c r="G6484" s="2">
        <v>44835</v>
      </c>
      <c r="H6484" t="b">
        <v>0</v>
      </c>
      <c r="I6484">
        <v>26</v>
      </c>
      <c r="J6484">
        <v>9</v>
      </c>
      <c r="K6484">
        <v>234</v>
      </c>
      <c r="L6484">
        <v>2022</v>
      </c>
      <c r="M6484">
        <v>10</v>
      </c>
      <c r="N6484" s="1" t="s">
        <v>36</v>
      </c>
      <c r="O6484" s="1" t="s">
        <v>37</v>
      </c>
      <c r="P6484" s="1" t="s">
        <v>38</v>
      </c>
    </row>
    <row r="6485" spans="1:16">
      <c r="A6485" s="1" t="s">
        <v>6790</v>
      </c>
      <c r="B6485" s="1" t="s">
        <v>115</v>
      </c>
      <c r="C6485" s="1" t="s">
        <v>176</v>
      </c>
      <c r="D6485" s="1" t="s">
        <v>186</v>
      </c>
      <c r="E6485" s="1" t="s">
        <v>20</v>
      </c>
      <c r="F6485" s="1" t="s">
        <v>57</v>
      </c>
      <c r="G6485" s="2">
        <v>45438</v>
      </c>
      <c r="H6485" t="b">
        <v>1</v>
      </c>
      <c r="I6485">
        <v>11</v>
      </c>
      <c r="J6485">
        <v>4</v>
      </c>
      <c r="K6485">
        <v>44</v>
      </c>
      <c r="L6485">
        <v>2024</v>
      </c>
      <c r="M6485">
        <v>5</v>
      </c>
      <c r="N6485" s="1" t="s">
        <v>43</v>
      </c>
      <c r="O6485" s="1" t="s">
        <v>309</v>
      </c>
      <c r="P6485" s="1" t="s">
        <v>24</v>
      </c>
    </row>
    <row r="6486" spans="1:16">
      <c r="A6486" s="1" t="s">
        <v>6791</v>
      </c>
      <c r="B6486" s="1" t="s">
        <v>169</v>
      </c>
      <c r="C6486" s="1" t="s">
        <v>98</v>
      </c>
      <c r="D6486" s="1" t="s">
        <v>99</v>
      </c>
      <c r="E6486" s="1" t="s">
        <v>70</v>
      </c>
      <c r="F6486" s="1" t="s">
        <v>21</v>
      </c>
      <c r="G6486" s="2">
        <v>44690</v>
      </c>
      <c r="I6486">
        <v>23</v>
      </c>
      <c r="J6486">
        <v>5</v>
      </c>
      <c r="K6486">
        <v>115</v>
      </c>
      <c r="L6486">
        <v>2022</v>
      </c>
      <c r="M6486">
        <v>5</v>
      </c>
      <c r="N6486" s="1" t="s">
        <v>43</v>
      </c>
      <c r="O6486" s="1" t="s">
        <v>44</v>
      </c>
      <c r="P6486" s="1" t="s">
        <v>45</v>
      </c>
    </row>
    <row r="6487" spans="1:16">
      <c r="A6487" s="1" t="s">
        <v>6792</v>
      </c>
      <c r="B6487" s="1" t="s">
        <v>85</v>
      </c>
      <c r="C6487" s="1" t="s">
        <v>48</v>
      </c>
      <c r="D6487" s="1" t="s">
        <v>239</v>
      </c>
      <c r="E6487" s="1" t="s">
        <v>20</v>
      </c>
      <c r="F6487" s="1" t="s">
        <v>57</v>
      </c>
      <c r="G6487" s="2">
        <v>45665</v>
      </c>
      <c r="H6487" t="b">
        <v>0</v>
      </c>
      <c r="I6487">
        <v>33.5</v>
      </c>
      <c r="J6487">
        <v>1</v>
      </c>
      <c r="K6487">
        <v>33.5</v>
      </c>
      <c r="L6487">
        <v>2025</v>
      </c>
      <c r="M6487">
        <v>1</v>
      </c>
      <c r="N6487" s="1" t="s">
        <v>78</v>
      </c>
      <c r="O6487" s="1" t="s">
        <v>79</v>
      </c>
      <c r="P6487" s="1" t="s">
        <v>38</v>
      </c>
    </row>
    <row r="6488" spans="1:16">
      <c r="A6488" s="1" t="s">
        <v>6793</v>
      </c>
      <c r="B6488" s="1" t="s">
        <v>61</v>
      </c>
      <c r="C6488" s="1" t="s">
        <v>41</v>
      </c>
      <c r="D6488" s="1" t="s">
        <v>105</v>
      </c>
      <c r="E6488" s="1" t="s">
        <v>20</v>
      </c>
      <c r="F6488" s="1" t="s">
        <v>21</v>
      </c>
      <c r="G6488" s="2">
        <v>44604</v>
      </c>
      <c r="H6488" t="b">
        <v>1</v>
      </c>
      <c r="I6488">
        <v>14</v>
      </c>
      <c r="J6488">
        <v>1</v>
      </c>
      <c r="K6488">
        <v>14</v>
      </c>
      <c r="L6488">
        <v>2022</v>
      </c>
      <c r="M6488">
        <v>2</v>
      </c>
      <c r="N6488" s="1" t="s">
        <v>100</v>
      </c>
      <c r="O6488" s="1" t="s">
        <v>101</v>
      </c>
      <c r="P6488" s="1" t="s">
        <v>24</v>
      </c>
    </row>
    <row r="6489" spans="1:16">
      <c r="A6489" s="1" t="s">
        <v>6794</v>
      </c>
      <c r="B6489" s="1" t="s">
        <v>103</v>
      </c>
      <c r="C6489" s="1" t="s">
        <v>48</v>
      </c>
      <c r="D6489" s="1" t="s">
        <v>131</v>
      </c>
      <c r="E6489" s="1" t="s">
        <v>20</v>
      </c>
      <c r="F6489" s="1" t="s">
        <v>21</v>
      </c>
      <c r="G6489" s="2">
        <v>45641</v>
      </c>
      <c r="I6489">
        <v>24.5</v>
      </c>
      <c r="J6489">
        <v>6</v>
      </c>
      <c r="K6489">
        <v>147</v>
      </c>
      <c r="L6489">
        <v>2024</v>
      </c>
      <c r="M6489">
        <v>12</v>
      </c>
      <c r="N6489" s="1" t="s">
        <v>75</v>
      </c>
      <c r="O6489" s="1" t="s">
        <v>76</v>
      </c>
      <c r="P6489" s="1" t="s">
        <v>45</v>
      </c>
    </row>
    <row r="6490" spans="1:16">
      <c r="A6490" s="1" t="s">
        <v>6795</v>
      </c>
      <c r="B6490" s="1" t="s">
        <v>17</v>
      </c>
      <c r="C6490" s="1" t="s">
        <v>176</v>
      </c>
      <c r="D6490" s="1" t="s">
        <v>51</v>
      </c>
      <c r="E6490" s="1" t="s">
        <v>20</v>
      </c>
      <c r="F6490" s="1" t="s">
        <v>21</v>
      </c>
      <c r="G6490" s="2">
        <v>45014</v>
      </c>
      <c r="H6490" t="b">
        <v>0</v>
      </c>
      <c r="I6490">
        <v>21.5</v>
      </c>
      <c r="L6490">
        <v>2023</v>
      </c>
      <c r="M6490">
        <v>3</v>
      </c>
      <c r="N6490" s="1" t="s">
        <v>71</v>
      </c>
      <c r="O6490" s="1" t="s">
        <v>228</v>
      </c>
      <c r="P6490" s="1" t="s">
        <v>38</v>
      </c>
    </row>
    <row r="6491" spans="1:16">
      <c r="A6491" s="1" t="s">
        <v>6796</v>
      </c>
      <c r="B6491" s="1" t="s">
        <v>40</v>
      </c>
      <c r="C6491" s="1" t="s">
        <v>62</v>
      </c>
      <c r="D6491" s="1" t="s">
        <v>253</v>
      </c>
      <c r="E6491" s="1" t="s">
        <v>35</v>
      </c>
      <c r="F6491" s="1" t="s">
        <v>57</v>
      </c>
      <c r="G6491" s="2">
        <v>44967</v>
      </c>
      <c r="H6491" t="b">
        <v>0</v>
      </c>
      <c r="I6491">
        <v>39.5</v>
      </c>
      <c r="J6491">
        <v>4</v>
      </c>
      <c r="K6491">
        <v>158</v>
      </c>
      <c r="L6491">
        <v>2023</v>
      </c>
      <c r="M6491">
        <v>2</v>
      </c>
      <c r="N6491" s="1" t="s">
        <v>100</v>
      </c>
      <c r="O6491" s="1" t="s">
        <v>145</v>
      </c>
      <c r="P6491" s="1" t="s">
        <v>38</v>
      </c>
    </row>
    <row r="6492" spans="1:16">
      <c r="A6492" s="1" t="s">
        <v>6797</v>
      </c>
      <c r="B6492" s="1" t="s">
        <v>85</v>
      </c>
      <c r="C6492" s="1" t="s">
        <v>41</v>
      </c>
      <c r="D6492" s="1" t="s">
        <v>524</v>
      </c>
      <c r="E6492" s="1" t="s">
        <v>20</v>
      </c>
      <c r="F6492" s="1" t="s">
        <v>57</v>
      </c>
      <c r="G6492" s="2">
        <v>45120</v>
      </c>
      <c r="I6492">
        <v>5</v>
      </c>
      <c r="J6492">
        <v>9</v>
      </c>
      <c r="K6492">
        <v>45</v>
      </c>
      <c r="L6492">
        <v>2023</v>
      </c>
      <c r="M6492">
        <v>7</v>
      </c>
      <c r="N6492" s="1" t="s">
        <v>29</v>
      </c>
      <c r="O6492" s="1" t="s">
        <v>30</v>
      </c>
      <c r="P6492" s="1" t="s">
        <v>45</v>
      </c>
    </row>
    <row r="6493" spans="1:16">
      <c r="A6493" s="1" t="s">
        <v>6798</v>
      </c>
      <c r="B6493" s="1" t="s">
        <v>85</v>
      </c>
      <c r="C6493" s="1" t="s">
        <v>48</v>
      </c>
      <c r="D6493" s="1" t="s">
        <v>239</v>
      </c>
      <c r="E6493" s="1" t="s">
        <v>35</v>
      </c>
      <c r="F6493" s="1" t="s">
        <v>57</v>
      </c>
      <c r="G6493" s="2">
        <v>45162</v>
      </c>
      <c r="H6493" t="b">
        <v>1</v>
      </c>
      <c r="I6493">
        <v>33.5</v>
      </c>
      <c r="J6493">
        <v>1</v>
      </c>
      <c r="K6493">
        <v>33.5</v>
      </c>
      <c r="L6493">
        <v>2023</v>
      </c>
      <c r="M6493">
        <v>8</v>
      </c>
      <c r="N6493" s="1" t="s">
        <v>112</v>
      </c>
      <c r="O6493" s="1" t="s">
        <v>120</v>
      </c>
      <c r="P6493" s="1" t="s">
        <v>24</v>
      </c>
    </row>
    <row r="6494" spans="1:16">
      <c r="A6494" s="1" t="s">
        <v>6799</v>
      </c>
      <c r="B6494" s="1" t="s">
        <v>220</v>
      </c>
      <c r="C6494" s="1" t="s">
        <v>176</v>
      </c>
      <c r="D6494" s="1" t="s">
        <v>485</v>
      </c>
      <c r="E6494" s="1" t="s">
        <v>35</v>
      </c>
      <c r="F6494" s="1" t="s">
        <v>21</v>
      </c>
      <c r="G6494" s="2">
        <v>44975</v>
      </c>
      <c r="H6494" t="b">
        <v>1</v>
      </c>
      <c r="I6494">
        <v>17</v>
      </c>
      <c r="J6494">
        <v>10</v>
      </c>
      <c r="K6494">
        <v>170</v>
      </c>
      <c r="L6494">
        <v>2023</v>
      </c>
      <c r="M6494">
        <v>2</v>
      </c>
      <c r="N6494" s="1" t="s">
        <v>100</v>
      </c>
      <c r="O6494" s="1" t="s">
        <v>145</v>
      </c>
      <c r="P6494" s="1" t="s">
        <v>24</v>
      </c>
    </row>
    <row r="6495" spans="1:16">
      <c r="A6495" s="1" t="s">
        <v>6800</v>
      </c>
      <c r="B6495" s="1" t="s">
        <v>55</v>
      </c>
      <c r="C6495" s="1" t="s">
        <v>176</v>
      </c>
      <c r="D6495" s="1" t="s">
        <v>284</v>
      </c>
      <c r="E6495" s="1" t="s">
        <v>70</v>
      </c>
      <c r="F6495" s="1" t="s">
        <v>57</v>
      </c>
      <c r="G6495" s="2">
        <v>45227</v>
      </c>
      <c r="H6495" t="b">
        <v>0</v>
      </c>
      <c r="I6495">
        <v>18.5</v>
      </c>
      <c r="J6495">
        <v>8</v>
      </c>
      <c r="K6495">
        <v>148</v>
      </c>
      <c r="L6495">
        <v>2023</v>
      </c>
      <c r="M6495">
        <v>10</v>
      </c>
      <c r="N6495" s="1" t="s">
        <v>36</v>
      </c>
      <c r="O6495" s="1" t="s">
        <v>108</v>
      </c>
      <c r="P6495" s="1" t="s">
        <v>38</v>
      </c>
    </row>
    <row r="6496" spans="1:16">
      <c r="A6496" s="1" t="s">
        <v>6801</v>
      </c>
      <c r="B6496" s="1" t="s">
        <v>139</v>
      </c>
      <c r="C6496" s="1" t="s">
        <v>18</v>
      </c>
      <c r="D6496" s="1" t="s">
        <v>854</v>
      </c>
      <c r="E6496" s="1" t="s">
        <v>70</v>
      </c>
      <c r="F6496" s="1" t="s">
        <v>57</v>
      </c>
      <c r="G6496" s="2">
        <v>45469</v>
      </c>
      <c r="I6496">
        <v>38</v>
      </c>
      <c r="J6496">
        <v>3</v>
      </c>
      <c r="K6496">
        <v>114</v>
      </c>
      <c r="L6496">
        <v>2024</v>
      </c>
      <c r="M6496">
        <v>6</v>
      </c>
      <c r="N6496" s="1" t="s">
        <v>58</v>
      </c>
      <c r="O6496" s="1" t="s">
        <v>148</v>
      </c>
      <c r="P6496" s="1" t="s">
        <v>45</v>
      </c>
    </row>
    <row r="6497" spans="1:16">
      <c r="A6497" s="1" t="s">
        <v>6802</v>
      </c>
      <c r="B6497" s="1" t="s">
        <v>152</v>
      </c>
      <c r="C6497" s="1" t="s">
        <v>33</v>
      </c>
      <c r="D6497" s="1" t="s">
        <v>1156</v>
      </c>
      <c r="E6497" s="1" t="s">
        <v>20</v>
      </c>
      <c r="F6497" s="1" t="s">
        <v>57</v>
      </c>
      <c r="G6497" s="2">
        <v>45518</v>
      </c>
      <c r="I6497">
        <v>18.5</v>
      </c>
      <c r="J6497">
        <v>10</v>
      </c>
      <c r="K6497">
        <v>185</v>
      </c>
      <c r="L6497">
        <v>2024</v>
      </c>
      <c r="M6497">
        <v>8</v>
      </c>
      <c r="N6497" s="1" t="s">
        <v>112</v>
      </c>
      <c r="O6497" s="1" t="s">
        <v>212</v>
      </c>
      <c r="P6497" s="1" t="s">
        <v>45</v>
      </c>
    </row>
    <row r="6498" spans="1:16">
      <c r="A6498" s="1" t="s">
        <v>6803</v>
      </c>
      <c r="B6498" s="1" t="s">
        <v>158</v>
      </c>
      <c r="C6498" s="1" t="s">
        <v>98</v>
      </c>
      <c r="D6498" s="1" t="s">
        <v>379</v>
      </c>
      <c r="E6498" s="1" t="s">
        <v>35</v>
      </c>
      <c r="F6498" s="1" t="s">
        <v>21</v>
      </c>
      <c r="G6498" s="2">
        <v>45390</v>
      </c>
      <c r="H6498" t="b">
        <v>0</v>
      </c>
      <c r="I6498">
        <v>32</v>
      </c>
      <c r="J6498">
        <v>8</v>
      </c>
      <c r="K6498">
        <v>256</v>
      </c>
      <c r="L6498">
        <v>2024</v>
      </c>
      <c r="M6498">
        <v>4</v>
      </c>
      <c r="N6498" s="1" t="s">
        <v>22</v>
      </c>
      <c r="O6498" s="1" t="s">
        <v>23</v>
      </c>
      <c r="P6498" s="1" t="s">
        <v>38</v>
      </c>
    </row>
    <row r="6499" spans="1:16">
      <c r="A6499" s="1" t="s">
        <v>6804</v>
      </c>
      <c r="B6499" s="1" t="s">
        <v>68</v>
      </c>
      <c r="C6499" s="1" t="s">
        <v>48</v>
      </c>
      <c r="D6499" s="1" t="s">
        <v>1376</v>
      </c>
      <c r="E6499" s="1" t="s">
        <v>35</v>
      </c>
      <c r="F6499" s="1" t="s">
        <v>21</v>
      </c>
      <c r="G6499" s="2">
        <v>45098</v>
      </c>
      <c r="H6499" t="b">
        <v>0</v>
      </c>
      <c r="I6499">
        <v>35</v>
      </c>
      <c r="J6499">
        <v>2</v>
      </c>
      <c r="K6499">
        <v>70</v>
      </c>
      <c r="L6499">
        <v>2023</v>
      </c>
      <c r="M6499">
        <v>6</v>
      </c>
      <c r="N6499" s="1" t="s">
        <v>58</v>
      </c>
      <c r="O6499" s="1" t="s">
        <v>59</v>
      </c>
      <c r="P6499" s="1" t="s">
        <v>38</v>
      </c>
    </row>
    <row r="6500" spans="1:16">
      <c r="A6500" s="1" t="s">
        <v>6805</v>
      </c>
      <c r="B6500" s="1" t="s">
        <v>61</v>
      </c>
      <c r="C6500" s="1" t="s">
        <v>176</v>
      </c>
      <c r="D6500" s="1" t="s">
        <v>377</v>
      </c>
      <c r="E6500" s="1" t="s">
        <v>70</v>
      </c>
      <c r="F6500" s="1" t="s">
        <v>21</v>
      </c>
      <c r="G6500" s="2">
        <v>45295</v>
      </c>
      <c r="H6500" t="b">
        <v>1</v>
      </c>
      <c r="I6500">
        <v>24.5</v>
      </c>
      <c r="J6500">
        <v>1</v>
      </c>
      <c r="K6500">
        <v>24.5</v>
      </c>
      <c r="L6500">
        <v>2024</v>
      </c>
      <c r="M6500">
        <v>1</v>
      </c>
      <c r="N6500" s="1" t="s">
        <v>78</v>
      </c>
      <c r="O6500" s="1" t="s">
        <v>106</v>
      </c>
      <c r="P6500" s="1" t="s">
        <v>24</v>
      </c>
    </row>
    <row r="6501" spans="1:16">
      <c r="A6501" s="1" t="s">
        <v>6806</v>
      </c>
      <c r="B6501" s="1" t="s">
        <v>124</v>
      </c>
      <c r="C6501" s="1" t="s">
        <v>98</v>
      </c>
      <c r="D6501" s="1" t="s">
        <v>51</v>
      </c>
      <c r="E6501" s="1" t="s">
        <v>35</v>
      </c>
      <c r="F6501" s="1" t="s">
        <v>57</v>
      </c>
      <c r="G6501" s="2">
        <v>45306</v>
      </c>
      <c r="H6501" t="b">
        <v>0</v>
      </c>
      <c r="I6501">
        <v>9.5</v>
      </c>
      <c r="L6501">
        <v>2024</v>
      </c>
      <c r="M6501">
        <v>1</v>
      </c>
      <c r="N6501" s="1" t="s">
        <v>78</v>
      </c>
      <c r="O6501" s="1" t="s">
        <v>106</v>
      </c>
      <c r="P6501" s="1" t="s">
        <v>38</v>
      </c>
    </row>
    <row r="6502" spans="1:16">
      <c r="A6502" s="1" t="s">
        <v>6807</v>
      </c>
      <c r="B6502" s="1" t="s">
        <v>32</v>
      </c>
      <c r="C6502" s="1" t="s">
        <v>41</v>
      </c>
      <c r="D6502" s="1" t="s">
        <v>459</v>
      </c>
      <c r="E6502" s="1" t="s">
        <v>35</v>
      </c>
      <c r="F6502" s="1" t="s">
        <v>21</v>
      </c>
      <c r="G6502" s="2">
        <v>45673</v>
      </c>
      <c r="H6502" t="b">
        <v>1</v>
      </c>
      <c r="I6502">
        <v>21.5</v>
      </c>
      <c r="J6502">
        <v>9</v>
      </c>
      <c r="K6502">
        <v>193.5</v>
      </c>
      <c r="L6502">
        <v>2025</v>
      </c>
      <c r="M6502">
        <v>1</v>
      </c>
      <c r="N6502" s="1" t="s">
        <v>78</v>
      </c>
      <c r="O6502" s="1" t="s">
        <v>79</v>
      </c>
      <c r="P6502" s="1" t="s">
        <v>24</v>
      </c>
    </row>
    <row r="6503" spans="1:16">
      <c r="A6503" s="1" t="s">
        <v>6808</v>
      </c>
      <c r="B6503" s="1" t="s">
        <v>118</v>
      </c>
      <c r="C6503" s="1" t="s">
        <v>33</v>
      </c>
      <c r="D6503" s="1" t="s">
        <v>74</v>
      </c>
      <c r="E6503" s="1" t="s">
        <v>20</v>
      </c>
      <c r="F6503" s="1" t="s">
        <v>57</v>
      </c>
      <c r="G6503" s="2">
        <v>45222</v>
      </c>
      <c r="I6503">
        <v>8</v>
      </c>
      <c r="J6503">
        <v>9</v>
      </c>
      <c r="K6503">
        <v>72</v>
      </c>
      <c r="L6503">
        <v>2023</v>
      </c>
      <c r="M6503">
        <v>10</v>
      </c>
      <c r="N6503" s="1" t="s">
        <v>36</v>
      </c>
      <c r="O6503" s="1" t="s">
        <v>108</v>
      </c>
      <c r="P6503" s="1" t="s">
        <v>45</v>
      </c>
    </row>
    <row r="6504" spans="1:16">
      <c r="A6504" s="1" t="s">
        <v>6809</v>
      </c>
      <c r="B6504" s="1" t="s">
        <v>61</v>
      </c>
      <c r="C6504" s="1" t="s">
        <v>41</v>
      </c>
      <c r="D6504" s="1" t="s">
        <v>155</v>
      </c>
      <c r="E6504" s="1" t="s">
        <v>20</v>
      </c>
      <c r="F6504" s="1" t="s">
        <v>21</v>
      </c>
      <c r="G6504" s="2">
        <v>45659</v>
      </c>
      <c r="I6504">
        <v>20</v>
      </c>
      <c r="J6504">
        <v>10</v>
      </c>
      <c r="K6504">
        <v>200</v>
      </c>
      <c r="L6504">
        <v>2025</v>
      </c>
      <c r="M6504">
        <v>1</v>
      </c>
      <c r="N6504" s="1" t="s">
        <v>78</v>
      </c>
      <c r="O6504" s="1" t="s">
        <v>79</v>
      </c>
      <c r="P6504" s="1" t="s">
        <v>45</v>
      </c>
    </row>
    <row r="6505" spans="1:16">
      <c r="A6505" s="1" t="s">
        <v>6810</v>
      </c>
      <c r="B6505" s="1" t="s">
        <v>94</v>
      </c>
      <c r="C6505" s="1" t="s">
        <v>62</v>
      </c>
      <c r="D6505" s="1" t="s">
        <v>511</v>
      </c>
      <c r="E6505" s="1" t="s">
        <v>20</v>
      </c>
      <c r="F6505" s="1" t="s">
        <v>57</v>
      </c>
      <c r="G6505" s="2">
        <v>45185</v>
      </c>
      <c r="H6505" t="b">
        <v>0</v>
      </c>
      <c r="I6505">
        <v>26</v>
      </c>
      <c r="J6505">
        <v>3</v>
      </c>
      <c r="K6505">
        <v>78</v>
      </c>
      <c r="L6505">
        <v>2023</v>
      </c>
      <c r="M6505">
        <v>9</v>
      </c>
      <c r="N6505" s="1" t="s">
        <v>82</v>
      </c>
      <c r="O6505" s="1" t="s">
        <v>83</v>
      </c>
      <c r="P6505" s="1" t="s">
        <v>38</v>
      </c>
    </row>
    <row r="6506" spans="1:16">
      <c r="A6506" s="1" t="s">
        <v>6811</v>
      </c>
      <c r="B6506" s="1" t="s">
        <v>139</v>
      </c>
      <c r="C6506" s="1" t="s">
        <v>98</v>
      </c>
      <c r="D6506" s="1" t="s">
        <v>269</v>
      </c>
      <c r="E6506" s="1" t="s">
        <v>20</v>
      </c>
      <c r="F6506" s="1" t="s">
        <v>21</v>
      </c>
      <c r="G6506" s="2">
        <v>44951</v>
      </c>
      <c r="I6506">
        <v>12.5</v>
      </c>
      <c r="J6506">
        <v>9</v>
      </c>
      <c r="K6506">
        <v>112.5</v>
      </c>
      <c r="L6506">
        <v>2023</v>
      </c>
      <c r="M6506">
        <v>1</v>
      </c>
      <c r="N6506" s="1" t="s">
        <v>78</v>
      </c>
      <c r="O6506" s="1" t="s">
        <v>188</v>
      </c>
      <c r="P6506" s="1" t="s">
        <v>45</v>
      </c>
    </row>
    <row r="6507" spans="1:16">
      <c r="A6507" s="1" t="s">
        <v>6812</v>
      </c>
      <c r="B6507" s="1" t="s">
        <v>26</v>
      </c>
      <c r="C6507" s="1" t="s">
        <v>62</v>
      </c>
      <c r="D6507" s="1" t="s">
        <v>128</v>
      </c>
      <c r="E6507" s="1" t="s">
        <v>20</v>
      </c>
      <c r="F6507" s="1" t="s">
        <v>57</v>
      </c>
      <c r="G6507" s="2">
        <v>45109</v>
      </c>
      <c r="I6507">
        <v>41</v>
      </c>
      <c r="J6507">
        <v>4</v>
      </c>
      <c r="K6507">
        <v>164</v>
      </c>
      <c r="L6507">
        <v>2023</v>
      </c>
      <c r="M6507">
        <v>7</v>
      </c>
      <c r="N6507" s="1" t="s">
        <v>29</v>
      </c>
      <c r="O6507" s="1" t="s">
        <v>30</v>
      </c>
      <c r="P6507" s="1" t="s">
        <v>45</v>
      </c>
    </row>
    <row r="6508" spans="1:16">
      <c r="A6508" s="1" t="s">
        <v>6813</v>
      </c>
      <c r="B6508" s="1" t="s">
        <v>17</v>
      </c>
      <c r="C6508" s="1" t="s">
        <v>33</v>
      </c>
      <c r="D6508" s="1" t="s">
        <v>51</v>
      </c>
      <c r="E6508" s="1" t="s">
        <v>20</v>
      </c>
      <c r="F6508" s="1" t="s">
        <v>21</v>
      </c>
      <c r="G6508" s="2">
        <v>45048</v>
      </c>
      <c r="I6508">
        <v>6.5</v>
      </c>
      <c r="L6508">
        <v>2023</v>
      </c>
      <c r="M6508">
        <v>5</v>
      </c>
      <c r="N6508" s="1" t="s">
        <v>43</v>
      </c>
      <c r="O6508" s="1" t="s">
        <v>163</v>
      </c>
      <c r="P6508" s="1" t="s">
        <v>45</v>
      </c>
    </row>
    <row r="6509" spans="1:16">
      <c r="A6509" s="1" t="s">
        <v>6814</v>
      </c>
      <c r="B6509" s="1" t="s">
        <v>110</v>
      </c>
      <c r="C6509" s="1" t="s">
        <v>33</v>
      </c>
      <c r="D6509" s="1" t="s">
        <v>363</v>
      </c>
      <c r="E6509" s="1" t="s">
        <v>35</v>
      </c>
      <c r="F6509" s="1" t="s">
        <v>21</v>
      </c>
      <c r="G6509" s="2">
        <v>44859</v>
      </c>
      <c r="H6509" t="b">
        <v>1</v>
      </c>
      <c r="I6509">
        <v>23</v>
      </c>
      <c r="J6509">
        <v>10</v>
      </c>
      <c r="K6509">
        <v>230</v>
      </c>
      <c r="L6509">
        <v>2022</v>
      </c>
      <c r="M6509">
        <v>10</v>
      </c>
      <c r="N6509" s="1" t="s">
        <v>36</v>
      </c>
      <c r="O6509" s="1" t="s">
        <v>37</v>
      </c>
      <c r="P6509" s="1" t="s">
        <v>24</v>
      </c>
    </row>
    <row r="6510" spans="1:16">
      <c r="A6510" s="1" t="s">
        <v>6815</v>
      </c>
      <c r="B6510" s="1" t="s">
        <v>139</v>
      </c>
      <c r="C6510" s="1" t="s">
        <v>18</v>
      </c>
      <c r="D6510" s="1" t="s">
        <v>261</v>
      </c>
      <c r="E6510" s="1" t="s">
        <v>20</v>
      </c>
      <c r="F6510" s="1" t="s">
        <v>21</v>
      </c>
      <c r="G6510" s="2">
        <v>44752</v>
      </c>
      <c r="I6510">
        <v>9.5</v>
      </c>
      <c r="J6510">
        <v>7</v>
      </c>
      <c r="K6510">
        <v>66.5</v>
      </c>
      <c r="L6510">
        <v>2022</v>
      </c>
      <c r="M6510">
        <v>7</v>
      </c>
      <c r="N6510" s="1" t="s">
        <v>29</v>
      </c>
      <c r="O6510" s="1" t="s">
        <v>180</v>
      </c>
      <c r="P6510" s="1" t="s">
        <v>45</v>
      </c>
    </row>
    <row r="6511" spans="1:16">
      <c r="A6511" s="1" t="s">
        <v>6816</v>
      </c>
      <c r="B6511" s="1" t="s">
        <v>94</v>
      </c>
      <c r="C6511" s="1" t="s">
        <v>98</v>
      </c>
      <c r="D6511" s="1" t="s">
        <v>522</v>
      </c>
      <c r="E6511" s="1" t="s">
        <v>35</v>
      </c>
      <c r="F6511" s="1" t="s">
        <v>57</v>
      </c>
      <c r="G6511" s="2">
        <v>44731</v>
      </c>
      <c r="I6511">
        <v>11</v>
      </c>
      <c r="J6511">
        <v>6</v>
      </c>
      <c r="K6511">
        <v>66</v>
      </c>
      <c r="L6511">
        <v>2022</v>
      </c>
      <c r="M6511">
        <v>6</v>
      </c>
      <c r="N6511" s="1" t="s">
        <v>58</v>
      </c>
      <c r="O6511" s="1" t="s">
        <v>156</v>
      </c>
      <c r="P6511" s="1" t="s">
        <v>45</v>
      </c>
    </row>
    <row r="6512" spans="1:16">
      <c r="A6512" s="1" t="s">
        <v>6817</v>
      </c>
      <c r="B6512" s="1" t="s">
        <v>64</v>
      </c>
      <c r="C6512" s="1" t="s">
        <v>33</v>
      </c>
      <c r="D6512" s="1" t="s">
        <v>1056</v>
      </c>
      <c r="E6512" s="1" t="s">
        <v>70</v>
      </c>
      <c r="F6512" s="1" t="s">
        <v>57</v>
      </c>
      <c r="G6512" s="2">
        <v>45475</v>
      </c>
      <c r="H6512" t="b">
        <v>0</v>
      </c>
      <c r="I6512">
        <v>32</v>
      </c>
      <c r="J6512">
        <v>10</v>
      </c>
      <c r="K6512">
        <v>320</v>
      </c>
      <c r="L6512">
        <v>2024</v>
      </c>
      <c r="M6512">
        <v>7</v>
      </c>
      <c r="N6512" s="1" t="s">
        <v>29</v>
      </c>
      <c r="O6512" s="1" t="s">
        <v>199</v>
      </c>
      <c r="P6512" s="1" t="s">
        <v>38</v>
      </c>
    </row>
    <row r="6513" spans="1:16">
      <c r="A6513" s="1" t="s">
        <v>6818</v>
      </c>
      <c r="B6513" s="1" t="s">
        <v>26</v>
      </c>
      <c r="C6513" s="1" t="s">
        <v>98</v>
      </c>
      <c r="D6513" s="1" t="s">
        <v>478</v>
      </c>
      <c r="E6513" s="1" t="s">
        <v>20</v>
      </c>
      <c r="F6513" s="1" t="s">
        <v>21</v>
      </c>
      <c r="G6513" s="2">
        <v>44825</v>
      </c>
      <c r="I6513">
        <v>41</v>
      </c>
      <c r="J6513">
        <v>6</v>
      </c>
      <c r="K6513">
        <v>246</v>
      </c>
      <c r="L6513">
        <v>2022</v>
      </c>
      <c r="M6513">
        <v>9</v>
      </c>
      <c r="N6513" s="1" t="s">
        <v>82</v>
      </c>
      <c r="O6513" s="1" t="s">
        <v>122</v>
      </c>
      <c r="P6513" s="1" t="s">
        <v>45</v>
      </c>
    </row>
    <row r="6514" spans="1:16">
      <c r="A6514" s="1" t="s">
        <v>6819</v>
      </c>
      <c r="B6514" s="1" t="s">
        <v>68</v>
      </c>
      <c r="C6514" s="1" t="s">
        <v>18</v>
      </c>
      <c r="D6514" s="1" t="s">
        <v>637</v>
      </c>
      <c r="E6514" s="1" t="s">
        <v>70</v>
      </c>
      <c r="F6514" s="1" t="s">
        <v>21</v>
      </c>
      <c r="G6514" s="2">
        <v>44967</v>
      </c>
      <c r="H6514" t="b">
        <v>0</v>
      </c>
      <c r="I6514">
        <v>32</v>
      </c>
      <c r="J6514">
        <v>3</v>
      </c>
      <c r="K6514">
        <v>96</v>
      </c>
      <c r="L6514">
        <v>2023</v>
      </c>
      <c r="M6514">
        <v>2</v>
      </c>
      <c r="N6514" s="1" t="s">
        <v>100</v>
      </c>
      <c r="O6514" s="1" t="s">
        <v>145</v>
      </c>
      <c r="P6514" s="1" t="s">
        <v>38</v>
      </c>
    </row>
    <row r="6515" spans="1:16">
      <c r="A6515" s="1" t="s">
        <v>6820</v>
      </c>
      <c r="B6515" s="1" t="s">
        <v>130</v>
      </c>
      <c r="C6515" s="1" t="s">
        <v>48</v>
      </c>
      <c r="D6515" s="1" t="s">
        <v>222</v>
      </c>
      <c r="E6515" s="1" t="s">
        <v>20</v>
      </c>
      <c r="F6515" s="1" t="s">
        <v>57</v>
      </c>
      <c r="G6515" s="2">
        <v>44985</v>
      </c>
      <c r="I6515">
        <v>30.5</v>
      </c>
      <c r="J6515">
        <v>7</v>
      </c>
      <c r="K6515">
        <v>213.5</v>
      </c>
      <c r="L6515">
        <v>2023</v>
      </c>
      <c r="M6515">
        <v>2</v>
      </c>
      <c r="N6515" s="1" t="s">
        <v>100</v>
      </c>
      <c r="O6515" s="1" t="s">
        <v>145</v>
      </c>
      <c r="P6515" s="1" t="s">
        <v>45</v>
      </c>
    </row>
    <row r="6516" spans="1:16">
      <c r="A6516" s="1" t="s">
        <v>6821</v>
      </c>
      <c r="B6516" s="1" t="s">
        <v>152</v>
      </c>
      <c r="C6516" s="1" t="s">
        <v>98</v>
      </c>
      <c r="D6516" s="1" t="s">
        <v>478</v>
      </c>
      <c r="E6516" s="1" t="s">
        <v>20</v>
      </c>
      <c r="F6516" s="1" t="s">
        <v>21</v>
      </c>
      <c r="G6516" s="2">
        <v>45190</v>
      </c>
      <c r="H6516" t="b">
        <v>0</v>
      </c>
      <c r="I6516">
        <v>41</v>
      </c>
      <c r="J6516">
        <v>4</v>
      </c>
      <c r="K6516">
        <v>164</v>
      </c>
      <c r="L6516">
        <v>2023</v>
      </c>
      <c r="M6516">
        <v>9</v>
      </c>
      <c r="N6516" s="1" t="s">
        <v>82</v>
      </c>
      <c r="O6516" s="1" t="s">
        <v>83</v>
      </c>
      <c r="P6516" s="1" t="s">
        <v>38</v>
      </c>
    </row>
    <row r="6517" spans="1:16">
      <c r="A6517" s="1" t="s">
        <v>6822</v>
      </c>
      <c r="B6517" s="1" t="s">
        <v>152</v>
      </c>
      <c r="C6517" s="1" t="s">
        <v>98</v>
      </c>
      <c r="D6517" s="1" t="s">
        <v>301</v>
      </c>
      <c r="E6517" s="1" t="s">
        <v>20</v>
      </c>
      <c r="F6517" s="1" t="s">
        <v>21</v>
      </c>
      <c r="G6517" s="2">
        <v>45380</v>
      </c>
      <c r="H6517" t="b">
        <v>1</v>
      </c>
      <c r="I6517">
        <v>15.5</v>
      </c>
      <c r="J6517">
        <v>6</v>
      </c>
      <c r="K6517">
        <v>93</v>
      </c>
      <c r="L6517">
        <v>2024</v>
      </c>
      <c r="M6517">
        <v>3</v>
      </c>
      <c r="N6517" s="1" t="s">
        <v>71</v>
      </c>
      <c r="O6517" s="1" t="s">
        <v>72</v>
      </c>
      <c r="P6517" s="1" t="s">
        <v>24</v>
      </c>
    </row>
    <row r="6518" spans="1:16">
      <c r="A6518" s="1" t="s">
        <v>6823</v>
      </c>
      <c r="B6518" s="1" t="s">
        <v>26</v>
      </c>
      <c r="C6518" s="1" t="s">
        <v>176</v>
      </c>
      <c r="D6518" s="1" t="s">
        <v>51</v>
      </c>
      <c r="E6518" s="1" t="s">
        <v>70</v>
      </c>
      <c r="F6518" s="1" t="s">
        <v>57</v>
      </c>
      <c r="G6518" s="2">
        <v>45626</v>
      </c>
      <c r="H6518" t="b">
        <v>0</v>
      </c>
      <c r="I6518">
        <v>35</v>
      </c>
      <c r="L6518">
        <v>2024</v>
      </c>
      <c r="M6518">
        <v>11</v>
      </c>
      <c r="N6518" s="1" t="s">
        <v>52</v>
      </c>
      <c r="O6518" s="1" t="s">
        <v>92</v>
      </c>
      <c r="P6518" s="1" t="s">
        <v>38</v>
      </c>
    </row>
    <row r="6519" spans="1:16">
      <c r="A6519" s="1" t="s">
        <v>6824</v>
      </c>
      <c r="B6519" s="1" t="s">
        <v>161</v>
      </c>
      <c r="C6519" s="1" t="s">
        <v>18</v>
      </c>
      <c r="D6519" s="1" t="s">
        <v>51</v>
      </c>
      <c r="E6519" s="1" t="s">
        <v>35</v>
      </c>
      <c r="F6519" s="1" t="s">
        <v>21</v>
      </c>
      <c r="G6519" s="2">
        <v>45625</v>
      </c>
      <c r="H6519" t="b">
        <v>1</v>
      </c>
      <c r="I6519">
        <v>17</v>
      </c>
      <c r="J6519">
        <v>1</v>
      </c>
      <c r="K6519">
        <v>17</v>
      </c>
      <c r="L6519">
        <v>2024</v>
      </c>
      <c r="M6519">
        <v>11</v>
      </c>
      <c r="N6519" s="1" t="s">
        <v>52</v>
      </c>
      <c r="O6519" s="1" t="s">
        <v>92</v>
      </c>
      <c r="P6519" s="1" t="s">
        <v>24</v>
      </c>
    </row>
    <row r="6520" spans="1:16">
      <c r="A6520" s="1" t="s">
        <v>6825</v>
      </c>
      <c r="B6520" s="1" t="s">
        <v>152</v>
      </c>
      <c r="C6520" s="1" t="s">
        <v>98</v>
      </c>
      <c r="D6520" s="1" t="s">
        <v>701</v>
      </c>
      <c r="E6520" s="1" t="s">
        <v>20</v>
      </c>
      <c r="F6520" s="1" t="s">
        <v>57</v>
      </c>
      <c r="G6520" s="2">
        <v>45517</v>
      </c>
      <c r="H6520" t="b">
        <v>1</v>
      </c>
      <c r="I6520">
        <v>26</v>
      </c>
      <c r="J6520">
        <v>6</v>
      </c>
      <c r="K6520">
        <v>156</v>
      </c>
      <c r="L6520">
        <v>2024</v>
      </c>
      <c r="M6520">
        <v>8</v>
      </c>
      <c r="N6520" s="1" t="s">
        <v>112</v>
      </c>
      <c r="O6520" s="1" t="s">
        <v>212</v>
      </c>
      <c r="P6520" s="1" t="s">
        <v>24</v>
      </c>
    </row>
    <row r="6521" spans="1:16">
      <c r="A6521" s="1" t="s">
        <v>6826</v>
      </c>
      <c r="B6521" s="1" t="s">
        <v>47</v>
      </c>
      <c r="C6521" s="1" t="s">
        <v>48</v>
      </c>
      <c r="D6521" s="1" t="s">
        <v>51</v>
      </c>
      <c r="E6521" s="1" t="s">
        <v>70</v>
      </c>
      <c r="F6521" s="1" t="s">
        <v>21</v>
      </c>
      <c r="G6521" s="2">
        <v>45385</v>
      </c>
      <c r="I6521">
        <v>29</v>
      </c>
      <c r="J6521">
        <v>9</v>
      </c>
      <c r="K6521">
        <v>261</v>
      </c>
      <c r="L6521">
        <v>2024</v>
      </c>
      <c r="M6521">
        <v>4</v>
      </c>
      <c r="N6521" s="1" t="s">
        <v>22</v>
      </c>
      <c r="O6521" s="1" t="s">
        <v>23</v>
      </c>
      <c r="P6521" s="1" t="s">
        <v>45</v>
      </c>
    </row>
    <row r="6522" spans="1:16">
      <c r="A6522" s="1" t="s">
        <v>6827</v>
      </c>
      <c r="B6522" s="1" t="s">
        <v>161</v>
      </c>
      <c r="C6522" s="1" t="s">
        <v>98</v>
      </c>
      <c r="D6522" s="1" t="s">
        <v>701</v>
      </c>
      <c r="E6522" s="1" t="s">
        <v>70</v>
      </c>
      <c r="F6522" s="1" t="s">
        <v>21</v>
      </c>
      <c r="G6522" s="2">
        <v>45136</v>
      </c>
      <c r="H6522" t="b">
        <v>1</v>
      </c>
      <c r="I6522">
        <v>26</v>
      </c>
      <c r="J6522">
        <v>3</v>
      </c>
      <c r="K6522">
        <v>78</v>
      </c>
      <c r="L6522">
        <v>2023</v>
      </c>
      <c r="M6522">
        <v>7</v>
      </c>
      <c r="N6522" s="1" t="s">
        <v>29</v>
      </c>
      <c r="O6522" s="1" t="s">
        <v>30</v>
      </c>
      <c r="P6522" s="1" t="s">
        <v>24</v>
      </c>
    </row>
    <row r="6523" spans="1:16">
      <c r="A6523" s="1" t="s">
        <v>6828</v>
      </c>
      <c r="B6523" s="1" t="s">
        <v>158</v>
      </c>
      <c r="C6523" s="1" t="s">
        <v>18</v>
      </c>
      <c r="D6523" s="1" t="s">
        <v>224</v>
      </c>
      <c r="E6523" s="1" t="s">
        <v>35</v>
      </c>
      <c r="F6523" s="1" t="s">
        <v>21</v>
      </c>
      <c r="G6523" s="2">
        <v>45649</v>
      </c>
      <c r="H6523" t="b">
        <v>0</v>
      </c>
      <c r="I6523">
        <v>5</v>
      </c>
      <c r="J6523">
        <v>6</v>
      </c>
      <c r="K6523">
        <v>30</v>
      </c>
      <c r="L6523">
        <v>2024</v>
      </c>
      <c r="M6523">
        <v>12</v>
      </c>
      <c r="N6523" s="1" t="s">
        <v>75</v>
      </c>
      <c r="O6523" s="1" t="s">
        <v>76</v>
      </c>
      <c r="P6523" s="1" t="s">
        <v>38</v>
      </c>
    </row>
    <row r="6524" spans="1:16">
      <c r="A6524" s="1" t="s">
        <v>6829</v>
      </c>
      <c r="B6524" s="1" t="s">
        <v>97</v>
      </c>
      <c r="C6524" s="1" t="s">
        <v>33</v>
      </c>
      <c r="D6524" s="1" t="s">
        <v>1297</v>
      </c>
      <c r="E6524" s="1" t="s">
        <v>70</v>
      </c>
      <c r="F6524" s="1" t="s">
        <v>57</v>
      </c>
      <c r="G6524" s="2">
        <v>45059</v>
      </c>
      <c r="I6524">
        <v>26</v>
      </c>
      <c r="J6524">
        <v>2</v>
      </c>
      <c r="K6524">
        <v>52</v>
      </c>
      <c r="L6524">
        <v>2023</v>
      </c>
      <c r="M6524">
        <v>5</v>
      </c>
      <c r="N6524" s="1" t="s">
        <v>43</v>
      </c>
      <c r="O6524" s="1" t="s">
        <v>163</v>
      </c>
      <c r="P6524" s="1" t="s">
        <v>45</v>
      </c>
    </row>
    <row r="6525" spans="1:16">
      <c r="A6525" s="1" t="s">
        <v>6830</v>
      </c>
      <c r="B6525" s="1" t="s">
        <v>158</v>
      </c>
      <c r="C6525" s="1" t="s">
        <v>18</v>
      </c>
      <c r="D6525" s="1" t="s">
        <v>567</v>
      </c>
      <c r="E6525" s="1" t="s">
        <v>20</v>
      </c>
      <c r="F6525" s="1" t="s">
        <v>21</v>
      </c>
      <c r="G6525" s="2">
        <v>45564</v>
      </c>
      <c r="H6525" t="b">
        <v>0</v>
      </c>
      <c r="I6525">
        <v>17</v>
      </c>
      <c r="J6525">
        <v>8</v>
      </c>
      <c r="K6525">
        <v>136</v>
      </c>
      <c r="L6525">
        <v>2024</v>
      </c>
      <c r="M6525">
        <v>9</v>
      </c>
      <c r="N6525" s="1" t="s">
        <v>82</v>
      </c>
      <c r="O6525" s="1" t="s">
        <v>201</v>
      </c>
      <c r="P6525" s="1" t="s">
        <v>38</v>
      </c>
    </row>
    <row r="6526" spans="1:16">
      <c r="A6526" s="1" t="s">
        <v>6831</v>
      </c>
      <c r="B6526" s="1" t="s">
        <v>139</v>
      </c>
      <c r="C6526" s="1" t="s">
        <v>98</v>
      </c>
      <c r="D6526" s="1" t="s">
        <v>407</v>
      </c>
      <c r="E6526" s="1" t="s">
        <v>35</v>
      </c>
      <c r="F6526" s="1" t="s">
        <v>21</v>
      </c>
      <c r="G6526" s="2">
        <v>45352</v>
      </c>
      <c r="I6526">
        <v>27.5</v>
      </c>
      <c r="J6526">
        <v>1</v>
      </c>
      <c r="K6526">
        <v>27.5</v>
      </c>
      <c r="L6526">
        <v>2024</v>
      </c>
      <c r="M6526">
        <v>3</v>
      </c>
      <c r="N6526" s="1" t="s">
        <v>71</v>
      </c>
      <c r="O6526" s="1" t="s">
        <v>72</v>
      </c>
      <c r="P6526" s="1" t="s">
        <v>45</v>
      </c>
    </row>
    <row r="6527" spans="1:16">
      <c r="A6527" s="1" t="s">
        <v>6832</v>
      </c>
      <c r="B6527" s="1" t="s">
        <v>97</v>
      </c>
      <c r="C6527" s="1" t="s">
        <v>27</v>
      </c>
      <c r="D6527" s="1" t="s">
        <v>203</v>
      </c>
      <c r="E6527" s="1" t="s">
        <v>35</v>
      </c>
      <c r="F6527" s="1" t="s">
        <v>21</v>
      </c>
      <c r="G6527" s="2">
        <v>45285</v>
      </c>
      <c r="H6527" t="b">
        <v>1</v>
      </c>
      <c r="I6527">
        <v>12.5</v>
      </c>
      <c r="J6527">
        <v>6</v>
      </c>
      <c r="K6527">
        <v>75</v>
      </c>
      <c r="L6527">
        <v>2023</v>
      </c>
      <c r="M6527">
        <v>12</v>
      </c>
      <c r="N6527" s="1" t="s">
        <v>75</v>
      </c>
      <c r="O6527" s="1" t="s">
        <v>196</v>
      </c>
      <c r="P6527" s="1" t="s">
        <v>24</v>
      </c>
    </row>
    <row r="6528" spans="1:16">
      <c r="A6528" s="1" t="s">
        <v>6833</v>
      </c>
      <c r="B6528" s="1" t="s">
        <v>32</v>
      </c>
      <c r="C6528" s="1" t="s">
        <v>27</v>
      </c>
      <c r="D6528" s="1" t="s">
        <v>329</v>
      </c>
      <c r="E6528" s="1" t="s">
        <v>35</v>
      </c>
      <c r="F6528" s="1" t="s">
        <v>21</v>
      </c>
      <c r="G6528" s="2">
        <v>44980</v>
      </c>
      <c r="H6528" t="b">
        <v>0</v>
      </c>
      <c r="I6528">
        <v>39.5</v>
      </c>
      <c r="J6528">
        <v>10</v>
      </c>
      <c r="K6528">
        <v>395</v>
      </c>
      <c r="L6528">
        <v>2023</v>
      </c>
      <c r="M6528">
        <v>2</v>
      </c>
      <c r="N6528" s="1" t="s">
        <v>100</v>
      </c>
      <c r="O6528" s="1" t="s">
        <v>145</v>
      </c>
      <c r="P6528" s="1" t="s">
        <v>38</v>
      </c>
    </row>
    <row r="6529" spans="1:16">
      <c r="A6529" s="1" t="s">
        <v>6834</v>
      </c>
      <c r="B6529" s="1" t="s">
        <v>118</v>
      </c>
      <c r="C6529" s="1" t="s">
        <v>48</v>
      </c>
      <c r="D6529" s="1" t="s">
        <v>239</v>
      </c>
      <c r="E6529" s="1" t="s">
        <v>35</v>
      </c>
      <c r="F6529" s="1" t="s">
        <v>21</v>
      </c>
      <c r="G6529" s="2">
        <v>45167</v>
      </c>
      <c r="H6529" t="b">
        <v>0</v>
      </c>
      <c r="I6529">
        <v>33.5</v>
      </c>
      <c r="J6529">
        <v>6</v>
      </c>
      <c r="K6529">
        <v>201</v>
      </c>
      <c r="L6529">
        <v>2023</v>
      </c>
      <c r="M6529">
        <v>8</v>
      </c>
      <c r="N6529" s="1" t="s">
        <v>112</v>
      </c>
      <c r="O6529" s="1" t="s">
        <v>120</v>
      </c>
      <c r="P6529" s="1" t="s">
        <v>38</v>
      </c>
    </row>
    <row r="6530" spans="1:16">
      <c r="A6530" s="1" t="s">
        <v>6835</v>
      </c>
      <c r="B6530" s="1" t="s">
        <v>110</v>
      </c>
      <c r="C6530" s="1" t="s">
        <v>62</v>
      </c>
      <c r="D6530" s="1" t="s">
        <v>128</v>
      </c>
      <c r="E6530" s="1" t="s">
        <v>70</v>
      </c>
      <c r="F6530" s="1" t="s">
        <v>21</v>
      </c>
      <c r="G6530" s="2">
        <v>45333</v>
      </c>
      <c r="H6530" t="b">
        <v>1</v>
      </c>
      <c r="I6530">
        <v>41</v>
      </c>
      <c r="J6530">
        <v>3</v>
      </c>
      <c r="K6530">
        <v>123</v>
      </c>
      <c r="L6530">
        <v>2024</v>
      </c>
      <c r="M6530">
        <v>2</v>
      </c>
      <c r="N6530" s="1" t="s">
        <v>100</v>
      </c>
      <c r="O6530" s="1" t="s">
        <v>348</v>
      </c>
      <c r="P6530" s="1" t="s">
        <v>24</v>
      </c>
    </row>
    <row r="6531" spans="1:16">
      <c r="A6531" s="1" t="s">
        <v>6836</v>
      </c>
      <c r="B6531" s="1" t="s">
        <v>152</v>
      </c>
      <c r="C6531" s="1" t="s">
        <v>41</v>
      </c>
      <c r="D6531" s="1" t="s">
        <v>536</v>
      </c>
      <c r="E6531" s="1" t="s">
        <v>35</v>
      </c>
      <c r="F6531" s="1" t="s">
        <v>57</v>
      </c>
      <c r="G6531" s="2">
        <v>44924</v>
      </c>
      <c r="I6531">
        <v>8</v>
      </c>
      <c r="J6531">
        <v>4</v>
      </c>
      <c r="K6531">
        <v>32</v>
      </c>
      <c r="L6531">
        <v>2022</v>
      </c>
      <c r="M6531">
        <v>12</v>
      </c>
      <c r="N6531" s="1" t="s">
        <v>75</v>
      </c>
      <c r="O6531" s="1" t="s">
        <v>225</v>
      </c>
      <c r="P6531" s="1" t="s">
        <v>45</v>
      </c>
    </row>
    <row r="6532" spans="1:16">
      <c r="A6532" s="1" t="s">
        <v>6837</v>
      </c>
      <c r="B6532" s="1" t="s">
        <v>142</v>
      </c>
      <c r="C6532" s="1" t="s">
        <v>41</v>
      </c>
      <c r="D6532" s="1" t="s">
        <v>459</v>
      </c>
      <c r="E6532" s="1" t="s">
        <v>70</v>
      </c>
      <c r="F6532" s="1" t="s">
        <v>57</v>
      </c>
      <c r="G6532" s="2">
        <v>45326</v>
      </c>
      <c r="I6532">
        <v>21.5</v>
      </c>
      <c r="J6532">
        <v>5</v>
      </c>
      <c r="K6532">
        <v>107.5</v>
      </c>
      <c r="L6532">
        <v>2024</v>
      </c>
      <c r="M6532">
        <v>2</v>
      </c>
      <c r="N6532" s="1" t="s">
        <v>100</v>
      </c>
      <c r="O6532" s="1" t="s">
        <v>348</v>
      </c>
      <c r="P6532" s="1" t="s">
        <v>45</v>
      </c>
    </row>
    <row r="6533" spans="1:16">
      <c r="A6533" s="1" t="s">
        <v>6838</v>
      </c>
      <c r="B6533" s="1" t="s">
        <v>103</v>
      </c>
      <c r="C6533" s="1" t="s">
        <v>62</v>
      </c>
      <c r="D6533" s="1" t="s">
        <v>244</v>
      </c>
      <c r="E6533" s="1" t="s">
        <v>70</v>
      </c>
      <c r="F6533" s="1" t="s">
        <v>21</v>
      </c>
      <c r="G6533" s="2">
        <v>44994</v>
      </c>
      <c r="I6533">
        <v>20</v>
      </c>
      <c r="J6533">
        <v>5</v>
      </c>
      <c r="K6533">
        <v>100</v>
      </c>
      <c r="L6533">
        <v>2023</v>
      </c>
      <c r="M6533">
        <v>3</v>
      </c>
      <c r="N6533" s="1" t="s">
        <v>71</v>
      </c>
      <c r="O6533" s="1" t="s">
        <v>228</v>
      </c>
      <c r="P6533" s="1" t="s">
        <v>45</v>
      </c>
    </row>
    <row r="6534" spans="1:16">
      <c r="A6534" s="1" t="s">
        <v>6839</v>
      </c>
      <c r="B6534" s="1" t="s">
        <v>124</v>
      </c>
      <c r="C6534" s="1" t="s">
        <v>48</v>
      </c>
      <c r="D6534" s="1" t="s">
        <v>51</v>
      </c>
      <c r="E6534" s="1" t="s">
        <v>35</v>
      </c>
      <c r="F6534" s="1" t="s">
        <v>57</v>
      </c>
      <c r="G6534" s="2">
        <v>45077</v>
      </c>
      <c r="I6534">
        <v>21.5</v>
      </c>
      <c r="L6534">
        <v>2023</v>
      </c>
      <c r="M6534">
        <v>5</v>
      </c>
      <c r="N6534" s="1" t="s">
        <v>43</v>
      </c>
      <c r="O6534" s="1" t="s">
        <v>163</v>
      </c>
      <c r="P6534" s="1" t="s">
        <v>45</v>
      </c>
    </row>
    <row r="6535" spans="1:16">
      <c r="A6535" s="1" t="s">
        <v>6840</v>
      </c>
      <c r="B6535" s="1" t="s">
        <v>97</v>
      </c>
      <c r="C6535" s="1" t="s">
        <v>27</v>
      </c>
      <c r="D6535" s="1" t="s">
        <v>203</v>
      </c>
      <c r="E6535" s="1" t="s">
        <v>35</v>
      </c>
      <c r="F6535" s="1" t="s">
        <v>21</v>
      </c>
      <c r="G6535" s="2">
        <v>45286</v>
      </c>
      <c r="H6535" t="b">
        <v>0</v>
      </c>
      <c r="I6535">
        <v>12.5</v>
      </c>
      <c r="J6535">
        <v>8</v>
      </c>
      <c r="K6535">
        <v>100</v>
      </c>
      <c r="L6535">
        <v>2023</v>
      </c>
      <c r="M6535">
        <v>12</v>
      </c>
      <c r="N6535" s="1" t="s">
        <v>75</v>
      </c>
      <c r="O6535" s="1" t="s">
        <v>196</v>
      </c>
      <c r="P6535" s="1" t="s">
        <v>38</v>
      </c>
    </row>
    <row r="6536" spans="1:16">
      <c r="A6536" s="1" t="s">
        <v>6841</v>
      </c>
      <c r="B6536" s="1" t="s">
        <v>152</v>
      </c>
      <c r="C6536" s="1" t="s">
        <v>62</v>
      </c>
      <c r="D6536" s="1" t="s">
        <v>288</v>
      </c>
      <c r="E6536" s="1" t="s">
        <v>35</v>
      </c>
      <c r="F6536" s="1" t="s">
        <v>21</v>
      </c>
      <c r="G6536" s="2">
        <v>44942</v>
      </c>
      <c r="I6536">
        <v>11</v>
      </c>
      <c r="J6536">
        <v>7</v>
      </c>
      <c r="K6536">
        <v>77</v>
      </c>
      <c r="L6536">
        <v>2023</v>
      </c>
      <c r="M6536">
        <v>1</v>
      </c>
      <c r="N6536" s="1" t="s">
        <v>78</v>
      </c>
      <c r="O6536" s="1" t="s">
        <v>188</v>
      </c>
      <c r="P6536" s="1" t="s">
        <v>45</v>
      </c>
    </row>
    <row r="6537" spans="1:16">
      <c r="A6537" s="1" t="s">
        <v>6842</v>
      </c>
      <c r="B6537" s="1" t="s">
        <v>118</v>
      </c>
      <c r="C6537" s="1" t="s">
        <v>98</v>
      </c>
      <c r="D6537" s="1" t="s">
        <v>410</v>
      </c>
      <c r="E6537" s="1" t="s">
        <v>35</v>
      </c>
      <c r="F6537" s="1" t="s">
        <v>21</v>
      </c>
      <c r="G6537" s="2">
        <v>45215</v>
      </c>
      <c r="I6537">
        <v>38</v>
      </c>
      <c r="J6537">
        <v>3</v>
      </c>
      <c r="K6537">
        <v>114</v>
      </c>
      <c r="L6537">
        <v>2023</v>
      </c>
      <c r="M6537">
        <v>10</v>
      </c>
      <c r="N6537" s="1" t="s">
        <v>36</v>
      </c>
      <c r="O6537" s="1" t="s">
        <v>108</v>
      </c>
      <c r="P6537" s="1" t="s">
        <v>45</v>
      </c>
    </row>
    <row r="6538" spans="1:16">
      <c r="A6538" s="1" t="s">
        <v>6843</v>
      </c>
      <c r="B6538" s="1" t="s">
        <v>161</v>
      </c>
      <c r="C6538" s="1" t="s">
        <v>41</v>
      </c>
      <c r="D6538" s="1" t="s">
        <v>42</v>
      </c>
      <c r="E6538" s="1" t="s">
        <v>70</v>
      </c>
      <c r="F6538" s="1" t="s">
        <v>57</v>
      </c>
      <c r="G6538" s="2">
        <v>45633</v>
      </c>
      <c r="H6538" t="b">
        <v>0</v>
      </c>
      <c r="I6538">
        <v>27.5</v>
      </c>
      <c r="J6538">
        <v>8</v>
      </c>
      <c r="K6538">
        <v>220</v>
      </c>
      <c r="L6538">
        <v>2024</v>
      </c>
      <c r="M6538">
        <v>12</v>
      </c>
      <c r="N6538" s="1" t="s">
        <v>75</v>
      </c>
      <c r="O6538" s="1" t="s">
        <v>76</v>
      </c>
      <c r="P6538" s="1" t="s">
        <v>38</v>
      </c>
    </row>
    <row r="6539" spans="1:16">
      <c r="A6539" s="1" t="s">
        <v>6844</v>
      </c>
      <c r="B6539" s="1" t="s">
        <v>61</v>
      </c>
      <c r="C6539" s="1" t="s">
        <v>18</v>
      </c>
      <c r="D6539" s="1" t="s">
        <v>567</v>
      </c>
      <c r="E6539" s="1" t="s">
        <v>70</v>
      </c>
      <c r="F6539" s="1" t="s">
        <v>21</v>
      </c>
      <c r="G6539" s="2">
        <v>45640</v>
      </c>
      <c r="H6539" t="b">
        <v>0</v>
      </c>
      <c r="I6539">
        <v>17</v>
      </c>
      <c r="J6539">
        <v>6</v>
      </c>
      <c r="K6539">
        <v>102</v>
      </c>
      <c r="L6539">
        <v>2024</v>
      </c>
      <c r="M6539">
        <v>12</v>
      </c>
      <c r="N6539" s="1" t="s">
        <v>75</v>
      </c>
      <c r="O6539" s="1" t="s">
        <v>76</v>
      </c>
      <c r="P6539" s="1" t="s">
        <v>38</v>
      </c>
    </row>
    <row r="6540" spans="1:16">
      <c r="A6540" s="1" t="s">
        <v>6845</v>
      </c>
      <c r="B6540" s="1" t="s">
        <v>68</v>
      </c>
      <c r="C6540" s="1" t="s">
        <v>62</v>
      </c>
      <c r="D6540" s="1" t="s">
        <v>251</v>
      </c>
      <c r="E6540" s="1" t="s">
        <v>20</v>
      </c>
      <c r="F6540" s="1" t="s">
        <v>57</v>
      </c>
      <c r="G6540" s="2">
        <v>45425</v>
      </c>
      <c r="I6540">
        <v>35</v>
      </c>
      <c r="J6540">
        <v>7</v>
      </c>
      <c r="K6540">
        <v>245</v>
      </c>
      <c r="L6540">
        <v>2024</v>
      </c>
      <c r="M6540">
        <v>5</v>
      </c>
      <c r="N6540" s="1" t="s">
        <v>43</v>
      </c>
      <c r="O6540" s="1" t="s">
        <v>309</v>
      </c>
      <c r="P6540" s="1" t="s">
        <v>45</v>
      </c>
    </row>
    <row r="6541" spans="1:16">
      <c r="A6541" s="1" t="s">
        <v>6846</v>
      </c>
      <c r="B6541" s="1" t="s">
        <v>55</v>
      </c>
      <c r="C6541" s="1" t="s">
        <v>98</v>
      </c>
      <c r="D6541" s="1" t="s">
        <v>404</v>
      </c>
      <c r="E6541" s="1" t="s">
        <v>35</v>
      </c>
      <c r="F6541" s="1" t="s">
        <v>57</v>
      </c>
      <c r="G6541" s="2">
        <v>45047</v>
      </c>
      <c r="H6541" t="b">
        <v>1</v>
      </c>
      <c r="I6541">
        <v>33.5</v>
      </c>
      <c r="J6541">
        <v>3</v>
      </c>
      <c r="K6541">
        <v>100.5</v>
      </c>
      <c r="L6541">
        <v>2023</v>
      </c>
      <c r="M6541">
        <v>5</v>
      </c>
      <c r="N6541" s="1" t="s">
        <v>43</v>
      </c>
      <c r="O6541" s="1" t="s">
        <v>163</v>
      </c>
      <c r="P6541" s="1" t="s">
        <v>24</v>
      </c>
    </row>
    <row r="6542" spans="1:16">
      <c r="A6542" s="1" t="s">
        <v>6847</v>
      </c>
      <c r="B6542" s="1" t="s">
        <v>40</v>
      </c>
      <c r="C6542" s="1" t="s">
        <v>62</v>
      </c>
      <c r="D6542" s="1" t="s">
        <v>652</v>
      </c>
      <c r="E6542" s="1" t="s">
        <v>20</v>
      </c>
      <c r="F6542" s="1" t="s">
        <v>21</v>
      </c>
      <c r="G6542" s="2">
        <v>45312</v>
      </c>
      <c r="I6542">
        <v>33.5</v>
      </c>
      <c r="J6542">
        <v>3</v>
      </c>
      <c r="K6542">
        <v>100.5</v>
      </c>
      <c r="L6542">
        <v>2024</v>
      </c>
      <c r="M6542">
        <v>1</v>
      </c>
      <c r="N6542" s="1" t="s">
        <v>78</v>
      </c>
      <c r="O6542" s="1" t="s">
        <v>106</v>
      </c>
      <c r="P6542" s="1" t="s">
        <v>45</v>
      </c>
    </row>
    <row r="6543" spans="1:16">
      <c r="A6543" s="1" t="s">
        <v>6848</v>
      </c>
      <c r="B6543" s="1" t="s">
        <v>85</v>
      </c>
      <c r="C6543" s="1" t="s">
        <v>48</v>
      </c>
      <c r="D6543" s="1" t="s">
        <v>135</v>
      </c>
      <c r="E6543" s="1" t="s">
        <v>70</v>
      </c>
      <c r="F6543" s="1" t="s">
        <v>21</v>
      </c>
      <c r="G6543" s="2">
        <v>45049</v>
      </c>
      <c r="I6543">
        <v>20</v>
      </c>
      <c r="J6543">
        <v>10</v>
      </c>
      <c r="K6543">
        <v>200</v>
      </c>
      <c r="L6543">
        <v>2023</v>
      </c>
      <c r="M6543">
        <v>5</v>
      </c>
      <c r="N6543" s="1" t="s">
        <v>43</v>
      </c>
      <c r="O6543" s="1" t="s">
        <v>163</v>
      </c>
      <c r="P6543" s="1" t="s">
        <v>45</v>
      </c>
    </row>
    <row r="6544" spans="1:16">
      <c r="A6544" s="1" t="s">
        <v>6849</v>
      </c>
      <c r="B6544" s="1" t="s">
        <v>17</v>
      </c>
      <c r="C6544" s="1" t="s">
        <v>98</v>
      </c>
      <c r="D6544" s="1" t="s">
        <v>425</v>
      </c>
      <c r="E6544" s="1" t="s">
        <v>20</v>
      </c>
      <c r="F6544" s="1" t="s">
        <v>57</v>
      </c>
      <c r="G6544" s="2">
        <v>45177</v>
      </c>
      <c r="H6544" t="b">
        <v>0</v>
      </c>
      <c r="I6544">
        <v>21.5</v>
      </c>
      <c r="J6544">
        <v>8</v>
      </c>
      <c r="K6544">
        <v>172</v>
      </c>
      <c r="L6544">
        <v>2023</v>
      </c>
      <c r="M6544">
        <v>9</v>
      </c>
      <c r="N6544" s="1" t="s">
        <v>82</v>
      </c>
      <c r="O6544" s="1" t="s">
        <v>83</v>
      </c>
      <c r="P6544" s="1" t="s">
        <v>38</v>
      </c>
    </row>
    <row r="6545" spans="1:16">
      <c r="A6545" s="1" t="s">
        <v>6850</v>
      </c>
      <c r="B6545" s="1" t="s">
        <v>158</v>
      </c>
      <c r="C6545" s="1" t="s">
        <v>48</v>
      </c>
      <c r="D6545" s="1" t="s">
        <v>49</v>
      </c>
      <c r="E6545" s="1" t="s">
        <v>70</v>
      </c>
      <c r="F6545" s="1" t="s">
        <v>21</v>
      </c>
      <c r="G6545" s="2">
        <v>44767</v>
      </c>
      <c r="H6545" t="b">
        <v>0</v>
      </c>
      <c r="I6545">
        <v>12.5</v>
      </c>
      <c r="J6545">
        <v>9</v>
      </c>
      <c r="K6545">
        <v>112.5</v>
      </c>
      <c r="L6545">
        <v>2022</v>
      </c>
      <c r="M6545">
        <v>7</v>
      </c>
      <c r="N6545" s="1" t="s">
        <v>29</v>
      </c>
      <c r="O6545" s="1" t="s">
        <v>180</v>
      </c>
      <c r="P6545" s="1" t="s">
        <v>38</v>
      </c>
    </row>
    <row r="6546" spans="1:16">
      <c r="A6546" s="1" t="s">
        <v>6851</v>
      </c>
      <c r="B6546" s="1" t="s">
        <v>130</v>
      </c>
      <c r="C6546" s="1" t="s">
        <v>41</v>
      </c>
      <c r="D6546" s="1" t="s">
        <v>259</v>
      </c>
      <c r="E6546" s="1" t="s">
        <v>35</v>
      </c>
      <c r="F6546" s="1" t="s">
        <v>21</v>
      </c>
      <c r="G6546" s="2">
        <v>45232</v>
      </c>
      <c r="H6546" t="b">
        <v>1</v>
      </c>
      <c r="I6546">
        <v>24.5</v>
      </c>
      <c r="J6546">
        <v>6</v>
      </c>
      <c r="K6546">
        <v>147</v>
      </c>
      <c r="L6546">
        <v>2023</v>
      </c>
      <c r="M6546">
        <v>11</v>
      </c>
      <c r="N6546" s="1" t="s">
        <v>52</v>
      </c>
      <c r="O6546" s="1" t="s">
        <v>53</v>
      </c>
      <c r="P6546" s="1" t="s">
        <v>24</v>
      </c>
    </row>
    <row r="6547" spans="1:16">
      <c r="A6547" s="1" t="s">
        <v>6852</v>
      </c>
      <c r="B6547" s="1" t="s">
        <v>68</v>
      </c>
      <c r="C6547" s="1" t="s">
        <v>41</v>
      </c>
      <c r="D6547" s="1" t="s">
        <v>312</v>
      </c>
      <c r="E6547" s="1" t="s">
        <v>70</v>
      </c>
      <c r="F6547" s="1" t="s">
        <v>21</v>
      </c>
      <c r="G6547" s="2">
        <v>45565</v>
      </c>
      <c r="H6547" t="b">
        <v>1</v>
      </c>
      <c r="I6547">
        <v>32</v>
      </c>
      <c r="J6547">
        <v>10</v>
      </c>
      <c r="K6547">
        <v>320</v>
      </c>
      <c r="L6547">
        <v>2024</v>
      </c>
      <c r="M6547">
        <v>9</v>
      </c>
      <c r="N6547" s="1" t="s">
        <v>82</v>
      </c>
      <c r="O6547" s="1" t="s">
        <v>201</v>
      </c>
      <c r="P6547" s="1" t="s">
        <v>24</v>
      </c>
    </row>
    <row r="6548" spans="1:16">
      <c r="A6548" s="1" t="s">
        <v>6853</v>
      </c>
      <c r="B6548" s="1" t="s">
        <v>26</v>
      </c>
      <c r="C6548" s="1" t="s">
        <v>33</v>
      </c>
      <c r="D6548" s="1" t="s">
        <v>656</v>
      </c>
      <c r="E6548" s="1" t="s">
        <v>70</v>
      </c>
      <c r="F6548" s="1" t="s">
        <v>21</v>
      </c>
      <c r="G6548" s="2">
        <v>45117</v>
      </c>
      <c r="H6548" t="b">
        <v>1</v>
      </c>
      <c r="I6548">
        <v>12.5</v>
      </c>
      <c r="J6548">
        <v>2</v>
      </c>
      <c r="K6548">
        <v>25</v>
      </c>
      <c r="L6548">
        <v>2023</v>
      </c>
      <c r="M6548">
        <v>7</v>
      </c>
      <c r="N6548" s="1" t="s">
        <v>29</v>
      </c>
      <c r="O6548" s="1" t="s">
        <v>30</v>
      </c>
      <c r="P6548" s="1" t="s">
        <v>24</v>
      </c>
    </row>
    <row r="6549" spans="1:16">
      <c r="A6549" s="1" t="s">
        <v>6854</v>
      </c>
      <c r="B6549" s="1" t="s">
        <v>55</v>
      </c>
      <c r="C6549" s="1" t="s">
        <v>18</v>
      </c>
      <c r="D6549" s="1" t="s">
        <v>19</v>
      </c>
      <c r="E6549" s="1" t="s">
        <v>35</v>
      </c>
      <c r="F6549" s="1" t="s">
        <v>57</v>
      </c>
      <c r="G6549" s="2">
        <v>45601</v>
      </c>
      <c r="I6549">
        <v>18.5</v>
      </c>
      <c r="J6549">
        <v>1</v>
      </c>
      <c r="K6549">
        <v>18.5</v>
      </c>
      <c r="L6549">
        <v>2024</v>
      </c>
      <c r="M6549">
        <v>11</v>
      </c>
      <c r="N6549" s="1" t="s">
        <v>52</v>
      </c>
      <c r="O6549" s="1" t="s">
        <v>92</v>
      </c>
      <c r="P6549" s="1" t="s">
        <v>45</v>
      </c>
    </row>
    <row r="6550" spans="1:16">
      <c r="A6550" s="1" t="s">
        <v>6855</v>
      </c>
      <c r="B6550" s="1" t="s">
        <v>26</v>
      </c>
      <c r="C6550" s="1" t="s">
        <v>176</v>
      </c>
      <c r="D6550" s="1" t="s">
        <v>198</v>
      </c>
      <c r="E6550" s="1" t="s">
        <v>35</v>
      </c>
      <c r="F6550" s="1" t="s">
        <v>57</v>
      </c>
      <c r="G6550" s="2">
        <v>44962</v>
      </c>
      <c r="H6550" t="b">
        <v>1</v>
      </c>
      <c r="I6550">
        <v>26</v>
      </c>
      <c r="J6550">
        <v>2</v>
      </c>
      <c r="K6550">
        <v>52</v>
      </c>
      <c r="L6550">
        <v>2023</v>
      </c>
      <c r="M6550">
        <v>2</v>
      </c>
      <c r="N6550" s="1" t="s">
        <v>100</v>
      </c>
      <c r="O6550" s="1" t="s">
        <v>145</v>
      </c>
      <c r="P6550" s="1" t="s">
        <v>24</v>
      </c>
    </row>
    <row r="6551" spans="1:16">
      <c r="A6551" s="1" t="s">
        <v>6856</v>
      </c>
      <c r="B6551" s="1" t="s">
        <v>169</v>
      </c>
      <c r="C6551" s="1" t="s">
        <v>41</v>
      </c>
      <c r="D6551" s="1" t="s">
        <v>312</v>
      </c>
      <c r="E6551" s="1" t="s">
        <v>35</v>
      </c>
      <c r="F6551" s="1" t="s">
        <v>57</v>
      </c>
      <c r="G6551" s="2">
        <v>44728</v>
      </c>
      <c r="H6551" t="b">
        <v>0</v>
      </c>
      <c r="I6551">
        <v>32</v>
      </c>
      <c r="J6551">
        <v>5</v>
      </c>
      <c r="K6551">
        <v>160</v>
      </c>
      <c r="L6551">
        <v>2022</v>
      </c>
      <c r="M6551">
        <v>6</v>
      </c>
      <c r="N6551" s="1" t="s">
        <v>58</v>
      </c>
      <c r="O6551" s="1" t="s">
        <v>156</v>
      </c>
      <c r="P6551" s="1" t="s">
        <v>38</v>
      </c>
    </row>
    <row r="6552" spans="1:16">
      <c r="A6552" s="1" t="s">
        <v>6857</v>
      </c>
      <c r="B6552" s="1" t="s">
        <v>220</v>
      </c>
      <c r="C6552" s="1" t="s">
        <v>62</v>
      </c>
      <c r="D6552" s="1" t="s">
        <v>652</v>
      </c>
      <c r="E6552" s="1" t="s">
        <v>70</v>
      </c>
      <c r="F6552" s="1" t="s">
        <v>21</v>
      </c>
      <c r="G6552" s="2">
        <v>44823</v>
      </c>
      <c r="H6552" t="b">
        <v>1</v>
      </c>
      <c r="I6552">
        <v>33.5</v>
      </c>
      <c r="J6552">
        <v>10</v>
      </c>
      <c r="K6552">
        <v>335</v>
      </c>
      <c r="L6552">
        <v>2022</v>
      </c>
      <c r="M6552">
        <v>9</v>
      </c>
      <c r="N6552" s="1" t="s">
        <v>82</v>
      </c>
      <c r="O6552" s="1" t="s">
        <v>122</v>
      </c>
      <c r="P6552" s="1" t="s">
        <v>24</v>
      </c>
    </row>
    <row r="6553" spans="1:16">
      <c r="A6553" s="1" t="s">
        <v>6858</v>
      </c>
      <c r="B6553" s="1" t="s">
        <v>161</v>
      </c>
      <c r="C6553" s="1" t="s">
        <v>27</v>
      </c>
      <c r="D6553" s="1" t="s">
        <v>88</v>
      </c>
      <c r="E6553" s="1" t="s">
        <v>20</v>
      </c>
      <c r="F6553" s="1" t="s">
        <v>21</v>
      </c>
      <c r="G6553" s="2">
        <v>45229</v>
      </c>
      <c r="H6553" t="b">
        <v>1</v>
      </c>
      <c r="I6553">
        <v>27.5</v>
      </c>
      <c r="J6553">
        <v>3</v>
      </c>
      <c r="K6553">
        <v>82.5</v>
      </c>
      <c r="L6553">
        <v>2023</v>
      </c>
      <c r="M6553">
        <v>10</v>
      </c>
      <c r="N6553" s="1" t="s">
        <v>36</v>
      </c>
      <c r="O6553" s="1" t="s">
        <v>108</v>
      </c>
      <c r="P6553" s="1" t="s">
        <v>24</v>
      </c>
    </row>
    <row r="6554" spans="1:16">
      <c r="A6554" s="1" t="s">
        <v>6859</v>
      </c>
      <c r="B6554" s="1" t="s">
        <v>115</v>
      </c>
      <c r="C6554" s="1" t="s">
        <v>41</v>
      </c>
      <c r="D6554" s="1" t="s">
        <v>147</v>
      </c>
      <c r="E6554" s="1" t="s">
        <v>20</v>
      </c>
      <c r="F6554" s="1" t="s">
        <v>57</v>
      </c>
      <c r="G6554" s="2">
        <v>45409</v>
      </c>
      <c r="I6554">
        <v>41</v>
      </c>
      <c r="J6554">
        <v>7</v>
      </c>
      <c r="K6554">
        <v>287</v>
      </c>
      <c r="L6554">
        <v>2024</v>
      </c>
      <c r="M6554">
        <v>4</v>
      </c>
      <c r="N6554" s="1" t="s">
        <v>22</v>
      </c>
      <c r="O6554" s="1" t="s">
        <v>23</v>
      </c>
      <c r="P6554" s="1" t="s">
        <v>45</v>
      </c>
    </row>
    <row r="6555" spans="1:16">
      <c r="A6555" s="1" t="s">
        <v>6860</v>
      </c>
      <c r="B6555" s="1" t="s">
        <v>103</v>
      </c>
      <c r="C6555" s="1" t="s">
        <v>176</v>
      </c>
      <c r="D6555" s="1" t="s">
        <v>419</v>
      </c>
      <c r="E6555" s="1" t="s">
        <v>20</v>
      </c>
      <c r="F6555" s="1" t="s">
        <v>21</v>
      </c>
      <c r="G6555" s="2">
        <v>44988</v>
      </c>
      <c r="H6555" t="b">
        <v>1</v>
      </c>
      <c r="I6555">
        <v>32</v>
      </c>
      <c r="J6555">
        <v>7</v>
      </c>
      <c r="K6555">
        <v>224</v>
      </c>
      <c r="L6555">
        <v>2023</v>
      </c>
      <c r="M6555">
        <v>3</v>
      </c>
      <c r="N6555" s="1" t="s">
        <v>71</v>
      </c>
      <c r="O6555" s="1" t="s">
        <v>228</v>
      </c>
      <c r="P6555" s="1" t="s">
        <v>24</v>
      </c>
    </row>
    <row r="6556" spans="1:16">
      <c r="A6556" s="1" t="s">
        <v>6861</v>
      </c>
      <c r="B6556" s="1" t="s">
        <v>142</v>
      </c>
      <c r="C6556" s="1" t="s">
        <v>176</v>
      </c>
      <c r="D6556" s="1" t="s">
        <v>347</v>
      </c>
      <c r="E6556" s="1" t="s">
        <v>70</v>
      </c>
      <c r="F6556" s="1" t="s">
        <v>57</v>
      </c>
      <c r="G6556" s="2">
        <v>45585</v>
      </c>
      <c r="H6556" t="b">
        <v>0</v>
      </c>
      <c r="I6556">
        <v>23</v>
      </c>
      <c r="J6556">
        <v>1</v>
      </c>
      <c r="K6556">
        <v>23</v>
      </c>
      <c r="L6556">
        <v>2024</v>
      </c>
      <c r="M6556">
        <v>10</v>
      </c>
      <c r="N6556" s="1" t="s">
        <v>36</v>
      </c>
      <c r="O6556" s="1" t="s">
        <v>140</v>
      </c>
      <c r="P6556" s="1" t="s">
        <v>38</v>
      </c>
    </row>
    <row r="6557" spans="1:16">
      <c r="A6557" s="1" t="s">
        <v>6862</v>
      </c>
      <c r="B6557" s="1" t="s">
        <v>47</v>
      </c>
      <c r="C6557" s="1" t="s">
        <v>27</v>
      </c>
      <c r="D6557" s="1" t="s">
        <v>340</v>
      </c>
      <c r="E6557" s="1" t="s">
        <v>20</v>
      </c>
      <c r="F6557" s="1" t="s">
        <v>21</v>
      </c>
      <c r="G6557" s="2">
        <v>45265</v>
      </c>
      <c r="I6557">
        <v>8</v>
      </c>
      <c r="J6557">
        <v>8</v>
      </c>
      <c r="K6557">
        <v>64</v>
      </c>
      <c r="L6557">
        <v>2023</v>
      </c>
      <c r="M6557">
        <v>12</v>
      </c>
      <c r="N6557" s="1" t="s">
        <v>75</v>
      </c>
      <c r="O6557" s="1" t="s">
        <v>196</v>
      </c>
      <c r="P6557" s="1" t="s">
        <v>45</v>
      </c>
    </row>
    <row r="6558" spans="1:16">
      <c r="A6558" s="1" t="s">
        <v>6863</v>
      </c>
      <c r="B6558" s="1" t="s">
        <v>161</v>
      </c>
      <c r="C6558" s="1" t="s">
        <v>62</v>
      </c>
      <c r="D6558" s="1" t="s">
        <v>652</v>
      </c>
      <c r="E6558" s="1" t="s">
        <v>70</v>
      </c>
      <c r="F6558" s="1" t="s">
        <v>21</v>
      </c>
      <c r="G6558" s="2">
        <v>45391</v>
      </c>
      <c r="H6558" t="b">
        <v>0</v>
      </c>
      <c r="I6558">
        <v>33.5</v>
      </c>
      <c r="J6558">
        <v>10</v>
      </c>
      <c r="K6558">
        <v>335</v>
      </c>
      <c r="L6558">
        <v>2024</v>
      </c>
      <c r="M6558">
        <v>4</v>
      </c>
      <c r="N6558" s="1" t="s">
        <v>22</v>
      </c>
      <c r="O6558" s="1" t="s">
        <v>23</v>
      </c>
      <c r="P6558" s="1" t="s">
        <v>38</v>
      </c>
    </row>
    <row r="6559" spans="1:16">
      <c r="A6559" s="1" t="s">
        <v>6864</v>
      </c>
      <c r="B6559" s="1" t="s">
        <v>139</v>
      </c>
      <c r="C6559" s="1" t="s">
        <v>33</v>
      </c>
      <c r="D6559" s="1" t="s">
        <v>125</v>
      </c>
      <c r="E6559" s="1" t="s">
        <v>35</v>
      </c>
      <c r="F6559" s="1" t="s">
        <v>57</v>
      </c>
      <c r="G6559" s="2">
        <v>45003</v>
      </c>
      <c r="H6559" t="b">
        <v>0</v>
      </c>
      <c r="I6559">
        <v>33.5</v>
      </c>
      <c r="J6559">
        <v>5</v>
      </c>
      <c r="K6559">
        <v>167.5</v>
      </c>
      <c r="L6559">
        <v>2023</v>
      </c>
      <c r="M6559">
        <v>3</v>
      </c>
      <c r="N6559" s="1" t="s">
        <v>71</v>
      </c>
      <c r="O6559" s="1" t="s">
        <v>228</v>
      </c>
      <c r="P6559" s="1" t="s">
        <v>38</v>
      </c>
    </row>
    <row r="6560" spans="1:16">
      <c r="A6560" s="1" t="s">
        <v>6865</v>
      </c>
      <c r="B6560" s="1" t="s">
        <v>115</v>
      </c>
      <c r="C6560" s="1" t="s">
        <v>98</v>
      </c>
      <c r="D6560" s="1" t="s">
        <v>301</v>
      </c>
      <c r="E6560" s="1" t="s">
        <v>20</v>
      </c>
      <c r="F6560" s="1" t="s">
        <v>21</v>
      </c>
      <c r="G6560" s="2">
        <v>44665</v>
      </c>
      <c r="H6560" t="b">
        <v>1</v>
      </c>
      <c r="I6560">
        <v>15.5</v>
      </c>
      <c r="J6560">
        <v>2</v>
      </c>
      <c r="K6560">
        <v>31</v>
      </c>
      <c r="L6560">
        <v>2022</v>
      </c>
      <c r="M6560">
        <v>4</v>
      </c>
      <c r="N6560" s="1" t="s">
        <v>22</v>
      </c>
      <c r="O6560" s="1" t="s">
        <v>95</v>
      </c>
      <c r="P6560" s="1" t="s">
        <v>24</v>
      </c>
    </row>
    <row r="6561" spans="1:16">
      <c r="A6561" s="1" t="s">
        <v>6866</v>
      </c>
      <c r="B6561" s="1" t="s">
        <v>124</v>
      </c>
      <c r="C6561" s="1" t="s">
        <v>176</v>
      </c>
      <c r="D6561" s="1" t="s">
        <v>392</v>
      </c>
      <c r="E6561" s="1" t="s">
        <v>20</v>
      </c>
      <c r="F6561" s="1" t="s">
        <v>57</v>
      </c>
      <c r="G6561" s="2">
        <v>45525</v>
      </c>
      <c r="H6561" t="b">
        <v>1</v>
      </c>
      <c r="I6561">
        <v>20</v>
      </c>
      <c r="J6561">
        <v>6</v>
      </c>
      <c r="K6561">
        <v>120</v>
      </c>
      <c r="L6561">
        <v>2024</v>
      </c>
      <c r="M6561">
        <v>8</v>
      </c>
      <c r="N6561" s="1" t="s">
        <v>112</v>
      </c>
      <c r="O6561" s="1" t="s">
        <v>212</v>
      </c>
      <c r="P6561" s="1" t="s">
        <v>24</v>
      </c>
    </row>
    <row r="6562" spans="1:16">
      <c r="A6562" s="1" t="s">
        <v>6867</v>
      </c>
      <c r="B6562" s="1" t="s">
        <v>61</v>
      </c>
      <c r="C6562" s="1" t="s">
        <v>18</v>
      </c>
      <c r="D6562" s="1" t="s">
        <v>261</v>
      </c>
      <c r="E6562" s="1" t="s">
        <v>70</v>
      </c>
      <c r="F6562" s="1" t="s">
        <v>21</v>
      </c>
      <c r="G6562" s="2">
        <v>45657</v>
      </c>
      <c r="H6562" t="b">
        <v>0</v>
      </c>
      <c r="I6562">
        <v>9.5</v>
      </c>
      <c r="J6562">
        <v>6</v>
      </c>
      <c r="K6562">
        <v>57</v>
      </c>
      <c r="L6562">
        <v>2024</v>
      </c>
      <c r="M6562">
        <v>12</v>
      </c>
      <c r="N6562" s="1" t="s">
        <v>75</v>
      </c>
      <c r="O6562" s="1" t="s">
        <v>76</v>
      </c>
      <c r="P6562" s="1" t="s">
        <v>38</v>
      </c>
    </row>
    <row r="6563" spans="1:16">
      <c r="A6563" s="1" t="s">
        <v>6868</v>
      </c>
      <c r="B6563" s="1" t="s">
        <v>26</v>
      </c>
      <c r="C6563" s="1" t="s">
        <v>176</v>
      </c>
      <c r="D6563" s="1" t="s">
        <v>802</v>
      </c>
      <c r="E6563" s="1" t="s">
        <v>70</v>
      </c>
      <c r="F6563" s="1" t="s">
        <v>57</v>
      </c>
      <c r="G6563" s="2">
        <v>44620</v>
      </c>
      <c r="H6563" t="b">
        <v>1</v>
      </c>
      <c r="I6563">
        <v>38</v>
      </c>
      <c r="J6563">
        <v>7</v>
      </c>
      <c r="K6563">
        <v>266</v>
      </c>
      <c r="L6563">
        <v>2022</v>
      </c>
      <c r="M6563">
        <v>2</v>
      </c>
      <c r="N6563" s="1" t="s">
        <v>100</v>
      </c>
      <c r="O6563" s="1" t="s">
        <v>101</v>
      </c>
      <c r="P6563" s="1" t="s">
        <v>24</v>
      </c>
    </row>
    <row r="6564" spans="1:16">
      <c r="A6564" s="1" t="s">
        <v>6869</v>
      </c>
      <c r="B6564" s="1" t="s">
        <v>64</v>
      </c>
      <c r="C6564" s="1" t="s">
        <v>62</v>
      </c>
      <c r="D6564" s="1" t="s">
        <v>51</v>
      </c>
      <c r="E6564" s="1" t="s">
        <v>70</v>
      </c>
      <c r="F6564" s="1" t="s">
        <v>21</v>
      </c>
      <c r="G6564" s="2">
        <v>45305</v>
      </c>
      <c r="H6564" t="b">
        <v>0</v>
      </c>
      <c r="I6564">
        <v>20</v>
      </c>
      <c r="L6564">
        <v>2024</v>
      </c>
      <c r="M6564">
        <v>1</v>
      </c>
      <c r="N6564" s="1" t="s">
        <v>78</v>
      </c>
      <c r="O6564" s="1" t="s">
        <v>106</v>
      </c>
      <c r="P6564" s="1" t="s">
        <v>38</v>
      </c>
    </row>
    <row r="6565" spans="1:16">
      <c r="A6565" s="1" t="s">
        <v>6870</v>
      </c>
      <c r="B6565" s="1" t="s">
        <v>26</v>
      </c>
      <c r="C6565" s="1" t="s">
        <v>48</v>
      </c>
      <c r="D6565" s="1" t="s">
        <v>116</v>
      </c>
      <c r="E6565" s="1" t="s">
        <v>35</v>
      </c>
      <c r="F6565" s="1" t="s">
        <v>57</v>
      </c>
      <c r="G6565" s="2">
        <v>45220</v>
      </c>
      <c r="H6565" t="b">
        <v>1</v>
      </c>
      <c r="I6565">
        <v>18.5</v>
      </c>
      <c r="J6565">
        <v>5</v>
      </c>
      <c r="K6565">
        <v>92.5</v>
      </c>
      <c r="L6565">
        <v>2023</v>
      </c>
      <c r="M6565">
        <v>10</v>
      </c>
      <c r="N6565" s="1" t="s">
        <v>36</v>
      </c>
      <c r="O6565" s="1" t="s">
        <v>108</v>
      </c>
      <c r="P6565" s="1" t="s">
        <v>24</v>
      </c>
    </row>
    <row r="6566" spans="1:16">
      <c r="A6566" s="1" t="s">
        <v>6871</v>
      </c>
      <c r="B6566" s="1" t="s">
        <v>220</v>
      </c>
      <c r="C6566" s="1" t="s">
        <v>48</v>
      </c>
      <c r="D6566" s="1" t="s">
        <v>51</v>
      </c>
      <c r="E6566" s="1" t="s">
        <v>70</v>
      </c>
      <c r="F6566" s="1" t="s">
        <v>21</v>
      </c>
      <c r="G6566" s="2">
        <v>45673</v>
      </c>
      <c r="H6566" t="b">
        <v>1</v>
      </c>
      <c r="I6566">
        <v>35</v>
      </c>
      <c r="J6566">
        <v>2</v>
      </c>
      <c r="K6566">
        <v>70</v>
      </c>
      <c r="L6566">
        <v>2025</v>
      </c>
      <c r="M6566">
        <v>1</v>
      </c>
      <c r="N6566" s="1" t="s">
        <v>78</v>
      </c>
      <c r="O6566" s="1" t="s">
        <v>79</v>
      </c>
      <c r="P6566" s="1" t="s">
        <v>24</v>
      </c>
    </row>
    <row r="6567" spans="1:16">
      <c r="A6567" s="1" t="s">
        <v>6872</v>
      </c>
      <c r="B6567" s="1" t="s">
        <v>152</v>
      </c>
      <c r="C6567" s="1" t="s">
        <v>98</v>
      </c>
      <c r="D6567" s="1" t="s">
        <v>427</v>
      </c>
      <c r="E6567" s="1" t="s">
        <v>35</v>
      </c>
      <c r="F6567" s="1" t="s">
        <v>21</v>
      </c>
      <c r="G6567" s="2">
        <v>45083</v>
      </c>
      <c r="I6567">
        <v>36.5</v>
      </c>
      <c r="J6567">
        <v>8</v>
      </c>
      <c r="K6567">
        <v>292</v>
      </c>
      <c r="L6567">
        <v>2023</v>
      </c>
      <c r="M6567">
        <v>6</v>
      </c>
      <c r="N6567" s="1" t="s">
        <v>58</v>
      </c>
      <c r="O6567" s="1" t="s">
        <v>59</v>
      </c>
      <c r="P6567" s="1" t="s">
        <v>45</v>
      </c>
    </row>
    <row r="6568" spans="1:16">
      <c r="A6568" s="1" t="s">
        <v>6873</v>
      </c>
      <c r="B6568" s="1" t="s">
        <v>110</v>
      </c>
      <c r="C6568" s="1" t="s">
        <v>33</v>
      </c>
      <c r="D6568" s="1" t="s">
        <v>333</v>
      </c>
      <c r="E6568" s="1" t="s">
        <v>20</v>
      </c>
      <c r="F6568" s="1" t="s">
        <v>57</v>
      </c>
      <c r="G6568" s="2">
        <v>45025</v>
      </c>
      <c r="I6568">
        <v>30.5</v>
      </c>
      <c r="J6568">
        <v>6</v>
      </c>
      <c r="K6568">
        <v>183</v>
      </c>
      <c r="L6568">
        <v>2023</v>
      </c>
      <c r="M6568">
        <v>4</v>
      </c>
      <c r="N6568" s="1" t="s">
        <v>22</v>
      </c>
      <c r="O6568" s="1" t="s">
        <v>66</v>
      </c>
      <c r="P6568" s="1" t="s">
        <v>45</v>
      </c>
    </row>
    <row r="6569" spans="1:16">
      <c r="A6569" s="1" t="s">
        <v>6874</v>
      </c>
      <c r="B6569" s="1" t="s">
        <v>152</v>
      </c>
      <c r="C6569" s="1" t="s">
        <v>41</v>
      </c>
      <c r="D6569" s="1" t="s">
        <v>307</v>
      </c>
      <c r="E6569" s="1" t="s">
        <v>35</v>
      </c>
      <c r="F6569" s="1" t="s">
        <v>21</v>
      </c>
      <c r="G6569" s="2">
        <v>45521</v>
      </c>
      <c r="I6569">
        <v>38</v>
      </c>
      <c r="J6569">
        <v>6</v>
      </c>
      <c r="K6569">
        <v>228</v>
      </c>
      <c r="L6569">
        <v>2024</v>
      </c>
      <c r="M6569">
        <v>8</v>
      </c>
      <c r="N6569" s="1" t="s">
        <v>112</v>
      </c>
      <c r="O6569" s="1" t="s">
        <v>212</v>
      </c>
      <c r="P6569" s="1" t="s">
        <v>45</v>
      </c>
    </row>
    <row r="6570" spans="1:16">
      <c r="A6570" s="1" t="s">
        <v>6875</v>
      </c>
      <c r="B6570" s="1" t="s">
        <v>115</v>
      </c>
      <c r="C6570" s="1" t="s">
        <v>48</v>
      </c>
      <c r="D6570" s="1" t="s">
        <v>292</v>
      </c>
      <c r="E6570" s="1" t="s">
        <v>70</v>
      </c>
      <c r="F6570" s="1" t="s">
        <v>57</v>
      </c>
      <c r="G6570" s="2">
        <v>45313</v>
      </c>
      <c r="I6570">
        <v>17</v>
      </c>
      <c r="J6570">
        <v>1</v>
      </c>
      <c r="K6570">
        <v>17</v>
      </c>
      <c r="L6570">
        <v>2024</v>
      </c>
      <c r="M6570">
        <v>1</v>
      </c>
      <c r="N6570" s="1" t="s">
        <v>78</v>
      </c>
      <c r="O6570" s="1" t="s">
        <v>106</v>
      </c>
      <c r="P6570" s="1" t="s">
        <v>45</v>
      </c>
    </row>
    <row r="6571" spans="1:16">
      <c r="A6571" s="1" t="s">
        <v>6876</v>
      </c>
      <c r="B6571" s="1" t="s">
        <v>110</v>
      </c>
      <c r="C6571" s="1" t="s">
        <v>41</v>
      </c>
      <c r="D6571" s="1" t="s">
        <v>459</v>
      </c>
      <c r="E6571" s="1" t="s">
        <v>70</v>
      </c>
      <c r="F6571" s="1" t="s">
        <v>21</v>
      </c>
      <c r="G6571" s="2">
        <v>45337</v>
      </c>
      <c r="I6571">
        <v>21.5</v>
      </c>
      <c r="J6571">
        <v>7</v>
      </c>
      <c r="K6571">
        <v>150.5</v>
      </c>
      <c r="L6571">
        <v>2024</v>
      </c>
      <c r="M6571">
        <v>2</v>
      </c>
      <c r="N6571" s="1" t="s">
        <v>100</v>
      </c>
      <c r="O6571" s="1" t="s">
        <v>348</v>
      </c>
      <c r="P6571" s="1" t="s">
        <v>45</v>
      </c>
    </row>
    <row r="6572" spans="1:16">
      <c r="A6572" s="1" t="s">
        <v>6877</v>
      </c>
      <c r="B6572" s="1" t="s">
        <v>115</v>
      </c>
      <c r="C6572" s="1" t="s">
        <v>33</v>
      </c>
      <c r="D6572" s="1" t="s">
        <v>1297</v>
      </c>
      <c r="E6572" s="1" t="s">
        <v>70</v>
      </c>
      <c r="F6572" s="1" t="s">
        <v>21</v>
      </c>
      <c r="G6572" s="2">
        <v>44754</v>
      </c>
      <c r="I6572">
        <v>26</v>
      </c>
      <c r="J6572">
        <v>2</v>
      </c>
      <c r="K6572">
        <v>52</v>
      </c>
      <c r="L6572">
        <v>2022</v>
      </c>
      <c r="M6572">
        <v>7</v>
      </c>
      <c r="N6572" s="1" t="s">
        <v>29</v>
      </c>
      <c r="O6572" s="1" t="s">
        <v>180</v>
      </c>
      <c r="P6572" s="1" t="s">
        <v>45</v>
      </c>
    </row>
    <row r="6573" spans="1:16">
      <c r="A6573" s="1" t="s">
        <v>6878</v>
      </c>
      <c r="B6573" s="1" t="s">
        <v>169</v>
      </c>
      <c r="C6573" s="1" t="s">
        <v>176</v>
      </c>
      <c r="D6573" s="1" t="s">
        <v>266</v>
      </c>
      <c r="E6573" s="1" t="s">
        <v>20</v>
      </c>
      <c r="F6573" s="1" t="s">
        <v>57</v>
      </c>
      <c r="G6573" s="2">
        <v>44758</v>
      </c>
      <c r="H6573" t="b">
        <v>1</v>
      </c>
      <c r="I6573">
        <v>14</v>
      </c>
      <c r="J6573">
        <v>3</v>
      </c>
      <c r="K6573">
        <v>42</v>
      </c>
      <c r="L6573">
        <v>2022</v>
      </c>
      <c r="M6573">
        <v>7</v>
      </c>
      <c r="N6573" s="1" t="s">
        <v>29</v>
      </c>
      <c r="O6573" s="1" t="s">
        <v>180</v>
      </c>
      <c r="P6573" s="1" t="s">
        <v>24</v>
      </c>
    </row>
    <row r="6574" spans="1:16">
      <c r="A6574" s="1" t="s">
        <v>6879</v>
      </c>
      <c r="B6574" s="1" t="s">
        <v>40</v>
      </c>
      <c r="C6574" s="1" t="s">
        <v>62</v>
      </c>
      <c r="D6574" s="1" t="s">
        <v>1116</v>
      </c>
      <c r="E6574" s="1" t="s">
        <v>70</v>
      </c>
      <c r="F6574" s="1" t="s">
        <v>57</v>
      </c>
      <c r="G6574" s="2">
        <v>45050</v>
      </c>
      <c r="H6574" t="b">
        <v>1</v>
      </c>
      <c r="I6574">
        <v>32</v>
      </c>
      <c r="J6574">
        <v>1</v>
      </c>
      <c r="K6574">
        <v>32</v>
      </c>
      <c r="L6574">
        <v>2023</v>
      </c>
      <c r="M6574">
        <v>5</v>
      </c>
      <c r="N6574" s="1" t="s">
        <v>43</v>
      </c>
      <c r="O6574" s="1" t="s">
        <v>163</v>
      </c>
      <c r="P6574" s="1" t="s">
        <v>24</v>
      </c>
    </row>
    <row r="6575" spans="1:16">
      <c r="A6575" s="1" t="s">
        <v>6880</v>
      </c>
      <c r="B6575" s="1" t="s">
        <v>118</v>
      </c>
      <c r="C6575" s="1" t="s">
        <v>33</v>
      </c>
      <c r="D6575" s="1" t="s">
        <v>214</v>
      </c>
      <c r="E6575" s="1" t="s">
        <v>20</v>
      </c>
      <c r="F6575" s="1" t="s">
        <v>21</v>
      </c>
      <c r="G6575" s="2">
        <v>45491</v>
      </c>
      <c r="H6575" t="b">
        <v>1</v>
      </c>
      <c r="I6575">
        <v>6.5</v>
      </c>
      <c r="J6575">
        <v>6</v>
      </c>
      <c r="K6575">
        <v>39</v>
      </c>
      <c r="L6575">
        <v>2024</v>
      </c>
      <c r="M6575">
        <v>7</v>
      </c>
      <c r="N6575" s="1" t="s">
        <v>29</v>
      </c>
      <c r="O6575" s="1" t="s">
        <v>199</v>
      </c>
      <c r="P6575" s="1" t="s">
        <v>24</v>
      </c>
    </row>
    <row r="6576" spans="1:16">
      <c r="A6576" s="1" t="s">
        <v>6881</v>
      </c>
      <c r="B6576" s="1" t="s">
        <v>55</v>
      </c>
      <c r="C6576" s="1" t="s">
        <v>41</v>
      </c>
      <c r="D6576" s="1" t="s">
        <v>307</v>
      </c>
      <c r="E6576" s="1" t="s">
        <v>20</v>
      </c>
      <c r="F6576" s="1" t="s">
        <v>57</v>
      </c>
      <c r="G6576" s="2">
        <v>45121</v>
      </c>
      <c r="H6576" t="b">
        <v>1</v>
      </c>
      <c r="I6576">
        <v>38</v>
      </c>
      <c r="J6576">
        <v>9</v>
      </c>
      <c r="K6576">
        <v>342</v>
      </c>
      <c r="L6576">
        <v>2023</v>
      </c>
      <c r="M6576">
        <v>7</v>
      </c>
      <c r="N6576" s="1" t="s">
        <v>29</v>
      </c>
      <c r="O6576" s="1" t="s">
        <v>30</v>
      </c>
      <c r="P6576" s="1" t="s">
        <v>24</v>
      </c>
    </row>
    <row r="6577" spans="1:16">
      <c r="A6577" s="1" t="s">
        <v>6882</v>
      </c>
      <c r="B6577" s="1" t="s">
        <v>139</v>
      </c>
      <c r="C6577" s="1" t="s">
        <v>48</v>
      </c>
      <c r="D6577" s="1" t="s">
        <v>292</v>
      </c>
      <c r="E6577" s="1" t="s">
        <v>20</v>
      </c>
      <c r="F6577" s="1" t="s">
        <v>57</v>
      </c>
      <c r="G6577" s="2">
        <v>45244</v>
      </c>
      <c r="H6577" t="b">
        <v>1</v>
      </c>
      <c r="I6577">
        <v>17</v>
      </c>
      <c r="J6577">
        <v>8</v>
      </c>
      <c r="K6577">
        <v>136</v>
      </c>
      <c r="L6577">
        <v>2023</v>
      </c>
      <c r="M6577">
        <v>11</v>
      </c>
      <c r="N6577" s="1" t="s">
        <v>52</v>
      </c>
      <c r="O6577" s="1" t="s">
        <v>53</v>
      </c>
      <c r="P6577" s="1" t="s">
        <v>24</v>
      </c>
    </row>
    <row r="6578" spans="1:16">
      <c r="A6578" s="1" t="s">
        <v>6883</v>
      </c>
      <c r="B6578" s="1" t="s">
        <v>17</v>
      </c>
      <c r="C6578" s="1" t="s">
        <v>27</v>
      </c>
      <c r="D6578" s="1" t="s">
        <v>51</v>
      </c>
      <c r="E6578" s="1" t="s">
        <v>20</v>
      </c>
      <c r="F6578" s="1" t="s">
        <v>21</v>
      </c>
      <c r="G6578" s="2">
        <v>44876</v>
      </c>
      <c r="H6578" t="b">
        <v>0</v>
      </c>
      <c r="I6578">
        <v>5</v>
      </c>
      <c r="J6578">
        <v>7</v>
      </c>
      <c r="K6578">
        <v>35</v>
      </c>
      <c r="L6578">
        <v>2022</v>
      </c>
      <c r="M6578">
        <v>11</v>
      </c>
      <c r="N6578" s="1" t="s">
        <v>52</v>
      </c>
      <c r="O6578" s="1" t="s">
        <v>395</v>
      </c>
      <c r="P6578" s="1" t="s">
        <v>38</v>
      </c>
    </row>
    <row r="6579" spans="1:16">
      <c r="A6579" s="1" t="s">
        <v>6884</v>
      </c>
      <c r="B6579" s="1" t="s">
        <v>139</v>
      </c>
      <c r="C6579" s="1" t="s">
        <v>41</v>
      </c>
      <c r="D6579" s="1" t="s">
        <v>314</v>
      </c>
      <c r="E6579" s="1" t="s">
        <v>70</v>
      </c>
      <c r="F6579" s="1" t="s">
        <v>21</v>
      </c>
      <c r="G6579" s="2">
        <v>45326</v>
      </c>
      <c r="H6579" t="b">
        <v>0</v>
      </c>
      <c r="I6579">
        <v>33.5</v>
      </c>
      <c r="J6579">
        <v>4</v>
      </c>
      <c r="K6579">
        <v>134</v>
      </c>
      <c r="L6579">
        <v>2024</v>
      </c>
      <c r="M6579">
        <v>2</v>
      </c>
      <c r="N6579" s="1" t="s">
        <v>100</v>
      </c>
      <c r="O6579" s="1" t="s">
        <v>348</v>
      </c>
      <c r="P6579" s="1" t="s">
        <v>38</v>
      </c>
    </row>
    <row r="6580" spans="1:16">
      <c r="A6580" s="1" t="s">
        <v>6885</v>
      </c>
      <c r="B6580" s="1" t="s">
        <v>26</v>
      </c>
      <c r="C6580" s="1" t="s">
        <v>62</v>
      </c>
      <c r="D6580" s="1" t="s">
        <v>244</v>
      </c>
      <c r="E6580" s="1" t="s">
        <v>35</v>
      </c>
      <c r="F6580" s="1" t="s">
        <v>21</v>
      </c>
      <c r="G6580" s="2">
        <v>45148</v>
      </c>
      <c r="H6580" t="b">
        <v>1</v>
      </c>
      <c r="I6580">
        <v>20</v>
      </c>
      <c r="J6580">
        <v>2</v>
      </c>
      <c r="K6580">
        <v>40</v>
      </c>
      <c r="L6580">
        <v>2023</v>
      </c>
      <c r="M6580">
        <v>8</v>
      </c>
      <c r="N6580" s="1" t="s">
        <v>112</v>
      </c>
      <c r="O6580" s="1" t="s">
        <v>120</v>
      </c>
      <c r="P6580" s="1" t="s">
        <v>24</v>
      </c>
    </row>
    <row r="6581" spans="1:16">
      <c r="A6581" s="1" t="s">
        <v>6886</v>
      </c>
      <c r="B6581" s="1" t="s">
        <v>130</v>
      </c>
      <c r="C6581" s="1" t="s">
        <v>27</v>
      </c>
      <c r="D6581" s="1" t="s">
        <v>449</v>
      </c>
      <c r="E6581" s="1" t="s">
        <v>70</v>
      </c>
      <c r="F6581" s="1" t="s">
        <v>21</v>
      </c>
      <c r="G6581" s="2">
        <v>45417</v>
      </c>
      <c r="H6581" t="b">
        <v>0</v>
      </c>
      <c r="I6581">
        <v>6.5</v>
      </c>
      <c r="J6581">
        <v>3</v>
      </c>
      <c r="K6581">
        <v>19.5</v>
      </c>
      <c r="L6581">
        <v>2024</v>
      </c>
      <c r="M6581">
        <v>5</v>
      </c>
      <c r="N6581" s="1" t="s">
        <v>43</v>
      </c>
      <c r="O6581" s="1" t="s">
        <v>309</v>
      </c>
      <c r="P6581" s="1" t="s">
        <v>38</v>
      </c>
    </row>
    <row r="6582" spans="1:16">
      <c r="A6582" s="1" t="s">
        <v>6887</v>
      </c>
      <c r="B6582" s="1" t="s">
        <v>161</v>
      </c>
      <c r="C6582" s="1" t="s">
        <v>98</v>
      </c>
      <c r="D6582" s="1" t="s">
        <v>425</v>
      </c>
      <c r="E6582" s="1" t="s">
        <v>20</v>
      </c>
      <c r="F6582" s="1" t="s">
        <v>21</v>
      </c>
      <c r="G6582" s="2">
        <v>44700</v>
      </c>
      <c r="I6582">
        <v>21.5</v>
      </c>
      <c r="J6582">
        <v>1</v>
      </c>
      <c r="K6582">
        <v>21.5</v>
      </c>
      <c r="L6582">
        <v>2022</v>
      </c>
      <c r="M6582">
        <v>5</v>
      </c>
      <c r="N6582" s="1" t="s">
        <v>43</v>
      </c>
      <c r="O6582" s="1" t="s">
        <v>44</v>
      </c>
      <c r="P6582" s="1" t="s">
        <v>45</v>
      </c>
    </row>
    <row r="6583" spans="1:16">
      <c r="A6583" s="1" t="s">
        <v>6888</v>
      </c>
      <c r="B6583" s="1" t="s">
        <v>142</v>
      </c>
      <c r="C6583" s="1" t="s">
        <v>62</v>
      </c>
      <c r="D6583" s="1" t="s">
        <v>153</v>
      </c>
      <c r="E6583" s="1" t="s">
        <v>70</v>
      </c>
      <c r="F6583" s="1" t="s">
        <v>57</v>
      </c>
      <c r="G6583" s="2">
        <v>45021</v>
      </c>
      <c r="H6583" t="b">
        <v>1</v>
      </c>
      <c r="I6583">
        <v>18.5</v>
      </c>
      <c r="J6583">
        <v>6</v>
      </c>
      <c r="K6583">
        <v>111</v>
      </c>
      <c r="L6583">
        <v>2023</v>
      </c>
      <c r="M6583">
        <v>4</v>
      </c>
      <c r="N6583" s="1" t="s">
        <v>22</v>
      </c>
      <c r="O6583" s="1" t="s">
        <v>66</v>
      </c>
      <c r="P6583" s="1" t="s">
        <v>24</v>
      </c>
    </row>
    <row r="6584" spans="1:16">
      <c r="A6584" s="1" t="s">
        <v>6889</v>
      </c>
      <c r="B6584" s="1" t="s">
        <v>61</v>
      </c>
      <c r="C6584" s="1" t="s">
        <v>48</v>
      </c>
      <c r="D6584" s="1" t="s">
        <v>135</v>
      </c>
      <c r="E6584" s="1" t="s">
        <v>70</v>
      </c>
      <c r="F6584" s="1" t="s">
        <v>21</v>
      </c>
      <c r="G6584" s="2">
        <v>45423</v>
      </c>
      <c r="H6584" t="b">
        <v>0</v>
      </c>
      <c r="I6584">
        <v>20</v>
      </c>
      <c r="J6584">
        <v>2</v>
      </c>
      <c r="K6584">
        <v>40</v>
      </c>
      <c r="L6584">
        <v>2024</v>
      </c>
      <c r="M6584">
        <v>5</v>
      </c>
      <c r="N6584" s="1" t="s">
        <v>43</v>
      </c>
      <c r="O6584" s="1" t="s">
        <v>309</v>
      </c>
      <c r="P6584" s="1" t="s">
        <v>38</v>
      </c>
    </row>
    <row r="6585" spans="1:16">
      <c r="A6585" s="1" t="s">
        <v>6890</v>
      </c>
      <c r="B6585" s="1" t="s">
        <v>139</v>
      </c>
      <c r="C6585" s="1" t="s">
        <v>33</v>
      </c>
      <c r="D6585" s="1" t="s">
        <v>214</v>
      </c>
      <c r="E6585" s="1" t="s">
        <v>70</v>
      </c>
      <c r="F6585" s="1" t="s">
        <v>21</v>
      </c>
      <c r="G6585" s="2">
        <v>44868</v>
      </c>
      <c r="I6585">
        <v>6.5</v>
      </c>
      <c r="J6585">
        <v>4</v>
      </c>
      <c r="K6585">
        <v>26</v>
      </c>
      <c r="L6585">
        <v>2022</v>
      </c>
      <c r="M6585">
        <v>11</v>
      </c>
      <c r="N6585" s="1" t="s">
        <v>52</v>
      </c>
      <c r="O6585" s="1" t="s">
        <v>395</v>
      </c>
      <c r="P6585" s="1" t="s">
        <v>45</v>
      </c>
    </row>
    <row r="6586" spans="1:16">
      <c r="A6586" s="1" t="s">
        <v>6891</v>
      </c>
      <c r="B6586" s="1" t="s">
        <v>142</v>
      </c>
      <c r="C6586" s="1" t="s">
        <v>176</v>
      </c>
      <c r="D6586" s="1" t="s">
        <v>419</v>
      </c>
      <c r="E6586" s="1" t="s">
        <v>35</v>
      </c>
      <c r="F6586" s="1" t="s">
        <v>57</v>
      </c>
      <c r="G6586" s="2">
        <v>44893</v>
      </c>
      <c r="I6586">
        <v>32</v>
      </c>
      <c r="J6586">
        <v>2</v>
      </c>
      <c r="K6586">
        <v>64</v>
      </c>
      <c r="L6586">
        <v>2022</v>
      </c>
      <c r="M6586">
        <v>11</v>
      </c>
      <c r="N6586" s="1" t="s">
        <v>52</v>
      </c>
      <c r="O6586" s="1" t="s">
        <v>395</v>
      </c>
      <c r="P6586" s="1" t="s">
        <v>45</v>
      </c>
    </row>
    <row r="6587" spans="1:16">
      <c r="A6587" s="1" t="s">
        <v>6892</v>
      </c>
      <c r="B6587" s="1" t="s">
        <v>110</v>
      </c>
      <c r="C6587" s="1" t="s">
        <v>62</v>
      </c>
      <c r="D6587" s="1" t="s">
        <v>652</v>
      </c>
      <c r="E6587" s="1" t="s">
        <v>35</v>
      </c>
      <c r="F6587" s="1" t="s">
        <v>21</v>
      </c>
      <c r="G6587" s="2">
        <v>45304</v>
      </c>
      <c r="H6587" t="b">
        <v>0</v>
      </c>
      <c r="I6587">
        <v>33.5</v>
      </c>
      <c r="J6587">
        <v>6</v>
      </c>
      <c r="K6587">
        <v>201</v>
      </c>
      <c r="L6587">
        <v>2024</v>
      </c>
      <c r="M6587">
        <v>1</v>
      </c>
      <c r="N6587" s="1" t="s">
        <v>78</v>
      </c>
      <c r="O6587" s="1" t="s">
        <v>106</v>
      </c>
      <c r="P6587" s="1" t="s">
        <v>38</v>
      </c>
    </row>
    <row r="6588" spans="1:16">
      <c r="A6588" s="1" t="s">
        <v>6893</v>
      </c>
      <c r="B6588" s="1" t="s">
        <v>152</v>
      </c>
      <c r="C6588" s="1" t="s">
        <v>98</v>
      </c>
      <c r="D6588" s="1" t="s">
        <v>410</v>
      </c>
      <c r="E6588" s="1" t="s">
        <v>20</v>
      </c>
      <c r="F6588" s="1" t="s">
        <v>21</v>
      </c>
      <c r="G6588" s="2">
        <v>45049</v>
      </c>
      <c r="H6588" t="b">
        <v>1</v>
      </c>
      <c r="I6588">
        <v>38</v>
      </c>
      <c r="J6588">
        <v>3</v>
      </c>
      <c r="K6588">
        <v>114</v>
      </c>
      <c r="L6588">
        <v>2023</v>
      </c>
      <c r="M6588">
        <v>5</v>
      </c>
      <c r="N6588" s="1" t="s">
        <v>43</v>
      </c>
      <c r="O6588" s="1" t="s">
        <v>163</v>
      </c>
      <c r="P6588" s="1" t="s">
        <v>24</v>
      </c>
    </row>
    <row r="6589" spans="1:16">
      <c r="A6589" s="1" t="s">
        <v>6894</v>
      </c>
      <c r="B6589" s="1" t="s">
        <v>85</v>
      </c>
      <c r="C6589" s="1" t="s">
        <v>27</v>
      </c>
      <c r="D6589" s="1" t="s">
        <v>51</v>
      </c>
      <c r="E6589" s="1" t="s">
        <v>35</v>
      </c>
      <c r="F6589" s="1" t="s">
        <v>57</v>
      </c>
      <c r="G6589" s="2">
        <v>45625</v>
      </c>
      <c r="H6589" t="b">
        <v>0</v>
      </c>
      <c r="I6589">
        <v>14</v>
      </c>
      <c r="J6589">
        <v>2</v>
      </c>
      <c r="K6589">
        <v>28</v>
      </c>
      <c r="L6589">
        <v>2024</v>
      </c>
      <c r="M6589">
        <v>11</v>
      </c>
      <c r="N6589" s="1" t="s">
        <v>52</v>
      </c>
      <c r="O6589" s="1" t="s">
        <v>92</v>
      </c>
      <c r="P6589" s="1" t="s">
        <v>38</v>
      </c>
    </row>
    <row r="6590" spans="1:16">
      <c r="A6590" s="1" t="s">
        <v>6895</v>
      </c>
      <c r="B6590" s="1" t="s">
        <v>26</v>
      </c>
      <c r="C6590" s="1" t="s">
        <v>176</v>
      </c>
      <c r="D6590" s="1" t="s">
        <v>679</v>
      </c>
      <c r="E6590" s="1" t="s">
        <v>70</v>
      </c>
      <c r="F6590" s="1" t="s">
        <v>21</v>
      </c>
      <c r="G6590" s="2">
        <v>44754</v>
      </c>
      <c r="I6590">
        <v>21.5</v>
      </c>
      <c r="J6590">
        <v>9</v>
      </c>
      <c r="K6590">
        <v>193.5</v>
      </c>
      <c r="L6590">
        <v>2022</v>
      </c>
      <c r="M6590">
        <v>7</v>
      </c>
      <c r="N6590" s="1" t="s">
        <v>29</v>
      </c>
      <c r="O6590" s="1" t="s">
        <v>180</v>
      </c>
      <c r="P6590" s="1" t="s">
        <v>45</v>
      </c>
    </row>
    <row r="6591" spans="1:16">
      <c r="A6591" s="1" t="s">
        <v>6896</v>
      </c>
      <c r="B6591" s="1" t="s">
        <v>97</v>
      </c>
      <c r="C6591" s="1" t="s">
        <v>48</v>
      </c>
      <c r="D6591" s="1" t="s">
        <v>239</v>
      </c>
      <c r="E6591" s="1" t="s">
        <v>20</v>
      </c>
      <c r="F6591" s="1" t="s">
        <v>21</v>
      </c>
      <c r="G6591" s="2">
        <v>45557</v>
      </c>
      <c r="H6591" t="b">
        <v>1</v>
      </c>
      <c r="I6591">
        <v>33.5</v>
      </c>
      <c r="J6591">
        <v>1</v>
      </c>
      <c r="K6591">
        <v>33.5</v>
      </c>
      <c r="L6591">
        <v>2024</v>
      </c>
      <c r="M6591">
        <v>9</v>
      </c>
      <c r="N6591" s="1" t="s">
        <v>82</v>
      </c>
      <c r="O6591" s="1" t="s">
        <v>201</v>
      </c>
      <c r="P6591" s="1" t="s">
        <v>24</v>
      </c>
    </row>
    <row r="6592" spans="1:16">
      <c r="A6592" s="1" t="s">
        <v>6897</v>
      </c>
      <c r="B6592" s="1" t="s">
        <v>40</v>
      </c>
      <c r="C6592" s="1" t="s">
        <v>48</v>
      </c>
      <c r="D6592" s="1" t="s">
        <v>877</v>
      </c>
      <c r="E6592" s="1" t="s">
        <v>70</v>
      </c>
      <c r="F6592" s="1" t="s">
        <v>21</v>
      </c>
      <c r="G6592" s="2">
        <v>44748</v>
      </c>
      <c r="H6592" t="b">
        <v>0</v>
      </c>
      <c r="I6592">
        <v>15.5</v>
      </c>
      <c r="J6592">
        <v>4</v>
      </c>
      <c r="K6592">
        <v>62</v>
      </c>
      <c r="L6592">
        <v>2022</v>
      </c>
      <c r="M6592">
        <v>7</v>
      </c>
      <c r="N6592" s="1" t="s">
        <v>29</v>
      </c>
      <c r="O6592" s="1" t="s">
        <v>180</v>
      </c>
      <c r="P6592" s="1" t="s">
        <v>38</v>
      </c>
    </row>
    <row r="6593" spans="1:16">
      <c r="A6593" s="1" t="s">
        <v>6898</v>
      </c>
      <c r="B6593" s="1" t="s">
        <v>94</v>
      </c>
      <c r="C6593" s="1" t="s">
        <v>18</v>
      </c>
      <c r="D6593" s="1" t="s">
        <v>561</v>
      </c>
      <c r="E6593" s="1" t="s">
        <v>20</v>
      </c>
      <c r="F6593" s="1" t="s">
        <v>57</v>
      </c>
      <c r="G6593" s="2">
        <v>45070</v>
      </c>
      <c r="H6593" t="b">
        <v>0</v>
      </c>
      <c r="I6593">
        <v>33.5</v>
      </c>
      <c r="J6593">
        <v>1</v>
      </c>
      <c r="K6593">
        <v>33.5</v>
      </c>
      <c r="L6593">
        <v>2023</v>
      </c>
      <c r="M6593">
        <v>5</v>
      </c>
      <c r="N6593" s="1" t="s">
        <v>43</v>
      </c>
      <c r="O6593" s="1" t="s">
        <v>163</v>
      </c>
      <c r="P6593" s="1" t="s">
        <v>38</v>
      </c>
    </row>
    <row r="6594" spans="1:16">
      <c r="A6594" s="1" t="s">
        <v>6899</v>
      </c>
      <c r="B6594" s="1" t="s">
        <v>115</v>
      </c>
      <c r="C6594" s="1" t="s">
        <v>33</v>
      </c>
      <c r="D6594" s="1" t="s">
        <v>34</v>
      </c>
      <c r="E6594" s="1" t="s">
        <v>70</v>
      </c>
      <c r="F6594" s="1" t="s">
        <v>57</v>
      </c>
      <c r="G6594" s="2">
        <v>44791</v>
      </c>
      <c r="H6594" t="b">
        <v>1</v>
      </c>
      <c r="I6594">
        <v>21.5</v>
      </c>
      <c r="J6594">
        <v>4</v>
      </c>
      <c r="K6594">
        <v>86</v>
      </c>
      <c r="L6594">
        <v>2022</v>
      </c>
      <c r="M6594">
        <v>8</v>
      </c>
      <c r="N6594" s="1" t="s">
        <v>112</v>
      </c>
      <c r="O6594" s="1" t="s">
        <v>113</v>
      </c>
      <c r="P6594" s="1" t="s">
        <v>24</v>
      </c>
    </row>
    <row r="6595" spans="1:16">
      <c r="A6595" s="1" t="s">
        <v>6900</v>
      </c>
      <c r="B6595" s="1" t="s">
        <v>130</v>
      </c>
      <c r="C6595" s="1" t="s">
        <v>176</v>
      </c>
      <c r="D6595" s="1" t="s">
        <v>198</v>
      </c>
      <c r="E6595" s="1" t="s">
        <v>70</v>
      </c>
      <c r="F6595" s="1" t="s">
        <v>57</v>
      </c>
      <c r="G6595" s="2">
        <v>45600</v>
      </c>
      <c r="I6595">
        <v>26</v>
      </c>
      <c r="J6595">
        <v>9</v>
      </c>
      <c r="K6595">
        <v>234</v>
      </c>
      <c r="L6595">
        <v>2024</v>
      </c>
      <c r="M6595">
        <v>11</v>
      </c>
      <c r="N6595" s="1" t="s">
        <v>52</v>
      </c>
      <c r="O6595" s="1" t="s">
        <v>92</v>
      </c>
      <c r="P6595" s="1" t="s">
        <v>45</v>
      </c>
    </row>
    <row r="6596" spans="1:16">
      <c r="A6596" s="1" t="s">
        <v>6901</v>
      </c>
      <c r="B6596" s="1" t="s">
        <v>47</v>
      </c>
      <c r="C6596" s="1" t="s">
        <v>62</v>
      </c>
      <c r="D6596" s="1" t="s">
        <v>244</v>
      </c>
      <c r="E6596" s="1" t="s">
        <v>20</v>
      </c>
      <c r="F6596" s="1" t="s">
        <v>21</v>
      </c>
      <c r="G6596" s="2">
        <v>45266</v>
      </c>
      <c r="I6596">
        <v>20</v>
      </c>
      <c r="J6596">
        <v>10</v>
      </c>
      <c r="K6596">
        <v>200</v>
      </c>
      <c r="L6596">
        <v>2023</v>
      </c>
      <c r="M6596">
        <v>12</v>
      </c>
      <c r="N6596" s="1" t="s">
        <v>75</v>
      </c>
      <c r="O6596" s="1" t="s">
        <v>196</v>
      </c>
      <c r="P6596" s="1" t="s">
        <v>45</v>
      </c>
    </row>
    <row r="6597" spans="1:16">
      <c r="A6597" s="1" t="s">
        <v>6902</v>
      </c>
      <c r="B6597" s="1" t="s">
        <v>40</v>
      </c>
      <c r="C6597" s="1" t="s">
        <v>98</v>
      </c>
      <c r="D6597" s="1" t="s">
        <v>379</v>
      </c>
      <c r="E6597" s="1" t="s">
        <v>35</v>
      </c>
      <c r="F6597" s="1" t="s">
        <v>21</v>
      </c>
      <c r="G6597" s="2">
        <v>44870</v>
      </c>
      <c r="H6597" t="b">
        <v>0</v>
      </c>
      <c r="I6597">
        <v>32</v>
      </c>
      <c r="J6597">
        <v>9</v>
      </c>
      <c r="K6597">
        <v>288</v>
      </c>
      <c r="L6597">
        <v>2022</v>
      </c>
      <c r="M6597">
        <v>11</v>
      </c>
      <c r="N6597" s="1" t="s">
        <v>52</v>
      </c>
      <c r="O6597" s="1" t="s">
        <v>395</v>
      </c>
      <c r="P6597" s="1" t="s">
        <v>38</v>
      </c>
    </row>
    <row r="6598" spans="1:16">
      <c r="A6598" s="1" t="s">
        <v>6903</v>
      </c>
      <c r="B6598" s="1" t="s">
        <v>26</v>
      </c>
      <c r="C6598" s="1" t="s">
        <v>41</v>
      </c>
      <c r="D6598" s="1" t="s">
        <v>42</v>
      </c>
      <c r="E6598" s="1" t="s">
        <v>70</v>
      </c>
      <c r="F6598" s="1" t="s">
        <v>57</v>
      </c>
      <c r="G6598" s="2">
        <v>45041</v>
      </c>
      <c r="H6598" t="b">
        <v>1</v>
      </c>
      <c r="I6598">
        <v>27.5</v>
      </c>
      <c r="J6598">
        <v>4</v>
      </c>
      <c r="K6598">
        <v>110</v>
      </c>
      <c r="L6598">
        <v>2023</v>
      </c>
      <c r="M6598">
        <v>4</v>
      </c>
      <c r="N6598" s="1" t="s">
        <v>22</v>
      </c>
      <c r="O6598" s="1" t="s">
        <v>66</v>
      </c>
      <c r="P6598" s="1" t="s">
        <v>24</v>
      </c>
    </row>
    <row r="6599" spans="1:16">
      <c r="A6599" s="1" t="s">
        <v>6904</v>
      </c>
      <c r="B6599" s="1" t="s">
        <v>130</v>
      </c>
      <c r="C6599" s="1" t="s">
        <v>98</v>
      </c>
      <c r="D6599" s="1" t="s">
        <v>301</v>
      </c>
      <c r="E6599" s="1" t="s">
        <v>20</v>
      </c>
      <c r="F6599" s="1" t="s">
        <v>57</v>
      </c>
      <c r="G6599" s="2">
        <v>44994</v>
      </c>
      <c r="I6599">
        <v>15.5</v>
      </c>
      <c r="J6599">
        <v>7</v>
      </c>
      <c r="K6599">
        <v>108.5</v>
      </c>
      <c r="L6599">
        <v>2023</v>
      </c>
      <c r="M6599">
        <v>3</v>
      </c>
      <c r="N6599" s="1" t="s">
        <v>71</v>
      </c>
      <c r="O6599" s="1" t="s">
        <v>228</v>
      </c>
      <c r="P6599" s="1" t="s">
        <v>45</v>
      </c>
    </row>
    <row r="6600" spans="1:16">
      <c r="A6600" s="1" t="s">
        <v>6905</v>
      </c>
      <c r="B6600" s="1" t="s">
        <v>94</v>
      </c>
      <c r="C6600" s="1" t="s">
        <v>27</v>
      </c>
      <c r="D6600" s="1" t="s">
        <v>720</v>
      </c>
      <c r="E6600" s="1" t="s">
        <v>20</v>
      </c>
      <c r="F6600" s="1" t="s">
        <v>57</v>
      </c>
      <c r="G6600" s="2">
        <v>45251</v>
      </c>
      <c r="H6600" t="b">
        <v>1</v>
      </c>
      <c r="I6600">
        <v>30.5</v>
      </c>
      <c r="J6600">
        <v>8</v>
      </c>
      <c r="K6600">
        <v>244</v>
      </c>
      <c r="L6600">
        <v>2023</v>
      </c>
      <c r="M6600">
        <v>11</v>
      </c>
      <c r="N6600" s="1" t="s">
        <v>52</v>
      </c>
      <c r="O6600" s="1" t="s">
        <v>53</v>
      </c>
      <c r="P6600" s="1" t="s">
        <v>24</v>
      </c>
    </row>
    <row r="6601" spans="1:16">
      <c r="A6601" s="1" t="s">
        <v>6906</v>
      </c>
      <c r="B6601" s="1" t="s">
        <v>47</v>
      </c>
      <c r="C6601" s="1" t="s">
        <v>176</v>
      </c>
      <c r="D6601" s="1" t="s">
        <v>186</v>
      </c>
      <c r="E6601" s="1" t="s">
        <v>35</v>
      </c>
      <c r="F6601" s="1" t="s">
        <v>57</v>
      </c>
      <c r="G6601" s="2">
        <v>45341</v>
      </c>
      <c r="I6601">
        <v>11</v>
      </c>
      <c r="J6601">
        <v>7</v>
      </c>
      <c r="K6601">
        <v>77</v>
      </c>
      <c r="L6601">
        <v>2024</v>
      </c>
      <c r="M6601">
        <v>2</v>
      </c>
      <c r="N6601" s="1" t="s">
        <v>100</v>
      </c>
      <c r="O6601" s="1" t="s">
        <v>348</v>
      </c>
      <c r="P6601" s="1" t="s">
        <v>45</v>
      </c>
    </row>
    <row r="6602" spans="1:16">
      <c r="A6602" s="1" t="s">
        <v>6907</v>
      </c>
      <c r="B6602" s="1" t="s">
        <v>220</v>
      </c>
      <c r="C6602" s="1" t="s">
        <v>48</v>
      </c>
      <c r="D6602" s="1" t="s">
        <v>423</v>
      </c>
      <c r="E6602" s="1" t="s">
        <v>70</v>
      </c>
      <c r="F6602" s="1" t="s">
        <v>21</v>
      </c>
      <c r="G6602" s="2">
        <v>45534</v>
      </c>
      <c r="I6602">
        <v>41</v>
      </c>
      <c r="J6602">
        <v>2</v>
      </c>
      <c r="K6602">
        <v>82</v>
      </c>
      <c r="L6602">
        <v>2024</v>
      </c>
      <c r="M6602">
        <v>8</v>
      </c>
      <c r="N6602" s="1" t="s">
        <v>112</v>
      </c>
      <c r="O6602" s="1" t="s">
        <v>212</v>
      </c>
      <c r="P6602" s="1" t="s">
        <v>45</v>
      </c>
    </row>
    <row r="6603" spans="1:16">
      <c r="A6603" s="1" t="s">
        <v>6908</v>
      </c>
      <c r="B6603" s="1" t="s">
        <v>47</v>
      </c>
      <c r="C6603" s="1" t="s">
        <v>62</v>
      </c>
      <c r="D6603" s="1" t="s">
        <v>244</v>
      </c>
      <c r="E6603" s="1" t="s">
        <v>20</v>
      </c>
      <c r="F6603" s="1" t="s">
        <v>21</v>
      </c>
      <c r="G6603" s="2">
        <v>45328</v>
      </c>
      <c r="I6603">
        <v>20</v>
      </c>
      <c r="J6603">
        <v>2</v>
      </c>
      <c r="K6603">
        <v>40</v>
      </c>
      <c r="L6603">
        <v>2024</v>
      </c>
      <c r="M6603">
        <v>2</v>
      </c>
      <c r="N6603" s="1" t="s">
        <v>100</v>
      </c>
      <c r="O6603" s="1" t="s">
        <v>348</v>
      </c>
      <c r="P6603" s="1" t="s">
        <v>45</v>
      </c>
    </row>
    <row r="6604" spans="1:16">
      <c r="A6604" s="1" t="s">
        <v>6909</v>
      </c>
      <c r="B6604" s="1" t="s">
        <v>40</v>
      </c>
      <c r="C6604" s="1" t="s">
        <v>33</v>
      </c>
      <c r="D6604" s="1" t="s">
        <v>1223</v>
      </c>
      <c r="E6604" s="1" t="s">
        <v>20</v>
      </c>
      <c r="F6604" s="1" t="s">
        <v>21</v>
      </c>
      <c r="G6604" s="2">
        <v>45066</v>
      </c>
      <c r="H6604" t="b">
        <v>1</v>
      </c>
      <c r="I6604">
        <v>9.5</v>
      </c>
      <c r="J6604">
        <v>1</v>
      </c>
      <c r="K6604">
        <v>9.5</v>
      </c>
      <c r="L6604">
        <v>2023</v>
      </c>
      <c r="M6604">
        <v>5</v>
      </c>
      <c r="N6604" s="1" t="s">
        <v>43</v>
      </c>
      <c r="O6604" s="1" t="s">
        <v>163</v>
      </c>
      <c r="P6604" s="1" t="s">
        <v>24</v>
      </c>
    </row>
    <row r="6605" spans="1:16">
      <c r="A6605" s="1" t="s">
        <v>6910</v>
      </c>
      <c r="B6605" s="1" t="s">
        <v>61</v>
      </c>
      <c r="C6605" s="1" t="s">
        <v>62</v>
      </c>
      <c r="D6605" s="1" t="s">
        <v>244</v>
      </c>
      <c r="E6605" s="1" t="s">
        <v>20</v>
      </c>
      <c r="F6605" s="1" t="s">
        <v>57</v>
      </c>
      <c r="G6605" s="2">
        <v>45311</v>
      </c>
      <c r="H6605" t="b">
        <v>1</v>
      </c>
      <c r="I6605">
        <v>20</v>
      </c>
      <c r="J6605">
        <v>10</v>
      </c>
      <c r="K6605">
        <v>200</v>
      </c>
      <c r="L6605">
        <v>2024</v>
      </c>
      <c r="M6605">
        <v>1</v>
      </c>
      <c r="N6605" s="1" t="s">
        <v>78</v>
      </c>
      <c r="O6605" s="1" t="s">
        <v>106</v>
      </c>
      <c r="P6605" s="1" t="s">
        <v>24</v>
      </c>
    </row>
    <row r="6606" spans="1:16">
      <c r="A6606" s="1" t="s">
        <v>6911</v>
      </c>
      <c r="B6606" s="1" t="s">
        <v>32</v>
      </c>
      <c r="C6606" s="1" t="s">
        <v>48</v>
      </c>
      <c r="D6606" s="1" t="s">
        <v>540</v>
      </c>
      <c r="E6606" s="1" t="s">
        <v>20</v>
      </c>
      <c r="F6606" s="1" t="s">
        <v>57</v>
      </c>
      <c r="G6606" s="2">
        <v>45067</v>
      </c>
      <c r="H6606" t="b">
        <v>1</v>
      </c>
      <c r="I6606">
        <v>23</v>
      </c>
      <c r="J6606">
        <v>5</v>
      </c>
      <c r="K6606">
        <v>115</v>
      </c>
      <c r="L6606">
        <v>2023</v>
      </c>
      <c r="M6606">
        <v>5</v>
      </c>
      <c r="N6606" s="1" t="s">
        <v>43</v>
      </c>
      <c r="O6606" s="1" t="s">
        <v>163</v>
      </c>
      <c r="P6606" s="1" t="s">
        <v>24</v>
      </c>
    </row>
    <row r="6607" spans="1:16">
      <c r="A6607" s="1" t="s">
        <v>6912</v>
      </c>
      <c r="B6607" s="1" t="s">
        <v>130</v>
      </c>
      <c r="C6607" s="1" t="s">
        <v>18</v>
      </c>
      <c r="D6607" s="1" t="s">
        <v>643</v>
      </c>
      <c r="E6607" s="1" t="s">
        <v>35</v>
      </c>
      <c r="F6607" s="1" t="s">
        <v>21</v>
      </c>
      <c r="G6607" s="2">
        <v>45159</v>
      </c>
      <c r="H6607" t="b">
        <v>0</v>
      </c>
      <c r="I6607">
        <v>6.5</v>
      </c>
      <c r="J6607">
        <v>6</v>
      </c>
      <c r="K6607">
        <v>39</v>
      </c>
      <c r="L6607">
        <v>2023</v>
      </c>
      <c r="M6607">
        <v>8</v>
      </c>
      <c r="N6607" s="1" t="s">
        <v>112</v>
      </c>
      <c r="O6607" s="1" t="s">
        <v>120</v>
      </c>
      <c r="P6607" s="1" t="s">
        <v>38</v>
      </c>
    </row>
    <row r="6608" spans="1:16">
      <c r="A6608" s="1" t="s">
        <v>6913</v>
      </c>
      <c r="B6608" s="1" t="s">
        <v>26</v>
      </c>
      <c r="C6608" s="1" t="s">
        <v>98</v>
      </c>
      <c r="D6608" s="1" t="s">
        <v>410</v>
      </c>
      <c r="E6608" s="1" t="s">
        <v>20</v>
      </c>
      <c r="F6608" s="1" t="s">
        <v>57</v>
      </c>
      <c r="G6608" s="2">
        <v>44944</v>
      </c>
      <c r="I6608">
        <v>38</v>
      </c>
      <c r="J6608">
        <v>9</v>
      </c>
      <c r="K6608">
        <v>342</v>
      </c>
      <c r="L6608">
        <v>2023</v>
      </c>
      <c r="M6608">
        <v>1</v>
      </c>
      <c r="N6608" s="1" t="s">
        <v>78</v>
      </c>
      <c r="O6608" s="1" t="s">
        <v>188</v>
      </c>
      <c r="P6608" s="1" t="s">
        <v>45</v>
      </c>
    </row>
    <row r="6609" spans="1:16">
      <c r="A6609" s="1" t="s">
        <v>6914</v>
      </c>
      <c r="B6609" s="1" t="s">
        <v>158</v>
      </c>
      <c r="C6609" s="1" t="s">
        <v>18</v>
      </c>
      <c r="D6609" s="1" t="s">
        <v>86</v>
      </c>
      <c r="E6609" s="1" t="s">
        <v>70</v>
      </c>
      <c r="F6609" s="1" t="s">
        <v>21</v>
      </c>
      <c r="G6609" s="2">
        <v>44737</v>
      </c>
      <c r="H6609" t="b">
        <v>1</v>
      </c>
      <c r="I6609">
        <v>39.5</v>
      </c>
      <c r="J6609">
        <v>3</v>
      </c>
      <c r="K6609">
        <v>118.5</v>
      </c>
      <c r="L6609">
        <v>2022</v>
      </c>
      <c r="M6609">
        <v>6</v>
      </c>
      <c r="N6609" s="1" t="s">
        <v>58</v>
      </c>
      <c r="O6609" s="1" t="s">
        <v>156</v>
      </c>
      <c r="P6609" s="1" t="s">
        <v>24</v>
      </c>
    </row>
    <row r="6610" spans="1:16">
      <c r="A6610" s="1" t="s">
        <v>6915</v>
      </c>
      <c r="B6610" s="1" t="s">
        <v>169</v>
      </c>
      <c r="C6610" s="1" t="s">
        <v>98</v>
      </c>
      <c r="D6610" s="1" t="s">
        <v>404</v>
      </c>
      <c r="E6610" s="1" t="s">
        <v>20</v>
      </c>
      <c r="F6610" s="1" t="s">
        <v>21</v>
      </c>
      <c r="G6610" s="2">
        <v>44800</v>
      </c>
      <c r="H6610" t="b">
        <v>1</v>
      </c>
      <c r="I6610">
        <v>33.5</v>
      </c>
      <c r="J6610">
        <v>4</v>
      </c>
      <c r="K6610">
        <v>134</v>
      </c>
      <c r="L6610">
        <v>2022</v>
      </c>
      <c r="M6610">
        <v>8</v>
      </c>
      <c r="N6610" s="1" t="s">
        <v>112</v>
      </c>
      <c r="O6610" s="1" t="s">
        <v>113</v>
      </c>
      <c r="P6610" s="1" t="s">
        <v>24</v>
      </c>
    </row>
    <row r="6611" spans="1:16">
      <c r="A6611" s="1" t="s">
        <v>6916</v>
      </c>
      <c r="B6611" s="1" t="s">
        <v>97</v>
      </c>
      <c r="C6611" s="1" t="s">
        <v>41</v>
      </c>
      <c r="D6611" s="1" t="s">
        <v>51</v>
      </c>
      <c r="E6611" s="1" t="s">
        <v>20</v>
      </c>
      <c r="F6611" s="1" t="s">
        <v>21</v>
      </c>
      <c r="G6611" s="2">
        <v>45426</v>
      </c>
      <c r="H6611" t="b">
        <v>0</v>
      </c>
      <c r="I6611">
        <v>30.5</v>
      </c>
      <c r="L6611">
        <v>2024</v>
      </c>
      <c r="M6611">
        <v>5</v>
      </c>
      <c r="N6611" s="1" t="s">
        <v>43</v>
      </c>
      <c r="O6611" s="1" t="s">
        <v>309</v>
      </c>
      <c r="P6611" s="1" t="s">
        <v>38</v>
      </c>
    </row>
    <row r="6612" spans="1:16">
      <c r="A6612" s="1" t="s">
        <v>6917</v>
      </c>
      <c r="B6612" s="1" t="s">
        <v>32</v>
      </c>
      <c r="C6612" s="1" t="s">
        <v>98</v>
      </c>
      <c r="D6612" s="1" t="s">
        <v>544</v>
      </c>
      <c r="E6612" s="1" t="s">
        <v>70</v>
      </c>
      <c r="F6612" s="1" t="s">
        <v>57</v>
      </c>
      <c r="G6612" s="2">
        <v>45109</v>
      </c>
      <c r="H6612" t="b">
        <v>1</v>
      </c>
      <c r="I6612">
        <v>20</v>
      </c>
      <c r="J6612">
        <v>6</v>
      </c>
      <c r="K6612">
        <v>120</v>
      </c>
      <c r="L6612">
        <v>2023</v>
      </c>
      <c r="M6612">
        <v>7</v>
      </c>
      <c r="N6612" s="1" t="s">
        <v>29</v>
      </c>
      <c r="O6612" s="1" t="s">
        <v>30</v>
      </c>
      <c r="P6612" s="1" t="s">
        <v>24</v>
      </c>
    </row>
    <row r="6613" spans="1:16">
      <c r="A6613" s="1" t="s">
        <v>6918</v>
      </c>
      <c r="B6613" s="1" t="s">
        <v>17</v>
      </c>
      <c r="C6613" s="1" t="s">
        <v>48</v>
      </c>
      <c r="D6613" s="1" t="s">
        <v>423</v>
      </c>
      <c r="E6613" s="1" t="s">
        <v>35</v>
      </c>
      <c r="F6613" s="1" t="s">
        <v>21</v>
      </c>
      <c r="G6613" s="2">
        <v>44788</v>
      </c>
      <c r="I6613">
        <v>41</v>
      </c>
      <c r="J6613">
        <v>10</v>
      </c>
      <c r="K6613">
        <v>410</v>
      </c>
      <c r="L6613">
        <v>2022</v>
      </c>
      <c r="M6613">
        <v>8</v>
      </c>
      <c r="N6613" s="1" t="s">
        <v>112</v>
      </c>
      <c r="O6613" s="1" t="s">
        <v>113</v>
      </c>
      <c r="P6613" s="1" t="s">
        <v>45</v>
      </c>
    </row>
    <row r="6614" spans="1:16">
      <c r="A6614" s="1" t="s">
        <v>6919</v>
      </c>
      <c r="B6614" s="1" t="s">
        <v>40</v>
      </c>
      <c r="C6614" s="1" t="s">
        <v>62</v>
      </c>
      <c r="D6614" s="1" t="s">
        <v>337</v>
      </c>
      <c r="E6614" s="1" t="s">
        <v>70</v>
      </c>
      <c r="F6614" s="1" t="s">
        <v>21</v>
      </c>
      <c r="G6614" s="2">
        <v>45231</v>
      </c>
      <c r="H6614" t="b">
        <v>1</v>
      </c>
      <c r="I6614">
        <v>5</v>
      </c>
      <c r="J6614">
        <v>8</v>
      </c>
      <c r="K6614">
        <v>40</v>
      </c>
      <c r="L6614">
        <v>2023</v>
      </c>
      <c r="M6614">
        <v>11</v>
      </c>
      <c r="N6614" s="1" t="s">
        <v>52</v>
      </c>
      <c r="O6614" s="1" t="s">
        <v>53</v>
      </c>
      <c r="P6614" s="1" t="s">
        <v>24</v>
      </c>
    </row>
    <row r="6615" spans="1:16">
      <c r="A6615" s="1" t="s">
        <v>6920</v>
      </c>
      <c r="B6615" s="1" t="s">
        <v>47</v>
      </c>
      <c r="C6615" s="1" t="s">
        <v>62</v>
      </c>
      <c r="D6615" s="1" t="s">
        <v>244</v>
      </c>
      <c r="E6615" s="1" t="s">
        <v>70</v>
      </c>
      <c r="F6615" s="1" t="s">
        <v>21</v>
      </c>
      <c r="G6615" s="2">
        <v>45525</v>
      </c>
      <c r="H6615" t="b">
        <v>1</v>
      </c>
      <c r="I6615">
        <v>20</v>
      </c>
      <c r="J6615">
        <v>7</v>
      </c>
      <c r="K6615">
        <v>140</v>
      </c>
      <c r="L6615">
        <v>2024</v>
      </c>
      <c r="M6615">
        <v>8</v>
      </c>
      <c r="N6615" s="1" t="s">
        <v>112</v>
      </c>
      <c r="O6615" s="1" t="s">
        <v>212</v>
      </c>
      <c r="P6615" s="1" t="s">
        <v>24</v>
      </c>
    </row>
    <row r="6616" spans="1:16">
      <c r="A6616" s="1" t="s">
        <v>6921</v>
      </c>
      <c r="B6616" s="1" t="s">
        <v>158</v>
      </c>
      <c r="C6616" s="1" t="s">
        <v>98</v>
      </c>
      <c r="D6616" s="1" t="s">
        <v>977</v>
      </c>
      <c r="E6616" s="1" t="s">
        <v>35</v>
      </c>
      <c r="F6616" s="1" t="s">
        <v>57</v>
      </c>
      <c r="G6616" s="2">
        <v>44806</v>
      </c>
      <c r="H6616" t="b">
        <v>1</v>
      </c>
      <c r="I6616">
        <v>17</v>
      </c>
      <c r="J6616">
        <v>10</v>
      </c>
      <c r="K6616">
        <v>170</v>
      </c>
      <c r="L6616">
        <v>2022</v>
      </c>
      <c r="M6616">
        <v>9</v>
      </c>
      <c r="N6616" s="1" t="s">
        <v>82</v>
      </c>
      <c r="O6616" s="1" t="s">
        <v>122</v>
      </c>
      <c r="P6616" s="1" t="s">
        <v>24</v>
      </c>
    </row>
    <row r="6617" spans="1:16">
      <c r="A6617" s="1" t="s">
        <v>6922</v>
      </c>
      <c r="B6617" s="1" t="s">
        <v>124</v>
      </c>
      <c r="C6617" s="1" t="s">
        <v>41</v>
      </c>
      <c r="D6617" s="1" t="s">
        <v>314</v>
      </c>
      <c r="E6617" s="1" t="s">
        <v>35</v>
      </c>
      <c r="F6617" s="1" t="s">
        <v>21</v>
      </c>
      <c r="G6617" s="2">
        <v>44649</v>
      </c>
      <c r="I6617">
        <v>33.5</v>
      </c>
      <c r="J6617">
        <v>3</v>
      </c>
      <c r="K6617">
        <v>100.5</v>
      </c>
      <c r="L6617">
        <v>2022</v>
      </c>
      <c r="M6617">
        <v>3</v>
      </c>
      <c r="N6617" s="1" t="s">
        <v>71</v>
      </c>
      <c r="O6617" s="1" t="s">
        <v>126</v>
      </c>
      <c r="P6617" s="1" t="s">
        <v>45</v>
      </c>
    </row>
    <row r="6618" spans="1:16">
      <c r="A6618" s="1" t="s">
        <v>6923</v>
      </c>
      <c r="B6618" s="1" t="s">
        <v>64</v>
      </c>
      <c r="C6618" s="1" t="s">
        <v>27</v>
      </c>
      <c r="D6618" s="1" t="s">
        <v>611</v>
      </c>
      <c r="E6618" s="1" t="s">
        <v>20</v>
      </c>
      <c r="F6618" s="1" t="s">
        <v>57</v>
      </c>
      <c r="G6618" s="2">
        <v>45340</v>
      </c>
      <c r="I6618">
        <v>36.5</v>
      </c>
      <c r="J6618">
        <v>5</v>
      </c>
      <c r="K6618">
        <v>182.5</v>
      </c>
      <c r="L6618">
        <v>2024</v>
      </c>
      <c r="M6618">
        <v>2</v>
      </c>
      <c r="N6618" s="1" t="s">
        <v>100</v>
      </c>
      <c r="O6618" s="1" t="s">
        <v>348</v>
      </c>
      <c r="P6618" s="1" t="s">
        <v>45</v>
      </c>
    </row>
    <row r="6619" spans="1:16">
      <c r="A6619" s="1" t="s">
        <v>6924</v>
      </c>
      <c r="B6619" s="1" t="s">
        <v>161</v>
      </c>
      <c r="C6619" s="1" t="s">
        <v>48</v>
      </c>
      <c r="D6619" s="1" t="s">
        <v>1376</v>
      </c>
      <c r="E6619" s="1" t="s">
        <v>70</v>
      </c>
      <c r="F6619" s="1" t="s">
        <v>57</v>
      </c>
      <c r="G6619" s="2">
        <v>45610</v>
      </c>
      <c r="H6619" t="b">
        <v>1</v>
      </c>
      <c r="I6619">
        <v>35</v>
      </c>
      <c r="J6619">
        <v>9</v>
      </c>
      <c r="K6619">
        <v>315</v>
      </c>
      <c r="L6619">
        <v>2024</v>
      </c>
      <c r="M6619">
        <v>11</v>
      </c>
      <c r="N6619" s="1" t="s">
        <v>52</v>
      </c>
      <c r="O6619" s="1" t="s">
        <v>92</v>
      </c>
      <c r="P6619" s="1" t="s">
        <v>24</v>
      </c>
    </row>
    <row r="6620" spans="1:16">
      <c r="A6620" s="1" t="s">
        <v>6925</v>
      </c>
      <c r="B6620" s="1" t="s">
        <v>169</v>
      </c>
      <c r="C6620" s="1" t="s">
        <v>176</v>
      </c>
      <c r="D6620" s="1" t="s">
        <v>284</v>
      </c>
      <c r="E6620" s="1" t="s">
        <v>20</v>
      </c>
      <c r="F6620" s="1" t="s">
        <v>21</v>
      </c>
      <c r="G6620" s="2">
        <v>45098</v>
      </c>
      <c r="H6620" t="b">
        <v>0</v>
      </c>
      <c r="I6620">
        <v>18.5</v>
      </c>
      <c r="J6620">
        <v>5</v>
      </c>
      <c r="K6620">
        <v>92.5</v>
      </c>
      <c r="L6620">
        <v>2023</v>
      </c>
      <c r="M6620">
        <v>6</v>
      </c>
      <c r="N6620" s="1" t="s">
        <v>58</v>
      </c>
      <c r="O6620" s="1" t="s">
        <v>59</v>
      </c>
      <c r="P6620" s="1" t="s">
        <v>38</v>
      </c>
    </row>
    <row r="6621" spans="1:16">
      <c r="A6621" s="1" t="s">
        <v>6926</v>
      </c>
      <c r="B6621" s="1" t="s">
        <v>64</v>
      </c>
      <c r="C6621" s="1" t="s">
        <v>62</v>
      </c>
      <c r="D6621" s="1" t="s">
        <v>288</v>
      </c>
      <c r="E6621" s="1" t="s">
        <v>35</v>
      </c>
      <c r="F6621" s="1" t="s">
        <v>57</v>
      </c>
      <c r="G6621" s="2">
        <v>45623</v>
      </c>
      <c r="H6621" t="b">
        <v>1</v>
      </c>
      <c r="I6621">
        <v>11</v>
      </c>
      <c r="J6621">
        <v>2</v>
      </c>
      <c r="K6621">
        <v>22</v>
      </c>
      <c r="L6621">
        <v>2024</v>
      </c>
      <c r="M6621">
        <v>11</v>
      </c>
      <c r="N6621" s="1" t="s">
        <v>52</v>
      </c>
      <c r="O6621" s="1" t="s">
        <v>92</v>
      </c>
      <c r="P6621" s="1" t="s">
        <v>24</v>
      </c>
    </row>
    <row r="6622" spans="1:16">
      <c r="A6622" s="1" t="s">
        <v>6927</v>
      </c>
      <c r="B6622" s="1" t="s">
        <v>26</v>
      </c>
      <c r="C6622" s="1" t="s">
        <v>33</v>
      </c>
      <c r="D6622" s="1" t="s">
        <v>645</v>
      </c>
      <c r="E6622" s="1" t="s">
        <v>35</v>
      </c>
      <c r="F6622" s="1" t="s">
        <v>21</v>
      </c>
      <c r="G6622" s="2">
        <v>45424</v>
      </c>
      <c r="H6622" t="b">
        <v>1</v>
      </c>
      <c r="I6622">
        <v>24.5</v>
      </c>
      <c r="J6622">
        <v>7</v>
      </c>
      <c r="K6622">
        <v>171.5</v>
      </c>
      <c r="L6622">
        <v>2024</v>
      </c>
      <c r="M6622">
        <v>5</v>
      </c>
      <c r="N6622" s="1" t="s">
        <v>43</v>
      </c>
      <c r="O6622" s="1" t="s">
        <v>309</v>
      </c>
      <c r="P6622" s="1" t="s">
        <v>24</v>
      </c>
    </row>
    <row r="6623" spans="1:16">
      <c r="A6623" s="1" t="s">
        <v>6928</v>
      </c>
      <c r="B6623" s="1" t="s">
        <v>94</v>
      </c>
      <c r="C6623" s="1" t="s">
        <v>41</v>
      </c>
      <c r="D6623" s="1" t="s">
        <v>324</v>
      </c>
      <c r="E6623" s="1" t="s">
        <v>70</v>
      </c>
      <c r="F6623" s="1" t="s">
        <v>57</v>
      </c>
      <c r="G6623" s="2">
        <v>45403</v>
      </c>
      <c r="I6623">
        <v>12.5</v>
      </c>
      <c r="J6623">
        <v>6</v>
      </c>
      <c r="K6623">
        <v>75</v>
      </c>
      <c r="L6623">
        <v>2024</v>
      </c>
      <c r="M6623">
        <v>4</v>
      </c>
      <c r="N6623" s="1" t="s">
        <v>22</v>
      </c>
      <c r="O6623" s="1" t="s">
        <v>23</v>
      </c>
      <c r="P6623" s="1" t="s">
        <v>45</v>
      </c>
    </row>
    <row r="6624" spans="1:16">
      <c r="A6624" s="1" t="s">
        <v>6929</v>
      </c>
      <c r="B6624" s="1" t="s">
        <v>64</v>
      </c>
      <c r="C6624" s="1" t="s">
        <v>18</v>
      </c>
      <c r="D6624" s="1" t="s">
        <v>51</v>
      </c>
      <c r="E6624" s="1" t="s">
        <v>20</v>
      </c>
      <c r="F6624" s="1" t="s">
        <v>57</v>
      </c>
      <c r="G6624" s="2">
        <v>44959</v>
      </c>
      <c r="I6624">
        <v>32</v>
      </c>
      <c r="J6624">
        <v>10</v>
      </c>
      <c r="K6624">
        <v>320</v>
      </c>
      <c r="L6624">
        <v>2023</v>
      </c>
      <c r="M6624">
        <v>2</v>
      </c>
      <c r="N6624" s="1" t="s">
        <v>100</v>
      </c>
      <c r="O6624" s="1" t="s">
        <v>145</v>
      </c>
      <c r="P6624" s="1" t="s">
        <v>45</v>
      </c>
    </row>
    <row r="6625" spans="1:16">
      <c r="A6625" s="1" t="s">
        <v>6930</v>
      </c>
      <c r="B6625" s="1" t="s">
        <v>158</v>
      </c>
      <c r="C6625" s="1" t="s">
        <v>48</v>
      </c>
      <c r="D6625" s="1" t="s">
        <v>540</v>
      </c>
      <c r="E6625" s="1" t="s">
        <v>70</v>
      </c>
      <c r="F6625" s="1" t="s">
        <v>57</v>
      </c>
      <c r="G6625" s="2">
        <v>45648</v>
      </c>
      <c r="H6625" t="b">
        <v>1</v>
      </c>
      <c r="I6625">
        <v>23</v>
      </c>
      <c r="J6625">
        <v>4</v>
      </c>
      <c r="K6625">
        <v>92</v>
      </c>
      <c r="L6625">
        <v>2024</v>
      </c>
      <c r="M6625">
        <v>12</v>
      </c>
      <c r="N6625" s="1" t="s">
        <v>75</v>
      </c>
      <c r="O6625" s="1" t="s">
        <v>76</v>
      </c>
      <c r="P6625" s="1" t="s">
        <v>24</v>
      </c>
    </row>
    <row r="6626" spans="1:16">
      <c r="A6626" s="1" t="s">
        <v>6931</v>
      </c>
      <c r="B6626" s="1" t="s">
        <v>161</v>
      </c>
      <c r="C6626" s="1" t="s">
        <v>27</v>
      </c>
      <c r="D6626" s="1" t="s">
        <v>329</v>
      </c>
      <c r="E6626" s="1" t="s">
        <v>20</v>
      </c>
      <c r="F6626" s="1" t="s">
        <v>57</v>
      </c>
      <c r="G6626" s="2">
        <v>45267</v>
      </c>
      <c r="I6626">
        <v>39.5</v>
      </c>
      <c r="J6626">
        <v>6</v>
      </c>
      <c r="K6626">
        <v>237</v>
      </c>
      <c r="L6626">
        <v>2023</v>
      </c>
      <c r="M6626">
        <v>12</v>
      </c>
      <c r="N6626" s="1" t="s">
        <v>75</v>
      </c>
      <c r="O6626" s="1" t="s">
        <v>196</v>
      </c>
      <c r="P6626" s="1" t="s">
        <v>45</v>
      </c>
    </row>
    <row r="6627" spans="1:16">
      <c r="A6627" s="1" t="s">
        <v>6932</v>
      </c>
      <c r="B6627" s="1" t="s">
        <v>61</v>
      </c>
      <c r="C6627" s="1" t="s">
        <v>18</v>
      </c>
      <c r="D6627" s="1" t="s">
        <v>430</v>
      </c>
      <c r="E6627" s="1" t="s">
        <v>70</v>
      </c>
      <c r="F6627" s="1" t="s">
        <v>21</v>
      </c>
      <c r="G6627" s="2">
        <v>45667</v>
      </c>
      <c r="I6627">
        <v>23</v>
      </c>
      <c r="J6627">
        <v>4</v>
      </c>
      <c r="K6627">
        <v>92</v>
      </c>
      <c r="L6627">
        <v>2025</v>
      </c>
      <c r="M6627">
        <v>1</v>
      </c>
      <c r="N6627" s="1" t="s">
        <v>78</v>
      </c>
      <c r="O6627" s="1" t="s">
        <v>79</v>
      </c>
      <c r="P6627" s="1" t="s">
        <v>45</v>
      </c>
    </row>
    <row r="6628" spans="1:16">
      <c r="A6628" s="1" t="s">
        <v>6933</v>
      </c>
      <c r="B6628" s="1" t="s">
        <v>40</v>
      </c>
      <c r="C6628" s="1" t="s">
        <v>33</v>
      </c>
      <c r="D6628" s="1" t="s">
        <v>333</v>
      </c>
      <c r="E6628" s="1" t="s">
        <v>70</v>
      </c>
      <c r="F6628" s="1" t="s">
        <v>57</v>
      </c>
      <c r="G6628" s="2">
        <v>45611</v>
      </c>
      <c r="I6628">
        <v>30.5</v>
      </c>
      <c r="J6628">
        <v>10</v>
      </c>
      <c r="K6628">
        <v>305</v>
      </c>
      <c r="L6628">
        <v>2024</v>
      </c>
      <c r="M6628">
        <v>11</v>
      </c>
      <c r="N6628" s="1" t="s">
        <v>52</v>
      </c>
      <c r="O6628" s="1" t="s">
        <v>92</v>
      </c>
      <c r="P6628" s="1" t="s">
        <v>45</v>
      </c>
    </row>
    <row r="6629" spans="1:16">
      <c r="A6629" s="1" t="s">
        <v>6934</v>
      </c>
      <c r="B6629" s="1" t="s">
        <v>32</v>
      </c>
      <c r="C6629" s="1" t="s">
        <v>18</v>
      </c>
      <c r="D6629" s="1" t="s">
        <v>561</v>
      </c>
      <c r="E6629" s="1" t="s">
        <v>35</v>
      </c>
      <c r="F6629" s="1" t="s">
        <v>21</v>
      </c>
      <c r="G6629" s="2">
        <v>44678</v>
      </c>
      <c r="I6629">
        <v>33.5</v>
      </c>
      <c r="J6629">
        <v>10</v>
      </c>
      <c r="K6629">
        <v>335</v>
      </c>
      <c r="L6629">
        <v>2022</v>
      </c>
      <c r="M6629">
        <v>4</v>
      </c>
      <c r="N6629" s="1" t="s">
        <v>22</v>
      </c>
      <c r="O6629" s="1" t="s">
        <v>95</v>
      </c>
      <c r="P6629" s="1" t="s">
        <v>45</v>
      </c>
    </row>
    <row r="6630" spans="1:16">
      <c r="A6630" s="1" t="s">
        <v>6935</v>
      </c>
      <c r="B6630" s="1" t="s">
        <v>220</v>
      </c>
      <c r="C6630" s="1" t="s">
        <v>27</v>
      </c>
      <c r="D6630" s="1" t="s">
        <v>1128</v>
      </c>
      <c r="E6630" s="1" t="s">
        <v>70</v>
      </c>
      <c r="F6630" s="1" t="s">
        <v>57</v>
      </c>
      <c r="G6630" s="2">
        <v>44675</v>
      </c>
      <c r="H6630" t="b">
        <v>1</v>
      </c>
      <c r="I6630">
        <v>14</v>
      </c>
      <c r="J6630">
        <v>1</v>
      </c>
      <c r="K6630">
        <v>14</v>
      </c>
      <c r="L6630">
        <v>2022</v>
      </c>
      <c r="M6630">
        <v>4</v>
      </c>
      <c r="N6630" s="1" t="s">
        <v>22</v>
      </c>
      <c r="O6630" s="1" t="s">
        <v>95</v>
      </c>
      <c r="P6630" s="1" t="s">
        <v>24</v>
      </c>
    </row>
    <row r="6631" spans="1:16">
      <c r="A6631" s="1" t="s">
        <v>6936</v>
      </c>
      <c r="B6631" s="1" t="s">
        <v>139</v>
      </c>
      <c r="C6631" s="1" t="s">
        <v>62</v>
      </c>
      <c r="D6631" s="1" t="s">
        <v>1116</v>
      </c>
      <c r="E6631" s="1" t="s">
        <v>35</v>
      </c>
      <c r="F6631" s="1" t="s">
        <v>57</v>
      </c>
      <c r="G6631" s="2">
        <v>44951</v>
      </c>
      <c r="H6631" t="b">
        <v>0</v>
      </c>
      <c r="I6631">
        <v>32</v>
      </c>
      <c r="J6631">
        <v>5</v>
      </c>
      <c r="K6631">
        <v>160</v>
      </c>
      <c r="L6631">
        <v>2023</v>
      </c>
      <c r="M6631">
        <v>1</v>
      </c>
      <c r="N6631" s="1" t="s">
        <v>78</v>
      </c>
      <c r="O6631" s="1" t="s">
        <v>188</v>
      </c>
      <c r="P6631" s="1" t="s">
        <v>38</v>
      </c>
    </row>
    <row r="6632" spans="1:16">
      <c r="A6632" s="1" t="s">
        <v>6937</v>
      </c>
      <c r="B6632" s="1" t="s">
        <v>32</v>
      </c>
      <c r="C6632" s="1" t="s">
        <v>18</v>
      </c>
      <c r="D6632" s="1" t="s">
        <v>1543</v>
      </c>
      <c r="E6632" s="1" t="s">
        <v>20</v>
      </c>
      <c r="F6632" s="1" t="s">
        <v>21</v>
      </c>
      <c r="G6632" s="2">
        <v>45665</v>
      </c>
      <c r="H6632" t="b">
        <v>1</v>
      </c>
      <c r="I6632">
        <v>30.5</v>
      </c>
      <c r="J6632">
        <v>1</v>
      </c>
      <c r="K6632">
        <v>30.5</v>
      </c>
      <c r="L6632">
        <v>2025</v>
      </c>
      <c r="M6632">
        <v>1</v>
      </c>
      <c r="N6632" s="1" t="s">
        <v>78</v>
      </c>
      <c r="O6632" s="1" t="s">
        <v>79</v>
      </c>
      <c r="P6632" s="1" t="s">
        <v>24</v>
      </c>
    </row>
    <row r="6633" spans="1:16">
      <c r="A6633" s="1" t="s">
        <v>6938</v>
      </c>
      <c r="B6633" s="1" t="s">
        <v>40</v>
      </c>
      <c r="C6633" s="1" t="s">
        <v>41</v>
      </c>
      <c r="D6633" s="1" t="s">
        <v>51</v>
      </c>
      <c r="E6633" s="1" t="s">
        <v>20</v>
      </c>
      <c r="F6633" s="1" t="s">
        <v>57</v>
      </c>
      <c r="G6633" s="2">
        <v>45129</v>
      </c>
      <c r="H6633" t="b">
        <v>1</v>
      </c>
      <c r="I6633">
        <v>14</v>
      </c>
      <c r="L6633">
        <v>2023</v>
      </c>
      <c r="M6633">
        <v>7</v>
      </c>
      <c r="N6633" s="1" t="s">
        <v>29</v>
      </c>
      <c r="O6633" s="1" t="s">
        <v>30</v>
      </c>
      <c r="P6633" s="1" t="s">
        <v>24</v>
      </c>
    </row>
    <row r="6634" spans="1:16">
      <c r="A6634" s="1" t="s">
        <v>6939</v>
      </c>
      <c r="B6634" s="1" t="s">
        <v>61</v>
      </c>
      <c r="C6634" s="1" t="s">
        <v>176</v>
      </c>
      <c r="D6634" s="1" t="s">
        <v>51</v>
      </c>
      <c r="E6634" s="1" t="s">
        <v>70</v>
      </c>
      <c r="F6634" s="1" t="s">
        <v>57</v>
      </c>
      <c r="G6634" s="2">
        <v>44733</v>
      </c>
      <c r="I6634">
        <v>18.5</v>
      </c>
      <c r="J6634">
        <v>10</v>
      </c>
      <c r="K6634">
        <v>185</v>
      </c>
      <c r="L6634">
        <v>2022</v>
      </c>
      <c r="M6634">
        <v>6</v>
      </c>
      <c r="N6634" s="1" t="s">
        <v>58</v>
      </c>
      <c r="O6634" s="1" t="s">
        <v>156</v>
      </c>
      <c r="P6634" s="1" t="s">
        <v>45</v>
      </c>
    </row>
    <row r="6635" spans="1:16">
      <c r="A6635" s="1" t="s">
        <v>6940</v>
      </c>
      <c r="B6635" s="1" t="s">
        <v>152</v>
      </c>
      <c r="C6635" s="1" t="s">
        <v>176</v>
      </c>
      <c r="D6635" s="1" t="s">
        <v>186</v>
      </c>
      <c r="E6635" s="1" t="s">
        <v>70</v>
      </c>
      <c r="F6635" s="1" t="s">
        <v>21</v>
      </c>
      <c r="G6635" s="2">
        <v>44633</v>
      </c>
      <c r="H6635" t="b">
        <v>1</v>
      </c>
      <c r="I6635">
        <v>11</v>
      </c>
      <c r="J6635">
        <v>9</v>
      </c>
      <c r="K6635">
        <v>99</v>
      </c>
      <c r="L6635">
        <v>2022</v>
      </c>
      <c r="M6635">
        <v>3</v>
      </c>
      <c r="N6635" s="1" t="s">
        <v>71</v>
      </c>
      <c r="O6635" s="1" t="s">
        <v>126</v>
      </c>
      <c r="P6635" s="1" t="s">
        <v>24</v>
      </c>
    </row>
    <row r="6636" spans="1:16">
      <c r="A6636" s="1" t="s">
        <v>6941</v>
      </c>
      <c r="B6636" s="1" t="s">
        <v>40</v>
      </c>
      <c r="C6636" s="1" t="s">
        <v>27</v>
      </c>
      <c r="D6636" s="1" t="s">
        <v>340</v>
      </c>
      <c r="E6636" s="1" t="s">
        <v>70</v>
      </c>
      <c r="F6636" s="1" t="s">
        <v>57</v>
      </c>
      <c r="G6636" s="2">
        <v>45548</v>
      </c>
      <c r="I6636">
        <v>8</v>
      </c>
      <c r="J6636">
        <v>7</v>
      </c>
      <c r="K6636">
        <v>56</v>
      </c>
      <c r="L6636">
        <v>2024</v>
      </c>
      <c r="M6636">
        <v>9</v>
      </c>
      <c r="N6636" s="1" t="s">
        <v>82</v>
      </c>
      <c r="O6636" s="1" t="s">
        <v>201</v>
      </c>
      <c r="P6636" s="1" t="s">
        <v>45</v>
      </c>
    </row>
    <row r="6637" spans="1:16">
      <c r="A6637" s="1" t="s">
        <v>6942</v>
      </c>
      <c r="B6637" s="1" t="s">
        <v>142</v>
      </c>
      <c r="C6637" s="1" t="s">
        <v>41</v>
      </c>
      <c r="D6637" s="1" t="s">
        <v>785</v>
      </c>
      <c r="E6637" s="1" t="s">
        <v>70</v>
      </c>
      <c r="F6637" s="1" t="s">
        <v>57</v>
      </c>
      <c r="G6637" s="2">
        <v>44804</v>
      </c>
      <c r="H6637" t="b">
        <v>1</v>
      </c>
      <c r="I6637">
        <v>30.5</v>
      </c>
      <c r="J6637">
        <v>3</v>
      </c>
      <c r="K6637">
        <v>91.5</v>
      </c>
      <c r="L6637">
        <v>2022</v>
      </c>
      <c r="M6637">
        <v>8</v>
      </c>
      <c r="N6637" s="1" t="s">
        <v>112</v>
      </c>
      <c r="O6637" s="1" t="s">
        <v>113</v>
      </c>
      <c r="P6637" s="1" t="s">
        <v>24</v>
      </c>
    </row>
    <row r="6638" spans="1:16">
      <c r="A6638" s="1" t="s">
        <v>6943</v>
      </c>
      <c r="B6638" s="1" t="s">
        <v>17</v>
      </c>
      <c r="C6638" s="1" t="s">
        <v>33</v>
      </c>
      <c r="D6638" s="1" t="s">
        <v>333</v>
      </c>
      <c r="E6638" s="1" t="s">
        <v>70</v>
      </c>
      <c r="F6638" s="1" t="s">
        <v>21</v>
      </c>
      <c r="G6638" s="2">
        <v>45316</v>
      </c>
      <c r="I6638">
        <v>30.5</v>
      </c>
      <c r="J6638">
        <v>10</v>
      </c>
      <c r="K6638">
        <v>305</v>
      </c>
      <c r="L6638">
        <v>2024</v>
      </c>
      <c r="M6638">
        <v>1</v>
      </c>
      <c r="N6638" s="1" t="s">
        <v>78</v>
      </c>
      <c r="O6638" s="1" t="s">
        <v>106</v>
      </c>
      <c r="P6638" s="1" t="s">
        <v>45</v>
      </c>
    </row>
    <row r="6639" spans="1:16">
      <c r="A6639" s="1" t="s">
        <v>6944</v>
      </c>
      <c r="B6639" s="1" t="s">
        <v>97</v>
      </c>
      <c r="C6639" s="1" t="s">
        <v>33</v>
      </c>
      <c r="D6639" s="1" t="s">
        <v>74</v>
      </c>
      <c r="E6639" s="1" t="s">
        <v>35</v>
      </c>
      <c r="F6639" s="1" t="s">
        <v>21</v>
      </c>
      <c r="G6639" s="2">
        <v>45188</v>
      </c>
      <c r="I6639">
        <v>8</v>
      </c>
      <c r="J6639">
        <v>6</v>
      </c>
      <c r="K6639">
        <v>48</v>
      </c>
      <c r="L6639">
        <v>2023</v>
      </c>
      <c r="M6639">
        <v>9</v>
      </c>
      <c r="N6639" s="1" t="s">
        <v>82</v>
      </c>
      <c r="O6639" s="1" t="s">
        <v>83</v>
      </c>
      <c r="P6639" s="1" t="s">
        <v>45</v>
      </c>
    </row>
    <row r="6640" spans="1:16">
      <c r="A6640" s="1" t="s">
        <v>6945</v>
      </c>
      <c r="B6640" s="1" t="s">
        <v>110</v>
      </c>
      <c r="C6640" s="1" t="s">
        <v>33</v>
      </c>
      <c r="D6640" s="1" t="s">
        <v>441</v>
      </c>
      <c r="E6640" s="1" t="s">
        <v>20</v>
      </c>
      <c r="F6640" s="1" t="s">
        <v>57</v>
      </c>
      <c r="G6640" s="2">
        <v>45266</v>
      </c>
      <c r="H6640" t="b">
        <v>0</v>
      </c>
      <c r="I6640">
        <v>41</v>
      </c>
      <c r="J6640">
        <v>6</v>
      </c>
      <c r="K6640">
        <v>246</v>
      </c>
      <c r="L6640">
        <v>2023</v>
      </c>
      <c r="M6640">
        <v>12</v>
      </c>
      <c r="N6640" s="1" t="s">
        <v>75</v>
      </c>
      <c r="O6640" s="1" t="s">
        <v>196</v>
      </c>
      <c r="P6640" s="1" t="s">
        <v>38</v>
      </c>
    </row>
    <row r="6641" spans="1:16">
      <c r="A6641" s="1" t="s">
        <v>6946</v>
      </c>
      <c r="B6641" s="1" t="s">
        <v>97</v>
      </c>
      <c r="C6641" s="1" t="s">
        <v>48</v>
      </c>
      <c r="D6641" s="1" t="s">
        <v>135</v>
      </c>
      <c r="E6641" s="1" t="s">
        <v>70</v>
      </c>
      <c r="F6641" s="1" t="s">
        <v>57</v>
      </c>
      <c r="G6641" s="2">
        <v>44917</v>
      </c>
      <c r="H6641" t="b">
        <v>1</v>
      </c>
      <c r="I6641">
        <v>20</v>
      </c>
      <c r="J6641">
        <v>6</v>
      </c>
      <c r="K6641">
        <v>120</v>
      </c>
      <c r="L6641">
        <v>2022</v>
      </c>
      <c r="M6641">
        <v>12</v>
      </c>
      <c r="N6641" s="1" t="s">
        <v>75</v>
      </c>
      <c r="O6641" s="1" t="s">
        <v>225</v>
      </c>
      <c r="P6641" s="1" t="s">
        <v>24</v>
      </c>
    </row>
    <row r="6642" spans="1:16">
      <c r="A6642" s="1" t="s">
        <v>6947</v>
      </c>
      <c r="B6642" s="1" t="s">
        <v>158</v>
      </c>
      <c r="C6642" s="1" t="s">
        <v>62</v>
      </c>
      <c r="D6642" s="1" t="s">
        <v>244</v>
      </c>
      <c r="E6642" s="1" t="s">
        <v>20</v>
      </c>
      <c r="F6642" s="1" t="s">
        <v>21</v>
      </c>
      <c r="G6642" s="2">
        <v>45544</v>
      </c>
      <c r="I6642">
        <v>20</v>
      </c>
      <c r="J6642">
        <v>4</v>
      </c>
      <c r="K6642">
        <v>80</v>
      </c>
      <c r="L6642">
        <v>2024</v>
      </c>
      <c r="M6642">
        <v>9</v>
      </c>
      <c r="N6642" s="1" t="s">
        <v>82</v>
      </c>
      <c r="O6642" s="1" t="s">
        <v>201</v>
      </c>
      <c r="P6642" s="1" t="s">
        <v>45</v>
      </c>
    </row>
    <row r="6643" spans="1:16">
      <c r="A6643" s="1" t="s">
        <v>6948</v>
      </c>
      <c r="B6643" s="1" t="s">
        <v>47</v>
      </c>
      <c r="C6643" s="1" t="s">
        <v>98</v>
      </c>
      <c r="D6643" s="1" t="s">
        <v>478</v>
      </c>
      <c r="E6643" s="1" t="s">
        <v>35</v>
      </c>
      <c r="F6643" s="1" t="s">
        <v>21</v>
      </c>
      <c r="G6643" s="2">
        <v>45120</v>
      </c>
      <c r="I6643">
        <v>41</v>
      </c>
      <c r="J6643">
        <v>8</v>
      </c>
      <c r="K6643">
        <v>328</v>
      </c>
      <c r="L6643">
        <v>2023</v>
      </c>
      <c r="M6643">
        <v>7</v>
      </c>
      <c r="N6643" s="1" t="s">
        <v>29</v>
      </c>
      <c r="O6643" s="1" t="s">
        <v>30</v>
      </c>
      <c r="P6643" s="1" t="s">
        <v>45</v>
      </c>
    </row>
    <row r="6644" spans="1:16">
      <c r="A6644" s="1" t="s">
        <v>6949</v>
      </c>
      <c r="B6644" s="1" t="s">
        <v>61</v>
      </c>
      <c r="C6644" s="1" t="s">
        <v>48</v>
      </c>
      <c r="D6644" s="1" t="s">
        <v>540</v>
      </c>
      <c r="E6644" s="1" t="s">
        <v>70</v>
      </c>
      <c r="F6644" s="1" t="s">
        <v>57</v>
      </c>
      <c r="G6644" s="2">
        <v>44845</v>
      </c>
      <c r="I6644">
        <v>23</v>
      </c>
      <c r="J6644">
        <v>3</v>
      </c>
      <c r="K6644">
        <v>69</v>
      </c>
      <c r="L6644">
        <v>2022</v>
      </c>
      <c r="M6644">
        <v>10</v>
      </c>
      <c r="N6644" s="1" t="s">
        <v>36</v>
      </c>
      <c r="O6644" s="1" t="s">
        <v>37</v>
      </c>
      <c r="P6644" s="1" t="s">
        <v>45</v>
      </c>
    </row>
    <row r="6645" spans="1:16">
      <c r="A6645" s="1" t="s">
        <v>6950</v>
      </c>
      <c r="B6645" s="1" t="s">
        <v>32</v>
      </c>
      <c r="C6645" s="1" t="s">
        <v>62</v>
      </c>
      <c r="D6645" s="1" t="s">
        <v>251</v>
      </c>
      <c r="E6645" s="1" t="s">
        <v>35</v>
      </c>
      <c r="F6645" s="1" t="s">
        <v>21</v>
      </c>
      <c r="G6645" s="2">
        <v>45562</v>
      </c>
      <c r="I6645">
        <v>35</v>
      </c>
      <c r="J6645">
        <v>8</v>
      </c>
      <c r="K6645">
        <v>280</v>
      </c>
      <c r="L6645">
        <v>2024</v>
      </c>
      <c r="M6645">
        <v>9</v>
      </c>
      <c r="N6645" s="1" t="s">
        <v>82</v>
      </c>
      <c r="O6645" s="1" t="s">
        <v>201</v>
      </c>
      <c r="P6645" s="1" t="s">
        <v>45</v>
      </c>
    </row>
    <row r="6646" spans="1:16">
      <c r="A6646" s="1" t="s">
        <v>6951</v>
      </c>
      <c r="B6646" s="1" t="s">
        <v>97</v>
      </c>
      <c r="C6646" s="1" t="s">
        <v>62</v>
      </c>
      <c r="D6646" s="1" t="s">
        <v>352</v>
      </c>
      <c r="E6646" s="1" t="s">
        <v>35</v>
      </c>
      <c r="F6646" s="1" t="s">
        <v>57</v>
      </c>
      <c r="G6646" s="2">
        <v>45413</v>
      </c>
      <c r="I6646">
        <v>6.5</v>
      </c>
      <c r="J6646">
        <v>6</v>
      </c>
      <c r="K6646">
        <v>39</v>
      </c>
      <c r="L6646">
        <v>2024</v>
      </c>
      <c r="M6646">
        <v>5</v>
      </c>
      <c r="N6646" s="1" t="s">
        <v>43</v>
      </c>
      <c r="O6646" s="1" t="s">
        <v>309</v>
      </c>
      <c r="P6646" s="1" t="s">
        <v>45</v>
      </c>
    </row>
    <row r="6647" spans="1:16">
      <c r="A6647" s="1" t="s">
        <v>6952</v>
      </c>
      <c r="B6647" s="1" t="s">
        <v>118</v>
      </c>
      <c r="C6647" s="1" t="s">
        <v>27</v>
      </c>
      <c r="D6647" s="1" t="s">
        <v>264</v>
      </c>
      <c r="E6647" s="1" t="s">
        <v>35</v>
      </c>
      <c r="F6647" s="1" t="s">
        <v>21</v>
      </c>
      <c r="G6647" s="2">
        <v>45020</v>
      </c>
      <c r="H6647" t="b">
        <v>1</v>
      </c>
      <c r="I6647">
        <v>9.5</v>
      </c>
      <c r="J6647">
        <v>3</v>
      </c>
      <c r="K6647">
        <v>28.5</v>
      </c>
      <c r="L6647">
        <v>2023</v>
      </c>
      <c r="M6647">
        <v>4</v>
      </c>
      <c r="N6647" s="1" t="s">
        <v>22</v>
      </c>
      <c r="O6647" s="1" t="s">
        <v>66</v>
      </c>
      <c r="P6647" s="1" t="s">
        <v>24</v>
      </c>
    </row>
    <row r="6648" spans="1:16">
      <c r="A6648" s="1" t="s">
        <v>6953</v>
      </c>
      <c r="B6648" s="1" t="s">
        <v>17</v>
      </c>
      <c r="C6648" s="1" t="s">
        <v>48</v>
      </c>
      <c r="D6648" s="1" t="s">
        <v>467</v>
      </c>
      <c r="E6648" s="1" t="s">
        <v>35</v>
      </c>
      <c r="F6648" s="1" t="s">
        <v>57</v>
      </c>
      <c r="G6648" s="2">
        <v>45472</v>
      </c>
      <c r="H6648" t="b">
        <v>0</v>
      </c>
      <c r="I6648">
        <v>11</v>
      </c>
      <c r="J6648">
        <v>6</v>
      </c>
      <c r="K6648">
        <v>66</v>
      </c>
      <c r="L6648">
        <v>2024</v>
      </c>
      <c r="M6648">
        <v>6</v>
      </c>
      <c r="N6648" s="1" t="s">
        <v>58</v>
      </c>
      <c r="O6648" s="1" t="s">
        <v>148</v>
      </c>
      <c r="P6648" s="1" t="s">
        <v>38</v>
      </c>
    </row>
    <row r="6649" spans="1:16">
      <c r="A6649" s="1" t="s">
        <v>6954</v>
      </c>
      <c r="B6649" s="1" t="s">
        <v>47</v>
      </c>
      <c r="C6649" s="1" t="s">
        <v>41</v>
      </c>
      <c r="D6649" s="1" t="s">
        <v>536</v>
      </c>
      <c r="E6649" s="1" t="s">
        <v>20</v>
      </c>
      <c r="F6649" s="1" t="s">
        <v>21</v>
      </c>
      <c r="G6649" s="2">
        <v>45248</v>
      </c>
      <c r="I6649">
        <v>8</v>
      </c>
      <c r="J6649">
        <v>7</v>
      </c>
      <c r="K6649">
        <v>56</v>
      </c>
      <c r="L6649">
        <v>2023</v>
      </c>
      <c r="M6649">
        <v>11</v>
      </c>
      <c r="N6649" s="1" t="s">
        <v>52</v>
      </c>
      <c r="O6649" s="1" t="s">
        <v>53</v>
      </c>
      <c r="P6649" s="1" t="s">
        <v>45</v>
      </c>
    </row>
    <row r="6650" spans="1:16">
      <c r="A6650" s="1" t="s">
        <v>6955</v>
      </c>
      <c r="B6650" s="1" t="s">
        <v>55</v>
      </c>
      <c r="C6650" s="1" t="s">
        <v>18</v>
      </c>
      <c r="D6650" s="1" t="s">
        <v>578</v>
      </c>
      <c r="E6650" s="1" t="s">
        <v>70</v>
      </c>
      <c r="F6650" s="1" t="s">
        <v>21</v>
      </c>
      <c r="G6650" s="2">
        <v>45282</v>
      </c>
      <c r="H6650" t="b">
        <v>1</v>
      </c>
      <c r="I6650">
        <v>15.5</v>
      </c>
      <c r="J6650">
        <v>5</v>
      </c>
      <c r="K6650">
        <v>77.5</v>
      </c>
      <c r="L6650">
        <v>2023</v>
      </c>
      <c r="M6650">
        <v>12</v>
      </c>
      <c r="N6650" s="1" t="s">
        <v>75</v>
      </c>
      <c r="O6650" s="1" t="s">
        <v>196</v>
      </c>
      <c r="P6650" s="1" t="s">
        <v>24</v>
      </c>
    </row>
    <row r="6651" spans="1:16">
      <c r="A6651" s="1" t="s">
        <v>6956</v>
      </c>
      <c r="B6651" s="1" t="s">
        <v>55</v>
      </c>
      <c r="C6651" s="1" t="s">
        <v>41</v>
      </c>
      <c r="D6651" s="1" t="s">
        <v>358</v>
      </c>
      <c r="E6651" s="1" t="s">
        <v>20</v>
      </c>
      <c r="F6651" s="1" t="s">
        <v>57</v>
      </c>
      <c r="G6651" s="2">
        <v>45565</v>
      </c>
      <c r="H6651" t="b">
        <v>1</v>
      </c>
      <c r="I6651">
        <v>35</v>
      </c>
      <c r="J6651">
        <v>4</v>
      </c>
      <c r="K6651">
        <v>140</v>
      </c>
      <c r="L6651">
        <v>2024</v>
      </c>
      <c r="M6651">
        <v>9</v>
      </c>
      <c r="N6651" s="1" t="s">
        <v>82</v>
      </c>
      <c r="O6651" s="1" t="s">
        <v>201</v>
      </c>
      <c r="P6651" s="1" t="s">
        <v>24</v>
      </c>
    </row>
    <row r="6652" spans="1:16">
      <c r="A6652" s="1" t="s">
        <v>6957</v>
      </c>
      <c r="B6652" s="1" t="s">
        <v>115</v>
      </c>
      <c r="C6652" s="1" t="s">
        <v>48</v>
      </c>
      <c r="D6652" s="1" t="s">
        <v>467</v>
      </c>
      <c r="E6652" s="1" t="s">
        <v>35</v>
      </c>
      <c r="F6652" s="1" t="s">
        <v>57</v>
      </c>
      <c r="G6652" s="2">
        <v>44732</v>
      </c>
      <c r="H6652" t="b">
        <v>1</v>
      </c>
      <c r="I6652">
        <v>11</v>
      </c>
      <c r="J6652">
        <v>4</v>
      </c>
      <c r="K6652">
        <v>44</v>
      </c>
      <c r="L6652">
        <v>2022</v>
      </c>
      <c r="M6652">
        <v>6</v>
      </c>
      <c r="N6652" s="1" t="s">
        <v>58</v>
      </c>
      <c r="O6652" s="1" t="s">
        <v>156</v>
      </c>
      <c r="P6652" s="1" t="s">
        <v>24</v>
      </c>
    </row>
    <row r="6653" spans="1:16">
      <c r="A6653" s="1" t="s">
        <v>6958</v>
      </c>
      <c r="B6653" s="1" t="s">
        <v>103</v>
      </c>
      <c r="C6653" s="1" t="s">
        <v>33</v>
      </c>
      <c r="D6653" s="1" t="s">
        <v>282</v>
      </c>
      <c r="E6653" s="1" t="s">
        <v>20</v>
      </c>
      <c r="F6653" s="1" t="s">
        <v>57</v>
      </c>
      <c r="G6653" s="2">
        <v>45521</v>
      </c>
      <c r="H6653" t="b">
        <v>1</v>
      </c>
      <c r="I6653">
        <v>15.5</v>
      </c>
      <c r="J6653">
        <v>3</v>
      </c>
      <c r="K6653">
        <v>46.5</v>
      </c>
      <c r="L6653">
        <v>2024</v>
      </c>
      <c r="M6653">
        <v>8</v>
      </c>
      <c r="N6653" s="1" t="s">
        <v>112</v>
      </c>
      <c r="O6653" s="1" t="s">
        <v>212</v>
      </c>
      <c r="P6653" s="1" t="s">
        <v>24</v>
      </c>
    </row>
    <row r="6654" spans="1:16">
      <c r="A6654" s="1" t="s">
        <v>6959</v>
      </c>
      <c r="B6654" s="1" t="s">
        <v>169</v>
      </c>
      <c r="C6654" s="1" t="s">
        <v>176</v>
      </c>
      <c r="D6654" s="1" t="s">
        <v>295</v>
      </c>
      <c r="E6654" s="1" t="s">
        <v>35</v>
      </c>
      <c r="F6654" s="1" t="s">
        <v>21</v>
      </c>
      <c r="G6654" s="2">
        <v>45009</v>
      </c>
      <c r="I6654">
        <v>35</v>
      </c>
      <c r="J6654">
        <v>10</v>
      </c>
      <c r="K6654">
        <v>350</v>
      </c>
      <c r="L6654">
        <v>2023</v>
      </c>
      <c r="M6654">
        <v>3</v>
      </c>
      <c r="N6654" s="1" t="s">
        <v>71</v>
      </c>
      <c r="O6654" s="1" t="s">
        <v>228</v>
      </c>
      <c r="P6654" s="1" t="s">
        <v>45</v>
      </c>
    </row>
    <row r="6655" spans="1:16">
      <c r="A6655" s="1" t="s">
        <v>6960</v>
      </c>
      <c r="B6655" s="1" t="s">
        <v>94</v>
      </c>
      <c r="C6655" s="1" t="s">
        <v>48</v>
      </c>
      <c r="D6655" s="1" t="s">
        <v>292</v>
      </c>
      <c r="E6655" s="1" t="s">
        <v>20</v>
      </c>
      <c r="F6655" s="1" t="s">
        <v>57</v>
      </c>
      <c r="G6655" s="2">
        <v>45497</v>
      </c>
      <c r="H6655" t="b">
        <v>0</v>
      </c>
      <c r="I6655">
        <v>17</v>
      </c>
      <c r="J6655">
        <v>8</v>
      </c>
      <c r="K6655">
        <v>136</v>
      </c>
      <c r="L6655">
        <v>2024</v>
      </c>
      <c r="M6655">
        <v>7</v>
      </c>
      <c r="N6655" s="1" t="s">
        <v>29</v>
      </c>
      <c r="O6655" s="1" t="s">
        <v>199</v>
      </c>
      <c r="P6655" s="1" t="s">
        <v>38</v>
      </c>
    </row>
    <row r="6656" spans="1:16">
      <c r="A6656" s="1" t="s">
        <v>6961</v>
      </c>
      <c r="B6656" s="1" t="s">
        <v>61</v>
      </c>
      <c r="C6656" s="1" t="s">
        <v>33</v>
      </c>
      <c r="D6656" s="1" t="s">
        <v>363</v>
      </c>
      <c r="E6656" s="1" t="s">
        <v>70</v>
      </c>
      <c r="F6656" s="1" t="s">
        <v>21</v>
      </c>
      <c r="G6656" s="2">
        <v>44979</v>
      </c>
      <c r="I6656">
        <v>23</v>
      </c>
      <c r="J6656">
        <v>6</v>
      </c>
      <c r="K6656">
        <v>138</v>
      </c>
      <c r="L6656">
        <v>2023</v>
      </c>
      <c r="M6656">
        <v>2</v>
      </c>
      <c r="N6656" s="1" t="s">
        <v>100</v>
      </c>
      <c r="O6656" s="1" t="s">
        <v>145</v>
      </c>
      <c r="P6656" s="1" t="s">
        <v>45</v>
      </c>
    </row>
    <row r="6657" spans="1:16">
      <c r="A6657" s="1" t="s">
        <v>6962</v>
      </c>
      <c r="B6657" s="1" t="s">
        <v>64</v>
      </c>
      <c r="C6657" s="1" t="s">
        <v>18</v>
      </c>
      <c r="D6657" s="1" t="s">
        <v>224</v>
      </c>
      <c r="E6657" s="1" t="s">
        <v>35</v>
      </c>
      <c r="F6657" s="1" t="s">
        <v>21</v>
      </c>
      <c r="G6657" s="2">
        <v>45196</v>
      </c>
      <c r="I6657">
        <v>5</v>
      </c>
      <c r="J6657">
        <v>1</v>
      </c>
      <c r="K6657">
        <v>5</v>
      </c>
      <c r="L6657">
        <v>2023</v>
      </c>
      <c r="M6657">
        <v>9</v>
      </c>
      <c r="N6657" s="1" t="s">
        <v>82</v>
      </c>
      <c r="O6657" s="1" t="s">
        <v>83</v>
      </c>
      <c r="P6657" s="1" t="s">
        <v>45</v>
      </c>
    </row>
    <row r="6658" spans="1:16">
      <c r="A6658" s="1" t="s">
        <v>6963</v>
      </c>
      <c r="B6658" s="1" t="s">
        <v>110</v>
      </c>
      <c r="C6658" s="1" t="s">
        <v>98</v>
      </c>
      <c r="D6658" s="1" t="s">
        <v>143</v>
      </c>
      <c r="E6658" s="1" t="s">
        <v>20</v>
      </c>
      <c r="F6658" s="1" t="s">
        <v>57</v>
      </c>
      <c r="G6658" s="2">
        <v>44719</v>
      </c>
      <c r="H6658" t="b">
        <v>1</v>
      </c>
      <c r="I6658">
        <v>35</v>
      </c>
      <c r="J6658">
        <v>6</v>
      </c>
      <c r="K6658">
        <v>210</v>
      </c>
      <c r="L6658">
        <v>2022</v>
      </c>
      <c r="M6658">
        <v>6</v>
      </c>
      <c r="N6658" s="1" t="s">
        <v>58</v>
      </c>
      <c r="O6658" s="1" t="s">
        <v>156</v>
      </c>
      <c r="P6658" s="1" t="s">
        <v>24</v>
      </c>
    </row>
    <row r="6659" spans="1:16">
      <c r="A6659" s="1" t="s">
        <v>6964</v>
      </c>
      <c r="B6659" s="1" t="s">
        <v>110</v>
      </c>
      <c r="C6659" s="1" t="s">
        <v>41</v>
      </c>
      <c r="D6659" s="1" t="s">
        <v>51</v>
      </c>
      <c r="E6659" s="1" t="s">
        <v>35</v>
      </c>
      <c r="F6659" s="1" t="s">
        <v>57</v>
      </c>
      <c r="G6659" s="2">
        <v>45523</v>
      </c>
      <c r="H6659" t="b">
        <v>0</v>
      </c>
      <c r="I6659">
        <v>24.5</v>
      </c>
      <c r="J6659">
        <v>2</v>
      </c>
      <c r="K6659">
        <v>49</v>
      </c>
      <c r="L6659">
        <v>2024</v>
      </c>
      <c r="M6659">
        <v>8</v>
      </c>
      <c r="N6659" s="1" t="s">
        <v>112</v>
      </c>
      <c r="O6659" s="1" t="s">
        <v>212</v>
      </c>
      <c r="P6659" s="1" t="s">
        <v>38</v>
      </c>
    </row>
    <row r="6660" spans="1:16">
      <c r="A6660" s="1" t="s">
        <v>6965</v>
      </c>
      <c r="B6660" s="1" t="s">
        <v>94</v>
      </c>
      <c r="C6660" s="1" t="s">
        <v>62</v>
      </c>
      <c r="D6660" s="1" t="s">
        <v>253</v>
      </c>
      <c r="E6660" s="1" t="s">
        <v>35</v>
      </c>
      <c r="F6660" s="1" t="s">
        <v>57</v>
      </c>
      <c r="G6660" s="2">
        <v>45218</v>
      </c>
      <c r="I6660">
        <v>39.5</v>
      </c>
      <c r="J6660">
        <v>7</v>
      </c>
      <c r="K6660">
        <v>276.5</v>
      </c>
      <c r="L6660">
        <v>2023</v>
      </c>
      <c r="M6660">
        <v>10</v>
      </c>
      <c r="N6660" s="1" t="s">
        <v>36</v>
      </c>
      <c r="O6660" s="1" t="s">
        <v>108</v>
      </c>
      <c r="P6660" s="1" t="s">
        <v>45</v>
      </c>
    </row>
    <row r="6661" spans="1:16">
      <c r="A6661" s="1" t="s">
        <v>6966</v>
      </c>
      <c r="B6661" s="1" t="s">
        <v>97</v>
      </c>
      <c r="C6661" s="1" t="s">
        <v>62</v>
      </c>
      <c r="D6661" s="1" t="s">
        <v>360</v>
      </c>
      <c r="E6661" s="1" t="s">
        <v>70</v>
      </c>
      <c r="F6661" s="1" t="s">
        <v>57</v>
      </c>
      <c r="G6661" s="2">
        <v>45404</v>
      </c>
      <c r="H6661" t="b">
        <v>1</v>
      </c>
      <c r="I6661">
        <v>15.5</v>
      </c>
      <c r="J6661">
        <v>9</v>
      </c>
      <c r="K6661">
        <v>139.5</v>
      </c>
      <c r="L6661">
        <v>2024</v>
      </c>
      <c r="M6661">
        <v>4</v>
      </c>
      <c r="N6661" s="1" t="s">
        <v>22</v>
      </c>
      <c r="O6661" s="1" t="s">
        <v>23</v>
      </c>
      <c r="P6661" s="1" t="s">
        <v>24</v>
      </c>
    </row>
    <row r="6662" spans="1:16">
      <c r="A6662" s="1" t="s">
        <v>6967</v>
      </c>
      <c r="B6662" s="1" t="s">
        <v>115</v>
      </c>
      <c r="C6662" s="1" t="s">
        <v>33</v>
      </c>
      <c r="D6662" s="1" t="s">
        <v>159</v>
      </c>
      <c r="E6662" s="1" t="s">
        <v>35</v>
      </c>
      <c r="F6662" s="1" t="s">
        <v>57</v>
      </c>
      <c r="G6662" s="2">
        <v>45443</v>
      </c>
      <c r="I6662">
        <v>38</v>
      </c>
      <c r="J6662">
        <v>9</v>
      </c>
      <c r="K6662">
        <v>342</v>
      </c>
      <c r="L6662">
        <v>2024</v>
      </c>
      <c r="M6662">
        <v>5</v>
      </c>
      <c r="N6662" s="1" t="s">
        <v>43</v>
      </c>
      <c r="O6662" s="1" t="s">
        <v>309</v>
      </c>
      <c r="P6662" s="1" t="s">
        <v>45</v>
      </c>
    </row>
    <row r="6663" spans="1:16">
      <c r="A6663" s="1" t="s">
        <v>6968</v>
      </c>
      <c r="B6663" s="1" t="s">
        <v>17</v>
      </c>
      <c r="C6663" s="1" t="s">
        <v>27</v>
      </c>
      <c r="D6663" s="1" t="s">
        <v>190</v>
      </c>
      <c r="E6663" s="1" t="s">
        <v>20</v>
      </c>
      <c r="F6663" s="1" t="s">
        <v>21</v>
      </c>
      <c r="G6663" s="2">
        <v>45298</v>
      </c>
      <c r="I6663">
        <v>32</v>
      </c>
      <c r="J6663">
        <v>1</v>
      </c>
      <c r="K6663">
        <v>32</v>
      </c>
      <c r="L6663">
        <v>2024</v>
      </c>
      <c r="M6663">
        <v>1</v>
      </c>
      <c r="N6663" s="1" t="s">
        <v>78</v>
      </c>
      <c r="O6663" s="1" t="s">
        <v>106</v>
      </c>
      <c r="P6663" s="1" t="s">
        <v>45</v>
      </c>
    </row>
    <row r="6664" spans="1:16">
      <c r="A6664" s="1" t="s">
        <v>6969</v>
      </c>
      <c r="B6664" s="1" t="s">
        <v>124</v>
      </c>
      <c r="C6664" s="1" t="s">
        <v>48</v>
      </c>
      <c r="D6664" s="1" t="s">
        <v>51</v>
      </c>
      <c r="E6664" s="1" t="s">
        <v>35</v>
      </c>
      <c r="F6664" s="1" t="s">
        <v>57</v>
      </c>
      <c r="G6664" s="2">
        <v>44872</v>
      </c>
      <c r="H6664" t="b">
        <v>1</v>
      </c>
      <c r="I6664">
        <v>27.5</v>
      </c>
      <c r="L6664">
        <v>2022</v>
      </c>
      <c r="M6664">
        <v>11</v>
      </c>
      <c r="N6664" s="1" t="s">
        <v>52</v>
      </c>
      <c r="O6664" s="1" t="s">
        <v>395</v>
      </c>
      <c r="P6664" s="1" t="s">
        <v>24</v>
      </c>
    </row>
    <row r="6665" spans="1:16">
      <c r="A6665" s="1" t="s">
        <v>6970</v>
      </c>
      <c r="B6665" s="1" t="s">
        <v>139</v>
      </c>
      <c r="C6665" s="1" t="s">
        <v>33</v>
      </c>
      <c r="D6665" s="1" t="s">
        <v>1223</v>
      </c>
      <c r="E6665" s="1" t="s">
        <v>70</v>
      </c>
      <c r="F6665" s="1" t="s">
        <v>21</v>
      </c>
      <c r="G6665" s="2">
        <v>44938</v>
      </c>
      <c r="H6665" t="b">
        <v>0</v>
      </c>
      <c r="I6665">
        <v>9.5</v>
      </c>
      <c r="J6665">
        <v>2</v>
      </c>
      <c r="K6665">
        <v>19</v>
      </c>
      <c r="L6665">
        <v>2023</v>
      </c>
      <c r="M6665">
        <v>1</v>
      </c>
      <c r="N6665" s="1" t="s">
        <v>78</v>
      </c>
      <c r="O6665" s="1" t="s">
        <v>188</v>
      </c>
      <c r="P6665" s="1" t="s">
        <v>38</v>
      </c>
    </row>
    <row r="6666" spans="1:16">
      <c r="A6666" s="1" t="s">
        <v>6971</v>
      </c>
      <c r="B6666" s="1" t="s">
        <v>161</v>
      </c>
      <c r="C6666" s="1" t="s">
        <v>33</v>
      </c>
      <c r="D6666" s="1" t="s">
        <v>125</v>
      </c>
      <c r="E6666" s="1" t="s">
        <v>20</v>
      </c>
      <c r="F6666" s="1" t="s">
        <v>21</v>
      </c>
      <c r="G6666" s="2">
        <v>45319</v>
      </c>
      <c r="I6666">
        <v>33.5</v>
      </c>
      <c r="J6666">
        <v>10</v>
      </c>
      <c r="K6666">
        <v>335</v>
      </c>
      <c r="L6666">
        <v>2024</v>
      </c>
      <c r="M6666">
        <v>1</v>
      </c>
      <c r="N6666" s="1" t="s">
        <v>78</v>
      </c>
      <c r="O6666" s="1" t="s">
        <v>106</v>
      </c>
      <c r="P6666" s="1" t="s">
        <v>45</v>
      </c>
    </row>
    <row r="6667" spans="1:16">
      <c r="A6667" s="1" t="s">
        <v>6972</v>
      </c>
      <c r="B6667" s="1" t="s">
        <v>97</v>
      </c>
      <c r="C6667" s="1" t="s">
        <v>176</v>
      </c>
      <c r="D6667" s="1" t="s">
        <v>186</v>
      </c>
      <c r="E6667" s="1" t="s">
        <v>35</v>
      </c>
      <c r="F6667" s="1" t="s">
        <v>57</v>
      </c>
      <c r="G6667" s="2">
        <v>44956</v>
      </c>
      <c r="I6667">
        <v>11</v>
      </c>
      <c r="J6667">
        <v>6</v>
      </c>
      <c r="K6667">
        <v>66</v>
      </c>
      <c r="L6667">
        <v>2023</v>
      </c>
      <c r="M6667">
        <v>1</v>
      </c>
      <c r="N6667" s="1" t="s">
        <v>78</v>
      </c>
      <c r="O6667" s="1" t="s">
        <v>188</v>
      </c>
      <c r="P6667" s="1" t="s">
        <v>45</v>
      </c>
    </row>
    <row r="6668" spans="1:16">
      <c r="A6668" s="1" t="s">
        <v>6973</v>
      </c>
      <c r="B6668" s="1" t="s">
        <v>115</v>
      </c>
      <c r="C6668" s="1" t="s">
        <v>41</v>
      </c>
      <c r="D6668" s="1" t="s">
        <v>536</v>
      </c>
      <c r="E6668" s="1" t="s">
        <v>20</v>
      </c>
      <c r="F6668" s="1" t="s">
        <v>21</v>
      </c>
      <c r="G6668" s="2">
        <v>44744</v>
      </c>
      <c r="I6668">
        <v>8</v>
      </c>
      <c r="J6668">
        <v>1</v>
      </c>
      <c r="K6668">
        <v>8</v>
      </c>
      <c r="L6668">
        <v>2022</v>
      </c>
      <c r="M6668">
        <v>7</v>
      </c>
      <c r="N6668" s="1" t="s">
        <v>29</v>
      </c>
      <c r="O6668" s="1" t="s">
        <v>180</v>
      </c>
      <c r="P6668" s="1" t="s">
        <v>45</v>
      </c>
    </row>
    <row r="6669" spans="1:16">
      <c r="A6669" s="1" t="s">
        <v>6974</v>
      </c>
      <c r="B6669" s="1" t="s">
        <v>47</v>
      </c>
      <c r="C6669" s="1" t="s">
        <v>18</v>
      </c>
      <c r="D6669" s="1" t="s">
        <v>854</v>
      </c>
      <c r="E6669" s="1" t="s">
        <v>35</v>
      </c>
      <c r="F6669" s="1" t="s">
        <v>21</v>
      </c>
      <c r="G6669" s="2">
        <v>45349</v>
      </c>
      <c r="H6669" t="b">
        <v>1</v>
      </c>
      <c r="I6669">
        <v>38</v>
      </c>
      <c r="J6669">
        <v>8</v>
      </c>
      <c r="K6669">
        <v>304</v>
      </c>
      <c r="L6669">
        <v>2024</v>
      </c>
      <c r="M6669">
        <v>2</v>
      </c>
      <c r="N6669" s="1" t="s">
        <v>100</v>
      </c>
      <c r="O6669" s="1" t="s">
        <v>348</v>
      </c>
      <c r="P6669" s="1" t="s">
        <v>24</v>
      </c>
    </row>
    <row r="6670" spans="1:16">
      <c r="A6670" s="1" t="s">
        <v>6975</v>
      </c>
      <c r="B6670" s="1" t="s">
        <v>124</v>
      </c>
      <c r="C6670" s="1" t="s">
        <v>41</v>
      </c>
      <c r="D6670" s="1" t="s">
        <v>227</v>
      </c>
      <c r="E6670" s="1" t="s">
        <v>35</v>
      </c>
      <c r="F6670" s="1" t="s">
        <v>21</v>
      </c>
      <c r="G6670" s="2">
        <v>45633</v>
      </c>
      <c r="H6670" t="b">
        <v>0</v>
      </c>
      <c r="I6670">
        <v>9.5</v>
      </c>
      <c r="J6670">
        <v>6</v>
      </c>
      <c r="K6670">
        <v>57</v>
      </c>
      <c r="L6670">
        <v>2024</v>
      </c>
      <c r="M6670">
        <v>12</v>
      </c>
      <c r="N6670" s="1" t="s">
        <v>75</v>
      </c>
      <c r="O6670" s="1" t="s">
        <v>76</v>
      </c>
      <c r="P6670" s="1" t="s">
        <v>38</v>
      </c>
    </row>
    <row r="6671" spans="1:16">
      <c r="A6671" s="1" t="s">
        <v>6976</v>
      </c>
      <c r="B6671" s="1" t="s">
        <v>152</v>
      </c>
      <c r="C6671" s="1" t="s">
        <v>48</v>
      </c>
      <c r="D6671" s="1" t="s">
        <v>135</v>
      </c>
      <c r="E6671" s="1" t="s">
        <v>70</v>
      </c>
      <c r="F6671" s="1" t="s">
        <v>21</v>
      </c>
      <c r="G6671" s="2">
        <v>45321</v>
      </c>
      <c r="I6671">
        <v>20</v>
      </c>
      <c r="J6671">
        <v>8</v>
      </c>
      <c r="K6671">
        <v>160</v>
      </c>
      <c r="L6671">
        <v>2024</v>
      </c>
      <c r="M6671">
        <v>1</v>
      </c>
      <c r="N6671" s="1" t="s">
        <v>78</v>
      </c>
      <c r="O6671" s="1" t="s">
        <v>106</v>
      </c>
      <c r="P6671" s="1" t="s">
        <v>45</v>
      </c>
    </row>
    <row r="6672" spans="1:16">
      <c r="A6672" s="1" t="s">
        <v>6977</v>
      </c>
      <c r="B6672" s="1" t="s">
        <v>40</v>
      </c>
      <c r="C6672" s="1" t="s">
        <v>18</v>
      </c>
      <c r="D6672" s="1" t="s">
        <v>854</v>
      </c>
      <c r="E6672" s="1" t="s">
        <v>70</v>
      </c>
      <c r="F6672" s="1" t="s">
        <v>57</v>
      </c>
      <c r="G6672" s="2">
        <v>44563</v>
      </c>
      <c r="H6672" t="b">
        <v>1</v>
      </c>
      <c r="I6672">
        <v>38</v>
      </c>
      <c r="J6672">
        <v>10</v>
      </c>
      <c r="K6672">
        <v>380</v>
      </c>
      <c r="L6672">
        <v>2022</v>
      </c>
      <c r="M6672">
        <v>1</v>
      </c>
      <c r="N6672" s="1" t="s">
        <v>78</v>
      </c>
      <c r="O6672" s="1" t="s">
        <v>273</v>
      </c>
      <c r="P6672" s="1" t="s">
        <v>24</v>
      </c>
    </row>
    <row r="6673" spans="1:16">
      <c r="A6673" s="1" t="s">
        <v>6978</v>
      </c>
      <c r="B6673" s="1" t="s">
        <v>47</v>
      </c>
      <c r="C6673" s="1" t="s">
        <v>98</v>
      </c>
      <c r="D6673" s="1" t="s">
        <v>269</v>
      </c>
      <c r="E6673" s="1" t="s">
        <v>35</v>
      </c>
      <c r="F6673" s="1" t="s">
        <v>21</v>
      </c>
      <c r="G6673" s="2">
        <v>45515</v>
      </c>
      <c r="I6673">
        <v>12.5</v>
      </c>
      <c r="J6673">
        <v>3</v>
      </c>
      <c r="K6673">
        <v>37.5</v>
      </c>
      <c r="L6673">
        <v>2024</v>
      </c>
      <c r="M6673">
        <v>8</v>
      </c>
      <c r="N6673" s="1" t="s">
        <v>112</v>
      </c>
      <c r="O6673" s="1" t="s">
        <v>212</v>
      </c>
      <c r="P6673" s="1" t="s">
        <v>45</v>
      </c>
    </row>
    <row r="6674" spans="1:16">
      <c r="A6674" s="1" t="s">
        <v>6979</v>
      </c>
      <c r="B6674" s="1" t="s">
        <v>85</v>
      </c>
      <c r="C6674" s="1" t="s">
        <v>176</v>
      </c>
      <c r="D6674" s="1" t="s">
        <v>419</v>
      </c>
      <c r="E6674" s="1" t="s">
        <v>20</v>
      </c>
      <c r="F6674" s="1" t="s">
        <v>21</v>
      </c>
      <c r="G6674" s="2">
        <v>45290</v>
      </c>
      <c r="H6674" t="b">
        <v>1</v>
      </c>
      <c r="I6674">
        <v>32</v>
      </c>
      <c r="J6674">
        <v>3</v>
      </c>
      <c r="K6674">
        <v>96</v>
      </c>
      <c r="L6674">
        <v>2023</v>
      </c>
      <c r="M6674">
        <v>12</v>
      </c>
      <c r="N6674" s="1" t="s">
        <v>75</v>
      </c>
      <c r="O6674" s="1" t="s">
        <v>196</v>
      </c>
      <c r="P6674" s="1" t="s">
        <v>24</v>
      </c>
    </row>
    <row r="6675" spans="1:16">
      <c r="A6675" s="1" t="s">
        <v>6980</v>
      </c>
      <c r="B6675" s="1" t="s">
        <v>158</v>
      </c>
      <c r="C6675" s="1" t="s">
        <v>98</v>
      </c>
      <c r="D6675" s="1" t="s">
        <v>301</v>
      </c>
      <c r="E6675" s="1" t="s">
        <v>70</v>
      </c>
      <c r="F6675" s="1" t="s">
        <v>57</v>
      </c>
      <c r="G6675" s="2">
        <v>44792</v>
      </c>
      <c r="H6675" t="b">
        <v>1</v>
      </c>
      <c r="I6675">
        <v>15.5</v>
      </c>
      <c r="J6675">
        <v>6</v>
      </c>
      <c r="K6675">
        <v>93</v>
      </c>
      <c r="L6675">
        <v>2022</v>
      </c>
      <c r="M6675">
        <v>8</v>
      </c>
      <c r="N6675" s="1" t="s">
        <v>112</v>
      </c>
      <c r="O6675" s="1" t="s">
        <v>113</v>
      </c>
      <c r="P6675" s="1" t="s">
        <v>24</v>
      </c>
    </row>
    <row r="6676" spans="1:16">
      <c r="A6676" s="1" t="s">
        <v>6981</v>
      </c>
      <c r="B6676" s="1" t="s">
        <v>130</v>
      </c>
      <c r="C6676" s="1" t="s">
        <v>41</v>
      </c>
      <c r="D6676" s="1" t="s">
        <v>524</v>
      </c>
      <c r="E6676" s="1" t="s">
        <v>20</v>
      </c>
      <c r="F6676" s="1" t="s">
        <v>57</v>
      </c>
      <c r="G6676" s="2">
        <v>45116</v>
      </c>
      <c r="H6676" t="b">
        <v>1</v>
      </c>
      <c r="I6676">
        <v>5</v>
      </c>
      <c r="J6676">
        <v>3</v>
      </c>
      <c r="K6676">
        <v>15</v>
      </c>
      <c r="L6676">
        <v>2023</v>
      </c>
      <c r="M6676">
        <v>7</v>
      </c>
      <c r="N6676" s="1" t="s">
        <v>29</v>
      </c>
      <c r="O6676" s="1" t="s">
        <v>30</v>
      </c>
      <c r="P6676" s="1" t="s">
        <v>24</v>
      </c>
    </row>
    <row r="6677" spans="1:16">
      <c r="A6677" s="1" t="s">
        <v>6982</v>
      </c>
      <c r="B6677" s="1" t="s">
        <v>64</v>
      </c>
      <c r="C6677" s="1" t="s">
        <v>18</v>
      </c>
      <c r="D6677" s="1" t="s">
        <v>51</v>
      </c>
      <c r="E6677" s="1" t="s">
        <v>70</v>
      </c>
      <c r="F6677" s="1" t="s">
        <v>21</v>
      </c>
      <c r="G6677" s="2">
        <v>45487</v>
      </c>
      <c r="H6677" t="b">
        <v>0</v>
      </c>
      <c r="I6677">
        <v>5</v>
      </c>
      <c r="L6677">
        <v>2024</v>
      </c>
      <c r="M6677">
        <v>7</v>
      </c>
      <c r="N6677" s="1" t="s">
        <v>29</v>
      </c>
      <c r="O6677" s="1" t="s">
        <v>199</v>
      </c>
      <c r="P6677" s="1" t="s">
        <v>38</v>
      </c>
    </row>
    <row r="6678" spans="1:16">
      <c r="A6678" s="1" t="s">
        <v>6983</v>
      </c>
      <c r="B6678" s="1" t="s">
        <v>47</v>
      </c>
      <c r="C6678" s="1" t="s">
        <v>27</v>
      </c>
      <c r="D6678" s="1" t="s">
        <v>305</v>
      </c>
      <c r="E6678" s="1" t="s">
        <v>35</v>
      </c>
      <c r="F6678" s="1" t="s">
        <v>57</v>
      </c>
      <c r="G6678" s="2">
        <v>45169</v>
      </c>
      <c r="H6678" t="b">
        <v>0</v>
      </c>
      <c r="I6678">
        <v>38</v>
      </c>
      <c r="J6678">
        <v>4</v>
      </c>
      <c r="K6678">
        <v>152</v>
      </c>
      <c r="L6678">
        <v>2023</v>
      </c>
      <c r="M6678">
        <v>8</v>
      </c>
      <c r="N6678" s="1" t="s">
        <v>112</v>
      </c>
      <c r="O6678" s="1" t="s">
        <v>120</v>
      </c>
      <c r="P6678" s="1" t="s">
        <v>38</v>
      </c>
    </row>
    <row r="6679" spans="1:16">
      <c r="A6679" s="1" t="s">
        <v>6984</v>
      </c>
      <c r="B6679" s="1" t="s">
        <v>161</v>
      </c>
      <c r="C6679" s="1" t="s">
        <v>18</v>
      </c>
      <c r="D6679" s="1" t="s">
        <v>218</v>
      </c>
      <c r="E6679" s="1" t="s">
        <v>70</v>
      </c>
      <c r="F6679" s="1" t="s">
        <v>57</v>
      </c>
      <c r="G6679" s="2">
        <v>45493</v>
      </c>
      <c r="H6679" t="b">
        <v>1</v>
      </c>
      <c r="I6679">
        <v>21.5</v>
      </c>
      <c r="J6679">
        <v>5</v>
      </c>
      <c r="K6679">
        <v>107.5</v>
      </c>
      <c r="L6679">
        <v>2024</v>
      </c>
      <c r="M6679">
        <v>7</v>
      </c>
      <c r="N6679" s="1" t="s">
        <v>29</v>
      </c>
      <c r="O6679" s="1" t="s">
        <v>199</v>
      </c>
      <c r="P6679" s="1" t="s">
        <v>24</v>
      </c>
    </row>
    <row r="6680" spans="1:16">
      <c r="A6680" s="1" t="s">
        <v>6985</v>
      </c>
      <c r="B6680" s="1" t="s">
        <v>32</v>
      </c>
      <c r="C6680" s="1" t="s">
        <v>18</v>
      </c>
      <c r="D6680" s="1" t="s">
        <v>277</v>
      </c>
      <c r="E6680" s="1" t="s">
        <v>70</v>
      </c>
      <c r="F6680" s="1" t="s">
        <v>57</v>
      </c>
      <c r="G6680" s="2">
        <v>45011</v>
      </c>
      <c r="I6680">
        <v>27.5</v>
      </c>
      <c r="J6680">
        <v>3</v>
      </c>
      <c r="K6680">
        <v>82.5</v>
      </c>
      <c r="L6680">
        <v>2023</v>
      </c>
      <c r="M6680">
        <v>3</v>
      </c>
      <c r="N6680" s="1" t="s">
        <v>71</v>
      </c>
      <c r="O6680" s="1" t="s">
        <v>228</v>
      </c>
      <c r="P6680" s="1" t="s">
        <v>45</v>
      </c>
    </row>
    <row r="6681" spans="1:16">
      <c r="A6681" s="1" t="s">
        <v>6986</v>
      </c>
      <c r="B6681" s="1" t="s">
        <v>158</v>
      </c>
      <c r="C6681" s="1" t="s">
        <v>33</v>
      </c>
      <c r="D6681" s="1" t="s">
        <v>159</v>
      </c>
      <c r="E6681" s="1" t="s">
        <v>20</v>
      </c>
      <c r="F6681" s="1" t="s">
        <v>57</v>
      </c>
      <c r="G6681" s="2">
        <v>45586</v>
      </c>
      <c r="I6681">
        <v>38</v>
      </c>
      <c r="J6681">
        <v>9</v>
      </c>
      <c r="K6681">
        <v>342</v>
      </c>
      <c r="L6681">
        <v>2024</v>
      </c>
      <c r="M6681">
        <v>10</v>
      </c>
      <c r="N6681" s="1" t="s">
        <v>36</v>
      </c>
      <c r="O6681" s="1" t="s">
        <v>140</v>
      </c>
      <c r="P6681" s="1" t="s">
        <v>45</v>
      </c>
    </row>
    <row r="6682" spans="1:16">
      <c r="A6682" s="1" t="s">
        <v>6987</v>
      </c>
      <c r="B6682" s="1" t="s">
        <v>40</v>
      </c>
      <c r="C6682" s="1" t="s">
        <v>27</v>
      </c>
      <c r="D6682" s="1" t="s">
        <v>343</v>
      </c>
      <c r="E6682" s="1" t="s">
        <v>70</v>
      </c>
      <c r="F6682" s="1" t="s">
        <v>57</v>
      </c>
      <c r="G6682" s="2">
        <v>44904</v>
      </c>
      <c r="H6682" t="b">
        <v>0</v>
      </c>
      <c r="I6682">
        <v>20</v>
      </c>
      <c r="J6682">
        <v>4</v>
      </c>
      <c r="K6682">
        <v>80</v>
      </c>
      <c r="L6682">
        <v>2022</v>
      </c>
      <c r="M6682">
        <v>12</v>
      </c>
      <c r="N6682" s="1" t="s">
        <v>75</v>
      </c>
      <c r="O6682" s="1" t="s">
        <v>225</v>
      </c>
      <c r="P6682" s="1" t="s">
        <v>38</v>
      </c>
    </row>
    <row r="6683" spans="1:16">
      <c r="A6683" s="1" t="s">
        <v>6988</v>
      </c>
      <c r="B6683" s="1" t="s">
        <v>85</v>
      </c>
      <c r="C6683" s="1" t="s">
        <v>98</v>
      </c>
      <c r="D6683" s="1" t="s">
        <v>522</v>
      </c>
      <c r="E6683" s="1" t="s">
        <v>35</v>
      </c>
      <c r="F6683" s="1" t="s">
        <v>21</v>
      </c>
      <c r="G6683" s="2">
        <v>45539</v>
      </c>
      <c r="H6683" t="b">
        <v>1</v>
      </c>
      <c r="I6683">
        <v>11</v>
      </c>
      <c r="J6683">
        <v>3</v>
      </c>
      <c r="K6683">
        <v>33</v>
      </c>
      <c r="L6683">
        <v>2024</v>
      </c>
      <c r="M6683">
        <v>9</v>
      </c>
      <c r="N6683" s="1" t="s">
        <v>82</v>
      </c>
      <c r="O6683" s="1" t="s">
        <v>201</v>
      </c>
      <c r="P6683" s="1" t="s">
        <v>24</v>
      </c>
    </row>
    <row r="6684" spans="1:16">
      <c r="A6684" s="1" t="s">
        <v>6989</v>
      </c>
      <c r="B6684" s="1" t="s">
        <v>220</v>
      </c>
      <c r="C6684" s="1" t="s">
        <v>33</v>
      </c>
      <c r="D6684" s="1" t="s">
        <v>51</v>
      </c>
      <c r="E6684" s="1" t="s">
        <v>35</v>
      </c>
      <c r="F6684" s="1" t="s">
        <v>57</v>
      </c>
      <c r="G6684" s="2">
        <v>45085</v>
      </c>
      <c r="I6684">
        <v>30.5</v>
      </c>
      <c r="J6684">
        <v>1</v>
      </c>
      <c r="K6684">
        <v>30.5</v>
      </c>
      <c r="L6684">
        <v>2023</v>
      </c>
      <c r="M6684">
        <v>6</v>
      </c>
      <c r="N6684" s="1" t="s">
        <v>58</v>
      </c>
      <c r="O6684" s="1" t="s">
        <v>59</v>
      </c>
      <c r="P6684" s="1" t="s">
        <v>45</v>
      </c>
    </row>
    <row r="6685" spans="1:16">
      <c r="A6685" s="1" t="s">
        <v>6990</v>
      </c>
      <c r="B6685" s="1" t="s">
        <v>152</v>
      </c>
      <c r="C6685" s="1" t="s">
        <v>18</v>
      </c>
      <c r="D6685" s="1" t="s">
        <v>86</v>
      </c>
      <c r="E6685" s="1" t="s">
        <v>35</v>
      </c>
      <c r="F6685" s="1" t="s">
        <v>21</v>
      </c>
      <c r="G6685" s="2">
        <v>45066</v>
      </c>
      <c r="I6685">
        <v>39.5</v>
      </c>
      <c r="J6685">
        <v>4</v>
      </c>
      <c r="K6685">
        <v>158</v>
      </c>
      <c r="L6685">
        <v>2023</v>
      </c>
      <c r="M6685">
        <v>5</v>
      </c>
      <c r="N6685" s="1" t="s">
        <v>43</v>
      </c>
      <c r="O6685" s="1" t="s">
        <v>163</v>
      </c>
      <c r="P6685" s="1" t="s">
        <v>45</v>
      </c>
    </row>
    <row r="6686" spans="1:16">
      <c r="A6686" s="1" t="s">
        <v>6991</v>
      </c>
      <c r="B6686" s="1" t="s">
        <v>68</v>
      </c>
      <c r="C6686" s="1" t="s">
        <v>98</v>
      </c>
      <c r="D6686" s="1" t="s">
        <v>478</v>
      </c>
      <c r="E6686" s="1" t="s">
        <v>70</v>
      </c>
      <c r="F6686" s="1" t="s">
        <v>57</v>
      </c>
      <c r="G6686" s="2">
        <v>45608</v>
      </c>
      <c r="H6686" t="b">
        <v>1</v>
      </c>
      <c r="I6686">
        <v>41</v>
      </c>
      <c r="J6686">
        <v>7</v>
      </c>
      <c r="K6686">
        <v>287</v>
      </c>
      <c r="L6686">
        <v>2024</v>
      </c>
      <c r="M6686">
        <v>11</v>
      </c>
      <c r="N6686" s="1" t="s">
        <v>52</v>
      </c>
      <c r="O6686" s="1" t="s">
        <v>92</v>
      </c>
      <c r="P6686" s="1" t="s">
        <v>24</v>
      </c>
    </row>
    <row r="6687" spans="1:16">
      <c r="A6687" s="1" t="s">
        <v>6992</v>
      </c>
      <c r="B6687" s="1" t="s">
        <v>110</v>
      </c>
      <c r="C6687" s="1" t="s">
        <v>48</v>
      </c>
      <c r="D6687" s="1" t="s">
        <v>423</v>
      </c>
      <c r="E6687" s="1" t="s">
        <v>35</v>
      </c>
      <c r="F6687" s="1" t="s">
        <v>57</v>
      </c>
      <c r="G6687" s="2">
        <v>45670</v>
      </c>
      <c r="I6687">
        <v>41</v>
      </c>
      <c r="J6687">
        <v>8</v>
      </c>
      <c r="K6687">
        <v>328</v>
      </c>
      <c r="L6687">
        <v>2025</v>
      </c>
      <c r="M6687">
        <v>1</v>
      </c>
      <c r="N6687" s="1" t="s">
        <v>78</v>
      </c>
      <c r="O6687" s="1" t="s">
        <v>79</v>
      </c>
      <c r="P6687" s="1" t="s">
        <v>45</v>
      </c>
    </row>
    <row r="6688" spans="1:16">
      <c r="A6688" s="1" t="s">
        <v>6993</v>
      </c>
      <c r="B6688" s="1" t="s">
        <v>26</v>
      </c>
      <c r="C6688" s="1" t="s">
        <v>62</v>
      </c>
      <c r="D6688" s="1" t="s">
        <v>1116</v>
      </c>
      <c r="E6688" s="1" t="s">
        <v>20</v>
      </c>
      <c r="F6688" s="1" t="s">
        <v>21</v>
      </c>
      <c r="G6688" s="2">
        <v>44747</v>
      </c>
      <c r="H6688" t="b">
        <v>0</v>
      </c>
      <c r="I6688">
        <v>32</v>
      </c>
      <c r="J6688">
        <v>3</v>
      </c>
      <c r="K6688">
        <v>96</v>
      </c>
      <c r="L6688">
        <v>2022</v>
      </c>
      <c r="M6688">
        <v>7</v>
      </c>
      <c r="N6688" s="1" t="s">
        <v>29</v>
      </c>
      <c r="O6688" s="1" t="s">
        <v>180</v>
      </c>
      <c r="P6688" s="1" t="s">
        <v>38</v>
      </c>
    </row>
    <row r="6689" spans="1:16">
      <c r="A6689" s="1" t="s">
        <v>6994</v>
      </c>
      <c r="B6689" s="1" t="s">
        <v>169</v>
      </c>
      <c r="C6689" s="1" t="s">
        <v>176</v>
      </c>
      <c r="D6689" s="1" t="s">
        <v>383</v>
      </c>
      <c r="E6689" s="1" t="s">
        <v>20</v>
      </c>
      <c r="F6689" s="1" t="s">
        <v>57</v>
      </c>
      <c r="G6689" s="2">
        <v>44781</v>
      </c>
      <c r="I6689">
        <v>30.5</v>
      </c>
      <c r="J6689">
        <v>6</v>
      </c>
      <c r="K6689">
        <v>183</v>
      </c>
      <c r="L6689">
        <v>2022</v>
      </c>
      <c r="M6689">
        <v>8</v>
      </c>
      <c r="N6689" s="1" t="s">
        <v>112</v>
      </c>
      <c r="O6689" s="1" t="s">
        <v>113</v>
      </c>
      <c r="P6689" s="1" t="s">
        <v>45</v>
      </c>
    </row>
    <row r="6690" spans="1:16">
      <c r="A6690" s="1" t="s">
        <v>6995</v>
      </c>
      <c r="B6690" s="1" t="s">
        <v>26</v>
      </c>
      <c r="C6690" s="1" t="s">
        <v>41</v>
      </c>
      <c r="D6690" s="1" t="s">
        <v>459</v>
      </c>
      <c r="E6690" s="1" t="s">
        <v>70</v>
      </c>
      <c r="F6690" s="1" t="s">
        <v>57</v>
      </c>
      <c r="G6690" s="2">
        <v>45577</v>
      </c>
      <c r="I6690">
        <v>21.5</v>
      </c>
      <c r="J6690">
        <v>7</v>
      </c>
      <c r="K6690">
        <v>150.5</v>
      </c>
      <c r="L6690">
        <v>2024</v>
      </c>
      <c r="M6690">
        <v>10</v>
      </c>
      <c r="N6690" s="1" t="s">
        <v>36</v>
      </c>
      <c r="O6690" s="1" t="s">
        <v>140</v>
      </c>
      <c r="P6690" s="1" t="s">
        <v>45</v>
      </c>
    </row>
    <row r="6691" spans="1:16">
      <c r="A6691" s="1" t="s">
        <v>6996</v>
      </c>
      <c r="B6691" s="1" t="s">
        <v>64</v>
      </c>
      <c r="C6691" s="1" t="s">
        <v>41</v>
      </c>
      <c r="D6691" s="1" t="s">
        <v>524</v>
      </c>
      <c r="E6691" s="1" t="s">
        <v>70</v>
      </c>
      <c r="F6691" s="1" t="s">
        <v>21</v>
      </c>
      <c r="G6691" s="2">
        <v>44931</v>
      </c>
      <c r="H6691" t="b">
        <v>1</v>
      </c>
      <c r="I6691">
        <v>5</v>
      </c>
      <c r="J6691">
        <v>9</v>
      </c>
      <c r="K6691">
        <v>45</v>
      </c>
      <c r="L6691">
        <v>2023</v>
      </c>
      <c r="M6691">
        <v>1</v>
      </c>
      <c r="N6691" s="1" t="s">
        <v>78</v>
      </c>
      <c r="O6691" s="1" t="s">
        <v>188</v>
      </c>
      <c r="P6691" s="1" t="s">
        <v>24</v>
      </c>
    </row>
    <row r="6692" spans="1:16">
      <c r="A6692" s="1" t="s">
        <v>6997</v>
      </c>
      <c r="B6692" s="1" t="s">
        <v>47</v>
      </c>
      <c r="C6692" s="1" t="s">
        <v>176</v>
      </c>
      <c r="D6692" s="1" t="s">
        <v>51</v>
      </c>
      <c r="E6692" s="1" t="s">
        <v>20</v>
      </c>
      <c r="F6692" s="1" t="s">
        <v>57</v>
      </c>
      <c r="G6692" s="2">
        <v>45276</v>
      </c>
      <c r="I6692">
        <v>39.5</v>
      </c>
      <c r="J6692">
        <v>2</v>
      </c>
      <c r="K6692">
        <v>79</v>
      </c>
      <c r="L6692">
        <v>2023</v>
      </c>
      <c r="M6692">
        <v>12</v>
      </c>
      <c r="N6692" s="1" t="s">
        <v>75</v>
      </c>
      <c r="O6692" s="1" t="s">
        <v>196</v>
      </c>
      <c r="P6692" s="1" t="s">
        <v>45</v>
      </c>
    </row>
    <row r="6693" spans="1:16">
      <c r="A6693" s="1" t="s">
        <v>6998</v>
      </c>
      <c r="B6693" s="1" t="s">
        <v>85</v>
      </c>
      <c r="C6693" s="1" t="s">
        <v>62</v>
      </c>
      <c r="D6693" s="1" t="s">
        <v>511</v>
      </c>
      <c r="E6693" s="1" t="s">
        <v>20</v>
      </c>
      <c r="F6693" s="1" t="s">
        <v>57</v>
      </c>
      <c r="G6693" s="2">
        <v>45014</v>
      </c>
      <c r="H6693" t="b">
        <v>0</v>
      </c>
      <c r="I6693">
        <v>26</v>
      </c>
      <c r="J6693">
        <v>7</v>
      </c>
      <c r="K6693">
        <v>182</v>
      </c>
      <c r="L6693">
        <v>2023</v>
      </c>
      <c r="M6693">
        <v>3</v>
      </c>
      <c r="N6693" s="1" t="s">
        <v>71</v>
      </c>
      <c r="O6693" s="1" t="s">
        <v>228</v>
      </c>
      <c r="P6693" s="1" t="s">
        <v>38</v>
      </c>
    </row>
    <row r="6694" spans="1:16">
      <c r="A6694" s="1" t="s">
        <v>6999</v>
      </c>
      <c r="B6694" s="1" t="s">
        <v>40</v>
      </c>
      <c r="C6694" s="1" t="s">
        <v>176</v>
      </c>
      <c r="D6694" s="1" t="s">
        <v>284</v>
      </c>
      <c r="E6694" s="1" t="s">
        <v>35</v>
      </c>
      <c r="F6694" s="1" t="s">
        <v>21</v>
      </c>
      <c r="G6694" s="2">
        <v>45321</v>
      </c>
      <c r="H6694" t="b">
        <v>0</v>
      </c>
      <c r="I6694">
        <v>18.5</v>
      </c>
      <c r="J6694">
        <v>6</v>
      </c>
      <c r="K6694">
        <v>111</v>
      </c>
      <c r="L6694">
        <v>2024</v>
      </c>
      <c r="M6694">
        <v>1</v>
      </c>
      <c r="N6694" s="1" t="s">
        <v>78</v>
      </c>
      <c r="O6694" s="1" t="s">
        <v>106</v>
      </c>
      <c r="P6694" s="1" t="s">
        <v>38</v>
      </c>
    </row>
    <row r="6695" spans="1:16">
      <c r="A6695" s="1" t="s">
        <v>7000</v>
      </c>
      <c r="B6695" s="1" t="s">
        <v>97</v>
      </c>
      <c r="C6695" s="1" t="s">
        <v>33</v>
      </c>
      <c r="D6695" s="1" t="s">
        <v>528</v>
      </c>
      <c r="E6695" s="1" t="s">
        <v>35</v>
      </c>
      <c r="F6695" s="1" t="s">
        <v>57</v>
      </c>
      <c r="G6695" s="2">
        <v>44880</v>
      </c>
      <c r="I6695">
        <v>29</v>
      </c>
      <c r="J6695">
        <v>9</v>
      </c>
      <c r="K6695">
        <v>261</v>
      </c>
      <c r="L6695">
        <v>2022</v>
      </c>
      <c r="M6695">
        <v>11</v>
      </c>
      <c r="N6695" s="1" t="s">
        <v>52</v>
      </c>
      <c r="O6695" s="1" t="s">
        <v>395</v>
      </c>
      <c r="P6695" s="1" t="s">
        <v>45</v>
      </c>
    </row>
    <row r="6696" spans="1:16">
      <c r="A6696" s="1" t="s">
        <v>7001</v>
      </c>
      <c r="B6696" s="1" t="s">
        <v>64</v>
      </c>
      <c r="C6696" s="1" t="s">
        <v>33</v>
      </c>
      <c r="D6696" s="1" t="s">
        <v>182</v>
      </c>
      <c r="E6696" s="1" t="s">
        <v>35</v>
      </c>
      <c r="F6696" s="1" t="s">
        <v>57</v>
      </c>
      <c r="G6696" s="2">
        <v>44725</v>
      </c>
      <c r="H6696" t="b">
        <v>1</v>
      </c>
      <c r="I6696">
        <v>27.5</v>
      </c>
      <c r="J6696">
        <v>7</v>
      </c>
      <c r="K6696">
        <v>192.5</v>
      </c>
      <c r="L6696">
        <v>2022</v>
      </c>
      <c r="M6696">
        <v>6</v>
      </c>
      <c r="N6696" s="1" t="s">
        <v>58</v>
      </c>
      <c r="O6696" s="1" t="s">
        <v>156</v>
      </c>
      <c r="P6696" s="1" t="s">
        <v>24</v>
      </c>
    </row>
    <row r="6697" spans="1:16">
      <c r="A6697" s="1" t="s">
        <v>7002</v>
      </c>
      <c r="B6697" s="1" t="s">
        <v>139</v>
      </c>
      <c r="C6697" s="1" t="s">
        <v>62</v>
      </c>
      <c r="D6697" s="1" t="s">
        <v>251</v>
      </c>
      <c r="E6697" s="1" t="s">
        <v>70</v>
      </c>
      <c r="F6697" s="1" t="s">
        <v>21</v>
      </c>
      <c r="G6697" s="2">
        <v>45084</v>
      </c>
      <c r="I6697">
        <v>35</v>
      </c>
      <c r="J6697">
        <v>8</v>
      </c>
      <c r="K6697">
        <v>280</v>
      </c>
      <c r="L6697">
        <v>2023</v>
      </c>
      <c r="M6697">
        <v>6</v>
      </c>
      <c r="N6697" s="1" t="s">
        <v>58</v>
      </c>
      <c r="O6697" s="1" t="s">
        <v>59</v>
      </c>
      <c r="P6697" s="1" t="s">
        <v>45</v>
      </c>
    </row>
    <row r="6698" spans="1:16">
      <c r="A6698" s="1" t="s">
        <v>7003</v>
      </c>
      <c r="B6698" s="1" t="s">
        <v>124</v>
      </c>
      <c r="C6698" s="1" t="s">
        <v>41</v>
      </c>
      <c r="D6698" s="1" t="s">
        <v>147</v>
      </c>
      <c r="E6698" s="1" t="s">
        <v>35</v>
      </c>
      <c r="F6698" s="1" t="s">
        <v>21</v>
      </c>
      <c r="G6698" s="2">
        <v>44835</v>
      </c>
      <c r="I6698">
        <v>41</v>
      </c>
      <c r="J6698">
        <v>3</v>
      </c>
      <c r="K6698">
        <v>123</v>
      </c>
      <c r="L6698">
        <v>2022</v>
      </c>
      <c r="M6698">
        <v>10</v>
      </c>
      <c r="N6698" s="1" t="s">
        <v>36</v>
      </c>
      <c r="O6698" s="1" t="s">
        <v>37</v>
      </c>
      <c r="P6698" s="1" t="s">
        <v>45</v>
      </c>
    </row>
    <row r="6699" spans="1:16">
      <c r="A6699" s="1" t="s">
        <v>7004</v>
      </c>
      <c r="B6699" s="1" t="s">
        <v>158</v>
      </c>
      <c r="C6699" s="1" t="s">
        <v>62</v>
      </c>
      <c r="D6699" s="1" t="s">
        <v>51</v>
      </c>
      <c r="E6699" s="1" t="s">
        <v>20</v>
      </c>
      <c r="F6699" s="1" t="s">
        <v>21</v>
      </c>
      <c r="G6699" s="2">
        <v>45628</v>
      </c>
      <c r="I6699">
        <v>9.5</v>
      </c>
      <c r="J6699">
        <v>7</v>
      </c>
      <c r="K6699">
        <v>66.5</v>
      </c>
      <c r="L6699">
        <v>2024</v>
      </c>
      <c r="M6699">
        <v>12</v>
      </c>
      <c r="N6699" s="1" t="s">
        <v>75</v>
      </c>
      <c r="O6699" s="1" t="s">
        <v>76</v>
      </c>
      <c r="P6699" s="1" t="s">
        <v>45</v>
      </c>
    </row>
    <row r="6700" spans="1:16">
      <c r="A6700" s="1" t="s">
        <v>7005</v>
      </c>
      <c r="B6700" s="1" t="s">
        <v>94</v>
      </c>
      <c r="C6700" s="1" t="s">
        <v>98</v>
      </c>
      <c r="D6700" s="1" t="s">
        <v>99</v>
      </c>
      <c r="E6700" s="1" t="s">
        <v>35</v>
      </c>
      <c r="F6700" s="1" t="s">
        <v>21</v>
      </c>
      <c r="G6700" s="2">
        <v>45034</v>
      </c>
      <c r="I6700">
        <v>23</v>
      </c>
      <c r="J6700">
        <v>10</v>
      </c>
      <c r="K6700">
        <v>230</v>
      </c>
      <c r="L6700">
        <v>2023</v>
      </c>
      <c r="M6700">
        <v>4</v>
      </c>
      <c r="N6700" s="1" t="s">
        <v>22</v>
      </c>
      <c r="O6700" s="1" t="s">
        <v>66</v>
      </c>
      <c r="P6700" s="1" t="s">
        <v>45</v>
      </c>
    </row>
    <row r="6701" spans="1:16">
      <c r="A6701" s="1" t="s">
        <v>7006</v>
      </c>
      <c r="B6701" s="1" t="s">
        <v>118</v>
      </c>
      <c r="C6701" s="1" t="s">
        <v>18</v>
      </c>
      <c r="D6701" s="1" t="s">
        <v>91</v>
      </c>
      <c r="E6701" s="1" t="s">
        <v>20</v>
      </c>
      <c r="F6701" s="1" t="s">
        <v>57</v>
      </c>
      <c r="G6701" s="2">
        <v>45450</v>
      </c>
      <c r="H6701" t="b">
        <v>0</v>
      </c>
      <c r="I6701">
        <v>29</v>
      </c>
      <c r="J6701">
        <v>7</v>
      </c>
      <c r="K6701">
        <v>203</v>
      </c>
      <c r="L6701">
        <v>2024</v>
      </c>
      <c r="M6701">
        <v>6</v>
      </c>
      <c r="N6701" s="1" t="s">
        <v>58</v>
      </c>
      <c r="O6701" s="1" t="s">
        <v>148</v>
      </c>
      <c r="P6701" s="1" t="s">
        <v>38</v>
      </c>
    </row>
    <row r="6702" spans="1:16">
      <c r="A6702" s="1" t="s">
        <v>7007</v>
      </c>
      <c r="B6702" s="1" t="s">
        <v>47</v>
      </c>
      <c r="C6702" s="1" t="s">
        <v>33</v>
      </c>
      <c r="D6702" s="1" t="s">
        <v>69</v>
      </c>
      <c r="E6702" s="1" t="s">
        <v>20</v>
      </c>
      <c r="F6702" s="1" t="s">
        <v>21</v>
      </c>
      <c r="G6702" s="2">
        <v>44713</v>
      </c>
      <c r="H6702" t="b">
        <v>1</v>
      </c>
      <c r="I6702">
        <v>36.5</v>
      </c>
      <c r="J6702">
        <v>2</v>
      </c>
      <c r="K6702">
        <v>73</v>
      </c>
      <c r="L6702">
        <v>2022</v>
      </c>
      <c r="M6702">
        <v>6</v>
      </c>
      <c r="N6702" s="1" t="s">
        <v>58</v>
      </c>
      <c r="O6702" s="1" t="s">
        <v>156</v>
      </c>
      <c r="P6702" s="1" t="s">
        <v>24</v>
      </c>
    </row>
    <row r="6703" spans="1:16">
      <c r="A6703" s="1" t="s">
        <v>7008</v>
      </c>
      <c r="B6703" s="1" t="s">
        <v>64</v>
      </c>
      <c r="C6703" s="1" t="s">
        <v>48</v>
      </c>
      <c r="D6703" s="1" t="s">
        <v>292</v>
      </c>
      <c r="E6703" s="1" t="s">
        <v>35</v>
      </c>
      <c r="F6703" s="1" t="s">
        <v>57</v>
      </c>
      <c r="G6703" s="2">
        <v>44916</v>
      </c>
      <c r="I6703">
        <v>17</v>
      </c>
      <c r="J6703">
        <v>4</v>
      </c>
      <c r="K6703">
        <v>68</v>
      </c>
      <c r="L6703">
        <v>2022</v>
      </c>
      <c r="M6703">
        <v>12</v>
      </c>
      <c r="N6703" s="1" t="s">
        <v>75</v>
      </c>
      <c r="O6703" s="1" t="s">
        <v>225</v>
      </c>
      <c r="P6703" s="1" t="s">
        <v>45</v>
      </c>
    </row>
    <row r="6704" spans="1:16">
      <c r="A6704" s="1" t="s">
        <v>7009</v>
      </c>
      <c r="B6704" s="1" t="s">
        <v>40</v>
      </c>
      <c r="C6704" s="1" t="s">
        <v>176</v>
      </c>
      <c r="D6704" s="1" t="s">
        <v>574</v>
      </c>
      <c r="E6704" s="1" t="s">
        <v>35</v>
      </c>
      <c r="F6704" s="1" t="s">
        <v>21</v>
      </c>
      <c r="G6704" s="2">
        <v>45031</v>
      </c>
      <c r="H6704" t="b">
        <v>0</v>
      </c>
      <c r="I6704">
        <v>29</v>
      </c>
      <c r="J6704">
        <v>1</v>
      </c>
      <c r="K6704">
        <v>29</v>
      </c>
      <c r="L6704">
        <v>2023</v>
      </c>
      <c r="M6704">
        <v>4</v>
      </c>
      <c r="N6704" s="1" t="s">
        <v>22</v>
      </c>
      <c r="O6704" s="1" t="s">
        <v>66</v>
      </c>
      <c r="P6704" s="1" t="s">
        <v>38</v>
      </c>
    </row>
    <row r="6705" spans="1:16">
      <c r="A6705" s="1" t="s">
        <v>7010</v>
      </c>
      <c r="B6705" s="1" t="s">
        <v>47</v>
      </c>
      <c r="C6705" s="1" t="s">
        <v>27</v>
      </c>
      <c r="D6705" s="1" t="s">
        <v>343</v>
      </c>
      <c r="E6705" s="1" t="s">
        <v>70</v>
      </c>
      <c r="F6705" s="1" t="s">
        <v>21</v>
      </c>
      <c r="G6705" s="2">
        <v>45347</v>
      </c>
      <c r="H6705" t="b">
        <v>1</v>
      </c>
      <c r="I6705">
        <v>20</v>
      </c>
      <c r="J6705">
        <v>5</v>
      </c>
      <c r="K6705">
        <v>100</v>
      </c>
      <c r="L6705">
        <v>2024</v>
      </c>
      <c r="M6705">
        <v>2</v>
      </c>
      <c r="N6705" s="1" t="s">
        <v>100</v>
      </c>
      <c r="O6705" s="1" t="s">
        <v>348</v>
      </c>
      <c r="P6705" s="1" t="s">
        <v>24</v>
      </c>
    </row>
    <row r="6706" spans="1:16">
      <c r="A6706" s="1" t="s">
        <v>7011</v>
      </c>
      <c r="B6706" s="1" t="s">
        <v>47</v>
      </c>
      <c r="C6706" s="1" t="s">
        <v>18</v>
      </c>
      <c r="D6706" s="1" t="s">
        <v>714</v>
      </c>
      <c r="E6706" s="1" t="s">
        <v>35</v>
      </c>
      <c r="F6706" s="1" t="s">
        <v>21</v>
      </c>
      <c r="G6706" s="2">
        <v>45565</v>
      </c>
      <c r="H6706" t="b">
        <v>0</v>
      </c>
      <c r="I6706">
        <v>11</v>
      </c>
      <c r="J6706">
        <v>3</v>
      </c>
      <c r="K6706">
        <v>33</v>
      </c>
      <c r="L6706">
        <v>2024</v>
      </c>
      <c r="M6706">
        <v>9</v>
      </c>
      <c r="N6706" s="1" t="s">
        <v>82</v>
      </c>
      <c r="O6706" s="1" t="s">
        <v>201</v>
      </c>
      <c r="P6706" s="1" t="s">
        <v>38</v>
      </c>
    </row>
    <row r="6707" spans="1:16">
      <c r="A6707" s="1" t="s">
        <v>7012</v>
      </c>
      <c r="B6707" s="1" t="s">
        <v>26</v>
      </c>
      <c r="C6707" s="1" t="s">
        <v>27</v>
      </c>
      <c r="D6707" s="1" t="s">
        <v>1186</v>
      </c>
      <c r="E6707" s="1" t="s">
        <v>70</v>
      </c>
      <c r="F6707" s="1" t="s">
        <v>57</v>
      </c>
      <c r="G6707" s="2">
        <v>45269</v>
      </c>
      <c r="H6707" t="b">
        <v>1</v>
      </c>
      <c r="I6707">
        <v>41</v>
      </c>
      <c r="J6707">
        <v>1</v>
      </c>
      <c r="K6707">
        <v>41</v>
      </c>
      <c r="L6707">
        <v>2023</v>
      </c>
      <c r="M6707">
        <v>12</v>
      </c>
      <c r="N6707" s="1" t="s">
        <v>75</v>
      </c>
      <c r="O6707" s="1" t="s">
        <v>196</v>
      </c>
      <c r="P6707" s="1" t="s">
        <v>24</v>
      </c>
    </row>
    <row r="6708" spans="1:16">
      <c r="A6708" s="1" t="s">
        <v>7013</v>
      </c>
      <c r="B6708" s="1" t="s">
        <v>94</v>
      </c>
      <c r="C6708" s="1" t="s">
        <v>27</v>
      </c>
      <c r="D6708" s="1" t="s">
        <v>264</v>
      </c>
      <c r="E6708" s="1" t="s">
        <v>20</v>
      </c>
      <c r="F6708" s="1" t="s">
        <v>21</v>
      </c>
      <c r="G6708" s="2">
        <v>44848</v>
      </c>
      <c r="H6708" t="b">
        <v>1</v>
      </c>
      <c r="I6708">
        <v>9.5</v>
      </c>
      <c r="J6708">
        <v>1</v>
      </c>
      <c r="K6708">
        <v>9.5</v>
      </c>
      <c r="L6708">
        <v>2022</v>
      </c>
      <c r="M6708">
        <v>10</v>
      </c>
      <c r="N6708" s="1" t="s">
        <v>36</v>
      </c>
      <c r="O6708" s="1" t="s">
        <v>37</v>
      </c>
      <c r="P6708" s="1" t="s">
        <v>24</v>
      </c>
    </row>
    <row r="6709" spans="1:16">
      <c r="A6709" s="1" t="s">
        <v>7014</v>
      </c>
      <c r="B6709" s="1" t="s">
        <v>97</v>
      </c>
      <c r="C6709" s="1" t="s">
        <v>98</v>
      </c>
      <c r="D6709" s="1" t="s">
        <v>369</v>
      </c>
      <c r="E6709" s="1" t="s">
        <v>20</v>
      </c>
      <c r="F6709" s="1" t="s">
        <v>57</v>
      </c>
      <c r="G6709" s="2">
        <v>45386</v>
      </c>
      <c r="I6709">
        <v>14</v>
      </c>
      <c r="J6709">
        <v>5</v>
      </c>
      <c r="K6709">
        <v>70</v>
      </c>
      <c r="L6709">
        <v>2024</v>
      </c>
      <c r="M6709">
        <v>4</v>
      </c>
      <c r="N6709" s="1" t="s">
        <v>22</v>
      </c>
      <c r="O6709" s="1" t="s">
        <v>23</v>
      </c>
      <c r="P6709" s="1" t="s">
        <v>45</v>
      </c>
    </row>
    <row r="6710" spans="1:16">
      <c r="A6710" s="1" t="s">
        <v>7015</v>
      </c>
      <c r="B6710" s="1" t="s">
        <v>32</v>
      </c>
      <c r="C6710" s="1" t="s">
        <v>27</v>
      </c>
      <c r="D6710" s="1" t="s">
        <v>929</v>
      </c>
      <c r="E6710" s="1" t="s">
        <v>35</v>
      </c>
      <c r="F6710" s="1" t="s">
        <v>57</v>
      </c>
      <c r="G6710" s="2">
        <v>45272</v>
      </c>
      <c r="I6710">
        <v>33.5</v>
      </c>
      <c r="J6710">
        <v>5</v>
      </c>
      <c r="K6710">
        <v>167.5</v>
      </c>
      <c r="L6710">
        <v>2023</v>
      </c>
      <c r="M6710">
        <v>12</v>
      </c>
      <c r="N6710" s="1" t="s">
        <v>75</v>
      </c>
      <c r="O6710" s="1" t="s">
        <v>196</v>
      </c>
      <c r="P6710" s="1" t="s">
        <v>45</v>
      </c>
    </row>
    <row r="6711" spans="1:16">
      <c r="A6711" s="1" t="s">
        <v>7016</v>
      </c>
      <c r="B6711" s="1" t="s">
        <v>17</v>
      </c>
      <c r="C6711" s="1" t="s">
        <v>48</v>
      </c>
      <c r="D6711" s="1" t="s">
        <v>51</v>
      </c>
      <c r="E6711" s="1" t="s">
        <v>20</v>
      </c>
      <c r="F6711" s="1" t="s">
        <v>57</v>
      </c>
      <c r="G6711" s="2">
        <v>44870</v>
      </c>
      <c r="H6711" t="b">
        <v>1</v>
      </c>
      <c r="I6711">
        <v>41</v>
      </c>
      <c r="L6711">
        <v>2022</v>
      </c>
      <c r="M6711">
        <v>11</v>
      </c>
      <c r="N6711" s="1" t="s">
        <v>52</v>
      </c>
      <c r="O6711" s="1" t="s">
        <v>395</v>
      </c>
      <c r="P6711" s="1" t="s">
        <v>24</v>
      </c>
    </row>
    <row r="6712" spans="1:16">
      <c r="A6712" s="1" t="s">
        <v>7017</v>
      </c>
      <c r="B6712" s="1" t="s">
        <v>55</v>
      </c>
      <c r="C6712" s="1" t="s">
        <v>33</v>
      </c>
      <c r="D6712" s="1" t="s">
        <v>182</v>
      </c>
      <c r="E6712" s="1" t="s">
        <v>20</v>
      </c>
      <c r="F6712" s="1" t="s">
        <v>21</v>
      </c>
      <c r="G6712" s="2">
        <v>45123</v>
      </c>
      <c r="H6712" t="b">
        <v>1</v>
      </c>
      <c r="I6712">
        <v>27.5</v>
      </c>
      <c r="J6712">
        <v>8</v>
      </c>
      <c r="K6712">
        <v>220</v>
      </c>
      <c r="L6712">
        <v>2023</v>
      </c>
      <c r="M6712">
        <v>7</v>
      </c>
      <c r="N6712" s="1" t="s">
        <v>29</v>
      </c>
      <c r="O6712" s="1" t="s">
        <v>30</v>
      </c>
      <c r="P6712" s="1" t="s">
        <v>24</v>
      </c>
    </row>
    <row r="6713" spans="1:16">
      <c r="A6713" s="1" t="s">
        <v>7018</v>
      </c>
      <c r="B6713" s="1" t="s">
        <v>64</v>
      </c>
      <c r="C6713" s="1" t="s">
        <v>33</v>
      </c>
      <c r="D6713" s="1" t="s">
        <v>333</v>
      </c>
      <c r="E6713" s="1" t="s">
        <v>35</v>
      </c>
      <c r="F6713" s="1" t="s">
        <v>57</v>
      </c>
      <c r="G6713" s="2">
        <v>45149</v>
      </c>
      <c r="I6713">
        <v>30.5</v>
      </c>
      <c r="J6713">
        <v>5</v>
      </c>
      <c r="K6713">
        <v>152.5</v>
      </c>
      <c r="L6713">
        <v>2023</v>
      </c>
      <c r="M6713">
        <v>8</v>
      </c>
      <c r="N6713" s="1" t="s">
        <v>112</v>
      </c>
      <c r="O6713" s="1" t="s">
        <v>120</v>
      </c>
      <c r="P6713" s="1" t="s">
        <v>45</v>
      </c>
    </row>
    <row r="6714" spans="1:16">
      <c r="A6714" s="1" t="s">
        <v>7019</v>
      </c>
      <c r="B6714" s="1" t="s">
        <v>17</v>
      </c>
      <c r="C6714" s="1" t="s">
        <v>98</v>
      </c>
      <c r="D6714" s="1" t="s">
        <v>301</v>
      </c>
      <c r="E6714" s="1" t="s">
        <v>70</v>
      </c>
      <c r="F6714" s="1" t="s">
        <v>57</v>
      </c>
      <c r="G6714" s="2">
        <v>45106</v>
      </c>
      <c r="H6714" t="b">
        <v>1</v>
      </c>
      <c r="I6714">
        <v>15.5</v>
      </c>
      <c r="J6714">
        <v>8</v>
      </c>
      <c r="K6714">
        <v>124</v>
      </c>
      <c r="L6714">
        <v>2023</v>
      </c>
      <c r="M6714">
        <v>6</v>
      </c>
      <c r="N6714" s="1" t="s">
        <v>58</v>
      </c>
      <c r="O6714" s="1" t="s">
        <v>59</v>
      </c>
      <c r="P6714" s="1" t="s">
        <v>24</v>
      </c>
    </row>
    <row r="6715" spans="1:16">
      <c r="A6715" s="1" t="s">
        <v>7020</v>
      </c>
      <c r="B6715" s="1" t="s">
        <v>64</v>
      </c>
      <c r="C6715" s="1" t="s">
        <v>98</v>
      </c>
      <c r="D6715" s="1" t="s">
        <v>165</v>
      </c>
      <c r="E6715" s="1" t="s">
        <v>70</v>
      </c>
      <c r="F6715" s="1" t="s">
        <v>57</v>
      </c>
      <c r="G6715" s="2">
        <v>45554</v>
      </c>
      <c r="I6715">
        <v>18.5</v>
      </c>
      <c r="J6715">
        <v>10</v>
      </c>
      <c r="K6715">
        <v>185</v>
      </c>
      <c r="L6715">
        <v>2024</v>
      </c>
      <c r="M6715">
        <v>9</v>
      </c>
      <c r="N6715" s="1" t="s">
        <v>82</v>
      </c>
      <c r="O6715" s="1" t="s">
        <v>201</v>
      </c>
      <c r="P6715" s="1" t="s">
        <v>45</v>
      </c>
    </row>
    <row r="6716" spans="1:16">
      <c r="A6716" s="1" t="s">
        <v>7021</v>
      </c>
      <c r="B6716" s="1" t="s">
        <v>64</v>
      </c>
      <c r="C6716" s="1" t="s">
        <v>27</v>
      </c>
      <c r="D6716" s="1" t="s">
        <v>340</v>
      </c>
      <c r="E6716" s="1" t="s">
        <v>35</v>
      </c>
      <c r="F6716" s="1" t="s">
        <v>57</v>
      </c>
      <c r="G6716" s="2">
        <v>44575</v>
      </c>
      <c r="H6716" t="b">
        <v>1</v>
      </c>
      <c r="I6716">
        <v>8</v>
      </c>
      <c r="J6716">
        <v>1</v>
      </c>
      <c r="K6716">
        <v>8</v>
      </c>
      <c r="L6716">
        <v>2022</v>
      </c>
      <c r="M6716">
        <v>1</v>
      </c>
      <c r="N6716" s="1" t="s">
        <v>78</v>
      </c>
      <c r="O6716" s="1" t="s">
        <v>273</v>
      </c>
      <c r="P6716" s="1" t="s">
        <v>24</v>
      </c>
    </row>
    <row r="6717" spans="1:16">
      <c r="A6717" s="1" t="s">
        <v>7022</v>
      </c>
      <c r="B6717" s="1" t="s">
        <v>47</v>
      </c>
      <c r="C6717" s="1" t="s">
        <v>98</v>
      </c>
      <c r="D6717" s="1" t="s">
        <v>51</v>
      </c>
      <c r="E6717" s="1" t="s">
        <v>35</v>
      </c>
      <c r="F6717" s="1" t="s">
        <v>21</v>
      </c>
      <c r="G6717" s="2">
        <v>45648</v>
      </c>
      <c r="I6717">
        <v>23</v>
      </c>
      <c r="J6717">
        <v>9</v>
      </c>
      <c r="K6717">
        <v>207</v>
      </c>
      <c r="L6717">
        <v>2024</v>
      </c>
      <c r="M6717">
        <v>12</v>
      </c>
      <c r="N6717" s="1" t="s">
        <v>75</v>
      </c>
      <c r="O6717" s="1" t="s">
        <v>76</v>
      </c>
      <c r="P6717" s="1" t="s">
        <v>45</v>
      </c>
    </row>
    <row r="6718" spans="1:16">
      <c r="A6718" s="1" t="s">
        <v>7023</v>
      </c>
      <c r="B6718" s="1" t="s">
        <v>124</v>
      </c>
      <c r="C6718" s="1" t="s">
        <v>41</v>
      </c>
      <c r="D6718" s="1" t="s">
        <v>358</v>
      </c>
      <c r="E6718" s="1" t="s">
        <v>35</v>
      </c>
      <c r="F6718" s="1" t="s">
        <v>21</v>
      </c>
      <c r="G6718" s="2">
        <v>44971</v>
      </c>
      <c r="H6718" t="b">
        <v>1</v>
      </c>
      <c r="I6718">
        <v>35</v>
      </c>
      <c r="J6718">
        <v>8</v>
      </c>
      <c r="K6718">
        <v>280</v>
      </c>
      <c r="L6718">
        <v>2023</v>
      </c>
      <c r="M6718">
        <v>2</v>
      </c>
      <c r="N6718" s="1" t="s">
        <v>100</v>
      </c>
      <c r="O6718" s="1" t="s">
        <v>145</v>
      </c>
      <c r="P6718" s="1" t="s">
        <v>24</v>
      </c>
    </row>
    <row r="6719" spans="1:16">
      <c r="A6719" s="1" t="s">
        <v>7024</v>
      </c>
      <c r="B6719" s="1" t="s">
        <v>110</v>
      </c>
      <c r="C6719" s="1" t="s">
        <v>41</v>
      </c>
      <c r="D6719" s="1" t="s">
        <v>923</v>
      </c>
      <c r="E6719" s="1" t="s">
        <v>70</v>
      </c>
      <c r="F6719" s="1" t="s">
        <v>21</v>
      </c>
      <c r="G6719" s="2">
        <v>45227</v>
      </c>
      <c r="H6719" t="b">
        <v>1</v>
      </c>
      <c r="I6719">
        <v>26</v>
      </c>
      <c r="J6719">
        <v>5</v>
      </c>
      <c r="K6719">
        <v>130</v>
      </c>
      <c r="L6719">
        <v>2023</v>
      </c>
      <c r="M6719">
        <v>10</v>
      </c>
      <c r="N6719" s="1" t="s">
        <v>36</v>
      </c>
      <c r="O6719" s="1" t="s">
        <v>108</v>
      </c>
      <c r="P6719" s="1" t="s">
        <v>24</v>
      </c>
    </row>
    <row r="6720" spans="1:16">
      <c r="A6720" s="1" t="s">
        <v>7025</v>
      </c>
      <c r="B6720" s="1" t="s">
        <v>94</v>
      </c>
      <c r="C6720" s="1" t="s">
        <v>18</v>
      </c>
      <c r="D6720" s="1" t="s">
        <v>133</v>
      </c>
      <c r="E6720" s="1" t="s">
        <v>20</v>
      </c>
      <c r="F6720" s="1" t="s">
        <v>21</v>
      </c>
      <c r="G6720" s="2">
        <v>45126</v>
      </c>
      <c r="I6720">
        <v>36.5</v>
      </c>
      <c r="J6720">
        <v>2</v>
      </c>
      <c r="K6720">
        <v>73</v>
      </c>
      <c r="L6720">
        <v>2023</v>
      </c>
      <c r="M6720">
        <v>7</v>
      </c>
      <c r="N6720" s="1" t="s">
        <v>29</v>
      </c>
      <c r="O6720" s="1" t="s">
        <v>30</v>
      </c>
      <c r="P6720" s="1" t="s">
        <v>45</v>
      </c>
    </row>
    <row r="6721" spans="1:16">
      <c r="A6721" s="1" t="s">
        <v>7026</v>
      </c>
      <c r="B6721" s="1" t="s">
        <v>40</v>
      </c>
      <c r="C6721" s="1" t="s">
        <v>176</v>
      </c>
      <c r="D6721" s="1" t="s">
        <v>574</v>
      </c>
      <c r="E6721" s="1" t="s">
        <v>20</v>
      </c>
      <c r="F6721" s="1" t="s">
        <v>57</v>
      </c>
      <c r="G6721" s="2">
        <v>45660</v>
      </c>
      <c r="H6721" t="b">
        <v>1</v>
      </c>
      <c r="I6721">
        <v>29</v>
      </c>
      <c r="J6721">
        <v>9</v>
      </c>
      <c r="K6721">
        <v>261</v>
      </c>
      <c r="L6721">
        <v>2025</v>
      </c>
      <c r="M6721">
        <v>1</v>
      </c>
      <c r="N6721" s="1" t="s">
        <v>78</v>
      </c>
      <c r="O6721" s="1" t="s">
        <v>79</v>
      </c>
      <c r="P6721" s="1" t="s">
        <v>24</v>
      </c>
    </row>
    <row r="6722" spans="1:16">
      <c r="A6722" s="1" t="s">
        <v>7027</v>
      </c>
      <c r="B6722" s="1" t="s">
        <v>17</v>
      </c>
      <c r="C6722" s="1" t="s">
        <v>33</v>
      </c>
      <c r="D6722" s="1" t="s">
        <v>167</v>
      </c>
      <c r="E6722" s="1" t="s">
        <v>35</v>
      </c>
      <c r="F6722" s="1" t="s">
        <v>21</v>
      </c>
      <c r="G6722" s="2">
        <v>45272</v>
      </c>
      <c r="I6722">
        <v>39.5</v>
      </c>
      <c r="J6722">
        <v>1</v>
      </c>
      <c r="K6722">
        <v>39.5</v>
      </c>
      <c r="L6722">
        <v>2023</v>
      </c>
      <c r="M6722">
        <v>12</v>
      </c>
      <c r="N6722" s="1" t="s">
        <v>75</v>
      </c>
      <c r="O6722" s="1" t="s">
        <v>196</v>
      </c>
      <c r="P6722" s="1" t="s">
        <v>45</v>
      </c>
    </row>
    <row r="6723" spans="1:16">
      <c r="A6723" s="1" t="s">
        <v>7028</v>
      </c>
      <c r="B6723" s="1" t="s">
        <v>32</v>
      </c>
      <c r="C6723" s="1" t="s">
        <v>62</v>
      </c>
      <c r="D6723" s="1" t="s">
        <v>732</v>
      </c>
      <c r="E6723" s="1" t="s">
        <v>20</v>
      </c>
      <c r="F6723" s="1" t="s">
        <v>21</v>
      </c>
      <c r="G6723" s="2">
        <v>45062</v>
      </c>
      <c r="H6723" t="b">
        <v>1</v>
      </c>
      <c r="I6723">
        <v>12.5</v>
      </c>
      <c r="J6723">
        <v>5</v>
      </c>
      <c r="K6723">
        <v>62.5</v>
      </c>
      <c r="L6723">
        <v>2023</v>
      </c>
      <c r="M6723">
        <v>5</v>
      </c>
      <c r="N6723" s="1" t="s">
        <v>43</v>
      </c>
      <c r="O6723" s="1" t="s">
        <v>163</v>
      </c>
      <c r="P6723" s="1" t="s">
        <v>24</v>
      </c>
    </row>
    <row r="6724" spans="1:16">
      <c r="A6724" s="1" t="s">
        <v>7029</v>
      </c>
      <c r="B6724" s="1" t="s">
        <v>158</v>
      </c>
      <c r="C6724" s="1" t="s">
        <v>41</v>
      </c>
      <c r="D6724" s="1" t="s">
        <v>785</v>
      </c>
      <c r="E6724" s="1" t="s">
        <v>70</v>
      </c>
      <c r="F6724" s="1" t="s">
        <v>57</v>
      </c>
      <c r="G6724" s="2">
        <v>45449</v>
      </c>
      <c r="H6724" t="b">
        <v>0</v>
      </c>
      <c r="I6724">
        <v>30.5</v>
      </c>
      <c r="J6724">
        <v>8</v>
      </c>
      <c r="K6724">
        <v>244</v>
      </c>
      <c r="L6724">
        <v>2024</v>
      </c>
      <c r="M6724">
        <v>6</v>
      </c>
      <c r="N6724" s="1" t="s">
        <v>58</v>
      </c>
      <c r="O6724" s="1" t="s">
        <v>148</v>
      </c>
      <c r="P6724" s="1" t="s">
        <v>38</v>
      </c>
    </row>
    <row r="6725" spans="1:16">
      <c r="A6725" s="1" t="s">
        <v>7030</v>
      </c>
      <c r="B6725" s="1" t="s">
        <v>152</v>
      </c>
      <c r="C6725" s="1" t="s">
        <v>176</v>
      </c>
      <c r="D6725" s="1" t="s">
        <v>347</v>
      </c>
      <c r="E6725" s="1" t="s">
        <v>70</v>
      </c>
      <c r="F6725" s="1" t="s">
        <v>21</v>
      </c>
      <c r="G6725" s="2">
        <v>45059</v>
      </c>
      <c r="I6725">
        <v>23</v>
      </c>
      <c r="J6725">
        <v>10</v>
      </c>
      <c r="K6725">
        <v>230</v>
      </c>
      <c r="L6725">
        <v>2023</v>
      </c>
      <c r="M6725">
        <v>5</v>
      </c>
      <c r="N6725" s="1" t="s">
        <v>43</v>
      </c>
      <c r="O6725" s="1" t="s">
        <v>163</v>
      </c>
      <c r="P6725" s="1" t="s">
        <v>45</v>
      </c>
    </row>
    <row r="6726" spans="1:16">
      <c r="A6726" s="1" t="s">
        <v>7031</v>
      </c>
      <c r="B6726" s="1" t="s">
        <v>152</v>
      </c>
      <c r="C6726" s="1" t="s">
        <v>27</v>
      </c>
      <c r="D6726" s="1" t="s">
        <v>327</v>
      </c>
      <c r="E6726" s="1" t="s">
        <v>70</v>
      </c>
      <c r="F6726" s="1" t="s">
        <v>57</v>
      </c>
      <c r="G6726" s="2">
        <v>45200</v>
      </c>
      <c r="H6726" t="b">
        <v>1</v>
      </c>
      <c r="I6726">
        <v>5</v>
      </c>
      <c r="J6726">
        <v>1</v>
      </c>
      <c r="K6726">
        <v>5</v>
      </c>
      <c r="L6726">
        <v>2023</v>
      </c>
      <c r="M6726">
        <v>10</v>
      </c>
      <c r="N6726" s="1" t="s">
        <v>36</v>
      </c>
      <c r="O6726" s="1" t="s">
        <v>108</v>
      </c>
      <c r="P6726" s="1" t="s">
        <v>24</v>
      </c>
    </row>
    <row r="6727" spans="1:16">
      <c r="A6727" s="1" t="s">
        <v>7032</v>
      </c>
      <c r="B6727" s="1" t="s">
        <v>64</v>
      </c>
      <c r="C6727" s="1" t="s">
        <v>98</v>
      </c>
      <c r="D6727" s="1" t="s">
        <v>165</v>
      </c>
      <c r="E6727" s="1" t="s">
        <v>70</v>
      </c>
      <c r="F6727" s="1" t="s">
        <v>57</v>
      </c>
      <c r="G6727" s="2">
        <v>45282</v>
      </c>
      <c r="I6727">
        <v>18.5</v>
      </c>
      <c r="J6727">
        <v>6</v>
      </c>
      <c r="K6727">
        <v>111</v>
      </c>
      <c r="L6727">
        <v>2023</v>
      </c>
      <c r="M6727">
        <v>12</v>
      </c>
      <c r="N6727" s="1" t="s">
        <v>75</v>
      </c>
      <c r="O6727" s="1" t="s">
        <v>196</v>
      </c>
      <c r="P6727" s="1" t="s">
        <v>45</v>
      </c>
    </row>
    <row r="6728" spans="1:16">
      <c r="A6728" s="1" t="s">
        <v>7033</v>
      </c>
      <c r="B6728" s="1" t="s">
        <v>68</v>
      </c>
      <c r="C6728" s="1" t="s">
        <v>18</v>
      </c>
      <c r="D6728" s="1" t="s">
        <v>1472</v>
      </c>
      <c r="E6728" s="1" t="s">
        <v>70</v>
      </c>
      <c r="F6728" s="1" t="s">
        <v>57</v>
      </c>
      <c r="G6728" s="2">
        <v>45505</v>
      </c>
      <c r="I6728">
        <v>8</v>
      </c>
      <c r="J6728">
        <v>1</v>
      </c>
      <c r="K6728">
        <v>8</v>
      </c>
      <c r="L6728">
        <v>2024</v>
      </c>
      <c r="M6728">
        <v>8</v>
      </c>
      <c r="N6728" s="1" t="s">
        <v>112</v>
      </c>
      <c r="O6728" s="1" t="s">
        <v>212</v>
      </c>
      <c r="P6728" s="1" t="s">
        <v>45</v>
      </c>
    </row>
    <row r="6729" spans="1:16">
      <c r="A6729" s="1" t="s">
        <v>7034</v>
      </c>
      <c r="B6729" s="1" t="s">
        <v>118</v>
      </c>
      <c r="C6729" s="1" t="s">
        <v>48</v>
      </c>
      <c r="D6729" s="1" t="s">
        <v>49</v>
      </c>
      <c r="E6729" s="1" t="s">
        <v>70</v>
      </c>
      <c r="F6729" s="1" t="s">
        <v>21</v>
      </c>
      <c r="G6729" s="2">
        <v>44772</v>
      </c>
      <c r="H6729" t="b">
        <v>0</v>
      </c>
      <c r="I6729">
        <v>12.5</v>
      </c>
      <c r="J6729">
        <v>3</v>
      </c>
      <c r="K6729">
        <v>37.5</v>
      </c>
      <c r="L6729">
        <v>2022</v>
      </c>
      <c r="M6729">
        <v>7</v>
      </c>
      <c r="N6729" s="1" t="s">
        <v>29</v>
      </c>
      <c r="O6729" s="1" t="s">
        <v>180</v>
      </c>
      <c r="P6729" s="1" t="s">
        <v>38</v>
      </c>
    </row>
    <row r="6730" spans="1:16">
      <c r="A6730" s="1" t="s">
        <v>7035</v>
      </c>
      <c r="B6730" s="1" t="s">
        <v>152</v>
      </c>
      <c r="C6730" s="1" t="s">
        <v>41</v>
      </c>
      <c r="D6730" s="1" t="s">
        <v>734</v>
      </c>
      <c r="E6730" s="1" t="s">
        <v>20</v>
      </c>
      <c r="F6730" s="1" t="s">
        <v>57</v>
      </c>
      <c r="G6730" s="2">
        <v>44876</v>
      </c>
      <c r="H6730" t="b">
        <v>1</v>
      </c>
      <c r="I6730">
        <v>39.5</v>
      </c>
      <c r="J6730">
        <v>2</v>
      </c>
      <c r="K6730">
        <v>79</v>
      </c>
      <c r="L6730">
        <v>2022</v>
      </c>
      <c r="M6730">
        <v>11</v>
      </c>
      <c r="N6730" s="1" t="s">
        <v>52</v>
      </c>
      <c r="O6730" s="1" t="s">
        <v>395</v>
      </c>
      <c r="P6730" s="1" t="s">
        <v>24</v>
      </c>
    </row>
    <row r="6731" spans="1:16">
      <c r="A6731" s="1" t="s">
        <v>7036</v>
      </c>
      <c r="B6731" s="1" t="s">
        <v>17</v>
      </c>
      <c r="C6731" s="1" t="s">
        <v>41</v>
      </c>
      <c r="D6731" s="1" t="s">
        <v>628</v>
      </c>
      <c r="E6731" s="1" t="s">
        <v>35</v>
      </c>
      <c r="F6731" s="1" t="s">
        <v>21</v>
      </c>
      <c r="G6731" s="2">
        <v>44815</v>
      </c>
      <c r="I6731">
        <v>29</v>
      </c>
      <c r="J6731">
        <v>4</v>
      </c>
      <c r="K6731">
        <v>116</v>
      </c>
      <c r="L6731">
        <v>2022</v>
      </c>
      <c r="M6731">
        <v>9</v>
      </c>
      <c r="N6731" s="1" t="s">
        <v>82</v>
      </c>
      <c r="O6731" s="1" t="s">
        <v>122</v>
      </c>
      <c r="P6731" s="1" t="s">
        <v>45</v>
      </c>
    </row>
    <row r="6732" spans="1:16">
      <c r="A6732" s="1" t="s">
        <v>7037</v>
      </c>
      <c r="B6732" s="1" t="s">
        <v>110</v>
      </c>
      <c r="C6732" s="1" t="s">
        <v>27</v>
      </c>
      <c r="D6732" s="1" t="s">
        <v>305</v>
      </c>
      <c r="E6732" s="1" t="s">
        <v>20</v>
      </c>
      <c r="F6732" s="1" t="s">
        <v>21</v>
      </c>
      <c r="G6732" s="2">
        <v>44757</v>
      </c>
      <c r="H6732" t="b">
        <v>0</v>
      </c>
      <c r="I6732">
        <v>38</v>
      </c>
      <c r="J6732">
        <v>7</v>
      </c>
      <c r="K6732">
        <v>266</v>
      </c>
      <c r="L6732">
        <v>2022</v>
      </c>
      <c r="M6732">
        <v>7</v>
      </c>
      <c r="N6732" s="1" t="s">
        <v>29</v>
      </c>
      <c r="O6732" s="1" t="s">
        <v>180</v>
      </c>
      <c r="P6732" s="1" t="s">
        <v>38</v>
      </c>
    </row>
    <row r="6733" spans="1:16">
      <c r="A6733" s="1" t="s">
        <v>7038</v>
      </c>
      <c r="B6733" s="1" t="s">
        <v>47</v>
      </c>
      <c r="C6733" s="1" t="s">
        <v>48</v>
      </c>
      <c r="D6733" s="1" t="s">
        <v>135</v>
      </c>
      <c r="E6733" s="1" t="s">
        <v>35</v>
      </c>
      <c r="F6733" s="1" t="s">
        <v>57</v>
      </c>
      <c r="G6733" s="2">
        <v>44757</v>
      </c>
      <c r="H6733" t="b">
        <v>0</v>
      </c>
      <c r="I6733">
        <v>20</v>
      </c>
      <c r="J6733">
        <v>8</v>
      </c>
      <c r="K6733">
        <v>160</v>
      </c>
      <c r="L6733">
        <v>2022</v>
      </c>
      <c r="M6733">
        <v>7</v>
      </c>
      <c r="N6733" s="1" t="s">
        <v>29</v>
      </c>
      <c r="O6733" s="1" t="s">
        <v>180</v>
      </c>
      <c r="P6733" s="1" t="s">
        <v>38</v>
      </c>
    </row>
    <row r="6734" spans="1:16">
      <c r="A6734" s="1" t="s">
        <v>7039</v>
      </c>
      <c r="B6734" s="1" t="s">
        <v>161</v>
      </c>
      <c r="C6734" s="1" t="s">
        <v>62</v>
      </c>
      <c r="D6734" s="1" t="s">
        <v>128</v>
      </c>
      <c r="E6734" s="1" t="s">
        <v>70</v>
      </c>
      <c r="F6734" s="1" t="s">
        <v>21</v>
      </c>
      <c r="G6734" s="2">
        <v>45086</v>
      </c>
      <c r="H6734" t="b">
        <v>0</v>
      </c>
      <c r="I6734">
        <v>41</v>
      </c>
      <c r="J6734">
        <v>1</v>
      </c>
      <c r="K6734">
        <v>41</v>
      </c>
      <c r="L6734">
        <v>2023</v>
      </c>
      <c r="M6734">
        <v>6</v>
      </c>
      <c r="N6734" s="1" t="s">
        <v>58</v>
      </c>
      <c r="O6734" s="1" t="s">
        <v>59</v>
      </c>
      <c r="P6734" s="1" t="s">
        <v>38</v>
      </c>
    </row>
    <row r="6735" spans="1:16">
      <c r="A6735" s="1" t="s">
        <v>7040</v>
      </c>
      <c r="B6735" s="1" t="s">
        <v>55</v>
      </c>
      <c r="C6735" s="1" t="s">
        <v>176</v>
      </c>
      <c r="D6735" s="1" t="s">
        <v>350</v>
      </c>
      <c r="E6735" s="1" t="s">
        <v>35</v>
      </c>
      <c r="F6735" s="1" t="s">
        <v>21</v>
      </c>
      <c r="G6735" s="2">
        <v>44781</v>
      </c>
      <c r="H6735" t="b">
        <v>1</v>
      </c>
      <c r="I6735">
        <v>12.5</v>
      </c>
      <c r="J6735">
        <v>2</v>
      </c>
      <c r="K6735">
        <v>25</v>
      </c>
      <c r="L6735">
        <v>2022</v>
      </c>
      <c r="M6735">
        <v>8</v>
      </c>
      <c r="N6735" s="1" t="s">
        <v>112</v>
      </c>
      <c r="O6735" s="1" t="s">
        <v>113</v>
      </c>
      <c r="P6735" s="1" t="s">
        <v>24</v>
      </c>
    </row>
    <row r="6736" spans="1:16">
      <c r="A6736" s="1" t="s">
        <v>7041</v>
      </c>
      <c r="B6736" s="1" t="s">
        <v>97</v>
      </c>
      <c r="C6736" s="1" t="s">
        <v>41</v>
      </c>
      <c r="D6736" s="1" t="s">
        <v>105</v>
      </c>
      <c r="E6736" s="1" t="s">
        <v>35</v>
      </c>
      <c r="F6736" s="1" t="s">
        <v>57</v>
      </c>
      <c r="G6736" s="2">
        <v>44786</v>
      </c>
      <c r="H6736" t="b">
        <v>1</v>
      </c>
      <c r="I6736">
        <v>14</v>
      </c>
      <c r="J6736">
        <v>1</v>
      </c>
      <c r="K6736">
        <v>14</v>
      </c>
      <c r="L6736">
        <v>2022</v>
      </c>
      <c r="M6736">
        <v>8</v>
      </c>
      <c r="N6736" s="1" t="s">
        <v>112</v>
      </c>
      <c r="O6736" s="1" t="s">
        <v>113</v>
      </c>
      <c r="P6736" s="1" t="s">
        <v>24</v>
      </c>
    </row>
    <row r="6737" spans="1:16">
      <c r="A6737" s="1" t="s">
        <v>7042</v>
      </c>
      <c r="B6737" s="1" t="s">
        <v>61</v>
      </c>
      <c r="C6737" s="1" t="s">
        <v>18</v>
      </c>
      <c r="D6737" s="1" t="s">
        <v>561</v>
      </c>
      <c r="E6737" s="1" t="s">
        <v>70</v>
      </c>
      <c r="F6737" s="1" t="s">
        <v>21</v>
      </c>
      <c r="G6737" s="2">
        <v>45518</v>
      </c>
      <c r="H6737" t="b">
        <v>1</v>
      </c>
      <c r="I6737">
        <v>33.5</v>
      </c>
      <c r="J6737">
        <v>4</v>
      </c>
      <c r="K6737">
        <v>134</v>
      </c>
      <c r="L6737">
        <v>2024</v>
      </c>
      <c r="M6737">
        <v>8</v>
      </c>
      <c r="N6737" s="1" t="s">
        <v>112</v>
      </c>
      <c r="O6737" s="1" t="s">
        <v>212</v>
      </c>
      <c r="P6737" s="1" t="s">
        <v>24</v>
      </c>
    </row>
    <row r="6738" spans="1:16">
      <c r="A6738" s="1" t="s">
        <v>7043</v>
      </c>
      <c r="B6738" s="1" t="s">
        <v>161</v>
      </c>
      <c r="C6738" s="1" t="s">
        <v>62</v>
      </c>
      <c r="D6738" s="1" t="s">
        <v>194</v>
      </c>
      <c r="E6738" s="1" t="s">
        <v>35</v>
      </c>
      <c r="F6738" s="1" t="s">
        <v>57</v>
      </c>
      <c r="G6738" s="2">
        <v>45532</v>
      </c>
      <c r="H6738" t="b">
        <v>0</v>
      </c>
      <c r="I6738">
        <v>14</v>
      </c>
      <c r="J6738">
        <v>4</v>
      </c>
      <c r="K6738">
        <v>56</v>
      </c>
      <c r="L6738">
        <v>2024</v>
      </c>
      <c r="M6738">
        <v>8</v>
      </c>
      <c r="N6738" s="1" t="s">
        <v>112</v>
      </c>
      <c r="O6738" s="1" t="s">
        <v>212</v>
      </c>
      <c r="P6738" s="1" t="s">
        <v>38</v>
      </c>
    </row>
    <row r="6739" spans="1:16">
      <c r="A6739" s="1" t="s">
        <v>7044</v>
      </c>
      <c r="B6739" s="1" t="s">
        <v>47</v>
      </c>
      <c r="C6739" s="1" t="s">
        <v>62</v>
      </c>
      <c r="D6739" s="1" t="s">
        <v>65</v>
      </c>
      <c r="E6739" s="1" t="s">
        <v>70</v>
      </c>
      <c r="F6739" s="1" t="s">
        <v>57</v>
      </c>
      <c r="G6739" s="2">
        <v>44575</v>
      </c>
      <c r="H6739" t="b">
        <v>1</v>
      </c>
      <c r="I6739">
        <v>27.5</v>
      </c>
      <c r="J6739">
        <v>10</v>
      </c>
      <c r="K6739">
        <v>275</v>
      </c>
      <c r="L6739">
        <v>2022</v>
      </c>
      <c r="M6739">
        <v>1</v>
      </c>
      <c r="N6739" s="1" t="s">
        <v>78</v>
      </c>
      <c r="O6739" s="1" t="s">
        <v>273</v>
      </c>
      <c r="P6739" s="1" t="s">
        <v>24</v>
      </c>
    </row>
    <row r="6740" spans="1:16">
      <c r="A6740" s="1" t="s">
        <v>7045</v>
      </c>
      <c r="B6740" s="1" t="s">
        <v>115</v>
      </c>
      <c r="C6740" s="1" t="s">
        <v>176</v>
      </c>
      <c r="D6740" s="1" t="s">
        <v>209</v>
      </c>
      <c r="E6740" s="1" t="s">
        <v>20</v>
      </c>
      <c r="F6740" s="1" t="s">
        <v>21</v>
      </c>
      <c r="G6740" s="2">
        <v>44703</v>
      </c>
      <c r="H6740" t="b">
        <v>1</v>
      </c>
      <c r="I6740">
        <v>36.5</v>
      </c>
      <c r="J6740">
        <v>3</v>
      </c>
      <c r="K6740">
        <v>109.5</v>
      </c>
      <c r="L6740">
        <v>2022</v>
      </c>
      <c r="M6740">
        <v>5</v>
      </c>
      <c r="N6740" s="1" t="s">
        <v>43</v>
      </c>
      <c r="O6740" s="1" t="s">
        <v>44</v>
      </c>
      <c r="P6740" s="1" t="s">
        <v>24</v>
      </c>
    </row>
    <row r="6741" spans="1:16">
      <c r="A6741" s="1" t="s">
        <v>7046</v>
      </c>
      <c r="B6741" s="1" t="s">
        <v>103</v>
      </c>
      <c r="C6741" s="1" t="s">
        <v>62</v>
      </c>
      <c r="D6741" s="1" t="s">
        <v>119</v>
      </c>
      <c r="E6741" s="1" t="s">
        <v>35</v>
      </c>
      <c r="F6741" s="1" t="s">
        <v>21</v>
      </c>
      <c r="G6741" s="2">
        <v>44947</v>
      </c>
      <c r="I6741">
        <v>24.5</v>
      </c>
      <c r="J6741">
        <v>4</v>
      </c>
      <c r="K6741">
        <v>98</v>
      </c>
      <c r="L6741">
        <v>2023</v>
      </c>
      <c r="M6741">
        <v>1</v>
      </c>
      <c r="N6741" s="1" t="s">
        <v>78</v>
      </c>
      <c r="O6741" s="1" t="s">
        <v>188</v>
      </c>
      <c r="P6741" s="1" t="s">
        <v>45</v>
      </c>
    </row>
    <row r="6742" spans="1:16">
      <c r="A6742" s="1" t="s">
        <v>7047</v>
      </c>
      <c r="B6742" s="1" t="s">
        <v>110</v>
      </c>
      <c r="C6742" s="1" t="s">
        <v>48</v>
      </c>
      <c r="D6742" s="1" t="s">
        <v>319</v>
      </c>
      <c r="E6742" s="1" t="s">
        <v>35</v>
      </c>
      <c r="F6742" s="1" t="s">
        <v>21</v>
      </c>
      <c r="G6742" s="2">
        <v>45665</v>
      </c>
      <c r="I6742">
        <v>39.5</v>
      </c>
      <c r="J6742">
        <v>5</v>
      </c>
      <c r="K6742">
        <v>197.5</v>
      </c>
      <c r="L6742">
        <v>2025</v>
      </c>
      <c r="M6742">
        <v>1</v>
      </c>
      <c r="N6742" s="1" t="s">
        <v>78</v>
      </c>
      <c r="O6742" s="1" t="s">
        <v>79</v>
      </c>
      <c r="P6742" s="1" t="s">
        <v>45</v>
      </c>
    </row>
    <row r="6743" spans="1:16">
      <c r="A6743" s="1" t="s">
        <v>7048</v>
      </c>
      <c r="B6743" s="1" t="s">
        <v>68</v>
      </c>
      <c r="C6743" s="1" t="s">
        <v>33</v>
      </c>
      <c r="D6743" s="1" t="s">
        <v>69</v>
      </c>
      <c r="E6743" s="1" t="s">
        <v>20</v>
      </c>
      <c r="F6743" s="1" t="s">
        <v>21</v>
      </c>
      <c r="G6743" s="2">
        <v>44967</v>
      </c>
      <c r="H6743" t="b">
        <v>0</v>
      </c>
      <c r="I6743">
        <v>36.5</v>
      </c>
      <c r="J6743">
        <v>3</v>
      </c>
      <c r="K6743">
        <v>109.5</v>
      </c>
      <c r="L6743">
        <v>2023</v>
      </c>
      <c r="M6743">
        <v>2</v>
      </c>
      <c r="N6743" s="1" t="s">
        <v>100</v>
      </c>
      <c r="O6743" s="1" t="s">
        <v>145</v>
      </c>
      <c r="P6743" s="1" t="s">
        <v>38</v>
      </c>
    </row>
    <row r="6744" spans="1:16">
      <c r="A6744" s="1" t="s">
        <v>7049</v>
      </c>
      <c r="B6744" s="1" t="s">
        <v>40</v>
      </c>
      <c r="C6744" s="1" t="s">
        <v>98</v>
      </c>
      <c r="D6744" s="1" t="s">
        <v>819</v>
      </c>
      <c r="E6744" s="1" t="s">
        <v>35</v>
      </c>
      <c r="F6744" s="1" t="s">
        <v>57</v>
      </c>
      <c r="G6744" s="2">
        <v>44846</v>
      </c>
      <c r="H6744" t="b">
        <v>0</v>
      </c>
      <c r="I6744">
        <v>6.5</v>
      </c>
      <c r="J6744">
        <v>2</v>
      </c>
      <c r="K6744">
        <v>13</v>
      </c>
      <c r="L6744">
        <v>2022</v>
      </c>
      <c r="M6744">
        <v>10</v>
      </c>
      <c r="N6744" s="1" t="s">
        <v>36</v>
      </c>
      <c r="O6744" s="1" t="s">
        <v>37</v>
      </c>
      <c r="P6744" s="1" t="s">
        <v>38</v>
      </c>
    </row>
    <row r="6745" spans="1:16">
      <c r="A6745" s="1" t="s">
        <v>7050</v>
      </c>
      <c r="B6745" s="1" t="s">
        <v>118</v>
      </c>
      <c r="C6745" s="1" t="s">
        <v>62</v>
      </c>
      <c r="D6745" s="1" t="s">
        <v>360</v>
      </c>
      <c r="E6745" s="1" t="s">
        <v>35</v>
      </c>
      <c r="F6745" s="1" t="s">
        <v>57</v>
      </c>
      <c r="G6745" s="2">
        <v>44811</v>
      </c>
      <c r="H6745" t="b">
        <v>1</v>
      </c>
      <c r="I6745">
        <v>15.5</v>
      </c>
      <c r="J6745">
        <v>3</v>
      </c>
      <c r="K6745">
        <v>46.5</v>
      </c>
      <c r="L6745">
        <v>2022</v>
      </c>
      <c r="M6745">
        <v>9</v>
      </c>
      <c r="N6745" s="1" t="s">
        <v>82</v>
      </c>
      <c r="O6745" s="1" t="s">
        <v>122</v>
      </c>
      <c r="P6745" s="1" t="s">
        <v>24</v>
      </c>
    </row>
    <row r="6746" spans="1:16">
      <c r="A6746" s="1" t="s">
        <v>7051</v>
      </c>
      <c r="B6746" s="1" t="s">
        <v>115</v>
      </c>
      <c r="C6746" s="1" t="s">
        <v>48</v>
      </c>
      <c r="D6746" s="1" t="s">
        <v>131</v>
      </c>
      <c r="E6746" s="1" t="s">
        <v>35</v>
      </c>
      <c r="F6746" s="1" t="s">
        <v>21</v>
      </c>
      <c r="G6746" s="2">
        <v>45613</v>
      </c>
      <c r="H6746" t="b">
        <v>1</v>
      </c>
      <c r="I6746">
        <v>24.5</v>
      </c>
      <c r="J6746">
        <v>7</v>
      </c>
      <c r="K6746">
        <v>171.5</v>
      </c>
      <c r="L6746">
        <v>2024</v>
      </c>
      <c r="M6746">
        <v>11</v>
      </c>
      <c r="N6746" s="1" t="s">
        <v>52</v>
      </c>
      <c r="O6746" s="1" t="s">
        <v>92</v>
      </c>
      <c r="P6746" s="1" t="s">
        <v>24</v>
      </c>
    </row>
    <row r="6747" spans="1:16">
      <c r="A6747" s="1" t="s">
        <v>7052</v>
      </c>
      <c r="B6747" s="1" t="s">
        <v>61</v>
      </c>
      <c r="C6747" s="1" t="s">
        <v>27</v>
      </c>
      <c r="D6747" s="1" t="s">
        <v>264</v>
      </c>
      <c r="E6747" s="1" t="s">
        <v>20</v>
      </c>
      <c r="F6747" s="1" t="s">
        <v>21</v>
      </c>
      <c r="G6747" s="2">
        <v>45481</v>
      </c>
      <c r="H6747" t="b">
        <v>1</v>
      </c>
      <c r="I6747">
        <v>9.5</v>
      </c>
      <c r="J6747">
        <v>10</v>
      </c>
      <c r="K6747">
        <v>95</v>
      </c>
      <c r="L6747">
        <v>2024</v>
      </c>
      <c r="M6747">
        <v>7</v>
      </c>
      <c r="N6747" s="1" t="s">
        <v>29</v>
      </c>
      <c r="O6747" s="1" t="s">
        <v>199</v>
      </c>
      <c r="P6747" s="1" t="s">
        <v>24</v>
      </c>
    </row>
    <row r="6748" spans="1:16">
      <c r="A6748" s="1" t="s">
        <v>7053</v>
      </c>
      <c r="B6748" s="1" t="s">
        <v>161</v>
      </c>
      <c r="C6748" s="1" t="s">
        <v>176</v>
      </c>
      <c r="D6748" s="1" t="s">
        <v>237</v>
      </c>
      <c r="E6748" s="1" t="s">
        <v>35</v>
      </c>
      <c r="F6748" s="1" t="s">
        <v>57</v>
      </c>
      <c r="G6748" s="2">
        <v>44719</v>
      </c>
      <c r="H6748" t="b">
        <v>1</v>
      </c>
      <c r="I6748">
        <v>33.5</v>
      </c>
      <c r="J6748">
        <v>6</v>
      </c>
      <c r="K6748">
        <v>201</v>
      </c>
      <c r="L6748">
        <v>2022</v>
      </c>
      <c r="M6748">
        <v>6</v>
      </c>
      <c r="N6748" s="1" t="s">
        <v>58</v>
      </c>
      <c r="O6748" s="1" t="s">
        <v>156</v>
      </c>
      <c r="P6748" s="1" t="s">
        <v>24</v>
      </c>
    </row>
    <row r="6749" spans="1:16">
      <c r="A6749" s="1" t="s">
        <v>7054</v>
      </c>
      <c r="B6749" s="1" t="s">
        <v>130</v>
      </c>
      <c r="C6749" s="1" t="s">
        <v>41</v>
      </c>
      <c r="D6749" s="1" t="s">
        <v>51</v>
      </c>
      <c r="E6749" s="1" t="s">
        <v>35</v>
      </c>
      <c r="F6749" s="1" t="s">
        <v>21</v>
      </c>
      <c r="G6749" s="2">
        <v>45600</v>
      </c>
      <c r="I6749">
        <v>6.5</v>
      </c>
      <c r="L6749">
        <v>2024</v>
      </c>
      <c r="M6749">
        <v>11</v>
      </c>
      <c r="N6749" s="1" t="s">
        <v>52</v>
      </c>
      <c r="O6749" s="1" t="s">
        <v>92</v>
      </c>
      <c r="P6749" s="1" t="s">
        <v>45</v>
      </c>
    </row>
    <row r="6750" spans="1:16">
      <c r="A6750" s="1" t="s">
        <v>7055</v>
      </c>
      <c r="B6750" s="1" t="s">
        <v>158</v>
      </c>
      <c r="C6750" s="1" t="s">
        <v>33</v>
      </c>
      <c r="D6750" s="1" t="s">
        <v>34</v>
      </c>
      <c r="E6750" s="1" t="s">
        <v>70</v>
      </c>
      <c r="F6750" s="1" t="s">
        <v>21</v>
      </c>
      <c r="G6750" s="2">
        <v>44776</v>
      </c>
      <c r="H6750" t="b">
        <v>0</v>
      </c>
      <c r="I6750">
        <v>21.5</v>
      </c>
      <c r="J6750">
        <v>4</v>
      </c>
      <c r="K6750">
        <v>86</v>
      </c>
      <c r="L6750">
        <v>2022</v>
      </c>
      <c r="M6750">
        <v>8</v>
      </c>
      <c r="N6750" s="1" t="s">
        <v>112</v>
      </c>
      <c r="O6750" s="1" t="s">
        <v>113</v>
      </c>
      <c r="P6750" s="1" t="s">
        <v>38</v>
      </c>
    </row>
    <row r="6751" spans="1:16">
      <c r="A6751" s="1" t="s">
        <v>7056</v>
      </c>
      <c r="B6751" s="1" t="s">
        <v>55</v>
      </c>
      <c r="C6751" s="1" t="s">
        <v>62</v>
      </c>
      <c r="D6751" s="1" t="s">
        <v>194</v>
      </c>
      <c r="E6751" s="1" t="s">
        <v>35</v>
      </c>
      <c r="F6751" s="1" t="s">
        <v>57</v>
      </c>
      <c r="G6751" s="2">
        <v>45437</v>
      </c>
      <c r="H6751" t="b">
        <v>0</v>
      </c>
      <c r="I6751">
        <v>14</v>
      </c>
      <c r="J6751">
        <v>9</v>
      </c>
      <c r="K6751">
        <v>126</v>
      </c>
      <c r="L6751">
        <v>2024</v>
      </c>
      <c r="M6751">
        <v>5</v>
      </c>
      <c r="N6751" s="1" t="s">
        <v>43</v>
      </c>
      <c r="O6751" s="1" t="s">
        <v>309</v>
      </c>
      <c r="P6751" s="1" t="s">
        <v>38</v>
      </c>
    </row>
    <row r="6752" spans="1:16">
      <c r="A6752" s="1" t="s">
        <v>7057</v>
      </c>
      <c r="B6752" s="1" t="s">
        <v>55</v>
      </c>
      <c r="C6752" s="1" t="s">
        <v>176</v>
      </c>
      <c r="D6752" s="1" t="s">
        <v>280</v>
      </c>
      <c r="E6752" s="1" t="s">
        <v>70</v>
      </c>
      <c r="F6752" s="1" t="s">
        <v>21</v>
      </c>
      <c r="G6752" s="2">
        <v>45058</v>
      </c>
      <c r="H6752" t="b">
        <v>0</v>
      </c>
      <c r="I6752">
        <v>41</v>
      </c>
      <c r="J6752">
        <v>6</v>
      </c>
      <c r="K6752">
        <v>246</v>
      </c>
      <c r="L6752">
        <v>2023</v>
      </c>
      <c r="M6752">
        <v>5</v>
      </c>
      <c r="N6752" s="1" t="s">
        <v>43</v>
      </c>
      <c r="O6752" s="1" t="s">
        <v>163</v>
      </c>
      <c r="P6752" s="1" t="s">
        <v>38</v>
      </c>
    </row>
    <row r="6753" spans="1:16">
      <c r="A6753" s="1" t="s">
        <v>7058</v>
      </c>
      <c r="B6753" s="1" t="s">
        <v>64</v>
      </c>
      <c r="C6753" s="1" t="s">
        <v>27</v>
      </c>
      <c r="D6753" s="1" t="s">
        <v>305</v>
      </c>
      <c r="E6753" s="1" t="s">
        <v>20</v>
      </c>
      <c r="F6753" s="1" t="s">
        <v>57</v>
      </c>
      <c r="G6753" s="2">
        <v>45155</v>
      </c>
      <c r="H6753" t="b">
        <v>1</v>
      </c>
      <c r="I6753">
        <v>38</v>
      </c>
      <c r="J6753">
        <v>4</v>
      </c>
      <c r="K6753">
        <v>152</v>
      </c>
      <c r="L6753">
        <v>2023</v>
      </c>
      <c r="M6753">
        <v>8</v>
      </c>
      <c r="N6753" s="1" t="s">
        <v>112</v>
      </c>
      <c r="O6753" s="1" t="s">
        <v>120</v>
      </c>
      <c r="P6753" s="1" t="s">
        <v>24</v>
      </c>
    </row>
    <row r="6754" spans="1:16">
      <c r="A6754" s="1" t="s">
        <v>7059</v>
      </c>
      <c r="B6754" s="1" t="s">
        <v>139</v>
      </c>
      <c r="C6754" s="1" t="s">
        <v>48</v>
      </c>
      <c r="D6754" s="1" t="s">
        <v>556</v>
      </c>
      <c r="E6754" s="1" t="s">
        <v>20</v>
      </c>
      <c r="F6754" s="1" t="s">
        <v>21</v>
      </c>
      <c r="G6754" s="2">
        <v>44880</v>
      </c>
      <c r="I6754">
        <v>29</v>
      </c>
      <c r="J6754">
        <v>3</v>
      </c>
      <c r="K6754">
        <v>87</v>
      </c>
      <c r="L6754">
        <v>2022</v>
      </c>
      <c r="M6754">
        <v>11</v>
      </c>
      <c r="N6754" s="1" t="s">
        <v>52</v>
      </c>
      <c r="O6754" s="1" t="s">
        <v>395</v>
      </c>
      <c r="P6754" s="1" t="s">
        <v>45</v>
      </c>
    </row>
    <row r="6755" spans="1:16">
      <c r="A6755" s="1" t="s">
        <v>7060</v>
      </c>
      <c r="B6755" s="1" t="s">
        <v>17</v>
      </c>
      <c r="C6755" s="1" t="s">
        <v>48</v>
      </c>
      <c r="D6755" s="1" t="s">
        <v>222</v>
      </c>
      <c r="E6755" s="1" t="s">
        <v>35</v>
      </c>
      <c r="F6755" s="1" t="s">
        <v>57</v>
      </c>
      <c r="G6755" s="2">
        <v>45672</v>
      </c>
      <c r="H6755" t="b">
        <v>1</v>
      </c>
      <c r="I6755">
        <v>30.5</v>
      </c>
      <c r="J6755">
        <v>1</v>
      </c>
      <c r="K6755">
        <v>30.5</v>
      </c>
      <c r="L6755">
        <v>2025</v>
      </c>
      <c r="M6755">
        <v>1</v>
      </c>
      <c r="N6755" s="1" t="s">
        <v>78</v>
      </c>
      <c r="O6755" s="1" t="s">
        <v>79</v>
      </c>
      <c r="P6755" s="1" t="s">
        <v>24</v>
      </c>
    </row>
    <row r="6756" spans="1:16">
      <c r="A6756" s="1" t="s">
        <v>7061</v>
      </c>
      <c r="B6756" s="1" t="s">
        <v>85</v>
      </c>
      <c r="C6756" s="1" t="s">
        <v>62</v>
      </c>
      <c r="D6756" s="1" t="s">
        <v>732</v>
      </c>
      <c r="E6756" s="1" t="s">
        <v>35</v>
      </c>
      <c r="F6756" s="1" t="s">
        <v>21</v>
      </c>
      <c r="G6756" s="2">
        <v>45595</v>
      </c>
      <c r="H6756" t="b">
        <v>1</v>
      </c>
      <c r="I6756">
        <v>12.5</v>
      </c>
      <c r="J6756">
        <v>6</v>
      </c>
      <c r="K6756">
        <v>75</v>
      </c>
      <c r="L6756">
        <v>2024</v>
      </c>
      <c r="M6756">
        <v>10</v>
      </c>
      <c r="N6756" s="1" t="s">
        <v>36</v>
      </c>
      <c r="O6756" s="1" t="s">
        <v>140</v>
      </c>
      <c r="P6756" s="1" t="s">
        <v>24</v>
      </c>
    </row>
    <row r="6757" spans="1:16">
      <c r="A6757" s="1" t="s">
        <v>7062</v>
      </c>
      <c r="B6757" s="1" t="s">
        <v>85</v>
      </c>
      <c r="C6757" s="1" t="s">
        <v>27</v>
      </c>
      <c r="D6757" s="1" t="s">
        <v>929</v>
      </c>
      <c r="E6757" s="1" t="s">
        <v>35</v>
      </c>
      <c r="F6757" s="1" t="s">
        <v>57</v>
      </c>
      <c r="G6757" s="2">
        <v>44722</v>
      </c>
      <c r="H6757" t="b">
        <v>1</v>
      </c>
      <c r="I6757">
        <v>33.5</v>
      </c>
      <c r="J6757">
        <v>1</v>
      </c>
      <c r="K6757">
        <v>33.5</v>
      </c>
      <c r="L6757">
        <v>2022</v>
      </c>
      <c r="M6757">
        <v>6</v>
      </c>
      <c r="N6757" s="1" t="s">
        <v>58</v>
      </c>
      <c r="O6757" s="1" t="s">
        <v>156</v>
      </c>
      <c r="P6757" s="1" t="s">
        <v>24</v>
      </c>
    </row>
    <row r="6758" spans="1:16">
      <c r="A6758" s="1" t="s">
        <v>7063</v>
      </c>
      <c r="B6758" s="1" t="s">
        <v>17</v>
      </c>
      <c r="C6758" s="1" t="s">
        <v>62</v>
      </c>
      <c r="D6758" s="1" t="s">
        <v>352</v>
      </c>
      <c r="E6758" s="1" t="s">
        <v>35</v>
      </c>
      <c r="F6758" s="1" t="s">
        <v>57</v>
      </c>
      <c r="G6758" s="2">
        <v>44871</v>
      </c>
      <c r="I6758">
        <v>6.5</v>
      </c>
      <c r="J6758">
        <v>7</v>
      </c>
      <c r="K6758">
        <v>45.5</v>
      </c>
      <c r="L6758">
        <v>2022</v>
      </c>
      <c r="M6758">
        <v>11</v>
      </c>
      <c r="N6758" s="1" t="s">
        <v>52</v>
      </c>
      <c r="O6758" s="1" t="s">
        <v>395</v>
      </c>
      <c r="P6758" s="1" t="s">
        <v>45</v>
      </c>
    </row>
    <row r="6759" spans="1:16">
      <c r="A6759" s="1" t="s">
        <v>7064</v>
      </c>
      <c r="B6759" s="1" t="s">
        <v>118</v>
      </c>
      <c r="C6759" s="1" t="s">
        <v>41</v>
      </c>
      <c r="D6759" s="1" t="s">
        <v>105</v>
      </c>
      <c r="E6759" s="1" t="s">
        <v>70</v>
      </c>
      <c r="F6759" s="1" t="s">
        <v>21</v>
      </c>
      <c r="G6759" s="2">
        <v>44823</v>
      </c>
      <c r="I6759">
        <v>14</v>
      </c>
      <c r="J6759">
        <v>7</v>
      </c>
      <c r="K6759">
        <v>98</v>
      </c>
      <c r="L6759">
        <v>2022</v>
      </c>
      <c r="M6759">
        <v>9</v>
      </c>
      <c r="N6759" s="1" t="s">
        <v>82</v>
      </c>
      <c r="O6759" s="1" t="s">
        <v>122</v>
      </c>
      <c r="P6759" s="1" t="s">
        <v>45</v>
      </c>
    </row>
    <row r="6760" spans="1:16">
      <c r="A6760" s="1" t="s">
        <v>7065</v>
      </c>
      <c r="B6760" s="1" t="s">
        <v>169</v>
      </c>
      <c r="C6760" s="1" t="s">
        <v>98</v>
      </c>
      <c r="D6760" s="1" t="s">
        <v>51</v>
      </c>
      <c r="E6760" s="1" t="s">
        <v>20</v>
      </c>
      <c r="F6760" s="1" t="s">
        <v>21</v>
      </c>
      <c r="G6760" s="2">
        <v>44687</v>
      </c>
      <c r="H6760" t="b">
        <v>0</v>
      </c>
      <c r="I6760">
        <v>29</v>
      </c>
      <c r="L6760">
        <v>2022</v>
      </c>
      <c r="M6760">
        <v>5</v>
      </c>
      <c r="N6760" s="1" t="s">
        <v>43</v>
      </c>
      <c r="O6760" s="1" t="s">
        <v>44</v>
      </c>
      <c r="P6760" s="1" t="s">
        <v>38</v>
      </c>
    </row>
    <row r="6761" spans="1:16">
      <c r="A6761" s="1" t="s">
        <v>7066</v>
      </c>
      <c r="B6761" s="1" t="s">
        <v>124</v>
      </c>
      <c r="C6761" s="1" t="s">
        <v>48</v>
      </c>
      <c r="D6761" s="1" t="s">
        <v>174</v>
      </c>
      <c r="E6761" s="1" t="s">
        <v>20</v>
      </c>
      <c r="F6761" s="1" t="s">
        <v>57</v>
      </c>
      <c r="G6761" s="2">
        <v>44957</v>
      </c>
      <c r="H6761" t="b">
        <v>0</v>
      </c>
      <c r="I6761">
        <v>21.5</v>
      </c>
      <c r="J6761">
        <v>10</v>
      </c>
      <c r="K6761">
        <v>215</v>
      </c>
      <c r="L6761">
        <v>2023</v>
      </c>
      <c r="M6761">
        <v>1</v>
      </c>
      <c r="N6761" s="1" t="s">
        <v>78</v>
      </c>
      <c r="O6761" s="1" t="s">
        <v>188</v>
      </c>
      <c r="P6761" s="1" t="s">
        <v>38</v>
      </c>
    </row>
    <row r="6762" spans="1:16">
      <c r="A6762" s="1" t="s">
        <v>7067</v>
      </c>
      <c r="B6762" s="1" t="s">
        <v>115</v>
      </c>
      <c r="C6762" s="1" t="s">
        <v>98</v>
      </c>
      <c r="D6762" s="1" t="s">
        <v>301</v>
      </c>
      <c r="E6762" s="1" t="s">
        <v>70</v>
      </c>
      <c r="F6762" s="1" t="s">
        <v>21</v>
      </c>
      <c r="G6762" s="2">
        <v>45216</v>
      </c>
      <c r="I6762">
        <v>15.5</v>
      </c>
      <c r="J6762">
        <v>1</v>
      </c>
      <c r="K6762">
        <v>15.5</v>
      </c>
      <c r="L6762">
        <v>2023</v>
      </c>
      <c r="M6762">
        <v>10</v>
      </c>
      <c r="N6762" s="1" t="s">
        <v>36</v>
      </c>
      <c r="O6762" s="1" t="s">
        <v>108</v>
      </c>
      <c r="P6762" s="1" t="s">
        <v>45</v>
      </c>
    </row>
    <row r="6763" spans="1:16">
      <c r="A6763" s="1" t="s">
        <v>7068</v>
      </c>
      <c r="B6763" s="1" t="s">
        <v>130</v>
      </c>
      <c r="C6763" s="1" t="s">
        <v>18</v>
      </c>
      <c r="D6763" s="1" t="s">
        <v>232</v>
      </c>
      <c r="E6763" s="1" t="s">
        <v>70</v>
      </c>
      <c r="F6763" s="1" t="s">
        <v>57</v>
      </c>
      <c r="G6763" s="2">
        <v>45420</v>
      </c>
      <c r="I6763">
        <v>14</v>
      </c>
      <c r="J6763">
        <v>3</v>
      </c>
      <c r="K6763">
        <v>42</v>
      </c>
      <c r="L6763">
        <v>2024</v>
      </c>
      <c r="M6763">
        <v>5</v>
      </c>
      <c r="N6763" s="1" t="s">
        <v>43</v>
      </c>
      <c r="O6763" s="1" t="s">
        <v>309</v>
      </c>
      <c r="P6763" s="1" t="s">
        <v>45</v>
      </c>
    </row>
    <row r="6764" spans="1:16">
      <c r="A6764" s="1" t="s">
        <v>7069</v>
      </c>
      <c r="B6764" s="1" t="s">
        <v>47</v>
      </c>
      <c r="C6764" s="1" t="s">
        <v>176</v>
      </c>
      <c r="D6764" s="1" t="s">
        <v>198</v>
      </c>
      <c r="E6764" s="1" t="s">
        <v>20</v>
      </c>
      <c r="F6764" s="1" t="s">
        <v>21</v>
      </c>
      <c r="G6764" s="2">
        <v>44724</v>
      </c>
      <c r="I6764">
        <v>26</v>
      </c>
      <c r="J6764">
        <v>3</v>
      </c>
      <c r="K6764">
        <v>78</v>
      </c>
      <c r="L6764">
        <v>2022</v>
      </c>
      <c r="M6764">
        <v>6</v>
      </c>
      <c r="N6764" s="1" t="s">
        <v>58</v>
      </c>
      <c r="O6764" s="1" t="s">
        <v>156</v>
      </c>
      <c r="P6764" s="1" t="s">
        <v>45</v>
      </c>
    </row>
    <row r="6765" spans="1:16">
      <c r="A6765" s="1" t="s">
        <v>7070</v>
      </c>
      <c r="B6765" s="1" t="s">
        <v>142</v>
      </c>
      <c r="C6765" s="1" t="s">
        <v>33</v>
      </c>
      <c r="D6765" s="1" t="s">
        <v>363</v>
      </c>
      <c r="E6765" s="1" t="s">
        <v>35</v>
      </c>
      <c r="F6765" s="1" t="s">
        <v>21</v>
      </c>
      <c r="G6765" s="2">
        <v>44607</v>
      </c>
      <c r="I6765">
        <v>23</v>
      </c>
      <c r="J6765">
        <v>10</v>
      </c>
      <c r="K6765">
        <v>230</v>
      </c>
      <c r="L6765">
        <v>2022</v>
      </c>
      <c r="M6765">
        <v>2</v>
      </c>
      <c r="N6765" s="1" t="s">
        <v>100</v>
      </c>
      <c r="O6765" s="1" t="s">
        <v>101</v>
      </c>
      <c r="P6765" s="1" t="s">
        <v>45</v>
      </c>
    </row>
    <row r="6766" spans="1:16">
      <c r="A6766" s="1" t="s">
        <v>7071</v>
      </c>
      <c r="B6766" s="1" t="s">
        <v>94</v>
      </c>
      <c r="C6766" s="1" t="s">
        <v>18</v>
      </c>
      <c r="D6766" s="1" t="s">
        <v>277</v>
      </c>
      <c r="E6766" s="1" t="s">
        <v>35</v>
      </c>
      <c r="F6766" s="1" t="s">
        <v>57</v>
      </c>
      <c r="G6766" s="2">
        <v>45652</v>
      </c>
      <c r="H6766" t="b">
        <v>1</v>
      </c>
      <c r="I6766">
        <v>27.5</v>
      </c>
      <c r="J6766">
        <v>8</v>
      </c>
      <c r="K6766">
        <v>220</v>
      </c>
      <c r="L6766">
        <v>2024</v>
      </c>
      <c r="M6766">
        <v>12</v>
      </c>
      <c r="N6766" s="1" t="s">
        <v>75</v>
      </c>
      <c r="O6766" s="1" t="s">
        <v>76</v>
      </c>
      <c r="P6766" s="1" t="s">
        <v>24</v>
      </c>
    </row>
    <row r="6767" spans="1:16">
      <c r="A6767" s="1" t="s">
        <v>7072</v>
      </c>
      <c r="B6767" s="1" t="s">
        <v>142</v>
      </c>
      <c r="C6767" s="1" t="s">
        <v>176</v>
      </c>
      <c r="D6767" s="1" t="s">
        <v>284</v>
      </c>
      <c r="E6767" s="1" t="s">
        <v>35</v>
      </c>
      <c r="F6767" s="1" t="s">
        <v>21</v>
      </c>
      <c r="G6767" s="2">
        <v>44631</v>
      </c>
      <c r="H6767" t="b">
        <v>1</v>
      </c>
      <c r="I6767">
        <v>18.5</v>
      </c>
      <c r="J6767">
        <v>10</v>
      </c>
      <c r="K6767">
        <v>185</v>
      </c>
      <c r="L6767">
        <v>2022</v>
      </c>
      <c r="M6767">
        <v>3</v>
      </c>
      <c r="N6767" s="1" t="s">
        <v>71</v>
      </c>
      <c r="O6767" s="1" t="s">
        <v>126</v>
      </c>
      <c r="P6767" s="1" t="s">
        <v>24</v>
      </c>
    </row>
    <row r="6768" spans="1:16">
      <c r="A6768" s="1" t="s">
        <v>7073</v>
      </c>
      <c r="B6768" s="1" t="s">
        <v>85</v>
      </c>
      <c r="C6768" s="1" t="s">
        <v>33</v>
      </c>
      <c r="D6768" s="1" t="s">
        <v>159</v>
      </c>
      <c r="E6768" s="1" t="s">
        <v>20</v>
      </c>
      <c r="F6768" s="1" t="s">
        <v>57</v>
      </c>
      <c r="G6768" s="2">
        <v>45299</v>
      </c>
      <c r="H6768" t="b">
        <v>0</v>
      </c>
      <c r="I6768">
        <v>38</v>
      </c>
      <c r="J6768">
        <v>2</v>
      </c>
      <c r="K6768">
        <v>76</v>
      </c>
      <c r="L6768">
        <v>2024</v>
      </c>
      <c r="M6768">
        <v>1</v>
      </c>
      <c r="N6768" s="1" t="s">
        <v>78</v>
      </c>
      <c r="O6768" s="1" t="s">
        <v>106</v>
      </c>
      <c r="P6768" s="1" t="s">
        <v>38</v>
      </c>
    </row>
    <row r="6769" spans="1:16">
      <c r="A6769" s="1" t="s">
        <v>7074</v>
      </c>
      <c r="B6769" s="1" t="s">
        <v>220</v>
      </c>
      <c r="C6769" s="1" t="s">
        <v>18</v>
      </c>
      <c r="D6769" s="1" t="s">
        <v>261</v>
      </c>
      <c r="E6769" s="1" t="s">
        <v>20</v>
      </c>
      <c r="F6769" s="1" t="s">
        <v>21</v>
      </c>
      <c r="G6769" s="2">
        <v>45413</v>
      </c>
      <c r="H6769" t="b">
        <v>0</v>
      </c>
      <c r="I6769">
        <v>9.5</v>
      </c>
      <c r="J6769">
        <v>10</v>
      </c>
      <c r="K6769">
        <v>95</v>
      </c>
      <c r="L6769">
        <v>2024</v>
      </c>
      <c r="M6769">
        <v>5</v>
      </c>
      <c r="N6769" s="1" t="s">
        <v>43</v>
      </c>
      <c r="O6769" s="1" t="s">
        <v>309</v>
      </c>
      <c r="P6769" s="1" t="s">
        <v>38</v>
      </c>
    </row>
    <row r="6770" spans="1:16">
      <c r="A6770" s="1" t="s">
        <v>7075</v>
      </c>
      <c r="B6770" s="1" t="s">
        <v>64</v>
      </c>
      <c r="C6770" s="1" t="s">
        <v>41</v>
      </c>
      <c r="D6770" s="1" t="s">
        <v>1141</v>
      </c>
      <c r="E6770" s="1" t="s">
        <v>20</v>
      </c>
      <c r="F6770" s="1" t="s">
        <v>21</v>
      </c>
      <c r="G6770" s="2">
        <v>44668</v>
      </c>
      <c r="H6770" t="b">
        <v>0</v>
      </c>
      <c r="I6770">
        <v>17</v>
      </c>
      <c r="J6770">
        <v>9</v>
      </c>
      <c r="K6770">
        <v>153</v>
      </c>
      <c r="L6770">
        <v>2022</v>
      </c>
      <c r="M6770">
        <v>4</v>
      </c>
      <c r="N6770" s="1" t="s">
        <v>22</v>
      </c>
      <c r="O6770" s="1" t="s">
        <v>95</v>
      </c>
      <c r="P6770" s="1" t="s">
        <v>38</v>
      </c>
    </row>
    <row r="6771" spans="1:16">
      <c r="A6771" s="1" t="s">
        <v>7076</v>
      </c>
      <c r="B6771" s="1" t="s">
        <v>68</v>
      </c>
      <c r="C6771" s="1" t="s">
        <v>27</v>
      </c>
      <c r="D6771" s="1" t="s">
        <v>51</v>
      </c>
      <c r="E6771" s="1" t="s">
        <v>20</v>
      </c>
      <c r="F6771" s="1" t="s">
        <v>21</v>
      </c>
      <c r="G6771" s="2">
        <v>45196</v>
      </c>
      <c r="H6771" t="b">
        <v>1</v>
      </c>
      <c r="I6771">
        <v>6.5</v>
      </c>
      <c r="L6771">
        <v>2023</v>
      </c>
      <c r="M6771">
        <v>9</v>
      </c>
      <c r="N6771" s="1" t="s">
        <v>82</v>
      </c>
      <c r="O6771" s="1" t="s">
        <v>83</v>
      </c>
      <c r="P6771" s="1" t="s">
        <v>24</v>
      </c>
    </row>
    <row r="6772" spans="1:16">
      <c r="A6772" s="1" t="s">
        <v>7077</v>
      </c>
      <c r="B6772" s="1" t="s">
        <v>124</v>
      </c>
      <c r="C6772" s="1" t="s">
        <v>33</v>
      </c>
      <c r="D6772" s="1" t="s">
        <v>159</v>
      </c>
      <c r="E6772" s="1" t="s">
        <v>20</v>
      </c>
      <c r="F6772" s="1" t="s">
        <v>21</v>
      </c>
      <c r="G6772" s="2">
        <v>45061</v>
      </c>
      <c r="H6772" t="b">
        <v>0</v>
      </c>
      <c r="I6772">
        <v>38</v>
      </c>
      <c r="J6772">
        <v>4</v>
      </c>
      <c r="K6772">
        <v>152</v>
      </c>
      <c r="L6772">
        <v>2023</v>
      </c>
      <c r="M6772">
        <v>5</v>
      </c>
      <c r="N6772" s="1" t="s">
        <v>43</v>
      </c>
      <c r="O6772" s="1" t="s">
        <v>163</v>
      </c>
      <c r="P6772" s="1" t="s">
        <v>38</v>
      </c>
    </row>
    <row r="6773" spans="1:16">
      <c r="A6773" s="1" t="s">
        <v>7078</v>
      </c>
      <c r="B6773" s="1" t="s">
        <v>158</v>
      </c>
      <c r="C6773" s="1" t="s">
        <v>48</v>
      </c>
      <c r="D6773" s="1" t="s">
        <v>877</v>
      </c>
      <c r="E6773" s="1" t="s">
        <v>35</v>
      </c>
      <c r="F6773" s="1" t="s">
        <v>57</v>
      </c>
      <c r="G6773" s="2">
        <v>45620</v>
      </c>
      <c r="I6773">
        <v>15.5</v>
      </c>
      <c r="J6773">
        <v>9</v>
      </c>
      <c r="K6773">
        <v>139.5</v>
      </c>
      <c r="L6773">
        <v>2024</v>
      </c>
      <c r="M6773">
        <v>11</v>
      </c>
      <c r="N6773" s="1" t="s">
        <v>52</v>
      </c>
      <c r="O6773" s="1" t="s">
        <v>92</v>
      </c>
      <c r="P6773" s="1" t="s">
        <v>45</v>
      </c>
    </row>
    <row r="6774" spans="1:16">
      <c r="A6774" s="1" t="s">
        <v>7079</v>
      </c>
      <c r="B6774" s="1" t="s">
        <v>142</v>
      </c>
      <c r="C6774" s="1" t="s">
        <v>18</v>
      </c>
      <c r="D6774" s="1" t="s">
        <v>51</v>
      </c>
      <c r="E6774" s="1" t="s">
        <v>70</v>
      </c>
      <c r="F6774" s="1" t="s">
        <v>21</v>
      </c>
      <c r="G6774" s="2">
        <v>44753</v>
      </c>
      <c r="H6774" t="b">
        <v>1</v>
      </c>
      <c r="I6774">
        <v>24.5</v>
      </c>
      <c r="J6774">
        <v>10</v>
      </c>
      <c r="K6774">
        <v>245</v>
      </c>
      <c r="L6774">
        <v>2022</v>
      </c>
      <c r="M6774">
        <v>7</v>
      </c>
      <c r="N6774" s="1" t="s">
        <v>29</v>
      </c>
      <c r="O6774" s="1" t="s">
        <v>180</v>
      </c>
      <c r="P6774" s="1" t="s">
        <v>24</v>
      </c>
    </row>
    <row r="6775" spans="1:16">
      <c r="A6775" s="1" t="s">
        <v>7080</v>
      </c>
      <c r="B6775" s="1" t="s">
        <v>161</v>
      </c>
      <c r="C6775" s="1" t="s">
        <v>27</v>
      </c>
      <c r="D6775" s="1" t="s">
        <v>327</v>
      </c>
      <c r="E6775" s="1" t="s">
        <v>35</v>
      </c>
      <c r="F6775" s="1" t="s">
        <v>57</v>
      </c>
      <c r="G6775" s="2">
        <v>45210</v>
      </c>
      <c r="I6775">
        <v>5</v>
      </c>
      <c r="J6775">
        <v>8</v>
      </c>
      <c r="K6775">
        <v>40</v>
      </c>
      <c r="L6775">
        <v>2023</v>
      </c>
      <c r="M6775">
        <v>10</v>
      </c>
      <c r="N6775" s="1" t="s">
        <v>36</v>
      </c>
      <c r="O6775" s="1" t="s">
        <v>108</v>
      </c>
      <c r="P6775" s="1" t="s">
        <v>45</v>
      </c>
    </row>
    <row r="6776" spans="1:16">
      <c r="A6776" s="1" t="s">
        <v>7081</v>
      </c>
      <c r="B6776" s="1" t="s">
        <v>32</v>
      </c>
      <c r="C6776" s="1" t="s">
        <v>41</v>
      </c>
      <c r="D6776" s="1" t="s">
        <v>628</v>
      </c>
      <c r="E6776" s="1" t="s">
        <v>20</v>
      </c>
      <c r="F6776" s="1" t="s">
        <v>57</v>
      </c>
      <c r="G6776" s="2">
        <v>45177</v>
      </c>
      <c r="H6776" t="b">
        <v>1</v>
      </c>
      <c r="I6776">
        <v>29</v>
      </c>
      <c r="J6776">
        <v>7</v>
      </c>
      <c r="K6776">
        <v>203</v>
      </c>
      <c r="L6776">
        <v>2023</v>
      </c>
      <c r="M6776">
        <v>9</v>
      </c>
      <c r="N6776" s="1" t="s">
        <v>82</v>
      </c>
      <c r="O6776" s="1" t="s">
        <v>83</v>
      </c>
      <c r="P6776" s="1" t="s">
        <v>24</v>
      </c>
    </row>
    <row r="6777" spans="1:16">
      <c r="A6777" s="1" t="s">
        <v>7082</v>
      </c>
      <c r="B6777" s="1" t="s">
        <v>47</v>
      </c>
      <c r="C6777" s="1" t="s">
        <v>62</v>
      </c>
      <c r="D6777" s="1" t="s">
        <v>732</v>
      </c>
      <c r="E6777" s="1" t="s">
        <v>35</v>
      </c>
      <c r="F6777" s="1" t="s">
        <v>21</v>
      </c>
      <c r="G6777" s="2">
        <v>45070</v>
      </c>
      <c r="I6777">
        <v>12.5</v>
      </c>
      <c r="J6777">
        <v>9</v>
      </c>
      <c r="K6777">
        <v>112.5</v>
      </c>
      <c r="L6777">
        <v>2023</v>
      </c>
      <c r="M6777">
        <v>5</v>
      </c>
      <c r="N6777" s="1" t="s">
        <v>43</v>
      </c>
      <c r="O6777" s="1" t="s">
        <v>163</v>
      </c>
      <c r="P6777" s="1" t="s">
        <v>45</v>
      </c>
    </row>
    <row r="6778" spans="1:16">
      <c r="A6778" s="1" t="s">
        <v>7083</v>
      </c>
      <c r="B6778" s="1" t="s">
        <v>142</v>
      </c>
      <c r="C6778" s="1" t="s">
        <v>27</v>
      </c>
      <c r="D6778" s="1" t="s">
        <v>255</v>
      </c>
      <c r="E6778" s="1" t="s">
        <v>35</v>
      </c>
      <c r="F6778" s="1" t="s">
        <v>21</v>
      </c>
      <c r="G6778" s="2">
        <v>45628</v>
      </c>
      <c r="I6778">
        <v>15.5</v>
      </c>
      <c r="J6778">
        <v>6</v>
      </c>
      <c r="K6778">
        <v>93</v>
      </c>
      <c r="L6778">
        <v>2024</v>
      </c>
      <c r="M6778">
        <v>12</v>
      </c>
      <c r="N6778" s="1" t="s">
        <v>75</v>
      </c>
      <c r="O6778" s="1" t="s">
        <v>76</v>
      </c>
      <c r="P6778" s="1" t="s">
        <v>45</v>
      </c>
    </row>
    <row r="6779" spans="1:16">
      <c r="A6779" s="1" t="s">
        <v>7084</v>
      </c>
      <c r="B6779" s="1" t="s">
        <v>26</v>
      </c>
      <c r="C6779" s="1" t="s">
        <v>62</v>
      </c>
      <c r="D6779" s="1" t="s">
        <v>732</v>
      </c>
      <c r="E6779" s="1" t="s">
        <v>70</v>
      </c>
      <c r="F6779" s="1" t="s">
        <v>57</v>
      </c>
      <c r="G6779" s="2">
        <v>45357</v>
      </c>
      <c r="H6779" t="b">
        <v>1</v>
      </c>
      <c r="I6779">
        <v>12.5</v>
      </c>
      <c r="J6779">
        <v>6</v>
      </c>
      <c r="K6779">
        <v>75</v>
      </c>
      <c r="L6779">
        <v>2024</v>
      </c>
      <c r="M6779">
        <v>3</v>
      </c>
      <c r="N6779" s="1" t="s">
        <v>71</v>
      </c>
      <c r="O6779" s="1" t="s">
        <v>72</v>
      </c>
      <c r="P6779" s="1" t="s">
        <v>24</v>
      </c>
    </row>
    <row r="6780" spans="1:16">
      <c r="A6780" s="1" t="s">
        <v>7085</v>
      </c>
      <c r="B6780" s="1" t="s">
        <v>103</v>
      </c>
      <c r="C6780" s="1" t="s">
        <v>41</v>
      </c>
      <c r="D6780" s="1" t="s">
        <v>147</v>
      </c>
      <c r="E6780" s="1" t="s">
        <v>20</v>
      </c>
      <c r="F6780" s="1" t="s">
        <v>21</v>
      </c>
      <c r="G6780" s="2">
        <v>45118</v>
      </c>
      <c r="H6780" t="b">
        <v>0</v>
      </c>
      <c r="I6780">
        <v>41</v>
      </c>
      <c r="J6780">
        <v>1</v>
      </c>
      <c r="K6780">
        <v>41</v>
      </c>
      <c r="L6780">
        <v>2023</v>
      </c>
      <c r="M6780">
        <v>7</v>
      </c>
      <c r="N6780" s="1" t="s">
        <v>29</v>
      </c>
      <c r="O6780" s="1" t="s">
        <v>30</v>
      </c>
      <c r="P6780" s="1" t="s">
        <v>38</v>
      </c>
    </row>
    <row r="6781" spans="1:16">
      <c r="A6781" s="1" t="s">
        <v>7086</v>
      </c>
      <c r="B6781" s="1" t="s">
        <v>169</v>
      </c>
      <c r="C6781" s="1" t="s">
        <v>98</v>
      </c>
      <c r="D6781" s="1" t="s">
        <v>478</v>
      </c>
      <c r="E6781" s="1" t="s">
        <v>70</v>
      </c>
      <c r="F6781" s="1" t="s">
        <v>57</v>
      </c>
      <c r="G6781" s="2">
        <v>45226</v>
      </c>
      <c r="I6781">
        <v>41</v>
      </c>
      <c r="J6781">
        <v>6</v>
      </c>
      <c r="K6781">
        <v>246</v>
      </c>
      <c r="L6781">
        <v>2023</v>
      </c>
      <c r="M6781">
        <v>10</v>
      </c>
      <c r="N6781" s="1" t="s">
        <v>36</v>
      </c>
      <c r="O6781" s="1" t="s">
        <v>108</v>
      </c>
      <c r="P6781" s="1" t="s">
        <v>45</v>
      </c>
    </row>
    <row r="6782" spans="1:16">
      <c r="A6782" s="1" t="s">
        <v>7087</v>
      </c>
      <c r="B6782" s="1" t="s">
        <v>47</v>
      </c>
      <c r="C6782" s="1" t="s">
        <v>176</v>
      </c>
      <c r="D6782" s="1" t="s">
        <v>383</v>
      </c>
      <c r="E6782" s="1" t="s">
        <v>70</v>
      </c>
      <c r="F6782" s="1" t="s">
        <v>21</v>
      </c>
      <c r="G6782" s="2">
        <v>45448</v>
      </c>
      <c r="H6782" t="b">
        <v>0</v>
      </c>
      <c r="I6782">
        <v>30.5</v>
      </c>
      <c r="J6782">
        <v>6</v>
      </c>
      <c r="K6782">
        <v>183</v>
      </c>
      <c r="L6782">
        <v>2024</v>
      </c>
      <c r="M6782">
        <v>6</v>
      </c>
      <c r="N6782" s="1" t="s">
        <v>58</v>
      </c>
      <c r="O6782" s="1" t="s">
        <v>148</v>
      </c>
      <c r="P6782" s="1" t="s">
        <v>38</v>
      </c>
    </row>
    <row r="6783" spans="1:16">
      <c r="A6783" s="1" t="s">
        <v>7088</v>
      </c>
      <c r="B6783" s="1" t="s">
        <v>85</v>
      </c>
      <c r="C6783" s="1" t="s">
        <v>48</v>
      </c>
      <c r="D6783" s="1" t="s">
        <v>239</v>
      </c>
      <c r="E6783" s="1" t="s">
        <v>20</v>
      </c>
      <c r="F6783" s="1" t="s">
        <v>57</v>
      </c>
      <c r="G6783" s="2">
        <v>45582</v>
      </c>
      <c r="H6783" t="b">
        <v>1</v>
      </c>
      <c r="I6783">
        <v>33.5</v>
      </c>
      <c r="J6783">
        <v>9</v>
      </c>
      <c r="K6783">
        <v>301.5</v>
      </c>
      <c r="L6783">
        <v>2024</v>
      </c>
      <c r="M6783">
        <v>10</v>
      </c>
      <c r="N6783" s="1" t="s">
        <v>36</v>
      </c>
      <c r="O6783" s="1" t="s">
        <v>140</v>
      </c>
      <c r="P6783" s="1" t="s">
        <v>24</v>
      </c>
    </row>
    <row r="6784" spans="1:16">
      <c r="A6784" s="1" t="s">
        <v>7089</v>
      </c>
      <c r="B6784" s="1" t="s">
        <v>32</v>
      </c>
      <c r="C6784" s="1" t="s">
        <v>176</v>
      </c>
      <c r="D6784" s="1" t="s">
        <v>266</v>
      </c>
      <c r="E6784" s="1" t="s">
        <v>20</v>
      </c>
      <c r="F6784" s="1" t="s">
        <v>21</v>
      </c>
      <c r="G6784" s="2">
        <v>45227</v>
      </c>
      <c r="H6784" t="b">
        <v>0</v>
      </c>
      <c r="I6784">
        <v>14</v>
      </c>
      <c r="J6784">
        <v>9</v>
      </c>
      <c r="K6784">
        <v>126</v>
      </c>
      <c r="L6784">
        <v>2023</v>
      </c>
      <c r="M6784">
        <v>10</v>
      </c>
      <c r="N6784" s="1" t="s">
        <v>36</v>
      </c>
      <c r="O6784" s="1" t="s">
        <v>108</v>
      </c>
      <c r="P6784" s="1" t="s">
        <v>38</v>
      </c>
    </row>
    <row r="6785" spans="1:16">
      <c r="A6785" s="1" t="s">
        <v>7090</v>
      </c>
      <c r="B6785" s="1" t="s">
        <v>97</v>
      </c>
      <c r="C6785" s="1" t="s">
        <v>48</v>
      </c>
      <c r="D6785" s="1" t="s">
        <v>423</v>
      </c>
      <c r="E6785" s="1" t="s">
        <v>20</v>
      </c>
      <c r="F6785" s="1" t="s">
        <v>57</v>
      </c>
      <c r="G6785" s="2">
        <v>45669</v>
      </c>
      <c r="H6785" t="b">
        <v>1</v>
      </c>
      <c r="I6785">
        <v>41</v>
      </c>
      <c r="J6785">
        <v>4</v>
      </c>
      <c r="K6785">
        <v>164</v>
      </c>
      <c r="L6785">
        <v>2025</v>
      </c>
      <c r="M6785">
        <v>1</v>
      </c>
      <c r="N6785" s="1" t="s">
        <v>78</v>
      </c>
      <c r="O6785" s="1" t="s">
        <v>79</v>
      </c>
      <c r="P6785" s="1" t="s">
        <v>24</v>
      </c>
    </row>
    <row r="6786" spans="1:16">
      <c r="A6786" s="1" t="s">
        <v>7091</v>
      </c>
      <c r="B6786" s="1" t="s">
        <v>158</v>
      </c>
      <c r="C6786" s="1" t="s">
        <v>48</v>
      </c>
      <c r="D6786" s="1" t="s">
        <v>540</v>
      </c>
      <c r="E6786" s="1" t="s">
        <v>70</v>
      </c>
      <c r="F6786" s="1" t="s">
        <v>57</v>
      </c>
      <c r="G6786" s="2">
        <v>45115</v>
      </c>
      <c r="I6786">
        <v>23</v>
      </c>
      <c r="J6786">
        <v>7</v>
      </c>
      <c r="K6786">
        <v>161</v>
      </c>
      <c r="L6786">
        <v>2023</v>
      </c>
      <c r="M6786">
        <v>7</v>
      </c>
      <c r="N6786" s="1" t="s">
        <v>29</v>
      </c>
      <c r="O6786" s="1" t="s">
        <v>30</v>
      </c>
      <c r="P6786" s="1" t="s">
        <v>45</v>
      </c>
    </row>
    <row r="6787" spans="1:16">
      <c r="A6787" s="1" t="s">
        <v>7092</v>
      </c>
      <c r="B6787" s="1" t="s">
        <v>85</v>
      </c>
      <c r="C6787" s="1" t="s">
        <v>41</v>
      </c>
      <c r="D6787" s="1" t="s">
        <v>147</v>
      </c>
      <c r="E6787" s="1" t="s">
        <v>70</v>
      </c>
      <c r="F6787" s="1" t="s">
        <v>21</v>
      </c>
      <c r="G6787" s="2">
        <v>45066</v>
      </c>
      <c r="H6787" t="b">
        <v>0</v>
      </c>
      <c r="I6787">
        <v>41</v>
      </c>
      <c r="J6787">
        <v>10</v>
      </c>
      <c r="K6787">
        <v>410</v>
      </c>
      <c r="L6787">
        <v>2023</v>
      </c>
      <c r="M6787">
        <v>5</v>
      </c>
      <c r="N6787" s="1" t="s">
        <v>43</v>
      </c>
      <c r="O6787" s="1" t="s">
        <v>163</v>
      </c>
      <c r="P6787" s="1" t="s">
        <v>38</v>
      </c>
    </row>
    <row r="6788" spans="1:16">
      <c r="A6788" s="1" t="s">
        <v>7093</v>
      </c>
      <c r="B6788" s="1" t="s">
        <v>158</v>
      </c>
      <c r="C6788" s="1" t="s">
        <v>176</v>
      </c>
      <c r="D6788" s="1" t="s">
        <v>237</v>
      </c>
      <c r="E6788" s="1" t="s">
        <v>70</v>
      </c>
      <c r="F6788" s="1" t="s">
        <v>57</v>
      </c>
      <c r="G6788" s="2">
        <v>45389</v>
      </c>
      <c r="I6788">
        <v>33.5</v>
      </c>
      <c r="J6788">
        <v>8</v>
      </c>
      <c r="K6788">
        <v>268</v>
      </c>
      <c r="L6788">
        <v>2024</v>
      </c>
      <c r="M6788">
        <v>4</v>
      </c>
      <c r="N6788" s="1" t="s">
        <v>22</v>
      </c>
      <c r="O6788" s="1" t="s">
        <v>23</v>
      </c>
      <c r="P6788" s="1" t="s">
        <v>45</v>
      </c>
    </row>
    <row r="6789" spans="1:16">
      <c r="A6789" s="1" t="s">
        <v>7094</v>
      </c>
      <c r="B6789" s="1" t="s">
        <v>40</v>
      </c>
      <c r="C6789" s="1" t="s">
        <v>98</v>
      </c>
      <c r="D6789" s="1" t="s">
        <v>301</v>
      </c>
      <c r="E6789" s="1" t="s">
        <v>70</v>
      </c>
      <c r="F6789" s="1" t="s">
        <v>57</v>
      </c>
      <c r="G6789" s="2">
        <v>45230</v>
      </c>
      <c r="H6789" t="b">
        <v>0</v>
      </c>
      <c r="I6789">
        <v>15.5</v>
      </c>
      <c r="J6789">
        <v>1</v>
      </c>
      <c r="K6789">
        <v>15.5</v>
      </c>
      <c r="L6789">
        <v>2023</v>
      </c>
      <c r="M6789">
        <v>10</v>
      </c>
      <c r="N6789" s="1" t="s">
        <v>36</v>
      </c>
      <c r="O6789" s="1" t="s">
        <v>108</v>
      </c>
      <c r="P6789" s="1" t="s">
        <v>38</v>
      </c>
    </row>
    <row r="6790" spans="1:16">
      <c r="A6790" s="1" t="s">
        <v>7095</v>
      </c>
      <c r="B6790" s="1" t="s">
        <v>124</v>
      </c>
      <c r="C6790" s="1" t="s">
        <v>27</v>
      </c>
      <c r="D6790" s="1" t="s">
        <v>449</v>
      </c>
      <c r="E6790" s="1" t="s">
        <v>20</v>
      </c>
      <c r="F6790" s="1" t="s">
        <v>21</v>
      </c>
      <c r="G6790" s="2">
        <v>44665</v>
      </c>
      <c r="I6790">
        <v>6.5</v>
      </c>
      <c r="J6790">
        <v>6</v>
      </c>
      <c r="K6790">
        <v>39</v>
      </c>
      <c r="L6790">
        <v>2022</v>
      </c>
      <c r="M6790">
        <v>4</v>
      </c>
      <c r="N6790" s="1" t="s">
        <v>22</v>
      </c>
      <c r="O6790" s="1" t="s">
        <v>95</v>
      </c>
      <c r="P6790" s="1" t="s">
        <v>45</v>
      </c>
    </row>
    <row r="6791" spans="1:16">
      <c r="A6791" s="1" t="s">
        <v>7096</v>
      </c>
      <c r="B6791" s="1" t="s">
        <v>161</v>
      </c>
      <c r="C6791" s="1" t="s">
        <v>98</v>
      </c>
      <c r="D6791" s="1" t="s">
        <v>416</v>
      </c>
      <c r="E6791" s="1" t="s">
        <v>70</v>
      </c>
      <c r="F6791" s="1" t="s">
        <v>57</v>
      </c>
      <c r="G6791" s="2">
        <v>44643</v>
      </c>
      <c r="H6791" t="b">
        <v>1</v>
      </c>
      <c r="I6791">
        <v>5</v>
      </c>
      <c r="J6791">
        <v>7</v>
      </c>
      <c r="K6791">
        <v>35</v>
      </c>
      <c r="L6791">
        <v>2022</v>
      </c>
      <c r="M6791">
        <v>3</v>
      </c>
      <c r="N6791" s="1" t="s">
        <v>71</v>
      </c>
      <c r="O6791" s="1" t="s">
        <v>126</v>
      </c>
      <c r="P6791" s="1" t="s">
        <v>24</v>
      </c>
    </row>
    <row r="6792" spans="1:16">
      <c r="A6792" s="1" t="s">
        <v>7097</v>
      </c>
      <c r="B6792" s="1" t="s">
        <v>110</v>
      </c>
      <c r="C6792" s="1" t="s">
        <v>62</v>
      </c>
      <c r="D6792" s="1" t="s">
        <v>360</v>
      </c>
      <c r="E6792" s="1" t="s">
        <v>35</v>
      </c>
      <c r="F6792" s="1" t="s">
        <v>57</v>
      </c>
      <c r="G6792" s="2">
        <v>44680</v>
      </c>
      <c r="H6792" t="b">
        <v>1</v>
      </c>
      <c r="I6792">
        <v>15.5</v>
      </c>
      <c r="J6792">
        <v>10</v>
      </c>
      <c r="K6792">
        <v>155</v>
      </c>
      <c r="L6792">
        <v>2022</v>
      </c>
      <c r="M6792">
        <v>4</v>
      </c>
      <c r="N6792" s="1" t="s">
        <v>22</v>
      </c>
      <c r="O6792" s="1" t="s">
        <v>95</v>
      </c>
      <c r="P6792" s="1" t="s">
        <v>24</v>
      </c>
    </row>
    <row r="6793" spans="1:16">
      <c r="A6793" s="1" t="s">
        <v>7098</v>
      </c>
      <c r="B6793" s="1" t="s">
        <v>17</v>
      </c>
      <c r="C6793" s="1" t="s">
        <v>176</v>
      </c>
      <c r="D6793" s="1" t="s">
        <v>295</v>
      </c>
      <c r="E6793" s="1" t="s">
        <v>70</v>
      </c>
      <c r="F6793" s="1" t="s">
        <v>21</v>
      </c>
      <c r="G6793" s="2">
        <v>45116</v>
      </c>
      <c r="H6793" t="b">
        <v>0</v>
      </c>
      <c r="I6793">
        <v>35</v>
      </c>
      <c r="J6793">
        <v>5</v>
      </c>
      <c r="K6793">
        <v>175</v>
      </c>
      <c r="L6793">
        <v>2023</v>
      </c>
      <c r="M6793">
        <v>7</v>
      </c>
      <c r="N6793" s="1" t="s">
        <v>29</v>
      </c>
      <c r="O6793" s="1" t="s">
        <v>30</v>
      </c>
      <c r="P6793" s="1" t="s">
        <v>38</v>
      </c>
    </row>
    <row r="6794" spans="1:16">
      <c r="A6794" s="1" t="s">
        <v>7099</v>
      </c>
      <c r="B6794" s="1" t="s">
        <v>94</v>
      </c>
      <c r="C6794" s="1" t="s">
        <v>98</v>
      </c>
      <c r="D6794" s="1" t="s">
        <v>819</v>
      </c>
      <c r="E6794" s="1" t="s">
        <v>35</v>
      </c>
      <c r="F6794" s="1" t="s">
        <v>57</v>
      </c>
      <c r="G6794" s="2">
        <v>45282</v>
      </c>
      <c r="H6794" t="b">
        <v>0</v>
      </c>
      <c r="I6794">
        <v>6.5</v>
      </c>
      <c r="J6794">
        <v>9</v>
      </c>
      <c r="K6794">
        <v>58.5</v>
      </c>
      <c r="L6794">
        <v>2023</v>
      </c>
      <c r="M6794">
        <v>12</v>
      </c>
      <c r="N6794" s="1" t="s">
        <v>75</v>
      </c>
      <c r="O6794" s="1" t="s">
        <v>196</v>
      </c>
      <c r="P6794" s="1" t="s">
        <v>38</v>
      </c>
    </row>
    <row r="6795" spans="1:16">
      <c r="A6795" s="1" t="s">
        <v>7100</v>
      </c>
      <c r="B6795" s="1" t="s">
        <v>68</v>
      </c>
      <c r="C6795" s="1" t="s">
        <v>98</v>
      </c>
      <c r="D6795" s="1" t="s">
        <v>301</v>
      </c>
      <c r="E6795" s="1" t="s">
        <v>35</v>
      </c>
      <c r="F6795" s="1" t="s">
        <v>21</v>
      </c>
      <c r="G6795" s="2">
        <v>45041</v>
      </c>
      <c r="H6795" t="b">
        <v>0</v>
      </c>
      <c r="I6795">
        <v>15.5</v>
      </c>
      <c r="J6795">
        <v>5</v>
      </c>
      <c r="K6795">
        <v>77.5</v>
      </c>
      <c r="L6795">
        <v>2023</v>
      </c>
      <c r="M6795">
        <v>4</v>
      </c>
      <c r="N6795" s="1" t="s">
        <v>22</v>
      </c>
      <c r="O6795" s="1" t="s">
        <v>66</v>
      </c>
      <c r="P6795" s="1" t="s">
        <v>38</v>
      </c>
    </row>
    <row r="6796" spans="1:16">
      <c r="A6796" s="1" t="s">
        <v>7101</v>
      </c>
      <c r="B6796" s="1" t="s">
        <v>32</v>
      </c>
      <c r="C6796" s="1" t="s">
        <v>176</v>
      </c>
      <c r="D6796" s="1" t="s">
        <v>295</v>
      </c>
      <c r="E6796" s="1" t="s">
        <v>70</v>
      </c>
      <c r="F6796" s="1" t="s">
        <v>21</v>
      </c>
      <c r="G6796" s="2">
        <v>45464</v>
      </c>
      <c r="H6796" t="b">
        <v>0</v>
      </c>
      <c r="I6796">
        <v>35</v>
      </c>
      <c r="J6796">
        <v>10</v>
      </c>
      <c r="K6796">
        <v>350</v>
      </c>
      <c r="L6796">
        <v>2024</v>
      </c>
      <c r="M6796">
        <v>6</v>
      </c>
      <c r="N6796" s="1" t="s">
        <v>58</v>
      </c>
      <c r="O6796" s="1" t="s">
        <v>148</v>
      </c>
      <c r="P6796" s="1" t="s">
        <v>38</v>
      </c>
    </row>
    <row r="6797" spans="1:16">
      <c r="A6797" s="1" t="s">
        <v>7102</v>
      </c>
      <c r="B6797" s="1" t="s">
        <v>142</v>
      </c>
      <c r="C6797" s="1" t="s">
        <v>27</v>
      </c>
      <c r="D6797" s="1" t="s">
        <v>340</v>
      </c>
      <c r="E6797" s="1" t="s">
        <v>20</v>
      </c>
      <c r="F6797" s="1" t="s">
        <v>21</v>
      </c>
      <c r="G6797" s="2">
        <v>45652</v>
      </c>
      <c r="H6797" t="b">
        <v>1</v>
      </c>
      <c r="I6797">
        <v>8</v>
      </c>
      <c r="J6797">
        <v>3</v>
      </c>
      <c r="K6797">
        <v>24</v>
      </c>
      <c r="L6797">
        <v>2024</v>
      </c>
      <c r="M6797">
        <v>12</v>
      </c>
      <c r="N6797" s="1" t="s">
        <v>75</v>
      </c>
      <c r="O6797" s="1" t="s">
        <v>76</v>
      </c>
      <c r="P6797" s="1" t="s">
        <v>24</v>
      </c>
    </row>
    <row r="6798" spans="1:16">
      <c r="A6798" s="1" t="s">
        <v>7103</v>
      </c>
      <c r="B6798" s="1" t="s">
        <v>97</v>
      </c>
      <c r="C6798" s="1" t="s">
        <v>18</v>
      </c>
      <c r="D6798" s="1" t="s">
        <v>261</v>
      </c>
      <c r="E6798" s="1" t="s">
        <v>20</v>
      </c>
      <c r="F6798" s="1" t="s">
        <v>21</v>
      </c>
      <c r="G6798" s="2">
        <v>44934</v>
      </c>
      <c r="H6798" t="b">
        <v>1</v>
      </c>
      <c r="I6798">
        <v>9.5</v>
      </c>
      <c r="J6798">
        <v>4</v>
      </c>
      <c r="K6798">
        <v>38</v>
      </c>
      <c r="L6798">
        <v>2023</v>
      </c>
      <c r="M6798">
        <v>1</v>
      </c>
      <c r="N6798" s="1" t="s">
        <v>78</v>
      </c>
      <c r="O6798" s="1" t="s">
        <v>188</v>
      </c>
      <c r="P6798" s="1" t="s">
        <v>24</v>
      </c>
    </row>
    <row r="6799" spans="1:16">
      <c r="A6799" s="1" t="s">
        <v>7104</v>
      </c>
      <c r="B6799" s="1" t="s">
        <v>64</v>
      </c>
      <c r="C6799" s="1" t="s">
        <v>62</v>
      </c>
      <c r="D6799" s="1" t="s">
        <v>1503</v>
      </c>
      <c r="E6799" s="1" t="s">
        <v>70</v>
      </c>
      <c r="F6799" s="1" t="s">
        <v>21</v>
      </c>
      <c r="G6799" s="2">
        <v>44910</v>
      </c>
      <c r="I6799">
        <v>23</v>
      </c>
      <c r="J6799">
        <v>6</v>
      </c>
      <c r="K6799">
        <v>138</v>
      </c>
      <c r="L6799">
        <v>2022</v>
      </c>
      <c r="M6799">
        <v>12</v>
      </c>
      <c r="N6799" s="1" t="s">
        <v>75</v>
      </c>
      <c r="O6799" s="1" t="s">
        <v>225</v>
      </c>
      <c r="P6799" s="1" t="s">
        <v>45</v>
      </c>
    </row>
    <row r="6800" spans="1:16">
      <c r="A6800" s="1" t="s">
        <v>7105</v>
      </c>
      <c r="B6800" s="1" t="s">
        <v>130</v>
      </c>
      <c r="C6800" s="1" t="s">
        <v>33</v>
      </c>
      <c r="D6800" s="1" t="s">
        <v>441</v>
      </c>
      <c r="E6800" s="1" t="s">
        <v>70</v>
      </c>
      <c r="F6800" s="1" t="s">
        <v>21</v>
      </c>
      <c r="G6800" s="2">
        <v>45472</v>
      </c>
      <c r="H6800" t="b">
        <v>0</v>
      </c>
      <c r="I6800">
        <v>41</v>
      </c>
      <c r="J6800">
        <v>9</v>
      </c>
      <c r="K6800">
        <v>369</v>
      </c>
      <c r="L6800">
        <v>2024</v>
      </c>
      <c r="M6800">
        <v>6</v>
      </c>
      <c r="N6800" s="1" t="s">
        <v>58</v>
      </c>
      <c r="O6800" s="1" t="s">
        <v>148</v>
      </c>
      <c r="P6800" s="1" t="s">
        <v>38</v>
      </c>
    </row>
    <row r="6801" spans="1:16">
      <c r="A6801" s="1" t="s">
        <v>7106</v>
      </c>
      <c r="B6801" s="1" t="s">
        <v>103</v>
      </c>
      <c r="C6801" s="1" t="s">
        <v>48</v>
      </c>
      <c r="D6801" s="1" t="s">
        <v>131</v>
      </c>
      <c r="E6801" s="1" t="s">
        <v>35</v>
      </c>
      <c r="F6801" s="1" t="s">
        <v>57</v>
      </c>
      <c r="G6801" s="2">
        <v>45255</v>
      </c>
      <c r="I6801">
        <v>24.5</v>
      </c>
      <c r="J6801">
        <v>3</v>
      </c>
      <c r="K6801">
        <v>73.5</v>
      </c>
      <c r="L6801">
        <v>2023</v>
      </c>
      <c r="M6801">
        <v>11</v>
      </c>
      <c r="N6801" s="1" t="s">
        <v>52</v>
      </c>
      <c r="O6801" s="1" t="s">
        <v>53</v>
      </c>
      <c r="P6801" s="1" t="s">
        <v>45</v>
      </c>
    </row>
    <row r="6802" spans="1:16">
      <c r="A6802" s="1" t="s">
        <v>7107</v>
      </c>
      <c r="B6802" s="1" t="s">
        <v>124</v>
      </c>
      <c r="C6802" s="1" t="s">
        <v>18</v>
      </c>
      <c r="D6802" s="1" t="s">
        <v>216</v>
      </c>
      <c r="E6802" s="1" t="s">
        <v>70</v>
      </c>
      <c r="F6802" s="1" t="s">
        <v>57</v>
      </c>
      <c r="G6802" s="2">
        <v>45333</v>
      </c>
      <c r="H6802" t="b">
        <v>0</v>
      </c>
      <c r="I6802">
        <v>24.5</v>
      </c>
      <c r="J6802">
        <v>6</v>
      </c>
      <c r="K6802">
        <v>147</v>
      </c>
      <c r="L6802">
        <v>2024</v>
      </c>
      <c r="M6802">
        <v>2</v>
      </c>
      <c r="N6802" s="1" t="s">
        <v>100</v>
      </c>
      <c r="O6802" s="1" t="s">
        <v>348</v>
      </c>
      <c r="P6802" s="1" t="s">
        <v>38</v>
      </c>
    </row>
    <row r="6803" spans="1:16">
      <c r="A6803" s="1" t="s">
        <v>7108</v>
      </c>
      <c r="B6803" s="1" t="s">
        <v>55</v>
      </c>
      <c r="C6803" s="1" t="s">
        <v>62</v>
      </c>
      <c r="D6803" s="1" t="s">
        <v>732</v>
      </c>
      <c r="E6803" s="1" t="s">
        <v>20</v>
      </c>
      <c r="F6803" s="1" t="s">
        <v>21</v>
      </c>
      <c r="G6803" s="2">
        <v>44769</v>
      </c>
      <c r="I6803">
        <v>12.5</v>
      </c>
      <c r="J6803">
        <v>5</v>
      </c>
      <c r="K6803">
        <v>62.5</v>
      </c>
      <c r="L6803">
        <v>2022</v>
      </c>
      <c r="M6803">
        <v>7</v>
      </c>
      <c r="N6803" s="1" t="s">
        <v>29</v>
      </c>
      <c r="O6803" s="1" t="s">
        <v>180</v>
      </c>
      <c r="P6803" s="1" t="s">
        <v>45</v>
      </c>
    </row>
    <row r="6804" spans="1:16">
      <c r="A6804" s="1" t="s">
        <v>7109</v>
      </c>
      <c r="B6804" s="1" t="s">
        <v>124</v>
      </c>
      <c r="C6804" s="1" t="s">
        <v>18</v>
      </c>
      <c r="D6804" s="1" t="s">
        <v>578</v>
      </c>
      <c r="E6804" s="1" t="s">
        <v>70</v>
      </c>
      <c r="F6804" s="1" t="s">
        <v>57</v>
      </c>
      <c r="G6804" s="2">
        <v>45569</v>
      </c>
      <c r="I6804">
        <v>15.5</v>
      </c>
      <c r="J6804">
        <v>1</v>
      </c>
      <c r="K6804">
        <v>15.5</v>
      </c>
      <c r="L6804">
        <v>2024</v>
      </c>
      <c r="M6804">
        <v>10</v>
      </c>
      <c r="N6804" s="1" t="s">
        <v>36</v>
      </c>
      <c r="O6804" s="1" t="s">
        <v>140</v>
      </c>
      <c r="P6804" s="1" t="s">
        <v>45</v>
      </c>
    </row>
    <row r="6805" spans="1:16">
      <c r="A6805" s="1" t="s">
        <v>7110</v>
      </c>
      <c r="B6805" s="1" t="s">
        <v>220</v>
      </c>
      <c r="C6805" s="1" t="s">
        <v>27</v>
      </c>
      <c r="D6805" s="1" t="s">
        <v>340</v>
      </c>
      <c r="E6805" s="1" t="s">
        <v>70</v>
      </c>
      <c r="F6805" s="1" t="s">
        <v>57</v>
      </c>
      <c r="G6805" s="2">
        <v>45207</v>
      </c>
      <c r="H6805" t="b">
        <v>0</v>
      </c>
      <c r="I6805">
        <v>8</v>
      </c>
      <c r="J6805">
        <v>1</v>
      </c>
      <c r="K6805">
        <v>8</v>
      </c>
      <c r="L6805">
        <v>2023</v>
      </c>
      <c r="M6805">
        <v>10</v>
      </c>
      <c r="N6805" s="1" t="s">
        <v>36</v>
      </c>
      <c r="O6805" s="1" t="s">
        <v>108</v>
      </c>
      <c r="P6805" s="1" t="s">
        <v>38</v>
      </c>
    </row>
    <row r="6806" spans="1:16">
      <c r="A6806" s="1" t="s">
        <v>7111</v>
      </c>
      <c r="B6806" s="1" t="s">
        <v>161</v>
      </c>
      <c r="C6806" s="1" t="s">
        <v>18</v>
      </c>
      <c r="D6806" s="1" t="s">
        <v>430</v>
      </c>
      <c r="E6806" s="1" t="s">
        <v>70</v>
      </c>
      <c r="F6806" s="1" t="s">
        <v>57</v>
      </c>
      <c r="G6806" s="2">
        <v>45273</v>
      </c>
      <c r="H6806" t="b">
        <v>1</v>
      </c>
      <c r="I6806">
        <v>23</v>
      </c>
      <c r="J6806">
        <v>3</v>
      </c>
      <c r="K6806">
        <v>69</v>
      </c>
      <c r="L6806">
        <v>2023</v>
      </c>
      <c r="M6806">
        <v>12</v>
      </c>
      <c r="N6806" s="1" t="s">
        <v>75</v>
      </c>
      <c r="O6806" s="1" t="s">
        <v>196</v>
      </c>
      <c r="P6806" s="1" t="s">
        <v>24</v>
      </c>
    </row>
    <row r="6807" spans="1:16">
      <c r="A6807" s="1" t="s">
        <v>7112</v>
      </c>
      <c r="B6807" s="1" t="s">
        <v>220</v>
      </c>
      <c r="C6807" s="1" t="s">
        <v>18</v>
      </c>
      <c r="D6807" s="1" t="s">
        <v>854</v>
      </c>
      <c r="E6807" s="1" t="s">
        <v>70</v>
      </c>
      <c r="F6807" s="1" t="s">
        <v>21</v>
      </c>
      <c r="G6807" s="2">
        <v>45451</v>
      </c>
      <c r="H6807" t="b">
        <v>0</v>
      </c>
      <c r="I6807">
        <v>38</v>
      </c>
      <c r="J6807">
        <v>7</v>
      </c>
      <c r="K6807">
        <v>266</v>
      </c>
      <c r="L6807">
        <v>2024</v>
      </c>
      <c r="M6807">
        <v>6</v>
      </c>
      <c r="N6807" s="1" t="s">
        <v>58</v>
      </c>
      <c r="O6807" s="1" t="s">
        <v>148</v>
      </c>
      <c r="P6807" s="1" t="s">
        <v>38</v>
      </c>
    </row>
    <row r="6808" spans="1:16">
      <c r="A6808" s="1" t="s">
        <v>7113</v>
      </c>
      <c r="B6808" s="1" t="s">
        <v>142</v>
      </c>
      <c r="C6808" s="1" t="s">
        <v>98</v>
      </c>
      <c r="D6808" s="1" t="s">
        <v>425</v>
      </c>
      <c r="E6808" s="1" t="s">
        <v>35</v>
      </c>
      <c r="F6808" s="1" t="s">
        <v>57</v>
      </c>
      <c r="G6808" s="2">
        <v>45529</v>
      </c>
      <c r="H6808" t="b">
        <v>1</v>
      </c>
      <c r="I6808">
        <v>21.5</v>
      </c>
      <c r="J6808">
        <v>8</v>
      </c>
      <c r="K6808">
        <v>172</v>
      </c>
      <c r="L6808">
        <v>2024</v>
      </c>
      <c r="M6808">
        <v>8</v>
      </c>
      <c r="N6808" s="1" t="s">
        <v>112</v>
      </c>
      <c r="O6808" s="1" t="s">
        <v>212</v>
      </c>
      <c r="P6808" s="1" t="s">
        <v>24</v>
      </c>
    </row>
    <row r="6809" spans="1:16">
      <c r="A6809" s="1" t="s">
        <v>7114</v>
      </c>
      <c r="B6809" s="1" t="s">
        <v>64</v>
      </c>
      <c r="C6809" s="1" t="s">
        <v>62</v>
      </c>
      <c r="D6809" s="1" t="s">
        <v>51</v>
      </c>
      <c r="E6809" s="1" t="s">
        <v>70</v>
      </c>
      <c r="F6809" s="1" t="s">
        <v>57</v>
      </c>
      <c r="G6809" s="2">
        <v>44607</v>
      </c>
      <c r="I6809">
        <v>26</v>
      </c>
      <c r="L6809">
        <v>2022</v>
      </c>
      <c r="M6809">
        <v>2</v>
      </c>
      <c r="N6809" s="1" t="s">
        <v>100</v>
      </c>
      <c r="O6809" s="1" t="s">
        <v>101</v>
      </c>
      <c r="P6809" s="1" t="s">
        <v>45</v>
      </c>
    </row>
    <row r="6810" spans="1:16">
      <c r="A6810" s="1" t="s">
        <v>7115</v>
      </c>
      <c r="B6810" s="1" t="s">
        <v>68</v>
      </c>
      <c r="C6810" s="1" t="s">
        <v>98</v>
      </c>
      <c r="D6810" s="1" t="s">
        <v>51</v>
      </c>
      <c r="E6810" s="1" t="s">
        <v>20</v>
      </c>
      <c r="F6810" s="1" t="s">
        <v>57</v>
      </c>
      <c r="G6810" s="2">
        <v>45455</v>
      </c>
      <c r="H6810" t="b">
        <v>1</v>
      </c>
      <c r="I6810">
        <v>39.5</v>
      </c>
      <c r="L6810">
        <v>2024</v>
      </c>
      <c r="M6810">
        <v>6</v>
      </c>
      <c r="N6810" s="1" t="s">
        <v>58</v>
      </c>
      <c r="O6810" s="1" t="s">
        <v>148</v>
      </c>
      <c r="P6810" s="1" t="s">
        <v>24</v>
      </c>
    </row>
    <row r="6811" spans="1:16">
      <c r="A6811" s="1" t="s">
        <v>7116</v>
      </c>
      <c r="B6811" s="1" t="s">
        <v>61</v>
      </c>
      <c r="C6811" s="1" t="s">
        <v>48</v>
      </c>
      <c r="D6811" s="1" t="s">
        <v>423</v>
      </c>
      <c r="E6811" s="1" t="s">
        <v>20</v>
      </c>
      <c r="F6811" s="1" t="s">
        <v>21</v>
      </c>
      <c r="G6811" s="2">
        <v>45206</v>
      </c>
      <c r="I6811">
        <v>41</v>
      </c>
      <c r="J6811">
        <v>5</v>
      </c>
      <c r="K6811">
        <v>205</v>
      </c>
      <c r="L6811">
        <v>2023</v>
      </c>
      <c r="M6811">
        <v>10</v>
      </c>
      <c r="N6811" s="1" t="s">
        <v>36</v>
      </c>
      <c r="O6811" s="1" t="s">
        <v>108</v>
      </c>
      <c r="P6811" s="1" t="s">
        <v>45</v>
      </c>
    </row>
    <row r="6812" spans="1:16">
      <c r="A6812" s="1" t="s">
        <v>7117</v>
      </c>
      <c r="B6812" s="1" t="s">
        <v>40</v>
      </c>
      <c r="C6812" s="1" t="s">
        <v>176</v>
      </c>
      <c r="D6812" s="1" t="s">
        <v>392</v>
      </c>
      <c r="E6812" s="1" t="s">
        <v>35</v>
      </c>
      <c r="F6812" s="1" t="s">
        <v>57</v>
      </c>
      <c r="G6812" s="2">
        <v>45665</v>
      </c>
      <c r="I6812">
        <v>20</v>
      </c>
      <c r="J6812">
        <v>7</v>
      </c>
      <c r="K6812">
        <v>140</v>
      </c>
      <c r="L6812">
        <v>2025</v>
      </c>
      <c r="M6812">
        <v>1</v>
      </c>
      <c r="N6812" s="1" t="s">
        <v>78</v>
      </c>
      <c r="O6812" s="1" t="s">
        <v>79</v>
      </c>
      <c r="P6812" s="1" t="s">
        <v>45</v>
      </c>
    </row>
    <row r="6813" spans="1:16">
      <c r="A6813" s="1" t="s">
        <v>7118</v>
      </c>
      <c r="B6813" s="1" t="s">
        <v>220</v>
      </c>
      <c r="C6813" s="1" t="s">
        <v>176</v>
      </c>
      <c r="D6813" s="1" t="s">
        <v>298</v>
      </c>
      <c r="E6813" s="1" t="s">
        <v>35</v>
      </c>
      <c r="F6813" s="1" t="s">
        <v>21</v>
      </c>
      <c r="G6813" s="2">
        <v>44629</v>
      </c>
      <c r="I6813">
        <v>15.5</v>
      </c>
      <c r="J6813">
        <v>3</v>
      </c>
      <c r="K6813">
        <v>46.5</v>
      </c>
      <c r="L6813">
        <v>2022</v>
      </c>
      <c r="M6813">
        <v>3</v>
      </c>
      <c r="N6813" s="1" t="s">
        <v>71</v>
      </c>
      <c r="O6813" s="1" t="s">
        <v>126</v>
      </c>
      <c r="P6813" s="1" t="s">
        <v>45</v>
      </c>
    </row>
    <row r="6814" spans="1:16">
      <c r="A6814" s="1" t="s">
        <v>7119</v>
      </c>
      <c r="B6814" s="1" t="s">
        <v>130</v>
      </c>
      <c r="C6814" s="1" t="s">
        <v>98</v>
      </c>
      <c r="D6814" s="1" t="s">
        <v>407</v>
      </c>
      <c r="E6814" s="1" t="s">
        <v>35</v>
      </c>
      <c r="F6814" s="1" t="s">
        <v>21</v>
      </c>
      <c r="G6814" s="2">
        <v>45471</v>
      </c>
      <c r="H6814" t="b">
        <v>1</v>
      </c>
      <c r="I6814">
        <v>27.5</v>
      </c>
      <c r="J6814">
        <v>6</v>
      </c>
      <c r="K6814">
        <v>165</v>
      </c>
      <c r="L6814">
        <v>2024</v>
      </c>
      <c r="M6814">
        <v>6</v>
      </c>
      <c r="N6814" s="1" t="s">
        <v>58</v>
      </c>
      <c r="O6814" s="1" t="s">
        <v>148</v>
      </c>
      <c r="P6814" s="1" t="s">
        <v>24</v>
      </c>
    </row>
    <row r="6815" spans="1:16">
      <c r="A6815" s="1" t="s">
        <v>7120</v>
      </c>
      <c r="B6815" s="1" t="s">
        <v>161</v>
      </c>
      <c r="C6815" s="1" t="s">
        <v>98</v>
      </c>
      <c r="D6815" s="1" t="s">
        <v>269</v>
      </c>
      <c r="E6815" s="1" t="s">
        <v>35</v>
      </c>
      <c r="F6815" s="1" t="s">
        <v>57</v>
      </c>
      <c r="G6815" s="2">
        <v>44837</v>
      </c>
      <c r="I6815">
        <v>12.5</v>
      </c>
      <c r="J6815">
        <v>7</v>
      </c>
      <c r="K6815">
        <v>87.5</v>
      </c>
      <c r="L6815">
        <v>2022</v>
      </c>
      <c r="M6815">
        <v>10</v>
      </c>
      <c r="N6815" s="1" t="s">
        <v>36</v>
      </c>
      <c r="O6815" s="1" t="s">
        <v>37</v>
      </c>
      <c r="P6815" s="1" t="s">
        <v>45</v>
      </c>
    </row>
    <row r="6816" spans="1:16">
      <c r="A6816" s="1" t="s">
        <v>7121</v>
      </c>
      <c r="B6816" s="1" t="s">
        <v>142</v>
      </c>
      <c r="C6816" s="1" t="s">
        <v>41</v>
      </c>
      <c r="D6816" s="1" t="s">
        <v>459</v>
      </c>
      <c r="E6816" s="1" t="s">
        <v>70</v>
      </c>
      <c r="F6816" s="1" t="s">
        <v>57</v>
      </c>
      <c r="G6816" s="2">
        <v>44730</v>
      </c>
      <c r="I6816">
        <v>21.5</v>
      </c>
      <c r="J6816">
        <v>3</v>
      </c>
      <c r="K6816">
        <v>64.5</v>
      </c>
      <c r="L6816">
        <v>2022</v>
      </c>
      <c r="M6816">
        <v>6</v>
      </c>
      <c r="N6816" s="1" t="s">
        <v>58</v>
      </c>
      <c r="O6816" s="1" t="s">
        <v>156</v>
      </c>
      <c r="P6816" s="1" t="s">
        <v>45</v>
      </c>
    </row>
    <row r="6817" spans="1:16">
      <c r="A6817" s="1" t="s">
        <v>7122</v>
      </c>
      <c r="B6817" s="1" t="s">
        <v>94</v>
      </c>
      <c r="C6817" s="1" t="s">
        <v>98</v>
      </c>
      <c r="D6817" s="1" t="s">
        <v>51</v>
      </c>
      <c r="E6817" s="1" t="s">
        <v>20</v>
      </c>
      <c r="F6817" s="1" t="s">
        <v>21</v>
      </c>
      <c r="G6817" s="2">
        <v>45318</v>
      </c>
      <c r="I6817">
        <v>23</v>
      </c>
      <c r="J6817">
        <v>2</v>
      </c>
      <c r="K6817">
        <v>46</v>
      </c>
      <c r="L6817">
        <v>2024</v>
      </c>
      <c r="M6817">
        <v>1</v>
      </c>
      <c r="N6817" s="1" t="s">
        <v>78</v>
      </c>
      <c r="O6817" s="1" t="s">
        <v>106</v>
      </c>
      <c r="P6817" s="1" t="s">
        <v>45</v>
      </c>
    </row>
    <row r="6818" spans="1:16">
      <c r="A6818" s="1" t="s">
        <v>7123</v>
      </c>
      <c r="B6818" s="1" t="s">
        <v>103</v>
      </c>
      <c r="C6818" s="1" t="s">
        <v>98</v>
      </c>
      <c r="D6818" s="1" t="s">
        <v>301</v>
      </c>
      <c r="E6818" s="1" t="s">
        <v>70</v>
      </c>
      <c r="F6818" s="1" t="s">
        <v>21</v>
      </c>
      <c r="G6818" s="2">
        <v>45284</v>
      </c>
      <c r="H6818" t="b">
        <v>1</v>
      </c>
      <c r="I6818">
        <v>15.5</v>
      </c>
      <c r="J6818">
        <v>3</v>
      </c>
      <c r="K6818">
        <v>46.5</v>
      </c>
      <c r="L6818">
        <v>2023</v>
      </c>
      <c r="M6818">
        <v>12</v>
      </c>
      <c r="N6818" s="1" t="s">
        <v>75</v>
      </c>
      <c r="O6818" s="1" t="s">
        <v>196</v>
      </c>
      <c r="P6818" s="1" t="s">
        <v>24</v>
      </c>
    </row>
    <row r="6819" spans="1:16">
      <c r="A6819" s="1" t="s">
        <v>7124</v>
      </c>
      <c r="B6819" s="1" t="s">
        <v>47</v>
      </c>
      <c r="C6819" s="1" t="s">
        <v>98</v>
      </c>
      <c r="D6819" s="1" t="s">
        <v>99</v>
      </c>
      <c r="E6819" s="1" t="s">
        <v>35</v>
      </c>
      <c r="F6819" s="1" t="s">
        <v>21</v>
      </c>
      <c r="G6819" s="2">
        <v>45516</v>
      </c>
      <c r="H6819" t="b">
        <v>0</v>
      </c>
      <c r="I6819">
        <v>23</v>
      </c>
      <c r="J6819">
        <v>9</v>
      </c>
      <c r="K6819">
        <v>207</v>
      </c>
      <c r="L6819">
        <v>2024</v>
      </c>
      <c r="M6819">
        <v>8</v>
      </c>
      <c r="N6819" s="1" t="s">
        <v>112</v>
      </c>
      <c r="O6819" s="1" t="s">
        <v>212</v>
      </c>
      <c r="P6819" s="1" t="s">
        <v>38</v>
      </c>
    </row>
    <row r="6820" spans="1:16">
      <c r="A6820" s="1" t="s">
        <v>7125</v>
      </c>
      <c r="B6820" s="1" t="s">
        <v>17</v>
      </c>
      <c r="C6820" s="1" t="s">
        <v>27</v>
      </c>
      <c r="D6820" s="1" t="s">
        <v>327</v>
      </c>
      <c r="E6820" s="1" t="s">
        <v>70</v>
      </c>
      <c r="F6820" s="1" t="s">
        <v>57</v>
      </c>
      <c r="G6820" s="2">
        <v>45186</v>
      </c>
      <c r="H6820" t="b">
        <v>1</v>
      </c>
      <c r="I6820">
        <v>5</v>
      </c>
      <c r="J6820">
        <v>9</v>
      </c>
      <c r="K6820">
        <v>45</v>
      </c>
      <c r="L6820">
        <v>2023</v>
      </c>
      <c r="M6820">
        <v>9</v>
      </c>
      <c r="N6820" s="1" t="s">
        <v>82</v>
      </c>
      <c r="O6820" s="1" t="s">
        <v>83</v>
      </c>
      <c r="P6820" s="1" t="s">
        <v>24</v>
      </c>
    </row>
    <row r="6821" spans="1:16">
      <c r="A6821" s="1" t="s">
        <v>7126</v>
      </c>
      <c r="B6821" s="1" t="s">
        <v>142</v>
      </c>
      <c r="C6821" s="1" t="s">
        <v>176</v>
      </c>
      <c r="D6821" s="1" t="s">
        <v>331</v>
      </c>
      <c r="E6821" s="1" t="s">
        <v>70</v>
      </c>
      <c r="F6821" s="1" t="s">
        <v>57</v>
      </c>
      <c r="G6821" s="2">
        <v>45335</v>
      </c>
      <c r="I6821">
        <v>6.5</v>
      </c>
      <c r="J6821">
        <v>1</v>
      </c>
      <c r="K6821">
        <v>6.5</v>
      </c>
      <c r="L6821">
        <v>2024</v>
      </c>
      <c r="M6821">
        <v>2</v>
      </c>
      <c r="N6821" s="1" t="s">
        <v>100</v>
      </c>
      <c r="O6821" s="1" t="s">
        <v>348</v>
      </c>
      <c r="P6821" s="1" t="s">
        <v>45</v>
      </c>
    </row>
    <row r="6822" spans="1:16">
      <c r="A6822" s="1" t="s">
        <v>7127</v>
      </c>
      <c r="B6822" s="1" t="s">
        <v>110</v>
      </c>
      <c r="C6822" s="1" t="s">
        <v>18</v>
      </c>
      <c r="D6822" s="1" t="s">
        <v>247</v>
      </c>
      <c r="E6822" s="1" t="s">
        <v>35</v>
      </c>
      <c r="F6822" s="1" t="s">
        <v>57</v>
      </c>
      <c r="G6822" s="2">
        <v>44999</v>
      </c>
      <c r="I6822">
        <v>41</v>
      </c>
      <c r="J6822">
        <v>9</v>
      </c>
      <c r="K6822">
        <v>369</v>
      </c>
      <c r="L6822">
        <v>2023</v>
      </c>
      <c r="M6822">
        <v>3</v>
      </c>
      <c r="N6822" s="1" t="s">
        <v>71</v>
      </c>
      <c r="O6822" s="1" t="s">
        <v>228</v>
      </c>
      <c r="P6822" s="1" t="s">
        <v>45</v>
      </c>
    </row>
    <row r="6823" spans="1:16">
      <c r="A6823" s="1" t="s">
        <v>7128</v>
      </c>
      <c r="B6823" s="1" t="s">
        <v>40</v>
      </c>
      <c r="C6823" s="1" t="s">
        <v>33</v>
      </c>
      <c r="D6823" s="1" t="s">
        <v>645</v>
      </c>
      <c r="E6823" s="1" t="s">
        <v>70</v>
      </c>
      <c r="F6823" s="1" t="s">
        <v>21</v>
      </c>
      <c r="G6823" s="2">
        <v>45609</v>
      </c>
      <c r="H6823" t="b">
        <v>1</v>
      </c>
      <c r="I6823">
        <v>24.5</v>
      </c>
      <c r="J6823">
        <v>4</v>
      </c>
      <c r="K6823">
        <v>98</v>
      </c>
      <c r="L6823">
        <v>2024</v>
      </c>
      <c r="M6823">
        <v>11</v>
      </c>
      <c r="N6823" s="1" t="s">
        <v>52</v>
      </c>
      <c r="O6823" s="1" t="s">
        <v>92</v>
      </c>
      <c r="P6823" s="1" t="s">
        <v>24</v>
      </c>
    </row>
    <row r="6824" spans="1:16">
      <c r="A6824" s="1" t="s">
        <v>7129</v>
      </c>
      <c r="B6824" s="1" t="s">
        <v>115</v>
      </c>
      <c r="C6824" s="1" t="s">
        <v>48</v>
      </c>
      <c r="D6824" s="1" t="s">
        <v>1376</v>
      </c>
      <c r="E6824" s="1" t="s">
        <v>20</v>
      </c>
      <c r="F6824" s="1" t="s">
        <v>57</v>
      </c>
      <c r="G6824" s="2">
        <v>45274</v>
      </c>
      <c r="H6824" t="b">
        <v>1</v>
      </c>
      <c r="I6824">
        <v>35</v>
      </c>
      <c r="J6824">
        <v>8</v>
      </c>
      <c r="K6824">
        <v>280</v>
      </c>
      <c r="L6824">
        <v>2023</v>
      </c>
      <c r="M6824">
        <v>12</v>
      </c>
      <c r="N6824" s="1" t="s">
        <v>75</v>
      </c>
      <c r="O6824" s="1" t="s">
        <v>196</v>
      </c>
      <c r="P6824" s="1" t="s">
        <v>24</v>
      </c>
    </row>
    <row r="6825" spans="1:16">
      <c r="A6825" s="1" t="s">
        <v>7130</v>
      </c>
      <c r="B6825" s="1" t="s">
        <v>169</v>
      </c>
      <c r="C6825" s="1" t="s">
        <v>48</v>
      </c>
      <c r="D6825" s="1" t="s">
        <v>51</v>
      </c>
      <c r="E6825" s="1" t="s">
        <v>70</v>
      </c>
      <c r="F6825" s="1" t="s">
        <v>21</v>
      </c>
      <c r="G6825" s="2">
        <v>45225</v>
      </c>
      <c r="H6825" t="b">
        <v>1</v>
      </c>
      <c r="I6825">
        <v>11</v>
      </c>
      <c r="L6825">
        <v>2023</v>
      </c>
      <c r="M6825">
        <v>10</v>
      </c>
      <c r="N6825" s="1" t="s">
        <v>36</v>
      </c>
      <c r="O6825" s="1" t="s">
        <v>108</v>
      </c>
      <c r="P6825" s="1" t="s">
        <v>24</v>
      </c>
    </row>
    <row r="6826" spans="1:16">
      <c r="A6826" s="1" t="s">
        <v>7131</v>
      </c>
      <c r="B6826" s="1" t="s">
        <v>26</v>
      </c>
      <c r="C6826" s="1" t="s">
        <v>176</v>
      </c>
      <c r="D6826" s="1" t="s">
        <v>237</v>
      </c>
      <c r="E6826" s="1" t="s">
        <v>35</v>
      </c>
      <c r="F6826" s="1" t="s">
        <v>21</v>
      </c>
      <c r="G6826" s="2">
        <v>45504</v>
      </c>
      <c r="H6826" t="b">
        <v>1</v>
      </c>
      <c r="I6826">
        <v>33.5</v>
      </c>
      <c r="J6826">
        <v>10</v>
      </c>
      <c r="K6826">
        <v>335</v>
      </c>
      <c r="L6826">
        <v>2024</v>
      </c>
      <c r="M6826">
        <v>7</v>
      </c>
      <c r="N6826" s="1" t="s">
        <v>29</v>
      </c>
      <c r="O6826" s="1" t="s">
        <v>199</v>
      </c>
      <c r="P6826" s="1" t="s">
        <v>24</v>
      </c>
    </row>
    <row r="6827" spans="1:16">
      <c r="A6827" s="1" t="s">
        <v>7132</v>
      </c>
      <c r="B6827" s="1" t="s">
        <v>142</v>
      </c>
      <c r="C6827" s="1" t="s">
        <v>27</v>
      </c>
      <c r="D6827" s="1" t="s">
        <v>190</v>
      </c>
      <c r="E6827" s="1" t="s">
        <v>35</v>
      </c>
      <c r="F6827" s="1" t="s">
        <v>57</v>
      </c>
      <c r="G6827" s="2">
        <v>45508</v>
      </c>
      <c r="I6827">
        <v>32</v>
      </c>
      <c r="J6827">
        <v>1</v>
      </c>
      <c r="K6827">
        <v>32</v>
      </c>
      <c r="L6827">
        <v>2024</v>
      </c>
      <c r="M6827">
        <v>8</v>
      </c>
      <c r="N6827" s="1" t="s">
        <v>112</v>
      </c>
      <c r="O6827" s="1" t="s">
        <v>212</v>
      </c>
      <c r="P6827" s="1" t="s">
        <v>45</v>
      </c>
    </row>
    <row r="6828" spans="1:16">
      <c r="A6828" s="1" t="s">
        <v>7133</v>
      </c>
      <c r="B6828" s="1" t="s">
        <v>169</v>
      </c>
      <c r="C6828" s="1" t="s">
        <v>41</v>
      </c>
      <c r="D6828" s="1" t="s">
        <v>42</v>
      </c>
      <c r="E6828" s="1" t="s">
        <v>70</v>
      </c>
      <c r="F6828" s="1" t="s">
        <v>57</v>
      </c>
      <c r="G6828" s="2">
        <v>44743</v>
      </c>
      <c r="H6828" t="b">
        <v>0</v>
      </c>
      <c r="I6828">
        <v>27.5</v>
      </c>
      <c r="J6828">
        <v>1</v>
      </c>
      <c r="K6828">
        <v>27.5</v>
      </c>
      <c r="L6828">
        <v>2022</v>
      </c>
      <c r="M6828">
        <v>7</v>
      </c>
      <c r="N6828" s="1" t="s">
        <v>29</v>
      </c>
      <c r="O6828" s="1" t="s">
        <v>180</v>
      </c>
      <c r="P6828" s="1" t="s">
        <v>38</v>
      </c>
    </row>
    <row r="6829" spans="1:16">
      <c r="A6829" s="1" t="s">
        <v>7134</v>
      </c>
      <c r="B6829" s="1" t="s">
        <v>139</v>
      </c>
      <c r="C6829" s="1" t="s">
        <v>41</v>
      </c>
      <c r="D6829" s="1" t="s">
        <v>312</v>
      </c>
      <c r="E6829" s="1" t="s">
        <v>35</v>
      </c>
      <c r="F6829" s="1" t="s">
        <v>57</v>
      </c>
      <c r="G6829" s="2">
        <v>45208</v>
      </c>
      <c r="I6829">
        <v>32</v>
      </c>
      <c r="J6829">
        <v>3</v>
      </c>
      <c r="K6829">
        <v>96</v>
      </c>
      <c r="L6829">
        <v>2023</v>
      </c>
      <c r="M6829">
        <v>10</v>
      </c>
      <c r="N6829" s="1" t="s">
        <v>36</v>
      </c>
      <c r="O6829" s="1" t="s">
        <v>108</v>
      </c>
      <c r="P6829" s="1" t="s">
        <v>45</v>
      </c>
    </row>
    <row r="6830" spans="1:16">
      <c r="A6830" s="1" t="s">
        <v>7135</v>
      </c>
      <c r="B6830" s="1" t="s">
        <v>169</v>
      </c>
      <c r="C6830" s="1" t="s">
        <v>48</v>
      </c>
      <c r="D6830" s="1" t="s">
        <v>556</v>
      </c>
      <c r="E6830" s="1" t="s">
        <v>70</v>
      </c>
      <c r="F6830" s="1" t="s">
        <v>57</v>
      </c>
      <c r="G6830" s="2">
        <v>45281</v>
      </c>
      <c r="H6830" t="b">
        <v>0</v>
      </c>
      <c r="I6830">
        <v>29</v>
      </c>
      <c r="J6830">
        <v>4</v>
      </c>
      <c r="K6830">
        <v>116</v>
      </c>
      <c r="L6830">
        <v>2023</v>
      </c>
      <c r="M6830">
        <v>12</v>
      </c>
      <c r="N6830" s="1" t="s">
        <v>75</v>
      </c>
      <c r="O6830" s="1" t="s">
        <v>196</v>
      </c>
      <c r="P6830" s="1" t="s">
        <v>38</v>
      </c>
    </row>
    <row r="6831" spans="1:16">
      <c r="A6831" s="1" t="s">
        <v>7136</v>
      </c>
      <c r="B6831" s="1" t="s">
        <v>130</v>
      </c>
      <c r="C6831" s="1" t="s">
        <v>48</v>
      </c>
      <c r="D6831" s="1" t="s">
        <v>51</v>
      </c>
      <c r="E6831" s="1" t="s">
        <v>70</v>
      </c>
      <c r="F6831" s="1" t="s">
        <v>21</v>
      </c>
      <c r="G6831" s="2">
        <v>45391</v>
      </c>
      <c r="H6831" t="b">
        <v>0</v>
      </c>
      <c r="I6831">
        <v>33.5</v>
      </c>
      <c r="J6831">
        <v>6</v>
      </c>
      <c r="K6831">
        <v>201</v>
      </c>
      <c r="L6831">
        <v>2024</v>
      </c>
      <c r="M6831">
        <v>4</v>
      </c>
      <c r="N6831" s="1" t="s">
        <v>22</v>
      </c>
      <c r="O6831" s="1" t="s">
        <v>23</v>
      </c>
      <c r="P6831" s="1" t="s">
        <v>38</v>
      </c>
    </row>
    <row r="6832" spans="1:16">
      <c r="A6832" s="1" t="s">
        <v>7137</v>
      </c>
      <c r="B6832" s="1" t="s">
        <v>142</v>
      </c>
      <c r="C6832" s="1" t="s">
        <v>98</v>
      </c>
      <c r="D6832" s="1" t="s">
        <v>404</v>
      </c>
      <c r="E6832" s="1" t="s">
        <v>70</v>
      </c>
      <c r="F6832" s="1" t="s">
        <v>21</v>
      </c>
      <c r="G6832" s="2">
        <v>45078</v>
      </c>
      <c r="I6832">
        <v>33.5</v>
      </c>
      <c r="J6832">
        <v>7</v>
      </c>
      <c r="K6832">
        <v>234.5</v>
      </c>
      <c r="L6832">
        <v>2023</v>
      </c>
      <c r="M6832">
        <v>6</v>
      </c>
      <c r="N6832" s="1" t="s">
        <v>58</v>
      </c>
      <c r="O6832" s="1" t="s">
        <v>59</v>
      </c>
      <c r="P6832" s="1" t="s">
        <v>45</v>
      </c>
    </row>
    <row r="6833" spans="1:16">
      <c r="A6833" s="1" t="s">
        <v>7138</v>
      </c>
      <c r="B6833" s="1" t="s">
        <v>64</v>
      </c>
      <c r="C6833" s="1" t="s">
        <v>98</v>
      </c>
      <c r="D6833" s="1" t="s">
        <v>269</v>
      </c>
      <c r="E6833" s="1" t="s">
        <v>70</v>
      </c>
      <c r="F6833" s="1" t="s">
        <v>57</v>
      </c>
      <c r="G6833" s="2">
        <v>44612</v>
      </c>
      <c r="H6833" t="b">
        <v>0</v>
      </c>
      <c r="I6833">
        <v>12.5</v>
      </c>
      <c r="J6833">
        <v>8</v>
      </c>
      <c r="K6833">
        <v>100</v>
      </c>
      <c r="L6833">
        <v>2022</v>
      </c>
      <c r="M6833">
        <v>2</v>
      </c>
      <c r="N6833" s="1" t="s">
        <v>100</v>
      </c>
      <c r="O6833" s="1" t="s">
        <v>101</v>
      </c>
      <c r="P6833" s="1" t="s">
        <v>38</v>
      </c>
    </row>
    <row r="6834" spans="1:16">
      <c r="A6834" s="1" t="s">
        <v>7139</v>
      </c>
      <c r="B6834" s="1" t="s">
        <v>161</v>
      </c>
      <c r="C6834" s="1" t="s">
        <v>41</v>
      </c>
      <c r="D6834" s="1" t="s">
        <v>259</v>
      </c>
      <c r="E6834" s="1" t="s">
        <v>70</v>
      </c>
      <c r="F6834" s="1" t="s">
        <v>21</v>
      </c>
      <c r="G6834" s="2">
        <v>44596</v>
      </c>
      <c r="H6834" t="b">
        <v>0</v>
      </c>
      <c r="I6834">
        <v>24.5</v>
      </c>
      <c r="J6834">
        <v>9</v>
      </c>
      <c r="K6834">
        <v>220.5</v>
      </c>
      <c r="L6834">
        <v>2022</v>
      </c>
      <c r="M6834">
        <v>2</v>
      </c>
      <c r="N6834" s="1" t="s">
        <v>100</v>
      </c>
      <c r="O6834" s="1" t="s">
        <v>101</v>
      </c>
      <c r="P6834" s="1" t="s">
        <v>38</v>
      </c>
    </row>
    <row r="6835" spans="1:16">
      <c r="A6835" s="1" t="s">
        <v>7140</v>
      </c>
      <c r="B6835" s="1" t="s">
        <v>130</v>
      </c>
      <c r="C6835" s="1" t="s">
        <v>62</v>
      </c>
      <c r="D6835" s="1" t="s">
        <v>51</v>
      </c>
      <c r="E6835" s="1" t="s">
        <v>20</v>
      </c>
      <c r="F6835" s="1" t="s">
        <v>57</v>
      </c>
      <c r="G6835" s="2">
        <v>44818</v>
      </c>
      <c r="H6835" t="b">
        <v>1</v>
      </c>
      <c r="I6835">
        <v>35</v>
      </c>
      <c r="L6835">
        <v>2022</v>
      </c>
      <c r="M6835">
        <v>9</v>
      </c>
      <c r="N6835" s="1" t="s">
        <v>82</v>
      </c>
      <c r="O6835" s="1" t="s">
        <v>122</v>
      </c>
      <c r="P6835" s="1" t="s">
        <v>24</v>
      </c>
    </row>
    <row r="6836" spans="1:16">
      <c r="A6836" s="1" t="s">
        <v>7141</v>
      </c>
      <c r="B6836" s="1" t="s">
        <v>142</v>
      </c>
      <c r="C6836" s="1" t="s">
        <v>176</v>
      </c>
      <c r="D6836" s="1" t="s">
        <v>377</v>
      </c>
      <c r="E6836" s="1" t="s">
        <v>70</v>
      </c>
      <c r="F6836" s="1" t="s">
        <v>21</v>
      </c>
      <c r="G6836" s="2">
        <v>44629</v>
      </c>
      <c r="H6836" t="b">
        <v>0</v>
      </c>
      <c r="I6836">
        <v>24.5</v>
      </c>
      <c r="J6836">
        <v>8</v>
      </c>
      <c r="K6836">
        <v>196</v>
      </c>
      <c r="L6836">
        <v>2022</v>
      </c>
      <c r="M6836">
        <v>3</v>
      </c>
      <c r="N6836" s="1" t="s">
        <v>71</v>
      </c>
      <c r="O6836" s="1" t="s">
        <v>126</v>
      </c>
      <c r="P6836" s="1" t="s">
        <v>38</v>
      </c>
    </row>
    <row r="6837" spans="1:16">
      <c r="A6837" s="1" t="s">
        <v>7142</v>
      </c>
      <c r="B6837" s="1" t="s">
        <v>161</v>
      </c>
      <c r="C6837" s="1" t="s">
        <v>33</v>
      </c>
      <c r="D6837" s="1" t="s">
        <v>182</v>
      </c>
      <c r="E6837" s="1" t="s">
        <v>35</v>
      </c>
      <c r="F6837" s="1" t="s">
        <v>57</v>
      </c>
      <c r="G6837" s="2">
        <v>45038</v>
      </c>
      <c r="H6837" t="b">
        <v>0</v>
      </c>
      <c r="I6837">
        <v>27.5</v>
      </c>
      <c r="J6837">
        <v>5</v>
      </c>
      <c r="K6837">
        <v>137.5</v>
      </c>
      <c r="L6837">
        <v>2023</v>
      </c>
      <c r="M6837">
        <v>4</v>
      </c>
      <c r="N6837" s="1" t="s">
        <v>22</v>
      </c>
      <c r="O6837" s="1" t="s">
        <v>66</v>
      </c>
      <c r="P6837" s="1" t="s">
        <v>38</v>
      </c>
    </row>
    <row r="6838" spans="1:16">
      <c r="A6838" s="1" t="s">
        <v>7143</v>
      </c>
      <c r="B6838" s="1" t="s">
        <v>61</v>
      </c>
      <c r="C6838" s="1" t="s">
        <v>176</v>
      </c>
      <c r="D6838" s="1" t="s">
        <v>392</v>
      </c>
      <c r="E6838" s="1" t="s">
        <v>20</v>
      </c>
      <c r="F6838" s="1" t="s">
        <v>57</v>
      </c>
      <c r="G6838" s="2">
        <v>44946</v>
      </c>
      <c r="I6838">
        <v>20</v>
      </c>
      <c r="J6838">
        <v>9</v>
      </c>
      <c r="K6838">
        <v>180</v>
      </c>
      <c r="L6838">
        <v>2023</v>
      </c>
      <c r="M6838">
        <v>1</v>
      </c>
      <c r="N6838" s="1" t="s">
        <v>78</v>
      </c>
      <c r="O6838" s="1" t="s">
        <v>188</v>
      </c>
      <c r="P6838" s="1" t="s">
        <v>45</v>
      </c>
    </row>
    <row r="6839" spans="1:16">
      <c r="A6839" s="1" t="s">
        <v>7144</v>
      </c>
      <c r="B6839" s="1" t="s">
        <v>103</v>
      </c>
      <c r="C6839" s="1" t="s">
        <v>48</v>
      </c>
      <c r="D6839" s="1" t="s">
        <v>319</v>
      </c>
      <c r="E6839" s="1" t="s">
        <v>20</v>
      </c>
      <c r="F6839" s="1" t="s">
        <v>21</v>
      </c>
      <c r="G6839" s="2">
        <v>45478</v>
      </c>
      <c r="I6839">
        <v>39.5</v>
      </c>
      <c r="J6839">
        <v>6</v>
      </c>
      <c r="K6839">
        <v>237</v>
      </c>
      <c r="L6839">
        <v>2024</v>
      </c>
      <c r="M6839">
        <v>7</v>
      </c>
      <c r="N6839" s="1" t="s">
        <v>29</v>
      </c>
      <c r="O6839" s="1" t="s">
        <v>199</v>
      </c>
      <c r="P6839" s="1" t="s">
        <v>45</v>
      </c>
    </row>
    <row r="6840" spans="1:16">
      <c r="A6840" s="1" t="s">
        <v>7145</v>
      </c>
      <c r="B6840" s="1" t="s">
        <v>115</v>
      </c>
      <c r="C6840" s="1" t="s">
        <v>33</v>
      </c>
      <c r="D6840" s="1" t="s">
        <v>182</v>
      </c>
      <c r="E6840" s="1" t="s">
        <v>70</v>
      </c>
      <c r="F6840" s="1" t="s">
        <v>21</v>
      </c>
      <c r="G6840" s="2">
        <v>44698</v>
      </c>
      <c r="H6840" t="b">
        <v>1</v>
      </c>
      <c r="I6840">
        <v>27.5</v>
      </c>
      <c r="J6840">
        <v>10</v>
      </c>
      <c r="K6840">
        <v>275</v>
      </c>
      <c r="L6840">
        <v>2022</v>
      </c>
      <c r="M6840">
        <v>5</v>
      </c>
      <c r="N6840" s="1" t="s">
        <v>43</v>
      </c>
      <c r="O6840" s="1" t="s">
        <v>44</v>
      </c>
      <c r="P6840" s="1" t="s">
        <v>24</v>
      </c>
    </row>
    <row r="6841" spans="1:16">
      <c r="A6841" s="1" t="s">
        <v>7146</v>
      </c>
      <c r="B6841" s="1" t="s">
        <v>55</v>
      </c>
      <c r="C6841" s="1" t="s">
        <v>48</v>
      </c>
      <c r="D6841" s="1" t="s">
        <v>222</v>
      </c>
      <c r="E6841" s="1" t="s">
        <v>70</v>
      </c>
      <c r="F6841" s="1" t="s">
        <v>21</v>
      </c>
      <c r="G6841" s="2">
        <v>45534</v>
      </c>
      <c r="I6841">
        <v>30.5</v>
      </c>
      <c r="J6841">
        <v>3</v>
      </c>
      <c r="K6841">
        <v>91.5</v>
      </c>
      <c r="L6841">
        <v>2024</v>
      </c>
      <c r="M6841">
        <v>8</v>
      </c>
      <c r="N6841" s="1" t="s">
        <v>112</v>
      </c>
      <c r="O6841" s="1" t="s">
        <v>212</v>
      </c>
      <c r="P6841" s="1" t="s">
        <v>45</v>
      </c>
    </row>
    <row r="6842" spans="1:16">
      <c r="A6842" s="1" t="s">
        <v>7147</v>
      </c>
      <c r="B6842" s="1" t="s">
        <v>85</v>
      </c>
      <c r="C6842" s="1" t="s">
        <v>98</v>
      </c>
      <c r="D6842" s="1" t="s">
        <v>301</v>
      </c>
      <c r="E6842" s="1" t="s">
        <v>35</v>
      </c>
      <c r="F6842" s="1" t="s">
        <v>57</v>
      </c>
      <c r="G6842" s="2">
        <v>44870</v>
      </c>
      <c r="H6842" t="b">
        <v>0</v>
      </c>
      <c r="I6842">
        <v>15.5</v>
      </c>
      <c r="J6842">
        <v>7</v>
      </c>
      <c r="K6842">
        <v>108.5</v>
      </c>
      <c r="L6842">
        <v>2022</v>
      </c>
      <c r="M6842">
        <v>11</v>
      </c>
      <c r="N6842" s="1" t="s">
        <v>52</v>
      </c>
      <c r="O6842" s="1" t="s">
        <v>395</v>
      </c>
      <c r="P6842" s="1" t="s">
        <v>38</v>
      </c>
    </row>
    <row r="6843" spans="1:16">
      <c r="A6843" s="1" t="s">
        <v>7148</v>
      </c>
      <c r="B6843" s="1" t="s">
        <v>94</v>
      </c>
      <c r="C6843" s="1" t="s">
        <v>176</v>
      </c>
      <c r="D6843" s="1" t="s">
        <v>485</v>
      </c>
      <c r="E6843" s="1" t="s">
        <v>20</v>
      </c>
      <c r="F6843" s="1" t="s">
        <v>57</v>
      </c>
      <c r="G6843" s="2">
        <v>45310</v>
      </c>
      <c r="H6843" t="b">
        <v>1</v>
      </c>
      <c r="I6843">
        <v>17</v>
      </c>
      <c r="J6843">
        <v>4</v>
      </c>
      <c r="K6843">
        <v>68</v>
      </c>
      <c r="L6843">
        <v>2024</v>
      </c>
      <c r="M6843">
        <v>1</v>
      </c>
      <c r="N6843" s="1" t="s">
        <v>78</v>
      </c>
      <c r="O6843" s="1" t="s">
        <v>106</v>
      </c>
      <c r="P6843" s="1" t="s">
        <v>24</v>
      </c>
    </row>
    <row r="6844" spans="1:16">
      <c r="A6844" s="1" t="s">
        <v>7149</v>
      </c>
      <c r="B6844" s="1" t="s">
        <v>32</v>
      </c>
      <c r="C6844" s="1" t="s">
        <v>27</v>
      </c>
      <c r="D6844" s="1" t="s">
        <v>1030</v>
      </c>
      <c r="E6844" s="1" t="s">
        <v>35</v>
      </c>
      <c r="F6844" s="1" t="s">
        <v>57</v>
      </c>
      <c r="G6844" s="2">
        <v>44749</v>
      </c>
      <c r="I6844">
        <v>11</v>
      </c>
      <c r="J6844">
        <v>10</v>
      </c>
      <c r="K6844">
        <v>110</v>
      </c>
      <c r="L6844">
        <v>2022</v>
      </c>
      <c r="M6844">
        <v>7</v>
      </c>
      <c r="N6844" s="1" t="s">
        <v>29</v>
      </c>
      <c r="O6844" s="1" t="s">
        <v>180</v>
      </c>
      <c r="P6844" s="1" t="s">
        <v>45</v>
      </c>
    </row>
    <row r="6845" spans="1:16">
      <c r="A6845" s="1" t="s">
        <v>7150</v>
      </c>
      <c r="B6845" s="1" t="s">
        <v>85</v>
      </c>
      <c r="C6845" s="1" t="s">
        <v>98</v>
      </c>
      <c r="D6845" s="1" t="s">
        <v>165</v>
      </c>
      <c r="E6845" s="1" t="s">
        <v>35</v>
      </c>
      <c r="F6845" s="1" t="s">
        <v>21</v>
      </c>
      <c r="G6845" s="2">
        <v>44859</v>
      </c>
      <c r="H6845" t="b">
        <v>0</v>
      </c>
      <c r="I6845">
        <v>18.5</v>
      </c>
      <c r="J6845">
        <v>6</v>
      </c>
      <c r="K6845">
        <v>111</v>
      </c>
      <c r="L6845">
        <v>2022</v>
      </c>
      <c r="M6845">
        <v>10</v>
      </c>
      <c r="N6845" s="1" t="s">
        <v>36</v>
      </c>
      <c r="O6845" s="1" t="s">
        <v>37</v>
      </c>
      <c r="P6845" s="1" t="s">
        <v>38</v>
      </c>
    </row>
    <row r="6846" spans="1:16">
      <c r="A6846" s="1" t="s">
        <v>7151</v>
      </c>
      <c r="B6846" s="1" t="s">
        <v>94</v>
      </c>
      <c r="C6846" s="1" t="s">
        <v>48</v>
      </c>
      <c r="D6846" s="1" t="s">
        <v>56</v>
      </c>
      <c r="E6846" s="1" t="s">
        <v>70</v>
      </c>
      <c r="F6846" s="1" t="s">
        <v>21</v>
      </c>
      <c r="G6846" s="2">
        <v>45124</v>
      </c>
      <c r="I6846">
        <v>5</v>
      </c>
      <c r="J6846">
        <v>9</v>
      </c>
      <c r="K6846">
        <v>45</v>
      </c>
      <c r="L6846">
        <v>2023</v>
      </c>
      <c r="M6846">
        <v>7</v>
      </c>
      <c r="N6846" s="1" t="s">
        <v>29</v>
      </c>
      <c r="O6846" s="1" t="s">
        <v>30</v>
      </c>
      <c r="P6846" s="1" t="s">
        <v>45</v>
      </c>
    </row>
    <row r="6847" spans="1:16">
      <c r="A6847" s="1" t="s">
        <v>7152</v>
      </c>
      <c r="B6847" s="1" t="s">
        <v>68</v>
      </c>
      <c r="C6847" s="1" t="s">
        <v>33</v>
      </c>
      <c r="D6847" s="1" t="s">
        <v>51</v>
      </c>
      <c r="E6847" s="1" t="s">
        <v>20</v>
      </c>
      <c r="F6847" s="1" t="s">
        <v>21</v>
      </c>
      <c r="G6847" s="2">
        <v>44658</v>
      </c>
      <c r="I6847">
        <v>36.5</v>
      </c>
      <c r="J6847">
        <v>9</v>
      </c>
      <c r="K6847">
        <v>328.5</v>
      </c>
      <c r="L6847">
        <v>2022</v>
      </c>
      <c r="M6847">
        <v>4</v>
      </c>
      <c r="N6847" s="1" t="s">
        <v>22</v>
      </c>
      <c r="O6847" s="1" t="s">
        <v>95</v>
      </c>
      <c r="P6847" s="1" t="s">
        <v>45</v>
      </c>
    </row>
    <row r="6848" spans="1:16">
      <c r="A6848" s="1" t="s">
        <v>7153</v>
      </c>
      <c r="B6848" s="1" t="s">
        <v>94</v>
      </c>
      <c r="C6848" s="1" t="s">
        <v>33</v>
      </c>
      <c r="D6848" s="1" t="s">
        <v>51</v>
      </c>
      <c r="E6848" s="1" t="s">
        <v>20</v>
      </c>
      <c r="F6848" s="1" t="s">
        <v>21</v>
      </c>
      <c r="G6848" s="2">
        <v>45205</v>
      </c>
      <c r="H6848" t="b">
        <v>0</v>
      </c>
      <c r="I6848">
        <v>23</v>
      </c>
      <c r="J6848">
        <v>9</v>
      </c>
      <c r="K6848">
        <v>207</v>
      </c>
      <c r="L6848">
        <v>2023</v>
      </c>
      <c r="M6848">
        <v>10</v>
      </c>
      <c r="N6848" s="1" t="s">
        <v>36</v>
      </c>
      <c r="O6848" s="1" t="s">
        <v>108</v>
      </c>
      <c r="P6848" s="1" t="s">
        <v>38</v>
      </c>
    </row>
    <row r="6849" spans="1:16">
      <c r="A6849" s="1" t="s">
        <v>7154</v>
      </c>
      <c r="B6849" s="1" t="s">
        <v>26</v>
      </c>
      <c r="C6849" s="1" t="s">
        <v>176</v>
      </c>
      <c r="D6849" s="1" t="s">
        <v>347</v>
      </c>
      <c r="E6849" s="1" t="s">
        <v>20</v>
      </c>
      <c r="F6849" s="1" t="s">
        <v>21</v>
      </c>
      <c r="G6849" s="2">
        <v>44903</v>
      </c>
      <c r="I6849">
        <v>23</v>
      </c>
      <c r="J6849">
        <v>3</v>
      </c>
      <c r="K6849">
        <v>69</v>
      </c>
      <c r="L6849">
        <v>2022</v>
      </c>
      <c r="M6849">
        <v>12</v>
      </c>
      <c r="N6849" s="1" t="s">
        <v>75</v>
      </c>
      <c r="O6849" s="1" t="s">
        <v>225</v>
      </c>
      <c r="P6849" s="1" t="s">
        <v>45</v>
      </c>
    </row>
    <row r="6850" spans="1:16">
      <c r="A6850" s="1" t="s">
        <v>7155</v>
      </c>
      <c r="B6850" s="1" t="s">
        <v>97</v>
      </c>
      <c r="C6850" s="1" t="s">
        <v>48</v>
      </c>
      <c r="D6850" s="1" t="s">
        <v>49</v>
      </c>
      <c r="E6850" s="1" t="s">
        <v>35</v>
      </c>
      <c r="F6850" s="1" t="s">
        <v>21</v>
      </c>
      <c r="G6850" s="2">
        <v>45449</v>
      </c>
      <c r="H6850" t="b">
        <v>0</v>
      </c>
      <c r="I6850">
        <v>12.5</v>
      </c>
      <c r="J6850">
        <v>2</v>
      </c>
      <c r="K6850">
        <v>25</v>
      </c>
      <c r="L6850">
        <v>2024</v>
      </c>
      <c r="M6850">
        <v>6</v>
      </c>
      <c r="N6850" s="1" t="s">
        <v>58</v>
      </c>
      <c r="O6850" s="1" t="s">
        <v>148</v>
      </c>
      <c r="P6850" s="1" t="s">
        <v>38</v>
      </c>
    </row>
    <row r="6851" spans="1:16">
      <c r="A6851" s="1" t="s">
        <v>7156</v>
      </c>
      <c r="B6851" s="1" t="s">
        <v>17</v>
      </c>
      <c r="C6851" s="1" t="s">
        <v>48</v>
      </c>
      <c r="D6851" s="1" t="s">
        <v>1376</v>
      </c>
      <c r="E6851" s="1" t="s">
        <v>35</v>
      </c>
      <c r="F6851" s="1" t="s">
        <v>21</v>
      </c>
      <c r="G6851" s="2">
        <v>45163</v>
      </c>
      <c r="H6851" t="b">
        <v>1</v>
      </c>
      <c r="I6851">
        <v>35</v>
      </c>
      <c r="J6851">
        <v>8</v>
      </c>
      <c r="K6851">
        <v>280</v>
      </c>
      <c r="L6851">
        <v>2023</v>
      </c>
      <c r="M6851">
        <v>8</v>
      </c>
      <c r="N6851" s="1" t="s">
        <v>112</v>
      </c>
      <c r="O6851" s="1" t="s">
        <v>120</v>
      </c>
      <c r="P6851" s="1" t="s">
        <v>24</v>
      </c>
    </row>
    <row r="6852" spans="1:16">
      <c r="A6852" s="1" t="s">
        <v>7157</v>
      </c>
      <c r="B6852" s="1" t="s">
        <v>47</v>
      </c>
      <c r="C6852" s="1" t="s">
        <v>62</v>
      </c>
      <c r="D6852" s="1" t="s">
        <v>511</v>
      </c>
      <c r="E6852" s="1" t="s">
        <v>35</v>
      </c>
      <c r="F6852" s="1" t="s">
        <v>21</v>
      </c>
      <c r="G6852" s="2">
        <v>45080</v>
      </c>
      <c r="H6852" t="b">
        <v>1</v>
      </c>
      <c r="I6852">
        <v>26</v>
      </c>
      <c r="J6852">
        <v>10</v>
      </c>
      <c r="K6852">
        <v>260</v>
      </c>
      <c r="L6852">
        <v>2023</v>
      </c>
      <c r="M6852">
        <v>6</v>
      </c>
      <c r="N6852" s="1" t="s">
        <v>58</v>
      </c>
      <c r="O6852" s="1" t="s">
        <v>59</v>
      </c>
      <c r="P6852" s="1" t="s">
        <v>24</v>
      </c>
    </row>
    <row r="6853" spans="1:16">
      <c r="A6853" s="1" t="s">
        <v>7158</v>
      </c>
      <c r="B6853" s="1" t="s">
        <v>130</v>
      </c>
      <c r="C6853" s="1" t="s">
        <v>41</v>
      </c>
      <c r="D6853" s="1" t="s">
        <v>314</v>
      </c>
      <c r="E6853" s="1" t="s">
        <v>20</v>
      </c>
      <c r="F6853" s="1" t="s">
        <v>21</v>
      </c>
      <c r="G6853" s="2">
        <v>44729</v>
      </c>
      <c r="I6853">
        <v>33.5</v>
      </c>
      <c r="J6853">
        <v>9</v>
      </c>
      <c r="K6853">
        <v>301.5</v>
      </c>
      <c r="L6853">
        <v>2022</v>
      </c>
      <c r="M6853">
        <v>6</v>
      </c>
      <c r="N6853" s="1" t="s">
        <v>58</v>
      </c>
      <c r="O6853" s="1" t="s">
        <v>156</v>
      </c>
      <c r="P6853" s="1" t="s">
        <v>45</v>
      </c>
    </row>
    <row r="6854" spans="1:16">
      <c r="A6854" s="1" t="s">
        <v>7159</v>
      </c>
      <c r="B6854" s="1" t="s">
        <v>110</v>
      </c>
      <c r="C6854" s="1" t="s">
        <v>41</v>
      </c>
      <c r="D6854" s="1" t="s">
        <v>105</v>
      </c>
      <c r="E6854" s="1" t="s">
        <v>20</v>
      </c>
      <c r="F6854" s="1" t="s">
        <v>57</v>
      </c>
      <c r="G6854" s="2">
        <v>45328</v>
      </c>
      <c r="I6854">
        <v>14</v>
      </c>
      <c r="J6854">
        <v>8</v>
      </c>
      <c r="K6854">
        <v>112</v>
      </c>
      <c r="L6854">
        <v>2024</v>
      </c>
      <c r="M6854">
        <v>2</v>
      </c>
      <c r="N6854" s="1" t="s">
        <v>100</v>
      </c>
      <c r="O6854" s="1" t="s">
        <v>348</v>
      </c>
      <c r="P6854" s="1" t="s">
        <v>45</v>
      </c>
    </row>
    <row r="6855" spans="1:16">
      <c r="A6855" s="1" t="s">
        <v>7160</v>
      </c>
      <c r="B6855" s="1" t="s">
        <v>115</v>
      </c>
      <c r="C6855" s="1" t="s">
        <v>176</v>
      </c>
      <c r="D6855" s="1" t="s">
        <v>295</v>
      </c>
      <c r="E6855" s="1" t="s">
        <v>20</v>
      </c>
      <c r="F6855" s="1" t="s">
        <v>57</v>
      </c>
      <c r="G6855" s="2">
        <v>45666</v>
      </c>
      <c r="H6855" t="b">
        <v>1</v>
      </c>
      <c r="I6855">
        <v>35</v>
      </c>
      <c r="J6855">
        <v>4</v>
      </c>
      <c r="K6855">
        <v>140</v>
      </c>
      <c r="L6855">
        <v>2025</v>
      </c>
      <c r="M6855">
        <v>1</v>
      </c>
      <c r="N6855" s="1" t="s">
        <v>78</v>
      </c>
      <c r="O6855" s="1" t="s">
        <v>79</v>
      </c>
      <c r="P6855" s="1" t="s">
        <v>24</v>
      </c>
    </row>
    <row r="6856" spans="1:16">
      <c r="A6856" s="1" t="s">
        <v>7161</v>
      </c>
      <c r="B6856" s="1" t="s">
        <v>161</v>
      </c>
      <c r="C6856" s="1" t="s">
        <v>33</v>
      </c>
      <c r="D6856" s="1" t="s">
        <v>441</v>
      </c>
      <c r="E6856" s="1" t="s">
        <v>35</v>
      </c>
      <c r="F6856" s="1" t="s">
        <v>57</v>
      </c>
      <c r="G6856" s="2">
        <v>44594</v>
      </c>
      <c r="I6856">
        <v>41</v>
      </c>
      <c r="J6856">
        <v>7</v>
      </c>
      <c r="K6856">
        <v>287</v>
      </c>
      <c r="L6856">
        <v>2022</v>
      </c>
      <c r="M6856">
        <v>2</v>
      </c>
      <c r="N6856" s="1" t="s">
        <v>100</v>
      </c>
      <c r="O6856" s="1" t="s">
        <v>101</v>
      </c>
      <c r="P6856" s="1" t="s">
        <v>45</v>
      </c>
    </row>
    <row r="6857" spans="1:16">
      <c r="A6857" s="1" t="s">
        <v>7162</v>
      </c>
      <c r="B6857" s="1" t="s">
        <v>68</v>
      </c>
      <c r="C6857" s="1" t="s">
        <v>98</v>
      </c>
      <c r="D6857" s="1" t="s">
        <v>99</v>
      </c>
      <c r="E6857" s="1" t="s">
        <v>35</v>
      </c>
      <c r="F6857" s="1" t="s">
        <v>57</v>
      </c>
      <c r="G6857" s="2">
        <v>44694</v>
      </c>
      <c r="I6857">
        <v>23</v>
      </c>
      <c r="J6857">
        <v>10</v>
      </c>
      <c r="K6857">
        <v>230</v>
      </c>
      <c r="L6857">
        <v>2022</v>
      </c>
      <c r="M6857">
        <v>5</v>
      </c>
      <c r="N6857" s="1" t="s">
        <v>43</v>
      </c>
      <c r="O6857" s="1" t="s">
        <v>44</v>
      </c>
      <c r="P6857" s="1" t="s">
        <v>45</v>
      </c>
    </row>
    <row r="6858" spans="1:16">
      <c r="A6858" s="1" t="s">
        <v>7163</v>
      </c>
      <c r="B6858" s="1" t="s">
        <v>61</v>
      </c>
      <c r="C6858" s="1" t="s">
        <v>18</v>
      </c>
      <c r="D6858" s="1" t="s">
        <v>51</v>
      </c>
      <c r="E6858" s="1" t="s">
        <v>70</v>
      </c>
      <c r="F6858" s="1" t="s">
        <v>57</v>
      </c>
      <c r="G6858" s="2">
        <v>45561</v>
      </c>
      <c r="I6858">
        <v>29</v>
      </c>
      <c r="L6858">
        <v>2024</v>
      </c>
      <c r="M6858">
        <v>9</v>
      </c>
      <c r="N6858" s="1" t="s">
        <v>82</v>
      </c>
      <c r="O6858" s="1" t="s">
        <v>201</v>
      </c>
      <c r="P6858" s="1" t="s">
        <v>45</v>
      </c>
    </row>
    <row r="6859" spans="1:16">
      <c r="A6859" s="1" t="s">
        <v>7164</v>
      </c>
      <c r="B6859" s="1" t="s">
        <v>142</v>
      </c>
      <c r="C6859" s="1" t="s">
        <v>41</v>
      </c>
      <c r="D6859" s="1" t="s">
        <v>170</v>
      </c>
      <c r="E6859" s="1" t="s">
        <v>70</v>
      </c>
      <c r="F6859" s="1" t="s">
        <v>57</v>
      </c>
      <c r="G6859" s="2">
        <v>45303</v>
      </c>
      <c r="H6859" t="b">
        <v>1</v>
      </c>
      <c r="I6859">
        <v>15.5</v>
      </c>
      <c r="J6859">
        <v>4</v>
      </c>
      <c r="K6859">
        <v>62</v>
      </c>
      <c r="L6859">
        <v>2024</v>
      </c>
      <c r="M6859">
        <v>1</v>
      </c>
      <c r="N6859" s="1" t="s">
        <v>78</v>
      </c>
      <c r="O6859" s="1" t="s">
        <v>106</v>
      </c>
      <c r="P6859" s="1" t="s">
        <v>24</v>
      </c>
    </row>
    <row r="6860" spans="1:16">
      <c r="A6860" s="1" t="s">
        <v>7165</v>
      </c>
      <c r="B6860" s="1" t="s">
        <v>61</v>
      </c>
      <c r="C6860" s="1" t="s">
        <v>27</v>
      </c>
      <c r="D6860" s="1" t="s">
        <v>51</v>
      </c>
      <c r="E6860" s="1" t="s">
        <v>70</v>
      </c>
      <c r="F6860" s="1" t="s">
        <v>57</v>
      </c>
      <c r="G6860" s="2">
        <v>45256</v>
      </c>
      <c r="H6860" t="b">
        <v>0</v>
      </c>
      <c r="I6860">
        <v>8</v>
      </c>
      <c r="J6860">
        <v>5</v>
      </c>
      <c r="K6860">
        <v>40</v>
      </c>
      <c r="L6860">
        <v>2023</v>
      </c>
      <c r="M6860">
        <v>11</v>
      </c>
      <c r="N6860" s="1" t="s">
        <v>52</v>
      </c>
      <c r="O6860" s="1" t="s">
        <v>53</v>
      </c>
      <c r="P6860" s="1" t="s">
        <v>38</v>
      </c>
    </row>
    <row r="6861" spans="1:16">
      <c r="A6861" s="1" t="s">
        <v>7166</v>
      </c>
      <c r="B6861" s="1" t="s">
        <v>85</v>
      </c>
      <c r="C6861" s="1" t="s">
        <v>98</v>
      </c>
      <c r="D6861" s="1" t="s">
        <v>701</v>
      </c>
      <c r="E6861" s="1" t="s">
        <v>20</v>
      </c>
      <c r="F6861" s="1" t="s">
        <v>21</v>
      </c>
      <c r="G6861" s="2">
        <v>44856</v>
      </c>
      <c r="H6861" t="b">
        <v>1</v>
      </c>
      <c r="I6861">
        <v>26</v>
      </c>
      <c r="J6861">
        <v>8</v>
      </c>
      <c r="K6861">
        <v>208</v>
      </c>
      <c r="L6861">
        <v>2022</v>
      </c>
      <c r="M6861">
        <v>10</v>
      </c>
      <c r="N6861" s="1" t="s">
        <v>36</v>
      </c>
      <c r="O6861" s="1" t="s">
        <v>37</v>
      </c>
      <c r="P6861" s="1" t="s">
        <v>24</v>
      </c>
    </row>
    <row r="6862" spans="1:16">
      <c r="A6862" s="1" t="s">
        <v>7167</v>
      </c>
      <c r="B6862" s="1" t="s">
        <v>32</v>
      </c>
      <c r="C6862" s="1" t="s">
        <v>41</v>
      </c>
      <c r="D6862" s="1" t="s">
        <v>1141</v>
      </c>
      <c r="E6862" s="1" t="s">
        <v>20</v>
      </c>
      <c r="F6862" s="1" t="s">
        <v>57</v>
      </c>
      <c r="G6862" s="2">
        <v>45107</v>
      </c>
      <c r="I6862">
        <v>17</v>
      </c>
      <c r="J6862">
        <v>6</v>
      </c>
      <c r="K6862">
        <v>102</v>
      </c>
      <c r="L6862">
        <v>2023</v>
      </c>
      <c r="M6862">
        <v>6</v>
      </c>
      <c r="N6862" s="1" t="s">
        <v>58</v>
      </c>
      <c r="O6862" s="1" t="s">
        <v>59</v>
      </c>
      <c r="P6862" s="1" t="s">
        <v>45</v>
      </c>
    </row>
    <row r="6863" spans="1:16">
      <c r="A6863" s="1" t="s">
        <v>7168</v>
      </c>
      <c r="B6863" s="1" t="s">
        <v>94</v>
      </c>
      <c r="C6863" s="1" t="s">
        <v>176</v>
      </c>
      <c r="D6863" s="1" t="s">
        <v>419</v>
      </c>
      <c r="E6863" s="1" t="s">
        <v>20</v>
      </c>
      <c r="F6863" s="1" t="s">
        <v>57</v>
      </c>
      <c r="G6863" s="2">
        <v>45294</v>
      </c>
      <c r="H6863" t="b">
        <v>0</v>
      </c>
      <c r="I6863">
        <v>32</v>
      </c>
      <c r="J6863">
        <v>2</v>
      </c>
      <c r="K6863">
        <v>64</v>
      </c>
      <c r="L6863">
        <v>2024</v>
      </c>
      <c r="M6863">
        <v>1</v>
      </c>
      <c r="N6863" s="1" t="s">
        <v>78</v>
      </c>
      <c r="O6863" s="1" t="s">
        <v>106</v>
      </c>
      <c r="P6863" s="1" t="s">
        <v>38</v>
      </c>
    </row>
    <row r="6864" spans="1:16">
      <c r="A6864" s="1" t="s">
        <v>7169</v>
      </c>
      <c r="B6864" s="1" t="s">
        <v>85</v>
      </c>
      <c r="C6864" s="1" t="s">
        <v>98</v>
      </c>
      <c r="D6864" s="1" t="s">
        <v>977</v>
      </c>
      <c r="E6864" s="1" t="s">
        <v>35</v>
      </c>
      <c r="F6864" s="1" t="s">
        <v>21</v>
      </c>
      <c r="G6864" s="2">
        <v>44742</v>
      </c>
      <c r="H6864" t="b">
        <v>0</v>
      </c>
      <c r="I6864">
        <v>17</v>
      </c>
      <c r="J6864">
        <v>10</v>
      </c>
      <c r="K6864">
        <v>170</v>
      </c>
      <c r="L6864">
        <v>2022</v>
      </c>
      <c r="M6864">
        <v>6</v>
      </c>
      <c r="N6864" s="1" t="s">
        <v>58</v>
      </c>
      <c r="O6864" s="1" t="s">
        <v>156</v>
      </c>
      <c r="P6864" s="1" t="s">
        <v>38</v>
      </c>
    </row>
    <row r="6865" spans="1:16">
      <c r="A6865" s="1" t="s">
        <v>7170</v>
      </c>
      <c r="B6865" s="1" t="s">
        <v>103</v>
      </c>
      <c r="C6865" s="1" t="s">
        <v>18</v>
      </c>
      <c r="D6865" s="1" t="s">
        <v>224</v>
      </c>
      <c r="E6865" s="1" t="s">
        <v>70</v>
      </c>
      <c r="F6865" s="1" t="s">
        <v>57</v>
      </c>
      <c r="G6865" s="2">
        <v>45571</v>
      </c>
      <c r="H6865" t="b">
        <v>1</v>
      </c>
      <c r="I6865">
        <v>5</v>
      </c>
      <c r="J6865">
        <v>2</v>
      </c>
      <c r="K6865">
        <v>10</v>
      </c>
      <c r="L6865">
        <v>2024</v>
      </c>
      <c r="M6865">
        <v>10</v>
      </c>
      <c r="N6865" s="1" t="s">
        <v>36</v>
      </c>
      <c r="O6865" s="1" t="s">
        <v>140</v>
      </c>
      <c r="P6865" s="1" t="s">
        <v>24</v>
      </c>
    </row>
    <row r="6866" spans="1:16">
      <c r="A6866" s="1" t="s">
        <v>7171</v>
      </c>
      <c r="B6866" s="1" t="s">
        <v>115</v>
      </c>
      <c r="C6866" s="1" t="s">
        <v>62</v>
      </c>
      <c r="D6866" s="1" t="s">
        <v>288</v>
      </c>
      <c r="E6866" s="1" t="s">
        <v>20</v>
      </c>
      <c r="F6866" s="1" t="s">
        <v>57</v>
      </c>
      <c r="G6866" s="2">
        <v>45089</v>
      </c>
      <c r="I6866">
        <v>11</v>
      </c>
      <c r="J6866">
        <v>7</v>
      </c>
      <c r="K6866">
        <v>77</v>
      </c>
      <c r="L6866">
        <v>2023</v>
      </c>
      <c r="M6866">
        <v>6</v>
      </c>
      <c r="N6866" s="1" t="s">
        <v>58</v>
      </c>
      <c r="O6866" s="1" t="s">
        <v>59</v>
      </c>
      <c r="P6866" s="1" t="s">
        <v>45</v>
      </c>
    </row>
    <row r="6867" spans="1:16">
      <c r="A6867" s="1" t="s">
        <v>7172</v>
      </c>
      <c r="B6867" s="1" t="s">
        <v>158</v>
      </c>
      <c r="C6867" s="1" t="s">
        <v>18</v>
      </c>
      <c r="D6867" s="1" t="s">
        <v>637</v>
      </c>
      <c r="E6867" s="1" t="s">
        <v>35</v>
      </c>
      <c r="F6867" s="1" t="s">
        <v>21</v>
      </c>
      <c r="G6867" s="2">
        <v>44570</v>
      </c>
      <c r="H6867" t="b">
        <v>1</v>
      </c>
      <c r="I6867">
        <v>32</v>
      </c>
      <c r="J6867">
        <v>6</v>
      </c>
      <c r="K6867">
        <v>192</v>
      </c>
      <c r="L6867">
        <v>2022</v>
      </c>
      <c r="M6867">
        <v>1</v>
      </c>
      <c r="N6867" s="1" t="s">
        <v>78</v>
      </c>
      <c r="O6867" s="1" t="s">
        <v>273</v>
      </c>
      <c r="P6867" s="1" t="s">
        <v>24</v>
      </c>
    </row>
    <row r="6868" spans="1:16">
      <c r="A6868" s="1" t="s">
        <v>7173</v>
      </c>
      <c r="B6868" s="1" t="s">
        <v>26</v>
      </c>
      <c r="C6868" s="1" t="s">
        <v>27</v>
      </c>
      <c r="D6868" s="1" t="s">
        <v>190</v>
      </c>
      <c r="E6868" s="1" t="s">
        <v>20</v>
      </c>
      <c r="F6868" s="1" t="s">
        <v>57</v>
      </c>
      <c r="G6868" s="2">
        <v>45472</v>
      </c>
      <c r="I6868">
        <v>32</v>
      </c>
      <c r="J6868">
        <v>10</v>
      </c>
      <c r="K6868">
        <v>320</v>
      </c>
      <c r="L6868">
        <v>2024</v>
      </c>
      <c r="M6868">
        <v>6</v>
      </c>
      <c r="N6868" s="1" t="s">
        <v>58</v>
      </c>
      <c r="O6868" s="1" t="s">
        <v>148</v>
      </c>
      <c r="P6868" s="1" t="s">
        <v>45</v>
      </c>
    </row>
    <row r="6869" spans="1:16">
      <c r="A6869" s="1" t="s">
        <v>7174</v>
      </c>
      <c r="B6869" s="1" t="s">
        <v>161</v>
      </c>
      <c r="C6869" s="1" t="s">
        <v>62</v>
      </c>
      <c r="D6869" s="1" t="s">
        <v>194</v>
      </c>
      <c r="E6869" s="1" t="s">
        <v>35</v>
      </c>
      <c r="F6869" s="1" t="s">
        <v>57</v>
      </c>
      <c r="G6869" s="2">
        <v>44651</v>
      </c>
      <c r="I6869">
        <v>14</v>
      </c>
      <c r="J6869">
        <v>8</v>
      </c>
      <c r="K6869">
        <v>112</v>
      </c>
      <c r="L6869">
        <v>2022</v>
      </c>
      <c r="M6869">
        <v>3</v>
      </c>
      <c r="N6869" s="1" t="s">
        <v>71</v>
      </c>
      <c r="O6869" s="1" t="s">
        <v>126</v>
      </c>
      <c r="P6869" s="1" t="s">
        <v>45</v>
      </c>
    </row>
    <row r="6870" spans="1:16">
      <c r="A6870" s="1" t="s">
        <v>7175</v>
      </c>
      <c r="B6870" s="1" t="s">
        <v>158</v>
      </c>
      <c r="C6870" s="1" t="s">
        <v>176</v>
      </c>
      <c r="D6870" s="1" t="s">
        <v>419</v>
      </c>
      <c r="E6870" s="1" t="s">
        <v>20</v>
      </c>
      <c r="F6870" s="1" t="s">
        <v>57</v>
      </c>
      <c r="G6870" s="2">
        <v>45097</v>
      </c>
      <c r="I6870">
        <v>32</v>
      </c>
      <c r="J6870">
        <v>5</v>
      </c>
      <c r="K6870">
        <v>160</v>
      </c>
      <c r="L6870">
        <v>2023</v>
      </c>
      <c r="M6870">
        <v>6</v>
      </c>
      <c r="N6870" s="1" t="s">
        <v>58</v>
      </c>
      <c r="O6870" s="1" t="s">
        <v>59</v>
      </c>
      <c r="P6870" s="1" t="s">
        <v>45</v>
      </c>
    </row>
    <row r="6871" spans="1:16">
      <c r="A6871" s="1" t="s">
        <v>7176</v>
      </c>
      <c r="B6871" s="1" t="s">
        <v>85</v>
      </c>
      <c r="C6871" s="1" t="s">
        <v>27</v>
      </c>
      <c r="D6871" s="1" t="s">
        <v>720</v>
      </c>
      <c r="E6871" s="1" t="s">
        <v>20</v>
      </c>
      <c r="F6871" s="1" t="s">
        <v>21</v>
      </c>
      <c r="G6871" s="2">
        <v>44757</v>
      </c>
      <c r="I6871">
        <v>30.5</v>
      </c>
      <c r="J6871">
        <v>4</v>
      </c>
      <c r="K6871">
        <v>122</v>
      </c>
      <c r="L6871">
        <v>2022</v>
      </c>
      <c r="M6871">
        <v>7</v>
      </c>
      <c r="N6871" s="1" t="s">
        <v>29</v>
      </c>
      <c r="O6871" s="1" t="s">
        <v>180</v>
      </c>
      <c r="P6871" s="1" t="s">
        <v>45</v>
      </c>
    </row>
    <row r="6872" spans="1:16">
      <c r="A6872" s="1" t="s">
        <v>7177</v>
      </c>
      <c r="B6872" s="1" t="s">
        <v>85</v>
      </c>
      <c r="C6872" s="1" t="s">
        <v>41</v>
      </c>
      <c r="D6872" s="1" t="s">
        <v>923</v>
      </c>
      <c r="E6872" s="1" t="s">
        <v>70</v>
      </c>
      <c r="F6872" s="1" t="s">
        <v>57</v>
      </c>
      <c r="G6872" s="2">
        <v>44632</v>
      </c>
      <c r="I6872">
        <v>26</v>
      </c>
      <c r="J6872">
        <v>6</v>
      </c>
      <c r="K6872">
        <v>156</v>
      </c>
      <c r="L6872">
        <v>2022</v>
      </c>
      <c r="M6872">
        <v>3</v>
      </c>
      <c r="N6872" s="1" t="s">
        <v>71</v>
      </c>
      <c r="O6872" s="1" t="s">
        <v>126</v>
      </c>
      <c r="P6872" s="1" t="s">
        <v>45</v>
      </c>
    </row>
    <row r="6873" spans="1:16">
      <c r="A6873" s="1" t="s">
        <v>7178</v>
      </c>
      <c r="B6873" s="1" t="s">
        <v>110</v>
      </c>
      <c r="C6873" s="1" t="s">
        <v>62</v>
      </c>
      <c r="D6873" s="1" t="s">
        <v>51</v>
      </c>
      <c r="E6873" s="1" t="s">
        <v>20</v>
      </c>
      <c r="F6873" s="1" t="s">
        <v>21</v>
      </c>
      <c r="G6873" s="2">
        <v>45386</v>
      </c>
      <c r="H6873" t="b">
        <v>0</v>
      </c>
      <c r="I6873">
        <v>11</v>
      </c>
      <c r="J6873">
        <v>3</v>
      </c>
      <c r="K6873">
        <v>33</v>
      </c>
      <c r="L6873">
        <v>2024</v>
      </c>
      <c r="M6873">
        <v>4</v>
      </c>
      <c r="N6873" s="1" t="s">
        <v>22</v>
      </c>
      <c r="O6873" s="1" t="s">
        <v>23</v>
      </c>
      <c r="P6873" s="1" t="s">
        <v>38</v>
      </c>
    </row>
    <row r="6874" spans="1:16">
      <c r="A6874" s="1" t="s">
        <v>7179</v>
      </c>
      <c r="B6874" s="1" t="s">
        <v>26</v>
      </c>
      <c r="C6874" s="1" t="s">
        <v>27</v>
      </c>
      <c r="D6874" s="1" t="s">
        <v>305</v>
      </c>
      <c r="E6874" s="1" t="s">
        <v>35</v>
      </c>
      <c r="F6874" s="1" t="s">
        <v>21</v>
      </c>
      <c r="G6874" s="2">
        <v>45344</v>
      </c>
      <c r="I6874">
        <v>38</v>
      </c>
      <c r="J6874">
        <v>2</v>
      </c>
      <c r="K6874">
        <v>76</v>
      </c>
      <c r="L6874">
        <v>2024</v>
      </c>
      <c r="M6874">
        <v>2</v>
      </c>
      <c r="N6874" s="1" t="s">
        <v>100</v>
      </c>
      <c r="O6874" s="1" t="s">
        <v>348</v>
      </c>
      <c r="P6874" s="1" t="s">
        <v>45</v>
      </c>
    </row>
    <row r="6875" spans="1:16">
      <c r="A6875" s="1" t="s">
        <v>7180</v>
      </c>
      <c r="B6875" s="1" t="s">
        <v>40</v>
      </c>
      <c r="C6875" s="1" t="s">
        <v>27</v>
      </c>
      <c r="D6875" s="1" t="s">
        <v>340</v>
      </c>
      <c r="E6875" s="1" t="s">
        <v>20</v>
      </c>
      <c r="F6875" s="1" t="s">
        <v>21</v>
      </c>
      <c r="G6875" s="2">
        <v>44697</v>
      </c>
      <c r="I6875">
        <v>8</v>
      </c>
      <c r="J6875">
        <v>7</v>
      </c>
      <c r="K6875">
        <v>56</v>
      </c>
      <c r="L6875">
        <v>2022</v>
      </c>
      <c r="M6875">
        <v>5</v>
      </c>
      <c r="N6875" s="1" t="s">
        <v>43</v>
      </c>
      <c r="O6875" s="1" t="s">
        <v>44</v>
      </c>
      <c r="P6875" s="1" t="s">
        <v>45</v>
      </c>
    </row>
    <row r="6876" spans="1:16">
      <c r="A6876" s="1" t="s">
        <v>7181</v>
      </c>
      <c r="B6876" s="1" t="s">
        <v>64</v>
      </c>
      <c r="C6876" s="1" t="s">
        <v>18</v>
      </c>
      <c r="D6876" s="1" t="s">
        <v>91</v>
      </c>
      <c r="E6876" s="1" t="s">
        <v>35</v>
      </c>
      <c r="F6876" s="1" t="s">
        <v>57</v>
      </c>
      <c r="G6876" s="2">
        <v>45261</v>
      </c>
      <c r="H6876" t="b">
        <v>0</v>
      </c>
      <c r="I6876">
        <v>29</v>
      </c>
      <c r="J6876">
        <v>5</v>
      </c>
      <c r="K6876">
        <v>145</v>
      </c>
      <c r="L6876">
        <v>2023</v>
      </c>
      <c r="M6876">
        <v>12</v>
      </c>
      <c r="N6876" s="1" t="s">
        <v>75</v>
      </c>
      <c r="O6876" s="1" t="s">
        <v>196</v>
      </c>
      <c r="P6876" s="1" t="s">
        <v>38</v>
      </c>
    </row>
    <row r="6877" spans="1:16">
      <c r="A6877" s="1" t="s">
        <v>7182</v>
      </c>
      <c r="B6877" s="1" t="s">
        <v>85</v>
      </c>
      <c r="C6877" s="1" t="s">
        <v>48</v>
      </c>
      <c r="D6877" s="1" t="s">
        <v>172</v>
      </c>
      <c r="E6877" s="1" t="s">
        <v>20</v>
      </c>
      <c r="F6877" s="1" t="s">
        <v>21</v>
      </c>
      <c r="G6877" s="2">
        <v>45319</v>
      </c>
      <c r="I6877">
        <v>8</v>
      </c>
      <c r="J6877">
        <v>6</v>
      </c>
      <c r="K6877">
        <v>48</v>
      </c>
      <c r="L6877">
        <v>2024</v>
      </c>
      <c r="M6877">
        <v>1</v>
      </c>
      <c r="N6877" s="1" t="s">
        <v>78</v>
      </c>
      <c r="O6877" s="1" t="s">
        <v>106</v>
      </c>
      <c r="P6877" s="1" t="s">
        <v>45</v>
      </c>
    </row>
    <row r="6878" spans="1:16">
      <c r="A6878" s="1" t="s">
        <v>7183</v>
      </c>
      <c r="B6878" s="1" t="s">
        <v>118</v>
      </c>
      <c r="C6878" s="1" t="s">
        <v>98</v>
      </c>
      <c r="D6878" s="1" t="s">
        <v>410</v>
      </c>
      <c r="E6878" s="1" t="s">
        <v>70</v>
      </c>
      <c r="F6878" s="1" t="s">
        <v>57</v>
      </c>
      <c r="G6878" s="2">
        <v>45631</v>
      </c>
      <c r="H6878" t="b">
        <v>1</v>
      </c>
      <c r="I6878">
        <v>38</v>
      </c>
      <c r="J6878">
        <v>8</v>
      </c>
      <c r="K6878">
        <v>304</v>
      </c>
      <c r="L6878">
        <v>2024</v>
      </c>
      <c r="M6878">
        <v>12</v>
      </c>
      <c r="N6878" s="1" t="s">
        <v>75</v>
      </c>
      <c r="O6878" s="1" t="s">
        <v>76</v>
      </c>
      <c r="P6878" s="1" t="s">
        <v>24</v>
      </c>
    </row>
    <row r="6879" spans="1:16">
      <c r="A6879" s="1" t="s">
        <v>7184</v>
      </c>
      <c r="B6879" s="1" t="s">
        <v>130</v>
      </c>
      <c r="C6879" s="1" t="s">
        <v>33</v>
      </c>
      <c r="D6879" s="1" t="s">
        <v>159</v>
      </c>
      <c r="E6879" s="1" t="s">
        <v>70</v>
      </c>
      <c r="F6879" s="1" t="s">
        <v>57</v>
      </c>
      <c r="G6879" s="2">
        <v>45123</v>
      </c>
      <c r="H6879" t="b">
        <v>1</v>
      </c>
      <c r="I6879">
        <v>38</v>
      </c>
      <c r="J6879">
        <v>10</v>
      </c>
      <c r="K6879">
        <v>380</v>
      </c>
      <c r="L6879">
        <v>2023</v>
      </c>
      <c r="M6879">
        <v>7</v>
      </c>
      <c r="N6879" s="1" t="s">
        <v>29</v>
      </c>
      <c r="O6879" s="1" t="s">
        <v>30</v>
      </c>
      <c r="P6879" s="1" t="s">
        <v>24</v>
      </c>
    </row>
    <row r="6880" spans="1:16">
      <c r="A6880" s="1" t="s">
        <v>7185</v>
      </c>
      <c r="B6880" s="1" t="s">
        <v>152</v>
      </c>
      <c r="C6880" s="1" t="s">
        <v>98</v>
      </c>
      <c r="D6880" s="1" t="s">
        <v>977</v>
      </c>
      <c r="E6880" s="1" t="s">
        <v>70</v>
      </c>
      <c r="F6880" s="1" t="s">
        <v>57</v>
      </c>
      <c r="G6880" s="2">
        <v>44625</v>
      </c>
      <c r="I6880">
        <v>17</v>
      </c>
      <c r="J6880">
        <v>7</v>
      </c>
      <c r="K6880">
        <v>119</v>
      </c>
      <c r="L6880">
        <v>2022</v>
      </c>
      <c r="M6880">
        <v>3</v>
      </c>
      <c r="N6880" s="1" t="s">
        <v>71</v>
      </c>
      <c r="O6880" s="1" t="s">
        <v>126</v>
      </c>
      <c r="P6880" s="1" t="s">
        <v>45</v>
      </c>
    </row>
    <row r="6881" spans="1:16">
      <c r="A6881" s="1" t="s">
        <v>7186</v>
      </c>
      <c r="B6881" s="1" t="s">
        <v>32</v>
      </c>
      <c r="C6881" s="1" t="s">
        <v>62</v>
      </c>
      <c r="D6881" s="1" t="s">
        <v>652</v>
      </c>
      <c r="E6881" s="1" t="s">
        <v>35</v>
      </c>
      <c r="F6881" s="1" t="s">
        <v>57</v>
      </c>
      <c r="G6881" s="2">
        <v>45051</v>
      </c>
      <c r="H6881" t="b">
        <v>1</v>
      </c>
      <c r="I6881">
        <v>33.5</v>
      </c>
      <c r="J6881">
        <v>5</v>
      </c>
      <c r="K6881">
        <v>167.5</v>
      </c>
      <c r="L6881">
        <v>2023</v>
      </c>
      <c r="M6881">
        <v>5</v>
      </c>
      <c r="N6881" s="1" t="s">
        <v>43</v>
      </c>
      <c r="O6881" s="1" t="s">
        <v>163</v>
      </c>
      <c r="P6881" s="1" t="s">
        <v>24</v>
      </c>
    </row>
    <row r="6882" spans="1:16">
      <c r="A6882" s="1" t="s">
        <v>7187</v>
      </c>
      <c r="B6882" s="1" t="s">
        <v>55</v>
      </c>
      <c r="C6882" s="1" t="s">
        <v>48</v>
      </c>
      <c r="D6882" s="1" t="s">
        <v>174</v>
      </c>
      <c r="E6882" s="1" t="s">
        <v>70</v>
      </c>
      <c r="F6882" s="1" t="s">
        <v>21</v>
      </c>
      <c r="G6882" s="2">
        <v>44899</v>
      </c>
      <c r="H6882" t="b">
        <v>0</v>
      </c>
      <c r="I6882">
        <v>21.5</v>
      </c>
      <c r="J6882">
        <v>8</v>
      </c>
      <c r="K6882">
        <v>172</v>
      </c>
      <c r="L6882">
        <v>2022</v>
      </c>
      <c r="M6882">
        <v>12</v>
      </c>
      <c r="N6882" s="1" t="s">
        <v>75</v>
      </c>
      <c r="O6882" s="1" t="s">
        <v>225</v>
      </c>
      <c r="P6882" s="1" t="s">
        <v>38</v>
      </c>
    </row>
    <row r="6883" spans="1:16">
      <c r="A6883" s="1" t="s">
        <v>7188</v>
      </c>
      <c r="B6883" s="1" t="s">
        <v>85</v>
      </c>
      <c r="C6883" s="1" t="s">
        <v>62</v>
      </c>
      <c r="D6883" s="1" t="s">
        <v>652</v>
      </c>
      <c r="E6883" s="1" t="s">
        <v>35</v>
      </c>
      <c r="F6883" s="1" t="s">
        <v>57</v>
      </c>
      <c r="G6883" s="2">
        <v>44682</v>
      </c>
      <c r="I6883">
        <v>33.5</v>
      </c>
      <c r="J6883">
        <v>6</v>
      </c>
      <c r="K6883">
        <v>201</v>
      </c>
      <c r="L6883">
        <v>2022</v>
      </c>
      <c r="M6883">
        <v>5</v>
      </c>
      <c r="N6883" s="1" t="s">
        <v>43</v>
      </c>
      <c r="O6883" s="1" t="s">
        <v>44</v>
      </c>
      <c r="P6883" s="1" t="s">
        <v>45</v>
      </c>
    </row>
    <row r="6884" spans="1:16">
      <c r="A6884" s="1" t="s">
        <v>7189</v>
      </c>
      <c r="B6884" s="1" t="s">
        <v>110</v>
      </c>
      <c r="C6884" s="1" t="s">
        <v>33</v>
      </c>
      <c r="D6884" s="1" t="s">
        <v>159</v>
      </c>
      <c r="E6884" s="1" t="s">
        <v>35</v>
      </c>
      <c r="F6884" s="1" t="s">
        <v>57</v>
      </c>
      <c r="G6884" s="2">
        <v>45103</v>
      </c>
      <c r="H6884" t="b">
        <v>1</v>
      </c>
      <c r="I6884">
        <v>38</v>
      </c>
      <c r="J6884">
        <v>10</v>
      </c>
      <c r="K6884">
        <v>380</v>
      </c>
      <c r="L6884">
        <v>2023</v>
      </c>
      <c r="M6884">
        <v>6</v>
      </c>
      <c r="N6884" s="1" t="s">
        <v>58</v>
      </c>
      <c r="O6884" s="1" t="s">
        <v>59</v>
      </c>
      <c r="P6884" s="1" t="s">
        <v>24</v>
      </c>
    </row>
    <row r="6885" spans="1:16">
      <c r="A6885" s="1" t="s">
        <v>7190</v>
      </c>
      <c r="B6885" s="1" t="s">
        <v>161</v>
      </c>
      <c r="C6885" s="1" t="s">
        <v>18</v>
      </c>
      <c r="D6885" s="1" t="s">
        <v>51</v>
      </c>
      <c r="E6885" s="1" t="s">
        <v>35</v>
      </c>
      <c r="F6885" s="1" t="s">
        <v>21</v>
      </c>
      <c r="G6885" s="2">
        <v>45263</v>
      </c>
      <c r="H6885" t="b">
        <v>0</v>
      </c>
      <c r="I6885">
        <v>18.5</v>
      </c>
      <c r="L6885">
        <v>2023</v>
      </c>
      <c r="M6885">
        <v>12</v>
      </c>
      <c r="N6885" s="1" t="s">
        <v>75</v>
      </c>
      <c r="O6885" s="1" t="s">
        <v>196</v>
      </c>
      <c r="P6885" s="1" t="s">
        <v>38</v>
      </c>
    </row>
    <row r="6886" spans="1:16">
      <c r="A6886" s="1" t="s">
        <v>7191</v>
      </c>
      <c r="B6886" s="1" t="s">
        <v>124</v>
      </c>
      <c r="C6886" s="1" t="s">
        <v>62</v>
      </c>
      <c r="D6886" s="1" t="s">
        <v>352</v>
      </c>
      <c r="E6886" s="1" t="s">
        <v>20</v>
      </c>
      <c r="F6886" s="1" t="s">
        <v>57</v>
      </c>
      <c r="G6886" s="2">
        <v>45590</v>
      </c>
      <c r="I6886">
        <v>6.5</v>
      </c>
      <c r="J6886">
        <v>5</v>
      </c>
      <c r="K6886">
        <v>32.5</v>
      </c>
      <c r="L6886">
        <v>2024</v>
      </c>
      <c r="M6886">
        <v>10</v>
      </c>
      <c r="N6886" s="1" t="s">
        <v>36</v>
      </c>
      <c r="O6886" s="1" t="s">
        <v>140</v>
      </c>
      <c r="P6886" s="1" t="s">
        <v>45</v>
      </c>
    </row>
    <row r="6887" spans="1:16">
      <c r="A6887" s="1" t="s">
        <v>7192</v>
      </c>
      <c r="B6887" s="1" t="s">
        <v>64</v>
      </c>
      <c r="C6887" s="1" t="s">
        <v>48</v>
      </c>
      <c r="D6887" s="1" t="s">
        <v>174</v>
      </c>
      <c r="E6887" s="1" t="s">
        <v>20</v>
      </c>
      <c r="F6887" s="1" t="s">
        <v>57</v>
      </c>
      <c r="G6887" s="2">
        <v>45173</v>
      </c>
      <c r="H6887" t="b">
        <v>1</v>
      </c>
      <c r="I6887">
        <v>21.5</v>
      </c>
      <c r="J6887">
        <v>7</v>
      </c>
      <c r="K6887">
        <v>150.5</v>
      </c>
      <c r="L6887">
        <v>2023</v>
      </c>
      <c r="M6887">
        <v>9</v>
      </c>
      <c r="N6887" s="1" t="s">
        <v>82</v>
      </c>
      <c r="O6887" s="1" t="s">
        <v>83</v>
      </c>
      <c r="P6887" s="1" t="s">
        <v>24</v>
      </c>
    </row>
    <row r="6888" spans="1:16">
      <c r="A6888" s="1" t="s">
        <v>7193</v>
      </c>
      <c r="B6888" s="1" t="s">
        <v>169</v>
      </c>
      <c r="C6888" s="1" t="s">
        <v>18</v>
      </c>
      <c r="D6888" s="1" t="s">
        <v>854</v>
      </c>
      <c r="E6888" s="1" t="s">
        <v>20</v>
      </c>
      <c r="F6888" s="1" t="s">
        <v>57</v>
      </c>
      <c r="G6888" s="2">
        <v>45454</v>
      </c>
      <c r="H6888" t="b">
        <v>0</v>
      </c>
      <c r="I6888">
        <v>38</v>
      </c>
      <c r="J6888">
        <v>4</v>
      </c>
      <c r="K6888">
        <v>152</v>
      </c>
      <c r="L6888">
        <v>2024</v>
      </c>
      <c r="M6888">
        <v>6</v>
      </c>
      <c r="N6888" s="1" t="s">
        <v>58</v>
      </c>
      <c r="O6888" s="1" t="s">
        <v>148</v>
      </c>
      <c r="P6888" s="1" t="s">
        <v>38</v>
      </c>
    </row>
    <row r="6889" spans="1:16">
      <c r="A6889" s="1" t="s">
        <v>7194</v>
      </c>
      <c r="B6889" s="1" t="s">
        <v>124</v>
      </c>
      <c r="C6889" s="1" t="s">
        <v>33</v>
      </c>
      <c r="D6889" s="1" t="s">
        <v>69</v>
      </c>
      <c r="E6889" s="1" t="s">
        <v>20</v>
      </c>
      <c r="F6889" s="1" t="s">
        <v>57</v>
      </c>
      <c r="G6889" s="2">
        <v>45577</v>
      </c>
      <c r="H6889" t="b">
        <v>0</v>
      </c>
      <c r="I6889">
        <v>36.5</v>
      </c>
      <c r="J6889">
        <v>10</v>
      </c>
      <c r="K6889">
        <v>365</v>
      </c>
      <c r="L6889">
        <v>2024</v>
      </c>
      <c r="M6889">
        <v>10</v>
      </c>
      <c r="N6889" s="1" t="s">
        <v>36</v>
      </c>
      <c r="O6889" s="1" t="s">
        <v>140</v>
      </c>
      <c r="P6889" s="1" t="s">
        <v>38</v>
      </c>
    </row>
    <row r="6890" spans="1:16">
      <c r="A6890" s="1" t="s">
        <v>7195</v>
      </c>
      <c r="B6890" s="1" t="s">
        <v>169</v>
      </c>
      <c r="C6890" s="1" t="s">
        <v>62</v>
      </c>
      <c r="D6890" s="1" t="s">
        <v>192</v>
      </c>
      <c r="E6890" s="1" t="s">
        <v>35</v>
      </c>
      <c r="F6890" s="1" t="s">
        <v>21</v>
      </c>
      <c r="G6890" s="2">
        <v>45367</v>
      </c>
      <c r="I6890">
        <v>38</v>
      </c>
      <c r="J6890">
        <v>5</v>
      </c>
      <c r="K6890">
        <v>190</v>
      </c>
      <c r="L6890">
        <v>2024</v>
      </c>
      <c r="M6890">
        <v>3</v>
      </c>
      <c r="N6890" s="1" t="s">
        <v>71</v>
      </c>
      <c r="O6890" s="1" t="s">
        <v>72</v>
      </c>
      <c r="P6890" s="1" t="s">
        <v>45</v>
      </c>
    </row>
    <row r="6891" spans="1:16">
      <c r="A6891" s="1" t="s">
        <v>7196</v>
      </c>
      <c r="B6891" s="1" t="s">
        <v>118</v>
      </c>
      <c r="C6891" s="1" t="s">
        <v>176</v>
      </c>
      <c r="D6891" s="1" t="s">
        <v>485</v>
      </c>
      <c r="E6891" s="1" t="s">
        <v>70</v>
      </c>
      <c r="F6891" s="1" t="s">
        <v>57</v>
      </c>
      <c r="G6891" s="2">
        <v>44950</v>
      </c>
      <c r="H6891" t="b">
        <v>0</v>
      </c>
      <c r="I6891">
        <v>17</v>
      </c>
      <c r="J6891">
        <v>7</v>
      </c>
      <c r="K6891">
        <v>119</v>
      </c>
      <c r="L6891">
        <v>2023</v>
      </c>
      <c r="M6891">
        <v>1</v>
      </c>
      <c r="N6891" s="1" t="s">
        <v>78</v>
      </c>
      <c r="O6891" s="1" t="s">
        <v>188</v>
      </c>
      <c r="P6891" s="1" t="s">
        <v>38</v>
      </c>
    </row>
    <row r="6892" spans="1:16">
      <c r="A6892" s="1" t="s">
        <v>7197</v>
      </c>
      <c r="B6892" s="1" t="s">
        <v>110</v>
      </c>
      <c r="C6892" s="1" t="s">
        <v>41</v>
      </c>
      <c r="D6892" s="1" t="s">
        <v>923</v>
      </c>
      <c r="E6892" s="1" t="s">
        <v>20</v>
      </c>
      <c r="F6892" s="1" t="s">
        <v>57</v>
      </c>
      <c r="G6892" s="2">
        <v>45458</v>
      </c>
      <c r="I6892">
        <v>26</v>
      </c>
      <c r="J6892">
        <v>7</v>
      </c>
      <c r="K6892">
        <v>182</v>
      </c>
      <c r="L6892">
        <v>2024</v>
      </c>
      <c r="M6892">
        <v>6</v>
      </c>
      <c r="N6892" s="1" t="s">
        <v>58</v>
      </c>
      <c r="O6892" s="1" t="s">
        <v>148</v>
      </c>
      <c r="P6892" s="1" t="s">
        <v>45</v>
      </c>
    </row>
    <row r="6893" spans="1:16">
      <c r="A6893" s="1" t="s">
        <v>7198</v>
      </c>
      <c r="B6893" s="1" t="s">
        <v>47</v>
      </c>
      <c r="C6893" s="1" t="s">
        <v>48</v>
      </c>
      <c r="D6893" s="1" t="s">
        <v>292</v>
      </c>
      <c r="E6893" s="1" t="s">
        <v>20</v>
      </c>
      <c r="F6893" s="1" t="s">
        <v>57</v>
      </c>
      <c r="G6893" s="2">
        <v>44853</v>
      </c>
      <c r="I6893">
        <v>17</v>
      </c>
      <c r="J6893">
        <v>10</v>
      </c>
      <c r="K6893">
        <v>170</v>
      </c>
      <c r="L6893">
        <v>2022</v>
      </c>
      <c r="M6893">
        <v>10</v>
      </c>
      <c r="N6893" s="1" t="s">
        <v>36</v>
      </c>
      <c r="O6893" s="1" t="s">
        <v>37</v>
      </c>
      <c r="P6893" s="1" t="s">
        <v>45</v>
      </c>
    </row>
    <row r="6894" spans="1:16">
      <c r="A6894" s="1" t="s">
        <v>7199</v>
      </c>
      <c r="B6894" s="1" t="s">
        <v>68</v>
      </c>
      <c r="C6894" s="1" t="s">
        <v>62</v>
      </c>
      <c r="D6894" s="1" t="s">
        <v>360</v>
      </c>
      <c r="E6894" s="1" t="s">
        <v>70</v>
      </c>
      <c r="F6894" s="1" t="s">
        <v>57</v>
      </c>
      <c r="G6894" s="2">
        <v>44656</v>
      </c>
      <c r="I6894">
        <v>15.5</v>
      </c>
      <c r="J6894">
        <v>2</v>
      </c>
      <c r="K6894">
        <v>31</v>
      </c>
      <c r="L6894">
        <v>2022</v>
      </c>
      <c r="M6894">
        <v>4</v>
      </c>
      <c r="N6894" s="1" t="s">
        <v>22</v>
      </c>
      <c r="O6894" s="1" t="s">
        <v>95</v>
      </c>
      <c r="P6894" s="1" t="s">
        <v>45</v>
      </c>
    </row>
    <row r="6895" spans="1:16">
      <c r="A6895" s="1" t="s">
        <v>7200</v>
      </c>
      <c r="B6895" s="1" t="s">
        <v>55</v>
      </c>
      <c r="C6895" s="1" t="s">
        <v>98</v>
      </c>
      <c r="D6895" s="1" t="s">
        <v>478</v>
      </c>
      <c r="E6895" s="1" t="s">
        <v>70</v>
      </c>
      <c r="F6895" s="1" t="s">
        <v>57</v>
      </c>
      <c r="G6895" s="2">
        <v>45218</v>
      </c>
      <c r="I6895">
        <v>41</v>
      </c>
      <c r="J6895">
        <v>8</v>
      </c>
      <c r="K6895">
        <v>328</v>
      </c>
      <c r="L6895">
        <v>2023</v>
      </c>
      <c r="M6895">
        <v>10</v>
      </c>
      <c r="N6895" s="1" t="s">
        <v>36</v>
      </c>
      <c r="O6895" s="1" t="s">
        <v>108</v>
      </c>
      <c r="P6895" s="1" t="s">
        <v>45</v>
      </c>
    </row>
    <row r="6896" spans="1:16">
      <c r="A6896" s="1" t="s">
        <v>7201</v>
      </c>
      <c r="B6896" s="1" t="s">
        <v>110</v>
      </c>
      <c r="C6896" s="1" t="s">
        <v>33</v>
      </c>
      <c r="D6896" s="1" t="s">
        <v>333</v>
      </c>
      <c r="E6896" s="1" t="s">
        <v>35</v>
      </c>
      <c r="F6896" s="1" t="s">
        <v>21</v>
      </c>
      <c r="G6896" s="2">
        <v>44848</v>
      </c>
      <c r="H6896" t="b">
        <v>0</v>
      </c>
      <c r="I6896">
        <v>30.5</v>
      </c>
      <c r="J6896">
        <v>9</v>
      </c>
      <c r="K6896">
        <v>274.5</v>
      </c>
      <c r="L6896">
        <v>2022</v>
      </c>
      <c r="M6896">
        <v>10</v>
      </c>
      <c r="N6896" s="1" t="s">
        <v>36</v>
      </c>
      <c r="O6896" s="1" t="s">
        <v>37</v>
      </c>
      <c r="P6896" s="1" t="s">
        <v>38</v>
      </c>
    </row>
    <row r="6897" spans="1:16">
      <c r="A6897" s="1" t="s">
        <v>7202</v>
      </c>
      <c r="B6897" s="1" t="s">
        <v>158</v>
      </c>
      <c r="C6897" s="1" t="s">
        <v>33</v>
      </c>
      <c r="D6897" s="1" t="s">
        <v>455</v>
      </c>
      <c r="E6897" s="1" t="s">
        <v>20</v>
      </c>
      <c r="F6897" s="1" t="s">
        <v>21</v>
      </c>
      <c r="G6897" s="2">
        <v>45643</v>
      </c>
      <c r="H6897" t="b">
        <v>1</v>
      </c>
      <c r="I6897">
        <v>5</v>
      </c>
      <c r="J6897">
        <v>9</v>
      </c>
      <c r="K6897">
        <v>45</v>
      </c>
      <c r="L6897">
        <v>2024</v>
      </c>
      <c r="M6897">
        <v>12</v>
      </c>
      <c r="N6897" s="1" t="s">
        <v>75</v>
      </c>
      <c r="O6897" s="1" t="s">
        <v>76</v>
      </c>
      <c r="P6897" s="1" t="s">
        <v>24</v>
      </c>
    </row>
    <row r="6898" spans="1:16">
      <c r="A6898" s="1" t="s">
        <v>7203</v>
      </c>
      <c r="B6898" s="1" t="s">
        <v>97</v>
      </c>
      <c r="C6898" s="1" t="s">
        <v>98</v>
      </c>
      <c r="D6898" s="1" t="s">
        <v>425</v>
      </c>
      <c r="E6898" s="1" t="s">
        <v>70</v>
      </c>
      <c r="F6898" s="1" t="s">
        <v>21</v>
      </c>
      <c r="G6898" s="2">
        <v>44685</v>
      </c>
      <c r="H6898" t="b">
        <v>1</v>
      </c>
      <c r="I6898">
        <v>21.5</v>
      </c>
      <c r="J6898">
        <v>1</v>
      </c>
      <c r="K6898">
        <v>21.5</v>
      </c>
      <c r="L6898">
        <v>2022</v>
      </c>
      <c r="M6898">
        <v>5</v>
      </c>
      <c r="N6898" s="1" t="s">
        <v>43</v>
      </c>
      <c r="O6898" s="1" t="s">
        <v>44</v>
      </c>
      <c r="P6898" s="1" t="s">
        <v>24</v>
      </c>
    </row>
    <row r="6899" spans="1:16">
      <c r="A6899" s="1" t="s">
        <v>7204</v>
      </c>
      <c r="B6899" s="1" t="s">
        <v>130</v>
      </c>
      <c r="C6899" s="1" t="s">
        <v>33</v>
      </c>
      <c r="D6899" s="1" t="s">
        <v>69</v>
      </c>
      <c r="E6899" s="1" t="s">
        <v>20</v>
      </c>
      <c r="F6899" s="1" t="s">
        <v>57</v>
      </c>
      <c r="G6899" s="2">
        <v>44989</v>
      </c>
      <c r="H6899" t="b">
        <v>0</v>
      </c>
      <c r="I6899">
        <v>36.5</v>
      </c>
      <c r="J6899">
        <v>9</v>
      </c>
      <c r="K6899">
        <v>328.5</v>
      </c>
      <c r="L6899">
        <v>2023</v>
      </c>
      <c r="M6899">
        <v>3</v>
      </c>
      <c r="N6899" s="1" t="s">
        <v>71</v>
      </c>
      <c r="O6899" s="1" t="s">
        <v>228</v>
      </c>
      <c r="P6899" s="1" t="s">
        <v>38</v>
      </c>
    </row>
    <row r="6900" spans="1:16">
      <c r="A6900" s="1" t="s">
        <v>7205</v>
      </c>
      <c r="B6900" s="1" t="s">
        <v>64</v>
      </c>
      <c r="C6900" s="1" t="s">
        <v>48</v>
      </c>
      <c r="D6900" s="1" t="s">
        <v>222</v>
      </c>
      <c r="E6900" s="1" t="s">
        <v>35</v>
      </c>
      <c r="F6900" s="1" t="s">
        <v>57</v>
      </c>
      <c r="G6900" s="2">
        <v>45087</v>
      </c>
      <c r="H6900" t="b">
        <v>1</v>
      </c>
      <c r="I6900">
        <v>30.5</v>
      </c>
      <c r="J6900">
        <v>3</v>
      </c>
      <c r="K6900">
        <v>91.5</v>
      </c>
      <c r="L6900">
        <v>2023</v>
      </c>
      <c r="M6900">
        <v>6</v>
      </c>
      <c r="N6900" s="1" t="s">
        <v>58</v>
      </c>
      <c r="O6900" s="1" t="s">
        <v>59</v>
      </c>
      <c r="P6900" s="1" t="s">
        <v>24</v>
      </c>
    </row>
    <row r="6901" spans="1:16">
      <c r="A6901" s="1" t="s">
        <v>7206</v>
      </c>
      <c r="B6901" s="1" t="s">
        <v>68</v>
      </c>
      <c r="C6901" s="1" t="s">
        <v>62</v>
      </c>
      <c r="D6901" s="1" t="s">
        <v>511</v>
      </c>
      <c r="E6901" s="1" t="s">
        <v>70</v>
      </c>
      <c r="F6901" s="1" t="s">
        <v>21</v>
      </c>
      <c r="G6901" s="2">
        <v>45113</v>
      </c>
      <c r="I6901">
        <v>26</v>
      </c>
      <c r="J6901">
        <v>4</v>
      </c>
      <c r="K6901">
        <v>104</v>
      </c>
      <c r="L6901">
        <v>2023</v>
      </c>
      <c r="M6901">
        <v>7</v>
      </c>
      <c r="N6901" s="1" t="s">
        <v>29</v>
      </c>
      <c r="O6901" s="1" t="s">
        <v>30</v>
      </c>
      <c r="P6901" s="1" t="s">
        <v>45</v>
      </c>
    </row>
    <row r="6902" spans="1:16">
      <c r="A6902" s="1" t="s">
        <v>7207</v>
      </c>
      <c r="B6902" s="1" t="s">
        <v>118</v>
      </c>
      <c r="C6902" s="1" t="s">
        <v>27</v>
      </c>
      <c r="D6902" s="1" t="s">
        <v>190</v>
      </c>
      <c r="E6902" s="1" t="s">
        <v>70</v>
      </c>
      <c r="F6902" s="1" t="s">
        <v>57</v>
      </c>
      <c r="G6902" s="2">
        <v>44635</v>
      </c>
      <c r="H6902" t="b">
        <v>1</v>
      </c>
      <c r="I6902">
        <v>32</v>
      </c>
      <c r="J6902">
        <v>6</v>
      </c>
      <c r="K6902">
        <v>192</v>
      </c>
      <c r="L6902">
        <v>2022</v>
      </c>
      <c r="M6902">
        <v>3</v>
      </c>
      <c r="N6902" s="1" t="s">
        <v>71</v>
      </c>
      <c r="O6902" s="1" t="s">
        <v>126</v>
      </c>
      <c r="P6902" s="1" t="s">
        <v>24</v>
      </c>
    </row>
    <row r="6903" spans="1:16">
      <c r="A6903" s="1" t="s">
        <v>7208</v>
      </c>
      <c r="B6903" s="1" t="s">
        <v>64</v>
      </c>
      <c r="C6903" s="1" t="s">
        <v>176</v>
      </c>
      <c r="D6903" s="1" t="s">
        <v>177</v>
      </c>
      <c r="E6903" s="1" t="s">
        <v>35</v>
      </c>
      <c r="F6903" s="1" t="s">
        <v>57</v>
      </c>
      <c r="G6903" s="2">
        <v>45627</v>
      </c>
      <c r="H6903" t="b">
        <v>1</v>
      </c>
      <c r="I6903">
        <v>27.5</v>
      </c>
      <c r="J6903">
        <v>10</v>
      </c>
      <c r="K6903">
        <v>275</v>
      </c>
      <c r="L6903">
        <v>2024</v>
      </c>
      <c r="M6903">
        <v>12</v>
      </c>
      <c r="N6903" s="1" t="s">
        <v>75</v>
      </c>
      <c r="O6903" s="1" t="s">
        <v>76</v>
      </c>
      <c r="P6903" s="1" t="s">
        <v>24</v>
      </c>
    </row>
    <row r="6904" spans="1:16">
      <c r="A6904" s="1" t="s">
        <v>7209</v>
      </c>
      <c r="B6904" s="1" t="s">
        <v>64</v>
      </c>
      <c r="C6904" s="1" t="s">
        <v>98</v>
      </c>
      <c r="D6904" s="1" t="s">
        <v>99</v>
      </c>
      <c r="E6904" s="1" t="s">
        <v>70</v>
      </c>
      <c r="F6904" s="1" t="s">
        <v>21</v>
      </c>
      <c r="G6904" s="2">
        <v>45612</v>
      </c>
      <c r="H6904" t="b">
        <v>0</v>
      </c>
      <c r="I6904">
        <v>23</v>
      </c>
      <c r="J6904">
        <v>2</v>
      </c>
      <c r="K6904">
        <v>46</v>
      </c>
      <c r="L6904">
        <v>2024</v>
      </c>
      <c r="M6904">
        <v>11</v>
      </c>
      <c r="N6904" s="1" t="s">
        <v>52</v>
      </c>
      <c r="O6904" s="1" t="s">
        <v>92</v>
      </c>
      <c r="P6904" s="1" t="s">
        <v>38</v>
      </c>
    </row>
    <row r="6905" spans="1:16">
      <c r="A6905" s="1" t="s">
        <v>7210</v>
      </c>
      <c r="B6905" s="1" t="s">
        <v>139</v>
      </c>
      <c r="C6905" s="1" t="s">
        <v>98</v>
      </c>
      <c r="D6905" s="1" t="s">
        <v>404</v>
      </c>
      <c r="E6905" s="1" t="s">
        <v>70</v>
      </c>
      <c r="F6905" s="1" t="s">
        <v>21</v>
      </c>
      <c r="G6905" s="2">
        <v>45645</v>
      </c>
      <c r="I6905">
        <v>33.5</v>
      </c>
      <c r="J6905">
        <v>5</v>
      </c>
      <c r="K6905">
        <v>167.5</v>
      </c>
      <c r="L6905">
        <v>2024</v>
      </c>
      <c r="M6905">
        <v>12</v>
      </c>
      <c r="N6905" s="1" t="s">
        <v>75</v>
      </c>
      <c r="O6905" s="1" t="s">
        <v>76</v>
      </c>
      <c r="P6905" s="1" t="s">
        <v>45</v>
      </c>
    </row>
    <row r="6906" spans="1:16">
      <c r="A6906" s="1" t="s">
        <v>7211</v>
      </c>
      <c r="B6906" s="1" t="s">
        <v>161</v>
      </c>
      <c r="C6906" s="1" t="s">
        <v>176</v>
      </c>
      <c r="D6906" s="1" t="s">
        <v>485</v>
      </c>
      <c r="E6906" s="1" t="s">
        <v>35</v>
      </c>
      <c r="F6906" s="1" t="s">
        <v>57</v>
      </c>
      <c r="G6906" s="2">
        <v>45168</v>
      </c>
      <c r="I6906">
        <v>17</v>
      </c>
      <c r="J6906">
        <v>7</v>
      </c>
      <c r="K6906">
        <v>119</v>
      </c>
      <c r="L6906">
        <v>2023</v>
      </c>
      <c r="M6906">
        <v>8</v>
      </c>
      <c r="N6906" s="1" t="s">
        <v>112</v>
      </c>
      <c r="O6906" s="1" t="s">
        <v>120</v>
      </c>
      <c r="P6906" s="1" t="s">
        <v>45</v>
      </c>
    </row>
    <row r="6907" spans="1:16">
      <c r="A6907" s="1" t="s">
        <v>7212</v>
      </c>
      <c r="B6907" s="1" t="s">
        <v>158</v>
      </c>
      <c r="C6907" s="1" t="s">
        <v>62</v>
      </c>
      <c r="D6907" s="1" t="s">
        <v>253</v>
      </c>
      <c r="E6907" s="1" t="s">
        <v>20</v>
      </c>
      <c r="F6907" s="1" t="s">
        <v>57</v>
      </c>
      <c r="G6907" s="2">
        <v>44760</v>
      </c>
      <c r="H6907" t="b">
        <v>1</v>
      </c>
      <c r="I6907">
        <v>39.5</v>
      </c>
      <c r="J6907">
        <v>1</v>
      </c>
      <c r="K6907">
        <v>39.5</v>
      </c>
      <c r="L6907">
        <v>2022</v>
      </c>
      <c r="M6907">
        <v>7</v>
      </c>
      <c r="N6907" s="1" t="s">
        <v>29</v>
      </c>
      <c r="O6907" s="1" t="s">
        <v>180</v>
      </c>
      <c r="P6907" s="1" t="s">
        <v>24</v>
      </c>
    </row>
    <row r="6908" spans="1:16">
      <c r="A6908" s="1" t="s">
        <v>7213</v>
      </c>
      <c r="B6908" s="1" t="s">
        <v>85</v>
      </c>
      <c r="C6908" s="1" t="s">
        <v>98</v>
      </c>
      <c r="D6908" s="1" t="s">
        <v>99</v>
      </c>
      <c r="E6908" s="1" t="s">
        <v>70</v>
      </c>
      <c r="F6908" s="1" t="s">
        <v>21</v>
      </c>
      <c r="G6908" s="2">
        <v>45404</v>
      </c>
      <c r="H6908" t="b">
        <v>0</v>
      </c>
      <c r="I6908">
        <v>23</v>
      </c>
      <c r="J6908">
        <v>10</v>
      </c>
      <c r="K6908">
        <v>230</v>
      </c>
      <c r="L6908">
        <v>2024</v>
      </c>
      <c r="M6908">
        <v>4</v>
      </c>
      <c r="N6908" s="1" t="s">
        <v>22</v>
      </c>
      <c r="O6908" s="1" t="s">
        <v>23</v>
      </c>
      <c r="P6908" s="1" t="s">
        <v>38</v>
      </c>
    </row>
    <row r="6909" spans="1:16">
      <c r="A6909" s="1" t="s">
        <v>7214</v>
      </c>
      <c r="B6909" s="1" t="s">
        <v>124</v>
      </c>
      <c r="C6909" s="1" t="s">
        <v>176</v>
      </c>
      <c r="D6909" s="1" t="s">
        <v>392</v>
      </c>
      <c r="E6909" s="1" t="s">
        <v>70</v>
      </c>
      <c r="F6909" s="1" t="s">
        <v>21</v>
      </c>
      <c r="G6909" s="2">
        <v>45047</v>
      </c>
      <c r="H6909" t="b">
        <v>1</v>
      </c>
      <c r="I6909">
        <v>20</v>
      </c>
      <c r="J6909">
        <v>2</v>
      </c>
      <c r="K6909">
        <v>40</v>
      </c>
      <c r="L6909">
        <v>2023</v>
      </c>
      <c r="M6909">
        <v>5</v>
      </c>
      <c r="N6909" s="1" t="s">
        <v>43</v>
      </c>
      <c r="O6909" s="1" t="s">
        <v>163</v>
      </c>
      <c r="P6909" s="1" t="s">
        <v>24</v>
      </c>
    </row>
    <row r="6910" spans="1:16">
      <c r="A6910" s="1" t="s">
        <v>7215</v>
      </c>
      <c r="B6910" s="1" t="s">
        <v>110</v>
      </c>
      <c r="C6910" s="1" t="s">
        <v>62</v>
      </c>
      <c r="D6910" s="1" t="s">
        <v>65</v>
      </c>
      <c r="E6910" s="1" t="s">
        <v>35</v>
      </c>
      <c r="F6910" s="1" t="s">
        <v>57</v>
      </c>
      <c r="G6910" s="2">
        <v>44948</v>
      </c>
      <c r="I6910">
        <v>27.5</v>
      </c>
      <c r="J6910">
        <v>5</v>
      </c>
      <c r="K6910">
        <v>137.5</v>
      </c>
      <c r="L6910">
        <v>2023</v>
      </c>
      <c r="M6910">
        <v>1</v>
      </c>
      <c r="N6910" s="1" t="s">
        <v>78</v>
      </c>
      <c r="O6910" s="1" t="s">
        <v>188</v>
      </c>
      <c r="P6910" s="1" t="s">
        <v>45</v>
      </c>
    </row>
    <row r="6911" spans="1:16">
      <c r="A6911" s="1" t="s">
        <v>7216</v>
      </c>
      <c r="B6911" s="1" t="s">
        <v>115</v>
      </c>
      <c r="C6911" s="1" t="s">
        <v>33</v>
      </c>
      <c r="D6911" s="1" t="s">
        <v>363</v>
      </c>
      <c r="E6911" s="1" t="s">
        <v>20</v>
      </c>
      <c r="F6911" s="1" t="s">
        <v>57</v>
      </c>
      <c r="G6911" s="2">
        <v>45091</v>
      </c>
      <c r="H6911" t="b">
        <v>1</v>
      </c>
      <c r="I6911">
        <v>23</v>
      </c>
      <c r="J6911">
        <v>7</v>
      </c>
      <c r="K6911">
        <v>161</v>
      </c>
      <c r="L6911">
        <v>2023</v>
      </c>
      <c r="M6911">
        <v>6</v>
      </c>
      <c r="N6911" s="1" t="s">
        <v>58</v>
      </c>
      <c r="O6911" s="1" t="s">
        <v>59</v>
      </c>
      <c r="P6911" s="1" t="s">
        <v>24</v>
      </c>
    </row>
    <row r="6912" spans="1:16">
      <c r="A6912" s="1" t="s">
        <v>7217</v>
      </c>
      <c r="B6912" s="1" t="s">
        <v>17</v>
      </c>
      <c r="C6912" s="1" t="s">
        <v>18</v>
      </c>
      <c r="D6912" s="1" t="s">
        <v>179</v>
      </c>
      <c r="E6912" s="1" t="s">
        <v>35</v>
      </c>
      <c r="F6912" s="1" t="s">
        <v>21</v>
      </c>
      <c r="G6912" s="2">
        <v>45395</v>
      </c>
      <c r="H6912" t="b">
        <v>1</v>
      </c>
      <c r="I6912">
        <v>20</v>
      </c>
      <c r="J6912">
        <v>5</v>
      </c>
      <c r="K6912">
        <v>100</v>
      </c>
      <c r="L6912">
        <v>2024</v>
      </c>
      <c r="M6912">
        <v>4</v>
      </c>
      <c r="N6912" s="1" t="s">
        <v>22</v>
      </c>
      <c r="O6912" s="1" t="s">
        <v>23</v>
      </c>
      <c r="P6912" s="1" t="s">
        <v>24</v>
      </c>
    </row>
    <row r="6913" spans="1:16">
      <c r="A6913" s="1" t="s">
        <v>7218</v>
      </c>
      <c r="B6913" s="1" t="s">
        <v>142</v>
      </c>
      <c r="C6913" s="1" t="s">
        <v>27</v>
      </c>
      <c r="D6913" s="1" t="s">
        <v>1030</v>
      </c>
      <c r="E6913" s="1" t="s">
        <v>20</v>
      </c>
      <c r="F6913" s="1" t="s">
        <v>21</v>
      </c>
      <c r="G6913" s="2">
        <v>45005</v>
      </c>
      <c r="I6913">
        <v>11</v>
      </c>
      <c r="J6913">
        <v>6</v>
      </c>
      <c r="K6913">
        <v>66</v>
      </c>
      <c r="L6913">
        <v>2023</v>
      </c>
      <c r="M6913">
        <v>3</v>
      </c>
      <c r="N6913" s="1" t="s">
        <v>71</v>
      </c>
      <c r="O6913" s="1" t="s">
        <v>228</v>
      </c>
      <c r="P6913" s="1" t="s">
        <v>45</v>
      </c>
    </row>
    <row r="6914" spans="1:16">
      <c r="A6914" s="1" t="s">
        <v>7219</v>
      </c>
      <c r="B6914" s="1" t="s">
        <v>158</v>
      </c>
      <c r="C6914" s="1" t="s">
        <v>98</v>
      </c>
      <c r="D6914" s="1" t="s">
        <v>819</v>
      </c>
      <c r="E6914" s="1" t="s">
        <v>70</v>
      </c>
      <c r="F6914" s="1" t="s">
        <v>21</v>
      </c>
      <c r="G6914" s="2">
        <v>45088</v>
      </c>
      <c r="I6914">
        <v>6.5</v>
      </c>
      <c r="J6914">
        <v>3</v>
      </c>
      <c r="K6914">
        <v>19.5</v>
      </c>
      <c r="L6914">
        <v>2023</v>
      </c>
      <c r="M6914">
        <v>6</v>
      </c>
      <c r="N6914" s="1" t="s">
        <v>58</v>
      </c>
      <c r="O6914" s="1" t="s">
        <v>59</v>
      </c>
      <c r="P6914" s="1" t="s">
        <v>45</v>
      </c>
    </row>
    <row r="6915" spans="1:16">
      <c r="A6915" s="1" t="s">
        <v>7220</v>
      </c>
      <c r="B6915" s="1" t="s">
        <v>26</v>
      </c>
      <c r="C6915" s="1" t="s">
        <v>41</v>
      </c>
      <c r="D6915" s="1" t="s">
        <v>314</v>
      </c>
      <c r="E6915" s="1" t="s">
        <v>35</v>
      </c>
      <c r="F6915" s="1" t="s">
        <v>57</v>
      </c>
      <c r="G6915" s="2">
        <v>45405</v>
      </c>
      <c r="I6915">
        <v>33.5</v>
      </c>
      <c r="J6915">
        <v>9</v>
      </c>
      <c r="K6915">
        <v>301.5</v>
      </c>
      <c r="L6915">
        <v>2024</v>
      </c>
      <c r="M6915">
        <v>4</v>
      </c>
      <c r="N6915" s="1" t="s">
        <v>22</v>
      </c>
      <c r="O6915" s="1" t="s">
        <v>23</v>
      </c>
      <c r="P6915" s="1" t="s">
        <v>45</v>
      </c>
    </row>
    <row r="6916" spans="1:16">
      <c r="A6916" s="1" t="s">
        <v>7221</v>
      </c>
      <c r="B6916" s="1" t="s">
        <v>40</v>
      </c>
      <c r="C6916" s="1" t="s">
        <v>27</v>
      </c>
      <c r="D6916" s="1" t="s">
        <v>329</v>
      </c>
      <c r="E6916" s="1" t="s">
        <v>20</v>
      </c>
      <c r="F6916" s="1" t="s">
        <v>21</v>
      </c>
      <c r="G6916" s="2">
        <v>45068</v>
      </c>
      <c r="H6916" t="b">
        <v>0</v>
      </c>
      <c r="I6916">
        <v>39.5</v>
      </c>
      <c r="J6916">
        <v>6</v>
      </c>
      <c r="K6916">
        <v>237</v>
      </c>
      <c r="L6916">
        <v>2023</v>
      </c>
      <c r="M6916">
        <v>5</v>
      </c>
      <c r="N6916" s="1" t="s">
        <v>43</v>
      </c>
      <c r="O6916" s="1" t="s">
        <v>163</v>
      </c>
      <c r="P6916" s="1" t="s">
        <v>38</v>
      </c>
    </row>
    <row r="6917" spans="1:16">
      <c r="A6917" s="1" t="s">
        <v>7222</v>
      </c>
      <c r="B6917" s="1" t="s">
        <v>26</v>
      </c>
      <c r="C6917" s="1" t="s">
        <v>18</v>
      </c>
      <c r="D6917" s="1" t="s">
        <v>854</v>
      </c>
      <c r="E6917" s="1" t="s">
        <v>35</v>
      </c>
      <c r="F6917" s="1" t="s">
        <v>57</v>
      </c>
      <c r="G6917" s="2">
        <v>45380</v>
      </c>
      <c r="I6917">
        <v>38</v>
      </c>
      <c r="J6917">
        <v>8</v>
      </c>
      <c r="K6917">
        <v>304</v>
      </c>
      <c r="L6917">
        <v>2024</v>
      </c>
      <c r="M6917">
        <v>3</v>
      </c>
      <c r="N6917" s="1" t="s">
        <v>71</v>
      </c>
      <c r="O6917" s="1" t="s">
        <v>72</v>
      </c>
      <c r="P6917" s="1" t="s">
        <v>45</v>
      </c>
    </row>
    <row r="6918" spans="1:16">
      <c r="A6918" s="1" t="s">
        <v>7223</v>
      </c>
      <c r="B6918" s="1" t="s">
        <v>158</v>
      </c>
      <c r="C6918" s="1" t="s">
        <v>27</v>
      </c>
      <c r="D6918" s="1" t="s">
        <v>255</v>
      </c>
      <c r="E6918" s="1" t="s">
        <v>35</v>
      </c>
      <c r="F6918" s="1" t="s">
        <v>21</v>
      </c>
      <c r="G6918" s="2">
        <v>45470</v>
      </c>
      <c r="H6918" t="b">
        <v>1</v>
      </c>
      <c r="I6918">
        <v>15.5</v>
      </c>
      <c r="J6918">
        <v>7</v>
      </c>
      <c r="K6918">
        <v>108.5</v>
      </c>
      <c r="L6918">
        <v>2024</v>
      </c>
      <c r="M6918">
        <v>6</v>
      </c>
      <c r="N6918" s="1" t="s">
        <v>58</v>
      </c>
      <c r="O6918" s="1" t="s">
        <v>148</v>
      </c>
      <c r="P6918" s="1" t="s">
        <v>24</v>
      </c>
    </row>
    <row r="6919" spans="1:16">
      <c r="A6919" s="1" t="s">
        <v>7224</v>
      </c>
      <c r="B6919" s="1" t="s">
        <v>220</v>
      </c>
      <c r="C6919" s="1" t="s">
        <v>33</v>
      </c>
      <c r="D6919" s="1" t="s">
        <v>1056</v>
      </c>
      <c r="E6919" s="1" t="s">
        <v>20</v>
      </c>
      <c r="F6919" s="1" t="s">
        <v>57</v>
      </c>
      <c r="G6919" s="2">
        <v>44574</v>
      </c>
      <c r="I6919">
        <v>32</v>
      </c>
      <c r="J6919">
        <v>9</v>
      </c>
      <c r="K6919">
        <v>288</v>
      </c>
      <c r="L6919">
        <v>2022</v>
      </c>
      <c r="M6919">
        <v>1</v>
      </c>
      <c r="N6919" s="1" t="s">
        <v>78</v>
      </c>
      <c r="O6919" s="1" t="s">
        <v>273</v>
      </c>
      <c r="P6919" s="1" t="s">
        <v>45</v>
      </c>
    </row>
    <row r="6920" spans="1:16">
      <c r="A6920" s="1" t="s">
        <v>7225</v>
      </c>
      <c r="B6920" s="1" t="s">
        <v>110</v>
      </c>
      <c r="C6920" s="1" t="s">
        <v>176</v>
      </c>
      <c r="D6920" s="1" t="s">
        <v>284</v>
      </c>
      <c r="E6920" s="1" t="s">
        <v>20</v>
      </c>
      <c r="F6920" s="1" t="s">
        <v>57</v>
      </c>
      <c r="G6920" s="2">
        <v>45302</v>
      </c>
      <c r="H6920" t="b">
        <v>0</v>
      </c>
      <c r="I6920">
        <v>18.5</v>
      </c>
      <c r="J6920">
        <v>7</v>
      </c>
      <c r="K6920">
        <v>129.5</v>
      </c>
      <c r="L6920">
        <v>2024</v>
      </c>
      <c r="M6920">
        <v>1</v>
      </c>
      <c r="N6920" s="1" t="s">
        <v>78</v>
      </c>
      <c r="O6920" s="1" t="s">
        <v>106</v>
      </c>
      <c r="P6920" s="1" t="s">
        <v>38</v>
      </c>
    </row>
    <row r="6921" spans="1:16">
      <c r="A6921" s="1" t="s">
        <v>7226</v>
      </c>
      <c r="B6921" s="1" t="s">
        <v>130</v>
      </c>
      <c r="C6921" s="1" t="s">
        <v>176</v>
      </c>
      <c r="D6921" s="1" t="s">
        <v>51</v>
      </c>
      <c r="E6921" s="1" t="s">
        <v>70</v>
      </c>
      <c r="F6921" s="1" t="s">
        <v>21</v>
      </c>
      <c r="G6921" s="2">
        <v>45395</v>
      </c>
      <c r="I6921">
        <v>41</v>
      </c>
      <c r="J6921">
        <v>7</v>
      </c>
      <c r="K6921">
        <v>287</v>
      </c>
      <c r="L6921">
        <v>2024</v>
      </c>
      <c r="M6921">
        <v>4</v>
      </c>
      <c r="N6921" s="1" t="s">
        <v>22</v>
      </c>
      <c r="O6921" s="1" t="s">
        <v>23</v>
      </c>
      <c r="P6921" s="1" t="s">
        <v>45</v>
      </c>
    </row>
    <row r="6922" spans="1:16">
      <c r="A6922" s="1" t="s">
        <v>7227</v>
      </c>
      <c r="B6922" s="1" t="s">
        <v>110</v>
      </c>
      <c r="C6922" s="1" t="s">
        <v>33</v>
      </c>
      <c r="D6922" s="1" t="s">
        <v>282</v>
      </c>
      <c r="E6922" s="1" t="s">
        <v>70</v>
      </c>
      <c r="F6922" s="1" t="s">
        <v>57</v>
      </c>
      <c r="G6922" s="2">
        <v>45414</v>
      </c>
      <c r="H6922" t="b">
        <v>0</v>
      </c>
      <c r="I6922">
        <v>15.5</v>
      </c>
      <c r="J6922">
        <v>1</v>
      </c>
      <c r="K6922">
        <v>15.5</v>
      </c>
      <c r="L6922">
        <v>2024</v>
      </c>
      <c r="M6922">
        <v>5</v>
      </c>
      <c r="N6922" s="1" t="s">
        <v>43</v>
      </c>
      <c r="O6922" s="1" t="s">
        <v>309</v>
      </c>
      <c r="P6922" s="1" t="s">
        <v>38</v>
      </c>
    </row>
    <row r="6923" spans="1:16">
      <c r="A6923" s="1" t="s">
        <v>7228</v>
      </c>
      <c r="B6923" s="1" t="s">
        <v>32</v>
      </c>
      <c r="C6923" s="1" t="s">
        <v>27</v>
      </c>
      <c r="D6923" s="1" t="s">
        <v>88</v>
      </c>
      <c r="E6923" s="1" t="s">
        <v>20</v>
      </c>
      <c r="F6923" s="1" t="s">
        <v>57</v>
      </c>
      <c r="G6923" s="2">
        <v>44858</v>
      </c>
      <c r="I6923">
        <v>27.5</v>
      </c>
      <c r="J6923">
        <v>7</v>
      </c>
      <c r="K6923">
        <v>192.5</v>
      </c>
      <c r="L6923">
        <v>2022</v>
      </c>
      <c r="M6923">
        <v>10</v>
      </c>
      <c r="N6923" s="1" t="s">
        <v>36</v>
      </c>
      <c r="O6923" s="1" t="s">
        <v>37</v>
      </c>
      <c r="P6923" s="1" t="s">
        <v>45</v>
      </c>
    </row>
    <row r="6924" spans="1:16">
      <c r="A6924" s="1" t="s">
        <v>7229</v>
      </c>
      <c r="B6924" s="1" t="s">
        <v>94</v>
      </c>
      <c r="C6924" s="1" t="s">
        <v>62</v>
      </c>
      <c r="D6924" s="1" t="s">
        <v>511</v>
      </c>
      <c r="E6924" s="1" t="s">
        <v>35</v>
      </c>
      <c r="F6924" s="1" t="s">
        <v>57</v>
      </c>
      <c r="G6924" s="2">
        <v>45145</v>
      </c>
      <c r="H6924" t="b">
        <v>1</v>
      </c>
      <c r="I6924">
        <v>26</v>
      </c>
      <c r="J6924">
        <v>5</v>
      </c>
      <c r="K6924">
        <v>130</v>
      </c>
      <c r="L6924">
        <v>2023</v>
      </c>
      <c r="M6924">
        <v>8</v>
      </c>
      <c r="N6924" s="1" t="s">
        <v>112</v>
      </c>
      <c r="O6924" s="1" t="s">
        <v>120</v>
      </c>
      <c r="P6924" s="1" t="s">
        <v>24</v>
      </c>
    </row>
    <row r="6925" spans="1:16">
      <c r="A6925" s="1" t="s">
        <v>7230</v>
      </c>
      <c r="B6925" s="1" t="s">
        <v>40</v>
      </c>
      <c r="C6925" s="1" t="s">
        <v>27</v>
      </c>
      <c r="D6925" s="1" t="s">
        <v>1128</v>
      </c>
      <c r="E6925" s="1" t="s">
        <v>70</v>
      </c>
      <c r="F6925" s="1" t="s">
        <v>21</v>
      </c>
      <c r="G6925" s="2">
        <v>44844</v>
      </c>
      <c r="H6925" t="b">
        <v>1</v>
      </c>
      <c r="I6925">
        <v>14</v>
      </c>
      <c r="J6925">
        <v>2</v>
      </c>
      <c r="K6925">
        <v>28</v>
      </c>
      <c r="L6925">
        <v>2022</v>
      </c>
      <c r="M6925">
        <v>10</v>
      </c>
      <c r="N6925" s="1" t="s">
        <v>36</v>
      </c>
      <c r="O6925" s="1" t="s">
        <v>37</v>
      </c>
      <c r="P6925" s="1" t="s">
        <v>24</v>
      </c>
    </row>
    <row r="6926" spans="1:16">
      <c r="A6926" s="1" t="s">
        <v>7231</v>
      </c>
      <c r="B6926" s="1" t="s">
        <v>68</v>
      </c>
      <c r="C6926" s="1" t="s">
        <v>62</v>
      </c>
      <c r="D6926" s="1" t="s">
        <v>352</v>
      </c>
      <c r="E6926" s="1" t="s">
        <v>35</v>
      </c>
      <c r="F6926" s="1" t="s">
        <v>21</v>
      </c>
      <c r="G6926" s="2">
        <v>44988</v>
      </c>
      <c r="H6926" t="b">
        <v>0</v>
      </c>
      <c r="I6926">
        <v>6.5</v>
      </c>
      <c r="J6926">
        <v>8</v>
      </c>
      <c r="K6926">
        <v>52</v>
      </c>
      <c r="L6926">
        <v>2023</v>
      </c>
      <c r="M6926">
        <v>3</v>
      </c>
      <c r="N6926" s="1" t="s">
        <v>71</v>
      </c>
      <c r="O6926" s="1" t="s">
        <v>228</v>
      </c>
      <c r="P6926" s="1" t="s">
        <v>38</v>
      </c>
    </row>
    <row r="6927" spans="1:16">
      <c r="A6927" s="1" t="s">
        <v>7232</v>
      </c>
      <c r="B6927" s="1" t="s">
        <v>103</v>
      </c>
      <c r="C6927" s="1" t="s">
        <v>98</v>
      </c>
      <c r="D6927" s="1" t="s">
        <v>51</v>
      </c>
      <c r="E6927" s="1" t="s">
        <v>20</v>
      </c>
      <c r="F6927" s="1" t="s">
        <v>57</v>
      </c>
      <c r="G6927" s="2">
        <v>44972</v>
      </c>
      <c r="H6927" t="b">
        <v>0</v>
      </c>
      <c r="I6927">
        <v>6.5</v>
      </c>
      <c r="L6927">
        <v>2023</v>
      </c>
      <c r="M6927">
        <v>2</v>
      </c>
      <c r="N6927" s="1" t="s">
        <v>100</v>
      </c>
      <c r="O6927" s="1" t="s">
        <v>145</v>
      </c>
      <c r="P6927" s="1" t="s">
        <v>38</v>
      </c>
    </row>
    <row r="6928" spans="1:16">
      <c r="A6928" s="1" t="s">
        <v>7233</v>
      </c>
      <c r="B6928" s="1" t="s">
        <v>130</v>
      </c>
      <c r="C6928" s="1" t="s">
        <v>48</v>
      </c>
      <c r="D6928" s="1" t="s">
        <v>222</v>
      </c>
      <c r="E6928" s="1" t="s">
        <v>70</v>
      </c>
      <c r="F6928" s="1" t="s">
        <v>57</v>
      </c>
      <c r="G6928" s="2">
        <v>45591</v>
      </c>
      <c r="H6928" t="b">
        <v>0</v>
      </c>
      <c r="I6928">
        <v>30.5</v>
      </c>
      <c r="J6928">
        <v>6</v>
      </c>
      <c r="K6928">
        <v>183</v>
      </c>
      <c r="L6928">
        <v>2024</v>
      </c>
      <c r="M6928">
        <v>10</v>
      </c>
      <c r="N6928" s="1" t="s">
        <v>36</v>
      </c>
      <c r="O6928" s="1" t="s">
        <v>140</v>
      </c>
      <c r="P6928" s="1" t="s">
        <v>38</v>
      </c>
    </row>
    <row r="6929" spans="1:16">
      <c r="A6929" s="1" t="s">
        <v>7234</v>
      </c>
      <c r="B6929" s="1" t="s">
        <v>64</v>
      </c>
      <c r="C6929" s="1" t="s">
        <v>27</v>
      </c>
      <c r="D6929" s="1" t="s">
        <v>449</v>
      </c>
      <c r="E6929" s="1" t="s">
        <v>35</v>
      </c>
      <c r="F6929" s="1" t="s">
        <v>57</v>
      </c>
      <c r="G6929" s="2">
        <v>44855</v>
      </c>
      <c r="H6929" t="b">
        <v>0</v>
      </c>
      <c r="I6929">
        <v>6.5</v>
      </c>
      <c r="J6929">
        <v>10</v>
      </c>
      <c r="K6929">
        <v>65</v>
      </c>
      <c r="L6929">
        <v>2022</v>
      </c>
      <c r="M6929">
        <v>10</v>
      </c>
      <c r="N6929" s="1" t="s">
        <v>36</v>
      </c>
      <c r="O6929" s="1" t="s">
        <v>37</v>
      </c>
      <c r="P6929" s="1" t="s">
        <v>38</v>
      </c>
    </row>
    <row r="6930" spans="1:16">
      <c r="A6930" s="1" t="s">
        <v>7235</v>
      </c>
      <c r="B6930" s="1" t="s">
        <v>47</v>
      </c>
      <c r="C6930" s="1" t="s">
        <v>33</v>
      </c>
      <c r="D6930" s="1" t="s">
        <v>125</v>
      </c>
      <c r="E6930" s="1" t="s">
        <v>35</v>
      </c>
      <c r="F6930" s="1" t="s">
        <v>21</v>
      </c>
      <c r="G6930" s="2">
        <v>45545</v>
      </c>
      <c r="I6930">
        <v>33.5</v>
      </c>
      <c r="J6930">
        <v>1</v>
      </c>
      <c r="K6930">
        <v>33.5</v>
      </c>
      <c r="L6930">
        <v>2024</v>
      </c>
      <c r="M6930">
        <v>9</v>
      </c>
      <c r="N6930" s="1" t="s">
        <v>82</v>
      </c>
      <c r="O6930" s="1" t="s">
        <v>201</v>
      </c>
      <c r="P6930" s="1" t="s">
        <v>45</v>
      </c>
    </row>
    <row r="6931" spans="1:16">
      <c r="A6931" s="1" t="s">
        <v>7236</v>
      </c>
      <c r="B6931" s="1" t="s">
        <v>64</v>
      </c>
      <c r="C6931" s="1" t="s">
        <v>98</v>
      </c>
      <c r="D6931" s="1" t="s">
        <v>435</v>
      </c>
      <c r="E6931" s="1" t="s">
        <v>35</v>
      </c>
      <c r="F6931" s="1" t="s">
        <v>57</v>
      </c>
      <c r="G6931" s="2">
        <v>45036</v>
      </c>
      <c r="H6931" t="b">
        <v>1</v>
      </c>
      <c r="I6931">
        <v>29</v>
      </c>
      <c r="J6931">
        <v>9</v>
      </c>
      <c r="K6931">
        <v>261</v>
      </c>
      <c r="L6931">
        <v>2023</v>
      </c>
      <c r="M6931">
        <v>4</v>
      </c>
      <c r="N6931" s="1" t="s">
        <v>22</v>
      </c>
      <c r="O6931" s="1" t="s">
        <v>66</v>
      </c>
      <c r="P6931" s="1" t="s">
        <v>24</v>
      </c>
    </row>
    <row r="6932" spans="1:16">
      <c r="A6932" s="1" t="s">
        <v>7237</v>
      </c>
      <c r="B6932" s="1" t="s">
        <v>220</v>
      </c>
      <c r="C6932" s="1" t="s">
        <v>98</v>
      </c>
      <c r="D6932" s="1" t="s">
        <v>701</v>
      </c>
      <c r="E6932" s="1" t="s">
        <v>35</v>
      </c>
      <c r="F6932" s="1" t="s">
        <v>57</v>
      </c>
      <c r="G6932" s="2">
        <v>44711</v>
      </c>
      <c r="H6932" t="b">
        <v>0</v>
      </c>
      <c r="I6932">
        <v>26</v>
      </c>
      <c r="J6932">
        <v>9</v>
      </c>
      <c r="K6932">
        <v>234</v>
      </c>
      <c r="L6932">
        <v>2022</v>
      </c>
      <c r="M6932">
        <v>5</v>
      </c>
      <c r="N6932" s="1" t="s">
        <v>43</v>
      </c>
      <c r="O6932" s="1" t="s">
        <v>44</v>
      </c>
      <c r="P6932" s="1" t="s">
        <v>38</v>
      </c>
    </row>
    <row r="6933" spans="1:16">
      <c r="A6933" s="1" t="s">
        <v>7238</v>
      </c>
      <c r="B6933" s="1" t="s">
        <v>115</v>
      </c>
      <c r="C6933" s="1" t="s">
        <v>41</v>
      </c>
      <c r="D6933" s="1" t="s">
        <v>170</v>
      </c>
      <c r="E6933" s="1" t="s">
        <v>70</v>
      </c>
      <c r="F6933" s="1" t="s">
        <v>21</v>
      </c>
      <c r="G6933" s="2">
        <v>44789</v>
      </c>
      <c r="I6933">
        <v>15.5</v>
      </c>
      <c r="J6933">
        <v>3</v>
      </c>
      <c r="K6933">
        <v>46.5</v>
      </c>
      <c r="L6933">
        <v>2022</v>
      </c>
      <c r="M6933">
        <v>8</v>
      </c>
      <c r="N6933" s="1" t="s">
        <v>112</v>
      </c>
      <c r="O6933" s="1" t="s">
        <v>113</v>
      </c>
      <c r="P6933" s="1" t="s">
        <v>45</v>
      </c>
    </row>
    <row r="6934" spans="1:16">
      <c r="A6934" s="1" t="s">
        <v>7239</v>
      </c>
      <c r="B6934" s="1" t="s">
        <v>115</v>
      </c>
      <c r="C6934" s="1" t="s">
        <v>41</v>
      </c>
      <c r="D6934" s="1" t="s">
        <v>628</v>
      </c>
      <c r="E6934" s="1" t="s">
        <v>35</v>
      </c>
      <c r="F6934" s="1" t="s">
        <v>21</v>
      </c>
      <c r="G6934" s="2">
        <v>44723</v>
      </c>
      <c r="I6934">
        <v>29</v>
      </c>
      <c r="J6934">
        <v>2</v>
      </c>
      <c r="K6934">
        <v>58</v>
      </c>
      <c r="L6934">
        <v>2022</v>
      </c>
      <c r="M6934">
        <v>6</v>
      </c>
      <c r="N6934" s="1" t="s">
        <v>58</v>
      </c>
      <c r="O6934" s="1" t="s">
        <v>156</v>
      </c>
      <c r="P6934" s="1" t="s">
        <v>45</v>
      </c>
    </row>
    <row r="6935" spans="1:16">
      <c r="A6935" s="1" t="s">
        <v>7240</v>
      </c>
      <c r="B6935" s="1" t="s">
        <v>97</v>
      </c>
      <c r="C6935" s="1" t="s">
        <v>98</v>
      </c>
      <c r="D6935" s="1" t="s">
        <v>410</v>
      </c>
      <c r="E6935" s="1" t="s">
        <v>35</v>
      </c>
      <c r="F6935" s="1" t="s">
        <v>57</v>
      </c>
      <c r="G6935" s="2">
        <v>44644</v>
      </c>
      <c r="I6935">
        <v>38</v>
      </c>
      <c r="J6935">
        <v>4</v>
      </c>
      <c r="K6935">
        <v>152</v>
      </c>
      <c r="L6935">
        <v>2022</v>
      </c>
      <c r="M6935">
        <v>3</v>
      </c>
      <c r="N6935" s="1" t="s">
        <v>71</v>
      </c>
      <c r="O6935" s="1" t="s">
        <v>126</v>
      </c>
      <c r="P6935" s="1" t="s">
        <v>45</v>
      </c>
    </row>
    <row r="6936" spans="1:16">
      <c r="A6936" s="1" t="s">
        <v>7241</v>
      </c>
      <c r="B6936" s="1" t="s">
        <v>118</v>
      </c>
      <c r="C6936" s="1" t="s">
        <v>48</v>
      </c>
      <c r="D6936" s="1" t="s">
        <v>540</v>
      </c>
      <c r="E6936" s="1" t="s">
        <v>70</v>
      </c>
      <c r="F6936" s="1" t="s">
        <v>57</v>
      </c>
      <c r="G6936" s="2">
        <v>44930</v>
      </c>
      <c r="H6936" t="b">
        <v>1</v>
      </c>
      <c r="I6936">
        <v>23</v>
      </c>
      <c r="J6936">
        <v>4</v>
      </c>
      <c r="K6936">
        <v>92</v>
      </c>
      <c r="L6936">
        <v>2023</v>
      </c>
      <c r="M6936">
        <v>1</v>
      </c>
      <c r="N6936" s="1" t="s">
        <v>78</v>
      </c>
      <c r="O6936" s="1" t="s">
        <v>188</v>
      </c>
      <c r="P6936" s="1" t="s">
        <v>24</v>
      </c>
    </row>
    <row r="6937" spans="1:16">
      <c r="A6937" s="1" t="s">
        <v>7242</v>
      </c>
      <c r="B6937" s="1" t="s">
        <v>220</v>
      </c>
      <c r="C6937" s="1" t="s">
        <v>41</v>
      </c>
      <c r="D6937" s="1" t="s">
        <v>459</v>
      </c>
      <c r="E6937" s="1" t="s">
        <v>35</v>
      </c>
      <c r="F6937" s="1" t="s">
        <v>57</v>
      </c>
      <c r="G6937" s="2">
        <v>45320</v>
      </c>
      <c r="I6937">
        <v>21.5</v>
      </c>
      <c r="J6937">
        <v>2</v>
      </c>
      <c r="K6937">
        <v>43</v>
      </c>
      <c r="L6937">
        <v>2024</v>
      </c>
      <c r="M6937">
        <v>1</v>
      </c>
      <c r="N6937" s="1" t="s">
        <v>78</v>
      </c>
      <c r="O6937" s="1" t="s">
        <v>106</v>
      </c>
      <c r="P6937" s="1" t="s">
        <v>45</v>
      </c>
    </row>
    <row r="6938" spans="1:16">
      <c r="A6938" s="1" t="s">
        <v>7243</v>
      </c>
      <c r="B6938" s="1" t="s">
        <v>85</v>
      </c>
      <c r="C6938" s="1" t="s">
        <v>62</v>
      </c>
      <c r="D6938" s="1" t="s">
        <v>288</v>
      </c>
      <c r="E6938" s="1" t="s">
        <v>35</v>
      </c>
      <c r="F6938" s="1" t="s">
        <v>57</v>
      </c>
      <c r="G6938" s="2">
        <v>45457</v>
      </c>
      <c r="H6938" t="b">
        <v>0</v>
      </c>
      <c r="I6938">
        <v>11</v>
      </c>
      <c r="J6938">
        <v>10</v>
      </c>
      <c r="K6938">
        <v>110</v>
      </c>
      <c r="L6938">
        <v>2024</v>
      </c>
      <c r="M6938">
        <v>6</v>
      </c>
      <c r="N6938" s="1" t="s">
        <v>58</v>
      </c>
      <c r="O6938" s="1" t="s">
        <v>148</v>
      </c>
      <c r="P6938" s="1" t="s">
        <v>38</v>
      </c>
    </row>
    <row r="6939" spans="1:16">
      <c r="A6939" s="1" t="s">
        <v>7244</v>
      </c>
      <c r="B6939" s="1" t="s">
        <v>115</v>
      </c>
      <c r="C6939" s="1" t="s">
        <v>48</v>
      </c>
      <c r="D6939" s="1" t="s">
        <v>51</v>
      </c>
      <c r="E6939" s="1" t="s">
        <v>70</v>
      </c>
      <c r="F6939" s="1" t="s">
        <v>57</v>
      </c>
      <c r="G6939" s="2">
        <v>44955</v>
      </c>
      <c r="I6939">
        <v>41</v>
      </c>
      <c r="J6939">
        <v>3</v>
      </c>
      <c r="K6939">
        <v>123</v>
      </c>
      <c r="L6939">
        <v>2023</v>
      </c>
      <c r="M6939">
        <v>1</v>
      </c>
      <c r="N6939" s="1" t="s">
        <v>78</v>
      </c>
      <c r="O6939" s="1" t="s">
        <v>188</v>
      </c>
      <c r="P6939" s="1" t="s">
        <v>45</v>
      </c>
    </row>
    <row r="6940" spans="1:16">
      <c r="A6940" s="1" t="s">
        <v>7245</v>
      </c>
      <c r="B6940" s="1" t="s">
        <v>47</v>
      </c>
      <c r="C6940" s="1" t="s">
        <v>18</v>
      </c>
      <c r="D6940" s="1" t="s">
        <v>91</v>
      </c>
      <c r="E6940" s="1" t="s">
        <v>70</v>
      </c>
      <c r="F6940" s="1" t="s">
        <v>21</v>
      </c>
      <c r="G6940" s="2">
        <v>45370</v>
      </c>
      <c r="H6940" t="b">
        <v>1</v>
      </c>
      <c r="I6940">
        <v>29</v>
      </c>
      <c r="J6940">
        <v>8</v>
      </c>
      <c r="K6940">
        <v>232</v>
      </c>
      <c r="L6940">
        <v>2024</v>
      </c>
      <c r="M6940">
        <v>3</v>
      </c>
      <c r="N6940" s="1" t="s">
        <v>71</v>
      </c>
      <c r="O6940" s="1" t="s">
        <v>72</v>
      </c>
      <c r="P6940" s="1" t="s">
        <v>24</v>
      </c>
    </row>
    <row r="6941" spans="1:16">
      <c r="A6941" s="1" t="s">
        <v>7246</v>
      </c>
      <c r="B6941" s="1" t="s">
        <v>103</v>
      </c>
      <c r="C6941" s="1" t="s">
        <v>176</v>
      </c>
      <c r="D6941" s="1" t="s">
        <v>485</v>
      </c>
      <c r="E6941" s="1" t="s">
        <v>35</v>
      </c>
      <c r="F6941" s="1" t="s">
        <v>57</v>
      </c>
      <c r="G6941" s="2">
        <v>45216</v>
      </c>
      <c r="H6941" t="b">
        <v>0</v>
      </c>
      <c r="I6941">
        <v>17</v>
      </c>
      <c r="J6941">
        <v>2</v>
      </c>
      <c r="K6941">
        <v>34</v>
      </c>
      <c r="L6941">
        <v>2023</v>
      </c>
      <c r="M6941">
        <v>10</v>
      </c>
      <c r="N6941" s="1" t="s">
        <v>36</v>
      </c>
      <c r="O6941" s="1" t="s">
        <v>108</v>
      </c>
      <c r="P6941" s="1" t="s">
        <v>38</v>
      </c>
    </row>
    <row r="6942" spans="1:16">
      <c r="A6942" s="1" t="s">
        <v>7247</v>
      </c>
      <c r="B6942" s="1" t="s">
        <v>61</v>
      </c>
      <c r="C6942" s="1" t="s">
        <v>33</v>
      </c>
      <c r="D6942" s="1" t="s">
        <v>609</v>
      </c>
      <c r="E6942" s="1" t="s">
        <v>20</v>
      </c>
      <c r="F6942" s="1" t="s">
        <v>21</v>
      </c>
      <c r="G6942" s="2">
        <v>44630</v>
      </c>
      <c r="H6942" t="b">
        <v>0</v>
      </c>
      <c r="I6942">
        <v>11</v>
      </c>
      <c r="J6942">
        <v>3</v>
      </c>
      <c r="K6942">
        <v>33</v>
      </c>
      <c r="L6942">
        <v>2022</v>
      </c>
      <c r="M6942">
        <v>3</v>
      </c>
      <c r="N6942" s="1" t="s">
        <v>71</v>
      </c>
      <c r="O6942" s="1" t="s">
        <v>126</v>
      </c>
      <c r="P6942" s="1" t="s">
        <v>38</v>
      </c>
    </row>
    <row r="6943" spans="1:16">
      <c r="A6943" s="1" t="s">
        <v>7248</v>
      </c>
      <c r="B6943" s="1" t="s">
        <v>115</v>
      </c>
      <c r="C6943" s="1" t="s">
        <v>48</v>
      </c>
      <c r="D6943" s="1" t="s">
        <v>56</v>
      </c>
      <c r="E6943" s="1" t="s">
        <v>20</v>
      </c>
      <c r="F6943" s="1" t="s">
        <v>57</v>
      </c>
      <c r="G6943" s="2">
        <v>45062</v>
      </c>
      <c r="H6943" t="b">
        <v>1</v>
      </c>
      <c r="I6943">
        <v>5</v>
      </c>
      <c r="J6943">
        <v>7</v>
      </c>
      <c r="K6943">
        <v>35</v>
      </c>
      <c r="L6943">
        <v>2023</v>
      </c>
      <c r="M6943">
        <v>5</v>
      </c>
      <c r="N6943" s="1" t="s">
        <v>43</v>
      </c>
      <c r="O6943" s="1" t="s">
        <v>163</v>
      </c>
      <c r="P6943" s="1" t="s">
        <v>24</v>
      </c>
    </row>
    <row r="6944" spans="1:16">
      <c r="A6944" s="1" t="s">
        <v>7249</v>
      </c>
      <c r="B6944" s="1" t="s">
        <v>161</v>
      </c>
      <c r="C6944" s="1" t="s">
        <v>98</v>
      </c>
      <c r="D6944" s="1" t="s">
        <v>379</v>
      </c>
      <c r="E6944" s="1" t="s">
        <v>70</v>
      </c>
      <c r="F6944" s="1" t="s">
        <v>57</v>
      </c>
      <c r="G6944" s="2">
        <v>44949</v>
      </c>
      <c r="H6944" t="b">
        <v>0</v>
      </c>
      <c r="I6944">
        <v>32</v>
      </c>
      <c r="J6944">
        <v>8</v>
      </c>
      <c r="K6944">
        <v>256</v>
      </c>
      <c r="L6944">
        <v>2023</v>
      </c>
      <c r="M6944">
        <v>1</v>
      </c>
      <c r="N6944" s="1" t="s">
        <v>78</v>
      </c>
      <c r="O6944" s="1" t="s">
        <v>188</v>
      </c>
      <c r="P6944" s="1" t="s">
        <v>38</v>
      </c>
    </row>
    <row r="6945" spans="1:16">
      <c r="A6945" s="1" t="s">
        <v>7250</v>
      </c>
      <c r="B6945" s="1" t="s">
        <v>115</v>
      </c>
      <c r="C6945" s="1" t="s">
        <v>18</v>
      </c>
      <c r="D6945" s="1" t="s">
        <v>19</v>
      </c>
      <c r="E6945" s="1" t="s">
        <v>20</v>
      </c>
      <c r="F6945" s="1" t="s">
        <v>57</v>
      </c>
      <c r="G6945" s="2">
        <v>45418</v>
      </c>
      <c r="H6945" t="b">
        <v>1</v>
      </c>
      <c r="I6945">
        <v>18.5</v>
      </c>
      <c r="J6945">
        <v>7</v>
      </c>
      <c r="K6945">
        <v>129.5</v>
      </c>
      <c r="L6945">
        <v>2024</v>
      </c>
      <c r="M6945">
        <v>5</v>
      </c>
      <c r="N6945" s="1" t="s">
        <v>43</v>
      </c>
      <c r="O6945" s="1" t="s">
        <v>309</v>
      </c>
      <c r="P6945" s="1" t="s">
        <v>24</v>
      </c>
    </row>
    <row r="6946" spans="1:16">
      <c r="A6946" s="1" t="s">
        <v>7251</v>
      </c>
      <c r="B6946" s="1" t="s">
        <v>94</v>
      </c>
      <c r="C6946" s="1" t="s">
        <v>27</v>
      </c>
      <c r="D6946" s="1" t="s">
        <v>305</v>
      </c>
      <c r="E6946" s="1" t="s">
        <v>35</v>
      </c>
      <c r="F6946" s="1" t="s">
        <v>57</v>
      </c>
      <c r="G6946" s="2">
        <v>45086</v>
      </c>
      <c r="I6946">
        <v>38</v>
      </c>
      <c r="J6946">
        <v>1</v>
      </c>
      <c r="K6946">
        <v>38</v>
      </c>
      <c r="L6946">
        <v>2023</v>
      </c>
      <c r="M6946">
        <v>6</v>
      </c>
      <c r="N6946" s="1" t="s">
        <v>58</v>
      </c>
      <c r="O6946" s="1" t="s">
        <v>59</v>
      </c>
      <c r="P6946" s="1" t="s">
        <v>45</v>
      </c>
    </row>
    <row r="6947" spans="1:16">
      <c r="A6947" s="1" t="s">
        <v>7252</v>
      </c>
      <c r="B6947" s="1" t="s">
        <v>220</v>
      </c>
      <c r="C6947" s="1" t="s">
        <v>48</v>
      </c>
      <c r="D6947" s="1" t="s">
        <v>423</v>
      </c>
      <c r="E6947" s="1" t="s">
        <v>20</v>
      </c>
      <c r="F6947" s="1" t="s">
        <v>57</v>
      </c>
      <c r="G6947" s="2">
        <v>45007</v>
      </c>
      <c r="I6947">
        <v>41</v>
      </c>
      <c r="J6947">
        <v>1</v>
      </c>
      <c r="K6947">
        <v>41</v>
      </c>
      <c r="L6947">
        <v>2023</v>
      </c>
      <c r="M6947">
        <v>3</v>
      </c>
      <c r="N6947" s="1" t="s">
        <v>71</v>
      </c>
      <c r="O6947" s="1" t="s">
        <v>228</v>
      </c>
      <c r="P6947" s="1" t="s">
        <v>45</v>
      </c>
    </row>
    <row r="6948" spans="1:16">
      <c r="A6948" s="1" t="s">
        <v>7253</v>
      </c>
      <c r="B6948" s="1" t="s">
        <v>40</v>
      </c>
      <c r="C6948" s="1" t="s">
        <v>98</v>
      </c>
      <c r="D6948" s="1" t="s">
        <v>544</v>
      </c>
      <c r="E6948" s="1" t="s">
        <v>35</v>
      </c>
      <c r="F6948" s="1" t="s">
        <v>21</v>
      </c>
      <c r="G6948" s="2">
        <v>45672</v>
      </c>
      <c r="I6948">
        <v>20</v>
      </c>
      <c r="J6948">
        <v>4</v>
      </c>
      <c r="K6948">
        <v>80</v>
      </c>
      <c r="L6948">
        <v>2025</v>
      </c>
      <c r="M6948">
        <v>1</v>
      </c>
      <c r="N6948" s="1" t="s">
        <v>78</v>
      </c>
      <c r="O6948" s="1" t="s">
        <v>79</v>
      </c>
      <c r="P6948" s="1" t="s">
        <v>45</v>
      </c>
    </row>
    <row r="6949" spans="1:16">
      <c r="A6949" s="1" t="s">
        <v>7254</v>
      </c>
      <c r="B6949" s="1" t="s">
        <v>130</v>
      </c>
      <c r="C6949" s="1" t="s">
        <v>41</v>
      </c>
      <c r="D6949" s="1" t="s">
        <v>259</v>
      </c>
      <c r="E6949" s="1" t="s">
        <v>35</v>
      </c>
      <c r="F6949" s="1" t="s">
        <v>57</v>
      </c>
      <c r="G6949" s="2">
        <v>44763</v>
      </c>
      <c r="I6949">
        <v>24.5</v>
      </c>
      <c r="J6949">
        <v>3</v>
      </c>
      <c r="K6949">
        <v>73.5</v>
      </c>
      <c r="L6949">
        <v>2022</v>
      </c>
      <c r="M6949">
        <v>7</v>
      </c>
      <c r="N6949" s="1" t="s">
        <v>29</v>
      </c>
      <c r="O6949" s="1" t="s">
        <v>180</v>
      </c>
      <c r="P6949" s="1" t="s">
        <v>45</v>
      </c>
    </row>
    <row r="6950" spans="1:16">
      <c r="A6950" s="1" t="s">
        <v>7255</v>
      </c>
      <c r="B6950" s="1" t="s">
        <v>142</v>
      </c>
      <c r="C6950" s="1" t="s">
        <v>41</v>
      </c>
      <c r="D6950" s="1" t="s">
        <v>923</v>
      </c>
      <c r="E6950" s="1" t="s">
        <v>20</v>
      </c>
      <c r="F6950" s="1" t="s">
        <v>21</v>
      </c>
      <c r="G6950" s="2">
        <v>45108</v>
      </c>
      <c r="H6950" t="b">
        <v>0</v>
      </c>
      <c r="I6950">
        <v>26</v>
      </c>
      <c r="J6950">
        <v>3</v>
      </c>
      <c r="K6950">
        <v>78</v>
      </c>
      <c r="L6950">
        <v>2023</v>
      </c>
      <c r="M6950">
        <v>7</v>
      </c>
      <c r="N6950" s="1" t="s">
        <v>29</v>
      </c>
      <c r="O6950" s="1" t="s">
        <v>30</v>
      </c>
      <c r="P6950" s="1" t="s">
        <v>38</v>
      </c>
    </row>
    <row r="6951" spans="1:16">
      <c r="A6951" s="1" t="s">
        <v>7256</v>
      </c>
      <c r="B6951" s="1" t="s">
        <v>64</v>
      </c>
      <c r="C6951" s="1" t="s">
        <v>176</v>
      </c>
      <c r="D6951" s="1" t="s">
        <v>177</v>
      </c>
      <c r="E6951" s="1" t="s">
        <v>70</v>
      </c>
      <c r="F6951" s="1" t="s">
        <v>57</v>
      </c>
      <c r="G6951" s="2">
        <v>44790</v>
      </c>
      <c r="I6951">
        <v>27.5</v>
      </c>
      <c r="J6951">
        <v>2</v>
      </c>
      <c r="K6951">
        <v>55</v>
      </c>
      <c r="L6951">
        <v>2022</v>
      </c>
      <c r="M6951">
        <v>8</v>
      </c>
      <c r="N6951" s="1" t="s">
        <v>112</v>
      </c>
      <c r="O6951" s="1" t="s">
        <v>113</v>
      </c>
      <c r="P6951" s="1" t="s">
        <v>45</v>
      </c>
    </row>
    <row r="6952" spans="1:16">
      <c r="A6952" s="1" t="s">
        <v>7257</v>
      </c>
      <c r="B6952" s="1" t="s">
        <v>139</v>
      </c>
      <c r="C6952" s="1" t="s">
        <v>62</v>
      </c>
      <c r="D6952" s="1" t="s">
        <v>192</v>
      </c>
      <c r="E6952" s="1" t="s">
        <v>35</v>
      </c>
      <c r="F6952" s="1" t="s">
        <v>21</v>
      </c>
      <c r="G6952" s="2">
        <v>45454</v>
      </c>
      <c r="H6952" t="b">
        <v>0</v>
      </c>
      <c r="I6952">
        <v>38</v>
      </c>
      <c r="J6952">
        <v>6</v>
      </c>
      <c r="K6952">
        <v>228</v>
      </c>
      <c r="L6952">
        <v>2024</v>
      </c>
      <c r="M6952">
        <v>6</v>
      </c>
      <c r="N6952" s="1" t="s">
        <v>58</v>
      </c>
      <c r="O6952" s="1" t="s">
        <v>148</v>
      </c>
      <c r="P6952" s="1" t="s">
        <v>38</v>
      </c>
    </row>
    <row r="6953" spans="1:16">
      <c r="A6953" s="1" t="s">
        <v>7258</v>
      </c>
      <c r="B6953" s="1" t="s">
        <v>64</v>
      </c>
      <c r="C6953" s="1" t="s">
        <v>18</v>
      </c>
      <c r="D6953" s="1" t="s">
        <v>561</v>
      </c>
      <c r="E6953" s="1" t="s">
        <v>35</v>
      </c>
      <c r="F6953" s="1" t="s">
        <v>21</v>
      </c>
      <c r="G6953" s="2">
        <v>45225</v>
      </c>
      <c r="H6953" t="b">
        <v>1</v>
      </c>
      <c r="I6953">
        <v>33.5</v>
      </c>
      <c r="J6953">
        <v>9</v>
      </c>
      <c r="K6953">
        <v>301.5</v>
      </c>
      <c r="L6953">
        <v>2023</v>
      </c>
      <c r="M6953">
        <v>10</v>
      </c>
      <c r="N6953" s="1" t="s">
        <v>36</v>
      </c>
      <c r="O6953" s="1" t="s">
        <v>108</v>
      </c>
      <c r="P6953" s="1" t="s">
        <v>24</v>
      </c>
    </row>
    <row r="6954" spans="1:16">
      <c r="A6954" s="1" t="s">
        <v>7259</v>
      </c>
      <c r="B6954" s="1" t="s">
        <v>103</v>
      </c>
      <c r="C6954" s="1" t="s">
        <v>176</v>
      </c>
      <c r="D6954" s="1" t="s">
        <v>186</v>
      </c>
      <c r="E6954" s="1" t="s">
        <v>20</v>
      </c>
      <c r="F6954" s="1" t="s">
        <v>57</v>
      </c>
      <c r="G6954" s="2">
        <v>45271</v>
      </c>
      <c r="H6954" t="b">
        <v>1</v>
      </c>
      <c r="I6954">
        <v>11</v>
      </c>
      <c r="J6954">
        <v>2</v>
      </c>
      <c r="K6954">
        <v>22</v>
      </c>
      <c r="L6954">
        <v>2023</v>
      </c>
      <c r="M6954">
        <v>12</v>
      </c>
      <c r="N6954" s="1" t="s">
        <v>75</v>
      </c>
      <c r="O6954" s="1" t="s">
        <v>196</v>
      </c>
      <c r="P6954" s="1" t="s">
        <v>24</v>
      </c>
    </row>
    <row r="6955" spans="1:16">
      <c r="A6955" s="1" t="s">
        <v>7260</v>
      </c>
      <c r="B6955" s="1" t="s">
        <v>68</v>
      </c>
      <c r="C6955" s="1" t="s">
        <v>48</v>
      </c>
      <c r="D6955" s="1" t="s">
        <v>81</v>
      </c>
      <c r="E6955" s="1" t="s">
        <v>35</v>
      </c>
      <c r="F6955" s="1" t="s">
        <v>57</v>
      </c>
      <c r="G6955" s="2">
        <v>45190</v>
      </c>
      <c r="H6955" t="b">
        <v>0</v>
      </c>
      <c r="I6955">
        <v>6.5</v>
      </c>
      <c r="J6955">
        <v>9</v>
      </c>
      <c r="K6955">
        <v>58.5</v>
      </c>
      <c r="L6955">
        <v>2023</v>
      </c>
      <c r="M6955">
        <v>9</v>
      </c>
      <c r="N6955" s="1" t="s">
        <v>82</v>
      </c>
      <c r="O6955" s="1" t="s">
        <v>83</v>
      </c>
      <c r="P6955" s="1" t="s">
        <v>38</v>
      </c>
    </row>
    <row r="6956" spans="1:16">
      <c r="A6956" s="1" t="s">
        <v>7261</v>
      </c>
      <c r="B6956" s="1" t="s">
        <v>110</v>
      </c>
      <c r="C6956" s="1" t="s">
        <v>176</v>
      </c>
      <c r="D6956" s="1" t="s">
        <v>280</v>
      </c>
      <c r="E6956" s="1" t="s">
        <v>70</v>
      </c>
      <c r="F6956" s="1" t="s">
        <v>21</v>
      </c>
      <c r="G6956" s="2">
        <v>44758</v>
      </c>
      <c r="H6956" t="b">
        <v>0</v>
      </c>
      <c r="I6956">
        <v>41</v>
      </c>
      <c r="J6956">
        <v>5</v>
      </c>
      <c r="K6956">
        <v>205</v>
      </c>
      <c r="L6956">
        <v>2022</v>
      </c>
      <c r="M6956">
        <v>7</v>
      </c>
      <c r="N6956" s="1" t="s">
        <v>29</v>
      </c>
      <c r="O6956" s="1" t="s">
        <v>180</v>
      </c>
      <c r="P6956" s="1" t="s">
        <v>38</v>
      </c>
    </row>
    <row r="6957" spans="1:16">
      <c r="A6957" s="1" t="s">
        <v>7262</v>
      </c>
      <c r="B6957" s="1" t="s">
        <v>47</v>
      </c>
      <c r="C6957" s="1" t="s">
        <v>33</v>
      </c>
      <c r="D6957" s="1" t="s">
        <v>214</v>
      </c>
      <c r="E6957" s="1" t="s">
        <v>20</v>
      </c>
      <c r="F6957" s="1" t="s">
        <v>21</v>
      </c>
      <c r="G6957" s="2">
        <v>45113</v>
      </c>
      <c r="H6957" t="b">
        <v>1</v>
      </c>
      <c r="I6957">
        <v>6.5</v>
      </c>
      <c r="J6957">
        <v>4</v>
      </c>
      <c r="K6957">
        <v>26</v>
      </c>
      <c r="L6957">
        <v>2023</v>
      </c>
      <c r="M6957">
        <v>7</v>
      </c>
      <c r="N6957" s="1" t="s">
        <v>29</v>
      </c>
      <c r="O6957" s="1" t="s">
        <v>30</v>
      </c>
      <c r="P6957" s="1" t="s">
        <v>24</v>
      </c>
    </row>
    <row r="6958" spans="1:16">
      <c r="A6958" s="1" t="s">
        <v>7263</v>
      </c>
      <c r="B6958" s="1" t="s">
        <v>47</v>
      </c>
      <c r="C6958" s="1" t="s">
        <v>18</v>
      </c>
      <c r="D6958" s="1" t="s">
        <v>578</v>
      </c>
      <c r="E6958" s="1" t="s">
        <v>35</v>
      </c>
      <c r="F6958" s="1" t="s">
        <v>57</v>
      </c>
      <c r="G6958" s="2">
        <v>45347</v>
      </c>
      <c r="H6958" t="b">
        <v>1</v>
      </c>
      <c r="I6958">
        <v>15.5</v>
      </c>
      <c r="J6958">
        <v>9</v>
      </c>
      <c r="K6958">
        <v>139.5</v>
      </c>
      <c r="L6958">
        <v>2024</v>
      </c>
      <c r="M6958">
        <v>2</v>
      </c>
      <c r="N6958" s="1" t="s">
        <v>100</v>
      </c>
      <c r="O6958" s="1" t="s">
        <v>348</v>
      </c>
      <c r="P6958" s="1" t="s">
        <v>24</v>
      </c>
    </row>
    <row r="6959" spans="1:16">
      <c r="A6959" s="1" t="s">
        <v>7264</v>
      </c>
      <c r="B6959" s="1" t="s">
        <v>161</v>
      </c>
      <c r="C6959" s="1" t="s">
        <v>27</v>
      </c>
      <c r="D6959" s="1" t="s">
        <v>203</v>
      </c>
      <c r="E6959" s="1" t="s">
        <v>20</v>
      </c>
      <c r="F6959" s="1" t="s">
        <v>21</v>
      </c>
      <c r="G6959" s="2">
        <v>44923</v>
      </c>
      <c r="H6959" t="b">
        <v>1</v>
      </c>
      <c r="I6959">
        <v>12.5</v>
      </c>
      <c r="J6959">
        <v>2</v>
      </c>
      <c r="K6959">
        <v>25</v>
      </c>
      <c r="L6959">
        <v>2022</v>
      </c>
      <c r="M6959">
        <v>12</v>
      </c>
      <c r="N6959" s="1" t="s">
        <v>75</v>
      </c>
      <c r="O6959" s="1" t="s">
        <v>225</v>
      </c>
      <c r="P6959" s="1" t="s">
        <v>24</v>
      </c>
    </row>
    <row r="6960" spans="1:16">
      <c r="A6960" s="1" t="s">
        <v>7265</v>
      </c>
      <c r="B6960" s="1" t="s">
        <v>68</v>
      </c>
      <c r="C6960" s="1" t="s">
        <v>41</v>
      </c>
      <c r="D6960" s="1" t="s">
        <v>312</v>
      </c>
      <c r="E6960" s="1" t="s">
        <v>20</v>
      </c>
      <c r="F6960" s="1" t="s">
        <v>21</v>
      </c>
      <c r="G6960" s="2">
        <v>45512</v>
      </c>
      <c r="H6960" t="b">
        <v>0</v>
      </c>
      <c r="I6960">
        <v>32</v>
      </c>
      <c r="J6960">
        <v>7</v>
      </c>
      <c r="K6960">
        <v>224</v>
      </c>
      <c r="L6960">
        <v>2024</v>
      </c>
      <c r="M6960">
        <v>8</v>
      </c>
      <c r="N6960" s="1" t="s">
        <v>112</v>
      </c>
      <c r="O6960" s="1" t="s">
        <v>212</v>
      </c>
      <c r="P6960" s="1" t="s">
        <v>38</v>
      </c>
    </row>
    <row r="6961" spans="1:16">
      <c r="A6961" s="1" t="s">
        <v>7266</v>
      </c>
      <c r="B6961" s="1" t="s">
        <v>32</v>
      </c>
      <c r="C6961" s="1" t="s">
        <v>27</v>
      </c>
      <c r="D6961" s="1" t="s">
        <v>611</v>
      </c>
      <c r="E6961" s="1" t="s">
        <v>35</v>
      </c>
      <c r="F6961" s="1" t="s">
        <v>21</v>
      </c>
      <c r="G6961" s="2">
        <v>45385</v>
      </c>
      <c r="H6961" t="b">
        <v>0</v>
      </c>
      <c r="I6961">
        <v>36.5</v>
      </c>
      <c r="J6961">
        <v>8</v>
      </c>
      <c r="K6961">
        <v>292</v>
      </c>
      <c r="L6961">
        <v>2024</v>
      </c>
      <c r="M6961">
        <v>4</v>
      </c>
      <c r="N6961" s="1" t="s">
        <v>22</v>
      </c>
      <c r="O6961" s="1" t="s">
        <v>23</v>
      </c>
      <c r="P6961" s="1" t="s">
        <v>38</v>
      </c>
    </row>
    <row r="6962" spans="1:16">
      <c r="A6962" s="1" t="s">
        <v>7267</v>
      </c>
      <c r="B6962" s="1" t="s">
        <v>55</v>
      </c>
      <c r="C6962" s="1" t="s">
        <v>33</v>
      </c>
      <c r="D6962" s="1" t="s">
        <v>333</v>
      </c>
      <c r="E6962" s="1" t="s">
        <v>70</v>
      </c>
      <c r="F6962" s="1" t="s">
        <v>21</v>
      </c>
      <c r="G6962" s="2">
        <v>44898</v>
      </c>
      <c r="H6962" t="b">
        <v>0</v>
      </c>
      <c r="I6962">
        <v>30.5</v>
      </c>
      <c r="J6962">
        <v>8</v>
      </c>
      <c r="K6962">
        <v>244</v>
      </c>
      <c r="L6962">
        <v>2022</v>
      </c>
      <c r="M6962">
        <v>12</v>
      </c>
      <c r="N6962" s="1" t="s">
        <v>75</v>
      </c>
      <c r="O6962" s="1" t="s">
        <v>225</v>
      </c>
      <c r="P6962" s="1" t="s">
        <v>38</v>
      </c>
    </row>
    <row r="6963" spans="1:16">
      <c r="A6963" s="1" t="s">
        <v>7268</v>
      </c>
      <c r="B6963" s="1" t="s">
        <v>169</v>
      </c>
      <c r="C6963" s="1" t="s">
        <v>176</v>
      </c>
      <c r="D6963" s="1" t="s">
        <v>419</v>
      </c>
      <c r="E6963" s="1" t="s">
        <v>70</v>
      </c>
      <c r="F6963" s="1" t="s">
        <v>57</v>
      </c>
      <c r="G6963" s="2">
        <v>45454</v>
      </c>
      <c r="I6963">
        <v>32</v>
      </c>
      <c r="J6963">
        <v>7</v>
      </c>
      <c r="K6963">
        <v>224</v>
      </c>
      <c r="L6963">
        <v>2024</v>
      </c>
      <c r="M6963">
        <v>6</v>
      </c>
      <c r="N6963" s="1" t="s">
        <v>58</v>
      </c>
      <c r="O6963" s="1" t="s">
        <v>148</v>
      </c>
      <c r="P6963" s="1" t="s">
        <v>45</v>
      </c>
    </row>
    <row r="6964" spans="1:16">
      <c r="A6964" s="1" t="s">
        <v>7269</v>
      </c>
      <c r="B6964" s="1" t="s">
        <v>85</v>
      </c>
      <c r="C6964" s="1" t="s">
        <v>33</v>
      </c>
      <c r="D6964" s="1" t="s">
        <v>528</v>
      </c>
      <c r="E6964" s="1" t="s">
        <v>70</v>
      </c>
      <c r="F6964" s="1" t="s">
        <v>21</v>
      </c>
      <c r="G6964" s="2">
        <v>44885</v>
      </c>
      <c r="H6964" t="b">
        <v>1</v>
      </c>
      <c r="I6964">
        <v>29</v>
      </c>
      <c r="J6964">
        <v>2</v>
      </c>
      <c r="K6964">
        <v>58</v>
      </c>
      <c r="L6964">
        <v>2022</v>
      </c>
      <c r="M6964">
        <v>11</v>
      </c>
      <c r="N6964" s="1" t="s">
        <v>52</v>
      </c>
      <c r="O6964" s="1" t="s">
        <v>395</v>
      </c>
      <c r="P6964" s="1" t="s">
        <v>24</v>
      </c>
    </row>
    <row r="6965" spans="1:16">
      <c r="A6965" s="1" t="s">
        <v>7270</v>
      </c>
      <c r="B6965" s="1" t="s">
        <v>103</v>
      </c>
      <c r="C6965" s="1" t="s">
        <v>27</v>
      </c>
      <c r="D6965" s="1" t="s">
        <v>264</v>
      </c>
      <c r="E6965" s="1" t="s">
        <v>20</v>
      </c>
      <c r="F6965" s="1" t="s">
        <v>57</v>
      </c>
      <c r="G6965" s="2">
        <v>44894</v>
      </c>
      <c r="H6965" t="b">
        <v>0</v>
      </c>
      <c r="I6965">
        <v>9.5</v>
      </c>
      <c r="J6965">
        <v>3</v>
      </c>
      <c r="K6965">
        <v>28.5</v>
      </c>
      <c r="L6965">
        <v>2022</v>
      </c>
      <c r="M6965">
        <v>11</v>
      </c>
      <c r="N6965" s="1" t="s">
        <v>52</v>
      </c>
      <c r="O6965" s="1" t="s">
        <v>395</v>
      </c>
      <c r="P6965" s="1" t="s">
        <v>38</v>
      </c>
    </row>
    <row r="6966" spans="1:16">
      <c r="A6966" s="1" t="s">
        <v>7271</v>
      </c>
      <c r="B6966" s="1" t="s">
        <v>161</v>
      </c>
      <c r="C6966" s="1" t="s">
        <v>41</v>
      </c>
      <c r="D6966" s="1" t="s">
        <v>459</v>
      </c>
      <c r="E6966" s="1" t="s">
        <v>70</v>
      </c>
      <c r="F6966" s="1" t="s">
        <v>21</v>
      </c>
      <c r="G6966" s="2">
        <v>45519</v>
      </c>
      <c r="H6966" t="b">
        <v>1</v>
      </c>
      <c r="I6966">
        <v>21.5</v>
      </c>
      <c r="J6966">
        <v>10</v>
      </c>
      <c r="K6966">
        <v>215</v>
      </c>
      <c r="L6966">
        <v>2024</v>
      </c>
      <c r="M6966">
        <v>8</v>
      </c>
      <c r="N6966" s="1" t="s">
        <v>112</v>
      </c>
      <c r="O6966" s="1" t="s">
        <v>212</v>
      </c>
      <c r="P6966" s="1" t="s">
        <v>24</v>
      </c>
    </row>
    <row r="6967" spans="1:16">
      <c r="A6967" s="1" t="s">
        <v>7272</v>
      </c>
      <c r="B6967" s="1" t="s">
        <v>97</v>
      </c>
      <c r="C6967" s="1" t="s">
        <v>18</v>
      </c>
      <c r="D6967" s="1" t="s">
        <v>261</v>
      </c>
      <c r="E6967" s="1" t="s">
        <v>70</v>
      </c>
      <c r="F6967" s="1" t="s">
        <v>21</v>
      </c>
      <c r="G6967" s="2">
        <v>45428</v>
      </c>
      <c r="I6967">
        <v>9.5</v>
      </c>
      <c r="J6967">
        <v>6</v>
      </c>
      <c r="K6967">
        <v>57</v>
      </c>
      <c r="L6967">
        <v>2024</v>
      </c>
      <c r="M6967">
        <v>5</v>
      </c>
      <c r="N6967" s="1" t="s">
        <v>43</v>
      </c>
      <c r="O6967" s="1" t="s">
        <v>309</v>
      </c>
      <c r="P6967" s="1" t="s">
        <v>45</v>
      </c>
    </row>
    <row r="6968" spans="1:16">
      <c r="A6968" s="1" t="s">
        <v>7273</v>
      </c>
      <c r="B6968" s="1" t="s">
        <v>118</v>
      </c>
      <c r="C6968" s="1" t="s">
        <v>27</v>
      </c>
      <c r="D6968" s="1" t="s">
        <v>343</v>
      </c>
      <c r="E6968" s="1" t="s">
        <v>20</v>
      </c>
      <c r="F6968" s="1" t="s">
        <v>21</v>
      </c>
      <c r="G6968" s="2">
        <v>45624</v>
      </c>
      <c r="H6968" t="b">
        <v>0</v>
      </c>
      <c r="I6968">
        <v>20</v>
      </c>
      <c r="J6968">
        <v>1</v>
      </c>
      <c r="K6968">
        <v>20</v>
      </c>
      <c r="L6968">
        <v>2024</v>
      </c>
      <c r="M6968">
        <v>11</v>
      </c>
      <c r="N6968" s="1" t="s">
        <v>52</v>
      </c>
      <c r="O6968" s="1" t="s">
        <v>92</v>
      </c>
      <c r="P6968" s="1" t="s">
        <v>38</v>
      </c>
    </row>
    <row r="6969" spans="1:16">
      <c r="A6969" s="1" t="s">
        <v>7274</v>
      </c>
      <c r="B6969" s="1" t="s">
        <v>61</v>
      </c>
      <c r="C6969" s="1" t="s">
        <v>98</v>
      </c>
      <c r="D6969" s="1" t="s">
        <v>379</v>
      </c>
      <c r="E6969" s="1" t="s">
        <v>20</v>
      </c>
      <c r="F6969" s="1" t="s">
        <v>21</v>
      </c>
      <c r="G6969" s="2">
        <v>45392</v>
      </c>
      <c r="H6969" t="b">
        <v>0</v>
      </c>
      <c r="I6969">
        <v>32</v>
      </c>
      <c r="J6969">
        <v>1</v>
      </c>
      <c r="K6969">
        <v>32</v>
      </c>
      <c r="L6969">
        <v>2024</v>
      </c>
      <c r="M6969">
        <v>4</v>
      </c>
      <c r="N6969" s="1" t="s">
        <v>22</v>
      </c>
      <c r="O6969" s="1" t="s">
        <v>23</v>
      </c>
      <c r="P6969" s="1" t="s">
        <v>38</v>
      </c>
    </row>
    <row r="6970" spans="1:16">
      <c r="A6970" s="1" t="s">
        <v>7275</v>
      </c>
      <c r="B6970" s="1" t="s">
        <v>220</v>
      </c>
      <c r="C6970" s="1" t="s">
        <v>18</v>
      </c>
      <c r="D6970" s="1" t="s">
        <v>218</v>
      </c>
      <c r="E6970" s="1" t="s">
        <v>35</v>
      </c>
      <c r="F6970" s="1" t="s">
        <v>57</v>
      </c>
      <c r="G6970" s="2">
        <v>45141</v>
      </c>
      <c r="I6970">
        <v>21.5</v>
      </c>
      <c r="J6970">
        <v>6</v>
      </c>
      <c r="K6970">
        <v>129</v>
      </c>
      <c r="L6970">
        <v>2023</v>
      </c>
      <c r="M6970">
        <v>8</v>
      </c>
      <c r="N6970" s="1" t="s">
        <v>112</v>
      </c>
      <c r="O6970" s="1" t="s">
        <v>120</v>
      </c>
      <c r="P6970" s="1" t="s">
        <v>45</v>
      </c>
    </row>
    <row r="6971" spans="1:16">
      <c r="A6971" s="1" t="s">
        <v>7276</v>
      </c>
      <c r="B6971" s="1" t="s">
        <v>110</v>
      </c>
      <c r="C6971" s="1" t="s">
        <v>176</v>
      </c>
      <c r="D6971" s="1" t="s">
        <v>1106</v>
      </c>
      <c r="E6971" s="1" t="s">
        <v>70</v>
      </c>
      <c r="F6971" s="1" t="s">
        <v>21</v>
      </c>
      <c r="G6971" s="2">
        <v>45136</v>
      </c>
      <c r="I6971">
        <v>8</v>
      </c>
      <c r="J6971">
        <v>6</v>
      </c>
      <c r="K6971">
        <v>48</v>
      </c>
      <c r="L6971">
        <v>2023</v>
      </c>
      <c r="M6971">
        <v>7</v>
      </c>
      <c r="N6971" s="1" t="s">
        <v>29</v>
      </c>
      <c r="O6971" s="1" t="s">
        <v>30</v>
      </c>
      <c r="P6971" s="1" t="s">
        <v>45</v>
      </c>
    </row>
    <row r="6972" spans="1:16">
      <c r="A6972" s="1" t="s">
        <v>7277</v>
      </c>
      <c r="B6972" s="1" t="s">
        <v>161</v>
      </c>
      <c r="C6972" s="1" t="s">
        <v>27</v>
      </c>
      <c r="D6972" s="1" t="s">
        <v>449</v>
      </c>
      <c r="E6972" s="1" t="s">
        <v>20</v>
      </c>
      <c r="F6972" s="1" t="s">
        <v>21</v>
      </c>
      <c r="G6972" s="2">
        <v>45395</v>
      </c>
      <c r="H6972" t="b">
        <v>1</v>
      </c>
      <c r="I6972">
        <v>6.5</v>
      </c>
      <c r="J6972">
        <v>7</v>
      </c>
      <c r="K6972">
        <v>45.5</v>
      </c>
      <c r="L6972">
        <v>2024</v>
      </c>
      <c r="M6972">
        <v>4</v>
      </c>
      <c r="N6972" s="1" t="s">
        <v>22</v>
      </c>
      <c r="O6972" s="1" t="s">
        <v>23</v>
      </c>
      <c r="P6972" s="1" t="s">
        <v>24</v>
      </c>
    </row>
    <row r="6973" spans="1:16">
      <c r="A6973" s="1" t="s">
        <v>7278</v>
      </c>
      <c r="B6973" s="1" t="s">
        <v>124</v>
      </c>
      <c r="C6973" s="1" t="s">
        <v>62</v>
      </c>
      <c r="D6973" s="1" t="s">
        <v>51</v>
      </c>
      <c r="E6973" s="1" t="s">
        <v>35</v>
      </c>
      <c r="F6973" s="1" t="s">
        <v>21</v>
      </c>
      <c r="G6973" s="2">
        <v>45291</v>
      </c>
      <c r="I6973">
        <v>39.5</v>
      </c>
      <c r="J6973">
        <v>7</v>
      </c>
      <c r="K6973">
        <v>276.5</v>
      </c>
      <c r="L6973">
        <v>2023</v>
      </c>
      <c r="M6973">
        <v>12</v>
      </c>
      <c r="N6973" s="1" t="s">
        <v>75</v>
      </c>
      <c r="O6973" s="1" t="s">
        <v>196</v>
      </c>
      <c r="P6973" s="1" t="s">
        <v>45</v>
      </c>
    </row>
    <row r="6974" spans="1:16">
      <c r="A6974" s="1" t="s">
        <v>7279</v>
      </c>
      <c r="B6974" s="1" t="s">
        <v>169</v>
      </c>
      <c r="C6974" s="1" t="s">
        <v>33</v>
      </c>
      <c r="D6974" s="1" t="s">
        <v>1297</v>
      </c>
      <c r="E6974" s="1" t="s">
        <v>70</v>
      </c>
      <c r="F6974" s="1" t="s">
        <v>57</v>
      </c>
      <c r="G6974" s="2">
        <v>45509</v>
      </c>
      <c r="H6974" t="b">
        <v>0</v>
      </c>
      <c r="I6974">
        <v>26</v>
      </c>
      <c r="J6974">
        <v>4</v>
      </c>
      <c r="K6974">
        <v>104</v>
      </c>
      <c r="L6974">
        <v>2024</v>
      </c>
      <c r="M6974">
        <v>8</v>
      </c>
      <c r="N6974" s="1" t="s">
        <v>112</v>
      </c>
      <c r="O6974" s="1" t="s">
        <v>212</v>
      </c>
      <c r="P6974" s="1" t="s">
        <v>38</v>
      </c>
    </row>
    <row r="6975" spans="1:16">
      <c r="A6975" s="1" t="s">
        <v>7280</v>
      </c>
      <c r="B6975" s="1" t="s">
        <v>85</v>
      </c>
      <c r="C6975" s="1" t="s">
        <v>27</v>
      </c>
      <c r="D6975" s="1" t="s">
        <v>190</v>
      </c>
      <c r="E6975" s="1" t="s">
        <v>35</v>
      </c>
      <c r="F6975" s="1" t="s">
        <v>21</v>
      </c>
      <c r="G6975" s="2">
        <v>44599</v>
      </c>
      <c r="H6975" t="b">
        <v>1</v>
      </c>
      <c r="I6975">
        <v>32</v>
      </c>
      <c r="J6975">
        <v>8</v>
      </c>
      <c r="K6975">
        <v>256</v>
      </c>
      <c r="L6975">
        <v>2022</v>
      </c>
      <c r="M6975">
        <v>2</v>
      </c>
      <c r="N6975" s="1" t="s">
        <v>100</v>
      </c>
      <c r="O6975" s="1" t="s">
        <v>101</v>
      </c>
      <c r="P6975" s="1" t="s">
        <v>24</v>
      </c>
    </row>
    <row r="6976" spans="1:16">
      <c r="A6976" s="1" t="s">
        <v>7281</v>
      </c>
      <c r="B6976" s="1" t="s">
        <v>47</v>
      </c>
      <c r="C6976" s="1" t="s">
        <v>41</v>
      </c>
      <c r="D6976" s="1" t="s">
        <v>734</v>
      </c>
      <c r="E6976" s="1" t="s">
        <v>20</v>
      </c>
      <c r="F6976" s="1" t="s">
        <v>57</v>
      </c>
      <c r="G6976" s="2">
        <v>44582</v>
      </c>
      <c r="H6976" t="b">
        <v>0</v>
      </c>
      <c r="I6976">
        <v>39.5</v>
      </c>
      <c r="J6976">
        <v>7</v>
      </c>
      <c r="K6976">
        <v>276.5</v>
      </c>
      <c r="L6976">
        <v>2022</v>
      </c>
      <c r="M6976">
        <v>1</v>
      </c>
      <c r="N6976" s="1" t="s">
        <v>78</v>
      </c>
      <c r="O6976" s="1" t="s">
        <v>273</v>
      </c>
      <c r="P6976" s="1" t="s">
        <v>38</v>
      </c>
    </row>
    <row r="6977" spans="1:16">
      <c r="A6977" s="1" t="s">
        <v>7282</v>
      </c>
      <c r="B6977" s="1" t="s">
        <v>55</v>
      </c>
      <c r="C6977" s="1" t="s">
        <v>18</v>
      </c>
      <c r="D6977" s="1" t="s">
        <v>51</v>
      </c>
      <c r="E6977" s="1" t="s">
        <v>35</v>
      </c>
      <c r="F6977" s="1" t="s">
        <v>57</v>
      </c>
      <c r="G6977" s="2">
        <v>45024</v>
      </c>
      <c r="H6977" t="b">
        <v>1</v>
      </c>
      <c r="I6977">
        <v>24.5</v>
      </c>
      <c r="L6977">
        <v>2023</v>
      </c>
      <c r="M6977">
        <v>4</v>
      </c>
      <c r="N6977" s="1" t="s">
        <v>22</v>
      </c>
      <c r="O6977" s="1" t="s">
        <v>66</v>
      </c>
      <c r="P6977" s="1" t="s">
        <v>24</v>
      </c>
    </row>
    <row r="6978" spans="1:16">
      <c r="A6978" s="1" t="s">
        <v>7283</v>
      </c>
      <c r="B6978" s="1" t="s">
        <v>115</v>
      </c>
      <c r="C6978" s="1" t="s">
        <v>62</v>
      </c>
      <c r="D6978" s="1" t="s">
        <v>614</v>
      </c>
      <c r="E6978" s="1" t="s">
        <v>70</v>
      </c>
      <c r="F6978" s="1" t="s">
        <v>57</v>
      </c>
      <c r="G6978" s="2">
        <v>44767</v>
      </c>
      <c r="H6978" t="b">
        <v>1</v>
      </c>
      <c r="I6978">
        <v>9.5</v>
      </c>
      <c r="J6978">
        <v>2</v>
      </c>
      <c r="K6978">
        <v>19</v>
      </c>
      <c r="L6978">
        <v>2022</v>
      </c>
      <c r="M6978">
        <v>7</v>
      </c>
      <c r="N6978" s="1" t="s">
        <v>29</v>
      </c>
      <c r="O6978" s="1" t="s">
        <v>180</v>
      </c>
      <c r="P6978" s="1" t="s">
        <v>24</v>
      </c>
    </row>
    <row r="6979" spans="1:16">
      <c r="A6979" s="1" t="s">
        <v>7284</v>
      </c>
      <c r="B6979" s="1" t="s">
        <v>47</v>
      </c>
      <c r="C6979" s="1" t="s">
        <v>48</v>
      </c>
      <c r="D6979" s="1" t="s">
        <v>51</v>
      </c>
      <c r="E6979" s="1" t="s">
        <v>35</v>
      </c>
      <c r="F6979" s="1" t="s">
        <v>21</v>
      </c>
      <c r="G6979" s="2">
        <v>44788</v>
      </c>
      <c r="I6979">
        <v>9.5</v>
      </c>
      <c r="L6979">
        <v>2022</v>
      </c>
      <c r="M6979">
        <v>8</v>
      </c>
      <c r="N6979" s="1" t="s">
        <v>112</v>
      </c>
      <c r="O6979" s="1" t="s">
        <v>113</v>
      </c>
      <c r="P6979" s="1" t="s">
        <v>45</v>
      </c>
    </row>
    <row r="6980" spans="1:16">
      <c r="A6980" s="1" t="s">
        <v>7285</v>
      </c>
      <c r="B6980" s="1" t="s">
        <v>94</v>
      </c>
      <c r="C6980" s="1" t="s">
        <v>18</v>
      </c>
      <c r="D6980" s="1" t="s">
        <v>179</v>
      </c>
      <c r="E6980" s="1" t="s">
        <v>35</v>
      </c>
      <c r="F6980" s="1" t="s">
        <v>57</v>
      </c>
      <c r="G6980" s="2">
        <v>44972</v>
      </c>
      <c r="H6980" t="b">
        <v>0</v>
      </c>
      <c r="I6980">
        <v>20</v>
      </c>
      <c r="J6980">
        <v>4</v>
      </c>
      <c r="K6980">
        <v>80</v>
      </c>
      <c r="L6980">
        <v>2023</v>
      </c>
      <c r="M6980">
        <v>2</v>
      </c>
      <c r="N6980" s="1" t="s">
        <v>100</v>
      </c>
      <c r="O6980" s="1" t="s">
        <v>145</v>
      </c>
      <c r="P6980" s="1" t="s">
        <v>38</v>
      </c>
    </row>
    <row r="6981" spans="1:16">
      <c r="A6981" s="1" t="s">
        <v>7286</v>
      </c>
      <c r="B6981" s="1" t="s">
        <v>64</v>
      </c>
      <c r="C6981" s="1" t="s">
        <v>33</v>
      </c>
      <c r="D6981" s="1" t="s">
        <v>1056</v>
      </c>
      <c r="E6981" s="1" t="s">
        <v>35</v>
      </c>
      <c r="F6981" s="1" t="s">
        <v>57</v>
      </c>
      <c r="G6981" s="2">
        <v>45565</v>
      </c>
      <c r="H6981" t="b">
        <v>0</v>
      </c>
      <c r="I6981">
        <v>32</v>
      </c>
      <c r="J6981">
        <v>9</v>
      </c>
      <c r="K6981">
        <v>288</v>
      </c>
      <c r="L6981">
        <v>2024</v>
      </c>
      <c r="M6981">
        <v>9</v>
      </c>
      <c r="N6981" s="1" t="s">
        <v>82</v>
      </c>
      <c r="O6981" s="1" t="s">
        <v>201</v>
      </c>
      <c r="P6981" s="1" t="s">
        <v>38</v>
      </c>
    </row>
    <row r="6982" spans="1:16">
      <c r="A6982" s="1" t="s">
        <v>7287</v>
      </c>
      <c r="B6982" s="1" t="s">
        <v>55</v>
      </c>
      <c r="C6982" s="1" t="s">
        <v>62</v>
      </c>
      <c r="D6982" s="1" t="s">
        <v>732</v>
      </c>
      <c r="E6982" s="1" t="s">
        <v>35</v>
      </c>
      <c r="F6982" s="1" t="s">
        <v>21</v>
      </c>
      <c r="G6982" s="2">
        <v>45179</v>
      </c>
      <c r="I6982">
        <v>12.5</v>
      </c>
      <c r="J6982">
        <v>10</v>
      </c>
      <c r="K6982">
        <v>125</v>
      </c>
      <c r="L6982">
        <v>2023</v>
      </c>
      <c r="M6982">
        <v>9</v>
      </c>
      <c r="N6982" s="1" t="s">
        <v>82</v>
      </c>
      <c r="O6982" s="1" t="s">
        <v>83</v>
      </c>
      <c r="P6982" s="1" t="s">
        <v>45</v>
      </c>
    </row>
    <row r="6983" spans="1:16">
      <c r="A6983" s="1" t="s">
        <v>7288</v>
      </c>
      <c r="B6983" s="1" t="s">
        <v>152</v>
      </c>
      <c r="C6983" s="1" t="s">
        <v>98</v>
      </c>
      <c r="D6983" s="1" t="s">
        <v>416</v>
      </c>
      <c r="E6983" s="1" t="s">
        <v>20</v>
      </c>
      <c r="F6983" s="1" t="s">
        <v>21</v>
      </c>
      <c r="G6983" s="2">
        <v>45630</v>
      </c>
      <c r="I6983">
        <v>5</v>
      </c>
      <c r="J6983">
        <v>1</v>
      </c>
      <c r="K6983">
        <v>5</v>
      </c>
      <c r="L6983">
        <v>2024</v>
      </c>
      <c r="M6983">
        <v>12</v>
      </c>
      <c r="N6983" s="1" t="s">
        <v>75</v>
      </c>
      <c r="O6983" s="1" t="s">
        <v>76</v>
      </c>
      <c r="P6983" s="1" t="s">
        <v>45</v>
      </c>
    </row>
    <row r="6984" spans="1:16">
      <c r="A6984" s="1" t="s">
        <v>7289</v>
      </c>
      <c r="B6984" s="1" t="s">
        <v>152</v>
      </c>
      <c r="C6984" s="1" t="s">
        <v>62</v>
      </c>
      <c r="D6984" s="1" t="s">
        <v>360</v>
      </c>
      <c r="E6984" s="1" t="s">
        <v>20</v>
      </c>
      <c r="F6984" s="1" t="s">
        <v>21</v>
      </c>
      <c r="G6984" s="2">
        <v>44776</v>
      </c>
      <c r="H6984" t="b">
        <v>0</v>
      </c>
      <c r="I6984">
        <v>15.5</v>
      </c>
      <c r="J6984">
        <v>5</v>
      </c>
      <c r="K6984">
        <v>77.5</v>
      </c>
      <c r="L6984">
        <v>2022</v>
      </c>
      <c r="M6984">
        <v>8</v>
      </c>
      <c r="N6984" s="1" t="s">
        <v>112</v>
      </c>
      <c r="O6984" s="1" t="s">
        <v>113</v>
      </c>
      <c r="P6984" s="1" t="s">
        <v>38</v>
      </c>
    </row>
    <row r="6985" spans="1:16">
      <c r="A6985" s="1" t="s">
        <v>7290</v>
      </c>
      <c r="B6985" s="1" t="s">
        <v>94</v>
      </c>
      <c r="C6985" s="1" t="s">
        <v>33</v>
      </c>
      <c r="D6985" s="1" t="s">
        <v>34</v>
      </c>
      <c r="E6985" s="1" t="s">
        <v>70</v>
      </c>
      <c r="F6985" s="1" t="s">
        <v>21</v>
      </c>
      <c r="G6985" s="2">
        <v>45494</v>
      </c>
      <c r="H6985" t="b">
        <v>0</v>
      </c>
      <c r="I6985">
        <v>21.5</v>
      </c>
      <c r="J6985">
        <v>10</v>
      </c>
      <c r="K6985">
        <v>215</v>
      </c>
      <c r="L6985">
        <v>2024</v>
      </c>
      <c r="M6985">
        <v>7</v>
      </c>
      <c r="N6985" s="1" t="s">
        <v>29</v>
      </c>
      <c r="O6985" s="1" t="s">
        <v>199</v>
      </c>
      <c r="P6985" s="1" t="s">
        <v>38</v>
      </c>
    </row>
    <row r="6986" spans="1:16">
      <c r="A6986" s="1" t="s">
        <v>7291</v>
      </c>
      <c r="B6986" s="1" t="s">
        <v>103</v>
      </c>
      <c r="C6986" s="1" t="s">
        <v>48</v>
      </c>
      <c r="D6986" s="1" t="s">
        <v>51</v>
      </c>
      <c r="E6986" s="1" t="s">
        <v>70</v>
      </c>
      <c r="F6986" s="1" t="s">
        <v>57</v>
      </c>
      <c r="G6986" s="2">
        <v>45380</v>
      </c>
      <c r="I6986">
        <v>35</v>
      </c>
      <c r="J6986">
        <v>6</v>
      </c>
      <c r="K6986">
        <v>210</v>
      </c>
      <c r="L6986">
        <v>2024</v>
      </c>
      <c r="M6986">
        <v>3</v>
      </c>
      <c r="N6986" s="1" t="s">
        <v>71</v>
      </c>
      <c r="O6986" s="1" t="s">
        <v>72</v>
      </c>
      <c r="P6986" s="1" t="s">
        <v>45</v>
      </c>
    </row>
    <row r="6987" spans="1:16">
      <c r="A6987" s="1" t="s">
        <v>7292</v>
      </c>
      <c r="B6987" s="1" t="s">
        <v>118</v>
      </c>
      <c r="C6987" s="1" t="s">
        <v>48</v>
      </c>
      <c r="D6987" s="1" t="s">
        <v>467</v>
      </c>
      <c r="E6987" s="1" t="s">
        <v>20</v>
      </c>
      <c r="F6987" s="1" t="s">
        <v>21</v>
      </c>
      <c r="G6987" s="2">
        <v>45251</v>
      </c>
      <c r="I6987">
        <v>11</v>
      </c>
      <c r="J6987">
        <v>4</v>
      </c>
      <c r="K6987">
        <v>44</v>
      </c>
      <c r="L6987">
        <v>2023</v>
      </c>
      <c r="M6987">
        <v>11</v>
      </c>
      <c r="N6987" s="1" t="s">
        <v>52</v>
      </c>
      <c r="O6987" s="1" t="s">
        <v>53</v>
      </c>
      <c r="P6987" s="1" t="s">
        <v>45</v>
      </c>
    </row>
    <row r="6988" spans="1:16">
      <c r="A6988" s="1" t="s">
        <v>7293</v>
      </c>
      <c r="B6988" s="1" t="s">
        <v>47</v>
      </c>
      <c r="C6988" s="1" t="s">
        <v>27</v>
      </c>
      <c r="D6988" s="1" t="s">
        <v>343</v>
      </c>
      <c r="E6988" s="1" t="s">
        <v>20</v>
      </c>
      <c r="F6988" s="1" t="s">
        <v>21</v>
      </c>
      <c r="G6988" s="2">
        <v>44825</v>
      </c>
      <c r="H6988" t="b">
        <v>1</v>
      </c>
      <c r="I6988">
        <v>20</v>
      </c>
      <c r="J6988">
        <v>9</v>
      </c>
      <c r="K6988">
        <v>180</v>
      </c>
      <c r="L6988">
        <v>2022</v>
      </c>
      <c r="M6988">
        <v>9</v>
      </c>
      <c r="N6988" s="1" t="s">
        <v>82</v>
      </c>
      <c r="O6988" s="1" t="s">
        <v>122</v>
      </c>
      <c r="P6988" s="1" t="s">
        <v>24</v>
      </c>
    </row>
    <row r="6989" spans="1:16">
      <c r="A6989" s="1" t="s">
        <v>7294</v>
      </c>
      <c r="B6989" s="1" t="s">
        <v>139</v>
      </c>
      <c r="C6989" s="1" t="s">
        <v>62</v>
      </c>
      <c r="D6989" s="1" t="s">
        <v>360</v>
      </c>
      <c r="E6989" s="1" t="s">
        <v>20</v>
      </c>
      <c r="F6989" s="1" t="s">
        <v>21</v>
      </c>
      <c r="G6989" s="2">
        <v>44876</v>
      </c>
      <c r="H6989" t="b">
        <v>0</v>
      </c>
      <c r="I6989">
        <v>15.5</v>
      </c>
      <c r="J6989">
        <v>9</v>
      </c>
      <c r="K6989">
        <v>139.5</v>
      </c>
      <c r="L6989">
        <v>2022</v>
      </c>
      <c r="M6989">
        <v>11</v>
      </c>
      <c r="N6989" s="1" t="s">
        <v>52</v>
      </c>
      <c r="O6989" s="1" t="s">
        <v>395</v>
      </c>
      <c r="P6989" s="1" t="s">
        <v>38</v>
      </c>
    </row>
    <row r="6990" spans="1:16">
      <c r="A6990" s="1" t="s">
        <v>7295</v>
      </c>
      <c r="B6990" s="1" t="s">
        <v>97</v>
      </c>
      <c r="C6990" s="1" t="s">
        <v>48</v>
      </c>
      <c r="D6990" s="1" t="s">
        <v>51</v>
      </c>
      <c r="E6990" s="1" t="s">
        <v>35</v>
      </c>
      <c r="F6990" s="1" t="s">
        <v>21</v>
      </c>
      <c r="G6990" s="2">
        <v>45005</v>
      </c>
      <c r="I6990">
        <v>17</v>
      </c>
      <c r="L6990">
        <v>2023</v>
      </c>
      <c r="M6990">
        <v>3</v>
      </c>
      <c r="N6990" s="1" t="s">
        <v>71</v>
      </c>
      <c r="O6990" s="1" t="s">
        <v>228</v>
      </c>
      <c r="P6990" s="1" t="s">
        <v>45</v>
      </c>
    </row>
    <row r="6991" spans="1:16">
      <c r="A6991" s="1" t="s">
        <v>7296</v>
      </c>
      <c r="B6991" s="1" t="s">
        <v>85</v>
      </c>
      <c r="C6991" s="1" t="s">
        <v>62</v>
      </c>
      <c r="D6991" s="1" t="s">
        <v>352</v>
      </c>
      <c r="E6991" s="1" t="s">
        <v>35</v>
      </c>
      <c r="F6991" s="1" t="s">
        <v>21</v>
      </c>
      <c r="G6991" s="2">
        <v>44710</v>
      </c>
      <c r="I6991">
        <v>6.5</v>
      </c>
      <c r="J6991">
        <v>10</v>
      </c>
      <c r="K6991">
        <v>65</v>
      </c>
      <c r="L6991">
        <v>2022</v>
      </c>
      <c r="M6991">
        <v>5</v>
      </c>
      <c r="N6991" s="1" t="s">
        <v>43</v>
      </c>
      <c r="O6991" s="1" t="s">
        <v>44</v>
      </c>
      <c r="P6991" s="1" t="s">
        <v>45</v>
      </c>
    </row>
    <row r="6992" spans="1:16">
      <c r="A6992" s="1" t="s">
        <v>7297</v>
      </c>
      <c r="B6992" s="1" t="s">
        <v>47</v>
      </c>
      <c r="C6992" s="1" t="s">
        <v>48</v>
      </c>
      <c r="D6992" s="1" t="s">
        <v>540</v>
      </c>
      <c r="E6992" s="1" t="s">
        <v>70</v>
      </c>
      <c r="F6992" s="1" t="s">
        <v>21</v>
      </c>
      <c r="G6992" s="2">
        <v>44959</v>
      </c>
      <c r="H6992" t="b">
        <v>1</v>
      </c>
      <c r="I6992">
        <v>23</v>
      </c>
      <c r="J6992">
        <v>9</v>
      </c>
      <c r="K6992">
        <v>207</v>
      </c>
      <c r="L6992">
        <v>2023</v>
      </c>
      <c r="M6992">
        <v>2</v>
      </c>
      <c r="N6992" s="1" t="s">
        <v>100</v>
      </c>
      <c r="O6992" s="1" t="s">
        <v>145</v>
      </c>
      <c r="P6992" s="1" t="s">
        <v>24</v>
      </c>
    </row>
    <row r="6993" spans="1:16">
      <c r="A6993" s="1" t="s">
        <v>7298</v>
      </c>
      <c r="B6993" s="1" t="s">
        <v>142</v>
      </c>
      <c r="C6993" s="1" t="s">
        <v>48</v>
      </c>
      <c r="D6993" s="1" t="s">
        <v>116</v>
      </c>
      <c r="E6993" s="1" t="s">
        <v>70</v>
      </c>
      <c r="F6993" s="1" t="s">
        <v>21</v>
      </c>
      <c r="G6993" s="2">
        <v>45639</v>
      </c>
      <c r="H6993" t="b">
        <v>1</v>
      </c>
      <c r="I6993">
        <v>18.5</v>
      </c>
      <c r="J6993">
        <v>4</v>
      </c>
      <c r="K6993">
        <v>74</v>
      </c>
      <c r="L6993">
        <v>2024</v>
      </c>
      <c r="M6993">
        <v>12</v>
      </c>
      <c r="N6993" s="1" t="s">
        <v>75</v>
      </c>
      <c r="O6993" s="1" t="s">
        <v>76</v>
      </c>
      <c r="P6993" s="1" t="s">
        <v>24</v>
      </c>
    </row>
    <row r="6994" spans="1:16">
      <c r="A6994" s="1" t="s">
        <v>7299</v>
      </c>
      <c r="B6994" s="1" t="s">
        <v>142</v>
      </c>
      <c r="C6994" s="1" t="s">
        <v>98</v>
      </c>
      <c r="D6994" s="1" t="s">
        <v>301</v>
      </c>
      <c r="E6994" s="1" t="s">
        <v>70</v>
      </c>
      <c r="F6994" s="1" t="s">
        <v>21</v>
      </c>
      <c r="G6994" s="2">
        <v>45555</v>
      </c>
      <c r="I6994">
        <v>15.5</v>
      </c>
      <c r="J6994">
        <v>1</v>
      </c>
      <c r="K6994">
        <v>15.5</v>
      </c>
      <c r="L6994">
        <v>2024</v>
      </c>
      <c r="M6994">
        <v>9</v>
      </c>
      <c r="N6994" s="1" t="s">
        <v>82</v>
      </c>
      <c r="O6994" s="1" t="s">
        <v>201</v>
      </c>
      <c r="P6994" s="1" t="s">
        <v>45</v>
      </c>
    </row>
    <row r="6995" spans="1:16">
      <c r="A6995" s="1" t="s">
        <v>7300</v>
      </c>
      <c r="B6995" s="1" t="s">
        <v>40</v>
      </c>
      <c r="C6995" s="1" t="s">
        <v>176</v>
      </c>
      <c r="D6995" s="1" t="s">
        <v>295</v>
      </c>
      <c r="E6995" s="1" t="s">
        <v>35</v>
      </c>
      <c r="F6995" s="1" t="s">
        <v>57</v>
      </c>
      <c r="G6995" s="2">
        <v>44615</v>
      </c>
      <c r="H6995" t="b">
        <v>0</v>
      </c>
      <c r="I6995">
        <v>35</v>
      </c>
      <c r="J6995">
        <v>6</v>
      </c>
      <c r="K6995">
        <v>210</v>
      </c>
      <c r="L6995">
        <v>2022</v>
      </c>
      <c r="M6995">
        <v>2</v>
      </c>
      <c r="N6995" s="1" t="s">
        <v>100</v>
      </c>
      <c r="O6995" s="1" t="s">
        <v>101</v>
      </c>
      <c r="P6995" s="1" t="s">
        <v>38</v>
      </c>
    </row>
    <row r="6996" spans="1:16">
      <c r="A6996" s="1" t="s">
        <v>7301</v>
      </c>
      <c r="B6996" s="1" t="s">
        <v>55</v>
      </c>
      <c r="C6996" s="1" t="s">
        <v>41</v>
      </c>
      <c r="D6996" s="1" t="s">
        <v>536</v>
      </c>
      <c r="E6996" s="1" t="s">
        <v>20</v>
      </c>
      <c r="F6996" s="1" t="s">
        <v>57</v>
      </c>
      <c r="G6996" s="2">
        <v>45215</v>
      </c>
      <c r="I6996">
        <v>8</v>
      </c>
      <c r="J6996">
        <v>5</v>
      </c>
      <c r="K6996">
        <v>40</v>
      </c>
      <c r="L6996">
        <v>2023</v>
      </c>
      <c r="M6996">
        <v>10</v>
      </c>
      <c r="N6996" s="1" t="s">
        <v>36</v>
      </c>
      <c r="O6996" s="1" t="s">
        <v>108</v>
      </c>
      <c r="P6996" s="1" t="s">
        <v>45</v>
      </c>
    </row>
    <row r="6997" spans="1:16">
      <c r="A6997" s="1" t="s">
        <v>7302</v>
      </c>
      <c r="B6997" s="1" t="s">
        <v>220</v>
      </c>
      <c r="C6997" s="1" t="s">
        <v>41</v>
      </c>
      <c r="D6997" s="1" t="s">
        <v>314</v>
      </c>
      <c r="E6997" s="1" t="s">
        <v>20</v>
      </c>
      <c r="F6997" s="1" t="s">
        <v>21</v>
      </c>
      <c r="G6997" s="2">
        <v>44841</v>
      </c>
      <c r="I6997">
        <v>33.5</v>
      </c>
      <c r="J6997">
        <v>3</v>
      </c>
      <c r="K6997">
        <v>100.5</v>
      </c>
      <c r="L6997">
        <v>2022</v>
      </c>
      <c r="M6997">
        <v>10</v>
      </c>
      <c r="N6997" s="1" t="s">
        <v>36</v>
      </c>
      <c r="O6997" s="1" t="s">
        <v>37</v>
      </c>
      <c r="P6997" s="1" t="s">
        <v>45</v>
      </c>
    </row>
    <row r="6998" spans="1:16">
      <c r="A6998" s="1" t="s">
        <v>7303</v>
      </c>
      <c r="B6998" s="1" t="s">
        <v>110</v>
      </c>
      <c r="C6998" s="1" t="s">
        <v>18</v>
      </c>
      <c r="D6998" s="1" t="s">
        <v>430</v>
      </c>
      <c r="E6998" s="1" t="s">
        <v>70</v>
      </c>
      <c r="F6998" s="1" t="s">
        <v>57</v>
      </c>
      <c r="G6998" s="2">
        <v>44563</v>
      </c>
      <c r="I6998">
        <v>23</v>
      </c>
      <c r="J6998">
        <v>1</v>
      </c>
      <c r="K6998">
        <v>23</v>
      </c>
      <c r="L6998">
        <v>2022</v>
      </c>
      <c r="M6998">
        <v>1</v>
      </c>
      <c r="N6998" s="1" t="s">
        <v>78</v>
      </c>
      <c r="O6998" s="1" t="s">
        <v>273</v>
      </c>
      <c r="P6998" s="1" t="s">
        <v>45</v>
      </c>
    </row>
    <row r="6999" spans="1:16">
      <c r="A6999" s="1" t="s">
        <v>7304</v>
      </c>
      <c r="B6999" s="1" t="s">
        <v>47</v>
      </c>
      <c r="C6999" s="1" t="s">
        <v>62</v>
      </c>
      <c r="D6999" s="1" t="s">
        <v>337</v>
      </c>
      <c r="E6999" s="1" t="s">
        <v>70</v>
      </c>
      <c r="F6999" s="1" t="s">
        <v>21</v>
      </c>
      <c r="G6999" s="2">
        <v>44921</v>
      </c>
      <c r="H6999" t="b">
        <v>0</v>
      </c>
      <c r="I6999">
        <v>5</v>
      </c>
      <c r="J6999">
        <v>3</v>
      </c>
      <c r="K6999">
        <v>15</v>
      </c>
      <c r="L6999">
        <v>2022</v>
      </c>
      <c r="M6999">
        <v>12</v>
      </c>
      <c r="N6999" s="1" t="s">
        <v>75</v>
      </c>
      <c r="O6999" s="1" t="s">
        <v>225</v>
      </c>
      <c r="P6999" s="1" t="s">
        <v>38</v>
      </c>
    </row>
    <row r="7000" spans="1:16">
      <c r="A7000" s="1" t="s">
        <v>7305</v>
      </c>
      <c r="B7000" s="1" t="s">
        <v>40</v>
      </c>
      <c r="C7000" s="1" t="s">
        <v>27</v>
      </c>
      <c r="D7000" s="1" t="s">
        <v>598</v>
      </c>
      <c r="E7000" s="1" t="s">
        <v>70</v>
      </c>
      <c r="F7000" s="1" t="s">
        <v>57</v>
      </c>
      <c r="G7000" s="2">
        <v>44995</v>
      </c>
      <c r="I7000">
        <v>23</v>
      </c>
      <c r="J7000">
        <v>8</v>
      </c>
      <c r="K7000">
        <v>184</v>
      </c>
      <c r="L7000">
        <v>2023</v>
      </c>
      <c r="M7000">
        <v>3</v>
      </c>
      <c r="N7000" s="1" t="s">
        <v>71</v>
      </c>
      <c r="O7000" s="1" t="s">
        <v>228</v>
      </c>
      <c r="P7000" s="1" t="s">
        <v>45</v>
      </c>
    </row>
    <row r="7001" spans="1:16">
      <c r="A7001" s="1" t="s">
        <v>7306</v>
      </c>
      <c r="B7001" s="1" t="s">
        <v>158</v>
      </c>
      <c r="C7001" s="1" t="s">
        <v>98</v>
      </c>
      <c r="D7001" s="1" t="s">
        <v>425</v>
      </c>
      <c r="E7001" s="1" t="s">
        <v>70</v>
      </c>
      <c r="F7001" s="1" t="s">
        <v>57</v>
      </c>
      <c r="G7001" s="2">
        <v>45192</v>
      </c>
      <c r="H7001" t="b">
        <v>1</v>
      </c>
      <c r="I7001">
        <v>21.5</v>
      </c>
      <c r="J7001">
        <v>8</v>
      </c>
      <c r="K7001">
        <v>172</v>
      </c>
      <c r="L7001">
        <v>2023</v>
      </c>
      <c r="M7001">
        <v>9</v>
      </c>
      <c r="N7001" s="1" t="s">
        <v>82</v>
      </c>
      <c r="O7001" s="1" t="s">
        <v>83</v>
      </c>
      <c r="P7001" s="1" t="s">
        <v>24</v>
      </c>
    </row>
    <row r="7002" spans="1:16">
      <c r="A7002" s="1" t="s">
        <v>7307</v>
      </c>
      <c r="B7002" s="1" t="s">
        <v>158</v>
      </c>
      <c r="C7002" s="1" t="s">
        <v>98</v>
      </c>
      <c r="D7002" s="1" t="s">
        <v>165</v>
      </c>
      <c r="E7002" s="1" t="s">
        <v>35</v>
      </c>
      <c r="F7002" s="1" t="s">
        <v>21</v>
      </c>
      <c r="G7002" s="2">
        <v>44875</v>
      </c>
      <c r="I7002">
        <v>18.5</v>
      </c>
      <c r="J7002">
        <v>4</v>
      </c>
      <c r="K7002">
        <v>74</v>
      </c>
      <c r="L7002">
        <v>2022</v>
      </c>
      <c r="M7002">
        <v>11</v>
      </c>
      <c r="N7002" s="1" t="s">
        <v>52</v>
      </c>
      <c r="O7002" s="1" t="s">
        <v>395</v>
      </c>
      <c r="P7002" s="1" t="s">
        <v>45</v>
      </c>
    </row>
    <row r="7003" spans="1:16">
      <c r="A7003" s="1" t="s">
        <v>7308</v>
      </c>
      <c r="B7003" s="1" t="s">
        <v>115</v>
      </c>
      <c r="C7003" s="1" t="s">
        <v>62</v>
      </c>
      <c r="D7003" s="1" t="s">
        <v>128</v>
      </c>
      <c r="E7003" s="1" t="s">
        <v>70</v>
      </c>
      <c r="F7003" s="1" t="s">
        <v>21</v>
      </c>
      <c r="G7003" s="2">
        <v>44784</v>
      </c>
      <c r="H7003" t="b">
        <v>1</v>
      </c>
      <c r="I7003">
        <v>41</v>
      </c>
      <c r="J7003">
        <v>3</v>
      </c>
      <c r="K7003">
        <v>123</v>
      </c>
      <c r="L7003">
        <v>2022</v>
      </c>
      <c r="M7003">
        <v>8</v>
      </c>
      <c r="N7003" s="1" t="s">
        <v>112</v>
      </c>
      <c r="O7003" s="1" t="s">
        <v>113</v>
      </c>
      <c r="P7003" s="1" t="s">
        <v>24</v>
      </c>
    </row>
    <row r="7004" spans="1:16">
      <c r="A7004" s="1" t="s">
        <v>7309</v>
      </c>
      <c r="B7004" s="1" t="s">
        <v>169</v>
      </c>
      <c r="C7004" s="1" t="s">
        <v>41</v>
      </c>
      <c r="D7004" s="1" t="s">
        <v>170</v>
      </c>
      <c r="E7004" s="1" t="s">
        <v>20</v>
      </c>
      <c r="F7004" s="1" t="s">
        <v>57</v>
      </c>
      <c r="G7004" s="2">
        <v>45402</v>
      </c>
      <c r="I7004">
        <v>15.5</v>
      </c>
      <c r="J7004">
        <v>2</v>
      </c>
      <c r="K7004">
        <v>31</v>
      </c>
      <c r="L7004">
        <v>2024</v>
      </c>
      <c r="M7004">
        <v>4</v>
      </c>
      <c r="N7004" s="1" t="s">
        <v>22</v>
      </c>
      <c r="O7004" s="1" t="s">
        <v>23</v>
      </c>
      <c r="P7004" s="1" t="s">
        <v>45</v>
      </c>
    </row>
    <row r="7005" spans="1:16">
      <c r="A7005" s="1" t="s">
        <v>7310</v>
      </c>
      <c r="B7005" s="1" t="s">
        <v>124</v>
      </c>
      <c r="C7005" s="1" t="s">
        <v>176</v>
      </c>
      <c r="D7005" s="1" t="s">
        <v>377</v>
      </c>
      <c r="E7005" s="1" t="s">
        <v>70</v>
      </c>
      <c r="F7005" s="1" t="s">
        <v>57</v>
      </c>
      <c r="G7005" s="2">
        <v>45034</v>
      </c>
      <c r="H7005" t="b">
        <v>1</v>
      </c>
      <c r="I7005">
        <v>24.5</v>
      </c>
      <c r="J7005">
        <v>3</v>
      </c>
      <c r="K7005">
        <v>73.5</v>
      </c>
      <c r="L7005">
        <v>2023</v>
      </c>
      <c r="M7005">
        <v>4</v>
      </c>
      <c r="N7005" s="1" t="s">
        <v>22</v>
      </c>
      <c r="O7005" s="1" t="s">
        <v>66</v>
      </c>
      <c r="P7005" s="1" t="s">
        <v>24</v>
      </c>
    </row>
    <row r="7006" spans="1:16">
      <c r="A7006" s="1" t="s">
        <v>7311</v>
      </c>
      <c r="B7006" s="1" t="s">
        <v>32</v>
      </c>
      <c r="C7006" s="1" t="s">
        <v>41</v>
      </c>
      <c r="D7006" s="1" t="s">
        <v>734</v>
      </c>
      <c r="E7006" s="1" t="s">
        <v>35</v>
      </c>
      <c r="F7006" s="1" t="s">
        <v>21</v>
      </c>
      <c r="G7006" s="2">
        <v>44806</v>
      </c>
      <c r="H7006" t="b">
        <v>0</v>
      </c>
      <c r="I7006">
        <v>39.5</v>
      </c>
      <c r="J7006">
        <v>10</v>
      </c>
      <c r="K7006">
        <v>395</v>
      </c>
      <c r="L7006">
        <v>2022</v>
      </c>
      <c r="M7006">
        <v>9</v>
      </c>
      <c r="N7006" s="1" t="s">
        <v>82</v>
      </c>
      <c r="O7006" s="1" t="s">
        <v>122</v>
      </c>
      <c r="P7006" s="1" t="s">
        <v>38</v>
      </c>
    </row>
    <row r="7007" spans="1:16">
      <c r="A7007" s="1" t="s">
        <v>7312</v>
      </c>
      <c r="B7007" s="1" t="s">
        <v>169</v>
      </c>
      <c r="C7007" s="1" t="s">
        <v>62</v>
      </c>
      <c r="D7007" s="1" t="s">
        <v>767</v>
      </c>
      <c r="E7007" s="1" t="s">
        <v>35</v>
      </c>
      <c r="F7007" s="1" t="s">
        <v>57</v>
      </c>
      <c r="G7007" s="2">
        <v>44968</v>
      </c>
      <c r="H7007" t="b">
        <v>0</v>
      </c>
      <c r="I7007">
        <v>21.5</v>
      </c>
      <c r="J7007">
        <v>6</v>
      </c>
      <c r="K7007">
        <v>129</v>
      </c>
      <c r="L7007">
        <v>2023</v>
      </c>
      <c r="M7007">
        <v>2</v>
      </c>
      <c r="N7007" s="1" t="s">
        <v>100</v>
      </c>
      <c r="O7007" s="1" t="s">
        <v>145</v>
      </c>
      <c r="P7007" s="1" t="s">
        <v>38</v>
      </c>
    </row>
    <row r="7008" spans="1:16">
      <c r="A7008" s="1" t="s">
        <v>7313</v>
      </c>
      <c r="B7008" s="1" t="s">
        <v>85</v>
      </c>
      <c r="C7008" s="1" t="s">
        <v>62</v>
      </c>
      <c r="D7008" s="1" t="s">
        <v>288</v>
      </c>
      <c r="E7008" s="1" t="s">
        <v>70</v>
      </c>
      <c r="F7008" s="1" t="s">
        <v>57</v>
      </c>
      <c r="G7008" s="2">
        <v>45347</v>
      </c>
      <c r="H7008" t="b">
        <v>1</v>
      </c>
      <c r="I7008">
        <v>11</v>
      </c>
      <c r="J7008">
        <v>6</v>
      </c>
      <c r="K7008">
        <v>66</v>
      </c>
      <c r="L7008">
        <v>2024</v>
      </c>
      <c r="M7008">
        <v>2</v>
      </c>
      <c r="N7008" s="1" t="s">
        <v>100</v>
      </c>
      <c r="O7008" s="1" t="s">
        <v>348</v>
      </c>
      <c r="P7008" s="1" t="s">
        <v>24</v>
      </c>
    </row>
    <row r="7009" spans="1:16">
      <c r="A7009" s="1" t="s">
        <v>7314</v>
      </c>
      <c r="B7009" s="1" t="s">
        <v>97</v>
      </c>
      <c r="C7009" s="1" t="s">
        <v>33</v>
      </c>
      <c r="D7009" s="1" t="s">
        <v>51</v>
      </c>
      <c r="E7009" s="1" t="s">
        <v>35</v>
      </c>
      <c r="F7009" s="1" t="s">
        <v>57</v>
      </c>
      <c r="G7009" s="2">
        <v>45136</v>
      </c>
      <c r="H7009" t="b">
        <v>0</v>
      </c>
      <c r="I7009">
        <v>41</v>
      </c>
      <c r="L7009">
        <v>2023</v>
      </c>
      <c r="M7009">
        <v>7</v>
      </c>
      <c r="N7009" s="1" t="s">
        <v>29</v>
      </c>
      <c r="O7009" s="1" t="s">
        <v>30</v>
      </c>
      <c r="P7009" s="1" t="s">
        <v>38</v>
      </c>
    </row>
    <row r="7010" spans="1:16">
      <c r="A7010" s="1" t="s">
        <v>7315</v>
      </c>
      <c r="B7010" s="1" t="s">
        <v>118</v>
      </c>
      <c r="C7010" s="1" t="s">
        <v>48</v>
      </c>
      <c r="D7010" s="1" t="s">
        <v>222</v>
      </c>
      <c r="E7010" s="1" t="s">
        <v>70</v>
      </c>
      <c r="F7010" s="1" t="s">
        <v>57</v>
      </c>
      <c r="G7010" s="2">
        <v>45102</v>
      </c>
      <c r="I7010">
        <v>30.5</v>
      </c>
      <c r="J7010">
        <v>5</v>
      </c>
      <c r="K7010">
        <v>152.5</v>
      </c>
      <c r="L7010">
        <v>2023</v>
      </c>
      <c r="M7010">
        <v>6</v>
      </c>
      <c r="N7010" s="1" t="s">
        <v>58</v>
      </c>
      <c r="O7010" s="1" t="s">
        <v>59</v>
      </c>
      <c r="P7010" s="1" t="s">
        <v>45</v>
      </c>
    </row>
    <row r="7011" spans="1:16">
      <c r="A7011" s="1" t="s">
        <v>7316</v>
      </c>
      <c r="B7011" s="1" t="s">
        <v>40</v>
      </c>
      <c r="C7011" s="1" t="s">
        <v>33</v>
      </c>
      <c r="D7011" s="1" t="s">
        <v>1297</v>
      </c>
      <c r="E7011" s="1" t="s">
        <v>20</v>
      </c>
      <c r="F7011" s="1" t="s">
        <v>57</v>
      </c>
      <c r="G7011" s="2">
        <v>44788</v>
      </c>
      <c r="H7011" t="b">
        <v>1</v>
      </c>
      <c r="I7011">
        <v>26</v>
      </c>
      <c r="J7011">
        <v>7</v>
      </c>
      <c r="K7011">
        <v>182</v>
      </c>
      <c r="L7011">
        <v>2022</v>
      </c>
      <c r="M7011">
        <v>8</v>
      </c>
      <c r="N7011" s="1" t="s">
        <v>112</v>
      </c>
      <c r="O7011" s="1" t="s">
        <v>113</v>
      </c>
      <c r="P7011" s="1" t="s">
        <v>24</v>
      </c>
    </row>
    <row r="7012" spans="1:16">
      <c r="A7012" s="1" t="s">
        <v>7317</v>
      </c>
      <c r="B7012" s="1" t="s">
        <v>158</v>
      </c>
      <c r="C7012" s="1" t="s">
        <v>62</v>
      </c>
      <c r="D7012" s="1" t="s">
        <v>614</v>
      </c>
      <c r="E7012" s="1" t="s">
        <v>70</v>
      </c>
      <c r="F7012" s="1" t="s">
        <v>57</v>
      </c>
      <c r="G7012" s="2">
        <v>44707</v>
      </c>
      <c r="H7012" t="b">
        <v>0</v>
      </c>
      <c r="I7012">
        <v>9.5</v>
      </c>
      <c r="J7012">
        <v>2</v>
      </c>
      <c r="K7012">
        <v>19</v>
      </c>
      <c r="L7012">
        <v>2022</v>
      </c>
      <c r="M7012">
        <v>5</v>
      </c>
      <c r="N7012" s="1" t="s">
        <v>43</v>
      </c>
      <c r="O7012" s="1" t="s">
        <v>44</v>
      </c>
      <c r="P7012" s="1" t="s">
        <v>38</v>
      </c>
    </row>
    <row r="7013" spans="1:16">
      <c r="A7013" s="1" t="s">
        <v>7318</v>
      </c>
      <c r="B7013" s="1" t="s">
        <v>97</v>
      </c>
      <c r="C7013" s="1" t="s">
        <v>27</v>
      </c>
      <c r="D7013" s="1" t="s">
        <v>598</v>
      </c>
      <c r="E7013" s="1" t="s">
        <v>20</v>
      </c>
      <c r="F7013" s="1" t="s">
        <v>21</v>
      </c>
      <c r="G7013" s="2">
        <v>44686</v>
      </c>
      <c r="I7013">
        <v>23</v>
      </c>
      <c r="J7013">
        <v>1</v>
      </c>
      <c r="K7013">
        <v>23</v>
      </c>
      <c r="L7013">
        <v>2022</v>
      </c>
      <c r="M7013">
        <v>5</v>
      </c>
      <c r="N7013" s="1" t="s">
        <v>43</v>
      </c>
      <c r="O7013" s="1" t="s">
        <v>44</v>
      </c>
      <c r="P7013" s="1" t="s">
        <v>45</v>
      </c>
    </row>
    <row r="7014" spans="1:16">
      <c r="A7014" s="1" t="s">
        <v>7319</v>
      </c>
      <c r="B7014" s="1" t="s">
        <v>118</v>
      </c>
      <c r="C7014" s="1" t="s">
        <v>98</v>
      </c>
      <c r="D7014" s="1" t="s">
        <v>51</v>
      </c>
      <c r="E7014" s="1" t="s">
        <v>70</v>
      </c>
      <c r="F7014" s="1" t="s">
        <v>21</v>
      </c>
      <c r="G7014" s="2">
        <v>45194</v>
      </c>
      <c r="H7014" t="b">
        <v>0</v>
      </c>
      <c r="I7014">
        <v>35</v>
      </c>
      <c r="J7014">
        <v>4</v>
      </c>
      <c r="K7014">
        <v>140</v>
      </c>
      <c r="L7014">
        <v>2023</v>
      </c>
      <c r="M7014">
        <v>9</v>
      </c>
      <c r="N7014" s="1" t="s">
        <v>82</v>
      </c>
      <c r="O7014" s="1" t="s">
        <v>83</v>
      </c>
      <c r="P7014" s="1" t="s">
        <v>38</v>
      </c>
    </row>
    <row r="7015" spans="1:16">
      <c r="A7015" s="1" t="s">
        <v>7320</v>
      </c>
      <c r="B7015" s="1" t="s">
        <v>97</v>
      </c>
      <c r="C7015" s="1" t="s">
        <v>48</v>
      </c>
      <c r="D7015" s="1" t="s">
        <v>211</v>
      </c>
      <c r="E7015" s="1" t="s">
        <v>20</v>
      </c>
      <c r="F7015" s="1" t="s">
        <v>21</v>
      </c>
      <c r="G7015" s="2">
        <v>45122</v>
      </c>
      <c r="H7015" t="b">
        <v>1</v>
      </c>
      <c r="I7015">
        <v>36.5</v>
      </c>
      <c r="J7015">
        <v>10</v>
      </c>
      <c r="K7015">
        <v>365</v>
      </c>
      <c r="L7015">
        <v>2023</v>
      </c>
      <c r="M7015">
        <v>7</v>
      </c>
      <c r="N7015" s="1" t="s">
        <v>29</v>
      </c>
      <c r="O7015" s="1" t="s">
        <v>30</v>
      </c>
      <c r="P7015" s="1" t="s">
        <v>24</v>
      </c>
    </row>
    <row r="7016" spans="1:16">
      <c r="A7016" s="1" t="s">
        <v>7321</v>
      </c>
      <c r="B7016" s="1" t="s">
        <v>158</v>
      </c>
      <c r="C7016" s="1" t="s">
        <v>41</v>
      </c>
      <c r="D7016" s="1" t="s">
        <v>785</v>
      </c>
      <c r="E7016" s="1" t="s">
        <v>35</v>
      </c>
      <c r="F7016" s="1" t="s">
        <v>21</v>
      </c>
      <c r="G7016" s="2">
        <v>45540</v>
      </c>
      <c r="H7016" t="b">
        <v>1</v>
      </c>
      <c r="I7016">
        <v>30.5</v>
      </c>
      <c r="J7016">
        <v>4</v>
      </c>
      <c r="K7016">
        <v>122</v>
      </c>
      <c r="L7016">
        <v>2024</v>
      </c>
      <c r="M7016">
        <v>9</v>
      </c>
      <c r="N7016" s="1" t="s">
        <v>82</v>
      </c>
      <c r="O7016" s="1" t="s">
        <v>201</v>
      </c>
      <c r="P7016" s="1" t="s">
        <v>24</v>
      </c>
    </row>
    <row r="7017" spans="1:16">
      <c r="A7017" s="1" t="s">
        <v>7322</v>
      </c>
      <c r="B7017" s="1" t="s">
        <v>61</v>
      </c>
      <c r="C7017" s="1" t="s">
        <v>48</v>
      </c>
      <c r="D7017" s="1" t="s">
        <v>222</v>
      </c>
      <c r="E7017" s="1" t="s">
        <v>20</v>
      </c>
      <c r="F7017" s="1" t="s">
        <v>21</v>
      </c>
      <c r="G7017" s="2">
        <v>45221</v>
      </c>
      <c r="H7017" t="b">
        <v>0</v>
      </c>
      <c r="I7017">
        <v>30.5</v>
      </c>
      <c r="J7017">
        <v>7</v>
      </c>
      <c r="K7017">
        <v>213.5</v>
      </c>
      <c r="L7017">
        <v>2023</v>
      </c>
      <c r="M7017">
        <v>10</v>
      </c>
      <c r="N7017" s="1" t="s">
        <v>36</v>
      </c>
      <c r="O7017" s="1" t="s">
        <v>108</v>
      </c>
      <c r="P7017" s="1" t="s">
        <v>38</v>
      </c>
    </row>
    <row r="7018" spans="1:16">
      <c r="A7018" s="1" t="s">
        <v>7323</v>
      </c>
      <c r="B7018" s="1" t="s">
        <v>61</v>
      </c>
      <c r="C7018" s="1" t="s">
        <v>98</v>
      </c>
      <c r="D7018" s="1" t="s">
        <v>269</v>
      </c>
      <c r="E7018" s="1" t="s">
        <v>70</v>
      </c>
      <c r="F7018" s="1" t="s">
        <v>57</v>
      </c>
      <c r="G7018" s="2">
        <v>45020</v>
      </c>
      <c r="I7018">
        <v>12.5</v>
      </c>
      <c r="J7018">
        <v>4</v>
      </c>
      <c r="K7018">
        <v>50</v>
      </c>
      <c r="L7018">
        <v>2023</v>
      </c>
      <c r="M7018">
        <v>4</v>
      </c>
      <c r="N7018" s="1" t="s">
        <v>22</v>
      </c>
      <c r="O7018" s="1" t="s">
        <v>66</v>
      </c>
      <c r="P7018" s="1" t="s">
        <v>45</v>
      </c>
    </row>
    <row r="7019" spans="1:16">
      <c r="A7019" s="1" t="s">
        <v>7324</v>
      </c>
      <c r="B7019" s="1" t="s">
        <v>68</v>
      </c>
      <c r="C7019" s="1" t="s">
        <v>98</v>
      </c>
      <c r="D7019" s="1" t="s">
        <v>143</v>
      </c>
      <c r="E7019" s="1" t="s">
        <v>70</v>
      </c>
      <c r="F7019" s="1" t="s">
        <v>57</v>
      </c>
      <c r="G7019" s="2">
        <v>45663</v>
      </c>
      <c r="H7019" t="b">
        <v>0</v>
      </c>
      <c r="I7019">
        <v>35</v>
      </c>
      <c r="J7019">
        <v>1</v>
      </c>
      <c r="K7019">
        <v>35</v>
      </c>
      <c r="L7019">
        <v>2025</v>
      </c>
      <c r="M7019">
        <v>1</v>
      </c>
      <c r="N7019" s="1" t="s">
        <v>78</v>
      </c>
      <c r="O7019" s="1" t="s">
        <v>79</v>
      </c>
      <c r="P7019" s="1" t="s">
        <v>38</v>
      </c>
    </row>
    <row r="7020" spans="1:16">
      <c r="A7020" s="1" t="s">
        <v>7325</v>
      </c>
      <c r="B7020" s="1" t="s">
        <v>94</v>
      </c>
      <c r="C7020" s="1" t="s">
        <v>62</v>
      </c>
      <c r="D7020" s="1" t="s">
        <v>244</v>
      </c>
      <c r="E7020" s="1" t="s">
        <v>35</v>
      </c>
      <c r="F7020" s="1" t="s">
        <v>57</v>
      </c>
      <c r="G7020" s="2">
        <v>45587</v>
      </c>
      <c r="I7020">
        <v>20</v>
      </c>
      <c r="J7020">
        <v>8</v>
      </c>
      <c r="K7020">
        <v>160</v>
      </c>
      <c r="L7020">
        <v>2024</v>
      </c>
      <c r="M7020">
        <v>10</v>
      </c>
      <c r="N7020" s="1" t="s">
        <v>36</v>
      </c>
      <c r="O7020" s="1" t="s">
        <v>140</v>
      </c>
      <c r="P7020" s="1" t="s">
        <v>45</v>
      </c>
    </row>
    <row r="7021" spans="1:16">
      <c r="A7021" s="1" t="s">
        <v>7326</v>
      </c>
      <c r="B7021" s="1" t="s">
        <v>124</v>
      </c>
      <c r="C7021" s="1" t="s">
        <v>33</v>
      </c>
      <c r="D7021" s="1" t="s">
        <v>413</v>
      </c>
      <c r="E7021" s="1" t="s">
        <v>35</v>
      </c>
      <c r="F7021" s="1" t="s">
        <v>57</v>
      </c>
      <c r="G7021" s="2">
        <v>44674</v>
      </c>
      <c r="I7021">
        <v>14</v>
      </c>
      <c r="J7021">
        <v>10</v>
      </c>
      <c r="K7021">
        <v>140</v>
      </c>
      <c r="L7021">
        <v>2022</v>
      </c>
      <c r="M7021">
        <v>4</v>
      </c>
      <c r="N7021" s="1" t="s">
        <v>22</v>
      </c>
      <c r="O7021" s="1" t="s">
        <v>95</v>
      </c>
      <c r="P7021" s="1" t="s">
        <v>45</v>
      </c>
    </row>
    <row r="7022" spans="1:16">
      <c r="A7022" s="1" t="s">
        <v>7327</v>
      </c>
      <c r="B7022" s="1" t="s">
        <v>17</v>
      </c>
      <c r="C7022" s="1" t="s">
        <v>18</v>
      </c>
      <c r="D7022" s="1" t="s">
        <v>714</v>
      </c>
      <c r="E7022" s="1" t="s">
        <v>35</v>
      </c>
      <c r="F7022" s="1" t="s">
        <v>21</v>
      </c>
      <c r="G7022" s="2">
        <v>44588</v>
      </c>
      <c r="I7022">
        <v>11</v>
      </c>
      <c r="J7022">
        <v>8</v>
      </c>
      <c r="K7022">
        <v>88</v>
      </c>
      <c r="L7022">
        <v>2022</v>
      </c>
      <c r="M7022">
        <v>1</v>
      </c>
      <c r="N7022" s="1" t="s">
        <v>78</v>
      </c>
      <c r="O7022" s="1" t="s">
        <v>273</v>
      </c>
      <c r="P7022" s="1" t="s">
        <v>45</v>
      </c>
    </row>
    <row r="7023" spans="1:16">
      <c r="A7023" s="1" t="s">
        <v>7328</v>
      </c>
      <c r="B7023" s="1" t="s">
        <v>55</v>
      </c>
      <c r="C7023" s="1" t="s">
        <v>27</v>
      </c>
      <c r="D7023" s="1" t="s">
        <v>343</v>
      </c>
      <c r="E7023" s="1" t="s">
        <v>70</v>
      </c>
      <c r="F7023" s="1" t="s">
        <v>57</v>
      </c>
      <c r="G7023" s="2">
        <v>45022</v>
      </c>
      <c r="I7023">
        <v>20</v>
      </c>
      <c r="J7023">
        <v>1</v>
      </c>
      <c r="K7023">
        <v>20</v>
      </c>
      <c r="L7023">
        <v>2023</v>
      </c>
      <c r="M7023">
        <v>4</v>
      </c>
      <c r="N7023" s="1" t="s">
        <v>22</v>
      </c>
      <c r="O7023" s="1" t="s">
        <v>66</v>
      </c>
      <c r="P7023" s="1" t="s">
        <v>45</v>
      </c>
    </row>
    <row r="7024" spans="1:16">
      <c r="A7024" s="1" t="s">
        <v>7329</v>
      </c>
      <c r="B7024" s="1" t="s">
        <v>55</v>
      </c>
      <c r="C7024" s="1" t="s">
        <v>176</v>
      </c>
      <c r="D7024" s="1" t="s">
        <v>209</v>
      </c>
      <c r="E7024" s="1" t="s">
        <v>20</v>
      </c>
      <c r="F7024" s="1" t="s">
        <v>57</v>
      </c>
      <c r="G7024" s="2">
        <v>45558</v>
      </c>
      <c r="H7024" t="b">
        <v>0</v>
      </c>
      <c r="I7024">
        <v>36.5</v>
      </c>
      <c r="J7024">
        <v>3</v>
      </c>
      <c r="K7024">
        <v>109.5</v>
      </c>
      <c r="L7024">
        <v>2024</v>
      </c>
      <c r="M7024">
        <v>9</v>
      </c>
      <c r="N7024" s="1" t="s">
        <v>82</v>
      </c>
      <c r="O7024" s="1" t="s">
        <v>201</v>
      </c>
      <c r="P7024" s="1" t="s">
        <v>38</v>
      </c>
    </row>
    <row r="7025" spans="1:16">
      <c r="A7025" s="1" t="s">
        <v>7330</v>
      </c>
      <c r="B7025" s="1" t="s">
        <v>61</v>
      </c>
      <c r="C7025" s="1" t="s">
        <v>18</v>
      </c>
      <c r="D7025" s="1" t="s">
        <v>51</v>
      </c>
      <c r="E7025" s="1" t="s">
        <v>20</v>
      </c>
      <c r="F7025" s="1" t="s">
        <v>21</v>
      </c>
      <c r="G7025" s="2">
        <v>45244</v>
      </c>
      <c r="I7025">
        <v>5</v>
      </c>
      <c r="J7025">
        <v>9</v>
      </c>
      <c r="K7025">
        <v>45</v>
      </c>
      <c r="L7025">
        <v>2023</v>
      </c>
      <c r="M7025">
        <v>11</v>
      </c>
      <c r="N7025" s="1" t="s">
        <v>52</v>
      </c>
      <c r="O7025" s="1" t="s">
        <v>53</v>
      </c>
      <c r="P7025" s="1" t="s">
        <v>45</v>
      </c>
    </row>
    <row r="7026" spans="1:16">
      <c r="A7026" s="1" t="s">
        <v>7331</v>
      </c>
      <c r="B7026" s="1" t="s">
        <v>94</v>
      </c>
      <c r="C7026" s="1" t="s">
        <v>62</v>
      </c>
      <c r="D7026" s="1" t="s">
        <v>253</v>
      </c>
      <c r="E7026" s="1" t="s">
        <v>70</v>
      </c>
      <c r="F7026" s="1" t="s">
        <v>57</v>
      </c>
      <c r="G7026" s="2">
        <v>45344</v>
      </c>
      <c r="H7026" t="b">
        <v>0</v>
      </c>
      <c r="I7026">
        <v>39.5</v>
      </c>
      <c r="J7026">
        <v>3</v>
      </c>
      <c r="K7026">
        <v>118.5</v>
      </c>
      <c r="L7026">
        <v>2024</v>
      </c>
      <c r="M7026">
        <v>2</v>
      </c>
      <c r="N7026" s="1" t="s">
        <v>100</v>
      </c>
      <c r="O7026" s="1" t="s">
        <v>348</v>
      </c>
      <c r="P7026" s="1" t="s">
        <v>38</v>
      </c>
    </row>
    <row r="7027" spans="1:16">
      <c r="A7027" s="1" t="s">
        <v>7332</v>
      </c>
      <c r="B7027" s="1" t="s">
        <v>152</v>
      </c>
      <c r="C7027" s="1" t="s">
        <v>41</v>
      </c>
      <c r="D7027" s="1" t="s">
        <v>1141</v>
      </c>
      <c r="E7027" s="1" t="s">
        <v>70</v>
      </c>
      <c r="F7027" s="1" t="s">
        <v>57</v>
      </c>
      <c r="G7027" s="2">
        <v>44822</v>
      </c>
      <c r="I7027">
        <v>17</v>
      </c>
      <c r="J7027">
        <v>10</v>
      </c>
      <c r="K7027">
        <v>170</v>
      </c>
      <c r="L7027">
        <v>2022</v>
      </c>
      <c r="M7027">
        <v>9</v>
      </c>
      <c r="N7027" s="1" t="s">
        <v>82</v>
      </c>
      <c r="O7027" s="1" t="s">
        <v>122</v>
      </c>
      <c r="P7027" s="1" t="s">
        <v>45</v>
      </c>
    </row>
    <row r="7028" spans="1:16">
      <c r="A7028" s="1" t="s">
        <v>7333</v>
      </c>
      <c r="B7028" s="1" t="s">
        <v>61</v>
      </c>
      <c r="C7028" s="1" t="s">
        <v>33</v>
      </c>
      <c r="D7028" s="1" t="s">
        <v>182</v>
      </c>
      <c r="E7028" s="1" t="s">
        <v>35</v>
      </c>
      <c r="F7028" s="1" t="s">
        <v>21</v>
      </c>
      <c r="G7028" s="2">
        <v>44995</v>
      </c>
      <c r="H7028" t="b">
        <v>0</v>
      </c>
      <c r="I7028">
        <v>27.5</v>
      </c>
      <c r="J7028">
        <v>1</v>
      </c>
      <c r="K7028">
        <v>27.5</v>
      </c>
      <c r="L7028">
        <v>2023</v>
      </c>
      <c r="M7028">
        <v>3</v>
      </c>
      <c r="N7028" s="1" t="s">
        <v>71</v>
      </c>
      <c r="O7028" s="1" t="s">
        <v>228</v>
      </c>
      <c r="P7028" s="1" t="s">
        <v>38</v>
      </c>
    </row>
    <row r="7029" spans="1:16">
      <c r="A7029" s="1" t="s">
        <v>7334</v>
      </c>
      <c r="B7029" s="1" t="s">
        <v>158</v>
      </c>
      <c r="C7029" s="1" t="s">
        <v>176</v>
      </c>
      <c r="D7029" s="1" t="s">
        <v>347</v>
      </c>
      <c r="E7029" s="1" t="s">
        <v>35</v>
      </c>
      <c r="F7029" s="1" t="s">
        <v>21</v>
      </c>
      <c r="G7029" s="2">
        <v>45498</v>
      </c>
      <c r="H7029" t="b">
        <v>1</v>
      </c>
      <c r="I7029">
        <v>23</v>
      </c>
      <c r="J7029">
        <v>1</v>
      </c>
      <c r="K7029">
        <v>23</v>
      </c>
      <c r="L7029">
        <v>2024</v>
      </c>
      <c r="M7029">
        <v>7</v>
      </c>
      <c r="N7029" s="1" t="s">
        <v>29</v>
      </c>
      <c r="O7029" s="1" t="s">
        <v>199</v>
      </c>
      <c r="P7029" s="1" t="s">
        <v>24</v>
      </c>
    </row>
    <row r="7030" spans="1:16">
      <c r="A7030" s="1" t="s">
        <v>7335</v>
      </c>
      <c r="B7030" s="1" t="s">
        <v>17</v>
      </c>
      <c r="C7030" s="1" t="s">
        <v>48</v>
      </c>
      <c r="D7030" s="1" t="s">
        <v>870</v>
      </c>
      <c r="E7030" s="1" t="s">
        <v>20</v>
      </c>
      <c r="F7030" s="1" t="s">
        <v>57</v>
      </c>
      <c r="G7030" s="2">
        <v>44824</v>
      </c>
      <c r="I7030">
        <v>26</v>
      </c>
      <c r="J7030">
        <v>3</v>
      </c>
      <c r="K7030">
        <v>78</v>
      </c>
      <c r="L7030">
        <v>2022</v>
      </c>
      <c r="M7030">
        <v>9</v>
      </c>
      <c r="N7030" s="1" t="s">
        <v>82</v>
      </c>
      <c r="O7030" s="1" t="s">
        <v>122</v>
      </c>
      <c r="P7030" s="1" t="s">
        <v>45</v>
      </c>
    </row>
    <row r="7031" spans="1:16">
      <c r="A7031" s="1" t="s">
        <v>7336</v>
      </c>
      <c r="B7031" s="1" t="s">
        <v>142</v>
      </c>
      <c r="C7031" s="1" t="s">
        <v>98</v>
      </c>
      <c r="D7031" s="1" t="s">
        <v>435</v>
      </c>
      <c r="E7031" s="1" t="s">
        <v>70</v>
      </c>
      <c r="F7031" s="1" t="s">
        <v>57</v>
      </c>
      <c r="G7031" s="2">
        <v>44913</v>
      </c>
      <c r="H7031" t="b">
        <v>1</v>
      </c>
      <c r="I7031">
        <v>29</v>
      </c>
      <c r="J7031">
        <v>7</v>
      </c>
      <c r="K7031">
        <v>203</v>
      </c>
      <c r="L7031">
        <v>2022</v>
      </c>
      <c r="M7031">
        <v>12</v>
      </c>
      <c r="N7031" s="1" t="s">
        <v>75</v>
      </c>
      <c r="O7031" s="1" t="s">
        <v>225</v>
      </c>
      <c r="P7031" s="1" t="s">
        <v>24</v>
      </c>
    </row>
    <row r="7032" spans="1:16">
      <c r="A7032" s="1" t="s">
        <v>7337</v>
      </c>
      <c r="B7032" s="1" t="s">
        <v>47</v>
      </c>
      <c r="C7032" s="1" t="s">
        <v>27</v>
      </c>
      <c r="D7032" s="1" t="s">
        <v>305</v>
      </c>
      <c r="E7032" s="1" t="s">
        <v>35</v>
      </c>
      <c r="F7032" s="1" t="s">
        <v>57</v>
      </c>
      <c r="G7032" s="2">
        <v>45043</v>
      </c>
      <c r="I7032">
        <v>38</v>
      </c>
      <c r="J7032">
        <v>4</v>
      </c>
      <c r="K7032">
        <v>152</v>
      </c>
      <c r="L7032">
        <v>2023</v>
      </c>
      <c r="M7032">
        <v>4</v>
      </c>
      <c r="N7032" s="1" t="s">
        <v>22</v>
      </c>
      <c r="O7032" s="1" t="s">
        <v>66</v>
      </c>
      <c r="P7032" s="1" t="s">
        <v>45</v>
      </c>
    </row>
    <row r="7033" spans="1:16">
      <c r="A7033" s="1" t="s">
        <v>7338</v>
      </c>
      <c r="B7033" s="1" t="s">
        <v>110</v>
      </c>
      <c r="C7033" s="1" t="s">
        <v>33</v>
      </c>
      <c r="D7033" s="1" t="s">
        <v>69</v>
      </c>
      <c r="E7033" s="1" t="s">
        <v>20</v>
      </c>
      <c r="F7033" s="1" t="s">
        <v>21</v>
      </c>
      <c r="G7033" s="2">
        <v>44834</v>
      </c>
      <c r="I7033">
        <v>36.5</v>
      </c>
      <c r="J7033">
        <v>7</v>
      </c>
      <c r="K7033">
        <v>255.5</v>
      </c>
      <c r="L7033">
        <v>2022</v>
      </c>
      <c r="M7033">
        <v>9</v>
      </c>
      <c r="N7033" s="1" t="s">
        <v>82</v>
      </c>
      <c r="O7033" s="1" t="s">
        <v>122</v>
      </c>
      <c r="P7033" s="1" t="s">
        <v>45</v>
      </c>
    </row>
    <row r="7034" spans="1:16">
      <c r="A7034" s="1" t="s">
        <v>7339</v>
      </c>
      <c r="B7034" s="1" t="s">
        <v>124</v>
      </c>
      <c r="C7034" s="1" t="s">
        <v>41</v>
      </c>
      <c r="D7034" s="1" t="s">
        <v>105</v>
      </c>
      <c r="E7034" s="1" t="s">
        <v>20</v>
      </c>
      <c r="F7034" s="1" t="s">
        <v>57</v>
      </c>
      <c r="G7034" s="2">
        <v>45521</v>
      </c>
      <c r="H7034" t="b">
        <v>0</v>
      </c>
      <c r="I7034">
        <v>14</v>
      </c>
      <c r="J7034">
        <v>9</v>
      </c>
      <c r="K7034">
        <v>126</v>
      </c>
      <c r="L7034">
        <v>2024</v>
      </c>
      <c r="M7034">
        <v>8</v>
      </c>
      <c r="N7034" s="1" t="s">
        <v>112</v>
      </c>
      <c r="O7034" s="1" t="s">
        <v>212</v>
      </c>
      <c r="P7034" s="1" t="s">
        <v>38</v>
      </c>
    </row>
    <row r="7035" spans="1:16">
      <c r="A7035" s="1" t="s">
        <v>7340</v>
      </c>
      <c r="B7035" s="1" t="s">
        <v>68</v>
      </c>
      <c r="C7035" s="1" t="s">
        <v>98</v>
      </c>
      <c r="D7035" s="1" t="s">
        <v>701</v>
      </c>
      <c r="E7035" s="1" t="s">
        <v>20</v>
      </c>
      <c r="F7035" s="1" t="s">
        <v>21</v>
      </c>
      <c r="G7035" s="2">
        <v>45209</v>
      </c>
      <c r="H7035" t="b">
        <v>0</v>
      </c>
      <c r="I7035">
        <v>26</v>
      </c>
      <c r="J7035">
        <v>1</v>
      </c>
      <c r="K7035">
        <v>26</v>
      </c>
      <c r="L7035">
        <v>2023</v>
      </c>
      <c r="M7035">
        <v>10</v>
      </c>
      <c r="N7035" s="1" t="s">
        <v>36</v>
      </c>
      <c r="O7035" s="1" t="s">
        <v>108</v>
      </c>
      <c r="P7035" s="1" t="s">
        <v>38</v>
      </c>
    </row>
    <row r="7036" spans="1:16">
      <c r="A7036" s="1" t="s">
        <v>7341</v>
      </c>
      <c r="B7036" s="1" t="s">
        <v>142</v>
      </c>
      <c r="C7036" s="1" t="s">
        <v>33</v>
      </c>
      <c r="D7036" s="1" t="s">
        <v>182</v>
      </c>
      <c r="E7036" s="1" t="s">
        <v>35</v>
      </c>
      <c r="F7036" s="1" t="s">
        <v>21</v>
      </c>
      <c r="G7036" s="2">
        <v>44939</v>
      </c>
      <c r="H7036" t="b">
        <v>0</v>
      </c>
      <c r="I7036">
        <v>27.5</v>
      </c>
      <c r="J7036">
        <v>6</v>
      </c>
      <c r="K7036">
        <v>165</v>
      </c>
      <c r="L7036">
        <v>2023</v>
      </c>
      <c r="M7036">
        <v>1</v>
      </c>
      <c r="N7036" s="1" t="s">
        <v>78</v>
      </c>
      <c r="O7036" s="1" t="s">
        <v>188</v>
      </c>
      <c r="P7036" s="1" t="s">
        <v>38</v>
      </c>
    </row>
    <row r="7037" spans="1:16">
      <c r="A7037" s="1" t="s">
        <v>7342</v>
      </c>
      <c r="B7037" s="1" t="s">
        <v>169</v>
      </c>
      <c r="C7037" s="1" t="s">
        <v>98</v>
      </c>
      <c r="D7037" s="1" t="s">
        <v>478</v>
      </c>
      <c r="E7037" s="1" t="s">
        <v>20</v>
      </c>
      <c r="F7037" s="1" t="s">
        <v>57</v>
      </c>
      <c r="G7037" s="2">
        <v>45324</v>
      </c>
      <c r="I7037">
        <v>41</v>
      </c>
      <c r="J7037">
        <v>7</v>
      </c>
      <c r="K7037">
        <v>287</v>
      </c>
      <c r="L7037">
        <v>2024</v>
      </c>
      <c r="M7037">
        <v>2</v>
      </c>
      <c r="N7037" s="1" t="s">
        <v>100</v>
      </c>
      <c r="O7037" s="1" t="s">
        <v>348</v>
      </c>
      <c r="P7037" s="1" t="s">
        <v>45</v>
      </c>
    </row>
    <row r="7038" spans="1:16">
      <c r="A7038" s="1" t="s">
        <v>7343</v>
      </c>
      <c r="B7038" s="1" t="s">
        <v>17</v>
      </c>
      <c r="C7038" s="1" t="s">
        <v>27</v>
      </c>
      <c r="D7038" s="1" t="s">
        <v>255</v>
      </c>
      <c r="E7038" s="1" t="s">
        <v>35</v>
      </c>
      <c r="F7038" s="1" t="s">
        <v>57</v>
      </c>
      <c r="G7038" s="2">
        <v>45342</v>
      </c>
      <c r="I7038">
        <v>15.5</v>
      </c>
      <c r="J7038">
        <v>2</v>
      </c>
      <c r="K7038">
        <v>31</v>
      </c>
      <c r="L7038">
        <v>2024</v>
      </c>
      <c r="M7038">
        <v>2</v>
      </c>
      <c r="N7038" s="1" t="s">
        <v>100</v>
      </c>
      <c r="O7038" s="1" t="s">
        <v>348</v>
      </c>
      <c r="P7038" s="1" t="s">
        <v>45</v>
      </c>
    </row>
    <row r="7039" spans="1:16">
      <c r="A7039" s="1" t="s">
        <v>7344</v>
      </c>
      <c r="B7039" s="1" t="s">
        <v>161</v>
      </c>
      <c r="C7039" s="1" t="s">
        <v>176</v>
      </c>
      <c r="D7039" s="1" t="s">
        <v>237</v>
      </c>
      <c r="E7039" s="1" t="s">
        <v>70</v>
      </c>
      <c r="F7039" s="1" t="s">
        <v>21</v>
      </c>
      <c r="G7039" s="2">
        <v>44748</v>
      </c>
      <c r="H7039" t="b">
        <v>1</v>
      </c>
      <c r="I7039">
        <v>33.5</v>
      </c>
      <c r="J7039">
        <v>4</v>
      </c>
      <c r="K7039">
        <v>134</v>
      </c>
      <c r="L7039">
        <v>2022</v>
      </c>
      <c r="M7039">
        <v>7</v>
      </c>
      <c r="N7039" s="1" t="s">
        <v>29</v>
      </c>
      <c r="O7039" s="1" t="s">
        <v>180</v>
      </c>
      <c r="P7039" s="1" t="s">
        <v>24</v>
      </c>
    </row>
    <row r="7040" spans="1:16">
      <c r="A7040" s="1" t="s">
        <v>7345</v>
      </c>
      <c r="B7040" s="1" t="s">
        <v>130</v>
      </c>
      <c r="C7040" s="1" t="s">
        <v>48</v>
      </c>
      <c r="D7040" s="1" t="s">
        <v>131</v>
      </c>
      <c r="E7040" s="1" t="s">
        <v>70</v>
      </c>
      <c r="F7040" s="1" t="s">
        <v>21</v>
      </c>
      <c r="G7040" s="2">
        <v>44872</v>
      </c>
      <c r="H7040" t="b">
        <v>0</v>
      </c>
      <c r="I7040">
        <v>24.5</v>
      </c>
      <c r="J7040">
        <v>6</v>
      </c>
      <c r="K7040">
        <v>147</v>
      </c>
      <c r="L7040">
        <v>2022</v>
      </c>
      <c r="M7040">
        <v>11</v>
      </c>
      <c r="N7040" s="1" t="s">
        <v>52</v>
      </c>
      <c r="O7040" s="1" t="s">
        <v>395</v>
      </c>
      <c r="P7040" s="1" t="s">
        <v>38</v>
      </c>
    </row>
    <row r="7041" spans="1:16">
      <c r="A7041" s="1" t="s">
        <v>7346</v>
      </c>
      <c r="B7041" s="1" t="s">
        <v>118</v>
      </c>
      <c r="C7041" s="1" t="s">
        <v>176</v>
      </c>
      <c r="D7041" s="1" t="s">
        <v>350</v>
      </c>
      <c r="E7041" s="1" t="s">
        <v>35</v>
      </c>
      <c r="F7041" s="1" t="s">
        <v>21</v>
      </c>
      <c r="G7041" s="2">
        <v>44846</v>
      </c>
      <c r="H7041" t="b">
        <v>1</v>
      </c>
      <c r="I7041">
        <v>12.5</v>
      </c>
      <c r="J7041">
        <v>9</v>
      </c>
      <c r="K7041">
        <v>112.5</v>
      </c>
      <c r="L7041">
        <v>2022</v>
      </c>
      <c r="M7041">
        <v>10</v>
      </c>
      <c r="N7041" s="1" t="s">
        <v>36</v>
      </c>
      <c r="O7041" s="1" t="s">
        <v>37</v>
      </c>
      <c r="P7041" s="1" t="s">
        <v>24</v>
      </c>
    </row>
    <row r="7042" spans="1:16">
      <c r="A7042" s="1" t="s">
        <v>7347</v>
      </c>
      <c r="B7042" s="1" t="s">
        <v>118</v>
      </c>
      <c r="C7042" s="1" t="s">
        <v>48</v>
      </c>
      <c r="D7042" s="1" t="s">
        <v>211</v>
      </c>
      <c r="E7042" s="1" t="s">
        <v>70</v>
      </c>
      <c r="F7042" s="1" t="s">
        <v>57</v>
      </c>
      <c r="G7042" s="2">
        <v>44873</v>
      </c>
      <c r="I7042">
        <v>36.5</v>
      </c>
      <c r="J7042">
        <v>9</v>
      </c>
      <c r="K7042">
        <v>328.5</v>
      </c>
      <c r="L7042">
        <v>2022</v>
      </c>
      <c r="M7042">
        <v>11</v>
      </c>
      <c r="N7042" s="1" t="s">
        <v>52</v>
      </c>
      <c r="O7042" s="1" t="s">
        <v>395</v>
      </c>
      <c r="P7042" s="1" t="s">
        <v>45</v>
      </c>
    </row>
    <row r="7043" spans="1:16">
      <c r="A7043" s="1" t="s">
        <v>7348</v>
      </c>
      <c r="B7043" s="1" t="s">
        <v>26</v>
      </c>
      <c r="C7043" s="1" t="s">
        <v>18</v>
      </c>
      <c r="D7043" s="1" t="s">
        <v>51</v>
      </c>
      <c r="E7043" s="1" t="s">
        <v>70</v>
      </c>
      <c r="F7043" s="1" t="s">
        <v>57</v>
      </c>
      <c r="G7043" s="2">
        <v>44697</v>
      </c>
      <c r="I7043">
        <v>24.5</v>
      </c>
      <c r="J7043">
        <v>2</v>
      </c>
      <c r="K7043">
        <v>49</v>
      </c>
      <c r="L7043">
        <v>2022</v>
      </c>
      <c r="M7043">
        <v>5</v>
      </c>
      <c r="N7043" s="1" t="s">
        <v>43</v>
      </c>
      <c r="O7043" s="1" t="s">
        <v>44</v>
      </c>
      <c r="P7043" s="1" t="s">
        <v>45</v>
      </c>
    </row>
    <row r="7044" spans="1:16">
      <c r="A7044" s="1" t="s">
        <v>7349</v>
      </c>
      <c r="B7044" s="1" t="s">
        <v>118</v>
      </c>
      <c r="C7044" s="1" t="s">
        <v>41</v>
      </c>
      <c r="D7044" s="1" t="s">
        <v>365</v>
      </c>
      <c r="E7044" s="1" t="s">
        <v>70</v>
      </c>
      <c r="F7044" s="1" t="s">
        <v>57</v>
      </c>
      <c r="G7044" s="2">
        <v>45070</v>
      </c>
      <c r="H7044" t="b">
        <v>0</v>
      </c>
      <c r="I7044">
        <v>6.5</v>
      </c>
      <c r="J7044">
        <v>9</v>
      </c>
      <c r="K7044">
        <v>58.5</v>
      </c>
      <c r="L7044">
        <v>2023</v>
      </c>
      <c r="M7044">
        <v>5</v>
      </c>
      <c r="N7044" s="1" t="s">
        <v>43</v>
      </c>
      <c r="O7044" s="1" t="s">
        <v>163</v>
      </c>
      <c r="P7044" s="1" t="s">
        <v>38</v>
      </c>
    </row>
    <row r="7045" spans="1:16">
      <c r="A7045" s="1" t="s">
        <v>7350</v>
      </c>
      <c r="B7045" s="1" t="s">
        <v>40</v>
      </c>
      <c r="C7045" s="1" t="s">
        <v>176</v>
      </c>
      <c r="D7045" s="1" t="s">
        <v>377</v>
      </c>
      <c r="E7045" s="1" t="s">
        <v>20</v>
      </c>
      <c r="F7045" s="1" t="s">
        <v>57</v>
      </c>
      <c r="G7045" s="2">
        <v>44729</v>
      </c>
      <c r="I7045">
        <v>24.5</v>
      </c>
      <c r="J7045">
        <v>2</v>
      </c>
      <c r="K7045">
        <v>49</v>
      </c>
      <c r="L7045">
        <v>2022</v>
      </c>
      <c r="M7045">
        <v>6</v>
      </c>
      <c r="N7045" s="1" t="s">
        <v>58</v>
      </c>
      <c r="O7045" s="1" t="s">
        <v>156</v>
      </c>
      <c r="P7045" s="1" t="s">
        <v>45</v>
      </c>
    </row>
    <row r="7046" spans="1:16">
      <c r="A7046" s="1" t="s">
        <v>7351</v>
      </c>
      <c r="B7046" s="1" t="s">
        <v>139</v>
      </c>
      <c r="C7046" s="1" t="s">
        <v>62</v>
      </c>
      <c r="D7046" s="1" t="s">
        <v>51</v>
      </c>
      <c r="E7046" s="1" t="s">
        <v>20</v>
      </c>
      <c r="F7046" s="1" t="s">
        <v>57</v>
      </c>
      <c r="G7046" s="2">
        <v>45232</v>
      </c>
      <c r="I7046">
        <v>11</v>
      </c>
      <c r="J7046">
        <v>10</v>
      </c>
      <c r="K7046">
        <v>110</v>
      </c>
      <c r="L7046">
        <v>2023</v>
      </c>
      <c r="M7046">
        <v>11</v>
      </c>
      <c r="N7046" s="1" t="s">
        <v>52</v>
      </c>
      <c r="O7046" s="1" t="s">
        <v>53</v>
      </c>
      <c r="P7046" s="1" t="s">
        <v>45</v>
      </c>
    </row>
    <row r="7047" spans="1:16">
      <c r="A7047" s="1" t="s">
        <v>7352</v>
      </c>
      <c r="B7047" s="1" t="s">
        <v>115</v>
      </c>
      <c r="C7047" s="1" t="s">
        <v>98</v>
      </c>
      <c r="D7047" s="1" t="s">
        <v>522</v>
      </c>
      <c r="E7047" s="1" t="s">
        <v>35</v>
      </c>
      <c r="F7047" s="1" t="s">
        <v>57</v>
      </c>
      <c r="G7047" s="2">
        <v>44875</v>
      </c>
      <c r="I7047">
        <v>11</v>
      </c>
      <c r="J7047">
        <v>5</v>
      </c>
      <c r="K7047">
        <v>55</v>
      </c>
      <c r="L7047">
        <v>2022</v>
      </c>
      <c r="M7047">
        <v>11</v>
      </c>
      <c r="N7047" s="1" t="s">
        <v>52</v>
      </c>
      <c r="O7047" s="1" t="s">
        <v>395</v>
      </c>
      <c r="P7047" s="1" t="s">
        <v>45</v>
      </c>
    </row>
    <row r="7048" spans="1:16">
      <c r="A7048" s="1" t="s">
        <v>7353</v>
      </c>
      <c r="B7048" s="1" t="s">
        <v>169</v>
      </c>
      <c r="C7048" s="1" t="s">
        <v>18</v>
      </c>
      <c r="D7048" s="1" t="s">
        <v>51</v>
      </c>
      <c r="E7048" s="1" t="s">
        <v>35</v>
      </c>
      <c r="F7048" s="1" t="s">
        <v>21</v>
      </c>
      <c r="G7048" s="2">
        <v>45585</v>
      </c>
      <c r="H7048" t="b">
        <v>1</v>
      </c>
      <c r="I7048">
        <v>17</v>
      </c>
      <c r="L7048">
        <v>2024</v>
      </c>
      <c r="M7048">
        <v>10</v>
      </c>
      <c r="N7048" s="1" t="s">
        <v>36</v>
      </c>
      <c r="O7048" s="1" t="s">
        <v>140</v>
      </c>
      <c r="P7048" s="1" t="s">
        <v>24</v>
      </c>
    </row>
    <row r="7049" spans="1:16">
      <c r="A7049" s="1" t="s">
        <v>7354</v>
      </c>
      <c r="B7049" s="1" t="s">
        <v>94</v>
      </c>
      <c r="C7049" s="1" t="s">
        <v>27</v>
      </c>
      <c r="D7049" s="1" t="s">
        <v>255</v>
      </c>
      <c r="E7049" s="1" t="s">
        <v>35</v>
      </c>
      <c r="F7049" s="1" t="s">
        <v>57</v>
      </c>
      <c r="G7049" s="2">
        <v>45391</v>
      </c>
      <c r="H7049" t="b">
        <v>0</v>
      </c>
      <c r="I7049">
        <v>15.5</v>
      </c>
      <c r="J7049">
        <v>3</v>
      </c>
      <c r="K7049">
        <v>46.5</v>
      </c>
      <c r="L7049">
        <v>2024</v>
      </c>
      <c r="M7049">
        <v>4</v>
      </c>
      <c r="N7049" s="1" t="s">
        <v>22</v>
      </c>
      <c r="O7049" s="1" t="s">
        <v>23</v>
      </c>
      <c r="P7049" s="1" t="s">
        <v>38</v>
      </c>
    </row>
    <row r="7050" spans="1:16">
      <c r="A7050" s="1" t="s">
        <v>7355</v>
      </c>
      <c r="B7050" s="1" t="s">
        <v>152</v>
      </c>
      <c r="C7050" s="1" t="s">
        <v>33</v>
      </c>
      <c r="D7050" s="1" t="s">
        <v>333</v>
      </c>
      <c r="E7050" s="1" t="s">
        <v>70</v>
      </c>
      <c r="F7050" s="1" t="s">
        <v>57</v>
      </c>
      <c r="G7050" s="2">
        <v>44930</v>
      </c>
      <c r="H7050" t="b">
        <v>0</v>
      </c>
      <c r="I7050">
        <v>30.5</v>
      </c>
      <c r="J7050">
        <v>4</v>
      </c>
      <c r="K7050">
        <v>122</v>
      </c>
      <c r="L7050">
        <v>2023</v>
      </c>
      <c r="M7050">
        <v>1</v>
      </c>
      <c r="N7050" s="1" t="s">
        <v>78</v>
      </c>
      <c r="O7050" s="1" t="s">
        <v>188</v>
      </c>
      <c r="P7050" s="1" t="s">
        <v>38</v>
      </c>
    </row>
    <row r="7051" spans="1:16">
      <c r="A7051" s="1" t="s">
        <v>7356</v>
      </c>
      <c r="B7051" s="1" t="s">
        <v>61</v>
      </c>
      <c r="C7051" s="1" t="s">
        <v>27</v>
      </c>
      <c r="D7051" s="1" t="s">
        <v>88</v>
      </c>
      <c r="E7051" s="1" t="s">
        <v>70</v>
      </c>
      <c r="F7051" s="1" t="s">
        <v>57</v>
      </c>
      <c r="G7051" s="2">
        <v>44962</v>
      </c>
      <c r="H7051" t="b">
        <v>0</v>
      </c>
      <c r="I7051">
        <v>27.5</v>
      </c>
      <c r="J7051">
        <v>9</v>
      </c>
      <c r="K7051">
        <v>247.5</v>
      </c>
      <c r="L7051">
        <v>2023</v>
      </c>
      <c r="M7051">
        <v>2</v>
      </c>
      <c r="N7051" s="1" t="s">
        <v>100</v>
      </c>
      <c r="O7051" s="1" t="s">
        <v>145</v>
      </c>
      <c r="P7051" s="1" t="s">
        <v>38</v>
      </c>
    </row>
    <row r="7052" spans="1:16">
      <c r="A7052" s="1" t="s">
        <v>7357</v>
      </c>
      <c r="B7052" s="1" t="s">
        <v>139</v>
      </c>
      <c r="C7052" s="1" t="s">
        <v>62</v>
      </c>
      <c r="D7052" s="1" t="s">
        <v>119</v>
      </c>
      <c r="E7052" s="1" t="s">
        <v>35</v>
      </c>
      <c r="F7052" s="1" t="s">
        <v>21</v>
      </c>
      <c r="G7052" s="2">
        <v>45598</v>
      </c>
      <c r="I7052">
        <v>24.5</v>
      </c>
      <c r="J7052">
        <v>1</v>
      </c>
      <c r="K7052">
        <v>24.5</v>
      </c>
      <c r="L7052">
        <v>2024</v>
      </c>
      <c r="M7052">
        <v>11</v>
      </c>
      <c r="N7052" s="1" t="s">
        <v>52</v>
      </c>
      <c r="O7052" s="1" t="s">
        <v>92</v>
      </c>
      <c r="P7052" s="1" t="s">
        <v>45</v>
      </c>
    </row>
    <row r="7053" spans="1:16">
      <c r="A7053" s="1" t="s">
        <v>7358</v>
      </c>
      <c r="B7053" s="1" t="s">
        <v>40</v>
      </c>
      <c r="C7053" s="1" t="s">
        <v>27</v>
      </c>
      <c r="D7053" s="1" t="s">
        <v>327</v>
      </c>
      <c r="E7053" s="1" t="s">
        <v>35</v>
      </c>
      <c r="F7053" s="1" t="s">
        <v>57</v>
      </c>
      <c r="G7053" s="2">
        <v>45036</v>
      </c>
      <c r="H7053" t="b">
        <v>0</v>
      </c>
      <c r="I7053">
        <v>5</v>
      </c>
      <c r="J7053">
        <v>5</v>
      </c>
      <c r="K7053">
        <v>25</v>
      </c>
      <c r="L7053">
        <v>2023</v>
      </c>
      <c r="M7053">
        <v>4</v>
      </c>
      <c r="N7053" s="1" t="s">
        <v>22</v>
      </c>
      <c r="O7053" s="1" t="s">
        <v>66</v>
      </c>
      <c r="P7053" s="1" t="s">
        <v>38</v>
      </c>
    </row>
    <row r="7054" spans="1:16">
      <c r="A7054" s="1" t="s">
        <v>7359</v>
      </c>
      <c r="B7054" s="1" t="s">
        <v>115</v>
      </c>
      <c r="C7054" s="1" t="s">
        <v>33</v>
      </c>
      <c r="D7054" s="1" t="s">
        <v>159</v>
      </c>
      <c r="E7054" s="1" t="s">
        <v>35</v>
      </c>
      <c r="F7054" s="1" t="s">
        <v>21</v>
      </c>
      <c r="G7054" s="2">
        <v>45583</v>
      </c>
      <c r="H7054" t="b">
        <v>0</v>
      </c>
      <c r="I7054">
        <v>38</v>
      </c>
      <c r="J7054">
        <v>10</v>
      </c>
      <c r="K7054">
        <v>380</v>
      </c>
      <c r="L7054">
        <v>2024</v>
      </c>
      <c r="M7054">
        <v>10</v>
      </c>
      <c r="N7054" s="1" t="s">
        <v>36</v>
      </c>
      <c r="O7054" s="1" t="s">
        <v>140</v>
      </c>
      <c r="P7054" s="1" t="s">
        <v>38</v>
      </c>
    </row>
    <row r="7055" spans="1:16">
      <c r="A7055" s="1" t="s">
        <v>7360</v>
      </c>
      <c r="B7055" s="1" t="s">
        <v>110</v>
      </c>
      <c r="C7055" s="1" t="s">
        <v>176</v>
      </c>
      <c r="D7055" s="1" t="s">
        <v>485</v>
      </c>
      <c r="E7055" s="1" t="s">
        <v>20</v>
      </c>
      <c r="F7055" s="1" t="s">
        <v>21</v>
      </c>
      <c r="G7055" s="2">
        <v>45411</v>
      </c>
      <c r="H7055" t="b">
        <v>0</v>
      </c>
      <c r="I7055">
        <v>17</v>
      </c>
      <c r="J7055">
        <v>8</v>
      </c>
      <c r="K7055">
        <v>136</v>
      </c>
      <c r="L7055">
        <v>2024</v>
      </c>
      <c r="M7055">
        <v>4</v>
      </c>
      <c r="N7055" s="1" t="s">
        <v>22</v>
      </c>
      <c r="O7055" s="1" t="s">
        <v>23</v>
      </c>
      <c r="P7055" s="1" t="s">
        <v>38</v>
      </c>
    </row>
    <row r="7056" spans="1:16">
      <c r="A7056" s="1" t="s">
        <v>7361</v>
      </c>
      <c r="B7056" s="1" t="s">
        <v>94</v>
      </c>
      <c r="C7056" s="1" t="s">
        <v>18</v>
      </c>
      <c r="D7056" s="1" t="s">
        <v>1472</v>
      </c>
      <c r="E7056" s="1" t="s">
        <v>70</v>
      </c>
      <c r="F7056" s="1" t="s">
        <v>21</v>
      </c>
      <c r="G7056" s="2">
        <v>44683</v>
      </c>
      <c r="I7056">
        <v>8</v>
      </c>
      <c r="J7056">
        <v>9</v>
      </c>
      <c r="K7056">
        <v>72</v>
      </c>
      <c r="L7056">
        <v>2022</v>
      </c>
      <c r="M7056">
        <v>5</v>
      </c>
      <c r="N7056" s="1" t="s">
        <v>43</v>
      </c>
      <c r="O7056" s="1" t="s">
        <v>44</v>
      </c>
      <c r="P7056" s="1" t="s">
        <v>45</v>
      </c>
    </row>
    <row r="7057" spans="1:16">
      <c r="A7057" s="1" t="s">
        <v>7362</v>
      </c>
      <c r="B7057" s="1" t="s">
        <v>124</v>
      </c>
      <c r="C7057" s="1" t="s">
        <v>98</v>
      </c>
      <c r="D7057" s="1" t="s">
        <v>111</v>
      </c>
      <c r="E7057" s="1" t="s">
        <v>20</v>
      </c>
      <c r="F7057" s="1" t="s">
        <v>21</v>
      </c>
      <c r="G7057" s="2">
        <v>45213</v>
      </c>
      <c r="I7057">
        <v>9.5</v>
      </c>
      <c r="J7057">
        <v>5</v>
      </c>
      <c r="K7057">
        <v>47.5</v>
      </c>
      <c r="L7057">
        <v>2023</v>
      </c>
      <c r="M7057">
        <v>10</v>
      </c>
      <c r="N7057" s="1" t="s">
        <v>36</v>
      </c>
      <c r="O7057" s="1" t="s">
        <v>108</v>
      </c>
      <c r="P7057" s="1" t="s">
        <v>45</v>
      </c>
    </row>
    <row r="7058" spans="1:16">
      <c r="A7058" s="1" t="s">
        <v>7363</v>
      </c>
      <c r="B7058" s="1" t="s">
        <v>115</v>
      </c>
      <c r="C7058" s="1" t="s">
        <v>62</v>
      </c>
      <c r="D7058" s="1" t="s">
        <v>511</v>
      </c>
      <c r="E7058" s="1" t="s">
        <v>70</v>
      </c>
      <c r="F7058" s="1" t="s">
        <v>21</v>
      </c>
      <c r="G7058" s="2">
        <v>44836</v>
      </c>
      <c r="H7058" t="b">
        <v>0</v>
      </c>
      <c r="I7058">
        <v>26</v>
      </c>
      <c r="J7058">
        <v>7</v>
      </c>
      <c r="K7058">
        <v>182</v>
      </c>
      <c r="L7058">
        <v>2022</v>
      </c>
      <c r="M7058">
        <v>10</v>
      </c>
      <c r="N7058" s="1" t="s">
        <v>36</v>
      </c>
      <c r="O7058" s="1" t="s">
        <v>37</v>
      </c>
      <c r="P7058" s="1" t="s">
        <v>38</v>
      </c>
    </row>
    <row r="7059" spans="1:16">
      <c r="A7059" s="1" t="s">
        <v>7364</v>
      </c>
      <c r="B7059" s="1" t="s">
        <v>161</v>
      </c>
      <c r="C7059" s="1" t="s">
        <v>18</v>
      </c>
      <c r="D7059" s="1" t="s">
        <v>578</v>
      </c>
      <c r="E7059" s="1" t="s">
        <v>35</v>
      </c>
      <c r="F7059" s="1" t="s">
        <v>21</v>
      </c>
      <c r="G7059" s="2">
        <v>45157</v>
      </c>
      <c r="H7059" t="b">
        <v>0</v>
      </c>
      <c r="I7059">
        <v>15.5</v>
      </c>
      <c r="J7059">
        <v>9</v>
      </c>
      <c r="K7059">
        <v>139.5</v>
      </c>
      <c r="L7059">
        <v>2023</v>
      </c>
      <c r="M7059">
        <v>8</v>
      </c>
      <c r="N7059" s="1" t="s">
        <v>112</v>
      </c>
      <c r="O7059" s="1" t="s">
        <v>120</v>
      </c>
      <c r="P7059" s="1" t="s">
        <v>38</v>
      </c>
    </row>
    <row r="7060" spans="1:16">
      <c r="A7060" s="1" t="s">
        <v>7365</v>
      </c>
      <c r="B7060" s="1" t="s">
        <v>110</v>
      </c>
      <c r="C7060" s="1" t="s">
        <v>33</v>
      </c>
      <c r="D7060" s="1" t="s">
        <v>363</v>
      </c>
      <c r="E7060" s="1" t="s">
        <v>35</v>
      </c>
      <c r="F7060" s="1" t="s">
        <v>57</v>
      </c>
      <c r="G7060" s="2">
        <v>44933</v>
      </c>
      <c r="H7060" t="b">
        <v>0</v>
      </c>
      <c r="I7060">
        <v>23</v>
      </c>
      <c r="J7060">
        <v>6</v>
      </c>
      <c r="K7060">
        <v>138</v>
      </c>
      <c r="L7060">
        <v>2023</v>
      </c>
      <c r="M7060">
        <v>1</v>
      </c>
      <c r="N7060" s="1" t="s">
        <v>78</v>
      </c>
      <c r="O7060" s="1" t="s">
        <v>188</v>
      </c>
      <c r="P7060" s="1" t="s">
        <v>38</v>
      </c>
    </row>
    <row r="7061" spans="1:16">
      <c r="A7061" s="1" t="s">
        <v>7366</v>
      </c>
      <c r="B7061" s="1" t="s">
        <v>55</v>
      </c>
      <c r="C7061" s="1" t="s">
        <v>48</v>
      </c>
      <c r="D7061" s="1" t="s">
        <v>222</v>
      </c>
      <c r="E7061" s="1" t="s">
        <v>20</v>
      </c>
      <c r="F7061" s="1" t="s">
        <v>21</v>
      </c>
      <c r="G7061" s="2">
        <v>45331</v>
      </c>
      <c r="H7061" t="b">
        <v>0</v>
      </c>
      <c r="I7061">
        <v>30.5</v>
      </c>
      <c r="J7061">
        <v>4</v>
      </c>
      <c r="K7061">
        <v>122</v>
      </c>
      <c r="L7061">
        <v>2024</v>
      </c>
      <c r="M7061">
        <v>2</v>
      </c>
      <c r="N7061" s="1" t="s">
        <v>100</v>
      </c>
      <c r="O7061" s="1" t="s">
        <v>348</v>
      </c>
      <c r="P7061" s="1" t="s">
        <v>38</v>
      </c>
    </row>
    <row r="7062" spans="1:16">
      <c r="A7062" s="1" t="s">
        <v>7367</v>
      </c>
      <c r="B7062" s="1" t="s">
        <v>103</v>
      </c>
      <c r="C7062" s="1" t="s">
        <v>48</v>
      </c>
      <c r="D7062" s="1" t="s">
        <v>257</v>
      </c>
      <c r="E7062" s="1" t="s">
        <v>20</v>
      </c>
      <c r="F7062" s="1" t="s">
        <v>21</v>
      </c>
      <c r="G7062" s="2">
        <v>45140</v>
      </c>
      <c r="H7062" t="b">
        <v>1</v>
      </c>
      <c r="I7062">
        <v>9.5</v>
      </c>
      <c r="J7062">
        <v>2</v>
      </c>
      <c r="K7062">
        <v>19</v>
      </c>
      <c r="L7062">
        <v>2023</v>
      </c>
      <c r="M7062">
        <v>8</v>
      </c>
      <c r="N7062" s="1" t="s">
        <v>112</v>
      </c>
      <c r="O7062" s="1" t="s">
        <v>120</v>
      </c>
      <c r="P7062" s="1" t="s">
        <v>24</v>
      </c>
    </row>
    <row r="7063" spans="1:16">
      <c r="A7063" s="1" t="s">
        <v>7368</v>
      </c>
      <c r="B7063" s="1" t="s">
        <v>47</v>
      </c>
      <c r="C7063" s="1" t="s">
        <v>18</v>
      </c>
      <c r="D7063" s="1" t="s">
        <v>91</v>
      </c>
      <c r="E7063" s="1" t="s">
        <v>70</v>
      </c>
      <c r="F7063" s="1" t="s">
        <v>57</v>
      </c>
      <c r="G7063" s="2">
        <v>44842</v>
      </c>
      <c r="I7063">
        <v>29</v>
      </c>
      <c r="J7063">
        <v>4</v>
      </c>
      <c r="K7063">
        <v>116</v>
      </c>
      <c r="L7063">
        <v>2022</v>
      </c>
      <c r="M7063">
        <v>10</v>
      </c>
      <c r="N7063" s="1" t="s">
        <v>36</v>
      </c>
      <c r="O7063" s="1" t="s">
        <v>37</v>
      </c>
      <c r="P7063" s="1" t="s">
        <v>45</v>
      </c>
    </row>
    <row r="7064" spans="1:16">
      <c r="A7064" s="1" t="s">
        <v>7369</v>
      </c>
      <c r="B7064" s="1" t="s">
        <v>97</v>
      </c>
      <c r="C7064" s="1" t="s">
        <v>18</v>
      </c>
      <c r="D7064" s="1" t="s">
        <v>224</v>
      </c>
      <c r="E7064" s="1" t="s">
        <v>20</v>
      </c>
      <c r="F7064" s="1" t="s">
        <v>57</v>
      </c>
      <c r="G7064" s="2">
        <v>45488</v>
      </c>
      <c r="I7064">
        <v>5</v>
      </c>
      <c r="J7064">
        <v>3</v>
      </c>
      <c r="K7064">
        <v>15</v>
      </c>
      <c r="L7064">
        <v>2024</v>
      </c>
      <c r="M7064">
        <v>7</v>
      </c>
      <c r="N7064" s="1" t="s">
        <v>29</v>
      </c>
      <c r="O7064" s="1" t="s">
        <v>199</v>
      </c>
      <c r="P7064" s="1" t="s">
        <v>45</v>
      </c>
    </row>
    <row r="7065" spans="1:16">
      <c r="A7065" s="1" t="s">
        <v>7370</v>
      </c>
      <c r="B7065" s="1" t="s">
        <v>161</v>
      </c>
      <c r="C7065" s="1" t="s">
        <v>41</v>
      </c>
      <c r="D7065" s="1" t="s">
        <v>536</v>
      </c>
      <c r="E7065" s="1" t="s">
        <v>35</v>
      </c>
      <c r="F7065" s="1" t="s">
        <v>57</v>
      </c>
      <c r="G7065" s="2">
        <v>44767</v>
      </c>
      <c r="I7065">
        <v>8</v>
      </c>
      <c r="J7065">
        <v>5</v>
      </c>
      <c r="K7065">
        <v>40</v>
      </c>
      <c r="L7065">
        <v>2022</v>
      </c>
      <c r="M7065">
        <v>7</v>
      </c>
      <c r="N7065" s="1" t="s">
        <v>29</v>
      </c>
      <c r="O7065" s="1" t="s">
        <v>180</v>
      </c>
      <c r="P7065" s="1" t="s">
        <v>45</v>
      </c>
    </row>
    <row r="7066" spans="1:16">
      <c r="A7066" s="1" t="s">
        <v>7371</v>
      </c>
      <c r="B7066" s="1" t="s">
        <v>115</v>
      </c>
      <c r="C7066" s="1" t="s">
        <v>62</v>
      </c>
      <c r="D7066" s="1" t="s">
        <v>244</v>
      </c>
      <c r="E7066" s="1" t="s">
        <v>70</v>
      </c>
      <c r="F7066" s="1" t="s">
        <v>57</v>
      </c>
      <c r="G7066" s="2">
        <v>45285</v>
      </c>
      <c r="I7066">
        <v>20</v>
      </c>
      <c r="J7066">
        <v>9</v>
      </c>
      <c r="K7066">
        <v>180</v>
      </c>
      <c r="L7066">
        <v>2023</v>
      </c>
      <c r="M7066">
        <v>12</v>
      </c>
      <c r="N7066" s="1" t="s">
        <v>75</v>
      </c>
      <c r="O7066" s="1" t="s">
        <v>196</v>
      </c>
      <c r="P7066" s="1" t="s">
        <v>45</v>
      </c>
    </row>
    <row r="7067" spans="1:16">
      <c r="A7067" s="1" t="s">
        <v>7372</v>
      </c>
      <c r="B7067" s="1" t="s">
        <v>26</v>
      </c>
      <c r="C7067" s="1" t="s">
        <v>18</v>
      </c>
      <c r="D7067" s="1" t="s">
        <v>277</v>
      </c>
      <c r="E7067" s="1" t="s">
        <v>35</v>
      </c>
      <c r="F7067" s="1" t="s">
        <v>21</v>
      </c>
      <c r="G7067" s="2">
        <v>45029</v>
      </c>
      <c r="H7067" t="b">
        <v>1</v>
      </c>
      <c r="I7067">
        <v>27.5</v>
      </c>
      <c r="J7067">
        <v>1</v>
      </c>
      <c r="K7067">
        <v>27.5</v>
      </c>
      <c r="L7067">
        <v>2023</v>
      </c>
      <c r="M7067">
        <v>4</v>
      </c>
      <c r="N7067" s="1" t="s">
        <v>22</v>
      </c>
      <c r="O7067" s="1" t="s">
        <v>66</v>
      </c>
      <c r="P7067" s="1" t="s">
        <v>24</v>
      </c>
    </row>
    <row r="7068" spans="1:16">
      <c r="A7068" s="1" t="s">
        <v>7373</v>
      </c>
      <c r="B7068" s="1" t="s">
        <v>220</v>
      </c>
      <c r="C7068" s="1" t="s">
        <v>62</v>
      </c>
      <c r="D7068" s="1" t="s">
        <v>192</v>
      </c>
      <c r="E7068" s="1" t="s">
        <v>35</v>
      </c>
      <c r="F7068" s="1" t="s">
        <v>21</v>
      </c>
      <c r="G7068" s="2">
        <v>44589</v>
      </c>
      <c r="I7068">
        <v>38</v>
      </c>
      <c r="J7068">
        <v>10</v>
      </c>
      <c r="K7068">
        <v>380</v>
      </c>
      <c r="L7068">
        <v>2022</v>
      </c>
      <c r="M7068">
        <v>1</v>
      </c>
      <c r="N7068" s="1" t="s">
        <v>78</v>
      </c>
      <c r="O7068" s="1" t="s">
        <v>273</v>
      </c>
      <c r="P7068" s="1" t="s">
        <v>45</v>
      </c>
    </row>
    <row r="7069" spans="1:16">
      <c r="A7069" s="1" t="s">
        <v>7374</v>
      </c>
      <c r="B7069" s="1" t="s">
        <v>158</v>
      </c>
      <c r="C7069" s="1" t="s">
        <v>62</v>
      </c>
      <c r="D7069" s="1" t="s">
        <v>732</v>
      </c>
      <c r="E7069" s="1" t="s">
        <v>20</v>
      </c>
      <c r="F7069" s="1" t="s">
        <v>57</v>
      </c>
      <c r="G7069" s="2">
        <v>44797</v>
      </c>
      <c r="I7069">
        <v>12.5</v>
      </c>
      <c r="J7069">
        <v>7</v>
      </c>
      <c r="K7069">
        <v>87.5</v>
      </c>
      <c r="L7069">
        <v>2022</v>
      </c>
      <c r="M7069">
        <v>8</v>
      </c>
      <c r="N7069" s="1" t="s">
        <v>112</v>
      </c>
      <c r="O7069" s="1" t="s">
        <v>113</v>
      </c>
      <c r="P7069" s="1" t="s">
        <v>45</v>
      </c>
    </row>
    <row r="7070" spans="1:16">
      <c r="A7070" s="1" t="s">
        <v>7375</v>
      </c>
      <c r="B7070" s="1" t="s">
        <v>220</v>
      </c>
      <c r="C7070" s="1" t="s">
        <v>176</v>
      </c>
      <c r="D7070" s="1" t="s">
        <v>392</v>
      </c>
      <c r="E7070" s="1" t="s">
        <v>35</v>
      </c>
      <c r="F7070" s="1" t="s">
        <v>57</v>
      </c>
      <c r="G7070" s="2">
        <v>45411</v>
      </c>
      <c r="H7070" t="b">
        <v>0</v>
      </c>
      <c r="I7070">
        <v>20</v>
      </c>
      <c r="J7070">
        <v>3</v>
      </c>
      <c r="K7070">
        <v>60</v>
      </c>
      <c r="L7070">
        <v>2024</v>
      </c>
      <c r="M7070">
        <v>4</v>
      </c>
      <c r="N7070" s="1" t="s">
        <v>22</v>
      </c>
      <c r="O7070" s="1" t="s">
        <v>23</v>
      </c>
      <c r="P7070" s="1" t="s">
        <v>38</v>
      </c>
    </row>
    <row r="7071" spans="1:16">
      <c r="A7071" s="1" t="s">
        <v>7376</v>
      </c>
      <c r="B7071" s="1" t="s">
        <v>115</v>
      </c>
      <c r="C7071" s="1" t="s">
        <v>48</v>
      </c>
      <c r="D7071" s="1" t="s">
        <v>257</v>
      </c>
      <c r="E7071" s="1" t="s">
        <v>70</v>
      </c>
      <c r="F7071" s="1" t="s">
        <v>57</v>
      </c>
      <c r="G7071" s="2">
        <v>44645</v>
      </c>
      <c r="I7071">
        <v>9.5</v>
      </c>
      <c r="J7071">
        <v>8</v>
      </c>
      <c r="K7071">
        <v>76</v>
      </c>
      <c r="L7071">
        <v>2022</v>
      </c>
      <c r="M7071">
        <v>3</v>
      </c>
      <c r="N7071" s="1" t="s">
        <v>71</v>
      </c>
      <c r="O7071" s="1" t="s">
        <v>126</v>
      </c>
      <c r="P7071" s="1" t="s">
        <v>45</v>
      </c>
    </row>
    <row r="7072" spans="1:16">
      <c r="A7072" s="1" t="s">
        <v>7377</v>
      </c>
      <c r="B7072" s="1" t="s">
        <v>139</v>
      </c>
      <c r="C7072" s="1" t="s">
        <v>98</v>
      </c>
      <c r="D7072" s="1" t="s">
        <v>51</v>
      </c>
      <c r="E7072" s="1" t="s">
        <v>20</v>
      </c>
      <c r="F7072" s="1" t="s">
        <v>21</v>
      </c>
      <c r="G7072" s="2">
        <v>45238</v>
      </c>
      <c r="H7072" t="b">
        <v>0</v>
      </c>
      <c r="I7072">
        <v>27.5</v>
      </c>
      <c r="J7072">
        <v>9</v>
      </c>
      <c r="K7072">
        <v>247.5</v>
      </c>
      <c r="L7072">
        <v>2023</v>
      </c>
      <c r="M7072">
        <v>11</v>
      </c>
      <c r="N7072" s="1" t="s">
        <v>52</v>
      </c>
      <c r="O7072" s="1" t="s">
        <v>53</v>
      </c>
      <c r="P7072" s="1" t="s">
        <v>38</v>
      </c>
    </row>
    <row r="7073" spans="1:16">
      <c r="A7073" s="1" t="s">
        <v>7378</v>
      </c>
      <c r="B7073" s="1" t="s">
        <v>115</v>
      </c>
      <c r="C7073" s="1" t="s">
        <v>98</v>
      </c>
      <c r="D7073" s="1" t="s">
        <v>143</v>
      </c>
      <c r="E7073" s="1" t="s">
        <v>20</v>
      </c>
      <c r="F7073" s="1" t="s">
        <v>57</v>
      </c>
      <c r="G7073" s="2">
        <v>44681</v>
      </c>
      <c r="H7073" t="b">
        <v>1</v>
      </c>
      <c r="I7073">
        <v>35</v>
      </c>
      <c r="J7073">
        <v>7</v>
      </c>
      <c r="K7073">
        <v>245</v>
      </c>
      <c r="L7073">
        <v>2022</v>
      </c>
      <c r="M7073">
        <v>4</v>
      </c>
      <c r="N7073" s="1" t="s">
        <v>22</v>
      </c>
      <c r="O7073" s="1" t="s">
        <v>95</v>
      </c>
      <c r="P7073" s="1" t="s">
        <v>24</v>
      </c>
    </row>
    <row r="7074" spans="1:16">
      <c r="A7074" s="1" t="s">
        <v>7379</v>
      </c>
      <c r="B7074" s="1" t="s">
        <v>61</v>
      </c>
      <c r="C7074" s="1" t="s">
        <v>48</v>
      </c>
      <c r="D7074" s="1" t="s">
        <v>174</v>
      </c>
      <c r="E7074" s="1" t="s">
        <v>70</v>
      </c>
      <c r="F7074" s="1" t="s">
        <v>57</v>
      </c>
      <c r="G7074" s="2">
        <v>45042</v>
      </c>
      <c r="H7074" t="b">
        <v>1</v>
      </c>
      <c r="I7074">
        <v>21.5</v>
      </c>
      <c r="J7074">
        <v>9</v>
      </c>
      <c r="K7074">
        <v>193.5</v>
      </c>
      <c r="L7074">
        <v>2023</v>
      </c>
      <c r="M7074">
        <v>4</v>
      </c>
      <c r="N7074" s="1" t="s">
        <v>22</v>
      </c>
      <c r="O7074" s="1" t="s">
        <v>66</v>
      </c>
      <c r="P7074" s="1" t="s">
        <v>24</v>
      </c>
    </row>
    <row r="7075" spans="1:16">
      <c r="A7075" s="1" t="s">
        <v>7380</v>
      </c>
      <c r="B7075" s="1" t="s">
        <v>152</v>
      </c>
      <c r="C7075" s="1" t="s">
        <v>48</v>
      </c>
      <c r="D7075" s="1" t="s">
        <v>49</v>
      </c>
      <c r="E7075" s="1" t="s">
        <v>70</v>
      </c>
      <c r="F7075" s="1" t="s">
        <v>57</v>
      </c>
      <c r="G7075" s="2">
        <v>44716</v>
      </c>
      <c r="I7075">
        <v>12.5</v>
      </c>
      <c r="J7075">
        <v>6</v>
      </c>
      <c r="K7075">
        <v>75</v>
      </c>
      <c r="L7075">
        <v>2022</v>
      </c>
      <c r="M7075">
        <v>6</v>
      </c>
      <c r="N7075" s="1" t="s">
        <v>58</v>
      </c>
      <c r="O7075" s="1" t="s">
        <v>156</v>
      </c>
      <c r="P7075" s="1" t="s">
        <v>45</v>
      </c>
    </row>
    <row r="7076" spans="1:16">
      <c r="A7076" s="1" t="s">
        <v>7381</v>
      </c>
      <c r="B7076" s="1" t="s">
        <v>220</v>
      </c>
      <c r="C7076" s="1" t="s">
        <v>62</v>
      </c>
      <c r="D7076" s="1" t="s">
        <v>244</v>
      </c>
      <c r="E7076" s="1" t="s">
        <v>20</v>
      </c>
      <c r="F7076" s="1" t="s">
        <v>57</v>
      </c>
      <c r="G7076" s="2">
        <v>44575</v>
      </c>
      <c r="I7076">
        <v>20</v>
      </c>
      <c r="J7076">
        <v>3</v>
      </c>
      <c r="K7076">
        <v>60</v>
      </c>
      <c r="L7076">
        <v>2022</v>
      </c>
      <c r="M7076">
        <v>1</v>
      </c>
      <c r="N7076" s="1" t="s">
        <v>78</v>
      </c>
      <c r="O7076" s="1" t="s">
        <v>273</v>
      </c>
      <c r="P7076" s="1" t="s">
        <v>45</v>
      </c>
    </row>
    <row r="7077" spans="1:16">
      <c r="A7077" s="1" t="s">
        <v>7382</v>
      </c>
      <c r="B7077" s="1" t="s">
        <v>115</v>
      </c>
      <c r="C7077" s="1" t="s">
        <v>62</v>
      </c>
      <c r="D7077" s="1" t="s">
        <v>614</v>
      </c>
      <c r="E7077" s="1" t="s">
        <v>20</v>
      </c>
      <c r="F7077" s="1" t="s">
        <v>57</v>
      </c>
      <c r="G7077" s="2">
        <v>44869</v>
      </c>
      <c r="I7077">
        <v>9.5</v>
      </c>
      <c r="J7077">
        <v>3</v>
      </c>
      <c r="K7077">
        <v>28.5</v>
      </c>
      <c r="L7077">
        <v>2022</v>
      </c>
      <c r="M7077">
        <v>11</v>
      </c>
      <c r="N7077" s="1" t="s">
        <v>52</v>
      </c>
      <c r="O7077" s="1" t="s">
        <v>395</v>
      </c>
      <c r="P7077" s="1" t="s">
        <v>45</v>
      </c>
    </row>
    <row r="7078" spans="1:16">
      <c r="A7078" s="1" t="s">
        <v>7383</v>
      </c>
      <c r="B7078" s="1" t="s">
        <v>152</v>
      </c>
      <c r="C7078" s="1" t="s">
        <v>27</v>
      </c>
      <c r="D7078" s="1" t="s">
        <v>255</v>
      </c>
      <c r="E7078" s="1" t="s">
        <v>70</v>
      </c>
      <c r="F7078" s="1" t="s">
        <v>21</v>
      </c>
      <c r="G7078" s="2">
        <v>44871</v>
      </c>
      <c r="H7078" t="b">
        <v>1</v>
      </c>
      <c r="I7078">
        <v>15.5</v>
      </c>
      <c r="J7078">
        <v>4</v>
      </c>
      <c r="K7078">
        <v>62</v>
      </c>
      <c r="L7078">
        <v>2022</v>
      </c>
      <c r="M7078">
        <v>11</v>
      </c>
      <c r="N7078" s="1" t="s">
        <v>52</v>
      </c>
      <c r="O7078" s="1" t="s">
        <v>395</v>
      </c>
      <c r="P7078" s="1" t="s">
        <v>24</v>
      </c>
    </row>
    <row r="7079" spans="1:16">
      <c r="A7079" s="1" t="s">
        <v>7384</v>
      </c>
      <c r="B7079" s="1" t="s">
        <v>142</v>
      </c>
      <c r="C7079" s="1" t="s">
        <v>18</v>
      </c>
      <c r="D7079" s="1" t="s">
        <v>179</v>
      </c>
      <c r="E7079" s="1" t="s">
        <v>35</v>
      </c>
      <c r="F7079" s="1" t="s">
        <v>21</v>
      </c>
      <c r="G7079" s="2">
        <v>45334</v>
      </c>
      <c r="I7079">
        <v>20</v>
      </c>
      <c r="J7079">
        <v>1</v>
      </c>
      <c r="K7079">
        <v>20</v>
      </c>
      <c r="L7079">
        <v>2024</v>
      </c>
      <c r="M7079">
        <v>2</v>
      </c>
      <c r="N7079" s="1" t="s">
        <v>100</v>
      </c>
      <c r="O7079" s="1" t="s">
        <v>348</v>
      </c>
      <c r="P7079" s="1" t="s">
        <v>45</v>
      </c>
    </row>
    <row r="7080" spans="1:16">
      <c r="A7080" s="1" t="s">
        <v>7385</v>
      </c>
      <c r="B7080" s="1" t="s">
        <v>64</v>
      </c>
      <c r="C7080" s="1" t="s">
        <v>98</v>
      </c>
      <c r="D7080" s="1" t="s">
        <v>427</v>
      </c>
      <c r="E7080" s="1" t="s">
        <v>35</v>
      </c>
      <c r="F7080" s="1" t="s">
        <v>57</v>
      </c>
      <c r="G7080" s="2">
        <v>44659</v>
      </c>
      <c r="H7080" t="b">
        <v>1</v>
      </c>
      <c r="I7080">
        <v>36.5</v>
      </c>
      <c r="J7080">
        <v>9</v>
      </c>
      <c r="K7080">
        <v>328.5</v>
      </c>
      <c r="L7080">
        <v>2022</v>
      </c>
      <c r="M7080">
        <v>4</v>
      </c>
      <c r="N7080" s="1" t="s">
        <v>22</v>
      </c>
      <c r="O7080" s="1" t="s">
        <v>95</v>
      </c>
      <c r="P7080" s="1" t="s">
        <v>24</v>
      </c>
    </row>
    <row r="7081" spans="1:16">
      <c r="A7081" s="1" t="s">
        <v>7386</v>
      </c>
      <c r="B7081" s="1" t="s">
        <v>94</v>
      </c>
      <c r="C7081" s="1" t="s">
        <v>62</v>
      </c>
      <c r="D7081" s="1" t="s">
        <v>652</v>
      </c>
      <c r="E7081" s="1" t="s">
        <v>70</v>
      </c>
      <c r="F7081" s="1" t="s">
        <v>57</v>
      </c>
      <c r="G7081" s="2">
        <v>45465</v>
      </c>
      <c r="I7081">
        <v>33.5</v>
      </c>
      <c r="J7081">
        <v>3</v>
      </c>
      <c r="K7081">
        <v>100.5</v>
      </c>
      <c r="L7081">
        <v>2024</v>
      </c>
      <c r="M7081">
        <v>6</v>
      </c>
      <c r="N7081" s="1" t="s">
        <v>58</v>
      </c>
      <c r="O7081" s="1" t="s">
        <v>148</v>
      </c>
      <c r="P7081" s="1" t="s">
        <v>45</v>
      </c>
    </row>
    <row r="7082" spans="1:16">
      <c r="A7082" s="1" t="s">
        <v>7387</v>
      </c>
      <c r="B7082" s="1" t="s">
        <v>130</v>
      </c>
      <c r="C7082" s="1" t="s">
        <v>27</v>
      </c>
      <c r="D7082" s="1" t="s">
        <v>402</v>
      </c>
      <c r="E7082" s="1" t="s">
        <v>35</v>
      </c>
      <c r="F7082" s="1" t="s">
        <v>57</v>
      </c>
      <c r="G7082" s="2">
        <v>44569</v>
      </c>
      <c r="H7082" t="b">
        <v>1</v>
      </c>
      <c r="I7082">
        <v>26</v>
      </c>
      <c r="J7082">
        <v>1</v>
      </c>
      <c r="K7082">
        <v>26</v>
      </c>
      <c r="L7082">
        <v>2022</v>
      </c>
      <c r="M7082">
        <v>1</v>
      </c>
      <c r="N7082" s="1" t="s">
        <v>78</v>
      </c>
      <c r="O7082" s="1" t="s">
        <v>273</v>
      </c>
      <c r="P7082" s="1" t="s">
        <v>24</v>
      </c>
    </row>
    <row r="7083" spans="1:16">
      <c r="A7083" s="1" t="s">
        <v>7388</v>
      </c>
      <c r="B7083" s="1" t="s">
        <v>64</v>
      </c>
      <c r="C7083" s="1" t="s">
        <v>48</v>
      </c>
      <c r="D7083" s="1" t="s">
        <v>135</v>
      </c>
      <c r="E7083" s="1" t="s">
        <v>20</v>
      </c>
      <c r="F7083" s="1" t="s">
        <v>57</v>
      </c>
      <c r="G7083" s="2">
        <v>45631</v>
      </c>
      <c r="H7083" t="b">
        <v>1</v>
      </c>
      <c r="I7083">
        <v>20</v>
      </c>
      <c r="J7083">
        <v>3</v>
      </c>
      <c r="K7083">
        <v>60</v>
      </c>
      <c r="L7083">
        <v>2024</v>
      </c>
      <c r="M7083">
        <v>12</v>
      </c>
      <c r="N7083" s="1" t="s">
        <v>75</v>
      </c>
      <c r="O7083" s="1" t="s">
        <v>76</v>
      </c>
      <c r="P7083" s="1" t="s">
        <v>24</v>
      </c>
    </row>
    <row r="7084" spans="1:16">
      <c r="A7084" s="1" t="s">
        <v>7389</v>
      </c>
      <c r="B7084" s="1" t="s">
        <v>103</v>
      </c>
      <c r="C7084" s="1" t="s">
        <v>41</v>
      </c>
      <c r="D7084" s="1" t="s">
        <v>51</v>
      </c>
      <c r="E7084" s="1" t="s">
        <v>35</v>
      </c>
      <c r="F7084" s="1" t="s">
        <v>57</v>
      </c>
      <c r="G7084" s="2">
        <v>45380</v>
      </c>
      <c r="H7084" t="b">
        <v>0</v>
      </c>
      <c r="I7084">
        <v>33.5</v>
      </c>
      <c r="J7084">
        <v>4</v>
      </c>
      <c r="K7084">
        <v>134</v>
      </c>
      <c r="L7084">
        <v>2024</v>
      </c>
      <c r="M7084">
        <v>3</v>
      </c>
      <c r="N7084" s="1" t="s">
        <v>71</v>
      </c>
      <c r="O7084" s="1" t="s">
        <v>72</v>
      </c>
      <c r="P7084" s="1" t="s">
        <v>38</v>
      </c>
    </row>
    <row r="7085" spans="1:16">
      <c r="A7085" s="1" t="s">
        <v>7390</v>
      </c>
      <c r="B7085" s="1" t="s">
        <v>68</v>
      </c>
      <c r="C7085" s="1" t="s">
        <v>41</v>
      </c>
      <c r="D7085" s="1" t="s">
        <v>365</v>
      </c>
      <c r="E7085" s="1" t="s">
        <v>35</v>
      </c>
      <c r="F7085" s="1" t="s">
        <v>21</v>
      </c>
      <c r="G7085" s="2">
        <v>45433</v>
      </c>
      <c r="I7085">
        <v>6.5</v>
      </c>
      <c r="J7085">
        <v>8</v>
      </c>
      <c r="K7085">
        <v>52</v>
      </c>
      <c r="L7085">
        <v>2024</v>
      </c>
      <c r="M7085">
        <v>5</v>
      </c>
      <c r="N7085" s="1" t="s">
        <v>43</v>
      </c>
      <c r="O7085" s="1" t="s">
        <v>309</v>
      </c>
      <c r="P7085" s="1" t="s">
        <v>45</v>
      </c>
    </row>
    <row r="7086" spans="1:16">
      <c r="A7086" s="1" t="s">
        <v>7391</v>
      </c>
      <c r="B7086" s="1" t="s">
        <v>118</v>
      </c>
      <c r="C7086" s="1" t="s">
        <v>18</v>
      </c>
      <c r="D7086" s="1" t="s">
        <v>51</v>
      </c>
      <c r="E7086" s="1" t="s">
        <v>35</v>
      </c>
      <c r="F7086" s="1" t="s">
        <v>21</v>
      </c>
      <c r="G7086" s="2">
        <v>45368</v>
      </c>
      <c r="I7086">
        <v>21.5</v>
      </c>
      <c r="L7086">
        <v>2024</v>
      </c>
      <c r="M7086">
        <v>3</v>
      </c>
      <c r="N7086" s="1" t="s">
        <v>71</v>
      </c>
      <c r="O7086" s="1" t="s">
        <v>72</v>
      </c>
      <c r="P7086" s="1" t="s">
        <v>45</v>
      </c>
    </row>
    <row r="7087" spans="1:16">
      <c r="A7087" s="1" t="s">
        <v>7392</v>
      </c>
      <c r="B7087" s="1" t="s">
        <v>220</v>
      </c>
      <c r="C7087" s="1" t="s">
        <v>41</v>
      </c>
      <c r="D7087" s="1" t="s">
        <v>459</v>
      </c>
      <c r="E7087" s="1" t="s">
        <v>35</v>
      </c>
      <c r="F7087" s="1" t="s">
        <v>57</v>
      </c>
      <c r="G7087" s="2">
        <v>45541</v>
      </c>
      <c r="H7087" t="b">
        <v>0</v>
      </c>
      <c r="I7087">
        <v>21.5</v>
      </c>
      <c r="J7087">
        <v>1</v>
      </c>
      <c r="K7087">
        <v>21.5</v>
      </c>
      <c r="L7087">
        <v>2024</v>
      </c>
      <c r="M7087">
        <v>9</v>
      </c>
      <c r="N7087" s="1" t="s">
        <v>82</v>
      </c>
      <c r="O7087" s="1" t="s">
        <v>201</v>
      </c>
      <c r="P7087" s="1" t="s">
        <v>38</v>
      </c>
    </row>
    <row r="7088" spans="1:16">
      <c r="A7088" s="1" t="s">
        <v>7393</v>
      </c>
      <c r="B7088" s="1" t="s">
        <v>32</v>
      </c>
      <c r="C7088" s="1" t="s">
        <v>18</v>
      </c>
      <c r="D7088" s="1" t="s">
        <v>513</v>
      </c>
      <c r="E7088" s="1" t="s">
        <v>20</v>
      </c>
      <c r="F7088" s="1" t="s">
        <v>21</v>
      </c>
      <c r="G7088" s="2">
        <v>45481</v>
      </c>
      <c r="I7088">
        <v>26</v>
      </c>
      <c r="J7088">
        <v>7</v>
      </c>
      <c r="K7088">
        <v>182</v>
      </c>
      <c r="L7088">
        <v>2024</v>
      </c>
      <c r="M7088">
        <v>7</v>
      </c>
      <c r="N7088" s="1" t="s">
        <v>29</v>
      </c>
      <c r="O7088" s="1" t="s">
        <v>199</v>
      </c>
      <c r="P7088" s="1" t="s">
        <v>45</v>
      </c>
    </row>
    <row r="7089" spans="1:16">
      <c r="A7089" s="1" t="s">
        <v>7394</v>
      </c>
      <c r="B7089" s="1" t="s">
        <v>124</v>
      </c>
      <c r="C7089" s="1" t="s">
        <v>41</v>
      </c>
      <c r="D7089" s="1" t="s">
        <v>358</v>
      </c>
      <c r="E7089" s="1" t="s">
        <v>70</v>
      </c>
      <c r="F7089" s="1" t="s">
        <v>21</v>
      </c>
      <c r="G7089" s="2">
        <v>45525</v>
      </c>
      <c r="H7089" t="b">
        <v>0</v>
      </c>
      <c r="I7089">
        <v>35</v>
      </c>
      <c r="J7089">
        <v>10</v>
      </c>
      <c r="K7089">
        <v>350</v>
      </c>
      <c r="L7089">
        <v>2024</v>
      </c>
      <c r="M7089">
        <v>8</v>
      </c>
      <c r="N7089" s="1" t="s">
        <v>112</v>
      </c>
      <c r="O7089" s="1" t="s">
        <v>212</v>
      </c>
      <c r="P7089" s="1" t="s">
        <v>38</v>
      </c>
    </row>
    <row r="7090" spans="1:16">
      <c r="A7090" s="1" t="s">
        <v>7395</v>
      </c>
      <c r="B7090" s="1" t="s">
        <v>115</v>
      </c>
      <c r="C7090" s="1" t="s">
        <v>18</v>
      </c>
      <c r="D7090" s="1" t="s">
        <v>578</v>
      </c>
      <c r="E7090" s="1" t="s">
        <v>70</v>
      </c>
      <c r="F7090" s="1" t="s">
        <v>21</v>
      </c>
      <c r="G7090" s="2">
        <v>44979</v>
      </c>
      <c r="H7090" t="b">
        <v>1</v>
      </c>
      <c r="I7090">
        <v>15.5</v>
      </c>
      <c r="J7090">
        <v>3</v>
      </c>
      <c r="K7090">
        <v>46.5</v>
      </c>
      <c r="L7090">
        <v>2023</v>
      </c>
      <c r="M7090">
        <v>2</v>
      </c>
      <c r="N7090" s="1" t="s">
        <v>100</v>
      </c>
      <c r="O7090" s="1" t="s">
        <v>145</v>
      </c>
      <c r="P7090" s="1" t="s">
        <v>24</v>
      </c>
    </row>
    <row r="7091" spans="1:16">
      <c r="A7091" s="1" t="s">
        <v>7396</v>
      </c>
      <c r="B7091" s="1" t="s">
        <v>103</v>
      </c>
      <c r="C7091" s="1" t="s">
        <v>48</v>
      </c>
      <c r="D7091" s="1" t="s">
        <v>467</v>
      </c>
      <c r="E7091" s="1" t="s">
        <v>35</v>
      </c>
      <c r="F7091" s="1" t="s">
        <v>57</v>
      </c>
      <c r="G7091" s="2">
        <v>44703</v>
      </c>
      <c r="H7091" t="b">
        <v>1</v>
      </c>
      <c r="I7091">
        <v>11</v>
      </c>
      <c r="J7091">
        <v>3</v>
      </c>
      <c r="K7091">
        <v>33</v>
      </c>
      <c r="L7091">
        <v>2022</v>
      </c>
      <c r="M7091">
        <v>5</v>
      </c>
      <c r="N7091" s="1" t="s">
        <v>43</v>
      </c>
      <c r="O7091" s="1" t="s">
        <v>44</v>
      </c>
      <c r="P7091" s="1" t="s">
        <v>24</v>
      </c>
    </row>
    <row r="7092" spans="1:16">
      <c r="A7092" s="1" t="s">
        <v>7397</v>
      </c>
      <c r="B7092" s="1" t="s">
        <v>47</v>
      </c>
      <c r="C7092" s="1" t="s">
        <v>48</v>
      </c>
      <c r="D7092" s="1" t="s">
        <v>540</v>
      </c>
      <c r="E7092" s="1" t="s">
        <v>35</v>
      </c>
      <c r="F7092" s="1" t="s">
        <v>57</v>
      </c>
      <c r="G7092" s="2">
        <v>44718</v>
      </c>
      <c r="H7092" t="b">
        <v>0</v>
      </c>
      <c r="I7092">
        <v>23</v>
      </c>
      <c r="J7092">
        <v>3</v>
      </c>
      <c r="K7092">
        <v>69</v>
      </c>
      <c r="L7092">
        <v>2022</v>
      </c>
      <c r="M7092">
        <v>6</v>
      </c>
      <c r="N7092" s="1" t="s">
        <v>58</v>
      </c>
      <c r="O7092" s="1" t="s">
        <v>156</v>
      </c>
      <c r="P7092" s="1" t="s">
        <v>38</v>
      </c>
    </row>
    <row r="7093" spans="1:16">
      <c r="A7093" s="1" t="s">
        <v>7398</v>
      </c>
      <c r="B7093" s="1" t="s">
        <v>85</v>
      </c>
      <c r="C7093" s="1" t="s">
        <v>98</v>
      </c>
      <c r="D7093" s="1" t="s">
        <v>701</v>
      </c>
      <c r="E7093" s="1" t="s">
        <v>70</v>
      </c>
      <c r="F7093" s="1" t="s">
        <v>57</v>
      </c>
      <c r="G7093" s="2">
        <v>44702</v>
      </c>
      <c r="I7093">
        <v>26</v>
      </c>
      <c r="J7093">
        <v>7</v>
      </c>
      <c r="K7093">
        <v>182</v>
      </c>
      <c r="L7093">
        <v>2022</v>
      </c>
      <c r="M7093">
        <v>5</v>
      </c>
      <c r="N7093" s="1" t="s">
        <v>43</v>
      </c>
      <c r="O7093" s="1" t="s">
        <v>44</v>
      </c>
      <c r="P7093" s="1" t="s">
        <v>45</v>
      </c>
    </row>
    <row r="7094" spans="1:16">
      <c r="A7094" s="1" t="s">
        <v>7399</v>
      </c>
      <c r="B7094" s="1" t="s">
        <v>68</v>
      </c>
      <c r="C7094" s="1" t="s">
        <v>48</v>
      </c>
      <c r="D7094" s="1" t="s">
        <v>131</v>
      </c>
      <c r="E7094" s="1" t="s">
        <v>20</v>
      </c>
      <c r="F7094" s="1" t="s">
        <v>21</v>
      </c>
      <c r="G7094" s="2">
        <v>44810</v>
      </c>
      <c r="H7094" t="b">
        <v>0</v>
      </c>
      <c r="I7094">
        <v>24.5</v>
      </c>
      <c r="J7094">
        <v>7</v>
      </c>
      <c r="K7094">
        <v>171.5</v>
      </c>
      <c r="L7094">
        <v>2022</v>
      </c>
      <c r="M7094">
        <v>9</v>
      </c>
      <c r="N7094" s="1" t="s">
        <v>82</v>
      </c>
      <c r="O7094" s="1" t="s">
        <v>122</v>
      </c>
      <c r="P7094" s="1" t="s">
        <v>38</v>
      </c>
    </row>
    <row r="7095" spans="1:16">
      <c r="A7095" s="1" t="s">
        <v>7400</v>
      </c>
      <c r="B7095" s="1" t="s">
        <v>64</v>
      </c>
      <c r="C7095" s="1" t="s">
        <v>48</v>
      </c>
      <c r="D7095" s="1" t="s">
        <v>131</v>
      </c>
      <c r="E7095" s="1" t="s">
        <v>35</v>
      </c>
      <c r="F7095" s="1" t="s">
        <v>21</v>
      </c>
      <c r="G7095" s="2">
        <v>45444</v>
      </c>
      <c r="H7095" t="b">
        <v>1</v>
      </c>
      <c r="I7095">
        <v>24.5</v>
      </c>
      <c r="J7095">
        <v>4</v>
      </c>
      <c r="K7095">
        <v>98</v>
      </c>
      <c r="L7095">
        <v>2024</v>
      </c>
      <c r="M7095">
        <v>6</v>
      </c>
      <c r="N7095" s="1" t="s">
        <v>58</v>
      </c>
      <c r="O7095" s="1" t="s">
        <v>148</v>
      </c>
      <c r="P7095" s="1" t="s">
        <v>24</v>
      </c>
    </row>
    <row r="7096" spans="1:16">
      <c r="A7096" s="1" t="s">
        <v>7401</v>
      </c>
      <c r="B7096" s="1" t="s">
        <v>61</v>
      </c>
      <c r="C7096" s="1" t="s">
        <v>41</v>
      </c>
      <c r="D7096" s="1" t="s">
        <v>314</v>
      </c>
      <c r="E7096" s="1" t="s">
        <v>70</v>
      </c>
      <c r="F7096" s="1" t="s">
        <v>21</v>
      </c>
      <c r="G7096" s="2">
        <v>44833</v>
      </c>
      <c r="I7096">
        <v>33.5</v>
      </c>
      <c r="J7096">
        <v>5</v>
      </c>
      <c r="K7096">
        <v>167.5</v>
      </c>
      <c r="L7096">
        <v>2022</v>
      </c>
      <c r="M7096">
        <v>9</v>
      </c>
      <c r="N7096" s="1" t="s">
        <v>82</v>
      </c>
      <c r="O7096" s="1" t="s">
        <v>122</v>
      </c>
      <c r="P7096" s="1" t="s">
        <v>45</v>
      </c>
    </row>
    <row r="7097" spans="1:16">
      <c r="A7097" s="1" t="s">
        <v>7402</v>
      </c>
      <c r="B7097" s="1" t="s">
        <v>61</v>
      </c>
      <c r="C7097" s="1" t="s">
        <v>48</v>
      </c>
      <c r="D7097" s="1" t="s">
        <v>172</v>
      </c>
      <c r="E7097" s="1" t="s">
        <v>35</v>
      </c>
      <c r="F7097" s="1" t="s">
        <v>21</v>
      </c>
      <c r="G7097" s="2">
        <v>45051</v>
      </c>
      <c r="H7097" t="b">
        <v>1</v>
      </c>
      <c r="I7097">
        <v>8</v>
      </c>
      <c r="J7097">
        <v>3</v>
      </c>
      <c r="K7097">
        <v>24</v>
      </c>
      <c r="L7097">
        <v>2023</v>
      </c>
      <c r="M7097">
        <v>5</v>
      </c>
      <c r="N7097" s="1" t="s">
        <v>43</v>
      </c>
      <c r="O7097" s="1" t="s">
        <v>163</v>
      </c>
      <c r="P7097" s="1" t="s">
        <v>24</v>
      </c>
    </row>
    <row r="7098" spans="1:16">
      <c r="A7098" s="1" t="s">
        <v>7403</v>
      </c>
      <c r="B7098" s="1" t="s">
        <v>17</v>
      </c>
      <c r="C7098" s="1" t="s">
        <v>62</v>
      </c>
      <c r="D7098" s="1" t="s">
        <v>732</v>
      </c>
      <c r="E7098" s="1" t="s">
        <v>35</v>
      </c>
      <c r="F7098" s="1" t="s">
        <v>57</v>
      </c>
      <c r="G7098" s="2">
        <v>45128</v>
      </c>
      <c r="H7098" t="b">
        <v>1</v>
      </c>
      <c r="I7098">
        <v>12.5</v>
      </c>
      <c r="J7098">
        <v>10</v>
      </c>
      <c r="K7098">
        <v>125</v>
      </c>
      <c r="L7098">
        <v>2023</v>
      </c>
      <c r="M7098">
        <v>7</v>
      </c>
      <c r="N7098" s="1" t="s">
        <v>29</v>
      </c>
      <c r="O7098" s="1" t="s">
        <v>30</v>
      </c>
      <c r="P7098" s="1" t="s">
        <v>24</v>
      </c>
    </row>
    <row r="7099" spans="1:16">
      <c r="A7099" s="1" t="s">
        <v>7404</v>
      </c>
      <c r="B7099" s="1" t="s">
        <v>64</v>
      </c>
      <c r="C7099" s="1" t="s">
        <v>33</v>
      </c>
      <c r="D7099" s="1" t="s">
        <v>159</v>
      </c>
      <c r="E7099" s="1" t="s">
        <v>35</v>
      </c>
      <c r="F7099" s="1" t="s">
        <v>57</v>
      </c>
      <c r="G7099" s="2">
        <v>44908</v>
      </c>
      <c r="H7099" t="b">
        <v>1</v>
      </c>
      <c r="I7099">
        <v>38</v>
      </c>
      <c r="J7099">
        <v>9</v>
      </c>
      <c r="K7099">
        <v>342</v>
      </c>
      <c r="L7099">
        <v>2022</v>
      </c>
      <c r="M7099">
        <v>12</v>
      </c>
      <c r="N7099" s="1" t="s">
        <v>75</v>
      </c>
      <c r="O7099" s="1" t="s">
        <v>225</v>
      </c>
      <c r="P7099" s="1" t="s">
        <v>24</v>
      </c>
    </row>
    <row r="7100" spans="1:16">
      <c r="A7100" s="1" t="s">
        <v>7405</v>
      </c>
      <c r="B7100" s="1" t="s">
        <v>161</v>
      </c>
      <c r="C7100" s="1" t="s">
        <v>98</v>
      </c>
      <c r="D7100" s="1" t="s">
        <v>379</v>
      </c>
      <c r="E7100" s="1" t="s">
        <v>20</v>
      </c>
      <c r="F7100" s="1" t="s">
        <v>21</v>
      </c>
      <c r="G7100" s="2">
        <v>45163</v>
      </c>
      <c r="I7100">
        <v>32</v>
      </c>
      <c r="J7100">
        <v>6</v>
      </c>
      <c r="K7100">
        <v>192</v>
      </c>
      <c r="L7100">
        <v>2023</v>
      </c>
      <c r="M7100">
        <v>8</v>
      </c>
      <c r="N7100" s="1" t="s">
        <v>112</v>
      </c>
      <c r="O7100" s="1" t="s">
        <v>120</v>
      </c>
      <c r="P7100" s="1" t="s">
        <v>45</v>
      </c>
    </row>
    <row r="7101" spans="1:16">
      <c r="A7101" s="1" t="s">
        <v>7406</v>
      </c>
      <c r="B7101" s="1" t="s">
        <v>26</v>
      </c>
      <c r="C7101" s="1" t="s">
        <v>41</v>
      </c>
      <c r="D7101" s="1" t="s">
        <v>365</v>
      </c>
      <c r="E7101" s="1" t="s">
        <v>70</v>
      </c>
      <c r="F7101" s="1" t="s">
        <v>21</v>
      </c>
      <c r="G7101" s="2">
        <v>45597</v>
      </c>
      <c r="H7101" t="b">
        <v>1</v>
      </c>
      <c r="I7101">
        <v>6.5</v>
      </c>
      <c r="J7101">
        <v>4</v>
      </c>
      <c r="K7101">
        <v>26</v>
      </c>
      <c r="L7101">
        <v>2024</v>
      </c>
      <c r="M7101">
        <v>11</v>
      </c>
      <c r="N7101" s="1" t="s">
        <v>52</v>
      </c>
      <c r="O7101" s="1" t="s">
        <v>92</v>
      </c>
      <c r="P7101" s="1" t="s">
        <v>24</v>
      </c>
    </row>
    <row r="7102" spans="1:16">
      <c r="A7102" s="1" t="s">
        <v>7407</v>
      </c>
      <c r="B7102" s="1" t="s">
        <v>61</v>
      </c>
      <c r="C7102" s="1" t="s">
        <v>62</v>
      </c>
      <c r="D7102" s="1" t="s">
        <v>128</v>
      </c>
      <c r="E7102" s="1" t="s">
        <v>20</v>
      </c>
      <c r="F7102" s="1" t="s">
        <v>57</v>
      </c>
      <c r="G7102" s="2">
        <v>45648</v>
      </c>
      <c r="H7102" t="b">
        <v>0</v>
      </c>
      <c r="I7102">
        <v>41</v>
      </c>
      <c r="J7102">
        <v>8</v>
      </c>
      <c r="K7102">
        <v>328</v>
      </c>
      <c r="L7102">
        <v>2024</v>
      </c>
      <c r="M7102">
        <v>12</v>
      </c>
      <c r="N7102" s="1" t="s">
        <v>75</v>
      </c>
      <c r="O7102" s="1" t="s">
        <v>76</v>
      </c>
      <c r="P7102" s="1" t="s">
        <v>38</v>
      </c>
    </row>
    <row r="7103" spans="1:16">
      <c r="A7103" s="1" t="s">
        <v>7408</v>
      </c>
      <c r="B7103" s="1" t="s">
        <v>94</v>
      </c>
      <c r="C7103" s="1" t="s">
        <v>62</v>
      </c>
      <c r="D7103" s="1" t="s">
        <v>1116</v>
      </c>
      <c r="E7103" s="1" t="s">
        <v>35</v>
      </c>
      <c r="F7103" s="1" t="s">
        <v>21</v>
      </c>
      <c r="G7103" s="2">
        <v>45605</v>
      </c>
      <c r="H7103" t="b">
        <v>0</v>
      </c>
      <c r="I7103">
        <v>32</v>
      </c>
      <c r="J7103">
        <v>5</v>
      </c>
      <c r="K7103">
        <v>160</v>
      </c>
      <c r="L7103">
        <v>2024</v>
      </c>
      <c r="M7103">
        <v>11</v>
      </c>
      <c r="N7103" s="1" t="s">
        <v>52</v>
      </c>
      <c r="O7103" s="1" t="s">
        <v>92</v>
      </c>
      <c r="P7103" s="1" t="s">
        <v>38</v>
      </c>
    </row>
    <row r="7104" spans="1:16">
      <c r="A7104" s="1" t="s">
        <v>7409</v>
      </c>
      <c r="B7104" s="1" t="s">
        <v>55</v>
      </c>
      <c r="C7104" s="1" t="s">
        <v>48</v>
      </c>
      <c r="D7104" s="1" t="s">
        <v>51</v>
      </c>
      <c r="E7104" s="1" t="s">
        <v>70</v>
      </c>
      <c r="F7104" s="1" t="s">
        <v>21</v>
      </c>
      <c r="G7104" s="2">
        <v>45468</v>
      </c>
      <c r="I7104">
        <v>30.5</v>
      </c>
      <c r="L7104">
        <v>2024</v>
      </c>
      <c r="M7104">
        <v>6</v>
      </c>
      <c r="N7104" s="1" t="s">
        <v>58</v>
      </c>
      <c r="O7104" s="1" t="s">
        <v>148</v>
      </c>
      <c r="P7104" s="1" t="s">
        <v>45</v>
      </c>
    </row>
    <row r="7105" spans="1:16">
      <c r="A7105" s="1" t="s">
        <v>7410</v>
      </c>
      <c r="B7105" s="1" t="s">
        <v>85</v>
      </c>
      <c r="C7105" s="1" t="s">
        <v>41</v>
      </c>
      <c r="D7105" s="1" t="s">
        <v>459</v>
      </c>
      <c r="E7105" s="1" t="s">
        <v>70</v>
      </c>
      <c r="F7105" s="1" t="s">
        <v>21</v>
      </c>
      <c r="G7105" s="2">
        <v>45572</v>
      </c>
      <c r="H7105" t="b">
        <v>1</v>
      </c>
      <c r="I7105">
        <v>21.5</v>
      </c>
      <c r="J7105">
        <v>3</v>
      </c>
      <c r="K7105">
        <v>64.5</v>
      </c>
      <c r="L7105">
        <v>2024</v>
      </c>
      <c r="M7105">
        <v>10</v>
      </c>
      <c r="N7105" s="1" t="s">
        <v>36</v>
      </c>
      <c r="O7105" s="1" t="s">
        <v>140</v>
      </c>
      <c r="P7105" s="1" t="s">
        <v>24</v>
      </c>
    </row>
    <row r="7106" spans="1:16">
      <c r="A7106" s="1" t="s">
        <v>7411</v>
      </c>
      <c r="B7106" s="1" t="s">
        <v>40</v>
      </c>
      <c r="C7106" s="1" t="s">
        <v>48</v>
      </c>
      <c r="D7106" s="1" t="s">
        <v>239</v>
      </c>
      <c r="E7106" s="1" t="s">
        <v>70</v>
      </c>
      <c r="F7106" s="1" t="s">
        <v>21</v>
      </c>
      <c r="G7106" s="2">
        <v>45428</v>
      </c>
      <c r="H7106" t="b">
        <v>0</v>
      </c>
      <c r="I7106">
        <v>33.5</v>
      </c>
      <c r="J7106">
        <v>7</v>
      </c>
      <c r="K7106">
        <v>234.5</v>
      </c>
      <c r="L7106">
        <v>2024</v>
      </c>
      <c r="M7106">
        <v>5</v>
      </c>
      <c r="N7106" s="1" t="s">
        <v>43</v>
      </c>
      <c r="O7106" s="1" t="s">
        <v>309</v>
      </c>
      <c r="P7106" s="1" t="s">
        <v>38</v>
      </c>
    </row>
    <row r="7107" spans="1:16">
      <c r="A7107" s="1" t="s">
        <v>7412</v>
      </c>
      <c r="B7107" s="1" t="s">
        <v>85</v>
      </c>
      <c r="C7107" s="1" t="s">
        <v>48</v>
      </c>
      <c r="D7107" s="1" t="s">
        <v>467</v>
      </c>
      <c r="E7107" s="1" t="s">
        <v>70</v>
      </c>
      <c r="F7107" s="1" t="s">
        <v>57</v>
      </c>
      <c r="G7107" s="2">
        <v>44711</v>
      </c>
      <c r="I7107">
        <v>11</v>
      </c>
      <c r="J7107">
        <v>7</v>
      </c>
      <c r="K7107">
        <v>77</v>
      </c>
      <c r="L7107">
        <v>2022</v>
      </c>
      <c r="M7107">
        <v>5</v>
      </c>
      <c r="N7107" s="1" t="s">
        <v>43</v>
      </c>
      <c r="O7107" s="1" t="s">
        <v>44</v>
      </c>
      <c r="P7107" s="1" t="s">
        <v>45</v>
      </c>
    </row>
    <row r="7108" spans="1:16">
      <c r="A7108" s="1" t="s">
        <v>7413</v>
      </c>
      <c r="B7108" s="1" t="s">
        <v>115</v>
      </c>
      <c r="C7108" s="1" t="s">
        <v>176</v>
      </c>
      <c r="D7108" s="1" t="s">
        <v>280</v>
      </c>
      <c r="E7108" s="1" t="s">
        <v>20</v>
      </c>
      <c r="F7108" s="1" t="s">
        <v>57</v>
      </c>
      <c r="G7108" s="2">
        <v>44891</v>
      </c>
      <c r="I7108">
        <v>41</v>
      </c>
      <c r="J7108">
        <v>8</v>
      </c>
      <c r="K7108">
        <v>328</v>
      </c>
      <c r="L7108">
        <v>2022</v>
      </c>
      <c r="M7108">
        <v>11</v>
      </c>
      <c r="N7108" s="1" t="s">
        <v>52</v>
      </c>
      <c r="O7108" s="1" t="s">
        <v>395</v>
      </c>
      <c r="P7108" s="1" t="s">
        <v>45</v>
      </c>
    </row>
    <row r="7109" spans="1:16">
      <c r="A7109" s="1" t="s">
        <v>7414</v>
      </c>
      <c r="B7109" s="1" t="s">
        <v>220</v>
      </c>
      <c r="C7109" s="1" t="s">
        <v>33</v>
      </c>
      <c r="D7109" s="1" t="s">
        <v>69</v>
      </c>
      <c r="E7109" s="1" t="s">
        <v>70</v>
      </c>
      <c r="F7109" s="1" t="s">
        <v>57</v>
      </c>
      <c r="G7109" s="2">
        <v>44940</v>
      </c>
      <c r="H7109" t="b">
        <v>0</v>
      </c>
      <c r="I7109">
        <v>36.5</v>
      </c>
      <c r="J7109">
        <v>10</v>
      </c>
      <c r="K7109">
        <v>365</v>
      </c>
      <c r="L7109">
        <v>2023</v>
      </c>
      <c r="M7109">
        <v>1</v>
      </c>
      <c r="N7109" s="1" t="s">
        <v>78</v>
      </c>
      <c r="O7109" s="1" t="s">
        <v>188</v>
      </c>
      <c r="P7109" s="1" t="s">
        <v>38</v>
      </c>
    </row>
    <row r="7110" spans="1:16">
      <c r="A7110" s="1" t="s">
        <v>7415</v>
      </c>
      <c r="B7110" s="1" t="s">
        <v>68</v>
      </c>
      <c r="C7110" s="1" t="s">
        <v>176</v>
      </c>
      <c r="D7110" s="1" t="s">
        <v>392</v>
      </c>
      <c r="E7110" s="1" t="s">
        <v>35</v>
      </c>
      <c r="F7110" s="1" t="s">
        <v>21</v>
      </c>
      <c r="G7110" s="2">
        <v>44891</v>
      </c>
      <c r="I7110">
        <v>20</v>
      </c>
      <c r="J7110">
        <v>1</v>
      </c>
      <c r="K7110">
        <v>20</v>
      </c>
      <c r="L7110">
        <v>2022</v>
      </c>
      <c r="M7110">
        <v>11</v>
      </c>
      <c r="N7110" s="1" t="s">
        <v>52</v>
      </c>
      <c r="O7110" s="1" t="s">
        <v>395</v>
      </c>
      <c r="P7110" s="1" t="s">
        <v>45</v>
      </c>
    </row>
    <row r="7111" spans="1:16">
      <c r="A7111" s="1" t="s">
        <v>7416</v>
      </c>
      <c r="B7111" s="1" t="s">
        <v>85</v>
      </c>
      <c r="C7111" s="1" t="s">
        <v>41</v>
      </c>
      <c r="D7111" s="1" t="s">
        <v>324</v>
      </c>
      <c r="E7111" s="1" t="s">
        <v>20</v>
      </c>
      <c r="F7111" s="1" t="s">
        <v>21</v>
      </c>
      <c r="G7111" s="2">
        <v>44630</v>
      </c>
      <c r="H7111" t="b">
        <v>0</v>
      </c>
      <c r="I7111">
        <v>12.5</v>
      </c>
      <c r="J7111">
        <v>4</v>
      </c>
      <c r="K7111">
        <v>50</v>
      </c>
      <c r="L7111">
        <v>2022</v>
      </c>
      <c r="M7111">
        <v>3</v>
      </c>
      <c r="N7111" s="1" t="s">
        <v>71</v>
      </c>
      <c r="O7111" s="1" t="s">
        <v>126</v>
      </c>
      <c r="P7111" s="1" t="s">
        <v>38</v>
      </c>
    </row>
    <row r="7112" spans="1:16">
      <c r="A7112" s="1" t="s">
        <v>7417</v>
      </c>
      <c r="B7112" s="1" t="s">
        <v>103</v>
      </c>
      <c r="C7112" s="1" t="s">
        <v>18</v>
      </c>
      <c r="D7112" s="1" t="s">
        <v>561</v>
      </c>
      <c r="E7112" s="1" t="s">
        <v>70</v>
      </c>
      <c r="F7112" s="1" t="s">
        <v>57</v>
      </c>
      <c r="G7112" s="2">
        <v>45303</v>
      </c>
      <c r="H7112" t="b">
        <v>0</v>
      </c>
      <c r="I7112">
        <v>33.5</v>
      </c>
      <c r="J7112">
        <v>8</v>
      </c>
      <c r="K7112">
        <v>268</v>
      </c>
      <c r="L7112">
        <v>2024</v>
      </c>
      <c r="M7112">
        <v>1</v>
      </c>
      <c r="N7112" s="1" t="s">
        <v>78</v>
      </c>
      <c r="O7112" s="1" t="s">
        <v>106</v>
      </c>
      <c r="P7112" s="1" t="s">
        <v>38</v>
      </c>
    </row>
    <row r="7113" spans="1:16">
      <c r="A7113" s="1" t="s">
        <v>7418</v>
      </c>
      <c r="B7113" s="1" t="s">
        <v>124</v>
      </c>
      <c r="C7113" s="1" t="s">
        <v>41</v>
      </c>
      <c r="D7113" s="1" t="s">
        <v>365</v>
      </c>
      <c r="E7113" s="1" t="s">
        <v>20</v>
      </c>
      <c r="F7113" s="1" t="s">
        <v>21</v>
      </c>
      <c r="G7113" s="2">
        <v>45462</v>
      </c>
      <c r="H7113" t="b">
        <v>1</v>
      </c>
      <c r="I7113">
        <v>6.5</v>
      </c>
      <c r="J7113">
        <v>3</v>
      </c>
      <c r="K7113">
        <v>19.5</v>
      </c>
      <c r="L7113">
        <v>2024</v>
      </c>
      <c r="M7113">
        <v>6</v>
      </c>
      <c r="N7113" s="1" t="s">
        <v>58</v>
      </c>
      <c r="O7113" s="1" t="s">
        <v>148</v>
      </c>
      <c r="P7113" s="1" t="s">
        <v>24</v>
      </c>
    </row>
    <row r="7114" spans="1:16">
      <c r="A7114" s="1" t="s">
        <v>7419</v>
      </c>
      <c r="B7114" s="1" t="s">
        <v>17</v>
      </c>
      <c r="C7114" s="1" t="s">
        <v>18</v>
      </c>
      <c r="D7114" s="1" t="s">
        <v>261</v>
      </c>
      <c r="E7114" s="1" t="s">
        <v>70</v>
      </c>
      <c r="F7114" s="1" t="s">
        <v>21</v>
      </c>
      <c r="G7114" s="2">
        <v>45077</v>
      </c>
      <c r="H7114" t="b">
        <v>1</v>
      </c>
      <c r="I7114">
        <v>9.5</v>
      </c>
      <c r="J7114">
        <v>2</v>
      </c>
      <c r="K7114">
        <v>19</v>
      </c>
      <c r="L7114">
        <v>2023</v>
      </c>
      <c r="M7114">
        <v>5</v>
      </c>
      <c r="N7114" s="1" t="s">
        <v>43</v>
      </c>
      <c r="O7114" s="1" t="s">
        <v>163</v>
      </c>
      <c r="P7114" s="1" t="s">
        <v>24</v>
      </c>
    </row>
    <row r="7115" spans="1:16">
      <c r="A7115" s="1" t="s">
        <v>7420</v>
      </c>
      <c r="B7115" s="1" t="s">
        <v>17</v>
      </c>
      <c r="C7115" s="1" t="s">
        <v>48</v>
      </c>
      <c r="D7115" s="1" t="s">
        <v>1376</v>
      </c>
      <c r="E7115" s="1" t="s">
        <v>35</v>
      </c>
      <c r="F7115" s="1" t="s">
        <v>21</v>
      </c>
      <c r="G7115" s="2">
        <v>44680</v>
      </c>
      <c r="H7115" t="b">
        <v>1</v>
      </c>
      <c r="I7115">
        <v>35</v>
      </c>
      <c r="J7115">
        <v>5</v>
      </c>
      <c r="K7115">
        <v>175</v>
      </c>
      <c r="L7115">
        <v>2022</v>
      </c>
      <c r="M7115">
        <v>4</v>
      </c>
      <c r="N7115" s="1" t="s">
        <v>22</v>
      </c>
      <c r="O7115" s="1" t="s">
        <v>95</v>
      </c>
      <c r="P7115" s="1" t="s">
        <v>24</v>
      </c>
    </row>
    <row r="7116" spans="1:16">
      <c r="A7116" s="1" t="s">
        <v>7421</v>
      </c>
      <c r="B7116" s="1" t="s">
        <v>32</v>
      </c>
      <c r="C7116" s="1" t="s">
        <v>48</v>
      </c>
      <c r="D7116" s="1" t="s">
        <v>131</v>
      </c>
      <c r="E7116" s="1" t="s">
        <v>20</v>
      </c>
      <c r="F7116" s="1" t="s">
        <v>57</v>
      </c>
      <c r="G7116" s="2">
        <v>45300</v>
      </c>
      <c r="H7116" t="b">
        <v>0</v>
      </c>
      <c r="I7116">
        <v>24.5</v>
      </c>
      <c r="J7116">
        <v>6</v>
      </c>
      <c r="K7116">
        <v>147</v>
      </c>
      <c r="L7116">
        <v>2024</v>
      </c>
      <c r="M7116">
        <v>1</v>
      </c>
      <c r="N7116" s="1" t="s">
        <v>78</v>
      </c>
      <c r="O7116" s="1" t="s">
        <v>106</v>
      </c>
      <c r="P7116" s="1" t="s">
        <v>38</v>
      </c>
    </row>
    <row r="7117" spans="1:16">
      <c r="A7117" s="1" t="s">
        <v>7422</v>
      </c>
      <c r="B7117" s="1" t="s">
        <v>161</v>
      </c>
      <c r="C7117" s="1" t="s">
        <v>48</v>
      </c>
      <c r="D7117" s="1" t="s">
        <v>172</v>
      </c>
      <c r="E7117" s="1" t="s">
        <v>35</v>
      </c>
      <c r="F7117" s="1" t="s">
        <v>21</v>
      </c>
      <c r="G7117" s="2">
        <v>45390</v>
      </c>
      <c r="H7117" t="b">
        <v>0</v>
      </c>
      <c r="I7117">
        <v>8</v>
      </c>
      <c r="J7117">
        <v>9</v>
      </c>
      <c r="K7117">
        <v>72</v>
      </c>
      <c r="L7117">
        <v>2024</v>
      </c>
      <c r="M7117">
        <v>4</v>
      </c>
      <c r="N7117" s="1" t="s">
        <v>22</v>
      </c>
      <c r="O7117" s="1" t="s">
        <v>23</v>
      </c>
      <c r="P7117" s="1" t="s">
        <v>38</v>
      </c>
    </row>
    <row r="7118" spans="1:16">
      <c r="A7118" s="1" t="s">
        <v>7423</v>
      </c>
      <c r="B7118" s="1" t="s">
        <v>118</v>
      </c>
      <c r="C7118" s="1" t="s">
        <v>27</v>
      </c>
      <c r="D7118" s="1" t="s">
        <v>1128</v>
      </c>
      <c r="E7118" s="1" t="s">
        <v>20</v>
      </c>
      <c r="F7118" s="1" t="s">
        <v>57</v>
      </c>
      <c r="G7118" s="2">
        <v>44594</v>
      </c>
      <c r="I7118">
        <v>14</v>
      </c>
      <c r="J7118">
        <v>10</v>
      </c>
      <c r="K7118">
        <v>140</v>
      </c>
      <c r="L7118">
        <v>2022</v>
      </c>
      <c r="M7118">
        <v>2</v>
      </c>
      <c r="N7118" s="1" t="s">
        <v>100</v>
      </c>
      <c r="O7118" s="1" t="s">
        <v>101</v>
      </c>
      <c r="P7118" s="1" t="s">
        <v>45</v>
      </c>
    </row>
    <row r="7119" spans="1:16">
      <c r="A7119" s="1" t="s">
        <v>7424</v>
      </c>
      <c r="B7119" s="1" t="s">
        <v>115</v>
      </c>
      <c r="C7119" s="1" t="s">
        <v>176</v>
      </c>
      <c r="D7119" s="1" t="s">
        <v>51</v>
      </c>
      <c r="E7119" s="1" t="s">
        <v>35</v>
      </c>
      <c r="F7119" s="1" t="s">
        <v>57</v>
      </c>
      <c r="G7119" s="2">
        <v>45362</v>
      </c>
      <c r="H7119" t="b">
        <v>0</v>
      </c>
      <c r="I7119">
        <v>15.5</v>
      </c>
      <c r="J7119">
        <v>5</v>
      </c>
      <c r="K7119">
        <v>77.5</v>
      </c>
      <c r="L7119">
        <v>2024</v>
      </c>
      <c r="M7119">
        <v>3</v>
      </c>
      <c r="N7119" s="1" t="s">
        <v>71</v>
      </c>
      <c r="O7119" s="1" t="s">
        <v>72</v>
      </c>
      <c r="P7119" s="1" t="s">
        <v>38</v>
      </c>
    </row>
    <row r="7120" spans="1:16">
      <c r="A7120" s="1" t="s">
        <v>7425</v>
      </c>
      <c r="B7120" s="1" t="s">
        <v>115</v>
      </c>
      <c r="C7120" s="1" t="s">
        <v>176</v>
      </c>
      <c r="D7120" s="1" t="s">
        <v>266</v>
      </c>
      <c r="E7120" s="1" t="s">
        <v>20</v>
      </c>
      <c r="F7120" s="1" t="s">
        <v>21</v>
      </c>
      <c r="G7120" s="2">
        <v>45229</v>
      </c>
      <c r="H7120" t="b">
        <v>1</v>
      </c>
      <c r="I7120">
        <v>14</v>
      </c>
      <c r="J7120">
        <v>2</v>
      </c>
      <c r="K7120">
        <v>28</v>
      </c>
      <c r="L7120">
        <v>2023</v>
      </c>
      <c r="M7120">
        <v>10</v>
      </c>
      <c r="N7120" s="1" t="s">
        <v>36</v>
      </c>
      <c r="O7120" s="1" t="s">
        <v>108</v>
      </c>
      <c r="P7120" s="1" t="s">
        <v>24</v>
      </c>
    </row>
    <row r="7121" spans="1:16">
      <c r="A7121" s="1" t="s">
        <v>7426</v>
      </c>
      <c r="B7121" s="1" t="s">
        <v>40</v>
      </c>
      <c r="C7121" s="1" t="s">
        <v>98</v>
      </c>
      <c r="D7121" s="1" t="s">
        <v>99</v>
      </c>
      <c r="E7121" s="1" t="s">
        <v>70</v>
      </c>
      <c r="F7121" s="1" t="s">
        <v>57</v>
      </c>
      <c r="G7121" s="2">
        <v>45544</v>
      </c>
      <c r="I7121">
        <v>23</v>
      </c>
      <c r="J7121">
        <v>4</v>
      </c>
      <c r="K7121">
        <v>92</v>
      </c>
      <c r="L7121">
        <v>2024</v>
      </c>
      <c r="M7121">
        <v>9</v>
      </c>
      <c r="N7121" s="1" t="s">
        <v>82</v>
      </c>
      <c r="O7121" s="1" t="s">
        <v>201</v>
      </c>
      <c r="P7121" s="1" t="s">
        <v>45</v>
      </c>
    </row>
    <row r="7122" spans="1:16">
      <c r="A7122" s="1" t="s">
        <v>7427</v>
      </c>
      <c r="B7122" s="1" t="s">
        <v>85</v>
      </c>
      <c r="C7122" s="1" t="s">
        <v>48</v>
      </c>
      <c r="D7122" s="1" t="s">
        <v>135</v>
      </c>
      <c r="E7122" s="1" t="s">
        <v>20</v>
      </c>
      <c r="F7122" s="1" t="s">
        <v>57</v>
      </c>
      <c r="G7122" s="2">
        <v>45659</v>
      </c>
      <c r="I7122">
        <v>20</v>
      </c>
      <c r="J7122">
        <v>2</v>
      </c>
      <c r="K7122">
        <v>40</v>
      </c>
      <c r="L7122">
        <v>2025</v>
      </c>
      <c r="M7122">
        <v>1</v>
      </c>
      <c r="N7122" s="1" t="s">
        <v>78</v>
      </c>
      <c r="O7122" s="1" t="s">
        <v>79</v>
      </c>
      <c r="P7122" s="1" t="s">
        <v>45</v>
      </c>
    </row>
    <row r="7123" spans="1:16">
      <c r="A7123" s="1" t="s">
        <v>7428</v>
      </c>
      <c r="B7123" s="1" t="s">
        <v>158</v>
      </c>
      <c r="C7123" s="1" t="s">
        <v>41</v>
      </c>
      <c r="D7123" s="1" t="s">
        <v>628</v>
      </c>
      <c r="E7123" s="1" t="s">
        <v>20</v>
      </c>
      <c r="F7123" s="1" t="s">
        <v>57</v>
      </c>
      <c r="G7123" s="2">
        <v>45471</v>
      </c>
      <c r="H7123" t="b">
        <v>1</v>
      </c>
      <c r="I7123">
        <v>29</v>
      </c>
      <c r="J7123">
        <v>10</v>
      </c>
      <c r="K7123">
        <v>290</v>
      </c>
      <c r="L7123">
        <v>2024</v>
      </c>
      <c r="M7123">
        <v>6</v>
      </c>
      <c r="N7123" s="1" t="s">
        <v>58</v>
      </c>
      <c r="O7123" s="1" t="s">
        <v>148</v>
      </c>
      <c r="P7123" s="1" t="s">
        <v>24</v>
      </c>
    </row>
    <row r="7124" spans="1:16">
      <c r="A7124" s="1" t="s">
        <v>7429</v>
      </c>
      <c r="B7124" s="1" t="s">
        <v>26</v>
      </c>
      <c r="C7124" s="1" t="s">
        <v>18</v>
      </c>
      <c r="D7124" s="1" t="s">
        <v>247</v>
      </c>
      <c r="E7124" s="1" t="s">
        <v>70</v>
      </c>
      <c r="F7124" s="1" t="s">
        <v>57</v>
      </c>
      <c r="G7124" s="2">
        <v>44693</v>
      </c>
      <c r="H7124" t="b">
        <v>1</v>
      </c>
      <c r="I7124">
        <v>41</v>
      </c>
      <c r="J7124">
        <v>6</v>
      </c>
      <c r="K7124">
        <v>246</v>
      </c>
      <c r="L7124">
        <v>2022</v>
      </c>
      <c r="M7124">
        <v>5</v>
      </c>
      <c r="N7124" s="1" t="s">
        <v>43</v>
      </c>
      <c r="O7124" s="1" t="s">
        <v>44</v>
      </c>
      <c r="P7124" s="1" t="s">
        <v>24</v>
      </c>
    </row>
    <row r="7125" spans="1:16">
      <c r="A7125" s="1" t="s">
        <v>7430</v>
      </c>
      <c r="B7125" s="1" t="s">
        <v>94</v>
      </c>
      <c r="C7125" s="1" t="s">
        <v>48</v>
      </c>
      <c r="D7125" s="1" t="s">
        <v>222</v>
      </c>
      <c r="E7125" s="1" t="s">
        <v>70</v>
      </c>
      <c r="F7125" s="1" t="s">
        <v>57</v>
      </c>
      <c r="G7125" s="2">
        <v>45032</v>
      </c>
      <c r="H7125" t="b">
        <v>0</v>
      </c>
      <c r="I7125">
        <v>30.5</v>
      </c>
      <c r="J7125">
        <v>3</v>
      </c>
      <c r="K7125">
        <v>91.5</v>
      </c>
      <c r="L7125">
        <v>2023</v>
      </c>
      <c r="M7125">
        <v>4</v>
      </c>
      <c r="N7125" s="1" t="s">
        <v>22</v>
      </c>
      <c r="O7125" s="1" t="s">
        <v>66</v>
      </c>
      <c r="P7125" s="1" t="s">
        <v>38</v>
      </c>
    </row>
    <row r="7126" spans="1:16">
      <c r="A7126" s="1" t="s">
        <v>7431</v>
      </c>
      <c r="B7126" s="1" t="s">
        <v>161</v>
      </c>
      <c r="C7126" s="1" t="s">
        <v>33</v>
      </c>
      <c r="D7126" s="1" t="s">
        <v>1056</v>
      </c>
      <c r="E7126" s="1" t="s">
        <v>70</v>
      </c>
      <c r="F7126" s="1" t="s">
        <v>21</v>
      </c>
      <c r="G7126" s="2">
        <v>45256</v>
      </c>
      <c r="H7126" t="b">
        <v>1</v>
      </c>
      <c r="I7126">
        <v>32</v>
      </c>
      <c r="J7126">
        <v>8</v>
      </c>
      <c r="K7126">
        <v>256</v>
      </c>
      <c r="L7126">
        <v>2023</v>
      </c>
      <c r="M7126">
        <v>11</v>
      </c>
      <c r="N7126" s="1" t="s">
        <v>52</v>
      </c>
      <c r="O7126" s="1" t="s">
        <v>53</v>
      </c>
      <c r="P7126" s="1" t="s">
        <v>24</v>
      </c>
    </row>
    <row r="7127" spans="1:16">
      <c r="A7127" s="1" t="s">
        <v>7432</v>
      </c>
      <c r="B7127" s="1" t="s">
        <v>130</v>
      </c>
      <c r="C7127" s="1" t="s">
        <v>33</v>
      </c>
      <c r="D7127" s="1" t="s">
        <v>656</v>
      </c>
      <c r="E7127" s="1" t="s">
        <v>35</v>
      </c>
      <c r="F7127" s="1" t="s">
        <v>21</v>
      </c>
      <c r="G7127" s="2">
        <v>45539</v>
      </c>
      <c r="H7127" t="b">
        <v>1</v>
      </c>
      <c r="I7127">
        <v>12.5</v>
      </c>
      <c r="J7127">
        <v>4</v>
      </c>
      <c r="K7127">
        <v>50</v>
      </c>
      <c r="L7127">
        <v>2024</v>
      </c>
      <c r="M7127">
        <v>9</v>
      </c>
      <c r="N7127" s="1" t="s">
        <v>82</v>
      </c>
      <c r="O7127" s="1" t="s">
        <v>201</v>
      </c>
      <c r="P7127" s="1" t="s">
        <v>24</v>
      </c>
    </row>
    <row r="7128" spans="1:16">
      <c r="A7128" s="1" t="s">
        <v>7433</v>
      </c>
      <c r="B7128" s="1" t="s">
        <v>139</v>
      </c>
      <c r="C7128" s="1" t="s">
        <v>27</v>
      </c>
      <c r="D7128" s="1" t="s">
        <v>255</v>
      </c>
      <c r="E7128" s="1" t="s">
        <v>35</v>
      </c>
      <c r="F7128" s="1" t="s">
        <v>21</v>
      </c>
      <c r="G7128" s="2">
        <v>45130</v>
      </c>
      <c r="H7128" t="b">
        <v>0</v>
      </c>
      <c r="I7128">
        <v>15.5</v>
      </c>
      <c r="J7128">
        <v>4</v>
      </c>
      <c r="K7128">
        <v>62</v>
      </c>
      <c r="L7128">
        <v>2023</v>
      </c>
      <c r="M7128">
        <v>7</v>
      </c>
      <c r="N7128" s="1" t="s">
        <v>29</v>
      </c>
      <c r="O7128" s="1" t="s">
        <v>30</v>
      </c>
      <c r="P7128" s="1" t="s">
        <v>38</v>
      </c>
    </row>
    <row r="7129" spans="1:16">
      <c r="A7129" s="1" t="s">
        <v>7434</v>
      </c>
      <c r="B7129" s="1" t="s">
        <v>40</v>
      </c>
      <c r="C7129" s="1" t="s">
        <v>62</v>
      </c>
      <c r="D7129" s="1" t="s">
        <v>337</v>
      </c>
      <c r="E7129" s="1" t="s">
        <v>20</v>
      </c>
      <c r="F7129" s="1" t="s">
        <v>21</v>
      </c>
      <c r="G7129" s="2">
        <v>44634</v>
      </c>
      <c r="H7129" t="b">
        <v>0</v>
      </c>
      <c r="I7129">
        <v>5</v>
      </c>
      <c r="J7129">
        <v>7</v>
      </c>
      <c r="K7129">
        <v>35</v>
      </c>
      <c r="L7129">
        <v>2022</v>
      </c>
      <c r="M7129">
        <v>3</v>
      </c>
      <c r="N7129" s="1" t="s">
        <v>71</v>
      </c>
      <c r="O7129" s="1" t="s">
        <v>126</v>
      </c>
      <c r="P7129" s="1" t="s">
        <v>38</v>
      </c>
    </row>
    <row r="7130" spans="1:16">
      <c r="A7130" s="1" t="s">
        <v>7435</v>
      </c>
      <c r="B7130" s="1" t="s">
        <v>55</v>
      </c>
      <c r="C7130" s="1" t="s">
        <v>41</v>
      </c>
      <c r="D7130" s="1" t="s">
        <v>147</v>
      </c>
      <c r="E7130" s="1" t="s">
        <v>35</v>
      </c>
      <c r="F7130" s="1" t="s">
        <v>57</v>
      </c>
      <c r="G7130" s="2">
        <v>45202</v>
      </c>
      <c r="I7130">
        <v>41</v>
      </c>
      <c r="J7130">
        <v>9</v>
      </c>
      <c r="K7130">
        <v>369</v>
      </c>
      <c r="L7130">
        <v>2023</v>
      </c>
      <c r="M7130">
        <v>10</v>
      </c>
      <c r="N7130" s="1" t="s">
        <v>36</v>
      </c>
      <c r="O7130" s="1" t="s">
        <v>108</v>
      </c>
      <c r="P7130" s="1" t="s">
        <v>45</v>
      </c>
    </row>
    <row r="7131" spans="1:16">
      <c r="A7131" s="1" t="s">
        <v>7436</v>
      </c>
      <c r="B7131" s="1" t="s">
        <v>110</v>
      </c>
      <c r="C7131" s="1" t="s">
        <v>41</v>
      </c>
      <c r="D7131" s="1" t="s">
        <v>312</v>
      </c>
      <c r="E7131" s="1" t="s">
        <v>20</v>
      </c>
      <c r="F7131" s="1" t="s">
        <v>21</v>
      </c>
      <c r="G7131" s="2">
        <v>45124</v>
      </c>
      <c r="I7131">
        <v>32</v>
      </c>
      <c r="J7131">
        <v>7</v>
      </c>
      <c r="K7131">
        <v>224</v>
      </c>
      <c r="L7131">
        <v>2023</v>
      </c>
      <c r="M7131">
        <v>7</v>
      </c>
      <c r="N7131" s="1" t="s">
        <v>29</v>
      </c>
      <c r="O7131" s="1" t="s">
        <v>30</v>
      </c>
      <c r="P7131" s="1" t="s">
        <v>45</v>
      </c>
    </row>
    <row r="7132" spans="1:16">
      <c r="A7132" s="1" t="s">
        <v>7437</v>
      </c>
      <c r="B7132" s="1" t="s">
        <v>47</v>
      </c>
      <c r="C7132" s="1" t="s">
        <v>27</v>
      </c>
      <c r="D7132" s="1" t="s">
        <v>1128</v>
      </c>
      <c r="E7132" s="1" t="s">
        <v>35</v>
      </c>
      <c r="F7132" s="1" t="s">
        <v>21</v>
      </c>
      <c r="G7132" s="2">
        <v>45298</v>
      </c>
      <c r="I7132">
        <v>14</v>
      </c>
      <c r="J7132">
        <v>9</v>
      </c>
      <c r="K7132">
        <v>126</v>
      </c>
      <c r="L7132">
        <v>2024</v>
      </c>
      <c r="M7132">
        <v>1</v>
      </c>
      <c r="N7132" s="1" t="s">
        <v>78</v>
      </c>
      <c r="O7132" s="1" t="s">
        <v>106</v>
      </c>
      <c r="P7132" s="1" t="s">
        <v>45</v>
      </c>
    </row>
    <row r="7133" spans="1:16">
      <c r="A7133" s="1" t="s">
        <v>7438</v>
      </c>
      <c r="B7133" s="1" t="s">
        <v>139</v>
      </c>
      <c r="C7133" s="1" t="s">
        <v>27</v>
      </c>
      <c r="D7133" s="1" t="s">
        <v>190</v>
      </c>
      <c r="E7133" s="1" t="s">
        <v>35</v>
      </c>
      <c r="F7133" s="1" t="s">
        <v>21</v>
      </c>
      <c r="G7133" s="2">
        <v>45212</v>
      </c>
      <c r="I7133">
        <v>32</v>
      </c>
      <c r="J7133">
        <v>3</v>
      </c>
      <c r="K7133">
        <v>96</v>
      </c>
      <c r="L7133">
        <v>2023</v>
      </c>
      <c r="M7133">
        <v>10</v>
      </c>
      <c r="N7133" s="1" t="s">
        <v>36</v>
      </c>
      <c r="O7133" s="1" t="s">
        <v>108</v>
      </c>
      <c r="P7133" s="1" t="s">
        <v>45</v>
      </c>
    </row>
    <row r="7134" spans="1:16">
      <c r="A7134" s="1" t="s">
        <v>7439</v>
      </c>
      <c r="B7134" s="1" t="s">
        <v>32</v>
      </c>
      <c r="C7134" s="1" t="s">
        <v>41</v>
      </c>
      <c r="D7134" s="1" t="s">
        <v>734</v>
      </c>
      <c r="E7134" s="1" t="s">
        <v>35</v>
      </c>
      <c r="F7134" s="1" t="s">
        <v>57</v>
      </c>
      <c r="G7134" s="2">
        <v>45654</v>
      </c>
      <c r="H7134" t="b">
        <v>0</v>
      </c>
      <c r="I7134">
        <v>39.5</v>
      </c>
      <c r="J7134">
        <v>7</v>
      </c>
      <c r="K7134">
        <v>276.5</v>
      </c>
      <c r="L7134">
        <v>2024</v>
      </c>
      <c r="M7134">
        <v>12</v>
      </c>
      <c r="N7134" s="1" t="s">
        <v>75</v>
      </c>
      <c r="O7134" s="1" t="s">
        <v>76</v>
      </c>
      <c r="P7134" s="1" t="s">
        <v>38</v>
      </c>
    </row>
    <row r="7135" spans="1:16">
      <c r="A7135" s="1" t="s">
        <v>7440</v>
      </c>
      <c r="B7135" s="1" t="s">
        <v>32</v>
      </c>
      <c r="C7135" s="1" t="s">
        <v>27</v>
      </c>
      <c r="D7135" s="1" t="s">
        <v>51</v>
      </c>
      <c r="E7135" s="1" t="s">
        <v>70</v>
      </c>
      <c r="F7135" s="1" t="s">
        <v>21</v>
      </c>
      <c r="G7135" s="2">
        <v>45016</v>
      </c>
      <c r="I7135">
        <v>33.5</v>
      </c>
      <c r="J7135">
        <v>3</v>
      </c>
      <c r="K7135">
        <v>100.5</v>
      </c>
      <c r="L7135">
        <v>2023</v>
      </c>
      <c r="M7135">
        <v>3</v>
      </c>
      <c r="N7135" s="1" t="s">
        <v>71</v>
      </c>
      <c r="O7135" s="1" t="s">
        <v>228</v>
      </c>
      <c r="P7135" s="1" t="s">
        <v>45</v>
      </c>
    </row>
    <row r="7136" spans="1:16">
      <c r="A7136" s="1" t="s">
        <v>7441</v>
      </c>
      <c r="B7136" s="1" t="s">
        <v>169</v>
      </c>
      <c r="C7136" s="1" t="s">
        <v>62</v>
      </c>
      <c r="D7136" s="1" t="s">
        <v>288</v>
      </c>
      <c r="E7136" s="1" t="s">
        <v>20</v>
      </c>
      <c r="F7136" s="1" t="s">
        <v>21</v>
      </c>
      <c r="G7136" s="2">
        <v>44615</v>
      </c>
      <c r="H7136" t="b">
        <v>0</v>
      </c>
      <c r="I7136">
        <v>11</v>
      </c>
      <c r="J7136">
        <v>2</v>
      </c>
      <c r="K7136">
        <v>22</v>
      </c>
      <c r="L7136">
        <v>2022</v>
      </c>
      <c r="M7136">
        <v>2</v>
      </c>
      <c r="N7136" s="1" t="s">
        <v>100</v>
      </c>
      <c r="O7136" s="1" t="s">
        <v>101</v>
      </c>
      <c r="P7136" s="1" t="s">
        <v>38</v>
      </c>
    </row>
    <row r="7137" spans="1:16">
      <c r="A7137" s="1" t="s">
        <v>7442</v>
      </c>
      <c r="B7137" s="1" t="s">
        <v>158</v>
      </c>
      <c r="C7137" s="1" t="s">
        <v>27</v>
      </c>
      <c r="D7137" s="1" t="s">
        <v>340</v>
      </c>
      <c r="E7137" s="1" t="s">
        <v>70</v>
      </c>
      <c r="F7137" s="1" t="s">
        <v>21</v>
      </c>
      <c r="G7137" s="2">
        <v>45485</v>
      </c>
      <c r="I7137">
        <v>8</v>
      </c>
      <c r="J7137">
        <v>10</v>
      </c>
      <c r="K7137">
        <v>80</v>
      </c>
      <c r="L7137">
        <v>2024</v>
      </c>
      <c r="M7137">
        <v>7</v>
      </c>
      <c r="N7137" s="1" t="s">
        <v>29</v>
      </c>
      <c r="O7137" s="1" t="s">
        <v>199</v>
      </c>
      <c r="P7137" s="1" t="s">
        <v>45</v>
      </c>
    </row>
    <row r="7138" spans="1:16">
      <c r="A7138" s="1" t="s">
        <v>7443</v>
      </c>
      <c r="B7138" s="1" t="s">
        <v>158</v>
      </c>
      <c r="C7138" s="1" t="s">
        <v>176</v>
      </c>
      <c r="D7138" s="1" t="s">
        <v>295</v>
      </c>
      <c r="E7138" s="1" t="s">
        <v>70</v>
      </c>
      <c r="F7138" s="1" t="s">
        <v>57</v>
      </c>
      <c r="G7138" s="2">
        <v>44681</v>
      </c>
      <c r="H7138" t="b">
        <v>0</v>
      </c>
      <c r="I7138">
        <v>35</v>
      </c>
      <c r="J7138">
        <v>5</v>
      </c>
      <c r="K7138">
        <v>175</v>
      </c>
      <c r="L7138">
        <v>2022</v>
      </c>
      <c r="M7138">
        <v>4</v>
      </c>
      <c r="N7138" s="1" t="s">
        <v>22</v>
      </c>
      <c r="O7138" s="1" t="s">
        <v>95</v>
      </c>
      <c r="P7138" s="1" t="s">
        <v>38</v>
      </c>
    </row>
    <row r="7139" spans="1:16">
      <c r="A7139" s="1" t="s">
        <v>7444</v>
      </c>
      <c r="B7139" s="1" t="s">
        <v>124</v>
      </c>
      <c r="C7139" s="1" t="s">
        <v>62</v>
      </c>
      <c r="D7139" s="1" t="s">
        <v>253</v>
      </c>
      <c r="E7139" s="1" t="s">
        <v>35</v>
      </c>
      <c r="F7139" s="1" t="s">
        <v>21</v>
      </c>
      <c r="G7139" s="2">
        <v>44741</v>
      </c>
      <c r="H7139" t="b">
        <v>1</v>
      </c>
      <c r="I7139">
        <v>39.5</v>
      </c>
      <c r="J7139">
        <v>9</v>
      </c>
      <c r="K7139">
        <v>355.5</v>
      </c>
      <c r="L7139">
        <v>2022</v>
      </c>
      <c r="M7139">
        <v>6</v>
      </c>
      <c r="N7139" s="1" t="s">
        <v>58</v>
      </c>
      <c r="O7139" s="1" t="s">
        <v>156</v>
      </c>
      <c r="P7139" s="1" t="s">
        <v>24</v>
      </c>
    </row>
    <row r="7140" spans="1:16">
      <c r="A7140" s="1" t="s">
        <v>7445</v>
      </c>
      <c r="B7140" s="1" t="s">
        <v>64</v>
      </c>
      <c r="C7140" s="1" t="s">
        <v>48</v>
      </c>
      <c r="D7140" s="1" t="s">
        <v>222</v>
      </c>
      <c r="E7140" s="1" t="s">
        <v>70</v>
      </c>
      <c r="F7140" s="1" t="s">
        <v>21</v>
      </c>
      <c r="G7140" s="2">
        <v>45197</v>
      </c>
      <c r="H7140" t="b">
        <v>0</v>
      </c>
      <c r="I7140">
        <v>30.5</v>
      </c>
      <c r="J7140">
        <v>6</v>
      </c>
      <c r="K7140">
        <v>183</v>
      </c>
      <c r="L7140">
        <v>2023</v>
      </c>
      <c r="M7140">
        <v>9</v>
      </c>
      <c r="N7140" s="1" t="s">
        <v>82</v>
      </c>
      <c r="O7140" s="1" t="s">
        <v>83</v>
      </c>
      <c r="P7140" s="1" t="s">
        <v>38</v>
      </c>
    </row>
    <row r="7141" spans="1:16">
      <c r="A7141" s="1" t="s">
        <v>7446</v>
      </c>
      <c r="B7141" s="1" t="s">
        <v>40</v>
      </c>
      <c r="C7141" s="1" t="s">
        <v>62</v>
      </c>
      <c r="D7141" s="1" t="s">
        <v>360</v>
      </c>
      <c r="E7141" s="1" t="s">
        <v>70</v>
      </c>
      <c r="F7141" s="1" t="s">
        <v>57</v>
      </c>
      <c r="G7141" s="2">
        <v>45508</v>
      </c>
      <c r="H7141" t="b">
        <v>1</v>
      </c>
      <c r="I7141">
        <v>15.5</v>
      </c>
      <c r="J7141">
        <v>6</v>
      </c>
      <c r="K7141">
        <v>93</v>
      </c>
      <c r="L7141">
        <v>2024</v>
      </c>
      <c r="M7141">
        <v>8</v>
      </c>
      <c r="N7141" s="1" t="s">
        <v>112</v>
      </c>
      <c r="O7141" s="1" t="s">
        <v>212</v>
      </c>
      <c r="P7141" s="1" t="s">
        <v>24</v>
      </c>
    </row>
    <row r="7142" spans="1:16">
      <c r="A7142" s="1" t="s">
        <v>7447</v>
      </c>
      <c r="B7142" s="1" t="s">
        <v>169</v>
      </c>
      <c r="C7142" s="1" t="s">
        <v>98</v>
      </c>
      <c r="D7142" s="1" t="s">
        <v>99</v>
      </c>
      <c r="E7142" s="1" t="s">
        <v>70</v>
      </c>
      <c r="F7142" s="1" t="s">
        <v>21</v>
      </c>
      <c r="G7142" s="2">
        <v>45427</v>
      </c>
      <c r="H7142" t="b">
        <v>1</v>
      </c>
      <c r="I7142">
        <v>23</v>
      </c>
      <c r="J7142">
        <v>6</v>
      </c>
      <c r="K7142">
        <v>138</v>
      </c>
      <c r="L7142">
        <v>2024</v>
      </c>
      <c r="M7142">
        <v>5</v>
      </c>
      <c r="N7142" s="1" t="s">
        <v>43</v>
      </c>
      <c r="O7142" s="1" t="s">
        <v>309</v>
      </c>
      <c r="P7142" s="1" t="s">
        <v>24</v>
      </c>
    </row>
    <row r="7143" spans="1:16">
      <c r="A7143" s="1" t="s">
        <v>7448</v>
      </c>
      <c r="B7143" s="1" t="s">
        <v>47</v>
      </c>
      <c r="C7143" s="1" t="s">
        <v>18</v>
      </c>
      <c r="D7143" s="1" t="s">
        <v>854</v>
      </c>
      <c r="E7143" s="1" t="s">
        <v>70</v>
      </c>
      <c r="F7143" s="1" t="s">
        <v>57</v>
      </c>
      <c r="G7143" s="2">
        <v>45329</v>
      </c>
      <c r="H7143" t="b">
        <v>0</v>
      </c>
      <c r="I7143">
        <v>38</v>
      </c>
      <c r="J7143">
        <v>1</v>
      </c>
      <c r="K7143">
        <v>38</v>
      </c>
      <c r="L7143">
        <v>2024</v>
      </c>
      <c r="M7143">
        <v>2</v>
      </c>
      <c r="N7143" s="1" t="s">
        <v>100</v>
      </c>
      <c r="O7143" s="1" t="s">
        <v>348</v>
      </c>
      <c r="P7143" s="1" t="s">
        <v>38</v>
      </c>
    </row>
    <row r="7144" spans="1:16">
      <c r="A7144" s="1" t="s">
        <v>7449</v>
      </c>
      <c r="B7144" s="1" t="s">
        <v>68</v>
      </c>
      <c r="C7144" s="1" t="s">
        <v>62</v>
      </c>
      <c r="D7144" s="1" t="s">
        <v>652</v>
      </c>
      <c r="E7144" s="1" t="s">
        <v>70</v>
      </c>
      <c r="F7144" s="1" t="s">
        <v>21</v>
      </c>
      <c r="G7144" s="2">
        <v>44809</v>
      </c>
      <c r="H7144" t="b">
        <v>0</v>
      </c>
      <c r="I7144">
        <v>33.5</v>
      </c>
      <c r="J7144">
        <v>9</v>
      </c>
      <c r="K7144">
        <v>301.5</v>
      </c>
      <c r="L7144">
        <v>2022</v>
      </c>
      <c r="M7144">
        <v>9</v>
      </c>
      <c r="N7144" s="1" t="s">
        <v>82</v>
      </c>
      <c r="O7144" s="1" t="s">
        <v>122</v>
      </c>
      <c r="P7144" s="1" t="s">
        <v>38</v>
      </c>
    </row>
    <row r="7145" spans="1:16">
      <c r="A7145" s="1" t="s">
        <v>7450</v>
      </c>
      <c r="B7145" s="1" t="s">
        <v>64</v>
      </c>
      <c r="C7145" s="1" t="s">
        <v>27</v>
      </c>
      <c r="D7145" s="1" t="s">
        <v>51</v>
      </c>
      <c r="E7145" s="1" t="s">
        <v>70</v>
      </c>
      <c r="F7145" s="1" t="s">
        <v>57</v>
      </c>
      <c r="G7145" s="2">
        <v>45002</v>
      </c>
      <c r="H7145" t="b">
        <v>0</v>
      </c>
      <c r="I7145">
        <v>20</v>
      </c>
      <c r="L7145">
        <v>2023</v>
      </c>
      <c r="M7145">
        <v>3</v>
      </c>
      <c r="N7145" s="1" t="s">
        <v>71</v>
      </c>
      <c r="O7145" s="1" t="s">
        <v>228</v>
      </c>
      <c r="P7145" s="1" t="s">
        <v>38</v>
      </c>
    </row>
    <row r="7146" spans="1:16">
      <c r="A7146" s="1" t="s">
        <v>7451</v>
      </c>
      <c r="B7146" s="1" t="s">
        <v>110</v>
      </c>
      <c r="C7146" s="1" t="s">
        <v>176</v>
      </c>
      <c r="D7146" s="1" t="s">
        <v>574</v>
      </c>
      <c r="E7146" s="1" t="s">
        <v>20</v>
      </c>
      <c r="F7146" s="1" t="s">
        <v>21</v>
      </c>
      <c r="G7146" s="2">
        <v>44614</v>
      </c>
      <c r="H7146" t="b">
        <v>1</v>
      </c>
      <c r="I7146">
        <v>29</v>
      </c>
      <c r="J7146">
        <v>10</v>
      </c>
      <c r="K7146">
        <v>290</v>
      </c>
      <c r="L7146">
        <v>2022</v>
      </c>
      <c r="M7146">
        <v>2</v>
      </c>
      <c r="N7146" s="1" t="s">
        <v>100</v>
      </c>
      <c r="O7146" s="1" t="s">
        <v>101</v>
      </c>
      <c r="P7146" s="1" t="s">
        <v>24</v>
      </c>
    </row>
    <row r="7147" spans="1:16">
      <c r="A7147" s="1" t="s">
        <v>7452</v>
      </c>
      <c r="B7147" s="1" t="s">
        <v>32</v>
      </c>
      <c r="C7147" s="1" t="s">
        <v>18</v>
      </c>
      <c r="D7147" s="1" t="s">
        <v>854</v>
      </c>
      <c r="E7147" s="1" t="s">
        <v>70</v>
      </c>
      <c r="F7147" s="1" t="s">
        <v>57</v>
      </c>
      <c r="G7147" s="2">
        <v>45588</v>
      </c>
      <c r="I7147">
        <v>38</v>
      </c>
      <c r="J7147">
        <v>9</v>
      </c>
      <c r="K7147">
        <v>342</v>
      </c>
      <c r="L7147">
        <v>2024</v>
      </c>
      <c r="M7147">
        <v>10</v>
      </c>
      <c r="N7147" s="1" t="s">
        <v>36</v>
      </c>
      <c r="O7147" s="1" t="s">
        <v>140</v>
      </c>
      <c r="P7147" s="1" t="s">
        <v>45</v>
      </c>
    </row>
    <row r="7148" spans="1:16">
      <c r="A7148" s="1" t="s">
        <v>7453</v>
      </c>
      <c r="B7148" s="1" t="s">
        <v>85</v>
      </c>
      <c r="C7148" s="1" t="s">
        <v>41</v>
      </c>
      <c r="D7148" s="1" t="s">
        <v>628</v>
      </c>
      <c r="E7148" s="1" t="s">
        <v>35</v>
      </c>
      <c r="F7148" s="1" t="s">
        <v>57</v>
      </c>
      <c r="G7148" s="2">
        <v>44833</v>
      </c>
      <c r="I7148">
        <v>29</v>
      </c>
      <c r="J7148">
        <v>1</v>
      </c>
      <c r="K7148">
        <v>29</v>
      </c>
      <c r="L7148">
        <v>2022</v>
      </c>
      <c r="M7148">
        <v>9</v>
      </c>
      <c r="N7148" s="1" t="s">
        <v>82</v>
      </c>
      <c r="O7148" s="1" t="s">
        <v>122</v>
      </c>
      <c r="P7148" s="1" t="s">
        <v>45</v>
      </c>
    </row>
    <row r="7149" spans="1:16">
      <c r="A7149" s="1" t="s">
        <v>7454</v>
      </c>
      <c r="B7149" s="1" t="s">
        <v>26</v>
      </c>
      <c r="C7149" s="1" t="s">
        <v>41</v>
      </c>
      <c r="D7149" s="1" t="s">
        <v>51</v>
      </c>
      <c r="E7149" s="1" t="s">
        <v>20</v>
      </c>
      <c r="F7149" s="1" t="s">
        <v>21</v>
      </c>
      <c r="G7149" s="2">
        <v>44592</v>
      </c>
      <c r="H7149" t="b">
        <v>1</v>
      </c>
      <c r="I7149">
        <v>26</v>
      </c>
      <c r="L7149">
        <v>2022</v>
      </c>
      <c r="M7149">
        <v>1</v>
      </c>
      <c r="N7149" s="1" t="s">
        <v>78</v>
      </c>
      <c r="O7149" s="1" t="s">
        <v>273</v>
      </c>
      <c r="P7149" s="1" t="s">
        <v>24</v>
      </c>
    </row>
    <row r="7150" spans="1:16">
      <c r="A7150" s="1" t="s">
        <v>7455</v>
      </c>
      <c r="B7150" s="1" t="s">
        <v>118</v>
      </c>
      <c r="C7150" s="1" t="s">
        <v>98</v>
      </c>
      <c r="D7150" s="1" t="s">
        <v>51</v>
      </c>
      <c r="E7150" s="1" t="s">
        <v>35</v>
      </c>
      <c r="F7150" s="1" t="s">
        <v>21</v>
      </c>
      <c r="G7150" s="2">
        <v>45114</v>
      </c>
      <c r="H7150" t="b">
        <v>0</v>
      </c>
      <c r="I7150">
        <v>41</v>
      </c>
      <c r="L7150">
        <v>2023</v>
      </c>
      <c r="M7150">
        <v>7</v>
      </c>
      <c r="N7150" s="1" t="s">
        <v>29</v>
      </c>
      <c r="O7150" s="1" t="s">
        <v>30</v>
      </c>
      <c r="P7150" s="1" t="s">
        <v>38</v>
      </c>
    </row>
    <row r="7151" spans="1:16">
      <c r="A7151" s="1" t="s">
        <v>7456</v>
      </c>
      <c r="B7151" s="1" t="s">
        <v>115</v>
      </c>
      <c r="C7151" s="1" t="s">
        <v>33</v>
      </c>
      <c r="D7151" s="1" t="s">
        <v>413</v>
      </c>
      <c r="E7151" s="1" t="s">
        <v>70</v>
      </c>
      <c r="F7151" s="1" t="s">
        <v>57</v>
      </c>
      <c r="G7151" s="2">
        <v>44809</v>
      </c>
      <c r="H7151" t="b">
        <v>1</v>
      </c>
      <c r="I7151">
        <v>14</v>
      </c>
      <c r="J7151">
        <v>3</v>
      </c>
      <c r="K7151">
        <v>42</v>
      </c>
      <c r="L7151">
        <v>2022</v>
      </c>
      <c r="M7151">
        <v>9</v>
      </c>
      <c r="N7151" s="1" t="s">
        <v>82</v>
      </c>
      <c r="O7151" s="1" t="s">
        <v>122</v>
      </c>
      <c r="P7151" s="1" t="s">
        <v>24</v>
      </c>
    </row>
    <row r="7152" spans="1:16">
      <c r="A7152" s="1" t="s">
        <v>7457</v>
      </c>
      <c r="B7152" s="1" t="s">
        <v>103</v>
      </c>
      <c r="C7152" s="1" t="s">
        <v>48</v>
      </c>
      <c r="D7152" s="1" t="s">
        <v>172</v>
      </c>
      <c r="E7152" s="1" t="s">
        <v>70</v>
      </c>
      <c r="F7152" s="1" t="s">
        <v>57</v>
      </c>
      <c r="G7152" s="2">
        <v>45017</v>
      </c>
      <c r="I7152">
        <v>8</v>
      </c>
      <c r="J7152">
        <v>5</v>
      </c>
      <c r="K7152">
        <v>40</v>
      </c>
      <c r="L7152">
        <v>2023</v>
      </c>
      <c r="M7152">
        <v>4</v>
      </c>
      <c r="N7152" s="1" t="s">
        <v>22</v>
      </c>
      <c r="O7152" s="1" t="s">
        <v>66</v>
      </c>
      <c r="P7152" s="1" t="s">
        <v>45</v>
      </c>
    </row>
    <row r="7153" spans="1:16">
      <c r="A7153" s="1" t="s">
        <v>7458</v>
      </c>
      <c r="B7153" s="1" t="s">
        <v>158</v>
      </c>
      <c r="C7153" s="1" t="s">
        <v>176</v>
      </c>
      <c r="D7153" s="1" t="s">
        <v>51</v>
      </c>
      <c r="E7153" s="1" t="s">
        <v>35</v>
      </c>
      <c r="F7153" s="1" t="s">
        <v>21</v>
      </c>
      <c r="G7153" s="2">
        <v>44785</v>
      </c>
      <c r="I7153">
        <v>6.5</v>
      </c>
      <c r="J7153">
        <v>10</v>
      </c>
      <c r="K7153">
        <v>65</v>
      </c>
      <c r="L7153">
        <v>2022</v>
      </c>
      <c r="M7153">
        <v>8</v>
      </c>
      <c r="N7153" s="1" t="s">
        <v>112</v>
      </c>
      <c r="O7153" s="1" t="s">
        <v>113</v>
      </c>
      <c r="P7153" s="1" t="s">
        <v>45</v>
      </c>
    </row>
    <row r="7154" spans="1:16">
      <c r="A7154" s="1" t="s">
        <v>7459</v>
      </c>
      <c r="B7154" s="1" t="s">
        <v>118</v>
      </c>
      <c r="C7154" s="1" t="s">
        <v>18</v>
      </c>
      <c r="D7154" s="1" t="s">
        <v>513</v>
      </c>
      <c r="E7154" s="1" t="s">
        <v>35</v>
      </c>
      <c r="F7154" s="1" t="s">
        <v>21</v>
      </c>
      <c r="G7154" s="2">
        <v>45122</v>
      </c>
      <c r="H7154" t="b">
        <v>0</v>
      </c>
      <c r="I7154">
        <v>26</v>
      </c>
      <c r="J7154">
        <v>2</v>
      </c>
      <c r="K7154">
        <v>52</v>
      </c>
      <c r="L7154">
        <v>2023</v>
      </c>
      <c r="M7154">
        <v>7</v>
      </c>
      <c r="N7154" s="1" t="s">
        <v>29</v>
      </c>
      <c r="O7154" s="1" t="s">
        <v>30</v>
      </c>
      <c r="P7154" s="1" t="s">
        <v>38</v>
      </c>
    </row>
    <row r="7155" spans="1:16">
      <c r="A7155" s="1" t="s">
        <v>7460</v>
      </c>
      <c r="B7155" s="1" t="s">
        <v>142</v>
      </c>
      <c r="C7155" s="1" t="s">
        <v>18</v>
      </c>
      <c r="D7155" s="1" t="s">
        <v>179</v>
      </c>
      <c r="E7155" s="1" t="s">
        <v>35</v>
      </c>
      <c r="F7155" s="1" t="s">
        <v>57</v>
      </c>
      <c r="G7155" s="2">
        <v>45477</v>
      </c>
      <c r="H7155" t="b">
        <v>1</v>
      </c>
      <c r="I7155">
        <v>20</v>
      </c>
      <c r="J7155">
        <v>5</v>
      </c>
      <c r="K7155">
        <v>100</v>
      </c>
      <c r="L7155">
        <v>2024</v>
      </c>
      <c r="M7155">
        <v>7</v>
      </c>
      <c r="N7155" s="1" t="s">
        <v>29</v>
      </c>
      <c r="O7155" s="1" t="s">
        <v>199</v>
      </c>
      <c r="P7155" s="1" t="s">
        <v>24</v>
      </c>
    </row>
    <row r="7156" spans="1:16">
      <c r="A7156" s="1" t="s">
        <v>7461</v>
      </c>
      <c r="B7156" s="1" t="s">
        <v>169</v>
      </c>
      <c r="C7156" s="1" t="s">
        <v>98</v>
      </c>
      <c r="D7156" s="1" t="s">
        <v>522</v>
      </c>
      <c r="E7156" s="1" t="s">
        <v>70</v>
      </c>
      <c r="F7156" s="1" t="s">
        <v>57</v>
      </c>
      <c r="G7156" s="2">
        <v>45294</v>
      </c>
      <c r="H7156" t="b">
        <v>1</v>
      </c>
      <c r="I7156">
        <v>11</v>
      </c>
      <c r="J7156">
        <v>4</v>
      </c>
      <c r="K7156">
        <v>44</v>
      </c>
      <c r="L7156">
        <v>2024</v>
      </c>
      <c r="M7156">
        <v>1</v>
      </c>
      <c r="N7156" s="1" t="s">
        <v>78</v>
      </c>
      <c r="O7156" s="1" t="s">
        <v>106</v>
      </c>
      <c r="P7156" s="1" t="s">
        <v>24</v>
      </c>
    </row>
    <row r="7157" spans="1:16">
      <c r="A7157" s="1" t="s">
        <v>7462</v>
      </c>
      <c r="B7157" s="1" t="s">
        <v>139</v>
      </c>
      <c r="C7157" s="1" t="s">
        <v>176</v>
      </c>
      <c r="D7157" s="1" t="s">
        <v>177</v>
      </c>
      <c r="E7157" s="1" t="s">
        <v>35</v>
      </c>
      <c r="F7157" s="1" t="s">
        <v>21</v>
      </c>
      <c r="G7157" s="2">
        <v>45570</v>
      </c>
      <c r="H7157" t="b">
        <v>0</v>
      </c>
      <c r="I7157">
        <v>27.5</v>
      </c>
      <c r="J7157">
        <v>6</v>
      </c>
      <c r="K7157">
        <v>165</v>
      </c>
      <c r="L7157">
        <v>2024</v>
      </c>
      <c r="M7157">
        <v>10</v>
      </c>
      <c r="N7157" s="1" t="s">
        <v>36</v>
      </c>
      <c r="O7157" s="1" t="s">
        <v>140</v>
      </c>
      <c r="P7157" s="1" t="s">
        <v>38</v>
      </c>
    </row>
    <row r="7158" spans="1:16">
      <c r="A7158" s="1" t="s">
        <v>7463</v>
      </c>
      <c r="B7158" s="1" t="s">
        <v>220</v>
      </c>
      <c r="C7158" s="1" t="s">
        <v>33</v>
      </c>
      <c r="D7158" s="1" t="s">
        <v>74</v>
      </c>
      <c r="E7158" s="1" t="s">
        <v>35</v>
      </c>
      <c r="F7158" s="1" t="s">
        <v>57</v>
      </c>
      <c r="G7158" s="2">
        <v>44827</v>
      </c>
      <c r="H7158" t="b">
        <v>1</v>
      </c>
      <c r="I7158">
        <v>8</v>
      </c>
      <c r="J7158">
        <v>5</v>
      </c>
      <c r="K7158">
        <v>40</v>
      </c>
      <c r="L7158">
        <v>2022</v>
      </c>
      <c r="M7158">
        <v>9</v>
      </c>
      <c r="N7158" s="1" t="s">
        <v>82</v>
      </c>
      <c r="O7158" s="1" t="s">
        <v>122</v>
      </c>
      <c r="P7158" s="1" t="s">
        <v>24</v>
      </c>
    </row>
    <row r="7159" spans="1:16">
      <c r="A7159" s="1" t="s">
        <v>7464</v>
      </c>
      <c r="B7159" s="1" t="s">
        <v>139</v>
      </c>
      <c r="C7159" s="1" t="s">
        <v>176</v>
      </c>
      <c r="D7159" s="1" t="s">
        <v>347</v>
      </c>
      <c r="E7159" s="1" t="s">
        <v>70</v>
      </c>
      <c r="F7159" s="1" t="s">
        <v>21</v>
      </c>
      <c r="G7159" s="2">
        <v>45517</v>
      </c>
      <c r="H7159" t="b">
        <v>1</v>
      </c>
      <c r="I7159">
        <v>23</v>
      </c>
      <c r="J7159">
        <v>1</v>
      </c>
      <c r="K7159">
        <v>23</v>
      </c>
      <c r="L7159">
        <v>2024</v>
      </c>
      <c r="M7159">
        <v>8</v>
      </c>
      <c r="N7159" s="1" t="s">
        <v>112</v>
      </c>
      <c r="O7159" s="1" t="s">
        <v>212</v>
      </c>
      <c r="P7159" s="1" t="s">
        <v>24</v>
      </c>
    </row>
    <row r="7160" spans="1:16">
      <c r="A7160" s="1" t="s">
        <v>7465</v>
      </c>
      <c r="B7160" s="1" t="s">
        <v>130</v>
      </c>
      <c r="C7160" s="1" t="s">
        <v>33</v>
      </c>
      <c r="D7160" s="1" t="s">
        <v>74</v>
      </c>
      <c r="E7160" s="1" t="s">
        <v>70</v>
      </c>
      <c r="F7160" s="1" t="s">
        <v>21</v>
      </c>
      <c r="G7160" s="2">
        <v>45521</v>
      </c>
      <c r="H7160" t="b">
        <v>0</v>
      </c>
      <c r="I7160">
        <v>8</v>
      </c>
      <c r="J7160">
        <v>5</v>
      </c>
      <c r="K7160">
        <v>40</v>
      </c>
      <c r="L7160">
        <v>2024</v>
      </c>
      <c r="M7160">
        <v>8</v>
      </c>
      <c r="N7160" s="1" t="s">
        <v>112</v>
      </c>
      <c r="O7160" s="1" t="s">
        <v>212</v>
      </c>
      <c r="P7160" s="1" t="s">
        <v>38</v>
      </c>
    </row>
    <row r="7161" spans="1:16">
      <c r="A7161" s="1" t="s">
        <v>7466</v>
      </c>
      <c r="B7161" s="1" t="s">
        <v>40</v>
      </c>
      <c r="C7161" s="1" t="s">
        <v>48</v>
      </c>
      <c r="D7161" s="1" t="s">
        <v>135</v>
      </c>
      <c r="E7161" s="1" t="s">
        <v>70</v>
      </c>
      <c r="F7161" s="1" t="s">
        <v>21</v>
      </c>
      <c r="G7161" s="2">
        <v>45361</v>
      </c>
      <c r="H7161" t="b">
        <v>1</v>
      </c>
      <c r="I7161">
        <v>20</v>
      </c>
      <c r="J7161">
        <v>3</v>
      </c>
      <c r="K7161">
        <v>60</v>
      </c>
      <c r="L7161">
        <v>2024</v>
      </c>
      <c r="M7161">
        <v>3</v>
      </c>
      <c r="N7161" s="1" t="s">
        <v>71</v>
      </c>
      <c r="O7161" s="1" t="s">
        <v>72</v>
      </c>
      <c r="P7161" s="1" t="s">
        <v>24</v>
      </c>
    </row>
    <row r="7162" spans="1:16">
      <c r="A7162" s="1" t="s">
        <v>7467</v>
      </c>
      <c r="B7162" s="1" t="s">
        <v>32</v>
      </c>
      <c r="C7162" s="1" t="s">
        <v>176</v>
      </c>
      <c r="D7162" s="1" t="s">
        <v>177</v>
      </c>
      <c r="E7162" s="1" t="s">
        <v>20</v>
      </c>
      <c r="F7162" s="1" t="s">
        <v>21</v>
      </c>
      <c r="G7162" s="2">
        <v>44762</v>
      </c>
      <c r="I7162">
        <v>27.5</v>
      </c>
      <c r="J7162">
        <v>1</v>
      </c>
      <c r="K7162">
        <v>27.5</v>
      </c>
      <c r="L7162">
        <v>2022</v>
      </c>
      <c r="M7162">
        <v>7</v>
      </c>
      <c r="N7162" s="1" t="s">
        <v>29</v>
      </c>
      <c r="O7162" s="1" t="s">
        <v>180</v>
      </c>
      <c r="P7162" s="1" t="s">
        <v>45</v>
      </c>
    </row>
    <row r="7163" spans="1:16">
      <c r="A7163" s="1" t="s">
        <v>7468</v>
      </c>
      <c r="B7163" s="1" t="s">
        <v>142</v>
      </c>
      <c r="C7163" s="1" t="s">
        <v>41</v>
      </c>
      <c r="D7163" s="1" t="s">
        <v>105</v>
      </c>
      <c r="E7163" s="1" t="s">
        <v>20</v>
      </c>
      <c r="F7163" s="1" t="s">
        <v>21</v>
      </c>
      <c r="G7163" s="2">
        <v>45618</v>
      </c>
      <c r="H7163" t="b">
        <v>1</v>
      </c>
      <c r="I7163">
        <v>14</v>
      </c>
      <c r="J7163">
        <v>9</v>
      </c>
      <c r="K7163">
        <v>126</v>
      </c>
      <c r="L7163">
        <v>2024</v>
      </c>
      <c r="M7163">
        <v>11</v>
      </c>
      <c r="N7163" s="1" t="s">
        <v>52</v>
      </c>
      <c r="O7163" s="1" t="s">
        <v>92</v>
      </c>
      <c r="P7163" s="1" t="s">
        <v>24</v>
      </c>
    </row>
    <row r="7164" spans="1:16">
      <c r="A7164" s="1" t="s">
        <v>7469</v>
      </c>
      <c r="B7164" s="1" t="s">
        <v>97</v>
      </c>
      <c r="C7164" s="1" t="s">
        <v>48</v>
      </c>
      <c r="D7164" s="1" t="s">
        <v>174</v>
      </c>
      <c r="E7164" s="1" t="s">
        <v>35</v>
      </c>
      <c r="F7164" s="1" t="s">
        <v>21</v>
      </c>
      <c r="G7164" s="2">
        <v>45478</v>
      </c>
      <c r="I7164">
        <v>21.5</v>
      </c>
      <c r="J7164">
        <v>4</v>
      </c>
      <c r="K7164">
        <v>86</v>
      </c>
      <c r="L7164">
        <v>2024</v>
      </c>
      <c r="M7164">
        <v>7</v>
      </c>
      <c r="N7164" s="1" t="s">
        <v>29</v>
      </c>
      <c r="O7164" s="1" t="s">
        <v>199</v>
      </c>
      <c r="P7164" s="1" t="s">
        <v>45</v>
      </c>
    </row>
    <row r="7165" spans="1:16">
      <c r="A7165" s="1" t="s">
        <v>7470</v>
      </c>
      <c r="B7165" s="1" t="s">
        <v>26</v>
      </c>
      <c r="C7165" s="1" t="s">
        <v>18</v>
      </c>
      <c r="D7165" s="1" t="s">
        <v>218</v>
      </c>
      <c r="E7165" s="1" t="s">
        <v>35</v>
      </c>
      <c r="F7165" s="1" t="s">
        <v>57</v>
      </c>
      <c r="G7165" s="2">
        <v>44610</v>
      </c>
      <c r="H7165" t="b">
        <v>0</v>
      </c>
      <c r="I7165">
        <v>21.5</v>
      </c>
      <c r="J7165">
        <v>10</v>
      </c>
      <c r="K7165">
        <v>215</v>
      </c>
      <c r="L7165">
        <v>2022</v>
      </c>
      <c r="M7165">
        <v>2</v>
      </c>
      <c r="N7165" s="1" t="s">
        <v>100</v>
      </c>
      <c r="O7165" s="1" t="s">
        <v>101</v>
      </c>
      <c r="P7165" s="1" t="s">
        <v>38</v>
      </c>
    </row>
    <row r="7166" spans="1:16">
      <c r="A7166" s="1" t="s">
        <v>7471</v>
      </c>
      <c r="B7166" s="1" t="s">
        <v>115</v>
      </c>
      <c r="C7166" s="1" t="s">
        <v>41</v>
      </c>
      <c r="D7166" s="1" t="s">
        <v>51</v>
      </c>
      <c r="E7166" s="1" t="s">
        <v>70</v>
      </c>
      <c r="F7166" s="1" t="s">
        <v>57</v>
      </c>
      <c r="G7166" s="2">
        <v>45315</v>
      </c>
      <c r="H7166" t="b">
        <v>0</v>
      </c>
      <c r="I7166">
        <v>32</v>
      </c>
      <c r="L7166">
        <v>2024</v>
      </c>
      <c r="M7166">
        <v>1</v>
      </c>
      <c r="N7166" s="1" t="s">
        <v>78</v>
      </c>
      <c r="O7166" s="1" t="s">
        <v>106</v>
      </c>
      <c r="P7166" s="1" t="s">
        <v>38</v>
      </c>
    </row>
    <row r="7167" spans="1:16">
      <c r="A7167" s="1" t="s">
        <v>7472</v>
      </c>
      <c r="B7167" s="1" t="s">
        <v>68</v>
      </c>
      <c r="C7167" s="1" t="s">
        <v>98</v>
      </c>
      <c r="D7167" s="1" t="s">
        <v>407</v>
      </c>
      <c r="E7167" s="1" t="s">
        <v>20</v>
      </c>
      <c r="F7167" s="1" t="s">
        <v>57</v>
      </c>
      <c r="G7167" s="2">
        <v>45193</v>
      </c>
      <c r="H7167" t="b">
        <v>0</v>
      </c>
      <c r="I7167">
        <v>27.5</v>
      </c>
      <c r="J7167">
        <v>4</v>
      </c>
      <c r="K7167">
        <v>110</v>
      </c>
      <c r="L7167">
        <v>2023</v>
      </c>
      <c r="M7167">
        <v>9</v>
      </c>
      <c r="N7167" s="1" t="s">
        <v>82</v>
      </c>
      <c r="O7167" s="1" t="s">
        <v>83</v>
      </c>
      <c r="P7167" s="1" t="s">
        <v>38</v>
      </c>
    </row>
    <row r="7168" spans="1:16">
      <c r="A7168" s="1" t="s">
        <v>7473</v>
      </c>
      <c r="B7168" s="1" t="s">
        <v>103</v>
      </c>
      <c r="C7168" s="1" t="s">
        <v>18</v>
      </c>
      <c r="D7168" s="1" t="s">
        <v>133</v>
      </c>
      <c r="E7168" s="1" t="s">
        <v>35</v>
      </c>
      <c r="F7168" s="1" t="s">
        <v>21</v>
      </c>
      <c r="G7168" s="2">
        <v>45123</v>
      </c>
      <c r="H7168" t="b">
        <v>0</v>
      </c>
      <c r="I7168">
        <v>36.5</v>
      </c>
      <c r="J7168">
        <v>4</v>
      </c>
      <c r="K7168">
        <v>146</v>
      </c>
      <c r="L7168">
        <v>2023</v>
      </c>
      <c r="M7168">
        <v>7</v>
      </c>
      <c r="N7168" s="1" t="s">
        <v>29</v>
      </c>
      <c r="O7168" s="1" t="s">
        <v>30</v>
      </c>
      <c r="P7168" s="1" t="s">
        <v>38</v>
      </c>
    </row>
    <row r="7169" spans="1:16">
      <c r="A7169" s="1" t="s">
        <v>7474</v>
      </c>
      <c r="B7169" s="1" t="s">
        <v>40</v>
      </c>
      <c r="C7169" s="1" t="s">
        <v>41</v>
      </c>
      <c r="D7169" s="1" t="s">
        <v>51</v>
      </c>
      <c r="E7169" s="1" t="s">
        <v>70</v>
      </c>
      <c r="F7169" s="1" t="s">
        <v>57</v>
      </c>
      <c r="G7169" s="2">
        <v>45418</v>
      </c>
      <c r="I7169">
        <v>20</v>
      </c>
      <c r="J7169">
        <v>4</v>
      </c>
      <c r="K7169">
        <v>80</v>
      </c>
      <c r="L7169">
        <v>2024</v>
      </c>
      <c r="M7169">
        <v>5</v>
      </c>
      <c r="N7169" s="1" t="s">
        <v>43</v>
      </c>
      <c r="O7169" s="1" t="s">
        <v>309</v>
      </c>
      <c r="P7169" s="1" t="s">
        <v>45</v>
      </c>
    </row>
    <row r="7170" spans="1:16">
      <c r="A7170" s="1" t="s">
        <v>7475</v>
      </c>
      <c r="B7170" s="1" t="s">
        <v>152</v>
      </c>
      <c r="C7170" s="1" t="s">
        <v>33</v>
      </c>
      <c r="D7170" s="1" t="s">
        <v>1297</v>
      </c>
      <c r="E7170" s="1" t="s">
        <v>70</v>
      </c>
      <c r="F7170" s="1" t="s">
        <v>57</v>
      </c>
      <c r="G7170" s="2">
        <v>44738</v>
      </c>
      <c r="H7170" t="b">
        <v>0</v>
      </c>
      <c r="I7170">
        <v>26</v>
      </c>
      <c r="J7170">
        <v>1</v>
      </c>
      <c r="K7170">
        <v>26</v>
      </c>
      <c r="L7170">
        <v>2022</v>
      </c>
      <c r="M7170">
        <v>6</v>
      </c>
      <c r="N7170" s="1" t="s">
        <v>58</v>
      </c>
      <c r="O7170" s="1" t="s">
        <v>156</v>
      </c>
      <c r="P7170" s="1" t="s">
        <v>38</v>
      </c>
    </row>
    <row r="7171" spans="1:16">
      <c r="A7171" s="1" t="s">
        <v>7476</v>
      </c>
      <c r="B7171" s="1" t="s">
        <v>94</v>
      </c>
      <c r="C7171" s="1" t="s">
        <v>98</v>
      </c>
      <c r="D7171" s="1" t="s">
        <v>522</v>
      </c>
      <c r="E7171" s="1" t="s">
        <v>20</v>
      </c>
      <c r="F7171" s="1" t="s">
        <v>57</v>
      </c>
      <c r="G7171" s="2">
        <v>45337</v>
      </c>
      <c r="H7171" t="b">
        <v>0</v>
      </c>
      <c r="I7171">
        <v>11</v>
      </c>
      <c r="J7171">
        <v>2</v>
      </c>
      <c r="K7171">
        <v>22</v>
      </c>
      <c r="L7171">
        <v>2024</v>
      </c>
      <c r="M7171">
        <v>2</v>
      </c>
      <c r="N7171" s="1" t="s">
        <v>100</v>
      </c>
      <c r="O7171" s="1" t="s">
        <v>348</v>
      </c>
      <c r="P7171" s="1" t="s">
        <v>38</v>
      </c>
    </row>
    <row r="7172" spans="1:16">
      <c r="A7172" s="1" t="s">
        <v>7477</v>
      </c>
      <c r="B7172" s="1" t="s">
        <v>130</v>
      </c>
      <c r="C7172" s="1" t="s">
        <v>62</v>
      </c>
      <c r="D7172" s="1" t="s">
        <v>360</v>
      </c>
      <c r="E7172" s="1" t="s">
        <v>70</v>
      </c>
      <c r="F7172" s="1" t="s">
        <v>57</v>
      </c>
      <c r="G7172" s="2">
        <v>44675</v>
      </c>
      <c r="H7172" t="b">
        <v>0</v>
      </c>
      <c r="I7172">
        <v>15.5</v>
      </c>
      <c r="J7172">
        <v>1</v>
      </c>
      <c r="K7172">
        <v>15.5</v>
      </c>
      <c r="L7172">
        <v>2022</v>
      </c>
      <c r="M7172">
        <v>4</v>
      </c>
      <c r="N7172" s="1" t="s">
        <v>22</v>
      </c>
      <c r="O7172" s="1" t="s">
        <v>95</v>
      </c>
      <c r="P7172" s="1" t="s">
        <v>38</v>
      </c>
    </row>
    <row r="7173" spans="1:16">
      <c r="A7173" s="1" t="s">
        <v>7478</v>
      </c>
      <c r="B7173" s="1" t="s">
        <v>17</v>
      </c>
      <c r="C7173" s="1" t="s">
        <v>176</v>
      </c>
      <c r="D7173" s="1" t="s">
        <v>237</v>
      </c>
      <c r="E7173" s="1" t="s">
        <v>70</v>
      </c>
      <c r="F7173" s="1" t="s">
        <v>21</v>
      </c>
      <c r="G7173" s="2">
        <v>45557</v>
      </c>
      <c r="I7173">
        <v>33.5</v>
      </c>
      <c r="J7173">
        <v>3</v>
      </c>
      <c r="K7173">
        <v>100.5</v>
      </c>
      <c r="L7173">
        <v>2024</v>
      </c>
      <c r="M7173">
        <v>9</v>
      </c>
      <c r="N7173" s="1" t="s">
        <v>82</v>
      </c>
      <c r="O7173" s="1" t="s">
        <v>201</v>
      </c>
      <c r="P7173" s="1" t="s">
        <v>45</v>
      </c>
    </row>
    <row r="7174" spans="1:16">
      <c r="A7174" s="1" t="s">
        <v>7479</v>
      </c>
      <c r="B7174" s="1" t="s">
        <v>40</v>
      </c>
      <c r="C7174" s="1" t="s">
        <v>18</v>
      </c>
      <c r="D7174" s="1" t="s">
        <v>179</v>
      </c>
      <c r="E7174" s="1" t="s">
        <v>20</v>
      </c>
      <c r="F7174" s="1" t="s">
        <v>57</v>
      </c>
      <c r="G7174" s="2">
        <v>45229</v>
      </c>
      <c r="I7174">
        <v>20</v>
      </c>
      <c r="J7174">
        <v>4</v>
      </c>
      <c r="K7174">
        <v>80</v>
      </c>
      <c r="L7174">
        <v>2023</v>
      </c>
      <c r="M7174">
        <v>10</v>
      </c>
      <c r="N7174" s="1" t="s">
        <v>36</v>
      </c>
      <c r="O7174" s="1" t="s">
        <v>108</v>
      </c>
      <c r="P7174" s="1" t="s">
        <v>45</v>
      </c>
    </row>
    <row r="7175" spans="1:16">
      <c r="A7175" s="1" t="s">
        <v>7480</v>
      </c>
      <c r="B7175" s="1" t="s">
        <v>26</v>
      </c>
      <c r="C7175" s="1" t="s">
        <v>62</v>
      </c>
      <c r="D7175" s="1" t="s">
        <v>732</v>
      </c>
      <c r="E7175" s="1" t="s">
        <v>20</v>
      </c>
      <c r="F7175" s="1" t="s">
        <v>21</v>
      </c>
      <c r="G7175" s="2">
        <v>45189</v>
      </c>
      <c r="H7175" t="b">
        <v>1</v>
      </c>
      <c r="I7175">
        <v>12.5</v>
      </c>
      <c r="J7175">
        <v>1</v>
      </c>
      <c r="K7175">
        <v>12.5</v>
      </c>
      <c r="L7175">
        <v>2023</v>
      </c>
      <c r="M7175">
        <v>9</v>
      </c>
      <c r="N7175" s="1" t="s">
        <v>82</v>
      </c>
      <c r="O7175" s="1" t="s">
        <v>83</v>
      </c>
      <c r="P7175" s="1" t="s">
        <v>24</v>
      </c>
    </row>
    <row r="7176" spans="1:16">
      <c r="A7176" s="1" t="s">
        <v>7481</v>
      </c>
      <c r="B7176" s="1" t="s">
        <v>161</v>
      </c>
      <c r="C7176" s="1" t="s">
        <v>18</v>
      </c>
      <c r="D7176" s="1" t="s">
        <v>86</v>
      </c>
      <c r="E7176" s="1" t="s">
        <v>35</v>
      </c>
      <c r="F7176" s="1" t="s">
        <v>21</v>
      </c>
      <c r="G7176" s="2">
        <v>45129</v>
      </c>
      <c r="I7176">
        <v>39.5</v>
      </c>
      <c r="J7176">
        <v>8</v>
      </c>
      <c r="K7176">
        <v>316</v>
      </c>
      <c r="L7176">
        <v>2023</v>
      </c>
      <c r="M7176">
        <v>7</v>
      </c>
      <c r="N7176" s="1" t="s">
        <v>29</v>
      </c>
      <c r="O7176" s="1" t="s">
        <v>30</v>
      </c>
      <c r="P7176" s="1" t="s">
        <v>45</v>
      </c>
    </row>
    <row r="7177" spans="1:16">
      <c r="A7177" s="1" t="s">
        <v>7482</v>
      </c>
      <c r="B7177" s="1" t="s">
        <v>142</v>
      </c>
      <c r="C7177" s="1" t="s">
        <v>62</v>
      </c>
      <c r="D7177" s="1" t="s">
        <v>337</v>
      </c>
      <c r="E7177" s="1" t="s">
        <v>20</v>
      </c>
      <c r="F7177" s="1" t="s">
        <v>57</v>
      </c>
      <c r="G7177" s="2">
        <v>44593</v>
      </c>
      <c r="H7177" t="b">
        <v>1</v>
      </c>
      <c r="I7177">
        <v>5</v>
      </c>
      <c r="J7177">
        <v>9</v>
      </c>
      <c r="K7177">
        <v>45</v>
      </c>
      <c r="L7177">
        <v>2022</v>
      </c>
      <c r="M7177">
        <v>2</v>
      </c>
      <c r="N7177" s="1" t="s">
        <v>100</v>
      </c>
      <c r="O7177" s="1" t="s">
        <v>101</v>
      </c>
      <c r="P7177" s="1" t="s">
        <v>24</v>
      </c>
    </row>
    <row r="7178" spans="1:16">
      <c r="A7178" s="1" t="s">
        <v>7483</v>
      </c>
      <c r="B7178" s="1" t="s">
        <v>94</v>
      </c>
      <c r="C7178" s="1" t="s">
        <v>176</v>
      </c>
      <c r="D7178" s="1" t="s">
        <v>295</v>
      </c>
      <c r="E7178" s="1" t="s">
        <v>35</v>
      </c>
      <c r="F7178" s="1" t="s">
        <v>21</v>
      </c>
      <c r="G7178" s="2">
        <v>45579</v>
      </c>
      <c r="H7178" t="b">
        <v>0</v>
      </c>
      <c r="I7178">
        <v>35</v>
      </c>
      <c r="J7178">
        <v>5</v>
      </c>
      <c r="K7178">
        <v>175</v>
      </c>
      <c r="L7178">
        <v>2024</v>
      </c>
      <c r="M7178">
        <v>10</v>
      </c>
      <c r="N7178" s="1" t="s">
        <v>36</v>
      </c>
      <c r="O7178" s="1" t="s">
        <v>140</v>
      </c>
      <c r="P7178" s="1" t="s">
        <v>38</v>
      </c>
    </row>
    <row r="7179" spans="1:16">
      <c r="A7179" s="1" t="s">
        <v>7484</v>
      </c>
      <c r="B7179" s="1" t="s">
        <v>130</v>
      </c>
      <c r="C7179" s="1" t="s">
        <v>27</v>
      </c>
      <c r="D7179" s="1" t="s">
        <v>28</v>
      </c>
      <c r="E7179" s="1" t="s">
        <v>20</v>
      </c>
      <c r="F7179" s="1" t="s">
        <v>57</v>
      </c>
      <c r="G7179" s="2">
        <v>44957</v>
      </c>
      <c r="I7179">
        <v>29</v>
      </c>
      <c r="J7179">
        <v>2</v>
      </c>
      <c r="K7179">
        <v>58</v>
      </c>
      <c r="L7179">
        <v>2023</v>
      </c>
      <c r="M7179">
        <v>1</v>
      </c>
      <c r="N7179" s="1" t="s">
        <v>78</v>
      </c>
      <c r="O7179" s="1" t="s">
        <v>188</v>
      </c>
      <c r="P7179" s="1" t="s">
        <v>45</v>
      </c>
    </row>
    <row r="7180" spans="1:16">
      <c r="A7180" s="1" t="s">
        <v>7485</v>
      </c>
      <c r="B7180" s="1" t="s">
        <v>17</v>
      </c>
      <c r="C7180" s="1" t="s">
        <v>18</v>
      </c>
      <c r="D7180" s="1" t="s">
        <v>714</v>
      </c>
      <c r="E7180" s="1" t="s">
        <v>35</v>
      </c>
      <c r="F7180" s="1" t="s">
        <v>21</v>
      </c>
      <c r="G7180" s="2">
        <v>45612</v>
      </c>
      <c r="H7180" t="b">
        <v>1</v>
      </c>
      <c r="I7180">
        <v>11</v>
      </c>
      <c r="J7180">
        <v>4</v>
      </c>
      <c r="K7180">
        <v>44</v>
      </c>
      <c r="L7180">
        <v>2024</v>
      </c>
      <c r="M7180">
        <v>11</v>
      </c>
      <c r="N7180" s="1" t="s">
        <v>52</v>
      </c>
      <c r="O7180" s="1" t="s">
        <v>92</v>
      </c>
      <c r="P7180" s="1" t="s">
        <v>24</v>
      </c>
    </row>
    <row r="7181" spans="1:16">
      <c r="A7181" s="1" t="s">
        <v>7486</v>
      </c>
      <c r="B7181" s="1" t="s">
        <v>169</v>
      </c>
      <c r="C7181" s="1" t="s">
        <v>41</v>
      </c>
      <c r="D7181" s="1" t="s">
        <v>105</v>
      </c>
      <c r="E7181" s="1" t="s">
        <v>20</v>
      </c>
      <c r="F7181" s="1" t="s">
        <v>21</v>
      </c>
      <c r="G7181" s="2">
        <v>44594</v>
      </c>
      <c r="H7181" t="b">
        <v>1</v>
      </c>
      <c r="I7181">
        <v>14</v>
      </c>
      <c r="J7181">
        <v>7</v>
      </c>
      <c r="K7181">
        <v>98</v>
      </c>
      <c r="L7181">
        <v>2022</v>
      </c>
      <c r="M7181">
        <v>2</v>
      </c>
      <c r="N7181" s="1" t="s">
        <v>100</v>
      </c>
      <c r="O7181" s="1" t="s">
        <v>101</v>
      </c>
      <c r="P7181" s="1" t="s">
        <v>24</v>
      </c>
    </row>
    <row r="7182" spans="1:16">
      <c r="A7182" s="1" t="s">
        <v>7487</v>
      </c>
      <c r="B7182" s="1" t="s">
        <v>47</v>
      </c>
      <c r="C7182" s="1" t="s">
        <v>27</v>
      </c>
      <c r="D7182" s="1" t="s">
        <v>88</v>
      </c>
      <c r="E7182" s="1" t="s">
        <v>20</v>
      </c>
      <c r="F7182" s="1" t="s">
        <v>57</v>
      </c>
      <c r="G7182" s="2">
        <v>44936</v>
      </c>
      <c r="H7182" t="b">
        <v>0</v>
      </c>
      <c r="I7182">
        <v>27.5</v>
      </c>
      <c r="J7182">
        <v>3</v>
      </c>
      <c r="K7182">
        <v>82.5</v>
      </c>
      <c r="L7182">
        <v>2023</v>
      </c>
      <c r="M7182">
        <v>1</v>
      </c>
      <c r="N7182" s="1" t="s">
        <v>78</v>
      </c>
      <c r="O7182" s="1" t="s">
        <v>188</v>
      </c>
      <c r="P7182" s="1" t="s">
        <v>38</v>
      </c>
    </row>
    <row r="7183" spans="1:16">
      <c r="A7183" s="1" t="s">
        <v>7488</v>
      </c>
      <c r="B7183" s="1" t="s">
        <v>158</v>
      </c>
      <c r="C7183" s="1" t="s">
        <v>62</v>
      </c>
      <c r="D7183" s="1" t="s">
        <v>128</v>
      </c>
      <c r="E7183" s="1" t="s">
        <v>70</v>
      </c>
      <c r="F7183" s="1" t="s">
        <v>57</v>
      </c>
      <c r="G7183" s="2">
        <v>45472</v>
      </c>
      <c r="H7183" t="b">
        <v>0</v>
      </c>
      <c r="I7183">
        <v>41</v>
      </c>
      <c r="J7183">
        <v>4</v>
      </c>
      <c r="K7183">
        <v>164</v>
      </c>
      <c r="L7183">
        <v>2024</v>
      </c>
      <c r="M7183">
        <v>6</v>
      </c>
      <c r="N7183" s="1" t="s">
        <v>58</v>
      </c>
      <c r="O7183" s="1" t="s">
        <v>148</v>
      </c>
      <c r="P7183" s="1" t="s">
        <v>38</v>
      </c>
    </row>
    <row r="7184" spans="1:16">
      <c r="A7184" s="1" t="s">
        <v>7489</v>
      </c>
      <c r="B7184" s="1" t="s">
        <v>32</v>
      </c>
      <c r="C7184" s="1" t="s">
        <v>62</v>
      </c>
      <c r="D7184" s="1" t="s">
        <v>253</v>
      </c>
      <c r="E7184" s="1" t="s">
        <v>20</v>
      </c>
      <c r="F7184" s="1" t="s">
        <v>57</v>
      </c>
      <c r="G7184" s="2">
        <v>44891</v>
      </c>
      <c r="I7184">
        <v>39.5</v>
      </c>
      <c r="J7184">
        <v>3</v>
      </c>
      <c r="K7184">
        <v>118.5</v>
      </c>
      <c r="L7184">
        <v>2022</v>
      </c>
      <c r="M7184">
        <v>11</v>
      </c>
      <c r="N7184" s="1" t="s">
        <v>52</v>
      </c>
      <c r="O7184" s="1" t="s">
        <v>395</v>
      </c>
      <c r="P7184" s="1" t="s">
        <v>45</v>
      </c>
    </row>
    <row r="7185" spans="1:16">
      <c r="A7185" s="1" t="s">
        <v>7490</v>
      </c>
      <c r="B7185" s="1" t="s">
        <v>220</v>
      </c>
      <c r="C7185" s="1" t="s">
        <v>18</v>
      </c>
      <c r="D7185" s="1" t="s">
        <v>714</v>
      </c>
      <c r="E7185" s="1" t="s">
        <v>20</v>
      </c>
      <c r="F7185" s="1" t="s">
        <v>57</v>
      </c>
      <c r="G7185" s="2">
        <v>45089</v>
      </c>
      <c r="H7185" t="b">
        <v>1</v>
      </c>
      <c r="I7185">
        <v>11</v>
      </c>
      <c r="J7185">
        <v>6</v>
      </c>
      <c r="K7185">
        <v>66</v>
      </c>
      <c r="L7185">
        <v>2023</v>
      </c>
      <c r="M7185">
        <v>6</v>
      </c>
      <c r="N7185" s="1" t="s">
        <v>58</v>
      </c>
      <c r="O7185" s="1" t="s">
        <v>59</v>
      </c>
      <c r="P7185" s="1" t="s">
        <v>24</v>
      </c>
    </row>
    <row r="7186" spans="1:16">
      <c r="A7186" s="1" t="s">
        <v>7491</v>
      </c>
      <c r="B7186" s="1" t="s">
        <v>115</v>
      </c>
      <c r="C7186" s="1" t="s">
        <v>33</v>
      </c>
      <c r="D7186" s="1" t="s">
        <v>271</v>
      </c>
      <c r="E7186" s="1" t="s">
        <v>70</v>
      </c>
      <c r="F7186" s="1" t="s">
        <v>57</v>
      </c>
      <c r="G7186" s="2">
        <v>45266</v>
      </c>
      <c r="I7186">
        <v>35</v>
      </c>
      <c r="J7186">
        <v>8</v>
      </c>
      <c r="K7186">
        <v>280</v>
      </c>
      <c r="L7186">
        <v>2023</v>
      </c>
      <c r="M7186">
        <v>12</v>
      </c>
      <c r="N7186" s="1" t="s">
        <v>75</v>
      </c>
      <c r="O7186" s="1" t="s">
        <v>196</v>
      </c>
      <c r="P7186" s="1" t="s">
        <v>45</v>
      </c>
    </row>
    <row r="7187" spans="1:16">
      <c r="A7187" s="1" t="s">
        <v>7492</v>
      </c>
      <c r="B7187" s="1" t="s">
        <v>142</v>
      </c>
      <c r="C7187" s="1" t="s">
        <v>33</v>
      </c>
      <c r="D7187" s="1" t="s">
        <v>125</v>
      </c>
      <c r="E7187" s="1" t="s">
        <v>35</v>
      </c>
      <c r="F7187" s="1" t="s">
        <v>57</v>
      </c>
      <c r="G7187" s="2">
        <v>44858</v>
      </c>
      <c r="H7187" t="b">
        <v>0</v>
      </c>
      <c r="I7187">
        <v>33.5</v>
      </c>
      <c r="J7187">
        <v>2</v>
      </c>
      <c r="K7187">
        <v>67</v>
      </c>
      <c r="L7187">
        <v>2022</v>
      </c>
      <c r="M7187">
        <v>10</v>
      </c>
      <c r="N7187" s="1" t="s">
        <v>36</v>
      </c>
      <c r="O7187" s="1" t="s">
        <v>37</v>
      </c>
      <c r="P7187" s="1" t="s">
        <v>38</v>
      </c>
    </row>
    <row r="7188" spans="1:16">
      <c r="A7188" s="1" t="s">
        <v>7493</v>
      </c>
      <c r="B7188" s="1" t="s">
        <v>110</v>
      </c>
      <c r="C7188" s="1" t="s">
        <v>27</v>
      </c>
      <c r="D7188" s="1" t="s">
        <v>321</v>
      </c>
      <c r="E7188" s="1" t="s">
        <v>20</v>
      </c>
      <c r="F7188" s="1" t="s">
        <v>21</v>
      </c>
      <c r="G7188" s="2">
        <v>45152</v>
      </c>
      <c r="H7188" t="b">
        <v>1</v>
      </c>
      <c r="I7188">
        <v>35</v>
      </c>
      <c r="J7188">
        <v>6</v>
      </c>
      <c r="K7188">
        <v>210</v>
      </c>
      <c r="L7188">
        <v>2023</v>
      </c>
      <c r="M7188">
        <v>8</v>
      </c>
      <c r="N7188" s="1" t="s">
        <v>112</v>
      </c>
      <c r="O7188" s="1" t="s">
        <v>120</v>
      </c>
      <c r="P7188" s="1" t="s">
        <v>24</v>
      </c>
    </row>
    <row r="7189" spans="1:16">
      <c r="A7189" s="1" t="s">
        <v>7494</v>
      </c>
      <c r="B7189" s="1" t="s">
        <v>85</v>
      </c>
      <c r="C7189" s="1" t="s">
        <v>27</v>
      </c>
      <c r="D7189" s="1" t="s">
        <v>741</v>
      </c>
      <c r="E7189" s="1" t="s">
        <v>70</v>
      </c>
      <c r="F7189" s="1" t="s">
        <v>57</v>
      </c>
      <c r="G7189" s="2">
        <v>44588</v>
      </c>
      <c r="H7189" t="b">
        <v>1</v>
      </c>
      <c r="I7189">
        <v>24.5</v>
      </c>
      <c r="J7189">
        <v>8</v>
      </c>
      <c r="K7189">
        <v>196</v>
      </c>
      <c r="L7189">
        <v>2022</v>
      </c>
      <c r="M7189">
        <v>1</v>
      </c>
      <c r="N7189" s="1" t="s">
        <v>78</v>
      </c>
      <c r="O7189" s="1" t="s">
        <v>273</v>
      </c>
      <c r="P7189" s="1" t="s">
        <v>24</v>
      </c>
    </row>
    <row r="7190" spans="1:16">
      <c r="A7190" s="1" t="s">
        <v>7495</v>
      </c>
      <c r="B7190" s="1" t="s">
        <v>40</v>
      </c>
      <c r="C7190" s="1" t="s">
        <v>62</v>
      </c>
      <c r="D7190" s="1" t="s">
        <v>244</v>
      </c>
      <c r="E7190" s="1" t="s">
        <v>35</v>
      </c>
      <c r="F7190" s="1" t="s">
        <v>57</v>
      </c>
      <c r="G7190" s="2">
        <v>44725</v>
      </c>
      <c r="H7190" t="b">
        <v>1</v>
      </c>
      <c r="I7190">
        <v>20</v>
      </c>
      <c r="J7190">
        <v>3</v>
      </c>
      <c r="K7190">
        <v>60</v>
      </c>
      <c r="L7190">
        <v>2022</v>
      </c>
      <c r="M7190">
        <v>6</v>
      </c>
      <c r="N7190" s="1" t="s">
        <v>58</v>
      </c>
      <c r="O7190" s="1" t="s">
        <v>156</v>
      </c>
      <c r="P7190" s="1" t="s">
        <v>24</v>
      </c>
    </row>
    <row r="7191" spans="1:16">
      <c r="A7191" s="1" t="s">
        <v>7496</v>
      </c>
      <c r="B7191" s="1" t="s">
        <v>118</v>
      </c>
      <c r="C7191" s="1" t="s">
        <v>27</v>
      </c>
      <c r="D7191" s="1" t="s">
        <v>28</v>
      </c>
      <c r="E7191" s="1" t="s">
        <v>20</v>
      </c>
      <c r="F7191" s="1" t="s">
        <v>21</v>
      </c>
      <c r="G7191" s="2">
        <v>44610</v>
      </c>
      <c r="H7191" t="b">
        <v>1</v>
      </c>
      <c r="I7191">
        <v>29</v>
      </c>
      <c r="J7191">
        <v>7</v>
      </c>
      <c r="K7191">
        <v>203</v>
      </c>
      <c r="L7191">
        <v>2022</v>
      </c>
      <c r="M7191">
        <v>2</v>
      </c>
      <c r="N7191" s="1" t="s">
        <v>100</v>
      </c>
      <c r="O7191" s="1" t="s">
        <v>101</v>
      </c>
      <c r="P7191" s="1" t="s">
        <v>24</v>
      </c>
    </row>
    <row r="7192" spans="1:16">
      <c r="A7192" s="1" t="s">
        <v>7497</v>
      </c>
      <c r="B7192" s="1" t="s">
        <v>94</v>
      </c>
      <c r="C7192" s="1" t="s">
        <v>98</v>
      </c>
      <c r="D7192" s="1" t="s">
        <v>410</v>
      </c>
      <c r="E7192" s="1" t="s">
        <v>70</v>
      </c>
      <c r="F7192" s="1" t="s">
        <v>21</v>
      </c>
      <c r="G7192" s="2">
        <v>45250</v>
      </c>
      <c r="H7192" t="b">
        <v>0</v>
      </c>
      <c r="I7192">
        <v>38</v>
      </c>
      <c r="J7192">
        <v>1</v>
      </c>
      <c r="K7192">
        <v>38</v>
      </c>
      <c r="L7192">
        <v>2023</v>
      </c>
      <c r="M7192">
        <v>11</v>
      </c>
      <c r="N7192" s="1" t="s">
        <v>52</v>
      </c>
      <c r="O7192" s="1" t="s">
        <v>53</v>
      </c>
      <c r="P7192" s="1" t="s">
        <v>38</v>
      </c>
    </row>
    <row r="7193" spans="1:16">
      <c r="A7193" s="1" t="s">
        <v>7498</v>
      </c>
      <c r="B7193" s="1" t="s">
        <v>161</v>
      </c>
      <c r="C7193" s="1" t="s">
        <v>41</v>
      </c>
      <c r="D7193" s="1" t="s">
        <v>314</v>
      </c>
      <c r="E7193" s="1" t="s">
        <v>70</v>
      </c>
      <c r="F7193" s="1" t="s">
        <v>57</v>
      </c>
      <c r="G7193" s="2">
        <v>45531</v>
      </c>
      <c r="H7193" t="b">
        <v>0</v>
      </c>
      <c r="I7193">
        <v>33.5</v>
      </c>
      <c r="J7193">
        <v>5</v>
      </c>
      <c r="K7193">
        <v>167.5</v>
      </c>
      <c r="L7193">
        <v>2024</v>
      </c>
      <c r="M7193">
        <v>8</v>
      </c>
      <c r="N7193" s="1" t="s">
        <v>112</v>
      </c>
      <c r="O7193" s="1" t="s">
        <v>212</v>
      </c>
      <c r="P7193" s="1" t="s">
        <v>38</v>
      </c>
    </row>
    <row r="7194" spans="1:16">
      <c r="A7194" s="1" t="s">
        <v>7499</v>
      </c>
      <c r="B7194" s="1" t="s">
        <v>32</v>
      </c>
      <c r="C7194" s="1" t="s">
        <v>48</v>
      </c>
      <c r="D7194" s="1" t="s">
        <v>131</v>
      </c>
      <c r="E7194" s="1" t="s">
        <v>70</v>
      </c>
      <c r="F7194" s="1" t="s">
        <v>57</v>
      </c>
      <c r="G7194" s="2">
        <v>45270</v>
      </c>
      <c r="I7194">
        <v>24.5</v>
      </c>
      <c r="J7194">
        <v>7</v>
      </c>
      <c r="K7194">
        <v>171.5</v>
      </c>
      <c r="L7194">
        <v>2023</v>
      </c>
      <c r="M7194">
        <v>12</v>
      </c>
      <c r="N7194" s="1" t="s">
        <v>75</v>
      </c>
      <c r="O7194" s="1" t="s">
        <v>196</v>
      </c>
      <c r="P7194" s="1" t="s">
        <v>45</v>
      </c>
    </row>
    <row r="7195" spans="1:16">
      <c r="A7195" s="1" t="s">
        <v>7500</v>
      </c>
      <c r="B7195" s="1" t="s">
        <v>158</v>
      </c>
      <c r="C7195" s="1" t="s">
        <v>98</v>
      </c>
      <c r="D7195" s="1" t="s">
        <v>806</v>
      </c>
      <c r="E7195" s="1" t="s">
        <v>20</v>
      </c>
      <c r="F7195" s="1" t="s">
        <v>57</v>
      </c>
      <c r="G7195" s="2">
        <v>45171</v>
      </c>
      <c r="I7195">
        <v>39.5</v>
      </c>
      <c r="J7195">
        <v>7</v>
      </c>
      <c r="K7195">
        <v>276.5</v>
      </c>
      <c r="L7195">
        <v>2023</v>
      </c>
      <c r="M7195">
        <v>9</v>
      </c>
      <c r="N7195" s="1" t="s">
        <v>82</v>
      </c>
      <c r="O7195" s="1" t="s">
        <v>83</v>
      </c>
      <c r="P7195" s="1" t="s">
        <v>45</v>
      </c>
    </row>
    <row r="7196" spans="1:16">
      <c r="A7196" s="1" t="s">
        <v>7501</v>
      </c>
      <c r="B7196" s="1" t="s">
        <v>40</v>
      </c>
      <c r="C7196" s="1" t="s">
        <v>33</v>
      </c>
      <c r="D7196" s="1" t="s">
        <v>69</v>
      </c>
      <c r="E7196" s="1" t="s">
        <v>70</v>
      </c>
      <c r="F7196" s="1" t="s">
        <v>21</v>
      </c>
      <c r="G7196" s="2">
        <v>44603</v>
      </c>
      <c r="H7196" t="b">
        <v>1</v>
      </c>
      <c r="I7196">
        <v>36.5</v>
      </c>
      <c r="J7196">
        <v>1</v>
      </c>
      <c r="K7196">
        <v>36.5</v>
      </c>
      <c r="L7196">
        <v>2022</v>
      </c>
      <c r="M7196">
        <v>2</v>
      </c>
      <c r="N7196" s="1" t="s">
        <v>100</v>
      </c>
      <c r="O7196" s="1" t="s">
        <v>101</v>
      </c>
      <c r="P7196" s="1" t="s">
        <v>24</v>
      </c>
    </row>
    <row r="7197" spans="1:16">
      <c r="A7197" s="1" t="s">
        <v>7502</v>
      </c>
      <c r="B7197" s="1" t="s">
        <v>55</v>
      </c>
      <c r="C7197" s="1" t="s">
        <v>41</v>
      </c>
      <c r="D7197" s="1" t="s">
        <v>147</v>
      </c>
      <c r="E7197" s="1" t="s">
        <v>35</v>
      </c>
      <c r="F7197" s="1" t="s">
        <v>21</v>
      </c>
      <c r="G7197" s="2">
        <v>45459</v>
      </c>
      <c r="I7197">
        <v>41</v>
      </c>
      <c r="J7197">
        <v>9</v>
      </c>
      <c r="K7197">
        <v>369</v>
      </c>
      <c r="L7197">
        <v>2024</v>
      </c>
      <c r="M7197">
        <v>6</v>
      </c>
      <c r="N7197" s="1" t="s">
        <v>58</v>
      </c>
      <c r="O7197" s="1" t="s">
        <v>148</v>
      </c>
      <c r="P7197" s="1" t="s">
        <v>45</v>
      </c>
    </row>
    <row r="7198" spans="1:16">
      <c r="A7198" s="1" t="s">
        <v>7503</v>
      </c>
      <c r="B7198" s="1" t="s">
        <v>124</v>
      </c>
      <c r="C7198" s="1" t="s">
        <v>98</v>
      </c>
      <c r="D7198" s="1" t="s">
        <v>425</v>
      </c>
      <c r="E7198" s="1" t="s">
        <v>70</v>
      </c>
      <c r="F7198" s="1" t="s">
        <v>21</v>
      </c>
      <c r="G7198" s="2">
        <v>44970</v>
      </c>
      <c r="H7198" t="b">
        <v>1</v>
      </c>
      <c r="I7198">
        <v>21.5</v>
      </c>
      <c r="J7198">
        <v>4</v>
      </c>
      <c r="K7198">
        <v>86</v>
      </c>
      <c r="L7198">
        <v>2023</v>
      </c>
      <c r="M7198">
        <v>2</v>
      </c>
      <c r="N7198" s="1" t="s">
        <v>100</v>
      </c>
      <c r="O7198" s="1" t="s">
        <v>145</v>
      </c>
      <c r="P7198" s="1" t="s">
        <v>24</v>
      </c>
    </row>
    <row r="7199" spans="1:16">
      <c r="A7199" s="1" t="s">
        <v>7504</v>
      </c>
      <c r="B7199" s="1" t="s">
        <v>61</v>
      </c>
      <c r="C7199" s="1" t="s">
        <v>98</v>
      </c>
      <c r="D7199" s="1" t="s">
        <v>416</v>
      </c>
      <c r="E7199" s="1" t="s">
        <v>20</v>
      </c>
      <c r="F7199" s="1" t="s">
        <v>21</v>
      </c>
      <c r="G7199" s="2">
        <v>45403</v>
      </c>
      <c r="I7199">
        <v>5</v>
      </c>
      <c r="J7199">
        <v>3</v>
      </c>
      <c r="K7199">
        <v>15</v>
      </c>
      <c r="L7199">
        <v>2024</v>
      </c>
      <c r="M7199">
        <v>4</v>
      </c>
      <c r="N7199" s="1" t="s">
        <v>22</v>
      </c>
      <c r="O7199" s="1" t="s">
        <v>23</v>
      </c>
      <c r="P7199" s="1" t="s">
        <v>45</v>
      </c>
    </row>
    <row r="7200" spans="1:16">
      <c r="A7200" s="1" t="s">
        <v>7505</v>
      </c>
      <c r="B7200" s="1" t="s">
        <v>85</v>
      </c>
      <c r="C7200" s="1" t="s">
        <v>176</v>
      </c>
      <c r="D7200" s="1" t="s">
        <v>377</v>
      </c>
      <c r="E7200" s="1" t="s">
        <v>70</v>
      </c>
      <c r="F7200" s="1" t="s">
        <v>57</v>
      </c>
      <c r="G7200" s="2">
        <v>45399</v>
      </c>
      <c r="H7200" t="b">
        <v>0</v>
      </c>
      <c r="I7200">
        <v>24.5</v>
      </c>
      <c r="J7200">
        <v>4</v>
      </c>
      <c r="K7200">
        <v>98</v>
      </c>
      <c r="L7200">
        <v>2024</v>
      </c>
      <c r="M7200">
        <v>4</v>
      </c>
      <c r="N7200" s="1" t="s">
        <v>22</v>
      </c>
      <c r="O7200" s="1" t="s">
        <v>23</v>
      </c>
      <c r="P7200" s="1" t="s">
        <v>38</v>
      </c>
    </row>
    <row r="7201" spans="1:16">
      <c r="A7201" s="1" t="s">
        <v>7506</v>
      </c>
      <c r="B7201" s="1" t="s">
        <v>32</v>
      </c>
      <c r="C7201" s="1" t="s">
        <v>41</v>
      </c>
      <c r="D7201" s="1" t="s">
        <v>227</v>
      </c>
      <c r="E7201" s="1" t="s">
        <v>20</v>
      </c>
      <c r="F7201" s="1" t="s">
        <v>57</v>
      </c>
      <c r="G7201" s="2">
        <v>45005</v>
      </c>
      <c r="H7201" t="b">
        <v>1</v>
      </c>
      <c r="I7201">
        <v>9.5</v>
      </c>
      <c r="J7201">
        <v>5</v>
      </c>
      <c r="K7201">
        <v>47.5</v>
      </c>
      <c r="L7201">
        <v>2023</v>
      </c>
      <c r="M7201">
        <v>3</v>
      </c>
      <c r="N7201" s="1" t="s">
        <v>71</v>
      </c>
      <c r="O7201" s="1" t="s">
        <v>228</v>
      </c>
      <c r="P7201" s="1" t="s">
        <v>24</v>
      </c>
    </row>
    <row r="7202" spans="1:16">
      <c r="A7202" s="1" t="s">
        <v>7507</v>
      </c>
      <c r="B7202" s="1" t="s">
        <v>118</v>
      </c>
      <c r="C7202" s="1" t="s">
        <v>62</v>
      </c>
      <c r="D7202" s="1" t="s">
        <v>652</v>
      </c>
      <c r="E7202" s="1" t="s">
        <v>70</v>
      </c>
      <c r="F7202" s="1" t="s">
        <v>57</v>
      </c>
      <c r="G7202" s="2">
        <v>45291</v>
      </c>
      <c r="I7202">
        <v>33.5</v>
      </c>
      <c r="J7202">
        <v>2</v>
      </c>
      <c r="K7202">
        <v>67</v>
      </c>
      <c r="L7202">
        <v>2023</v>
      </c>
      <c r="M7202">
        <v>12</v>
      </c>
      <c r="N7202" s="1" t="s">
        <v>75</v>
      </c>
      <c r="O7202" s="1" t="s">
        <v>196</v>
      </c>
      <c r="P7202" s="1" t="s">
        <v>45</v>
      </c>
    </row>
    <row r="7203" spans="1:16">
      <c r="A7203" s="1" t="s">
        <v>7508</v>
      </c>
      <c r="B7203" s="1" t="s">
        <v>103</v>
      </c>
      <c r="C7203" s="1" t="s">
        <v>33</v>
      </c>
      <c r="D7203" s="1" t="s">
        <v>1297</v>
      </c>
      <c r="E7203" s="1" t="s">
        <v>35</v>
      </c>
      <c r="F7203" s="1" t="s">
        <v>21</v>
      </c>
      <c r="G7203" s="2">
        <v>45019</v>
      </c>
      <c r="H7203" t="b">
        <v>0</v>
      </c>
      <c r="I7203">
        <v>26</v>
      </c>
      <c r="J7203">
        <v>3</v>
      </c>
      <c r="K7203">
        <v>78</v>
      </c>
      <c r="L7203">
        <v>2023</v>
      </c>
      <c r="M7203">
        <v>4</v>
      </c>
      <c r="N7203" s="1" t="s">
        <v>22</v>
      </c>
      <c r="O7203" s="1" t="s">
        <v>66</v>
      </c>
      <c r="P7203" s="1" t="s">
        <v>38</v>
      </c>
    </row>
    <row r="7204" spans="1:16">
      <c r="A7204" s="1" t="s">
        <v>7509</v>
      </c>
      <c r="B7204" s="1" t="s">
        <v>97</v>
      </c>
      <c r="C7204" s="1" t="s">
        <v>27</v>
      </c>
      <c r="D7204" s="1" t="s">
        <v>51</v>
      </c>
      <c r="E7204" s="1" t="s">
        <v>70</v>
      </c>
      <c r="F7204" s="1" t="s">
        <v>21</v>
      </c>
      <c r="G7204" s="2">
        <v>45655</v>
      </c>
      <c r="H7204" t="b">
        <v>1</v>
      </c>
      <c r="I7204">
        <v>5</v>
      </c>
      <c r="J7204">
        <v>9</v>
      </c>
      <c r="K7204">
        <v>45</v>
      </c>
      <c r="L7204">
        <v>2024</v>
      </c>
      <c r="M7204">
        <v>12</v>
      </c>
      <c r="N7204" s="1" t="s">
        <v>75</v>
      </c>
      <c r="O7204" s="1" t="s">
        <v>76</v>
      </c>
      <c r="P7204" s="1" t="s">
        <v>24</v>
      </c>
    </row>
    <row r="7205" spans="1:16">
      <c r="A7205" s="1" t="s">
        <v>7510</v>
      </c>
      <c r="B7205" s="1" t="s">
        <v>110</v>
      </c>
      <c r="C7205" s="1" t="s">
        <v>62</v>
      </c>
      <c r="D7205" s="1" t="s">
        <v>288</v>
      </c>
      <c r="E7205" s="1" t="s">
        <v>70</v>
      </c>
      <c r="F7205" s="1" t="s">
        <v>21</v>
      </c>
      <c r="G7205" s="2">
        <v>45454</v>
      </c>
      <c r="I7205">
        <v>11</v>
      </c>
      <c r="J7205">
        <v>10</v>
      </c>
      <c r="K7205">
        <v>110</v>
      </c>
      <c r="L7205">
        <v>2024</v>
      </c>
      <c r="M7205">
        <v>6</v>
      </c>
      <c r="N7205" s="1" t="s">
        <v>58</v>
      </c>
      <c r="O7205" s="1" t="s">
        <v>148</v>
      </c>
      <c r="P7205" s="1" t="s">
        <v>45</v>
      </c>
    </row>
    <row r="7206" spans="1:16">
      <c r="A7206" s="1" t="s">
        <v>7511</v>
      </c>
      <c r="B7206" s="1" t="s">
        <v>139</v>
      </c>
      <c r="C7206" s="1" t="s">
        <v>27</v>
      </c>
      <c r="D7206" s="1" t="s">
        <v>88</v>
      </c>
      <c r="E7206" s="1" t="s">
        <v>35</v>
      </c>
      <c r="F7206" s="1" t="s">
        <v>21</v>
      </c>
      <c r="G7206" s="2">
        <v>44749</v>
      </c>
      <c r="H7206" t="b">
        <v>1</v>
      </c>
      <c r="I7206">
        <v>27.5</v>
      </c>
      <c r="J7206">
        <v>9</v>
      </c>
      <c r="K7206">
        <v>247.5</v>
      </c>
      <c r="L7206">
        <v>2022</v>
      </c>
      <c r="M7206">
        <v>7</v>
      </c>
      <c r="N7206" s="1" t="s">
        <v>29</v>
      </c>
      <c r="O7206" s="1" t="s">
        <v>180</v>
      </c>
      <c r="P7206" s="1" t="s">
        <v>24</v>
      </c>
    </row>
    <row r="7207" spans="1:16">
      <c r="A7207" s="1" t="s">
        <v>7512</v>
      </c>
      <c r="B7207" s="1" t="s">
        <v>161</v>
      </c>
      <c r="C7207" s="1" t="s">
        <v>33</v>
      </c>
      <c r="D7207" s="1" t="s">
        <v>1297</v>
      </c>
      <c r="E7207" s="1" t="s">
        <v>35</v>
      </c>
      <c r="F7207" s="1" t="s">
        <v>57</v>
      </c>
      <c r="G7207" s="2">
        <v>45645</v>
      </c>
      <c r="I7207">
        <v>26</v>
      </c>
      <c r="J7207">
        <v>3</v>
      </c>
      <c r="K7207">
        <v>78</v>
      </c>
      <c r="L7207">
        <v>2024</v>
      </c>
      <c r="M7207">
        <v>12</v>
      </c>
      <c r="N7207" s="1" t="s">
        <v>75</v>
      </c>
      <c r="O7207" s="1" t="s">
        <v>76</v>
      </c>
      <c r="P7207" s="1" t="s">
        <v>45</v>
      </c>
    </row>
    <row r="7208" spans="1:16">
      <c r="A7208" s="1" t="s">
        <v>7513</v>
      </c>
      <c r="B7208" s="1" t="s">
        <v>85</v>
      </c>
      <c r="C7208" s="1" t="s">
        <v>18</v>
      </c>
      <c r="D7208" s="1" t="s">
        <v>179</v>
      </c>
      <c r="E7208" s="1" t="s">
        <v>20</v>
      </c>
      <c r="F7208" s="1" t="s">
        <v>21</v>
      </c>
      <c r="G7208" s="2">
        <v>45087</v>
      </c>
      <c r="H7208" t="b">
        <v>0</v>
      </c>
      <c r="I7208">
        <v>20</v>
      </c>
      <c r="J7208">
        <v>5</v>
      </c>
      <c r="K7208">
        <v>100</v>
      </c>
      <c r="L7208">
        <v>2023</v>
      </c>
      <c r="M7208">
        <v>6</v>
      </c>
      <c r="N7208" s="1" t="s">
        <v>58</v>
      </c>
      <c r="O7208" s="1" t="s">
        <v>59</v>
      </c>
      <c r="P7208" s="1" t="s">
        <v>38</v>
      </c>
    </row>
    <row r="7209" spans="1:16">
      <c r="A7209" s="1" t="s">
        <v>7514</v>
      </c>
      <c r="B7209" s="1" t="s">
        <v>26</v>
      </c>
      <c r="C7209" s="1" t="s">
        <v>18</v>
      </c>
      <c r="D7209" s="1" t="s">
        <v>51</v>
      </c>
      <c r="E7209" s="1" t="s">
        <v>35</v>
      </c>
      <c r="F7209" s="1" t="s">
        <v>57</v>
      </c>
      <c r="G7209" s="2">
        <v>45023</v>
      </c>
      <c r="H7209" t="b">
        <v>0</v>
      </c>
      <c r="I7209">
        <v>26</v>
      </c>
      <c r="L7209">
        <v>2023</v>
      </c>
      <c r="M7209">
        <v>4</v>
      </c>
      <c r="N7209" s="1" t="s">
        <v>22</v>
      </c>
      <c r="O7209" s="1" t="s">
        <v>66</v>
      </c>
      <c r="P7209" s="1" t="s">
        <v>38</v>
      </c>
    </row>
    <row r="7210" spans="1:16">
      <c r="A7210" s="1" t="s">
        <v>7515</v>
      </c>
      <c r="B7210" s="1" t="s">
        <v>130</v>
      </c>
      <c r="C7210" s="1" t="s">
        <v>176</v>
      </c>
      <c r="D7210" s="1" t="s">
        <v>331</v>
      </c>
      <c r="E7210" s="1" t="s">
        <v>20</v>
      </c>
      <c r="F7210" s="1" t="s">
        <v>21</v>
      </c>
      <c r="G7210" s="2">
        <v>45248</v>
      </c>
      <c r="H7210" t="b">
        <v>1</v>
      </c>
      <c r="I7210">
        <v>6.5</v>
      </c>
      <c r="J7210">
        <v>9</v>
      </c>
      <c r="K7210">
        <v>58.5</v>
      </c>
      <c r="L7210">
        <v>2023</v>
      </c>
      <c r="M7210">
        <v>11</v>
      </c>
      <c r="N7210" s="1" t="s">
        <v>52</v>
      </c>
      <c r="O7210" s="1" t="s">
        <v>53</v>
      </c>
      <c r="P7210" s="1" t="s">
        <v>24</v>
      </c>
    </row>
    <row r="7211" spans="1:16">
      <c r="A7211" s="1" t="s">
        <v>7516</v>
      </c>
      <c r="B7211" s="1" t="s">
        <v>85</v>
      </c>
      <c r="C7211" s="1" t="s">
        <v>62</v>
      </c>
      <c r="D7211" s="1" t="s">
        <v>119</v>
      </c>
      <c r="E7211" s="1" t="s">
        <v>70</v>
      </c>
      <c r="F7211" s="1" t="s">
        <v>21</v>
      </c>
      <c r="G7211" s="2">
        <v>45272</v>
      </c>
      <c r="I7211">
        <v>24.5</v>
      </c>
      <c r="J7211">
        <v>5</v>
      </c>
      <c r="K7211">
        <v>122.5</v>
      </c>
      <c r="L7211">
        <v>2023</v>
      </c>
      <c r="M7211">
        <v>12</v>
      </c>
      <c r="N7211" s="1" t="s">
        <v>75</v>
      </c>
      <c r="O7211" s="1" t="s">
        <v>196</v>
      </c>
      <c r="P7211" s="1" t="s">
        <v>45</v>
      </c>
    </row>
    <row r="7212" spans="1:16">
      <c r="A7212" s="1" t="s">
        <v>7517</v>
      </c>
      <c r="B7212" s="1" t="s">
        <v>103</v>
      </c>
      <c r="C7212" s="1" t="s">
        <v>18</v>
      </c>
      <c r="D7212" s="1" t="s">
        <v>137</v>
      </c>
      <c r="E7212" s="1" t="s">
        <v>20</v>
      </c>
      <c r="F7212" s="1" t="s">
        <v>57</v>
      </c>
      <c r="G7212" s="2">
        <v>44909</v>
      </c>
      <c r="H7212" t="b">
        <v>0</v>
      </c>
      <c r="I7212">
        <v>12.5</v>
      </c>
      <c r="J7212">
        <v>5</v>
      </c>
      <c r="K7212">
        <v>62.5</v>
      </c>
      <c r="L7212">
        <v>2022</v>
      </c>
      <c r="M7212">
        <v>12</v>
      </c>
      <c r="N7212" s="1" t="s">
        <v>75</v>
      </c>
      <c r="O7212" s="1" t="s">
        <v>225</v>
      </c>
      <c r="P7212" s="1" t="s">
        <v>38</v>
      </c>
    </row>
    <row r="7213" spans="1:16">
      <c r="A7213" s="1" t="s">
        <v>7518</v>
      </c>
      <c r="B7213" s="1" t="s">
        <v>115</v>
      </c>
      <c r="C7213" s="1" t="s">
        <v>41</v>
      </c>
      <c r="D7213" s="1" t="s">
        <v>459</v>
      </c>
      <c r="E7213" s="1" t="s">
        <v>35</v>
      </c>
      <c r="F7213" s="1" t="s">
        <v>57</v>
      </c>
      <c r="G7213" s="2">
        <v>45147</v>
      </c>
      <c r="H7213" t="b">
        <v>0</v>
      </c>
      <c r="I7213">
        <v>21.5</v>
      </c>
      <c r="J7213">
        <v>2</v>
      </c>
      <c r="K7213">
        <v>43</v>
      </c>
      <c r="L7213">
        <v>2023</v>
      </c>
      <c r="M7213">
        <v>8</v>
      </c>
      <c r="N7213" s="1" t="s">
        <v>112</v>
      </c>
      <c r="O7213" s="1" t="s">
        <v>120</v>
      </c>
      <c r="P7213" s="1" t="s">
        <v>38</v>
      </c>
    </row>
    <row r="7214" spans="1:16">
      <c r="A7214" s="1" t="s">
        <v>7519</v>
      </c>
      <c r="B7214" s="1" t="s">
        <v>26</v>
      </c>
      <c r="C7214" s="1" t="s">
        <v>48</v>
      </c>
      <c r="D7214" s="1" t="s">
        <v>131</v>
      </c>
      <c r="E7214" s="1" t="s">
        <v>35</v>
      </c>
      <c r="F7214" s="1" t="s">
        <v>21</v>
      </c>
      <c r="G7214" s="2">
        <v>44606</v>
      </c>
      <c r="H7214" t="b">
        <v>1</v>
      </c>
      <c r="I7214">
        <v>24.5</v>
      </c>
      <c r="J7214">
        <v>3</v>
      </c>
      <c r="K7214">
        <v>73.5</v>
      </c>
      <c r="L7214">
        <v>2022</v>
      </c>
      <c r="M7214">
        <v>2</v>
      </c>
      <c r="N7214" s="1" t="s">
        <v>100</v>
      </c>
      <c r="O7214" s="1" t="s">
        <v>101</v>
      </c>
      <c r="P7214" s="1" t="s">
        <v>24</v>
      </c>
    </row>
    <row r="7215" spans="1:16">
      <c r="A7215" s="1" t="s">
        <v>7520</v>
      </c>
      <c r="B7215" s="1" t="s">
        <v>158</v>
      </c>
      <c r="C7215" s="1" t="s">
        <v>98</v>
      </c>
      <c r="D7215" s="1" t="s">
        <v>425</v>
      </c>
      <c r="E7215" s="1" t="s">
        <v>20</v>
      </c>
      <c r="F7215" s="1" t="s">
        <v>57</v>
      </c>
      <c r="G7215" s="2">
        <v>44957</v>
      </c>
      <c r="I7215">
        <v>21.5</v>
      </c>
      <c r="J7215">
        <v>5</v>
      </c>
      <c r="K7215">
        <v>107.5</v>
      </c>
      <c r="L7215">
        <v>2023</v>
      </c>
      <c r="M7215">
        <v>1</v>
      </c>
      <c r="N7215" s="1" t="s">
        <v>78</v>
      </c>
      <c r="O7215" s="1" t="s">
        <v>188</v>
      </c>
      <c r="P7215" s="1" t="s">
        <v>45</v>
      </c>
    </row>
    <row r="7216" spans="1:16">
      <c r="A7216" s="1" t="s">
        <v>7521</v>
      </c>
      <c r="B7216" s="1" t="s">
        <v>94</v>
      </c>
      <c r="C7216" s="1" t="s">
        <v>98</v>
      </c>
      <c r="D7216" s="1" t="s">
        <v>701</v>
      </c>
      <c r="E7216" s="1" t="s">
        <v>70</v>
      </c>
      <c r="F7216" s="1" t="s">
        <v>57</v>
      </c>
      <c r="G7216" s="2">
        <v>45284</v>
      </c>
      <c r="H7216" t="b">
        <v>0</v>
      </c>
      <c r="I7216">
        <v>26</v>
      </c>
      <c r="J7216">
        <v>9</v>
      </c>
      <c r="K7216">
        <v>234</v>
      </c>
      <c r="L7216">
        <v>2023</v>
      </c>
      <c r="M7216">
        <v>12</v>
      </c>
      <c r="N7216" s="1" t="s">
        <v>75</v>
      </c>
      <c r="O7216" s="1" t="s">
        <v>196</v>
      </c>
      <c r="P7216" s="1" t="s">
        <v>38</v>
      </c>
    </row>
    <row r="7217" spans="1:16">
      <c r="A7217" s="1" t="s">
        <v>7522</v>
      </c>
      <c r="B7217" s="1" t="s">
        <v>103</v>
      </c>
      <c r="C7217" s="1" t="s">
        <v>33</v>
      </c>
      <c r="D7217" s="1" t="s">
        <v>159</v>
      </c>
      <c r="E7217" s="1" t="s">
        <v>70</v>
      </c>
      <c r="F7217" s="1" t="s">
        <v>21</v>
      </c>
      <c r="G7217" s="2">
        <v>44865</v>
      </c>
      <c r="H7217" t="b">
        <v>0</v>
      </c>
      <c r="I7217">
        <v>38</v>
      </c>
      <c r="J7217">
        <v>6</v>
      </c>
      <c r="K7217">
        <v>228</v>
      </c>
      <c r="L7217">
        <v>2022</v>
      </c>
      <c r="M7217">
        <v>10</v>
      </c>
      <c r="N7217" s="1" t="s">
        <v>36</v>
      </c>
      <c r="O7217" s="1" t="s">
        <v>37</v>
      </c>
      <c r="P7217" s="1" t="s">
        <v>38</v>
      </c>
    </row>
    <row r="7218" spans="1:16">
      <c r="A7218" s="1" t="s">
        <v>7523</v>
      </c>
      <c r="B7218" s="1" t="s">
        <v>40</v>
      </c>
      <c r="C7218" s="1" t="s">
        <v>48</v>
      </c>
      <c r="D7218" s="1" t="s">
        <v>222</v>
      </c>
      <c r="E7218" s="1" t="s">
        <v>35</v>
      </c>
      <c r="F7218" s="1" t="s">
        <v>57</v>
      </c>
      <c r="G7218" s="2">
        <v>44894</v>
      </c>
      <c r="H7218" t="b">
        <v>1</v>
      </c>
      <c r="I7218">
        <v>30.5</v>
      </c>
      <c r="J7218">
        <v>1</v>
      </c>
      <c r="K7218">
        <v>30.5</v>
      </c>
      <c r="L7218">
        <v>2022</v>
      </c>
      <c r="M7218">
        <v>11</v>
      </c>
      <c r="N7218" s="1" t="s">
        <v>52</v>
      </c>
      <c r="O7218" s="1" t="s">
        <v>395</v>
      </c>
      <c r="P7218" s="1" t="s">
        <v>24</v>
      </c>
    </row>
    <row r="7219" spans="1:16">
      <c r="A7219" s="1" t="s">
        <v>7524</v>
      </c>
      <c r="B7219" s="1" t="s">
        <v>68</v>
      </c>
      <c r="C7219" s="1" t="s">
        <v>98</v>
      </c>
      <c r="D7219" s="1" t="s">
        <v>1013</v>
      </c>
      <c r="E7219" s="1" t="s">
        <v>70</v>
      </c>
      <c r="F7219" s="1" t="s">
        <v>21</v>
      </c>
      <c r="G7219" s="2">
        <v>45124</v>
      </c>
      <c r="I7219">
        <v>30.5</v>
      </c>
      <c r="J7219">
        <v>6</v>
      </c>
      <c r="K7219">
        <v>183</v>
      </c>
      <c r="L7219">
        <v>2023</v>
      </c>
      <c r="M7219">
        <v>7</v>
      </c>
      <c r="N7219" s="1" t="s">
        <v>29</v>
      </c>
      <c r="O7219" s="1" t="s">
        <v>30</v>
      </c>
      <c r="P7219" s="1" t="s">
        <v>45</v>
      </c>
    </row>
    <row r="7220" spans="1:16">
      <c r="A7220" s="1" t="s">
        <v>7525</v>
      </c>
      <c r="B7220" s="1" t="s">
        <v>47</v>
      </c>
      <c r="C7220" s="1" t="s">
        <v>33</v>
      </c>
      <c r="D7220" s="1" t="s">
        <v>528</v>
      </c>
      <c r="E7220" s="1" t="s">
        <v>35</v>
      </c>
      <c r="F7220" s="1" t="s">
        <v>57</v>
      </c>
      <c r="G7220" s="2">
        <v>45185</v>
      </c>
      <c r="H7220" t="b">
        <v>0</v>
      </c>
      <c r="I7220">
        <v>29</v>
      </c>
      <c r="J7220">
        <v>6</v>
      </c>
      <c r="K7220">
        <v>174</v>
      </c>
      <c r="L7220">
        <v>2023</v>
      </c>
      <c r="M7220">
        <v>9</v>
      </c>
      <c r="N7220" s="1" t="s">
        <v>82</v>
      </c>
      <c r="O7220" s="1" t="s">
        <v>83</v>
      </c>
      <c r="P7220" s="1" t="s">
        <v>38</v>
      </c>
    </row>
    <row r="7221" spans="1:16">
      <c r="A7221" s="1" t="s">
        <v>7526</v>
      </c>
      <c r="B7221" s="1" t="s">
        <v>124</v>
      </c>
      <c r="C7221" s="1" t="s">
        <v>176</v>
      </c>
      <c r="D7221" s="1" t="s">
        <v>802</v>
      </c>
      <c r="E7221" s="1" t="s">
        <v>20</v>
      </c>
      <c r="F7221" s="1" t="s">
        <v>57</v>
      </c>
      <c r="G7221" s="2">
        <v>45655</v>
      </c>
      <c r="H7221" t="b">
        <v>1</v>
      </c>
      <c r="I7221">
        <v>38</v>
      </c>
      <c r="J7221">
        <v>9</v>
      </c>
      <c r="K7221">
        <v>342</v>
      </c>
      <c r="L7221">
        <v>2024</v>
      </c>
      <c r="M7221">
        <v>12</v>
      </c>
      <c r="N7221" s="1" t="s">
        <v>75</v>
      </c>
      <c r="O7221" s="1" t="s">
        <v>76</v>
      </c>
      <c r="P7221" s="1" t="s">
        <v>24</v>
      </c>
    </row>
    <row r="7222" spans="1:16">
      <c r="A7222" s="1" t="s">
        <v>7527</v>
      </c>
      <c r="B7222" s="1" t="s">
        <v>55</v>
      </c>
      <c r="C7222" s="1" t="s">
        <v>48</v>
      </c>
      <c r="D7222" s="1" t="s">
        <v>556</v>
      </c>
      <c r="E7222" s="1" t="s">
        <v>70</v>
      </c>
      <c r="F7222" s="1" t="s">
        <v>57</v>
      </c>
      <c r="G7222" s="2">
        <v>45529</v>
      </c>
      <c r="I7222">
        <v>29</v>
      </c>
      <c r="J7222">
        <v>8</v>
      </c>
      <c r="K7222">
        <v>232</v>
      </c>
      <c r="L7222">
        <v>2024</v>
      </c>
      <c r="M7222">
        <v>8</v>
      </c>
      <c r="N7222" s="1" t="s">
        <v>112</v>
      </c>
      <c r="O7222" s="1" t="s">
        <v>212</v>
      </c>
      <c r="P7222" s="1" t="s">
        <v>45</v>
      </c>
    </row>
    <row r="7223" spans="1:16">
      <c r="A7223" s="1" t="s">
        <v>7528</v>
      </c>
      <c r="B7223" s="1" t="s">
        <v>142</v>
      </c>
      <c r="C7223" s="1" t="s">
        <v>41</v>
      </c>
      <c r="D7223" s="1" t="s">
        <v>312</v>
      </c>
      <c r="E7223" s="1" t="s">
        <v>35</v>
      </c>
      <c r="F7223" s="1" t="s">
        <v>57</v>
      </c>
      <c r="G7223" s="2">
        <v>45113</v>
      </c>
      <c r="H7223" t="b">
        <v>0</v>
      </c>
      <c r="I7223">
        <v>32</v>
      </c>
      <c r="J7223">
        <v>6</v>
      </c>
      <c r="K7223">
        <v>192</v>
      </c>
      <c r="L7223">
        <v>2023</v>
      </c>
      <c r="M7223">
        <v>7</v>
      </c>
      <c r="N7223" s="1" t="s">
        <v>29</v>
      </c>
      <c r="O7223" s="1" t="s">
        <v>30</v>
      </c>
      <c r="P7223" s="1" t="s">
        <v>38</v>
      </c>
    </row>
    <row r="7224" spans="1:16">
      <c r="A7224" s="1" t="s">
        <v>7529</v>
      </c>
      <c r="B7224" s="1" t="s">
        <v>26</v>
      </c>
      <c r="C7224" s="1" t="s">
        <v>62</v>
      </c>
      <c r="D7224" s="1" t="s">
        <v>732</v>
      </c>
      <c r="E7224" s="1" t="s">
        <v>20</v>
      </c>
      <c r="F7224" s="1" t="s">
        <v>21</v>
      </c>
      <c r="G7224" s="2">
        <v>45233</v>
      </c>
      <c r="H7224" t="b">
        <v>1</v>
      </c>
      <c r="I7224">
        <v>12.5</v>
      </c>
      <c r="J7224">
        <v>2</v>
      </c>
      <c r="K7224">
        <v>25</v>
      </c>
      <c r="L7224">
        <v>2023</v>
      </c>
      <c r="M7224">
        <v>11</v>
      </c>
      <c r="N7224" s="1" t="s">
        <v>52</v>
      </c>
      <c r="O7224" s="1" t="s">
        <v>53</v>
      </c>
      <c r="P7224" s="1" t="s">
        <v>24</v>
      </c>
    </row>
    <row r="7225" spans="1:16">
      <c r="A7225" s="1" t="s">
        <v>7530</v>
      </c>
      <c r="B7225" s="1" t="s">
        <v>103</v>
      </c>
      <c r="C7225" s="1" t="s">
        <v>176</v>
      </c>
      <c r="D7225" s="1" t="s">
        <v>237</v>
      </c>
      <c r="E7225" s="1" t="s">
        <v>70</v>
      </c>
      <c r="F7225" s="1" t="s">
        <v>21</v>
      </c>
      <c r="G7225" s="2">
        <v>45483</v>
      </c>
      <c r="H7225" t="b">
        <v>0</v>
      </c>
      <c r="I7225">
        <v>33.5</v>
      </c>
      <c r="J7225">
        <v>6</v>
      </c>
      <c r="K7225">
        <v>201</v>
      </c>
      <c r="L7225">
        <v>2024</v>
      </c>
      <c r="M7225">
        <v>7</v>
      </c>
      <c r="N7225" s="1" t="s">
        <v>29</v>
      </c>
      <c r="O7225" s="1" t="s">
        <v>199</v>
      </c>
      <c r="P7225" s="1" t="s">
        <v>38</v>
      </c>
    </row>
    <row r="7226" spans="1:16">
      <c r="A7226" s="1" t="s">
        <v>7531</v>
      </c>
      <c r="B7226" s="1" t="s">
        <v>161</v>
      </c>
      <c r="C7226" s="1" t="s">
        <v>98</v>
      </c>
      <c r="D7226" s="1" t="s">
        <v>51</v>
      </c>
      <c r="E7226" s="1" t="s">
        <v>70</v>
      </c>
      <c r="F7226" s="1" t="s">
        <v>21</v>
      </c>
      <c r="G7226" s="2">
        <v>44982</v>
      </c>
      <c r="I7226">
        <v>14</v>
      </c>
      <c r="L7226">
        <v>2023</v>
      </c>
      <c r="M7226">
        <v>2</v>
      </c>
      <c r="N7226" s="1" t="s">
        <v>100</v>
      </c>
      <c r="O7226" s="1" t="s">
        <v>145</v>
      </c>
      <c r="P7226" s="1" t="s">
        <v>45</v>
      </c>
    </row>
    <row r="7227" spans="1:16">
      <c r="A7227" s="1" t="s">
        <v>7532</v>
      </c>
      <c r="B7227" s="1" t="s">
        <v>64</v>
      </c>
      <c r="C7227" s="1" t="s">
        <v>27</v>
      </c>
      <c r="D7227" s="1" t="s">
        <v>720</v>
      </c>
      <c r="E7227" s="1" t="s">
        <v>20</v>
      </c>
      <c r="F7227" s="1" t="s">
        <v>21</v>
      </c>
      <c r="G7227" s="2">
        <v>44939</v>
      </c>
      <c r="H7227" t="b">
        <v>1</v>
      </c>
      <c r="I7227">
        <v>30.5</v>
      </c>
      <c r="J7227">
        <v>10</v>
      </c>
      <c r="K7227">
        <v>305</v>
      </c>
      <c r="L7227">
        <v>2023</v>
      </c>
      <c r="M7227">
        <v>1</v>
      </c>
      <c r="N7227" s="1" t="s">
        <v>78</v>
      </c>
      <c r="O7227" s="1" t="s">
        <v>188</v>
      </c>
      <c r="P7227" s="1" t="s">
        <v>24</v>
      </c>
    </row>
    <row r="7228" spans="1:16">
      <c r="A7228" s="1" t="s">
        <v>7533</v>
      </c>
      <c r="B7228" s="1" t="s">
        <v>61</v>
      </c>
      <c r="C7228" s="1" t="s">
        <v>62</v>
      </c>
      <c r="D7228" s="1" t="s">
        <v>128</v>
      </c>
      <c r="E7228" s="1" t="s">
        <v>35</v>
      </c>
      <c r="F7228" s="1" t="s">
        <v>21</v>
      </c>
      <c r="G7228" s="2">
        <v>44806</v>
      </c>
      <c r="H7228" t="b">
        <v>0</v>
      </c>
      <c r="I7228">
        <v>41</v>
      </c>
      <c r="J7228">
        <v>1</v>
      </c>
      <c r="K7228">
        <v>41</v>
      </c>
      <c r="L7228">
        <v>2022</v>
      </c>
      <c r="M7228">
        <v>9</v>
      </c>
      <c r="N7228" s="1" t="s">
        <v>82</v>
      </c>
      <c r="O7228" s="1" t="s">
        <v>122</v>
      </c>
      <c r="P7228" s="1" t="s">
        <v>38</v>
      </c>
    </row>
    <row r="7229" spans="1:16">
      <c r="A7229" s="1" t="s">
        <v>7534</v>
      </c>
      <c r="B7229" s="1" t="s">
        <v>169</v>
      </c>
      <c r="C7229" s="1" t="s">
        <v>41</v>
      </c>
      <c r="D7229" s="1" t="s">
        <v>536</v>
      </c>
      <c r="E7229" s="1" t="s">
        <v>35</v>
      </c>
      <c r="F7229" s="1" t="s">
        <v>57</v>
      </c>
      <c r="G7229" s="2">
        <v>44976</v>
      </c>
      <c r="H7229" t="b">
        <v>1</v>
      </c>
      <c r="I7229">
        <v>8</v>
      </c>
      <c r="J7229">
        <v>3</v>
      </c>
      <c r="K7229">
        <v>24</v>
      </c>
      <c r="L7229">
        <v>2023</v>
      </c>
      <c r="M7229">
        <v>2</v>
      </c>
      <c r="N7229" s="1" t="s">
        <v>100</v>
      </c>
      <c r="O7229" s="1" t="s">
        <v>145</v>
      </c>
      <c r="P7229" s="1" t="s">
        <v>24</v>
      </c>
    </row>
    <row r="7230" spans="1:16">
      <c r="A7230" s="1" t="s">
        <v>7535</v>
      </c>
      <c r="B7230" s="1" t="s">
        <v>47</v>
      </c>
      <c r="C7230" s="1" t="s">
        <v>41</v>
      </c>
      <c r="D7230" s="1" t="s">
        <v>147</v>
      </c>
      <c r="E7230" s="1" t="s">
        <v>35</v>
      </c>
      <c r="F7230" s="1" t="s">
        <v>21</v>
      </c>
      <c r="G7230" s="2">
        <v>44944</v>
      </c>
      <c r="I7230">
        <v>41</v>
      </c>
      <c r="J7230">
        <v>3</v>
      </c>
      <c r="K7230">
        <v>123</v>
      </c>
      <c r="L7230">
        <v>2023</v>
      </c>
      <c r="M7230">
        <v>1</v>
      </c>
      <c r="N7230" s="1" t="s">
        <v>78</v>
      </c>
      <c r="O7230" s="1" t="s">
        <v>188</v>
      </c>
      <c r="P7230" s="1" t="s">
        <v>45</v>
      </c>
    </row>
    <row r="7231" spans="1:16">
      <c r="A7231" s="1" t="s">
        <v>7536</v>
      </c>
      <c r="B7231" s="1" t="s">
        <v>124</v>
      </c>
      <c r="C7231" s="1" t="s">
        <v>62</v>
      </c>
      <c r="D7231" s="1" t="s">
        <v>51</v>
      </c>
      <c r="E7231" s="1" t="s">
        <v>20</v>
      </c>
      <c r="F7231" s="1" t="s">
        <v>21</v>
      </c>
      <c r="G7231" s="2">
        <v>45427</v>
      </c>
      <c r="I7231">
        <v>35</v>
      </c>
      <c r="L7231">
        <v>2024</v>
      </c>
      <c r="M7231">
        <v>5</v>
      </c>
      <c r="N7231" s="1" t="s">
        <v>43</v>
      </c>
      <c r="O7231" s="1" t="s">
        <v>309</v>
      </c>
      <c r="P7231" s="1" t="s">
        <v>45</v>
      </c>
    </row>
    <row r="7232" spans="1:16">
      <c r="A7232" s="1" t="s">
        <v>7537</v>
      </c>
      <c r="B7232" s="1" t="s">
        <v>47</v>
      </c>
      <c r="C7232" s="1" t="s">
        <v>41</v>
      </c>
      <c r="D7232" s="1" t="s">
        <v>227</v>
      </c>
      <c r="E7232" s="1" t="s">
        <v>70</v>
      </c>
      <c r="F7232" s="1" t="s">
        <v>57</v>
      </c>
      <c r="G7232" s="2">
        <v>45130</v>
      </c>
      <c r="I7232">
        <v>9.5</v>
      </c>
      <c r="J7232">
        <v>8</v>
      </c>
      <c r="K7232">
        <v>76</v>
      </c>
      <c r="L7232">
        <v>2023</v>
      </c>
      <c r="M7232">
        <v>7</v>
      </c>
      <c r="N7232" s="1" t="s">
        <v>29</v>
      </c>
      <c r="O7232" s="1" t="s">
        <v>30</v>
      </c>
      <c r="P7232" s="1" t="s">
        <v>45</v>
      </c>
    </row>
    <row r="7233" spans="1:16">
      <c r="A7233" s="1" t="s">
        <v>7538</v>
      </c>
      <c r="B7233" s="1" t="s">
        <v>32</v>
      </c>
      <c r="C7233" s="1" t="s">
        <v>98</v>
      </c>
      <c r="D7233" s="1" t="s">
        <v>410</v>
      </c>
      <c r="E7233" s="1" t="s">
        <v>20</v>
      </c>
      <c r="F7233" s="1" t="s">
        <v>57</v>
      </c>
      <c r="G7233" s="2">
        <v>45571</v>
      </c>
      <c r="H7233" t="b">
        <v>0</v>
      </c>
      <c r="I7233">
        <v>38</v>
      </c>
      <c r="J7233">
        <v>7</v>
      </c>
      <c r="K7233">
        <v>266</v>
      </c>
      <c r="L7233">
        <v>2024</v>
      </c>
      <c r="M7233">
        <v>10</v>
      </c>
      <c r="N7233" s="1" t="s">
        <v>36</v>
      </c>
      <c r="O7233" s="1" t="s">
        <v>140</v>
      </c>
      <c r="P7233" s="1" t="s">
        <v>38</v>
      </c>
    </row>
    <row r="7234" spans="1:16">
      <c r="A7234" s="1" t="s">
        <v>7539</v>
      </c>
      <c r="B7234" s="1" t="s">
        <v>110</v>
      </c>
      <c r="C7234" s="1" t="s">
        <v>98</v>
      </c>
      <c r="D7234" s="1" t="s">
        <v>425</v>
      </c>
      <c r="E7234" s="1" t="s">
        <v>70</v>
      </c>
      <c r="F7234" s="1" t="s">
        <v>57</v>
      </c>
      <c r="G7234" s="2">
        <v>45098</v>
      </c>
      <c r="H7234" t="b">
        <v>0</v>
      </c>
      <c r="I7234">
        <v>21.5</v>
      </c>
      <c r="J7234">
        <v>7</v>
      </c>
      <c r="K7234">
        <v>150.5</v>
      </c>
      <c r="L7234">
        <v>2023</v>
      </c>
      <c r="M7234">
        <v>6</v>
      </c>
      <c r="N7234" s="1" t="s">
        <v>58</v>
      </c>
      <c r="O7234" s="1" t="s">
        <v>59</v>
      </c>
      <c r="P7234" s="1" t="s">
        <v>38</v>
      </c>
    </row>
    <row r="7235" spans="1:16">
      <c r="A7235" s="1" t="s">
        <v>7540</v>
      </c>
      <c r="B7235" s="1" t="s">
        <v>115</v>
      </c>
      <c r="C7235" s="1" t="s">
        <v>98</v>
      </c>
      <c r="D7235" s="1" t="s">
        <v>51</v>
      </c>
      <c r="E7235" s="1" t="s">
        <v>35</v>
      </c>
      <c r="F7235" s="1" t="s">
        <v>21</v>
      </c>
      <c r="G7235" s="2">
        <v>45193</v>
      </c>
      <c r="H7235" t="b">
        <v>1</v>
      </c>
      <c r="I7235">
        <v>33.5</v>
      </c>
      <c r="J7235">
        <v>9</v>
      </c>
      <c r="K7235">
        <v>301.5</v>
      </c>
      <c r="L7235">
        <v>2023</v>
      </c>
      <c r="M7235">
        <v>9</v>
      </c>
      <c r="N7235" s="1" t="s">
        <v>82</v>
      </c>
      <c r="O7235" s="1" t="s">
        <v>83</v>
      </c>
      <c r="P7235" s="1" t="s">
        <v>24</v>
      </c>
    </row>
    <row r="7236" spans="1:16">
      <c r="A7236" s="1" t="s">
        <v>7541</v>
      </c>
      <c r="B7236" s="1" t="s">
        <v>97</v>
      </c>
      <c r="C7236" s="1" t="s">
        <v>41</v>
      </c>
      <c r="D7236" s="1" t="s">
        <v>459</v>
      </c>
      <c r="E7236" s="1" t="s">
        <v>70</v>
      </c>
      <c r="F7236" s="1" t="s">
        <v>21</v>
      </c>
      <c r="G7236" s="2">
        <v>45214</v>
      </c>
      <c r="H7236" t="b">
        <v>1</v>
      </c>
      <c r="I7236">
        <v>21.5</v>
      </c>
      <c r="J7236">
        <v>3</v>
      </c>
      <c r="K7236">
        <v>64.5</v>
      </c>
      <c r="L7236">
        <v>2023</v>
      </c>
      <c r="M7236">
        <v>10</v>
      </c>
      <c r="N7236" s="1" t="s">
        <v>36</v>
      </c>
      <c r="O7236" s="1" t="s">
        <v>108</v>
      </c>
      <c r="P7236" s="1" t="s">
        <v>24</v>
      </c>
    </row>
    <row r="7237" spans="1:16">
      <c r="A7237" s="1" t="s">
        <v>7542</v>
      </c>
      <c r="B7237" s="1" t="s">
        <v>152</v>
      </c>
      <c r="C7237" s="1" t="s">
        <v>176</v>
      </c>
      <c r="D7237" s="1" t="s">
        <v>501</v>
      </c>
      <c r="E7237" s="1" t="s">
        <v>70</v>
      </c>
      <c r="F7237" s="1" t="s">
        <v>57</v>
      </c>
      <c r="G7237" s="2">
        <v>44596</v>
      </c>
      <c r="H7237" t="b">
        <v>1</v>
      </c>
      <c r="I7237">
        <v>5</v>
      </c>
      <c r="J7237">
        <v>10</v>
      </c>
      <c r="K7237">
        <v>50</v>
      </c>
      <c r="L7237">
        <v>2022</v>
      </c>
      <c r="M7237">
        <v>2</v>
      </c>
      <c r="N7237" s="1" t="s">
        <v>100</v>
      </c>
      <c r="O7237" s="1" t="s">
        <v>101</v>
      </c>
      <c r="P7237" s="1" t="s">
        <v>24</v>
      </c>
    </row>
    <row r="7238" spans="1:16">
      <c r="A7238" s="1" t="s">
        <v>7543</v>
      </c>
      <c r="B7238" s="1" t="s">
        <v>94</v>
      </c>
      <c r="C7238" s="1" t="s">
        <v>33</v>
      </c>
      <c r="D7238" s="1" t="s">
        <v>69</v>
      </c>
      <c r="E7238" s="1" t="s">
        <v>20</v>
      </c>
      <c r="F7238" s="1" t="s">
        <v>57</v>
      </c>
      <c r="G7238" s="2">
        <v>45603</v>
      </c>
      <c r="H7238" t="b">
        <v>0</v>
      </c>
      <c r="I7238">
        <v>36.5</v>
      </c>
      <c r="J7238">
        <v>2</v>
      </c>
      <c r="K7238">
        <v>73</v>
      </c>
      <c r="L7238">
        <v>2024</v>
      </c>
      <c r="M7238">
        <v>11</v>
      </c>
      <c r="N7238" s="1" t="s">
        <v>52</v>
      </c>
      <c r="O7238" s="1" t="s">
        <v>92</v>
      </c>
      <c r="P7238" s="1" t="s">
        <v>38</v>
      </c>
    </row>
    <row r="7239" spans="1:16">
      <c r="A7239" s="1" t="s">
        <v>7544</v>
      </c>
      <c r="B7239" s="1" t="s">
        <v>61</v>
      </c>
      <c r="C7239" s="1" t="s">
        <v>62</v>
      </c>
      <c r="D7239" s="1" t="s">
        <v>337</v>
      </c>
      <c r="E7239" s="1" t="s">
        <v>70</v>
      </c>
      <c r="F7239" s="1" t="s">
        <v>21</v>
      </c>
      <c r="G7239" s="2">
        <v>45515</v>
      </c>
      <c r="I7239">
        <v>5</v>
      </c>
      <c r="J7239">
        <v>6</v>
      </c>
      <c r="K7239">
        <v>30</v>
      </c>
      <c r="L7239">
        <v>2024</v>
      </c>
      <c r="M7239">
        <v>8</v>
      </c>
      <c r="N7239" s="1" t="s">
        <v>112</v>
      </c>
      <c r="O7239" s="1" t="s">
        <v>212</v>
      </c>
      <c r="P7239" s="1" t="s">
        <v>45</v>
      </c>
    </row>
    <row r="7240" spans="1:16">
      <c r="A7240" s="1" t="s">
        <v>7545</v>
      </c>
      <c r="B7240" s="1" t="s">
        <v>158</v>
      </c>
      <c r="C7240" s="1" t="s">
        <v>62</v>
      </c>
      <c r="D7240" s="1" t="s">
        <v>65</v>
      </c>
      <c r="E7240" s="1" t="s">
        <v>70</v>
      </c>
      <c r="F7240" s="1" t="s">
        <v>21</v>
      </c>
      <c r="G7240" s="2">
        <v>45059</v>
      </c>
      <c r="I7240">
        <v>27.5</v>
      </c>
      <c r="J7240">
        <v>6</v>
      </c>
      <c r="K7240">
        <v>165</v>
      </c>
      <c r="L7240">
        <v>2023</v>
      </c>
      <c r="M7240">
        <v>5</v>
      </c>
      <c r="N7240" s="1" t="s">
        <v>43</v>
      </c>
      <c r="O7240" s="1" t="s">
        <v>163</v>
      </c>
      <c r="P7240" s="1" t="s">
        <v>45</v>
      </c>
    </row>
    <row r="7241" spans="1:16">
      <c r="A7241" s="1" t="s">
        <v>7546</v>
      </c>
      <c r="B7241" s="1" t="s">
        <v>61</v>
      </c>
      <c r="C7241" s="1" t="s">
        <v>62</v>
      </c>
      <c r="D7241" s="1" t="s">
        <v>192</v>
      </c>
      <c r="E7241" s="1" t="s">
        <v>20</v>
      </c>
      <c r="F7241" s="1" t="s">
        <v>57</v>
      </c>
      <c r="G7241" s="2">
        <v>45596</v>
      </c>
      <c r="I7241">
        <v>38</v>
      </c>
      <c r="J7241">
        <v>7</v>
      </c>
      <c r="K7241">
        <v>266</v>
      </c>
      <c r="L7241">
        <v>2024</v>
      </c>
      <c r="M7241">
        <v>10</v>
      </c>
      <c r="N7241" s="1" t="s">
        <v>36</v>
      </c>
      <c r="O7241" s="1" t="s">
        <v>140</v>
      </c>
      <c r="P7241" s="1" t="s">
        <v>45</v>
      </c>
    </row>
    <row r="7242" spans="1:16">
      <c r="A7242" s="1" t="s">
        <v>7547</v>
      </c>
      <c r="B7242" s="1" t="s">
        <v>220</v>
      </c>
      <c r="C7242" s="1" t="s">
        <v>33</v>
      </c>
      <c r="D7242" s="1" t="s">
        <v>159</v>
      </c>
      <c r="E7242" s="1" t="s">
        <v>35</v>
      </c>
      <c r="F7242" s="1" t="s">
        <v>57</v>
      </c>
      <c r="G7242" s="2">
        <v>45126</v>
      </c>
      <c r="H7242" t="b">
        <v>1</v>
      </c>
      <c r="I7242">
        <v>38</v>
      </c>
      <c r="J7242">
        <v>4</v>
      </c>
      <c r="K7242">
        <v>152</v>
      </c>
      <c r="L7242">
        <v>2023</v>
      </c>
      <c r="M7242">
        <v>7</v>
      </c>
      <c r="N7242" s="1" t="s">
        <v>29</v>
      </c>
      <c r="O7242" s="1" t="s">
        <v>30</v>
      </c>
      <c r="P7242" s="1" t="s">
        <v>24</v>
      </c>
    </row>
    <row r="7243" spans="1:16">
      <c r="A7243" s="1" t="s">
        <v>7548</v>
      </c>
      <c r="B7243" s="1" t="s">
        <v>17</v>
      </c>
      <c r="C7243" s="1" t="s">
        <v>98</v>
      </c>
      <c r="D7243" s="1" t="s">
        <v>425</v>
      </c>
      <c r="E7243" s="1" t="s">
        <v>20</v>
      </c>
      <c r="F7243" s="1" t="s">
        <v>21</v>
      </c>
      <c r="G7243" s="2">
        <v>45425</v>
      </c>
      <c r="H7243" t="b">
        <v>1</v>
      </c>
      <c r="I7243">
        <v>21.5</v>
      </c>
      <c r="J7243">
        <v>3</v>
      </c>
      <c r="K7243">
        <v>64.5</v>
      </c>
      <c r="L7243">
        <v>2024</v>
      </c>
      <c r="M7243">
        <v>5</v>
      </c>
      <c r="N7243" s="1" t="s">
        <v>43</v>
      </c>
      <c r="O7243" s="1" t="s">
        <v>309</v>
      </c>
      <c r="P7243" s="1" t="s">
        <v>24</v>
      </c>
    </row>
    <row r="7244" spans="1:16">
      <c r="A7244" s="1" t="s">
        <v>7549</v>
      </c>
      <c r="B7244" s="1" t="s">
        <v>103</v>
      </c>
      <c r="C7244" s="1" t="s">
        <v>33</v>
      </c>
      <c r="D7244" s="1" t="s">
        <v>51</v>
      </c>
      <c r="E7244" s="1" t="s">
        <v>35</v>
      </c>
      <c r="F7244" s="1" t="s">
        <v>57</v>
      </c>
      <c r="G7244" s="2">
        <v>45430</v>
      </c>
      <c r="H7244" t="b">
        <v>1</v>
      </c>
      <c r="I7244">
        <v>41</v>
      </c>
      <c r="J7244">
        <v>5</v>
      </c>
      <c r="K7244">
        <v>205</v>
      </c>
      <c r="L7244">
        <v>2024</v>
      </c>
      <c r="M7244">
        <v>5</v>
      </c>
      <c r="N7244" s="1" t="s">
        <v>43</v>
      </c>
      <c r="O7244" s="1" t="s">
        <v>309</v>
      </c>
      <c r="P7244" s="1" t="s">
        <v>24</v>
      </c>
    </row>
    <row r="7245" spans="1:16">
      <c r="A7245" s="1" t="s">
        <v>7550</v>
      </c>
      <c r="B7245" s="1" t="s">
        <v>152</v>
      </c>
      <c r="C7245" s="1" t="s">
        <v>33</v>
      </c>
      <c r="D7245" s="1" t="s">
        <v>656</v>
      </c>
      <c r="E7245" s="1" t="s">
        <v>20</v>
      </c>
      <c r="F7245" s="1" t="s">
        <v>21</v>
      </c>
      <c r="G7245" s="2">
        <v>45507</v>
      </c>
      <c r="I7245">
        <v>12.5</v>
      </c>
      <c r="J7245">
        <v>1</v>
      </c>
      <c r="K7245">
        <v>12.5</v>
      </c>
      <c r="L7245">
        <v>2024</v>
      </c>
      <c r="M7245">
        <v>8</v>
      </c>
      <c r="N7245" s="1" t="s">
        <v>112</v>
      </c>
      <c r="O7245" s="1" t="s">
        <v>212</v>
      </c>
      <c r="P7245" s="1" t="s">
        <v>45</v>
      </c>
    </row>
    <row r="7246" spans="1:16">
      <c r="A7246" s="1" t="s">
        <v>7551</v>
      </c>
      <c r="B7246" s="1" t="s">
        <v>158</v>
      </c>
      <c r="C7246" s="1" t="s">
        <v>18</v>
      </c>
      <c r="D7246" s="1" t="s">
        <v>179</v>
      </c>
      <c r="E7246" s="1" t="s">
        <v>70</v>
      </c>
      <c r="F7246" s="1" t="s">
        <v>57</v>
      </c>
      <c r="G7246" s="2">
        <v>45592</v>
      </c>
      <c r="H7246" t="b">
        <v>0</v>
      </c>
      <c r="I7246">
        <v>20</v>
      </c>
      <c r="J7246">
        <v>4</v>
      </c>
      <c r="K7246">
        <v>80</v>
      </c>
      <c r="L7246">
        <v>2024</v>
      </c>
      <c r="M7246">
        <v>10</v>
      </c>
      <c r="N7246" s="1" t="s">
        <v>36</v>
      </c>
      <c r="O7246" s="1" t="s">
        <v>140</v>
      </c>
      <c r="P7246" s="1" t="s">
        <v>38</v>
      </c>
    </row>
    <row r="7247" spans="1:16">
      <c r="A7247" s="1" t="s">
        <v>7552</v>
      </c>
      <c r="B7247" s="1" t="s">
        <v>130</v>
      </c>
      <c r="C7247" s="1" t="s">
        <v>48</v>
      </c>
      <c r="D7247" s="1" t="s">
        <v>49</v>
      </c>
      <c r="E7247" s="1" t="s">
        <v>20</v>
      </c>
      <c r="F7247" s="1" t="s">
        <v>57</v>
      </c>
      <c r="G7247" s="2">
        <v>44649</v>
      </c>
      <c r="H7247" t="b">
        <v>0</v>
      </c>
      <c r="I7247">
        <v>12.5</v>
      </c>
      <c r="J7247">
        <v>10</v>
      </c>
      <c r="K7247">
        <v>125</v>
      </c>
      <c r="L7247">
        <v>2022</v>
      </c>
      <c r="M7247">
        <v>3</v>
      </c>
      <c r="N7247" s="1" t="s">
        <v>71</v>
      </c>
      <c r="O7247" s="1" t="s">
        <v>126</v>
      </c>
      <c r="P7247" s="1" t="s">
        <v>38</v>
      </c>
    </row>
    <row r="7248" spans="1:16">
      <c r="A7248" s="1" t="s">
        <v>7553</v>
      </c>
      <c r="B7248" s="1" t="s">
        <v>17</v>
      </c>
      <c r="C7248" s="1" t="s">
        <v>27</v>
      </c>
      <c r="D7248" s="1" t="s">
        <v>327</v>
      </c>
      <c r="E7248" s="1" t="s">
        <v>35</v>
      </c>
      <c r="F7248" s="1" t="s">
        <v>57</v>
      </c>
      <c r="G7248" s="2">
        <v>45218</v>
      </c>
      <c r="H7248" t="b">
        <v>1</v>
      </c>
      <c r="I7248">
        <v>5</v>
      </c>
      <c r="J7248">
        <v>8</v>
      </c>
      <c r="K7248">
        <v>40</v>
      </c>
      <c r="L7248">
        <v>2023</v>
      </c>
      <c r="M7248">
        <v>10</v>
      </c>
      <c r="N7248" s="1" t="s">
        <v>36</v>
      </c>
      <c r="O7248" s="1" t="s">
        <v>108</v>
      </c>
      <c r="P7248" s="1" t="s">
        <v>24</v>
      </c>
    </row>
    <row r="7249" spans="1:16">
      <c r="A7249" s="1" t="s">
        <v>7554</v>
      </c>
      <c r="B7249" s="1" t="s">
        <v>220</v>
      </c>
      <c r="C7249" s="1" t="s">
        <v>33</v>
      </c>
      <c r="D7249" s="1" t="s">
        <v>455</v>
      </c>
      <c r="E7249" s="1" t="s">
        <v>20</v>
      </c>
      <c r="F7249" s="1" t="s">
        <v>57</v>
      </c>
      <c r="G7249" s="2">
        <v>45240</v>
      </c>
      <c r="H7249" t="b">
        <v>0</v>
      </c>
      <c r="I7249">
        <v>5</v>
      </c>
      <c r="J7249">
        <v>6</v>
      </c>
      <c r="K7249">
        <v>30</v>
      </c>
      <c r="L7249">
        <v>2023</v>
      </c>
      <c r="M7249">
        <v>11</v>
      </c>
      <c r="N7249" s="1" t="s">
        <v>52</v>
      </c>
      <c r="O7249" s="1" t="s">
        <v>53</v>
      </c>
      <c r="P7249" s="1" t="s">
        <v>38</v>
      </c>
    </row>
    <row r="7250" spans="1:16">
      <c r="A7250" s="1" t="s">
        <v>7555</v>
      </c>
      <c r="B7250" s="1" t="s">
        <v>161</v>
      </c>
      <c r="C7250" s="1" t="s">
        <v>62</v>
      </c>
      <c r="D7250" s="1" t="s">
        <v>288</v>
      </c>
      <c r="E7250" s="1" t="s">
        <v>35</v>
      </c>
      <c r="F7250" s="1" t="s">
        <v>21</v>
      </c>
      <c r="G7250" s="2">
        <v>44587</v>
      </c>
      <c r="H7250" t="b">
        <v>1</v>
      </c>
      <c r="I7250">
        <v>11</v>
      </c>
      <c r="J7250">
        <v>5</v>
      </c>
      <c r="K7250">
        <v>55</v>
      </c>
      <c r="L7250">
        <v>2022</v>
      </c>
      <c r="M7250">
        <v>1</v>
      </c>
      <c r="N7250" s="1" t="s">
        <v>78</v>
      </c>
      <c r="O7250" s="1" t="s">
        <v>273</v>
      </c>
      <c r="P7250" s="1" t="s">
        <v>24</v>
      </c>
    </row>
    <row r="7251" spans="1:16">
      <c r="A7251" s="1" t="s">
        <v>7556</v>
      </c>
      <c r="B7251" s="1" t="s">
        <v>32</v>
      </c>
      <c r="C7251" s="1" t="s">
        <v>41</v>
      </c>
      <c r="D7251" s="1" t="s">
        <v>42</v>
      </c>
      <c r="E7251" s="1" t="s">
        <v>70</v>
      </c>
      <c r="F7251" s="1" t="s">
        <v>57</v>
      </c>
      <c r="G7251" s="2">
        <v>44669</v>
      </c>
      <c r="I7251">
        <v>27.5</v>
      </c>
      <c r="J7251">
        <v>10</v>
      </c>
      <c r="K7251">
        <v>275</v>
      </c>
      <c r="L7251">
        <v>2022</v>
      </c>
      <c r="M7251">
        <v>4</v>
      </c>
      <c r="N7251" s="1" t="s">
        <v>22</v>
      </c>
      <c r="O7251" s="1" t="s">
        <v>95</v>
      </c>
      <c r="P7251" s="1" t="s">
        <v>45</v>
      </c>
    </row>
    <row r="7252" spans="1:16">
      <c r="A7252" s="1" t="s">
        <v>7557</v>
      </c>
      <c r="B7252" s="1" t="s">
        <v>40</v>
      </c>
      <c r="C7252" s="1" t="s">
        <v>98</v>
      </c>
      <c r="D7252" s="1" t="s">
        <v>51</v>
      </c>
      <c r="E7252" s="1" t="s">
        <v>70</v>
      </c>
      <c r="F7252" s="1" t="s">
        <v>57</v>
      </c>
      <c r="G7252" s="2">
        <v>45121</v>
      </c>
      <c r="H7252" t="b">
        <v>1</v>
      </c>
      <c r="I7252">
        <v>15.5</v>
      </c>
      <c r="J7252">
        <v>4</v>
      </c>
      <c r="K7252">
        <v>62</v>
      </c>
      <c r="L7252">
        <v>2023</v>
      </c>
      <c r="M7252">
        <v>7</v>
      </c>
      <c r="N7252" s="1" t="s">
        <v>29</v>
      </c>
      <c r="O7252" s="1" t="s">
        <v>30</v>
      </c>
      <c r="P7252" s="1" t="s">
        <v>24</v>
      </c>
    </row>
    <row r="7253" spans="1:16">
      <c r="A7253" s="1" t="s">
        <v>7558</v>
      </c>
      <c r="B7253" s="1" t="s">
        <v>220</v>
      </c>
      <c r="C7253" s="1" t="s">
        <v>98</v>
      </c>
      <c r="D7253" s="1" t="s">
        <v>701</v>
      </c>
      <c r="E7253" s="1" t="s">
        <v>20</v>
      </c>
      <c r="F7253" s="1" t="s">
        <v>21</v>
      </c>
      <c r="G7253" s="2">
        <v>45198</v>
      </c>
      <c r="I7253">
        <v>26</v>
      </c>
      <c r="J7253">
        <v>5</v>
      </c>
      <c r="K7253">
        <v>130</v>
      </c>
      <c r="L7253">
        <v>2023</v>
      </c>
      <c r="M7253">
        <v>9</v>
      </c>
      <c r="N7253" s="1" t="s">
        <v>82</v>
      </c>
      <c r="O7253" s="1" t="s">
        <v>83</v>
      </c>
      <c r="P7253" s="1" t="s">
        <v>45</v>
      </c>
    </row>
    <row r="7254" spans="1:16">
      <c r="A7254" s="1" t="s">
        <v>7559</v>
      </c>
      <c r="B7254" s="1" t="s">
        <v>64</v>
      </c>
      <c r="C7254" s="1" t="s">
        <v>62</v>
      </c>
      <c r="D7254" s="1" t="s">
        <v>51</v>
      </c>
      <c r="E7254" s="1" t="s">
        <v>35</v>
      </c>
      <c r="F7254" s="1" t="s">
        <v>57</v>
      </c>
      <c r="G7254" s="2">
        <v>45455</v>
      </c>
      <c r="I7254">
        <v>11</v>
      </c>
      <c r="J7254">
        <v>10</v>
      </c>
      <c r="K7254">
        <v>110</v>
      </c>
      <c r="L7254">
        <v>2024</v>
      </c>
      <c r="M7254">
        <v>6</v>
      </c>
      <c r="N7254" s="1" t="s">
        <v>58</v>
      </c>
      <c r="O7254" s="1" t="s">
        <v>148</v>
      </c>
      <c r="P7254" s="1" t="s">
        <v>45</v>
      </c>
    </row>
    <row r="7255" spans="1:16">
      <c r="A7255" s="1" t="s">
        <v>7560</v>
      </c>
      <c r="B7255" s="1" t="s">
        <v>110</v>
      </c>
      <c r="C7255" s="1" t="s">
        <v>41</v>
      </c>
      <c r="D7255" s="1" t="s">
        <v>51</v>
      </c>
      <c r="E7255" s="1" t="s">
        <v>70</v>
      </c>
      <c r="F7255" s="1" t="s">
        <v>21</v>
      </c>
      <c r="G7255" s="2">
        <v>44757</v>
      </c>
      <c r="H7255" t="b">
        <v>1</v>
      </c>
      <c r="I7255">
        <v>41</v>
      </c>
      <c r="L7255">
        <v>2022</v>
      </c>
      <c r="M7255">
        <v>7</v>
      </c>
      <c r="N7255" s="1" t="s">
        <v>29</v>
      </c>
      <c r="O7255" s="1" t="s">
        <v>180</v>
      </c>
      <c r="P7255" s="1" t="s">
        <v>24</v>
      </c>
    </row>
    <row r="7256" spans="1:16">
      <c r="A7256" s="1" t="s">
        <v>7561</v>
      </c>
      <c r="B7256" s="1" t="s">
        <v>169</v>
      </c>
      <c r="C7256" s="1" t="s">
        <v>176</v>
      </c>
      <c r="D7256" s="1" t="s">
        <v>295</v>
      </c>
      <c r="E7256" s="1" t="s">
        <v>35</v>
      </c>
      <c r="F7256" s="1" t="s">
        <v>21</v>
      </c>
      <c r="G7256" s="2">
        <v>44805</v>
      </c>
      <c r="H7256" t="b">
        <v>0</v>
      </c>
      <c r="I7256">
        <v>35</v>
      </c>
      <c r="J7256">
        <v>10</v>
      </c>
      <c r="K7256">
        <v>350</v>
      </c>
      <c r="L7256">
        <v>2022</v>
      </c>
      <c r="M7256">
        <v>9</v>
      </c>
      <c r="N7256" s="1" t="s">
        <v>82</v>
      </c>
      <c r="O7256" s="1" t="s">
        <v>122</v>
      </c>
      <c r="P7256" s="1" t="s">
        <v>38</v>
      </c>
    </row>
    <row r="7257" spans="1:16">
      <c r="A7257" s="1" t="s">
        <v>7562</v>
      </c>
      <c r="B7257" s="1" t="s">
        <v>68</v>
      </c>
      <c r="C7257" s="1" t="s">
        <v>18</v>
      </c>
      <c r="D7257" s="1" t="s">
        <v>567</v>
      </c>
      <c r="E7257" s="1" t="s">
        <v>20</v>
      </c>
      <c r="F7257" s="1" t="s">
        <v>57</v>
      </c>
      <c r="G7257" s="2">
        <v>45170</v>
      </c>
      <c r="H7257" t="b">
        <v>1</v>
      </c>
      <c r="I7257">
        <v>17</v>
      </c>
      <c r="J7257">
        <v>8</v>
      </c>
      <c r="K7257">
        <v>136</v>
      </c>
      <c r="L7257">
        <v>2023</v>
      </c>
      <c r="M7257">
        <v>9</v>
      </c>
      <c r="N7257" s="1" t="s">
        <v>82</v>
      </c>
      <c r="O7257" s="1" t="s">
        <v>83</v>
      </c>
      <c r="P7257" s="1" t="s">
        <v>24</v>
      </c>
    </row>
    <row r="7258" spans="1:16">
      <c r="A7258" s="1" t="s">
        <v>7563</v>
      </c>
      <c r="B7258" s="1" t="s">
        <v>40</v>
      </c>
      <c r="C7258" s="1" t="s">
        <v>41</v>
      </c>
      <c r="D7258" s="1" t="s">
        <v>365</v>
      </c>
      <c r="E7258" s="1" t="s">
        <v>35</v>
      </c>
      <c r="F7258" s="1" t="s">
        <v>21</v>
      </c>
      <c r="G7258" s="2">
        <v>44734</v>
      </c>
      <c r="I7258">
        <v>6.5</v>
      </c>
      <c r="J7258">
        <v>3</v>
      </c>
      <c r="K7258">
        <v>19.5</v>
      </c>
      <c r="L7258">
        <v>2022</v>
      </c>
      <c r="M7258">
        <v>6</v>
      </c>
      <c r="N7258" s="1" t="s">
        <v>58</v>
      </c>
      <c r="O7258" s="1" t="s">
        <v>156</v>
      </c>
      <c r="P7258" s="1" t="s">
        <v>45</v>
      </c>
    </row>
    <row r="7259" spans="1:16">
      <c r="A7259" s="1" t="s">
        <v>7564</v>
      </c>
      <c r="B7259" s="1" t="s">
        <v>85</v>
      </c>
      <c r="C7259" s="1" t="s">
        <v>27</v>
      </c>
      <c r="D7259" s="1" t="s">
        <v>88</v>
      </c>
      <c r="E7259" s="1" t="s">
        <v>20</v>
      </c>
      <c r="F7259" s="1" t="s">
        <v>57</v>
      </c>
      <c r="G7259" s="2">
        <v>44882</v>
      </c>
      <c r="H7259" t="b">
        <v>0</v>
      </c>
      <c r="I7259">
        <v>27.5</v>
      </c>
      <c r="J7259">
        <v>10</v>
      </c>
      <c r="K7259">
        <v>275</v>
      </c>
      <c r="L7259">
        <v>2022</v>
      </c>
      <c r="M7259">
        <v>11</v>
      </c>
      <c r="N7259" s="1" t="s">
        <v>52</v>
      </c>
      <c r="O7259" s="1" t="s">
        <v>395</v>
      </c>
      <c r="P7259" s="1" t="s">
        <v>38</v>
      </c>
    </row>
    <row r="7260" spans="1:16">
      <c r="A7260" s="1" t="s">
        <v>7565</v>
      </c>
      <c r="B7260" s="1" t="s">
        <v>97</v>
      </c>
      <c r="C7260" s="1" t="s">
        <v>62</v>
      </c>
      <c r="D7260" s="1" t="s">
        <v>51</v>
      </c>
      <c r="E7260" s="1" t="s">
        <v>35</v>
      </c>
      <c r="F7260" s="1" t="s">
        <v>21</v>
      </c>
      <c r="G7260" s="2">
        <v>45515</v>
      </c>
      <c r="H7260" t="b">
        <v>1</v>
      </c>
      <c r="I7260">
        <v>20</v>
      </c>
      <c r="J7260">
        <v>2</v>
      </c>
      <c r="K7260">
        <v>40</v>
      </c>
      <c r="L7260">
        <v>2024</v>
      </c>
      <c r="M7260">
        <v>8</v>
      </c>
      <c r="N7260" s="1" t="s">
        <v>112</v>
      </c>
      <c r="O7260" s="1" t="s">
        <v>212</v>
      </c>
      <c r="P7260" s="1" t="s">
        <v>24</v>
      </c>
    </row>
    <row r="7261" spans="1:16">
      <c r="A7261" s="1" t="s">
        <v>7566</v>
      </c>
      <c r="B7261" s="1" t="s">
        <v>40</v>
      </c>
      <c r="C7261" s="1" t="s">
        <v>62</v>
      </c>
      <c r="D7261" s="1" t="s">
        <v>511</v>
      </c>
      <c r="E7261" s="1" t="s">
        <v>35</v>
      </c>
      <c r="F7261" s="1" t="s">
        <v>21</v>
      </c>
      <c r="G7261" s="2">
        <v>45626</v>
      </c>
      <c r="H7261" t="b">
        <v>0</v>
      </c>
      <c r="I7261">
        <v>26</v>
      </c>
      <c r="J7261">
        <v>5</v>
      </c>
      <c r="K7261">
        <v>130</v>
      </c>
      <c r="L7261">
        <v>2024</v>
      </c>
      <c r="M7261">
        <v>11</v>
      </c>
      <c r="N7261" s="1" t="s">
        <v>52</v>
      </c>
      <c r="O7261" s="1" t="s">
        <v>92</v>
      </c>
      <c r="P7261" s="1" t="s">
        <v>38</v>
      </c>
    </row>
    <row r="7262" spans="1:16">
      <c r="A7262" s="1" t="s">
        <v>7567</v>
      </c>
      <c r="B7262" s="1" t="s">
        <v>97</v>
      </c>
      <c r="C7262" s="1" t="s">
        <v>176</v>
      </c>
      <c r="D7262" s="1" t="s">
        <v>574</v>
      </c>
      <c r="E7262" s="1" t="s">
        <v>20</v>
      </c>
      <c r="F7262" s="1" t="s">
        <v>21</v>
      </c>
      <c r="G7262" s="2">
        <v>44943</v>
      </c>
      <c r="I7262">
        <v>29</v>
      </c>
      <c r="J7262">
        <v>5</v>
      </c>
      <c r="K7262">
        <v>145</v>
      </c>
      <c r="L7262">
        <v>2023</v>
      </c>
      <c r="M7262">
        <v>1</v>
      </c>
      <c r="N7262" s="1" t="s">
        <v>78</v>
      </c>
      <c r="O7262" s="1" t="s">
        <v>188</v>
      </c>
      <c r="P7262" s="1" t="s">
        <v>45</v>
      </c>
    </row>
    <row r="7263" spans="1:16">
      <c r="A7263" s="1" t="s">
        <v>7568</v>
      </c>
      <c r="B7263" s="1" t="s">
        <v>47</v>
      </c>
      <c r="C7263" s="1" t="s">
        <v>48</v>
      </c>
      <c r="D7263" s="1" t="s">
        <v>174</v>
      </c>
      <c r="E7263" s="1" t="s">
        <v>70</v>
      </c>
      <c r="F7263" s="1" t="s">
        <v>21</v>
      </c>
      <c r="G7263" s="2">
        <v>44788</v>
      </c>
      <c r="H7263" t="b">
        <v>1</v>
      </c>
      <c r="I7263">
        <v>21.5</v>
      </c>
      <c r="J7263">
        <v>1</v>
      </c>
      <c r="K7263">
        <v>21.5</v>
      </c>
      <c r="L7263">
        <v>2022</v>
      </c>
      <c r="M7263">
        <v>8</v>
      </c>
      <c r="N7263" s="1" t="s">
        <v>112</v>
      </c>
      <c r="O7263" s="1" t="s">
        <v>113</v>
      </c>
      <c r="P7263" s="1" t="s">
        <v>24</v>
      </c>
    </row>
    <row r="7264" spans="1:16">
      <c r="A7264" s="1" t="s">
        <v>7569</v>
      </c>
      <c r="B7264" s="1" t="s">
        <v>103</v>
      </c>
      <c r="C7264" s="1" t="s">
        <v>18</v>
      </c>
      <c r="D7264" s="1" t="s">
        <v>643</v>
      </c>
      <c r="E7264" s="1" t="s">
        <v>70</v>
      </c>
      <c r="F7264" s="1" t="s">
        <v>21</v>
      </c>
      <c r="G7264" s="2">
        <v>44626</v>
      </c>
      <c r="H7264" t="b">
        <v>0</v>
      </c>
      <c r="I7264">
        <v>6.5</v>
      </c>
      <c r="J7264">
        <v>10</v>
      </c>
      <c r="K7264">
        <v>65</v>
      </c>
      <c r="L7264">
        <v>2022</v>
      </c>
      <c r="M7264">
        <v>3</v>
      </c>
      <c r="N7264" s="1" t="s">
        <v>71</v>
      </c>
      <c r="O7264" s="1" t="s">
        <v>126</v>
      </c>
      <c r="P7264" s="1" t="s">
        <v>38</v>
      </c>
    </row>
    <row r="7265" spans="1:16">
      <c r="A7265" s="1" t="s">
        <v>7570</v>
      </c>
      <c r="B7265" s="1" t="s">
        <v>55</v>
      </c>
      <c r="C7265" s="1" t="s">
        <v>41</v>
      </c>
      <c r="D7265" s="1" t="s">
        <v>314</v>
      </c>
      <c r="E7265" s="1" t="s">
        <v>70</v>
      </c>
      <c r="F7265" s="1" t="s">
        <v>21</v>
      </c>
      <c r="G7265" s="2">
        <v>45249</v>
      </c>
      <c r="H7265" t="b">
        <v>1</v>
      </c>
      <c r="I7265">
        <v>33.5</v>
      </c>
      <c r="J7265">
        <v>5</v>
      </c>
      <c r="K7265">
        <v>167.5</v>
      </c>
      <c r="L7265">
        <v>2023</v>
      </c>
      <c r="M7265">
        <v>11</v>
      </c>
      <c r="N7265" s="1" t="s">
        <v>52</v>
      </c>
      <c r="O7265" s="1" t="s">
        <v>53</v>
      </c>
      <c r="P7265" s="1" t="s">
        <v>24</v>
      </c>
    </row>
    <row r="7266" spans="1:16">
      <c r="A7266" s="1" t="s">
        <v>7571</v>
      </c>
      <c r="B7266" s="1" t="s">
        <v>85</v>
      </c>
      <c r="C7266" s="1" t="s">
        <v>33</v>
      </c>
      <c r="D7266" s="1" t="s">
        <v>69</v>
      </c>
      <c r="E7266" s="1" t="s">
        <v>35</v>
      </c>
      <c r="F7266" s="1" t="s">
        <v>57</v>
      </c>
      <c r="G7266" s="2">
        <v>45658</v>
      </c>
      <c r="I7266">
        <v>36.5</v>
      </c>
      <c r="J7266">
        <v>4</v>
      </c>
      <c r="K7266">
        <v>146</v>
      </c>
      <c r="L7266">
        <v>2025</v>
      </c>
      <c r="M7266">
        <v>1</v>
      </c>
      <c r="N7266" s="1" t="s">
        <v>78</v>
      </c>
      <c r="O7266" s="1" t="s">
        <v>79</v>
      </c>
      <c r="P7266" s="1" t="s">
        <v>45</v>
      </c>
    </row>
    <row r="7267" spans="1:16">
      <c r="A7267" s="1" t="s">
        <v>7572</v>
      </c>
      <c r="B7267" s="1" t="s">
        <v>97</v>
      </c>
      <c r="C7267" s="1" t="s">
        <v>33</v>
      </c>
      <c r="D7267" s="1" t="s">
        <v>1056</v>
      </c>
      <c r="E7267" s="1" t="s">
        <v>70</v>
      </c>
      <c r="F7267" s="1" t="s">
        <v>21</v>
      </c>
      <c r="G7267" s="2">
        <v>44727</v>
      </c>
      <c r="I7267">
        <v>32</v>
      </c>
      <c r="J7267">
        <v>3</v>
      </c>
      <c r="K7267">
        <v>96</v>
      </c>
      <c r="L7267">
        <v>2022</v>
      </c>
      <c r="M7267">
        <v>6</v>
      </c>
      <c r="N7267" s="1" t="s">
        <v>58</v>
      </c>
      <c r="O7267" s="1" t="s">
        <v>156</v>
      </c>
      <c r="P7267" s="1" t="s">
        <v>45</v>
      </c>
    </row>
    <row r="7268" spans="1:16">
      <c r="A7268" s="1" t="s">
        <v>7573</v>
      </c>
      <c r="B7268" s="1" t="s">
        <v>118</v>
      </c>
      <c r="C7268" s="1" t="s">
        <v>18</v>
      </c>
      <c r="D7268" s="1" t="s">
        <v>643</v>
      </c>
      <c r="E7268" s="1" t="s">
        <v>70</v>
      </c>
      <c r="F7268" s="1" t="s">
        <v>21</v>
      </c>
      <c r="G7268" s="2">
        <v>45544</v>
      </c>
      <c r="I7268">
        <v>6.5</v>
      </c>
      <c r="J7268">
        <v>3</v>
      </c>
      <c r="K7268">
        <v>19.5</v>
      </c>
      <c r="L7268">
        <v>2024</v>
      </c>
      <c r="M7268">
        <v>9</v>
      </c>
      <c r="N7268" s="1" t="s">
        <v>82</v>
      </c>
      <c r="O7268" s="1" t="s">
        <v>201</v>
      </c>
      <c r="P7268" s="1" t="s">
        <v>45</v>
      </c>
    </row>
    <row r="7269" spans="1:16">
      <c r="A7269" s="1" t="s">
        <v>7574</v>
      </c>
      <c r="B7269" s="1" t="s">
        <v>130</v>
      </c>
      <c r="C7269" s="1" t="s">
        <v>176</v>
      </c>
      <c r="D7269" s="1" t="s">
        <v>209</v>
      </c>
      <c r="E7269" s="1" t="s">
        <v>20</v>
      </c>
      <c r="F7269" s="1" t="s">
        <v>21</v>
      </c>
      <c r="G7269" s="2">
        <v>45624</v>
      </c>
      <c r="H7269" t="b">
        <v>0</v>
      </c>
      <c r="I7269">
        <v>36.5</v>
      </c>
      <c r="J7269">
        <v>1</v>
      </c>
      <c r="K7269">
        <v>36.5</v>
      </c>
      <c r="L7269">
        <v>2024</v>
      </c>
      <c r="M7269">
        <v>11</v>
      </c>
      <c r="N7269" s="1" t="s">
        <v>52</v>
      </c>
      <c r="O7269" s="1" t="s">
        <v>92</v>
      </c>
      <c r="P7269" s="1" t="s">
        <v>38</v>
      </c>
    </row>
    <row r="7270" spans="1:16">
      <c r="A7270" s="1" t="s">
        <v>7575</v>
      </c>
      <c r="B7270" s="1" t="s">
        <v>85</v>
      </c>
      <c r="C7270" s="1" t="s">
        <v>27</v>
      </c>
      <c r="D7270" s="1" t="s">
        <v>327</v>
      </c>
      <c r="E7270" s="1" t="s">
        <v>70</v>
      </c>
      <c r="F7270" s="1" t="s">
        <v>57</v>
      </c>
      <c r="G7270" s="2">
        <v>45305</v>
      </c>
      <c r="I7270">
        <v>5</v>
      </c>
      <c r="J7270">
        <v>4</v>
      </c>
      <c r="K7270">
        <v>20</v>
      </c>
      <c r="L7270">
        <v>2024</v>
      </c>
      <c r="M7270">
        <v>1</v>
      </c>
      <c r="N7270" s="1" t="s">
        <v>78</v>
      </c>
      <c r="O7270" s="1" t="s">
        <v>106</v>
      </c>
      <c r="P7270" s="1" t="s">
        <v>45</v>
      </c>
    </row>
    <row r="7271" spans="1:16">
      <c r="A7271" s="1" t="s">
        <v>7576</v>
      </c>
      <c r="B7271" s="1" t="s">
        <v>61</v>
      </c>
      <c r="C7271" s="1" t="s">
        <v>48</v>
      </c>
      <c r="D7271" s="1" t="s">
        <v>292</v>
      </c>
      <c r="E7271" s="1" t="s">
        <v>70</v>
      </c>
      <c r="F7271" s="1" t="s">
        <v>21</v>
      </c>
      <c r="G7271" s="2">
        <v>45607</v>
      </c>
      <c r="H7271" t="b">
        <v>1</v>
      </c>
      <c r="I7271">
        <v>17</v>
      </c>
      <c r="J7271">
        <v>7</v>
      </c>
      <c r="K7271">
        <v>119</v>
      </c>
      <c r="L7271">
        <v>2024</v>
      </c>
      <c r="M7271">
        <v>11</v>
      </c>
      <c r="N7271" s="1" t="s">
        <v>52</v>
      </c>
      <c r="O7271" s="1" t="s">
        <v>92</v>
      </c>
      <c r="P7271" s="1" t="s">
        <v>24</v>
      </c>
    </row>
    <row r="7272" spans="1:16">
      <c r="A7272" s="1" t="s">
        <v>7577</v>
      </c>
      <c r="B7272" s="1" t="s">
        <v>118</v>
      </c>
      <c r="C7272" s="1" t="s">
        <v>33</v>
      </c>
      <c r="D7272" s="1" t="s">
        <v>363</v>
      </c>
      <c r="E7272" s="1" t="s">
        <v>70</v>
      </c>
      <c r="F7272" s="1" t="s">
        <v>57</v>
      </c>
      <c r="G7272" s="2">
        <v>44983</v>
      </c>
      <c r="H7272" t="b">
        <v>0</v>
      </c>
      <c r="I7272">
        <v>23</v>
      </c>
      <c r="J7272">
        <v>4</v>
      </c>
      <c r="K7272">
        <v>92</v>
      </c>
      <c r="L7272">
        <v>2023</v>
      </c>
      <c r="M7272">
        <v>2</v>
      </c>
      <c r="N7272" s="1" t="s">
        <v>100</v>
      </c>
      <c r="O7272" s="1" t="s">
        <v>145</v>
      </c>
      <c r="P7272" s="1" t="s">
        <v>38</v>
      </c>
    </row>
    <row r="7273" spans="1:16">
      <c r="A7273" s="1" t="s">
        <v>7578</v>
      </c>
      <c r="B7273" s="1" t="s">
        <v>124</v>
      </c>
      <c r="C7273" s="1" t="s">
        <v>176</v>
      </c>
      <c r="D7273" s="1" t="s">
        <v>298</v>
      </c>
      <c r="E7273" s="1" t="s">
        <v>35</v>
      </c>
      <c r="F7273" s="1" t="s">
        <v>57</v>
      </c>
      <c r="G7273" s="2">
        <v>45481</v>
      </c>
      <c r="H7273" t="b">
        <v>0</v>
      </c>
      <c r="I7273">
        <v>15.5</v>
      </c>
      <c r="J7273">
        <v>9</v>
      </c>
      <c r="K7273">
        <v>139.5</v>
      </c>
      <c r="L7273">
        <v>2024</v>
      </c>
      <c r="M7273">
        <v>7</v>
      </c>
      <c r="N7273" s="1" t="s">
        <v>29</v>
      </c>
      <c r="O7273" s="1" t="s">
        <v>199</v>
      </c>
      <c r="P7273" s="1" t="s">
        <v>38</v>
      </c>
    </row>
    <row r="7274" spans="1:16">
      <c r="A7274" s="1" t="s">
        <v>7579</v>
      </c>
      <c r="B7274" s="1" t="s">
        <v>158</v>
      </c>
      <c r="C7274" s="1" t="s">
        <v>98</v>
      </c>
      <c r="D7274" s="1" t="s">
        <v>478</v>
      </c>
      <c r="E7274" s="1" t="s">
        <v>20</v>
      </c>
      <c r="F7274" s="1" t="s">
        <v>21</v>
      </c>
      <c r="G7274" s="2">
        <v>45280</v>
      </c>
      <c r="H7274" t="b">
        <v>1</v>
      </c>
      <c r="I7274">
        <v>41</v>
      </c>
      <c r="J7274">
        <v>10</v>
      </c>
      <c r="K7274">
        <v>410</v>
      </c>
      <c r="L7274">
        <v>2023</v>
      </c>
      <c r="M7274">
        <v>12</v>
      </c>
      <c r="N7274" s="1" t="s">
        <v>75</v>
      </c>
      <c r="O7274" s="1" t="s">
        <v>196</v>
      </c>
      <c r="P7274" s="1" t="s">
        <v>24</v>
      </c>
    </row>
    <row r="7275" spans="1:16">
      <c r="A7275" s="1" t="s">
        <v>7580</v>
      </c>
      <c r="B7275" s="1" t="s">
        <v>169</v>
      </c>
      <c r="C7275" s="1" t="s">
        <v>27</v>
      </c>
      <c r="D7275" s="1" t="s">
        <v>88</v>
      </c>
      <c r="E7275" s="1" t="s">
        <v>70</v>
      </c>
      <c r="F7275" s="1" t="s">
        <v>21</v>
      </c>
      <c r="G7275" s="2">
        <v>45667</v>
      </c>
      <c r="H7275" t="b">
        <v>1</v>
      </c>
      <c r="I7275">
        <v>27.5</v>
      </c>
      <c r="J7275">
        <v>4</v>
      </c>
      <c r="K7275">
        <v>110</v>
      </c>
      <c r="L7275">
        <v>2025</v>
      </c>
      <c r="M7275">
        <v>1</v>
      </c>
      <c r="N7275" s="1" t="s">
        <v>78</v>
      </c>
      <c r="O7275" s="1" t="s">
        <v>79</v>
      </c>
      <c r="P7275" s="1" t="s">
        <v>24</v>
      </c>
    </row>
    <row r="7276" spans="1:16">
      <c r="A7276" s="1" t="s">
        <v>7581</v>
      </c>
      <c r="B7276" s="1" t="s">
        <v>97</v>
      </c>
      <c r="C7276" s="1" t="s">
        <v>176</v>
      </c>
      <c r="D7276" s="1" t="s">
        <v>802</v>
      </c>
      <c r="E7276" s="1" t="s">
        <v>70</v>
      </c>
      <c r="F7276" s="1" t="s">
        <v>21</v>
      </c>
      <c r="G7276" s="2">
        <v>44994</v>
      </c>
      <c r="H7276" t="b">
        <v>0</v>
      </c>
      <c r="I7276">
        <v>38</v>
      </c>
      <c r="J7276">
        <v>3</v>
      </c>
      <c r="K7276">
        <v>114</v>
      </c>
      <c r="L7276">
        <v>2023</v>
      </c>
      <c r="M7276">
        <v>3</v>
      </c>
      <c r="N7276" s="1" t="s">
        <v>71</v>
      </c>
      <c r="O7276" s="1" t="s">
        <v>228</v>
      </c>
      <c r="P7276" s="1" t="s">
        <v>38</v>
      </c>
    </row>
    <row r="7277" spans="1:16">
      <c r="A7277" s="1" t="s">
        <v>7582</v>
      </c>
      <c r="B7277" s="1" t="s">
        <v>158</v>
      </c>
      <c r="C7277" s="1" t="s">
        <v>41</v>
      </c>
      <c r="D7277" s="1" t="s">
        <v>365</v>
      </c>
      <c r="E7277" s="1" t="s">
        <v>70</v>
      </c>
      <c r="F7277" s="1" t="s">
        <v>21</v>
      </c>
      <c r="G7277" s="2">
        <v>45114</v>
      </c>
      <c r="I7277">
        <v>6.5</v>
      </c>
      <c r="J7277">
        <v>3</v>
      </c>
      <c r="K7277">
        <v>19.5</v>
      </c>
      <c r="L7277">
        <v>2023</v>
      </c>
      <c r="M7277">
        <v>7</v>
      </c>
      <c r="N7277" s="1" t="s">
        <v>29</v>
      </c>
      <c r="O7277" s="1" t="s">
        <v>30</v>
      </c>
      <c r="P7277" s="1" t="s">
        <v>45</v>
      </c>
    </row>
    <row r="7278" spans="1:16">
      <c r="A7278" s="1" t="s">
        <v>7583</v>
      </c>
      <c r="B7278" s="1" t="s">
        <v>64</v>
      </c>
      <c r="C7278" s="1" t="s">
        <v>48</v>
      </c>
      <c r="D7278" s="1" t="s">
        <v>239</v>
      </c>
      <c r="E7278" s="1" t="s">
        <v>70</v>
      </c>
      <c r="F7278" s="1" t="s">
        <v>57</v>
      </c>
      <c r="G7278" s="2">
        <v>44720</v>
      </c>
      <c r="H7278" t="b">
        <v>0</v>
      </c>
      <c r="I7278">
        <v>33.5</v>
      </c>
      <c r="J7278">
        <v>9</v>
      </c>
      <c r="K7278">
        <v>301.5</v>
      </c>
      <c r="L7278">
        <v>2022</v>
      </c>
      <c r="M7278">
        <v>6</v>
      </c>
      <c r="N7278" s="1" t="s">
        <v>58</v>
      </c>
      <c r="O7278" s="1" t="s">
        <v>156</v>
      </c>
      <c r="P7278" s="1" t="s">
        <v>38</v>
      </c>
    </row>
    <row r="7279" spans="1:16">
      <c r="A7279" s="1" t="s">
        <v>7584</v>
      </c>
      <c r="B7279" s="1" t="s">
        <v>118</v>
      </c>
      <c r="C7279" s="1" t="s">
        <v>62</v>
      </c>
      <c r="D7279" s="1" t="s">
        <v>253</v>
      </c>
      <c r="E7279" s="1" t="s">
        <v>35</v>
      </c>
      <c r="F7279" s="1" t="s">
        <v>21</v>
      </c>
      <c r="G7279" s="2">
        <v>45303</v>
      </c>
      <c r="I7279">
        <v>39.5</v>
      </c>
      <c r="J7279">
        <v>1</v>
      </c>
      <c r="K7279">
        <v>39.5</v>
      </c>
      <c r="L7279">
        <v>2024</v>
      </c>
      <c r="M7279">
        <v>1</v>
      </c>
      <c r="N7279" s="1" t="s">
        <v>78</v>
      </c>
      <c r="O7279" s="1" t="s">
        <v>106</v>
      </c>
      <c r="P7279" s="1" t="s">
        <v>45</v>
      </c>
    </row>
    <row r="7280" spans="1:16">
      <c r="A7280" s="1" t="s">
        <v>7585</v>
      </c>
      <c r="B7280" s="1" t="s">
        <v>158</v>
      </c>
      <c r="C7280" s="1" t="s">
        <v>62</v>
      </c>
      <c r="D7280" s="1" t="s">
        <v>51</v>
      </c>
      <c r="E7280" s="1" t="s">
        <v>20</v>
      </c>
      <c r="F7280" s="1" t="s">
        <v>57</v>
      </c>
      <c r="G7280" s="2">
        <v>45627</v>
      </c>
      <c r="I7280">
        <v>6.5</v>
      </c>
      <c r="L7280">
        <v>2024</v>
      </c>
      <c r="M7280">
        <v>12</v>
      </c>
      <c r="N7280" s="1" t="s">
        <v>75</v>
      </c>
      <c r="O7280" s="1" t="s">
        <v>76</v>
      </c>
      <c r="P7280" s="1" t="s">
        <v>45</v>
      </c>
    </row>
    <row r="7281" spans="1:16">
      <c r="A7281" s="1" t="s">
        <v>7586</v>
      </c>
      <c r="B7281" s="1" t="s">
        <v>103</v>
      </c>
      <c r="C7281" s="1" t="s">
        <v>62</v>
      </c>
      <c r="D7281" s="1" t="s">
        <v>288</v>
      </c>
      <c r="E7281" s="1" t="s">
        <v>35</v>
      </c>
      <c r="F7281" s="1" t="s">
        <v>21</v>
      </c>
      <c r="G7281" s="2">
        <v>44724</v>
      </c>
      <c r="I7281">
        <v>11</v>
      </c>
      <c r="J7281">
        <v>6</v>
      </c>
      <c r="K7281">
        <v>66</v>
      </c>
      <c r="L7281">
        <v>2022</v>
      </c>
      <c r="M7281">
        <v>6</v>
      </c>
      <c r="N7281" s="1" t="s">
        <v>58</v>
      </c>
      <c r="O7281" s="1" t="s">
        <v>156</v>
      </c>
      <c r="P7281" s="1" t="s">
        <v>45</v>
      </c>
    </row>
    <row r="7282" spans="1:16">
      <c r="A7282" s="1" t="s">
        <v>7587</v>
      </c>
      <c r="B7282" s="1" t="s">
        <v>118</v>
      </c>
      <c r="C7282" s="1" t="s">
        <v>41</v>
      </c>
      <c r="D7282" s="1" t="s">
        <v>314</v>
      </c>
      <c r="E7282" s="1" t="s">
        <v>70</v>
      </c>
      <c r="F7282" s="1" t="s">
        <v>57</v>
      </c>
      <c r="G7282" s="2">
        <v>45072</v>
      </c>
      <c r="H7282" t="b">
        <v>0</v>
      </c>
      <c r="I7282">
        <v>33.5</v>
      </c>
      <c r="J7282">
        <v>8</v>
      </c>
      <c r="K7282">
        <v>268</v>
      </c>
      <c r="L7282">
        <v>2023</v>
      </c>
      <c r="M7282">
        <v>5</v>
      </c>
      <c r="N7282" s="1" t="s">
        <v>43</v>
      </c>
      <c r="O7282" s="1" t="s">
        <v>163</v>
      </c>
      <c r="P7282" s="1" t="s">
        <v>38</v>
      </c>
    </row>
    <row r="7283" spans="1:16">
      <c r="A7283" s="1" t="s">
        <v>7588</v>
      </c>
      <c r="B7283" s="1" t="s">
        <v>158</v>
      </c>
      <c r="C7283" s="1" t="s">
        <v>18</v>
      </c>
      <c r="D7283" s="1" t="s">
        <v>91</v>
      </c>
      <c r="E7283" s="1" t="s">
        <v>20</v>
      </c>
      <c r="F7283" s="1" t="s">
        <v>57</v>
      </c>
      <c r="G7283" s="2">
        <v>45162</v>
      </c>
      <c r="H7283" t="b">
        <v>1</v>
      </c>
      <c r="I7283">
        <v>29</v>
      </c>
      <c r="J7283">
        <v>8</v>
      </c>
      <c r="K7283">
        <v>232</v>
      </c>
      <c r="L7283">
        <v>2023</v>
      </c>
      <c r="M7283">
        <v>8</v>
      </c>
      <c r="N7283" s="1" t="s">
        <v>112</v>
      </c>
      <c r="O7283" s="1" t="s">
        <v>120</v>
      </c>
      <c r="P7283" s="1" t="s">
        <v>24</v>
      </c>
    </row>
    <row r="7284" spans="1:16">
      <c r="A7284" s="1" t="s">
        <v>7589</v>
      </c>
      <c r="B7284" s="1" t="s">
        <v>118</v>
      </c>
      <c r="C7284" s="1" t="s">
        <v>62</v>
      </c>
      <c r="D7284" s="1" t="s">
        <v>767</v>
      </c>
      <c r="E7284" s="1" t="s">
        <v>70</v>
      </c>
      <c r="F7284" s="1" t="s">
        <v>21</v>
      </c>
      <c r="G7284" s="2">
        <v>45418</v>
      </c>
      <c r="H7284" t="b">
        <v>1</v>
      </c>
      <c r="I7284">
        <v>21.5</v>
      </c>
      <c r="J7284">
        <v>1</v>
      </c>
      <c r="K7284">
        <v>21.5</v>
      </c>
      <c r="L7284">
        <v>2024</v>
      </c>
      <c r="M7284">
        <v>5</v>
      </c>
      <c r="N7284" s="1" t="s">
        <v>43</v>
      </c>
      <c r="O7284" s="1" t="s">
        <v>309</v>
      </c>
      <c r="P7284" s="1" t="s">
        <v>24</v>
      </c>
    </row>
    <row r="7285" spans="1:16">
      <c r="A7285" s="1" t="s">
        <v>7590</v>
      </c>
      <c r="B7285" s="1" t="s">
        <v>94</v>
      </c>
      <c r="C7285" s="1" t="s">
        <v>98</v>
      </c>
      <c r="D7285" s="1" t="s">
        <v>301</v>
      </c>
      <c r="E7285" s="1" t="s">
        <v>70</v>
      </c>
      <c r="F7285" s="1" t="s">
        <v>21</v>
      </c>
      <c r="G7285" s="2">
        <v>44642</v>
      </c>
      <c r="I7285">
        <v>15.5</v>
      </c>
      <c r="J7285">
        <v>2</v>
      </c>
      <c r="K7285">
        <v>31</v>
      </c>
      <c r="L7285">
        <v>2022</v>
      </c>
      <c r="M7285">
        <v>3</v>
      </c>
      <c r="N7285" s="1" t="s">
        <v>71</v>
      </c>
      <c r="O7285" s="1" t="s">
        <v>126</v>
      </c>
      <c r="P7285" s="1" t="s">
        <v>45</v>
      </c>
    </row>
    <row r="7286" spans="1:16">
      <c r="A7286" s="1" t="s">
        <v>7591</v>
      </c>
      <c r="B7286" s="1" t="s">
        <v>85</v>
      </c>
      <c r="C7286" s="1" t="s">
        <v>176</v>
      </c>
      <c r="D7286" s="1" t="s">
        <v>377</v>
      </c>
      <c r="E7286" s="1" t="s">
        <v>70</v>
      </c>
      <c r="F7286" s="1" t="s">
        <v>57</v>
      </c>
      <c r="G7286" s="2">
        <v>45468</v>
      </c>
      <c r="H7286" t="b">
        <v>1</v>
      </c>
      <c r="I7286">
        <v>24.5</v>
      </c>
      <c r="J7286">
        <v>7</v>
      </c>
      <c r="K7286">
        <v>171.5</v>
      </c>
      <c r="L7286">
        <v>2024</v>
      </c>
      <c r="M7286">
        <v>6</v>
      </c>
      <c r="N7286" s="1" t="s">
        <v>58</v>
      </c>
      <c r="O7286" s="1" t="s">
        <v>148</v>
      </c>
      <c r="P7286" s="1" t="s">
        <v>24</v>
      </c>
    </row>
    <row r="7287" spans="1:16">
      <c r="A7287" s="1" t="s">
        <v>7592</v>
      </c>
      <c r="B7287" s="1" t="s">
        <v>142</v>
      </c>
      <c r="C7287" s="1" t="s">
        <v>41</v>
      </c>
      <c r="D7287" s="1" t="s">
        <v>312</v>
      </c>
      <c r="E7287" s="1" t="s">
        <v>20</v>
      </c>
      <c r="F7287" s="1" t="s">
        <v>57</v>
      </c>
      <c r="G7287" s="2">
        <v>45175</v>
      </c>
      <c r="H7287" t="b">
        <v>1</v>
      </c>
      <c r="I7287">
        <v>32</v>
      </c>
      <c r="J7287">
        <v>8</v>
      </c>
      <c r="K7287">
        <v>256</v>
      </c>
      <c r="L7287">
        <v>2023</v>
      </c>
      <c r="M7287">
        <v>9</v>
      </c>
      <c r="N7287" s="1" t="s">
        <v>82</v>
      </c>
      <c r="O7287" s="1" t="s">
        <v>83</v>
      </c>
      <c r="P7287" s="1" t="s">
        <v>24</v>
      </c>
    </row>
    <row r="7288" spans="1:16">
      <c r="A7288" s="1" t="s">
        <v>7593</v>
      </c>
      <c r="B7288" s="1" t="s">
        <v>169</v>
      </c>
      <c r="C7288" s="1" t="s">
        <v>62</v>
      </c>
      <c r="D7288" s="1" t="s">
        <v>192</v>
      </c>
      <c r="E7288" s="1" t="s">
        <v>70</v>
      </c>
      <c r="F7288" s="1" t="s">
        <v>57</v>
      </c>
      <c r="G7288" s="2">
        <v>45461</v>
      </c>
      <c r="H7288" t="b">
        <v>1</v>
      </c>
      <c r="I7288">
        <v>38</v>
      </c>
      <c r="J7288">
        <v>10</v>
      </c>
      <c r="K7288">
        <v>380</v>
      </c>
      <c r="L7288">
        <v>2024</v>
      </c>
      <c r="M7288">
        <v>6</v>
      </c>
      <c r="N7288" s="1" t="s">
        <v>58</v>
      </c>
      <c r="O7288" s="1" t="s">
        <v>148</v>
      </c>
      <c r="P7288" s="1" t="s">
        <v>24</v>
      </c>
    </row>
    <row r="7289" spans="1:16">
      <c r="A7289" s="1" t="s">
        <v>7594</v>
      </c>
      <c r="B7289" s="1" t="s">
        <v>152</v>
      </c>
      <c r="C7289" s="1" t="s">
        <v>176</v>
      </c>
      <c r="D7289" s="1" t="s">
        <v>679</v>
      </c>
      <c r="E7289" s="1" t="s">
        <v>20</v>
      </c>
      <c r="F7289" s="1" t="s">
        <v>57</v>
      </c>
      <c r="G7289" s="2">
        <v>44825</v>
      </c>
      <c r="I7289">
        <v>21.5</v>
      </c>
      <c r="J7289">
        <v>7</v>
      </c>
      <c r="K7289">
        <v>150.5</v>
      </c>
      <c r="L7289">
        <v>2022</v>
      </c>
      <c r="M7289">
        <v>9</v>
      </c>
      <c r="N7289" s="1" t="s">
        <v>82</v>
      </c>
      <c r="O7289" s="1" t="s">
        <v>122</v>
      </c>
      <c r="P7289" s="1" t="s">
        <v>45</v>
      </c>
    </row>
    <row r="7290" spans="1:16">
      <c r="A7290" s="1" t="s">
        <v>7595</v>
      </c>
      <c r="B7290" s="1" t="s">
        <v>130</v>
      </c>
      <c r="C7290" s="1" t="s">
        <v>41</v>
      </c>
      <c r="D7290" s="1" t="s">
        <v>155</v>
      </c>
      <c r="E7290" s="1" t="s">
        <v>70</v>
      </c>
      <c r="F7290" s="1" t="s">
        <v>21</v>
      </c>
      <c r="G7290" s="2">
        <v>44975</v>
      </c>
      <c r="H7290" t="b">
        <v>1</v>
      </c>
      <c r="I7290">
        <v>20</v>
      </c>
      <c r="J7290">
        <v>8</v>
      </c>
      <c r="K7290">
        <v>160</v>
      </c>
      <c r="L7290">
        <v>2023</v>
      </c>
      <c r="M7290">
        <v>2</v>
      </c>
      <c r="N7290" s="1" t="s">
        <v>100</v>
      </c>
      <c r="O7290" s="1" t="s">
        <v>145</v>
      </c>
      <c r="P7290" s="1" t="s">
        <v>24</v>
      </c>
    </row>
    <row r="7291" spans="1:16">
      <c r="A7291" s="1" t="s">
        <v>7596</v>
      </c>
      <c r="B7291" s="1" t="s">
        <v>169</v>
      </c>
      <c r="C7291" s="1" t="s">
        <v>27</v>
      </c>
      <c r="D7291" s="1" t="s">
        <v>611</v>
      </c>
      <c r="E7291" s="1" t="s">
        <v>20</v>
      </c>
      <c r="F7291" s="1" t="s">
        <v>21</v>
      </c>
      <c r="G7291" s="2">
        <v>45426</v>
      </c>
      <c r="I7291">
        <v>36.5</v>
      </c>
      <c r="J7291">
        <v>8</v>
      </c>
      <c r="K7291">
        <v>292</v>
      </c>
      <c r="L7291">
        <v>2024</v>
      </c>
      <c r="M7291">
        <v>5</v>
      </c>
      <c r="N7291" s="1" t="s">
        <v>43</v>
      </c>
      <c r="O7291" s="1" t="s">
        <v>309</v>
      </c>
      <c r="P7291" s="1" t="s">
        <v>45</v>
      </c>
    </row>
    <row r="7292" spans="1:16">
      <c r="A7292" s="1" t="s">
        <v>7597</v>
      </c>
      <c r="B7292" s="1" t="s">
        <v>118</v>
      </c>
      <c r="C7292" s="1" t="s">
        <v>27</v>
      </c>
      <c r="D7292" s="1" t="s">
        <v>203</v>
      </c>
      <c r="E7292" s="1" t="s">
        <v>35</v>
      </c>
      <c r="F7292" s="1" t="s">
        <v>57</v>
      </c>
      <c r="G7292" s="2">
        <v>45407</v>
      </c>
      <c r="H7292" t="b">
        <v>1</v>
      </c>
      <c r="I7292">
        <v>12.5</v>
      </c>
      <c r="J7292">
        <v>9</v>
      </c>
      <c r="K7292">
        <v>112.5</v>
      </c>
      <c r="L7292">
        <v>2024</v>
      </c>
      <c r="M7292">
        <v>4</v>
      </c>
      <c r="N7292" s="1" t="s">
        <v>22</v>
      </c>
      <c r="O7292" s="1" t="s">
        <v>23</v>
      </c>
      <c r="P7292" s="1" t="s">
        <v>24</v>
      </c>
    </row>
    <row r="7293" spans="1:16">
      <c r="A7293" s="1" t="s">
        <v>7598</v>
      </c>
      <c r="B7293" s="1" t="s">
        <v>130</v>
      </c>
      <c r="C7293" s="1" t="s">
        <v>41</v>
      </c>
      <c r="D7293" s="1" t="s">
        <v>314</v>
      </c>
      <c r="E7293" s="1" t="s">
        <v>35</v>
      </c>
      <c r="F7293" s="1" t="s">
        <v>57</v>
      </c>
      <c r="G7293" s="2">
        <v>45576</v>
      </c>
      <c r="I7293">
        <v>33.5</v>
      </c>
      <c r="J7293">
        <v>7</v>
      </c>
      <c r="K7293">
        <v>234.5</v>
      </c>
      <c r="L7293">
        <v>2024</v>
      </c>
      <c r="M7293">
        <v>10</v>
      </c>
      <c r="N7293" s="1" t="s">
        <v>36</v>
      </c>
      <c r="O7293" s="1" t="s">
        <v>140</v>
      </c>
      <c r="P7293" s="1" t="s">
        <v>45</v>
      </c>
    </row>
    <row r="7294" spans="1:16">
      <c r="A7294" s="1" t="s">
        <v>7599</v>
      </c>
      <c r="B7294" s="1" t="s">
        <v>152</v>
      </c>
      <c r="C7294" s="1" t="s">
        <v>33</v>
      </c>
      <c r="D7294" s="1" t="s">
        <v>656</v>
      </c>
      <c r="E7294" s="1" t="s">
        <v>70</v>
      </c>
      <c r="F7294" s="1" t="s">
        <v>21</v>
      </c>
      <c r="G7294" s="2">
        <v>44996</v>
      </c>
      <c r="H7294" t="b">
        <v>1</v>
      </c>
      <c r="I7294">
        <v>12.5</v>
      </c>
      <c r="J7294">
        <v>9</v>
      </c>
      <c r="K7294">
        <v>112.5</v>
      </c>
      <c r="L7294">
        <v>2023</v>
      </c>
      <c r="M7294">
        <v>3</v>
      </c>
      <c r="N7294" s="1" t="s">
        <v>71</v>
      </c>
      <c r="O7294" s="1" t="s">
        <v>228</v>
      </c>
      <c r="P7294" s="1" t="s">
        <v>24</v>
      </c>
    </row>
    <row r="7295" spans="1:16">
      <c r="A7295" s="1" t="s">
        <v>7600</v>
      </c>
      <c r="B7295" s="1" t="s">
        <v>130</v>
      </c>
      <c r="C7295" s="1" t="s">
        <v>176</v>
      </c>
      <c r="D7295" s="1" t="s">
        <v>198</v>
      </c>
      <c r="E7295" s="1" t="s">
        <v>20</v>
      </c>
      <c r="F7295" s="1" t="s">
        <v>57</v>
      </c>
      <c r="G7295" s="2">
        <v>44738</v>
      </c>
      <c r="H7295" t="b">
        <v>1</v>
      </c>
      <c r="I7295">
        <v>26</v>
      </c>
      <c r="J7295">
        <v>4</v>
      </c>
      <c r="K7295">
        <v>104</v>
      </c>
      <c r="L7295">
        <v>2022</v>
      </c>
      <c r="M7295">
        <v>6</v>
      </c>
      <c r="N7295" s="1" t="s">
        <v>58</v>
      </c>
      <c r="O7295" s="1" t="s">
        <v>156</v>
      </c>
      <c r="P7295" s="1" t="s">
        <v>24</v>
      </c>
    </row>
    <row r="7296" spans="1:16">
      <c r="A7296" s="1" t="s">
        <v>7601</v>
      </c>
      <c r="B7296" s="1" t="s">
        <v>64</v>
      </c>
      <c r="C7296" s="1" t="s">
        <v>41</v>
      </c>
      <c r="D7296" s="1" t="s">
        <v>147</v>
      </c>
      <c r="E7296" s="1" t="s">
        <v>70</v>
      </c>
      <c r="F7296" s="1" t="s">
        <v>21</v>
      </c>
      <c r="G7296" s="2">
        <v>45369</v>
      </c>
      <c r="I7296">
        <v>41</v>
      </c>
      <c r="J7296">
        <v>9</v>
      </c>
      <c r="K7296">
        <v>369</v>
      </c>
      <c r="L7296">
        <v>2024</v>
      </c>
      <c r="M7296">
        <v>3</v>
      </c>
      <c r="N7296" s="1" t="s">
        <v>71</v>
      </c>
      <c r="O7296" s="1" t="s">
        <v>72</v>
      </c>
      <c r="P7296" s="1" t="s">
        <v>45</v>
      </c>
    </row>
    <row r="7297" spans="1:16">
      <c r="A7297" s="1" t="s">
        <v>7602</v>
      </c>
      <c r="B7297" s="1" t="s">
        <v>110</v>
      </c>
      <c r="C7297" s="1" t="s">
        <v>98</v>
      </c>
      <c r="D7297" s="1" t="s">
        <v>111</v>
      </c>
      <c r="E7297" s="1" t="s">
        <v>35</v>
      </c>
      <c r="F7297" s="1" t="s">
        <v>57</v>
      </c>
      <c r="G7297" s="2">
        <v>45494</v>
      </c>
      <c r="H7297" t="b">
        <v>1</v>
      </c>
      <c r="I7297">
        <v>9.5</v>
      </c>
      <c r="J7297">
        <v>7</v>
      </c>
      <c r="K7297">
        <v>66.5</v>
      </c>
      <c r="L7297">
        <v>2024</v>
      </c>
      <c r="M7297">
        <v>7</v>
      </c>
      <c r="N7297" s="1" t="s">
        <v>29</v>
      </c>
      <c r="O7297" s="1" t="s">
        <v>199</v>
      </c>
      <c r="P7297" s="1" t="s">
        <v>24</v>
      </c>
    </row>
    <row r="7298" spans="1:16">
      <c r="A7298" s="1" t="s">
        <v>7603</v>
      </c>
      <c r="B7298" s="1" t="s">
        <v>64</v>
      </c>
      <c r="C7298" s="1" t="s">
        <v>98</v>
      </c>
      <c r="D7298" s="1" t="s">
        <v>404</v>
      </c>
      <c r="E7298" s="1" t="s">
        <v>70</v>
      </c>
      <c r="F7298" s="1" t="s">
        <v>57</v>
      </c>
      <c r="G7298" s="2">
        <v>44873</v>
      </c>
      <c r="I7298">
        <v>33.5</v>
      </c>
      <c r="J7298">
        <v>7</v>
      </c>
      <c r="K7298">
        <v>234.5</v>
      </c>
      <c r="L7298">
        <v>2022</v>
      </c>
      <c r="M7298">
        <v>11</v>
      </c>
      <c r="N7298" s="1" t="s">
        <v>52</v>
      </c>
      <c r="O7298" s="1" t="s">
        <v>395</v>
      </c>
      <c r="P7298" s="1" t="s">
        <v>45</v>
      </c>
    </row>
    <row r="7299" spans="1:16">
      <c r="A7299" s="1" t="s">
        <v>7604</v>
      </c>
      <c r="B7299" s="1" t="s">
        <v>110</v>
      </c>
      <c r="C7299" s="1" t="s">
        <v>62</v>
      </c>
      <c r="D7299" s="1" t="s">
        <v>244</v>
      </c>
      <c r="E7299" s="1" t="s">
        <v>70</v>
      </c>
      <c r="F7299" s="1" t="s">
        <v>21</v>
      </c>
      <c r="G7299" s="2">
        <v>45088</v>
      </c>
      <c r="H7299" t="b">
        <v>0</v>
      </c>
      <c r="I7299">
        <v>20</v>
      </c>
      <c r="J7299">
        <v>8</v>
      </c>
      <c r="K7299">
        <v>160</v>
      </c>
      <c r="L7299">
        <v>2023</v>
      </c>
      <c r="M7299">
        <v>6</v>
      </c>
      <c r="N7299" s="1" t="s">
        <v>58</v>
      </c>
      <c r="O7299" s="1" t="s">
        <v>59</v>
      </c>
      <c r="P7299" s="1" t="s">
        <v>38</v>
      </c>
    </row>
    <row r="7300" spans="1:16">
      <c r="A7300" s="1" t="s">
        <v>7605</v>
      </c>
      <c r="B7300" s="1" t="s">
        <v>110</v>
      </c>
      <c r="C7300" s="1" t="s">
        <v>176</v>
      </c>
      <c r="D7300" s="1" t="s">
        <v>266</v>
      </c>
      <c r="E7300" s="1" t="s">
        <v>20</v>
      </c>
      <c r="F7300" s="1" t="s">
        <v>57</v>
      </c>
      <c r="G7300" s="2">
        <v>45285</v>
      </c>
      <c r="H7300" t="b">
        <v>0</v>
      </c>
      <c r="I7300">
        <v>14</v>
      </c>
      <c r="J7300">
        <v>10</v>
      </c>
      <c r="K7300">
        <v>140</v>
      </c>
      <c r="L7300">
        <v>2023</v>
      </c>
      <c r="M7300">
        <v>12</v>
      </c>
      <c r="N7300" s="1" t="s">
        <v>75</v>
      </c>
      <c r="O7300" s="1" t="s">
        <v>196</v>
      </c>
      <c r="P7300" s="1" t="s">
        <v>38</v>
      </c>
    </row>
    <row r="7301" spans="1:16">
      <c r="A7301" s="1" t="s">
        <v>7606</v>
      </c>
      <c r="B7301" s="1" t="s">
        <v>130</v>
      </c>
      <c r="C7301" s="1" t="s">
        <v>41</v>
      </c>
      <c r="D7301" s="1" t="s">
        <v>1141</v>
      </c>
      <c r="E7301" s="1" t="s">
        <v>70</v>
      </c>
      <c r="F7301" s="1" t="s">
        <v>57</v>
      </c>
      <c r="G7301" s="2">
        <v>45506</v>
      </c>
      <c r="I7301">
        <v>17</v>
      </c>
      <c r="J7301">
        <v>8</v>
      </c>
      <c r="K7301">
        <v>136</v>
      </c>
      <c r="L7301">
        <v>2024</v>
      </c>
      <c r="M7301">
        <v>8</v>
      </c>
      <c r="N7301" s="1" t="s">
        <v>112</v>
      </c>
      <c r="O7301" s="1" t="s">
        <v>212</v>
      </c>
      <c r="P7301" s="1" t="s">
        <v>45</v>
      </c>
    </row>
    <row r="7302" spans="1:16">
      <c r="A7302" s="1" t="s">
        <v>7607</v>
      </c>
      <c r="B7302" s="1" t="s">
        <v>161</v>
      </c>
      <c r="C7302" s="1" t="s">
        <v>98</v>
      </c>
      <c r="D7302" s="1" t="s">
        <v>404</v>
      </c>
      <c r="E7302" s="1" t="s">
        <v>70</v>
      </c>
      <c r="F7302" s="1" t="s">
        <v>21</v>
      </c>
      <c r="G7302" s="2">
        <v>44767</v>
      </c>
      <c r="H7302" t="b">
        <v>0</v>
      </c>
      <c r="I7302">
        <v>33.5</v>
      </c>
      <c r="J7302">
        <v>9</v>
      </c>
      <c r="K7302">
        <v>301.5</v>
      </c>
      <c r="L7302">
        <v>2022</v>
      </c>
      <c r="M7302">
        <v>7</v>
      </c>
      <c r="N7302" s="1" t="s">
        <v>29</v>
      </c>
      <c r="O7302" s="1" t="s">
        <v>180</v>
      </c>
      <c r="P7302" s="1" t="s">
        <v>38</v>
      </c>
    </row>
    <row r="7303" spans="1:16">
      <c r="A7303" s="1" t="s">
        <v>7608</v>
      </c>
      <c r="B7303" s="1" t="s">
        <v>85</v>
      </c>
      <c r="C7303" s="1" t="s">
        <v>41</v>
      </c>
      <c r="D7303" s="1" t="s">
        <v>51</v>
      </c>
      <c r="E7303" s="1" t="s">
        <v>70</v>
      </c>
      <c r="F7303" s="1" t="s">
        <v>21</v>
      </c>
      <c r="G7303" s="2">
        <v>44761</v>
      </c>
      <c r="H7303" t="b">
        <v>0</v>
      </c>
      <c r="I7303">
        <v>27.5</v>
      </c>
      <c r="J7303">
        <v>2</v>
      </c>
      <c r="K7303">
        <v>55</v>
      </c>
      <c r="L7303">
        <v>2022</v>
      </c>
      <c r="M7303">
        <v>7</v>
      </c>
      <c r="N7303" s="1" t="s">
        <v>29</v>
      </c>
      <c r="O7303" s="1" t="s">
        <v>180</v>
      </c>
      <c r="P7303" s="1" t="s">
        <v>38</v>
      </c>
    </row>
    <row r="7304" spans="1:16">
      <c r="A7304" s="1" t="s">
        <v>7609</v>
      </c>
      <c r="B7304" s="1" t="s">
        <v>97</v>
      </c>
      <c r="C7304" s="1" t="s">
        <v>62</v>
      </c>
      <c r="D7304" s="1" t="s">
        <v>51</v>
      </c>
      <c r="E7304" s="1" t="s">
        <v>70</v>
      </c>
      <c r="F7304" s="1" t="s">
        <v>21</v>
      </c>
      <c r="G7304" s="2">
        <v>45204</v>
      </c>
      <c r="H7304" t="b">
        <v>1</v>
      </c>
      <c r="I7304">
        <v>35</v>
      </c>
      <c r="L7304">
        <v>2023</v>
      </c>
      <c r="M7304">
        <v>10</v>
      </c>
      <c r="N7304" s="1" t="s">
        <v>36</v>
      </c>
      <c r="O7304" s="1" t="s">
        <v>108</v>
      </c>
      <c r="P7304" s="1" t="s">
        <v>24</v>
      </c>
    </row>
    <row r="7305" spans="1:16">
      <c r="A7305" s="1" t="s">
        <v>7610</v>
      </c>
      <c r="B7305" s="1" t="s">
        <v>94</v>
      </c>
      <c r="C7305" s="1" t="s">
        <v>62</v>
      </c>
      <c r="D7305" s="1" t="s">
        <v>652</v>
      </c>
      <c r="E7305" s="1" t="s">
        <v>35</v>
      </c>
      <c r="F7305" s="1" t="s">
        <v>57</v>
      </c>
      <c r="G7305" s="2">
        <v>45316</v>
      </c>
      <c r="I7305">
        <v>33.5</v>
      </c>
      <c r="J7305">
        <v>7</v>
      </c>
      <c r="K7305">
        <v>234.5</v>
      </c>
      <c r="L7305">
        <v>2024</v>
      </c>
      <c r="M7305">
        <v>1</v>
      </c>
      <c r="N7305" s="1" t="s">
        <v>78</v>
      </c>
      <c r="O7305" s="1" t="s">
        <v>106</v>
      </c>
      <c r="P7305" s="1" t="s">
        <v>45</v>
      </c>
    </row>
    <row r="7306" spans="1:16">
      <c r="A7306" s="1" t="s">
        <v>7611</v>
      </c>
      <c r="B7306" s="1" t="s">
        <v>47</v>
      </c>
      <c r="C7306" s="1" t="s">
        <v>176</v>
      </c>
      <c r="D7306" s="1" t="s">
        <v>802</v>
      </c>
      <c r="E7306" s="1" t="s">
        <v>20</v>
      </c>
      <c r="F7306" s="1" t="s">
        <v>57</v>
      </c>
      <c r="G7306" s="2">
        <v>45024</v>
      </c>
      <c r="H7306" t="b">
        <v>1</v>
      </c>
      <c r="I7306">
        <v>38</v>
      </c>
      <c r="J7306">
        <v>7</v>
      </c>
      <c r="K7306">
        <v>266</v>
      </c>
      <c r="L7306">
        <v>2023</v>
      </c>
      <c r="M7306">
        <v>4</v>
      </c>
      <c r="N7306" s="1" t="s">
        <v>22</v>
      </c>
      <c r="O7306" s="1" t="s">
        <v>66</v>
      </c>
      <c r="P7306" s="1" t="s">
        <v>24</v>
      </c>
    </row>
    <row r="7307" spans="1:16">
      <c r="A7307" s="1" t="s">
        <v>7612</v>
      </c>
      <c r="B7307" s="1" t="s">
        <v>55</v>
      </c>
      <c r="C7307" s="1" t="s">
        <v>41</v>
      </c>
      <c r="D7307" s="1" t="s">
        <v>785</v>
      </c>
      <c r="E7307" s="1" t="s">
        <v>70</v>
      </c>
      <c r="F7307" s="1" t="s">
        <v>57</v>
      </c>
      <c r="G7307" s="2">
        <v>45303</v>
      </c>
      <c r="I7307">
        <v>30.5</v>
      </c>
      <c r="J7307">
        <v>2</v>
      </c>
      <c r="K7307">
        <v>61</v>
      </c>
      <c r="L7307">
        <v>2024</v>
      </c>
      <c r="M7307">
        <v>1</v>
      </c>
      <c r="N7307" s="1" t="s">
        <v>78</v>
      </c>
      <c r="O7307" s="1" t="s">
        <v>106</v>
      </c>
      <c r="P7307" s="1" t="s">
        <v>45</v>
      </c>
    </row>
    <row r="7308" spans="1:16">
      <c r="A7308" s="1" t="s">
        <v>7613</v>
      </c>
      <c r="B7308" s="1" t="s">
        <v>55</v>
      </c>
      <c r="C7308" s="1" t="s">
        <v>33</v>
      </c>
      <c r="D7308" s="1" t="s">
        <v>656</v>
      </c>
      <c r="E7308" s="1" t="s">
        <v>20</v>
      </c>
      <c r="F7308" s="1" t="s">
        <v>21</v>
      </c>
      <c r="G7308" s="2">
        <v>45195</v>
      </c>
      <c r="I7308">
        <v>12.5</v>
      </c>
      <c r="J7308">
        <v>9</v>
      </c>
      <c r="K7308">
        <v>112.5</v>
      </c>
      <c r="L7308">
        <v>2023</v>
      </c>
      <c r="M7308">
        <v>9</v>
      </c>
      <c r="N7308" s="1" t="s">
        <v>82</v>
      </c>
      <c r="O7308" s="1" t="s">
        <v>83</v>
      </c>
      <c r="P7308" s="1" t="s">
        <v>45</v>
      </c>
    </row>
    <row r="7309" spans="1:16">
      <c r="A7309" s="1" t="s">
        <v>7614</v>
      </c>
      <c r="B7309" s="1" t="s">
        <v>32</v>
      </c>
      <c r="C7309" s="1" t="s">
        <v>176</v>
      </c>
      <c r="D7309" s="1" t="s">
        <v>347</v>
      </c>
      <c r="E7309" s="1" t="s">
        <v>35</v>
      </c>
      <c r="F7309" s="1" t="s">
        <v>21</v>
      </c>
      <c r="G7309" s="2">
        <v>45628</v>
      </c>
      <c r="H7309" t="b">
        <v>1</v>
      </c>
      <c r="I7309">
        <v>23</v>
      </c>
      <c r="J7309">
        <v>7</v>
      </c>
      <c r="K7309">
        <v>161</v>
      </c>
      <c r="L7309">
        <v>2024</v>
      </c>
      <c r="M7309">
        <v>12</v>
      </c>
      <c r="N7309" s="1" t="s">
        <v>75</v>
      </c>
      <c r="O7309" s="1" t="s">
        <v>76</v>
      </c>
      <c r="P7309" s="1" t="s">
        <v>24</v>
      </c>
    </row>
    <row r="7310" spans="1:16">
      <c r="A7310" s="1" t="s">
        <v>7615</v>
      </c>
      <c r="B7310" s="1" t="s">
        <v>158</v>
      </c>
      <c r="C7310" s="1" t="s">
        <v>48</v>
      </c>
      <c r="D7310" s="1" t="s">
        <v>172</v>
      </c>
      <c r="E7310" s="1" t="s">
        <v>70</v>
      </c>
      <c r="F7310" s="1" t="s">
        <v>57</v>
      </c>
      <c r="G7310" s="2">
        <v>45337</v>
      </c>
      <c r="I7310">
        <v>8</v>
      </c>
      <c r="J7310">
        <v>4</v>
      </c>
      <c r="K7310">
        <v>32</v>
      </c>
      <c r="L7310">
        <v>2024</v>
      </c>
      <c r="M7310">
        <v>2</v>
      </c>
      <c r="N7310" s="1" t="s">
        <v>100</v>
      </c>
      <c r="O7310" s="1" t="s">
        <v>348</v>
      </c>
      <c r="P7310" s="1" t="s">
        <v>45</v>
      </c>
    </row>
    <row r="7311" spans="1:16">
      <c r="A7311" s="1" t="s">
        <v>7616</v>
      </c>
      <c r="B7311" s="1" t="s">
        <v>61</v>
      </c>
      <c r="C7311" s="1" t="s">
        <v>176</v>
      </c>
      <c r="D7311" s="1" t="s">
        <v>679</v>
      </c>
      <c r="E7311" s="1" t="s">
        <v>70</v>
      </c>
      <c r="F7311" s="1" t="s">
        <v>57</v>
      </c>
      <c r="G7311" s="2">
        <v>45292</v>
      </c>
      <c r="I7311">
        <v>21.5</v>
      </c>
      <c r="J7311">
        <v>10</v>
      </c>
      <c r="K7311">
        <v>215</v>
      </c>
      <c r="L7311">
        <v>2024</v>
      </c>
      <c r="M7311">
        <v>1</v>
      </c>
      <c r="N7311" s="1" t="s">
        <v>78</v>
      </c>
      <c r="O7311" s="1" t="s">
        <v>106</v>
      </c>
      <c r="P7311" s="1" t="s">
        <v>45</v>
      </c>
    </row>
    <row r="7312" spans="1:16">
      <c r="A7312" s="1" t="s">
        <v>7617</v>
      </c>
      <c r="B7312" s="1" t="s">
        <v>97</v>
      </c>
      <c r="C7312" s="1" t="s">
        <v>27</v>
      </c>
      <c r="D7312" s="1" t="s">
        <v>340</v>
      </c>
      <c r="E7312" s="1" t="s">
        <v>70</v>
      </c>
      <c r="F7312" s="1" t="s">
        <v>57</v>
      </c>
      <c r="G7312" s="2">
        <v>45261</v>
      </c>
      <c r="I7312">
        <v>8</v>
      </c>
      <c r="J7312">
        <v>9</v>
      </c>
      <c r="K7312">
        <v>72</v>
      </c>
      <c r="L7312">
        <v>2023</v>
      </c>
      <c r="M7312">
        <v>12</v>
      </c>
      <c r="N7312" s="1" t="s">
        <v>75</v>
      </c>
      <c r="O7312" s="1" t="s">
        <v>196</v>
      </c>
      <c r="P7312" s="1" t="s">
        <v>45</v>
      </c>
    </row>
    <row r="7313" spans="1:16">
      <c r="A7313" s="1" t="s">
        <v>7618</v>
      </c>
      <c r="B7313" s="1" t="s">
        <v>139</v>
      </c>
      <c r="C7313" s="1" t="s">
        <v>62</v>
      </c>
      <c r="D7313" s="1" t="s">
        <v>352</v>
      </c>
      <c r="E7313" s="1" t="s">
        <v>70</v>
      </c>
      <c r="F7313" s="1" t="s">
        <v>57</v>
      </c>
      <c r="G7313" s="2">
        <v>44679</v>
      </c>
      <c r="H7313" t="b">
        <v>1</v>
      </c>
      <c r="I7313">
        <v>6.5</v>
      </c>
      <c r="J7313">
        <v>1</v>
      </c>
      <c r="K7313">
        <v>6.5</v>
      </c>
      <c r="L7313">
        <v>2022</v>
      </c>
      <c r="M7313">
        <v>4</v>
      </c>
      <c r="N7313" s="1" t="s">
        <v>22</v>
      </c>
      <c r="O7313" s="1" t="s">
        <v>95</v>
      </c>
      <c r="P7313" s="1" t="s">
        <v>24</v>
      </c>
    </row>
    <row r="7314" spans="1:16">
      <c r="A7314" s="1" t="s">
        <v>7619</v>
      </c>
      <c r="B7314" s="1" t="s">
        <v>161</v>
      </c>
      <c r="C7314" s="1" t="s">
        <v>18</v>
      </c>
      <c r="D7314" s="1" t="s">
        <v>216</v>
      </c>
      <c r="E7314" s="1" t="s">
        <v>70</v>
      </c>
      <c r="F7314" s="1" t="s">
        <v>21</v>
      </c>
      <c r="G7314" s="2">
        <v>44637</v>
      </c>
      <c r="H7314" t="b">
        <v>1</v>
      </c>
      <c r="I7314">
        <v>24.5</v>
      </c>
      <c r="J7314">
        <v>10</v>
      </c>
      <c r="K7314">
        <v>245</v>
      </c>
      <c r="L7314">
        <v>2022</v>
      </c>
      <c r="M7314">
        <v>3</v>
      </c>
      <c r="N7314" s="1" t="s">
        <v>71</v>
      </c>
      <c r="O7314" s="1" t="s">
        <v>126</v>
      </c>
      <c r="P7314" s="1" t="s">
        <v>24</v>
      </c>
    </row>
    <row r="7315" spans="1:16">
      <c r="A7315" s="1" t="s">
        <v>7620</v>
      </c>
      <c r="B7315" s="1" t="s">
        <v>115</v>
      </c>
      <c r="C7315" s="1" t="s">
        <v>98</v>
      </c>
      <c r="D7315" s="1" t="s">
        <v>407</v>
      </c>
      <c r="E7315" s="1" t="s">
        <v>20</v>
      </c>
      <c r="F7315" s="1" t="s">
        <v>57</v>
      </c>
      <c r="G7315" s="2">
        <v>45589</v>
      </c>
      <c r="H7315" t="b">
        <v>0</v>
      </c>
      <c r="I7315">
        <v>27.5</v>
      </c>
      <c r="J7315">
        <v>5</v>
      </c>
      <c r="K7315">
        <v>137.5</v>
      </c>
      <c r="L7315">
        <v>2024</v>
      </c>
      <c r="M7315">
        <v>10</v>
      </c>
      <c r="N7315" s="1" t="s">
        <v>36</v>
      </c>
      <c r="O7315" s="1" t="s">
        <v>140</v>
      </c>
      <c r="P7315" s="1" t="s">
        <v>38</v>
      </c>
    </row>
    <row r="7316" spans="1:16">
      <c r="A7316" s="1" t="s">
        <v>7621</v>
      </c>
      <c r="B7316" s="1" t="s">
        <v>55</v>
      </c>
      <c r="C7316" s="1" t="s">
        <v>62</v>
      </c>
      <c r="D7316" s="1" t="s">
        <v>244</v>
      </c>
      <c r="E7316" s="1" t="s">
        <v>20</v>
      </c>
      <c r="F7316" s="1" t="s">
        <v>21</v>
      </c>
      <c r="G7316" s="2">
        <v>45367</v>
      </c>
      <c r="I7316">
        <v>20</v>
      </c>
      <c r="J7316">
        <v>6</v>
      </c>
      <c r="K7316">
        <v>120</v>
      </c>
      <c r="L7316">
        <v>2024</v>
      </c>
      <c r="M7316">
        <v>3</v>
      </c>
      <c r="N7316" s="1" t="s">
        <v>71</v>
      </c>
      <c r="O7316" s="1" t="s">
        <v>72</v>
      </c>
      <c r="P7316" s="1" t="s">
        <v>45</v>
      </c>
    </row>
    <row r="7317" spans="1:16">
      <c r="A7317" s="1" t="s">
        <v>7622</v>
      </c>
      <c r="B7317" s="1" t="s">
        <v>97</v>
      </c>
      <c r="C7317" s="1" t="s">
        <v>41</v>
      </c>
      <c r="D7317" s="1" t="s">
        <v>147</v>
      </c>
      <c r="E7317" s="1" t="s">
        <v>20</v>
      </c>
      <c r="F7317" s="1" t="s">
        <v>57</v>
      </c>
      <c r="G7317" s="2">
        <v>44907</v>
      </c>
      <c r="H7317" t="b">
        <v>0</v>
      </c>
      <c r="I7317">
        <v>41</v>
      </c>
      <c r="J7317">
        <v>4</v>
      </c>
      <c r="K7317">
        <v>164</v>
      </c>
      <c r="L7317">
        <v>2022</v>
      </c>
      <c r="M7317">
        <v>12</v>
      </c>
      <c r="N7317" s="1" t="s">
        <v>75</v>
      </c>
      <c r="O7317" s="1" t="s">
        <v>225</v>
      </c>
      <c r="P7317" s="1" t="s">
        <v>38</v>
      </c>
    </row>
    <row r="7318" spans="1:16">
      <c r="A7318" s="1" t="s">
        <v>7623</v>
      </c>
      <c r="B7318" s="1" t="s">
        <v>220</v>
      </c>
      <c r="C7318" s="1" t="s">
        <v>98</v>
      </c>
      <c r="D7318" s="1" t="s">
        <v>427</v>
      </c>
      <c r="E7318" s="1" t="s">
        <v>20</v>
      </c>
      <c r="F7318" s="1" t="s">
        <v>21</v>
      </c>
      <c r="G7318" s="2">
        <v>44572</v>
      </c>
      <c r="H7318" t="b">
        <v>1</v>
      </c>
      <c r="I7318">
        <v>36.5</v>
      </c>
      <c r="J7318">
        <v>8</v>
      </c>
      <c r="K7318">
        <v>292</v>
      </c>
      <c r="L7318">
        <v>2022</v>
      </c>
      <c r="M7318">
        <v>1</v>
      </c>
      <c r="N7318" s="1" t="s">
        <v>78</v>
      </c>
      <c r="O7318" s="1" t="s">
        <v>273</v>
      </c>
      <c r="P7318" s="1" t="s">
        <v>24</v>
      </c>
    </row>
    <row r="7319" spans="1:16">
      <c r="A7319" s="1" t="s">
        <v>7624</v>
      </c>
      <c r="B7319" s="1" t="s">
        <v>68</v>
      </c>
      <c r="C7319" s="1" t="s">
        <v>33</v>
      </c>
      <c r="D7319" s="1" t="s">
        <v>159</v>
      </c>
      <c r="E7319" s="1" t="s">
        <v>70</v>
      </c>
      <c r="F7319" s="1" t="s">
        <v>21</v>
      </c>
      <c r="G7319" s="2">
        <v>44888</v>
      </c>
      <c r="H7319" t="b">
        <v>1</v>
      </c>
      <c r="I7319">
        <v>38</v>
      </c>
      <c r="J7319">
        <v>8</v>
      </c>
      <c r="K7319">
        <v>304</v>
      </c>
      <c r="L7319">
        <v>2022</v>
      </c>
      <c r="M7319">
        <v>11</v>
      </c>
      <c r="N7319" s="1" t="s">
        <v>52</v>
      </c>
      <c r="O7319" s="1" t="s">
        <v>395</v>
      </c>
      <c r="P7319" s="1" t="s">
        <v>24</v>
      </c>
    </row>
    <row r="7320" spans="1:16">
      <c r="A7320" s="1" t="s">
        <v>7625</v>
      </c>
      <c r="B7320" s="1" t="s">
        <v>103</v>
      </c>
      <c r="C7320" s="1" t="s">
        <v>41</v>
      </c>
      <c r="D7320" s="1" t="s">
        <v>105</v>
      </c>
      <c r="E7320" s="1" t="s">
        <v>70</v>
      </c>
      <c r="F7320" s="1" t="s">
        <v>57</v>
      </c>
      <c r="G7320" s="2">
        <v>45463</v>
      </c>
      <c r="H7320" t="b">
        <v>0</v>
      </c>
      <c r="I7320">
        <v>14</v>
      </c>
      <c r="J7320">
        <v>3</v>
      </c>
      <c r="K7320">
        <v>42</v>
      </c>
      <c r="L7320">
        <v>2024</v>
      </c>
      <c r="M7320">
        <v>6</v>
      </c>
      <c r="N7320" s="1" t="s">
        <v>58</v>
      </c>
      <c r="O7320" s="1" t="s">
        <v>148</v>
      </c>
      <c r="P7320" s="1" t="s">
        <v>38</v>
      </c>
    </row>
    <row r="7321" spans="1:16">
      <c r="A7321" s="1" t="s">
        <v>7626</v>
      </c>
      <c r="B7321" s="1" t="s">
        <v>55</v>
      </c>
      <c r="C7321" s="1" t="s">
        <v>18</v>
      </c>
      <c r="D7321" s="1" t="s">
        <v>51</v>
      </c>
      <c r="E7321" s="1" t="s">
        <v>70</v>
      </c>
      <c r="F7321" s="1" t="s">
        <v>21</v>
      </c>
      <c r="G7321" s="2">
        <v>44628</v>
      </c>
      <c r="H7321" t="b">
        <v>1</v>
      </c>
      <c r="I7321">
        <v>5</v>
      </c>
      <c r="J7321">
        <v>9</v>
      </c>
      <c r="K7321">
        <v>45</v>
      </c>
      <c r="L7321">
        <v>2022</v>
      </c>
      <c r="M7321">
        <v>3</v>
      </c>
      <c r="N7321" s="1" t="s">
        <v>71</v>
      </c>
      <c r="O7321" s="1" t="s">
        <v>126</v>
      </c>
      <c r="P7321" s="1" t="s">
        <v>24</v>
      </c>
    </row>
    <row r="7322" spans="1:16">
      <c r="A7322" s="1" t="s">
        <v>7627</v>
      </c>
      <c r="B7322" s="1" t="s">
        <v>118</v>
      </c>
      <c r="C7322" s="1" t="s">
        <v>62</v>
      </c>
      <c r="D7322" s="1" t="s">
        <v>153</v>
      </c>
      <c r="E7322" s="1" t="s">
        <v>35</v>
      </c>
      <c r="F7322" s="1" t="s">
        <v>57</v>
      </c>
      <c r="G7322" s="2">
        <v>45203</v>
      </c>
      <c r="I7322">
        <v>18.5</v>
      </c>
      <c r="J7322">
        <v>7</v>
      </c>
      <c r="K7322">
        <v>129.5</v>
      </c>
      <c r="L7322">
        <v>2023</v>
      </c>
      <c r="M7322">
        <v>10</v>
      </c>
      <c r="N7322" s="1" t="s">
        <v>36</v>
      </c>
      <c r="O7322" s="1" t="s">
        <v>108</v>
      </c>
      <c r="P7322" s="1" t="s">
        <v>45</v>
      </c>
    </row>
    <row r="7323" spans="1:16">
      <c r="A7323" s="1" t="s">
        <v>7628</v>
      </c>
      <c r="B7323" s="1" t="s">
        <v>124</v>
      </c>
      <c r="C7323" s="1" t="s">
        <v>98</v>
      </c>
      <c r="D7323" s="1" t="s">
        <v>269</v>
      </c>
      <c r="E7323" s="1" t="s">
        <v>20</v>
      </c>
      <c r="F7323" s="1" t="s">
        <v>57</v>
      </c>
      <c r="G7323" s="2">
        <v>45210</v>
      </c>
      <c r="H7323" t="b">
        <v>1</v>
      </c>
      <c r="I7323">
        <v>12.5</v>
      </c>
      <c r="J7323">
        <v>7</v>
      </c>
      <c r="K7323">
        <v>87.5</v>
      </c>
      <c r="L7323">
        <v>2023</v>
      </c>
      <c r="M7323">
        <v>10</v>
      </c>
      <c r="N7323" s="1" t="s">
        <v>36</v>
      </c>
      <c r="O7323" s="1" t="s">
        <v>108</v>
      </c>
      <c r="P7323" s="1" t="s">
        <v>24</v>
      </c>
    </row>
    <row r="7324" spans="1:16">
      <c r="A7324" s="1" t="s">
        <v>7629</v>
      </c>
      <c r="B7324" s="1" t="s">
        <v>115</v>
      </c>
      <c r="C7324" s="1" t="s">
        <v>33</v>
      </c>
      <c r="D7324" s="1" t="s">
        <v>271</v>
      </c>
      <c r="E7324" s="1" t="s">
        <v>35</v>
      </c>
      <c r="F7324" s="1" t="s">
        <v>57</v>
      </c>
      <c r="G7324" s="2">
        <v>45562</v>
      </c>
      <c r="H7324" t="b">
        <v>1</v>
      </c>
      <c r="I7324">
        <v>35</v>
      </c>
      <c r="J7324">
        <v>8</v>
      </c>
      <c r="K7324">
        <v>280</v>
      </c>
      <c r="L7324">
        <v>2024</v>
      </c>
      <c r="M7324">
        <v>9</v>
      </c>
      <c r="N7324" s="1" t="s">
        <v>82</v>
      </c>
      <c r="O7324" s="1" t="s">
        <v>201</v>
      </c>
      <c r="P7324" s="1" t="s">
        <v>24</v>
      </c>
    </row>
    <row r="7325" spans="1:16">
      <c r="A7325" s="1" t="s">
        <v>7630</v>
      </c>
      <c r="B7325" s="1" t="s">
        <v>94</v>
      </c>
      <c r="C7325" s="1" t="s">
        <v>41</v>
      </c>
      <c r="D7325" s="1" t="s">
        <v>324</v>
      </c>
      <c r="E7325" s="1" t="s">
        <v>70</v>
      </c>
      <c r="F7325" s="1" t="s">
        <v>57</v>
      </c>
      <c r="G7325" s="2">
        <v>45273</v>
      </c>
      <c r="I7325">
        <v>12.5</v>
      </c>
      <c r="J7325">
        <v>4</v>
      </c>
      <c r="K7325">
        <v>50</v>
      </c>
      <c r="L7325">
        <v>2023</v>
      </c>
      <c r="M7325">
        <v>12</v>
      </c>
      <c r="N7325" s="1" t="s">
        <v>75</v>
      </c>
      <c r="O7325" s="1" t="s">
        <v>196</v>
      </c>
      <c r="P7325" s="1" t="s">
        <v>45</v>
      </c>
    </row>
    <row r="7326" spans="1:16">
      <c r="A7326" s="1" t="s">
        <v>7631</v>
      </c>
      <c r="B7326" s="1" t="s">
        <v>118</v>
      </c>
      <c r="C7326" s="1" t="s">
        <v>176</v>
      </c>
      <c r="D7326" s="1" t="s">
        <v>574</v>
      </c>
      <c r="E7326" s="1" t="s">
        <v>35</v>
      </c>
      <c r="F7326" s="1" t="s">
        <v>57</v>
      </c>
      <c r="G7326" s="2">
        <v>44794</v>
      </c>
      <c r="I7326">
        <v>29</v>
      </c>
      <c r="J7326">
        <v>2</v>
      </c>
      <c r="K7326">
        <v>58</v>
      </c>
      <c r="L7326">
        <v>2022</v>
      </c>
      <c r="M7326">
        <v>8</v>
      </c>
      <c r="N7326" s="1" t="s">
        <v>112</v>
      </c>
      <c r="O7326" s="1" t="s">
        <v>113</v>
      </c>
      <c r="P7326" s="1" t="s">
        <v>45</v>
      </c>
    </row>
    <row r="7327" spans="1:16">
      <c r="A7327" s="1" t="s">
        <v>7632</v>
      </c>
      <c r="B7327" s="1" t="s">
        <v>103</v>
      </c>
      <c r="C7327" s="1" t="s">
        <v>41</v>
      </c>
      <c r="D7327" s="1" t="s">
        <v>162</v>
      </c>
      <c r="E7327" s="1" t="s">
        <v>35</v>
      </c>
      <c r="F7327" s="1" t="s">
        <v>57</v>
      </c>
      <c r="G7327" s="2">
        <v>45385</v>
      </c>
      <c r="H7327" t="b">
        <v>1</v>
      </c>
      <c r="I7327">
        <v>36.5</v>
      </c>
      <c r="J7327">
        <v>10</v>
      </c>
      <c r="K7327">
        <v>365</v>
      </c>
      <c r="L7327">
        <v>2024</v>
      </c>
      <c r="M7327">
        <v>4</v>
      </c>
      <c r="N7327" s="1" t="s">
        <v>22</v>
      </c>
      <c r="O7327" s="1" t="s">
        <v>23</v>
      </c>
      <c r="P7327" s="1" t="s">
        <v>24</v>
      </c>
    </row>
    <row r="7328" spans="1:16">
      <c r="A7328" s="1" t="s">
        <v>7633</v>
      </c>
      <c r="B7328" s="1" t="s">
        <v>32</v>
      </c>
      <c r="C7328" s="1" t="s">
        <v>62</v>
      </c>
      <c r="D7328" s="1" t="s">
        <v>244</v>
      </c>
      <c r="E7328" s="1" t="s">
        <v>35</v>
      </c>
      <c r="F7328" s="1" t="s">
        <v>21</v>
      </c>
      <c r="G7328" s="2">
        <v>44894</v>
      </c>
      <c r="H7328" t="b">
        <v>0</v>
      </c>
      <c r="I7328">
        <v>20</v>
      </c>
      <c r="J7328">
        <v>2</v>
      </c>
      <c r="K7328">
        <v>40</v>
      </c>
      <c r="L7328">
        <v>2022</v>
      </c>
      <c r="M7328">
        <v>11</v>
      </c>
      <c r="N7328" s="1" t="s">
        <v>52</v>
      </c>
      <c r="O7328" s="1" t="s">
        <v>395</v>
      </c>
      <c r="P7328" s="1" t="s">
        <v>38</v>
      </c>
    </row>
    <row r="7329" spans="1:16">
      <c r="A7329" s="1" t="s">
        <v>7634</v>
      </c>
      <c r="B7329" s="1" t="s">
        <v>169</v>
      </c>
      <c r="C7329" s="1" t="s">
        <v>98</v>
      </c>
      <c r="D7329" s="1" t="s">
        <v>51</v>
      </c>
      <c r="E7329" s="1" t="s">
        <v>35</v>
      </c>
      <c r="F7329" s="1" t="s">
        <v>21</v>
      </c>
      <c r="G7329" s="2">
        <v>45408</v>
      </c>
      <c r="H7329" t="b">
        <v>1</v>
      </c>
      <c r="I7329">
        <v>27.5</v>
      </c>
      <c r="J7329">
        <v>2</v>
      </c>
      <c r="K7329">
        <v>55</v>
      </c>
      <c r="L7329">
        <v>2024</v>
      </c>
      <c r="M7329">
        <v>4</v>
      </c>
      <c r="N7329" s="1" t="s">
        <v>22</v>
      </c>
      <c r="O7329" s="1" t="s">
        <v>23</v>
      </c>
      <c r="P7329" s="1" t="s">
        <v>24</v>
      </c>
    </row>
    <row r="7330" spans="1:16">
      <c r="A7330" s="1" t="s">
        <v>7635</v>
      </c>
      <c r="B7330" s="1" t="s">
        <v>103</v>
      </c>
      <c r="C7330" s="1" t="s">
        <v>18</v>
      </c>
      <c r="D7330" s="1" t="s">
        <v>277</v>
      </c>
      <c r="E7330" s="1" t="s">
        <v>20</v>
      </c>
      <c r="F7330" s="1" t="s">
        <v>57</v>
      </c>
      <c r="G7330" s="2">
        <v>45328</v>
      </c>
      <c r="H7330" t="b">
        <v>0</v>
      </c>
      <c r="I7330">
        <v>27.5</v>
      </c>
      <c r="J7330">
        <v>7</v>
      </c>
      <c r="K7330">
        <v>192.5</v>
      </c>
      <c r="L7330">
        <v>2024</v>
      </c>
      <c r="M7330">
        <v>2</v>
      </c>
      <c r="N7330" s="1" t="s">
        <v>100</v>
      </c>
      <c r="O7330" s="1" t="s">
        <v>348</v>
      </c>
      <c r="P7330" s="1" t="s">
        <v>38</v>
      </c>
    </row>
    <row r="7331" spans="1:16">
      <c r="A7331" s="1" t="s">
        <v>7636</v>
      </c>
      <c r="B7331" s="1" t="s">
        <v>94</v>
      </c>
      <c r="C7331" s="1" t="s">
        <v>98</v>
      </c>
      <c r="D7331" s="1" t="s">
        <v>99</v>
      </c>
      <c r="E7331" s="1" t="s">
        <v>20</v>
      </c>
      <c r="F7331" s="1" t="s">
        <v>57</v>
      </c>
      <c r="G7331" s="2">
        <v>45009</v>
      </c>
      <c r="I7331">
        <v>23</v>
      </c>
      <c r="J7331">
        <v>2</v>
      </c>
      <c r="K7331">
        <v>46</v>
      </c>
      <c r="L7331">
        <v>2023</v>
      </c>
      <c r="M7331">
        <v>3</v>
      </c>
      <c r="N7331" s="1" t="s">
        <v>71</v>
      </c>
      <c r="O7331" s="1" t="s">
        <v>228</v>
      </c>
      <c r="P7331" s="1" t="s">
        <v>45</v>
      </c>
    </row>
    <row r="7332" spans="1:16">
      <c r="A7332" s="1" t="s">
        <v>7637</v>
      </c>
      <c r="B7332" s="1" t="s">
        <v>161</v>
      </c>
      <c r="C7332" s="1" t="s">
        <v>41</v>
      </c>
      <c r="D7332" s="1" t="s">
        <v>536</v>
      </c>
      <c r="E7332" s="1" t="s">
        <v>35</v>
      </c>
      <c r="F7332" s="1" t="s">
        <v>57</v>
      </c>
      <c r="G7332" s="2">
        <v>45535</v>
      </c>
      <c r="I7332">
        <v>8</v>
      </c>
      <c r="J7332">
        <v>9</v>
      </c>
      <c r="K7332">
        <v>72</v>
      </c>
      <c r="L7332">
        <v>2024</v>
      </c>
      <c r="M7332">
        <v>8</v>
      </c>
      <c r="N7332" s="1" t="s">
        <v>112</v>
      </c>
      <c r="O7332" s="1" t="s">
        <v>212</v>
      </c>
      <c r="P7332" s="1" t="s">
        <v>45</v>
      </c>
    </row>
    <row r="7333" spans="1:16">
      <c r="A7333" s="1" t="s">
        <v>7638</v>
      </c>
      <c r="B7333" s="1" t="s">
        <v>161</v>
      </c>
      <c r="C7333" s="1" t="s">
        <v>27</v>
      </c>
      <c r="D7333" s="1" t="s">
        <v>327</v>
      </c>
      <c r="E7333" s="1" t="s">
        <v>35</v>
      </c>
      <c r="F7333" s="1" t="s">
        <v>57</v>
      </c>
      <c r="G7333" s="2">
        <v>45540</v>
      </c>
      <c r="I7333">
        <v>5</v>
      </c>
      <c r="J7333">
        <v>2</v>
      </c>
      <c r="K7333">
        <v>10</v>
      </c>
      <c r="L7333">
        <v>2024</v>
      </c>
      <c r="M7333">
        <v>9</v>
      </c>
      <c r="N7333" s="1" t="s">
        <v>82</v>
      </c>
      <c r="O7333" s="1" t="s">
        <v>201</v>
      </c>
      <c r="P7333" s="1" t="s">
        <v>45</v>
      </c>
    </row>
    <row r="7334" spans="1:16">
      <c r="A7334" s="1" t="s">
        <v>7639</v>
      </c>
      <c r="B7334" s="1" t="s">
        <v>94</v>
      </c>
      <c r="C7334" s="1" t="s">
        <v>48</v>
      </c>
      <c r="D7334" s="1" t="s">
        <v>257</v>
      </c>
      <c r="E7334" s="1" t="s">
        <v>70</v>
      </c>
      <c r="F7334" s="1" t="s">
        <v>57</v>
      </c>
      <c r="G7334" s="2">
        <v>45072</v>
      </c>
      <c r="I7334">
        <v>9.5</v>
      </c>
      <c r="J7334">
        <v>7</v>
      </c>
      <c r="K7334">
        <v>66.5</v>
      </c>
      <c r="L7334">
        <v>2023</v>
      </c>
      <c r="M7334">
        <v>5</v>
      </c>
      <c r="N7334" s="1" t="s">
        <v>43</v>
      </c>
      <c r="O7334" s="1" t="s">
        <v>163</v>
      </c>
      <c r="P7334" s="1" t="s">
        <v>45</v>
      </c>
    </row>
    <row r="7335" spans="1:16">
      <c r="A7335" s="1" t="s">
        <v>7640</v>
      </c>
      <c r="B7335" s="1" t="s">
        <v>68</v>
      </c>
      <c r="C7335" s="1" t="s">
        <v>41</v>
      </c>
      <c r="D7335" s="1" t="s">
        <v>227</v>
      </c>
      <c r="E7335" s="1" t="s">
        <v>35</v>
      </c>
      <c r="F7335" s="1" t="s">
        <v>21</v>
      </c>
      <c r="G7335" s="2">
        <v>44645</v>
      </c>
      <c r="H7335" t="b">
        <v>1</v>
      </c>
      <c r="I7335">
        <v>9.5</v>
      </c>
      <c r="J7335">
        <v>1</v>
      </c>
      <c r="K7335">
        <v>9.5</v>
      </c>
      <c r="L7335">
        <v>2022</v>
      </c>
      <c r="M7335">
        <v>3</v>
      </c>
      <c r="N7335" s="1" t="s">
        <v>71</v>
      </c>
      <c r="O7335" s="1" t="s">
        <v>126</v>
      </c>
      <c r="P7335" s="1" t="s">
        <v>24</v>
      </c>
    </row>
    <row r="7336" spans="1:16">
      <c r="A7336" s="1" t="s">
        <v>7641</v>
      </c>
      <c r="B7336" s="1" t="s">
        <v>152</v>
      </c>
      <c r="C7336" s="1" t="s">
        <v>33</v>
      </c>
      <c r="D7336" s="1" t="s">
        <v>455</v>
      </c>
      <c r="E7336" s="1" t="s">
        <v>35</v>
      </c>
      <c r="F7336" s="1" t="s">
        <v>57</v>
      </c>
      <c r="G7336" s="2">
        <v>45243</v>
      </c>
      <c r="H7336" t="b">
        <v>1</v>
      </c>
      <c r="I7336">
        <v>5</v>
      </c>
      <c r="J7336">
        <v>4</v>
      </c>
      <c r="K7336">
        <v>20</v>
      </c>
      <c r="L7336">
        <v>2023</v>
      </c>
      <c r="M7336">
        <v>11</v>
      </c>
      <c r="N7336" s="1" t="s">
        <v>52</v>
      </c>
      <c r="O7336" s="1" t="s">
        <v>53</v>
      </c>
      <c r="P7336" s="1" t="s">
        <v>24</v>
      </c>
    </row>
    <row r="7337" spans="1:16">
      <c r="A7337" s="1" t="s">
        <v>7642</v>
      </c>
      <c r="B7337" s="1" t="s">
        <v>118</v>
      </c>
      <c r="C7337" s="1" t="s">
        <v>41</v>
      </c>
      <c r="D7337" s="1" t="s">
        <v>312</v>
      </c>
      <c r="E7337" s="1" t="s">
        <v>20</v>
      </c>
      <c r="F7337" s="1" t="s">
        <v>57</v>
      </c>
      <c r="G7337" s="2">
        <v>44625</v>
      </c>
      <c r="H7337" t="b">
        <v>0</v>
      </c>
      <c r="I7337">
        <v>32</v>
      </c>
      <c r="J7337">
        <v>5</v>
      </c>
      <c r="K7337">
        <v>160</v>
      </c>
      <c r="L7337">
        <v>2022</v>
      </c>
      <c r="M7337">
        <v>3</v>
      </c>
      <c r="N7337" s="1" t="s">
        <v>71</v>
      </c>
      <c r="O7337" s="1" t="s">
        <v>126</v>
      </c>
      <c r="P7337" s="1" t="s">
        <v>38</v>
      </c>
    </row>
    <row r="7338" spans="1:16">
      <c r="A7338" s="1" t="s">
        <v>7643</v>
      </c>
      <c r="B7338" s="1" t="s">
        <v>61</v>
      </c>
      <c r="C7338" s="1" t="s">
        <v>18</v>
      </c>
      <c r="D7338" s="1" t="s">
        <v>224</v>
      </c>
      <c r="E7338" s="1" t="s">
        <v>70</v>
      </c>
      <c r="F7338" s="1" t="s">
        <v>21</v>
      </c>
      <c r="G7338" s="2">
        <v>44956</v>
      </c>
      <c r="H7338" t="b">
        <v>0</v>
      </c>
      <c r="I7338">
        <v>5</v>
      </c>
      <c r="J7338">
        <v>7</v>
      </c>
      <c r="K7338">
        <v>35</v>
      </c>
      <c r="L7338">
        <v>2023</v>
      </c>
      <c r="M7338">
        <v>1</v>
      </c>
      <c r="N7338" s="1" t="s">
        <v>78</v>
      </c>
      <c r="O7338" s="1" t="s">
        <v>188</v>
      </c>
      <c r="P7338" s="1" t="s">
        <v>38</v>
      </c>
    </row>
    <row r="7339" spans="1:16">
      <c r="A7339" s="1" t="s">
        <v>7644</v>
      </c>
      <c r="B7339" s="1" t="s">
        <v>158</v>
      </c>
      <c r="C7339" s="1" t="s">
        <v>41</v>
      </c>
      <c r="D7339" s="1" t="s">
        <v>536</v>
      </c>
      <c r="E7339" s="1" t="s">
        <v>35</v>
      </c>
      <c r="F7339" s="1" t="s">
        <v>57</v>
      </c>
      <c r="G7339" s="2">
        <v>44979</v>
      </c>
      <c r="H7339" t="b">
        <v>1</v>
      </c>
      <c r="I7339">
        <v>8</v>
      </c>
      <c r="J7339">
        <v>3</v>
      </c>
      <c r="K7339">
        <v>24</v>
      </c>
      <c r="L7339">
        <v>2023</v>
      </c>
      <c r="M7339">
        <v>2</v>
      </c>
      <c r="N7339" s="1" t="s">
        <v>100</v>
      </c>
      <c r="O7339" s="1" t="s">
        <v>145</v>
      </c>
      <c r="P7339" s="1" t="s">
        <v>24</v>
      </c>
    </row>
    <row r="7340" spans="1:16">
      <c r="A7340" s="1" t="s">
        <v>7645</v>
      </c>
      <c r="B7340" s="1" t="s">
        <v>124</v>
      </c>
      <c r="C7340" s="1" t="s">
        <v>33</v>
      </c>
      <c r="D7340" s="1" t="s">
        <v>1297</v>
      </c>
      <c r="E7340" s="1" t="s">
        <v>70</v>
      </c>
      <c r="F7340" s="1" t="s">
        <v>21</v>
      </c>
      <c r="G7340" s="2">
        <v>44858</v>
      </c>
      <c r="H7340" t="b">
        <v>1</v>
      </c>
      <c r="I7340">
        <v>26</v>
      </c>
      <c r="J7340">
        <v>4</v>
      </c>
      <c r="K7340">
        <v>104</v>
      </c>
      <c r="L7340">
        <v>2022</v>
      </c>
      <c r="M7340">
        <v>10</v>
      </c>
      <c r="N7340" s="1" t="s">
        <v>36</v>
      </c>
      <c r="O7340" s="1" t="s">
        <v>37</v>
      </c>
      <c r="P7340" s="1" t="s">
        <v>24</v>
      </c>
    </row>
    <row r="7341" spans="1:16">
      <c r="A7341" s="1" t="s">
        <v>7646</v>
      </c>
      <c r="B7341" s="1" t="s">
        <v>64</v>
      </c>
      <c r="C7341" s="1" t="s">
        <v>62</v>
      </c>
      <c r="D7341" s="1" t="s">
        <v>253</v>
      </c>
      <c r="E7341" s="1" t="s">
        <v>20</v>
      </c>
      <c r="F7341" s="1" t="s">
        <v>57</v>
      </c>
      <c r="G7341" s="2">
        <v>44754</v>
      </c>
      <c r="H7341" t="b">
        <v>0</v>
      </c>
      <c r="I7341">
        <v>39.5</v>
      </c>
      <c r="J7341">
        <v>1</v>
      </c>
      <c r="K7341">
        <v>39.5</v>
      </c>
      <c r="L7341">
        <v>2022</v>
      </c>
      <c r="M7341">
        <v>7</v>
      </c>
      <c r="N7341" s="1" t="s">
        <v>29</v>
      </c>
      <c r="O7341" s="1" t="s">
        <v>180</v>
      </c>
      <c r="P7341" s="1" t="s">
        <v>38</v>
      </c>
    </row>
    <row r="7342" spans="1:16">
      <c r="A7342" s="1" t="s">
        <v>7647</v>
      </c>
      <c r="B7342" s="1" t="s">
        <v>85</v>
      </c>
      <c r="C7342" s="1" t="s">
        <v>41</v>
      </c>
      <c r="D7342" s="1" t="s">
        <v>162</v>
      </c>
      <c r="E7342" s="1" t="s">
        <v>20</v>
      </c>
      <c r="F7342" s="1" t="s">
        <v>57</v>
      </c>
      <c r="G7342" s="2">
        <v>45128</v>
      </c>
      <c r="H7342" t="b">
        <v>1</v>
      </c>
      <c r="I7342">
        <v>36.5</v>
      </c>
      <c r="J7342">
        <v>1</v>
      </c>
      <c r="K7342">
        <v>36.5</v>
      </c>
      <c r="L7342">
        <v>2023</v>
      </c>
      <c r="M7342">
        <v>7</v>
      </c>
      <c r="N7342" s="1" t="s">
        <v>29</v>
      </c>
      <c r="O7342" s="1" t="s">
        <v>30</v>
      </c>
      <c r="P7342" s="1" t="s">
        <v>24</v>
      </c>
    </row>
    <row r="7343" spans="1:16">
      <c r="A7343" s="1" t="s">
        <v>7648</v>
      </c>
      <c r="B7343" s="1" t="s">
        <v>118</v>
      </c>
      <c r="C7343" s="1" t="s">
        <v>48</v>
      </c>
      <c r="D7343" s="1" t="s">
        <v>116</v>
      </c>
      <c r="E7343" s="1" t="s">
        <v>70</v>
      </c>
      <c r="F7343" s="1" t="s">
        <v>21</v>
      </c>
      <c r="G7343" s="2">
        <v>45594</v>
      </c>
      <c r="H7343" t="b">
        <v>0</v>
      </c>
      <c r="I7343">
        <v>18.5</v>
      </c>
      <c r="J7343">
        <v>10</v>
      </c>
      <c r="K7343">
        <v>185</v>
      </c>
      <c r="L7343">
        <v>2024</v>
      </c>
      <c r="M7343">
        <v>10</v>
      </c>
      <c r="N7343" s="1" t="s">
        <v>36</v>
      </c>
      <c r="O7343" s="1" t="s">
        <v>140</v>
      </c>
      <c r="P7343" s="1" t="s">
        <v>38</v>
      </c>
    </row>
    <row r="7344" spans="1:16">
      <c r="A7344" s="1" t="s">
        <v>7649</v>
      </c>
      <c r="B7344" s="1" t="s">
        <v>55</v>
      </c>
      <c r="C7344" s="1" t="s">
        <v>33</v>
      </c>
      <c r="D7344" s="1" t="s">
        <v>34</v>
      </c>
      <c r="E7344" s="1" t="s">
        <v>35</v>
      </c>
      <c r="F7344" s="1" t="s">
        <v>21</v>
      </c>
      <c r="G7344" s="2">
        <v>45240</v>
      </c>
      <c r="H7344" t="b">
        <v>0</v>
      </c>
      <c r="I7344">
        <v>21.5</v>
      </c>
      <c r="J7344">
        <v>3</v>
      </c>
      <c r="K7344">
        <v>64.5</v>
      </c>
      <c r="L7344">
        <v>2023</v>
      </c>
      <c r="M7344">
        <v>11</v>
      </c>
      <c r="N7344" s="1" t="s">
        <v>52</v>
      </c>
      <c r="O7344" s="1" t="s">
        <v>53</v>
      </c>
      <c r="P7344" s="1" t="s">
        <v>38</v>
      </c>
    </row>
    <row r="7345" spans="1:16">
      <c r="A7345" s="1" t="s">
        <v>7650</v>
      </c>
      <c r="B7345" s="1" t="s">
        <v>17</v>
      </c>
      <c r="C7345" s="1" t="s">
        <v>33</v>
      </c>
      <c r="D7345" s="1" t="s">
        <v>69</v>
      </c>
      <c r="E7345" s="1" t="s">
        <v>35</v>
      </c>
      <c r="F7345" s="1" t="s">
        <v>57</v>
      </c>
      <c r="G7345" s="2">
        <v>44859</v>
      </c>
      <c r="H7345" t="b">
        <v>1</v>
      </c>
      <c r="I7345">
        <v>36.5</v>
      </c>
      <c r="J7345">
        <v>1</v>
      </c>
      <c r="K7345">
        <v>36.5</v>
      </c>
      <c r="L7345">
        <v>2022</v>
      </c>
      <c r="M7345">
        <v>10</v>
      </c>
      <c r="N7345" s="1" t="s">
        <v>36</v>
      </c>
      <c r="O7345" s="1" t="s">
        <v>37</v>
      </c>
      <c r="P7345" s="1" t="s">
        <v>24</v>
      </c>
    </row>
    <row r="7346" spans="1:16">
      <c r="A7346" s="1" t="s">
        <v>7651</v>
      </c>
      <c r="B7346" s="1" t="s">
        <v>124</v>
      </c>
      <c r="C7346" s="1" t="s">
        <v>98</v>
      </c>
      <c r="D7346" s="1" t="s">
        <v>435</v>
      </c>
      <c r="E7346" s="1" t="s">
        <v>70</v>
      </c>
      <c r="F7346" s="1" t="s">
        <v>57</v>
      </c>
      <c r="G7346" s="2">
        <v>45190</v>
      </c>
      <c r="I7346">
        <v>29</v>
      </c>
      <c r="J7346">
        <v>1</v>
      </c>
      <c r="K7346">
        <v>29</v>
      </c>
      <c r="L7346">
        <v>2023</v>
      </c>
      <c r="M7346">
        <v>9</v>
      </c>
      <c r="N7346" s="1" t="s">
        <v>82</v>
      </c>
      <c r="O7346" s="1" t="s">
        <v>83</v>
      </c>
      <c r="P7346" s="1" t="s">
        <v>45</v>
      </c>
    </row>
    <row r="7347" spans="1:16">
      <c r="A7347" s="1" t="s">
        <v>7652</v>
      </c>
      <c r="B7347" s="1" t="s">
        <v>68</v>
      </c>
      <c r="C7347" s="1" t="s">
        <v>98</v>
      </c>
      <c r="D7347" s="1" t="s">
        <v>407</v>
      </c>
      <c r="E7347" s="1" t="s">
        <v>70</v>
      </c>
      <c r="F7347" s="1" t="s">
        <v>21</v>
      </c>
      <c r="G7347" s="2">
        <v>44917</v>
      </c>
      <c r="H7347" t="b">
        <v>0</v>
      </c>
      <c r="I7347">
        <v>27.5</v>
      </c>
      <c r="J7347">
        <v>2</v>
      </c>
      <c r="K7347">
        <v>55</v>
      </c>
      <c r="L7347">
        <v>2022</v>
      </c>
      <c r="M7347">
        <v>12</v>
      </c>
      <c r="N7347" s="1" t="s">
        <v>75</v>
      </c>
      <c r="O7347" s="1" t="s">
        <v>225</v>
      </c>
      <c r="P7347" s="1" t="s">
        <v>38</v>
      </c>
    </row>
    <row r="7348" spans="1:16">
      <c r="A7348" s="1" t="s">
        <v>7653</v>
      </c>
      <c r="B7348" s="1" t="s">
        <v>47</v>
      </c>
      <c r="C7348" s="1" t="s">
        <v>98</v>
      </c>
      <c r="D7348" s="1" t="s">
        <v>2896</v>
      </c>
      <c r="E7348" s="1" t="s">
        <v>70</v>
      </c>
      <c r="F7348" s="1" t="s">
        <v>57</v>
      </c>
      <c r="G7348" s="2">
        <v>45395</v>
      </c>
      <c r="H7348" t="b">
        <v>1</v>
      </c>
      <c r="I7348">
        <v>8</v>
      </c>
      <c r="J7348">
        <v>5</v>
      </c>
      <c r="K7348">
        <v>40</v>
      </c>
      <c r="L7348">
        <v>2024</v>
      </c>
      <c r="M7348">
        <v>4</v>
      </c>
      <c r="N7348" s="1" t="s">
        <v>22</v>
      </c>
      <c r="O7348" s="1" t="s">
        <v>23</v>
      </c>
      <c r="P7348" s="1" t="s">
        <v>24</v>
      </c>
    </row>
    <row r="7349" spans="1:16">
      <c r="A7349" s="1" t="s">
        <v>7654</v>
      </c>
      <c r="B7349" s="1" t="s">
        <v>64</v>
      </c>
      <c r="C7349" s="1" t="s">
        <v>41</v>
      </c>
      <c r="D7349" s="1" t="s">
        <v>162</v>
      </c>
      <c r="E7349" s="1" t="s">
        <v>20</v>
      </c>
      <c r="F7349" s="1" t="s">
        <v>21</v>
      </c>
      <c r="G7349" s="2">
        <v>44681</v>
      </c>
      <c r="H7349" t="b">
        <v>0</v>
      </c>
      <c r="I7349">
        <v>36.5</v>
      </c>
      <c r="J7349">
        <v>6</v>
      </c>
      <c r="K7349">
        <v>219</v>
      </c>
      <c r="L7349">
        <v>2022</v>
      </c>
      <c r="M7349">
        <v>4</v>
      </c>
      <c r="N7349" s="1" t="s">
        <v>22</v>
      </c>
      <c r="O7349" s="1" t="s">
        <v>95</v>
      </c>
      <c r="P7349" s="1" t="s">
        <v>38</v>
      </c>
    </row>
    <row r="7350" spans="1:16">
      <c r="A7350" s="1" t="s">
        <v>7655</v>
      </c>
      <c r="B7350" s="1" t="s">
        <v>220</v>
      </c>
      <c r="C7350" s="1" t="s">
        <v>48</v>
      </c>
      <c r="D7350" s="1" t="s">
        <v>423</v>
      </c>
      <c r="E7350" s="1" t="s">
        <v>35</v>
      </c>
      <c r="F7350" s="1" t="s">
        <v>21</v>
      </c>
      <c r="G7350" s="2">
        <v>45380</v>
      </c>
      <c r="H7350" t="b">
        <v>0</v>
      </c>
      <c r="I7350">
        <v>41</v>
      </c>
      <c r="J7350">
        <v>4</v>
      </c>
      <c r="K7350">
        <v>164</v>
      </c>
      <c r="L7350">
        <v>2024</v>
      </c>
      <c r="M7350">
        <v>3</v>
      </c>
      <c r="N7350" s="1" t="s">
        <v>71</v>
      </c>
      <c r="O7350" s="1" t="s">
        <v>72</v>
      </c>
      <c r="P7350" s="1" t="s">
        <v>38</v>
      </c>
    </row>
    <row r="7351" spans="1:16">
      <c r="A7351" s="1" t="s">
        <v>7656</v>
      </c>
      <c r="B7351" s="1" t="s">
        <v>220</v>
      </c>
      <c r="C7351" s="1" t="s">
        <v>33</v>
      </c>
      <c r="D7351" s="1" t="s">
        <v>363</v>
      </c>
      <c r="E7351" s="1" t="s">
        <v>20</v>
      </c>
      <c r="F7351" s="1" t="s">
        <v>21</v>
      </c>
      <c r="G7351" s="2">
        <v>44903</v>
      </c>
      <c r="I7351">
        <v>23</v>
      </c>
      <c r="J7351">
        <v>1</v>
      </c>
      <c r="K7351">
        <v>23</v>
      </c>
      <c r="L7351">
        <v>2022</v>
      </c>
      <c r="M7351">
        <v>12</v>
      </c>
      <c r="N7351" s="1" t="s">
        <v>75</v>
      </c>
      <c r="O7351" s="1" t="s">
        <v>225</v>
      </c>
      <c r="P7351" s="1" t="s">
        <v>45</v>
      </c>
    </row>
    <row r="7352" spans="1:16">
      <c r="A7352" s="1" t="s">
        <v>7657</v>
      </c>
      <c r="B7352" s="1" t="s">
        <v>103</v>
      </c>
      <c r="C7352" s="1" t="s">
        <v>18</v>
      </c>
      <c r="D7352" s="1" t="s">
        <v>578</v>
      </c>
      <c r="E7352" s="1" t="s">
        <v>70</v>
      </c>
      <c r="F7352" s="1" t="s">
        <v>21</v>
      </c>
      <c r="G7352" s="2">
        <v>44840</v>
      </c>
      <c r="H7352" t="b">
        <v>0</v>
      </c>
      <c r="I7352">
        <v>15.5</v>
      </c>
      <c r="J7352">
        <v>4</v>
      </c>
      <c r="K7352">
        <v>62</v>
      </c>
      <c r="L7352">
        <v>2022</v>
      </c>
      <c r="M7352">
        <v>10</v>
      </c>
      <c r="N7352" s="1" t="s">
        <v>36</v>
      </c>
      <c r="O7352" s="1" t="s">
        <v>37</v>
      </c>
      <c r="P7352" s="1" t="s">
        <v>38</v>
      </c>
    </row>
    <row r="7353" spans="1:16">
      <c r="A7353" s="1" t="s">
        <v>7658</v>
      </c>
      <c r="B7353" s="1" t="s">
        <v>115</v>
      </c>
      <c r="C7353" s="1" t="s">
        <v>33</v>
      </c>
      <c r="D7353" s="1" t="s">
        <v>125</v>
      </c>
      <c r="E7353" s="1" t="s">
        <v>35</v>
      </c>
      <c r="F7353" s="1" t="s">
        <v>57</v>
      </c>
      <c r="G7353" s="2">
        <v>44712</v>
      </c>
      <c r="I7353">
        <v>33.5</v>
      </c>
      <c r="J7353">
        <v>7</v>
      </c>
      <c r="K7353">
        <v>234.5</v>
      </c>
      <c r="L7353">
        <v>2022</v>
      </c>
      <c r="M7353">
        <v>5</v>
      </c>
      <c r="N7353" s="1" t="s">
        <v>43</v>
      </c>
      <c r="O7353" s="1" t="s">
        <v>44</v>
      </c>
      <c r="P7353" s="1" t="s">
        <v>45</v>
      </c>
    </row>
    <row r="7354" spans="1:16">
      <c r="A7354" s="1" t="s">
        <v>7659</v>
      </c>
      <c r="B7354" s="1" t="s">
        <v>64</v>
      </c>
      <c r="C7354" s="1" t="s">
        <v>41</v>
      </c>
      <c r="D7354" s="1" t="s">
        <v>459</v>
      </c>
      <c r="E7354" s="1" t="s">
        <v>35</v>
      </c>
      <c r="F7354" s="1" t="s">
        <v>57</v>
      </c>
      <c r="G7354" s="2">
        <v>44769</v>
      </c>
      <c r="H7354" t="b">
        <v>0</v>
      </c>
      <c r="I7354">
        <v>21.5</v>
      </c>
      <c r="J7354">
        <v>10</v>
      </c>
      <c r="K7354">
        <v>215</v>
      </c>
      <c r="L7354">
        <v>2022</v>
      </c>
      <c r="M7354">
        <v>7</v>
      </c>
      <c r="N7354" s="1" t="s">
        <v>29</v>
      </c>
      <c r="O7354" s="1" t="s">
        <v>180</v>
      </c>
      <c r="P7354" s="1" t="s">
        <v>38</v>
      </c>
    </row>
    <row r="7355" spans="1:16">
      <c r="A7355" s="1" t="s">
        <v>7660</v>
      </c>
      <c r="B7355" s="1" t="s">
        <v>26</v>
      </c>
      <c r="C7355" s="1" t="s">
        <v>33</v>
      </c>
      <c r="D7355" s="1" t="s">
        <v>69</v>
      </c>
      <c r="E7355" s="1" t="s">
        <v>35</v>
      </c>
      <c r="F7355" s="1" t="s">
        <v>21</v>
      </c>
      <c r="G7355" s="2">
        <v>44656</v>
      </c>
      <c r="H7355" t="b">
        <v>0</v>
      </c>
      <c r="I7355">
        <v>36.5</v>
      </c>
      <c r="J7355">
        <v>5</v>
      </c>
      <c r="K7355">
        <v>182.5</v>
      </c>
      <c r="L7355">
        <v>2022</v>
      </c>
      <c r="M7355">
        <v>4</v>
      </c>
      <c r="N7355" s="1" t="s">
        <v>22</v>
      </c>
      <c r="O7355" s="1" t="s">
        <v>95</v>
      </c>
      <c r="P7355" s="1" t="s">
        <v>38</v>
      </c>
    </row>
    <row r="7356" spans="1:16">
      <c r="A7356" s="1" t="s">
        <v>7661</v>
      </c>
      <c r="B7356" s="1" t="s">
        <v>161</v>
      </c>
      <c r="C7356" s="1" t="s">
        <v>27</v>
      </c>
      <c r="D7356" s="1" t="s">
        <v>340</v>
      </c>
      <c r="E7356" s="1" t="s">
        <v>20</v>
      </c>
      <c r="F7356" s="1" t="s">
        <v>57</v>
      </c>
      <c r="G7356" s="2">
        <v>44746</v>
      </c>
      <c r="H7356" t="b">
        <v>1</v>
      </c>
      <c r="I7356">
        <v>8</v>
      </c>
      <c r="J7356">
        <v>3</v>
      </c>
      <c r="K7356">
        <v>24</v>
      </c>
      <c r="L7356">
        <v>2022</v>
      </c>
      <c r="M7356">
        <v>7</v>
      </c>
      <c r="N7356" s="1" t="s">
        <v>29</v>
      </c>
      <c r="O7356" s="1" t="s">
        <v>180</v>
      </c>
      <c r="P7356" s="1" t="s">
        <v>24</v>
      </c>
    </row>
    <row r="7357" spans="1:16">
      <c r="A7357" s="1" t="s">
        <v>7662</v>
      </c>
      <c r="B7357" s="1" t="s">
        <v>220</v>
      </c>
      <c r="C7357" s="1" t="s">
        <v>18</v>
      </c>
      <c r="D7357" s="1" t="s">
        <v>216</v>
      </c>
      <c r="E7357" s="1" t="s">
        <v>20</v>
      </c>
      <c r="F7357" s="1" t="s">
        <v>57</v>
      </c>
      <c r="G7357" s="2">
        <v>45592</v>
      </c>
      <c r="H7357" t="b">
        <v>1</v>
      </c>
      <c r="I7357">
        <v>24.5</v>
      </c>
      <c r="J7357">
        <v>10</v>
      </c>
      <c r="K7357">
        <v>245</v>
      </c>
      <c r="L7357">
        <v>2024</v>
      </c>
      <c r="M7357">
        <v>10</v>
      </c>
      <c r="N7357" s="1" t="s">
        <v>36</v>
      </c>
      <c r="O7357" s="1" t="s">
        <v>140</v>
      </c>
      <c r="P7357" s="1" t="s">
        <v>24</v>
      </c>
    </row>
    <row r="7358" spans="1:16">
      <c r="A7358" s="1" t="s">
        <v>7663</v>
      </c>
      <c r="B7358" s="1" t="s">
        <v>94</v>
      </c>
      <c r="C7358" s="1" t="s">
        <v>33</v>
      </c>
      <c r="D7358" s="1" t="s">
        <v>1056</v>
      </c>
      <c r="E7358" s="1" t="s">
        <v>35</v>
      </c>
      <c r="F7358" s="1" t="s">
        <v>57</v>
      </c>
      <c r="G7358" s="2">
        <v>44731</v>
      </c>
      <c r="I7358">
        <v>32</v>
      </c>
      <c r="J7358">
        <v>4</v>
      </c>
      <c r="K7358">
        <v>128</v>
      </c>
      <c r="L7358">
        <v>2022</v>
      </c>
      <c r="M7358">
        <v>6</v>
      </c>
      <c r="N7358" s="1" t="s">
        <v>58</v>
      </c>
      <c r="O7358" s="1" t="s">
        <v>156</v>
      </c>
      <c r="P7358" s="1" t="s">
        <v>45</v>
      </c>
    </row>
    <row r="7359" spans="1:16">
      <c r="A7359" s="1" t="s">
        <v>7664</v>
      </c>
      <c r="B7359" s="1" t="s">
        <v>169</v>
      </c>
      <c r="C7359" s="1" t="s">
        <v>48</v>
      </c>
      <c r="D7359" s="1" t="s">
        <v>211</v>
      </c>
      <c r="E7359" s="1" t="s">
        <v>20</v>
      </c>
      <c r="F7359" s="1" t="s">
        <v>57</v>
      </c>
      <c r="G7359" s="2">
        <v>44603</v>
      </c>
      <c r="H7359" t="b">
        <v>0</v>
      </c>
      <c r="I7359">
        <v>36.5</v>
      </c>
      <c r="J7359">
        <v>10</v>
      </c>
      <c r="K7359">
        <v>365</v>
      </c>
      <c r="L7359">
        <v>2022</v>
      </c>
      <c r="M7359">
        <v>2</v>
      </c>
      <c r="N7359" s="1" t="s">
        <v>100</v>
      </c>
      <c r="O7359" s="1" t="s">
        <v>101</v>
      </c>
      <c r="P7359" s="1" t="s">
        <v>38</v>
      </c>
    </row>
    <row r="7360" spans="1:16">
      <c r="A7360" s="1" t="s">
        <v>7665</v>
      </c>
      <c r="B7360" s="1" t="s">
        <v>64</v>
      </c>
      <c r="C7360" s="1" t="s">
        <v>98</v>
      </c>
      <c r="D7360" s="1" t="s">
        <v>427</v>
      </c>
      <c r="E7360" s="1" t="s">
        <v>20</v>
      </c>
      <c r="F7360" s="1" t="s">
        <v>21</v>
      </c>
      <c r="G7360" s="2">
        <v>44592</v>
      </c>
      <c r="H7360" t="b">
        <v>0</v>
      </c>
      <c r="I7360">
        <v>36.5</v>
      </c>
      <c r="J7360">
        <v>9</v>
      </c>
      <c r="K7360">
        <v>328.5</v>
      </c>
      <c r="L7360">
        <v>2022</v>
      </c>
      <c r="M7360">
        <v>1</v>
      </c>
      <c r="N7360" s="1" t="s">
        <v>78</v>
      </c>
      <c r="O7360" s="1" t="s">
        <v>273</v>
      </c>
      <c r="P7360" s="1" t="s">
        <v>38</v>
      </c>
    </row>
    <row r="7361" spans="1:16">
      <c r="A7361" s="1" t="s">
        <v>7666</v>
      </c>
      <c r="B7361" s="1" t="s">
        <v>26</v>
      </c>
      <c r="C7361" s="1" t="s">
        <v>98</v>
      </c>
      <c r="D7361" s="1" t="s">
        <v>544</v>
      </c>
      <c r="E7361" s="1" t="s">
        <v>70</v>
      </c>
      <c r="F7361" s="1" t="s">
        <v>21</v>
      </c>
      <c r="G7361" s="2">
        <v>44996</v>
      </c>
      <c r="H7361" t="b">
        <v>1</v>
      </c>
      <c r="I7361">
        <v>20</v>
      </c>
      <c r="J7361">
        <v>4</v>
      </c>
      <c r="K7361">
        <v>80</v>
      </c>
      <c r="L7361">
        <v>2023</v>
      </c>
      <c r="M7361">
        <v>3</v>
      </c>
      <c r="N7361" s="1" t="s">
        <v>71</v>
      </c>
      <c r="O7361" s="1" t="s">
        <v>228</v>
      </c>
      <c r="P7361" s="1" t="s">
        <v>24</v>
      </c>
    </row>
    <row r="7362" spans="1:16">
      <c r="A7362" s="1" t="s">
        <v>7667</v>
      </c>
      <c r="B7362" s="1" t="s">
        <v>158</v>
      </c>
      <c r="C7362" s="1" t="s">
        <v>33</v>
      </c>
      <c r="D7362" s="1" t="s">
        <v>34</v>
      </c>
      <c r="E7362" s="1" t="s">
        <v>20</v>
      </c>
      <c r="F7362" s="1" t="s">
        <v>21</v>
      </c>
      <c r="G7362" s="2">
        <v>45174</v>
      </c>
      <c r="I7362">
        <v>21.5</v>
      </c>
      <c r="J7362">
        <v>1</v>
      </c>
      <c r="K7362">
        <v>21.5</v>
      </c>
      <c r="L7362">
        <v>2023</v>
      </c>
      <c r="M7362">
        <v>9</v>
      </c>
      <c r="N7362" s="1" t="s">
        <v>82</v>
      </c>
      <c r="O7362" s="1" t="s">
        <v>83</v>
      </c>
      <c r="P7362" s="1" t="s">
        <v>45</v>
      </c>
    </row>
    <row r="7363" spans="1:16">
      <c r="A7363" s="1" t="s">
        <v>7668</v>
      </c>
      <c r="B7363" s="1" t="s">
        <v>68</v>
      </c>
      <c r="C7363" s="1" t="s">
        <v>48</v>
      </c>
      <c r="D7363" s="1" t="s">
        <v>257</v>
      </c>
      <c r="E7363" s="1" t="s">
        <v>70</v>
      </c>
      <c r="F7363" s="1" t="s">
        <v>21</v>
      </c>
      <c r="G7363" s="2">
        <v>44948</v>
      </c>
      <c r="H7363" t="b">
        <v>1</v>
      </c>
      <c r="I7363">
        <v>9.5</v>
      </c>
      <c r="J7363">
        <v>10</v>
      </c>
      <c r="K7363">
        <v>95</v>
      </c>
      <c r="L7363">
        <v>2023</v>
      </c>
      <c r="M7363">
        <v>1</v>
      </c>
      <c r="N7363" s="1" t="s">
        <v>78</v>
      </c>
      <c r="O7363" s="1" t="s">
        <v>188</v>
      </c>
      <c r="P7363" s="1" t="s">
        <v>24</v>
      </c>
    </row>
    <row r="7364" spans="1:16">
      <c r="A7364" s="1" t="s">
        <v>7669</v>
      </c>
      <c r="B7364" s="1" t="s">
        <v>115</v>
      </c>
      <c r="C7364" s="1" t="s">
        <v>176</v>
      </c>
      <c r="D7364" s="1" t="s">
        <v>280</v>
      </c>
      <c r="E7364" s="1" t="s">
        <v>70</v>
      </c>
      <c r="F7364" s="1" t="s">
        <v>21</v>
      </c>
      <c r="G7364" s="2">
        <v>44986</v>
      </c>
      <c r="I7364">
        <v>41</v>
      </c>
      <c r="J7364">
        <v>8</v>
      </c>
      <c r="K7364">
        <v>328</v>
      </c>
      <c r="L7364">
        <v>2023</v>
      </c>
      <c r="M7364">
        <v>3</v>
      </c>
      <c r="N7364" s="1" t="s">
        <v>71</v>
      </c>
      <c r="O7364" s="1" t="s">
        <v>228</v>
      </c>
      <c r="P7364" s="1" t="s">
        <v>45</v>
      </c>
    </row>
    <row r="7365" spans="1:16">
      <c r="A7365" s="1" t="s">
        <v>7670</v>
      </c>
      <c r="B7365" s="1" t="s">
        <v>17</v>
      </c>
      <c r="C7365" s="1" t="s">
        <v>62</v>
      </c>
      <c r="D7365" s="1" t="s">
        <v>192</v>
      </c>
      <c r="E7365" s="1" t="s">
        <v>20</v>
      </c>
      <c r="F7365" s="1" t="s">
        <v>21</v>
      </c>
      <c r="G7365" s="2">
        <v>45145</v>
      </c>
      <c r="I7365">
        <v>38</v>
      </c>
      <c r="J7365">
        <v>3</v>
      </c>
      <c r="K7365">
        <v>114</v>
      </c>
      <c r="L7365">
        <v>2023</v>
      </c>
      <c r="M7365">
        <v>8</v>
      </c>
      <c r="N7365" s="1" t="s">
        <v>112</v>
      </c>
      <c r="O7365" s="1" t="s">
        <v>120</v>
      </c>
      <c r="P7365" s="1" t="s">
        <v>45</v>
      </c>
    </row>
    <row r="7366" spans="1:16">
      <c r="A7366" s="1" t="s">
        <v>7671</v>
      </c>
      <c r="B7366" s="1" t="s">
        <v>94</v>
      </c>
      <c r="C7366" s="1" t="s">
        <v>18</v>
      </c>
      <c r="D7366" s="1" t="s">
        <v>19</v>
      </c>
      <c r="E7366" s="1" t="s">
        <v>35</v>
      </c>
      <c r="F7366" s="1" t="s">
        <v>21</v>
      </c>
      <c r="G7366" s="2">
        <v>44791</v>
      </c>
      <c r="H7366" t="b">
        <v>0</v>
      </c>
      <c r="I7366">
        <v>18.5</v>
      </c>
      <c r="J7366">
        <v>3</v>
      </c>
      <c r="K7366">
        <v>55.5</v>
      </c>
      <c r="L7366">
        <v>2022</v>
      </c>
      <c r="M7366">
        <v>8</v>
      </c>
      <c r="N7366" s="1" t="s">
        <v>112</v>
      </c>
      <c r="O7366" s="1" t="s">
        <v>113</v>
      </c>
      <c r="P7366" s="1" t="s">
        <v>38</v>
      </c>
    </row>
    <row r="7367" spans="1:16">
      <c r="A7367" s="1" t="s">
        <v>7672</v>
      </c>
      <c r="B7367" s="1" t="s">
        <v>169</v>
      </c>
      <c r="C7367" s="1" t="s">
        <v>27</v>
      </c>
      <c r="D7367" s="1" t="s">
        <v>598</v>
      </c>
      <c r="E7367" s="1" t="s">
        <v>70</v>
      </c>
      <c r="F7367" s="1" t="s">
        <v>21</v>
      </c>
      <c r="G7367" s="2">
        <v>45646</v>
      </c>
      <c r="H7367" t="b">
        <v>0</v>
      </c>
      <c r="I7367">
        <v>23</v>
      </c>
      <c r="J7367">
        <v>7</v>
      </c>
      <c r="K7367">
        <v>161</v>
      </c>
      <c r="L7367">
        <v>2024</v>
      </c>
      <c r="M7367">
        <v>12</v>
      </c>
      <c r="N7367" s="1" t="s">
        <v>75</v>
      </c>
      <c r="O7367" s="1" t="s">
        <v>76</v>
      </c>
      <c r="P7367" s="1" t="s">
        <v>38</v>
      </c>
    </row>
    <row r="7368" spans="1:16">
      <c r="A7368" s="1" t="s">
        <v>7673</v>
      </c>
      <c r="B7368" s="1" t="s">
        <v>32</v>
      </c>
      <c r="C7368" s="1" t="s">
        <v>33</v>
      </c>
      <c r="D7368" s="1" t="s">
        <v>656</v>
      </c>
      <c r="E7368" s="1" t="s">
        <v>70</v>
      </c>
      <c r="F7368" s="1" t="s">
        <v>57</v>
      </c>
      <c r="G7368" s="2">
        <v>45120</v>
      </c>
      <c r="H7368" t="b">
        <v>0</v>
      </c>
      <c r="I7368">
        <v>12.5</v>
      </c>
      <c r="J7368">
        <v>6</v>
      </c>
      <c r="K7368">
        <v>75</v>
      </c>
      <c r="L7368">
        <v>2023</v>
      </c>
      <c r="M7368">
        <v>7</v>
      </c>
      <c r="N7368" s="1" t="s">
        <v>29</v>
      </c>
      <c r="O7368" s="1" t="s">
        <v>30</v>
      </c>
      <c r="P7368" s="1" t="s">
        <v>38</v>
      </c>
    </row>
    <row r="7369" spans="1:16">
      <c r="A7369" s="1" t="s">
        <v>7674</v>
      </c>
      <c r="B7369" s="1" t="s">
        <v>130</v>
      </c>
      <c r="C7369" s="1" t="s">
        <v>62</v>
      </c>
      <c r="D7369" s="1" t="s">
        <v>1177</v>
      </c>
      <c r="E7369" s="1" t="s">
        <v>70</v>
      </c>
      <c r="F7369" s="1" t="s">
        <v>57</v>
      </c>
      <c r="G7369" s="2">
        <v>45125</v>
      </c>
      <c r="I7369">
        <v>30.5</v>
      </c>
      <c r="J7369">
        <v>1</v>
      </c>
      <c r="K7369">
        <v>30.5</v>
      </c>
      <c r="L7369">
        <v>2023</v>
      </c>
      <c r="M7369">
        <v>7</v>
      </c>
      <c r="N7369" s="1" t="s">
        <v>29</v>
      </c>
      <c r="O7369" s="1" t="s">
        <v>30</v>
      </c>
      <c r="P7369" s="1" t="s">
        <v>45</v>
      </c>
    </row>
    <row r="7370" spans="1:16">
      <c r="A7370" s="1" t="s">
        <v>7675</v>
      </c>
      <c r="B7370" s="1" t="s">
        <v>158</v>
      </c>
      <c r="C7370" s="1" t="s">
        <v>98</v>
      </c>
      <c r="D7370" s="1" t="s">
        <v>143</v>
      </c>
      <c r="E7370" s="1" t="s">
        <v>20</v>
      </c>
      <c r="F7370" s="1" t="s">
        <v>21</v>
      </c>
      <c r="G7370" s="2">
        <v>44599</v>
      </c>
      <c r="H7370" t="b">
        <v>1</v>
      </c>
      <c r="I7370">
        <v>35</v>
      </c>
      <c r="J7370">
        <v>10</v>
      </c>
      <c r="K7370">
        <v>350</v>
      </c>
      <c r="L7370">
        <v>2022</v>
      </c>
      <c r="M7370">
        <v>2</v>
      </c>
      <c r="N7370" s="1" t="s">
        <v>100</v>
      </c>
      <c r="O7370" s="1" t="s">
        <v>101</v>
      </c>
      <c r="P7370" s="1" t="s">
        <v>24</v>
      </c>
    </row>
    <row r="7371" spans="1:16">
      <c r="A7371" s="1" t="s">
        <v>7676</v>
      </c>
      <c r="B7371" s="1" t="s">
        <v>61</v>
      </c>
      <c r="C7371" s="1" t="s">
        <v>27</v>
      </c>
      <c r="D7371" s="1" t="s">
        <v>402</v>
      </c>
      <c r="E7371" s="1" t="s">
        <v>35</v>
      </c>
      <c r="F7371" s="1" t="s">
        <v>21</v>
      </c>
      <c r="G7371" s="2">
        <v>44575</v>
      </c>
      <c r="I7371">
        <v>26</v>
      </c>
      <c r="J7371">
        <v>9</v>
      </c>
      <c r="K7371">
        <v>234</v>
      </c>
      <c r="L7371">
        <v>2022</v>
      </c>
      <c r="M7371">
        <v>1</v>
      </c>
      <c r="N7371" s="1" t="s">
        <v>78</v>
      </c>
      <c r="O7371" s="1" t="s">
        <v>273</v>
      </c>
      <c r="P7371" s="1" t="s">
        <v>45</v>
      </c>
    </row>
    <row r="7372" spans="1:16">
      <c r="A7372" s="1" t="s">
        <v>7677</v>
      </c>
      <c r="B7372" s="1" t="s">
        <v>47</v>
      </c>
      <c r="C7372" s="1" t="s">
        <v>27</v>
      </c>
      <c r="D7372" s="1" t="s">
        <v>1128</v>
      </c>
      <c r="E7372" s="1" t="s">
        <v>70</v>
      </c>
      <c r="F7372" s="1" t="s">
        <v>21</v>
      </c>
      <c r="G7372" s="2">
        <v>44857</v>
      </c>
      <c r="H7372" t="b">
        <v>1</v>
      </c>
      <c r="I7372">
        <v>14</v>
      </c>
      <c r="J7372">
        <v>9</v>
      </c>
      <c r="K7372">
        <v>126</v>
      </c>
      <c r="L7372">
        <v>2022</v>
      </c>
      <c r="M7372">
        <v>10</v>
      </c>
      <c r="N7372" s="1" t="s">
        <v>36</v>
      </c>
      <c r="O7372" s="1" t="s">
        <v>37</v>
      </c>
      <c r="P7372" s="1" t="s">
        <v>24</v>
      </c>
    </row>
    <row r="7373" spans="1:16">
      <c r="A7373" s="1" t="s">
        <v>7678</v>
      </c>
      <c r="B7373" s="1" t="s">
        <v>139</v>
      </c>
      <c r="C7373" s="1" t="s">
        <v>18</v>
      </c>
      <c r="D7373" s="1" t="s">
        <v>247</v>
      </c>
      <c r="E7373" s="1" t="s">
        <v>70</v>
      </c>
      <c r="F7373" s="1" t="s">
        <v>21</v>
      </c>
      <c r="G7373" s="2">
        <v>44786</v>
      </c>
      <c r="I7373">
        <v>41</v>
      </c>
      <c r="J7373">
        <v>5</v>
      </c>
      <c r="K7373">
        <v>205</v>
      </c>
      <c r="L7373">
        <v>2022</v>
      </c>
      <c r="M7373">
        <v>8</v>
      </c>
      <c r="N7373" s="1" t="s">
        <v>112</v>
      </c>
      <c r="O7373" s="1" t="s">
        <v>113</v>
      </c>
      <c r="P7373" s="1" t="s">
        <v>45</v>
      </c>
    </row>
    <row r="7374" spans="1:16">
      <c r="A7374" s="1" t="s">
        <v>7679</v>
      </c>
      <c r="B7374" s="1" t="s">
        <v>97</v>
      </c>
      <c r="C7374" s="1" t="s">
        <v>62</v>
      </c>
      <c r="D7374" s="1" t="s">
        <v>128</v>
      </c>
      <c r="E7374" s="1" t="s">
        <v>20</v>
      </c>
      <c r="F7374" s="1" t="s">
        <v>21</v>
      </c>
      <c r="G7374" s="2">
        <v>44747</v>
      </c>
      <c r="H7374" t="b">
        <v>1</v>
      </c>
      <c r="I7374">
        <v>41</v>
      </c>
      <c r="J7374">
        <v>10</v>
      </c>
      <c r="K7374">
        <v>410</v>
      </c>
      <c r="L7374">
        <v>2022</v>
      </c>
      <c r="M7374">
        <v>7</v>
      </c>
      <c r="N7374" s="1" t="s">
        <v>29</v>
      </c>
      <c r="O7374" s="1" t="s">
        <v>180</v>
      </c>
      <c r="P7374" s="1" t="s">
        <v>24</v>
      </c>
    </row>
    <row r="7375" spans="1:16">
      <c r="A7375" s="1" t="s">
        <v>7680</v>
      </c>
      <c r="B7375" s="1" t="s">
        <v>110</v>
      </c>
      <c r="C7375" s="1" t="s">
        <v>27</v>
      </c>
      <c r="D7375" s="1" t="s">
        <v>929</v>
      </c>
      <c r="E7375" s="1" t="s">
        <v>35</v>
      </c>
      <c r="F7375" s="1" t="s">
        <v>57</v>
      </c>
      <c r="G7375" s="2">
        <v>44565</v>
      </c>
      <c r="H7375" t="b">
        <v>0</v>
      </c>
      <c r="I7375">
        <v>33.5</v>
      </c>
      <c r="J7375">
        <v>10</v>
      </c>
      <c r="K7375">
        <v>335</v>
      </c>
      <c r="L7375">
        <v>2022</v>
      </c>
      <c r="M7375">
        <v>1</v>
      </c>
      <c r="N7375" s="1" t="s">
        <v>78</v>
      </c>
      <c r="O7375" s="1" t="s">
        <v>273</v>
      </c>
      <c r="P7375" s="1" t="s">
        <v>38</v>
      </c>
    </row>
    <row r="7376" spans="1:16">
      <c r="A7376" s="1" t="s">
        <v>7681</v>
      </c>
      <c r="B7376" s="1" t="s">
        <v>152</v>
      </c>
      <c r="C7376" s="1" t="s">
        <v>176</v>
      </c>
      <c r="D7376" s="1" t="s">
        <v>383</v>
      </c>
      <c r="E7376" s="1" t="s">
        <v>20</v>
      </c>
      <c r="F7376" s="1" t="s">
        <v>57</v>
      </c>
      <c r="G7376" s="2">
        <v>45576</v>
      </c>
      <c r="I7376">
        <v>30.5</v>
      </c>
      <c r="J7376">
        <v>8</v>
      </c>
      <c r="K7376">
        <v>244</v>
      </c>
      <c r="L7376">
        <v>2024</v>
      </c>
      <c r="M7376">
        <v>10</v>
      </c>
      <c r="N7376" s="1" t="s">
        <v>36</v>
      </c>
      <c r="O7376" s="1" t="s">
        <v>140</v>
      </c>
      <c r="P7376" s="1" t="s">
        <v>45</v>
      </c>
    </row>
    <row r="7377" spans="1:16">
      <c r="A7377" s="1" t="s">
        <v>7682</v>
      </c>
      <c r="B7377" s="1" t="s">
        <v>97</v>
      </c>
      <c r="C7377" s="1" t="s">
        <v>27</v>
      </c>
      <c r="D7377" s="1" t="s">
        <v>88</v>
      </c>
      <c r="E7377" s="1" t="s">
        <v>35</v>
      </c>
      <c r="F7377" s="1" t="s">
        <v>57</v>
      </c>
      <c r="G7377" s="2">
        <v>45044</v>
      </c>
      <c r="I7377">
        <v>27.5</v>
      </c>
      <c r="J7377">
        <v>8</v>
      </c>
      <c r="K7377">
        <v>220</v>
      </c>
      <c r="L7377">
        <v>2023</v>
      </c>
      <c r="M7377">
        <v>4</v>
      </c>
      <c r="N7377" s="1" t="s">
        <v>22</v>
      </c>
      <c r="O7377" s="1" t="s">
        <v>66</v>
      </c>
      <c r="P7377" s="1" t="s">
        <v>45</v>
      </c>
    </row>
    <row r="7378" spans="1:16">
      <c r="A7378" s="1" t="s">
        <v>7683</v>
      </c>
      <c r="B7378" s="1" t="s">
        <v>139</v>
      </c>
      <c r="C7378" s="1" t="s">
        <v>62</v>
      </c>
      <c r="D7378" s="1" t="s">
        <v>244</v>
      </c>
      <c r="E7378" s="1" t="s">
        <v>20</v>
      </c>
      <c r="F7378" s="1" t="s">
        <v>21</v>
      </c>
      <c r="G7378" s="2">
        <v>44909</v>
      </c>
      <c r="H7378" t="b">
        <v>1</v>
      </c>
      <c r="I7378">
        <v>20</v>
      </c>
      <c r="J7378">
        <v>1</v>
      </c>
      <c r="K7378">
        <v>20</v>
      </c>
      <c r="L7378">
        <v>2022</v>
      </c>
      <c r="M7378">
        <v>12</v>
      </c>
      <c r="N7378" s="1" t="s">
        <v>75</v>
      </c>
      <c r="O7378" s="1" t="s">
        <v>225</v>
      </c>
      <c r="P7378" s="1" t="s">
        <v>24</v>
      </c>
    </row>
    <row r="7379" spans="1:16">
      <c r="A7379" s="1" t="s">
        <v>7684</v>
      </c>
      <c r="B7379" s="1" t="s">
        <v>17</v>
      </c>
      <c r="C7379" s="1" t="s">
        <v>48</v>
      </c>
      <c r="D7379" s="1" t="s">
        <v>319</v>
      </c>
      <c r="E7379" s="1" t="s">
        <v>20</v>
      </c>
      <c r="F7379" s="1" t="s">
        <v>21</v>
      </c>
      <c r="G7379" s="2">
        <v>45656</v>
      </c>
      <c r="I7379">
        <v>39.5</v>
      </c>
      <c r="J7379">
        <v>4</v>
      </c>
      <c r="K7379">
        <v>158</v>
      </c>
      <c r="L7379">
        <v>2024</v>
      </c>
      <c r="M7379">
        <v>12</v>
      </c>
      <c r="N7379" s="1" t="s">
        <v>75</v>
      </c>
      <c r="O7379" s="1" t="s">
        <v>76</v>
      </c>
      <c r="P7379" s="1" t="s">
        <v>45</v>
      </c>
    </row>
    <row r="7380" spans="1:16">
      <c r="A7380" s="1" t="s">
        <v>7685</v>
      </c>
      <c r="B7380" s="1" t="s">
        <v>47</v>
      </c>
      <c r="C7380" s="1" t="s">
        <v>33</v>
      </c>
      <c r="D7380" s="1" t="s">
        <v>282</v>
      </c>
      <c r="E7380" s="1" t="s">
        <v>70</v>
      </c>
      <c r="F7380" s="1" t="s">
        <v>21</v>
      </c>
      <c r="G7380" s="2">
        <v>45103</v>
      </c>
      <c r="H7380" t="b">
        <v>1</v>
      </c>
      <c r="I7380">
        <v>15.5</v>
      </c>
      <c r="J7380">
        <v>8</v>
      </c>
      <c r="K7380">
        <v>124</v>
      </c>
      <c r="L7380">
        <v>2023</v>
      </c>
      <c r="M7380">
        <v>6</v>
      </c>
      <c r="N7380" s="1" t="s">
        <v>58</v>
      </c>
      <c r="O7380" s="1" t="s">
        <v>59</v>
      </c>
      <c r="P7380" s="1" t="s">
        <v>24</v>
      </c>
    </row>
    <row r="7381" spans="1:16">
      <c r="A7381" s="1" t="s">
        <v>7686</v>
      </c>
      <c r="B7381" s="1" t="s">
        <v>40</v>
      </c>
      <c r="C7381" s="1" t="s">
        <v>98</v>
      </c>
      <c r="D7381" s="1" t="s">
        <v>2349</v>
      </c>
      <c r="E7381" s="1" t="s">
        <v>35</v>
      </c>
      <c r="F7381" s="1" t="s">
        <v>21</v>
      </c>
      <c r="G7381" s="2">
        <v>45547</v>
      </c>
      <c r="H7381" t="b">
        <v>1</v>
      </c>
      <c r="I7381">
        <v>24.5</v>
      </c>
      <c r="J7381">
        <v>5</v>
      </c>
      <c r="K7381">
        <v>122.5</v>
      </c>
      <c r="L7381">
        <v>2024</v>
      </c>
      <c r="M7381">
        <v>9</v>
      </c>
      <c r="N7381" s="1" t="s">
        <v>82</v>
      </c>
      <c r="O7381" s="1" t="s">
        <v>201</v>
      </c>
      <c r="P7381" s="1" t="s">
        <v>24</v>
      </c>
    </row>
    <row r="7382" spans="1:16">
      <c r="A7382" s="1" t="s">
        <v>7687</v>
      </c>
      <c r="B7382" s="1" t="s">
        <v>169</v>
      </c>
      <c r="C7382" s="1" t="s">
        <v>48</v>
      </c>
      <c r="D7382" s="1" t="s">
        <v>81</v>
      </c>
      <c r="E7382" s="1" t="s">
        <v>35</v>
      </c>
      <c r="F7382" s="1" t="s">
        <v>21</v>
      </c>
      <c r="G7382" s="2">
        <v>44597</v>
      </c>
      <c r="I7382">
        <v>6.5</v>
      </c>
      <c r="J7382">
        <v>1</v>
      </c>
      <c r="K7382">
        <v>6.5</v>
      </c>
      <c r="L7382">
        <v>2022</v>
      </c>
      <c r="M7382">
        <v>2</v>
      </c>
      <c r="N7382" s="1" t="s">
        <v>100</v>
      </c>
      <c r="O7382" s="1" t="s">
        <v>101</v>
      </c>
      <c r="P7382" s="1" t="s">
        <v>45</v>
      </c>
    </row>
    <row r="7383" spans="1:16">
      <c r="A7383" s="1" t="s">
        <v>7688</v>
      </c>
      <c r="B7383" s="1" t="s">
        <v>118</v>
      </c>
      <c r="C7383" s="1" t="s">
        <v>62</v>
      </c>
      <c r="D7383" s="1" t="s">
        <v>668</v>
      </c>
      <c r="E7383" s="1" t="s">
        <v>35</v>
      </c>
      <c r="F7383" s="1" t="s">
        <v>21</v>
      </c>
      <c r="G7383" s="2">
        <v>45415</v>
      </c>
      <c r="H7383" t="b">
        <v>1</v>
      </c>
      <c r="I7383">
        <v>17</v>
      </c>
      <c r="J7383">
        <v>8</v>
      </c>
      <c r="K7383">
        <v>136</v>
      </c>
      <c r="L7383">
        <v>2024</v>
      </c>
      <c r="M7383">
        <v>5</v>
      </c>
      <c r="N7383" s="1" t="s">
        <v>43</v>
      </c>
      <c r="O7383" s="1" t="s">
        <v>309</v>
      </c>
      <c r="P7383" s="1" t="s">
        <v>24</v>
      </c>
    </row>
    <row r="7384" spans="1:16">
      <c r="A7384" s="1" t="s">
        <v>7689</v>
      </c>
      <c r="B7384" s="1" t="s">
        <v>103</v>
      </c>
      <c r="C7384" s="1" t="s">
        <v>18</v>
      </c>
      <c r="D7384" s="1" t="s">
        <v>261</v>
      </c>
      <c r="E7384" s="1" t="s">
        <v>20</v>
      </c>
      <c r="F7384" s="1" t="s">
        <v>21</v>
      </c>
      <c r="G7384" s="2">
        <v>44955</v>
      </c>
      <c r="H7384" t="b">
        <v>0</v>
      </c>
      <c r="I7384">
        <v>9.5</v>
      </c>
      <c r="J7384">
        <v>10</v>
      </c>
      <c r="K7384">
        <v>95</v>
      </c>
      <c r="L7384">
        <v>2023</v>
      </c>
      <c r="M7384">
        <v>1</v>
      </c>
      <c r="N7384" s="1" t="s">
        <v>78</v>
      </c>
      <c r="O7384" s="1" t="s">
        <v>188</v>
      </c>
      <c r="P7384" s="1" t="s">
        <v>38</v>
      </c>
    </row>
    <row r="7385" spans="1:16">
      <c r="A7385" s="1" t="s">
        <v>7690</v>
      </c>
      <c r="B7385" s="1" t="s">
        <v>40</v>
      </c>
      <c r="C7385" s="1" t="s">
        <v>48</v>
      </c>
      <c r="D7385" s="1" t="s">
        <v>222</v>
      </c>
      <c r="E7385" s="1" t="s">
        <v>70</v>
      </c>
      <c r="F7385" s="1" t="s">
        <v>57</v>
      </c>
      <c r="G7385" s="2">
        <v>44640</v>
      </c>
      <c r="H7385" t="b">
        <v>0</v>
      </c>
      <c r="I7385">
        <v>30.5</v>
      </c>
      <c r="J7385">
        <v>7</v>
      </c>
      <c r="K7385">
        <v>213.5</v>
      </c>
      <c r="L7385">
        <v>2022</v>
      </c>
      <c r="M7385">
        <v>3</v>
      </c>
      <c r="N7385" s="1" t="s">
        <v>71</v>
      </c>
      <c r="O7385" s="1" t="s">
        <v>126</v>
      </c>
      <c r="P7385" s="1" t="s">
        <v>38</v>
      </c>
    </row>
    <row r="7386" spans="1:16">
      <c r="A7386" s="1" t="s">
        <v>7691</v>
      </c>
      <c r="B7386" s="1" t="s">
        <v>26</v>
      </c>
      <c r="C7386" s="1" t="s">
        <v>98</v>
      </c>
      <c r="D7386" s="1" t="s">
        <v>427</v>
      </c>
      <c r="E7386" s="1" t="s">
        <v>35</v>
      </c>
      <c r="F7386" s="1" t="s">
        <v>21</v>
      </c>
      <c r="G7386" s="2">
        <v>44621</v>
      </c>
      <c r="I7386">
        <v>36.5</v>
      </c>
      <c r="J7386">
        <v>7</v>
      </c>
      <c r="K7386">
        <v>255.5</v>
      </c>
      <c r="L7386">
        <v>2022</v>
      </c>
      <c r="M7386">
        <v>3</v>
      </c>
      <c r="N7386" s="1" t="s">
        <v>71</v>
      </c>
      <c r="O7386" s="1" t="s">
        <v>126</v>
      </c>
      <c r="P7386" s="1" t="s">
        <v>45</v>
      </c>
    </row>
    <row r="7387" spans="1:16">
      <c r="A7387" s="1" t="s">
        <v>7692</v>
      </c>
      <c r="B7387" s="1" t="s">
        <v>17</v>
      </c>
      <c r="C7387" s="1" t="s">
        <v>41</v>
      </c>
      <c r="D7387" s="1" t="s">
        <v>628</v>
      </c>
      <c r="E7387" s="1" t="s">
        <v>20</v>
      </c>
      <c r="F7387" s="1" t="s">
        <v>57</v>
      </c>
      <c r="G7387" s="2">
        <v>45546</v>
      </c>
      <c r="I7387">
        <v>29</v>
      </c>
      <c r="J7387">
        <v>2</v>
      </c>
      <c r="K7387">
        <v>58</v>
      </c>
      <c r="L7387">
        <v>2024</v>
      </c>
      <c r="M7387">
        <v>9</v>
      </c>
      <c r="N7387" s="1" t="s">
        <v>82</v>
      </c>
      <c r="O7387" s="1" t="s">
        <v>201</v>
      </c>
      <c r="P7387" s="1" t="s">
        <v>45</v>
      </c>
    </row>
    <row r="7388" spans="1:16">
      <c r="A7388" s="1" t="s">
        <v>7693</v>
      </c>
      <c r="B7388" s="1" t="s">
        <v>110</v>
      </c>
      <c r="C7388" s="1" t="s">
        <v>27</v>
      </c>
      <c r="D7388" s="1" t="s">
        <v>402</v>
      </c>
      <c r="E7388" s="1" t="s">
        <v>20</v>
      </c>
      <c r="F7388" s="1" t="s">
        <v>21</v>
      </c>
      <c r="G7388" s="2">
        <v>45055</v>
      </c>
      <c r="I7388">
        <v>26</v>
      </c>
      <c r="J7388">
        <v>8</v>
      </c>
      <c r="K7388">
        <v>208</v>
      </c>
      <c r="L7388">
        <v>2023</v>
      </c>
      <c r="M7388">
        <v>5</v>
      </c>
      <c r="N7388" s="1" t="s">
        <v>43</v>
      </c>
      <c r="O7388" s="1" t="s">
        <v>163</v>
      </c>
      <c r="P7388" s="1" t="s">
        <v>45</v>
      </c>
    </row>
    <row r="7389" spans="1:16">
      <c r="A7389" s="1" t="s">
        <v>7694</v>
      </c>
      <c r="B7389" s="1" t="s">
        <v>85</v>
      </c>
      <c r="C7389" s="1" t="s">
        <v>18</v>
      </c>
      <c r="D7389" s="1" t="s">
        <v>854</v>
      </c>
      <c r="E7389" s="1" t="s">
        <v>35</v>
      </c>
      <c r="F7389" s="1" t="s">
        <v>21</v>
      </c>
      <c r="G7389" s="2">
        <v>45519</v>
      </c>
      <c r="H7389" t="b">
        <v>1</v>
      </c>
      <c r="I7389">
        <v>38</v>
      </c>
      <c r="J7389">
        <v>5</v>
      </c>
      <c r="K7389">
        <v>190</v>
      </c>
      <c r="L7389">
        <v>2024</v>
      </c>
      <c r="M7389">
        <v>8</v>
      </c>
      <c r="N7389" s="1" t="s">
        <v>112</v>
      </c>
      <c r="O7389" s="1" t="s">
        <v>212</v>
      </c>
      <c r="P7389" s="1" t="s">
        <v>24</v>
      </c>
    </row>
    <row r="7390" spans="1:16">
      <c r="A7390" s="1" t="s">
        <v>7695</v>
      </c>
      <c r="B7390" s="1" t="s">
        <v>158</v>
      </c>
      <c r="C7390" s="1" t="s">
        <v>176</v>
      </c>
      <c r="D7390" s="1" t="s">
        <v>186</v>
      </c>
      <c r="E7390" s="1" t="s">
        <v>20</v>
      </c>
      <c r="F7390" s="1" t="s">
        <v>57</v>
      </c>
      <c r="G7390" s="2">
        <v>44940</v>
      </c>
      <c r="H7390" t="b">
        <v>1</v>
      </c>
      <c r="I7390">
        <v>11</v>
      </c>
      <c r="J7390">
        <v>9</v>
      </c>
      <c r="K7390">
        <v>99</v>
      </c>
      <c r="L7390">
        <v>2023</v>
      </c>
      <c r="M7390">
        <v>1</v>
      </c>
      <c r="N7390" s="1" t="s">
        <v>78</v>
      </c>
      <c r="O7390" s="1" t="s">
        <v>188</v>
      </c>
      <c r="P7390" s="1" t="s">
        <v>24</v>
      </c>
    </row>
    <row r="7391" spans="1:16">
      <c r="A7391" s="1" t="s">
        <v>7696</v>
      </c>
      <c r="B7391" s="1" t="s">
        <v>161</v>
      </c>
      <c r="C7391" s="1" t="s">
        <v>33</v>
      </c>
      <c r="D7391" s="1" t="s">
        <v>69</v>
      </c>
      <c r="E7391" s="1" t="s">
        <v>20</v>
      </c>
      <c r="F7391" s="1" t="s">
        <v>57</v>
      </c>
      <c r="G7391" s="2">
        <v>45010</v>
      </c>
      <c r="I7391">
        <v>36.5</v>
      </c>
      <c r="J7391">
        <v>10</v>
      </c>
      <c r="K7391">
        <v>365</v>
      </c>
      <c r="L7391">
        <v>2023</v>
      </c>
      <c r="M7391">
        <v>3</v>
      </c>
      <c r="N7391" s="1" t="s">
        <v>71</v>
      </c>
      <c r="O7391" s="1" t="s">
        <v>228</v>
      </c>
      <c r="P7391" s="1" t="s">
        <v>45</v>
      </c>
    </row>
    <row r="7392" spans="1:16">
      <c r="A7392" s="1" t="s">
        <v>7697</v>
      </c>
      <c r="B7392" s="1" t="s">
        <v>142</v>
      </c>
      <c r="C7392" s="1" t="s">
        <v>27</v>
      </c>
      <c r="D7392" s="1" t="s">
        <v>598</v>
      </c>
      <c r="E7392" s="1" t="s">
        <v>35</v>
      </c>
      <c r="F7392" s="1" t="s">
        <v>57</v>
      </c>
      <c r="G7392" s="2">
        <v>44696</v>
      </c>
      <c r="H7392" t="b">
        <v>1</v>
      </c>
      <c r="I7392">
        <v>23</v>
      </c>
      <c r="J7392">
        <v>3</v>
      </c>
      <c r="K7392">
        <v>69</v>
      </c>
      <c r="L7392">
        <v>2022</v>
      </c>
      <c r="M7392">
        <v>5</v>
      </c>
      <c r="N7392" s="1" t="s">
        <v>43</v>
      </c>
      <c r="O7392" s="1" t="s">
        <v>44</v>
      </c>
      <c r="P7392" s="1" t="s">
        <v>24</v>
      </c>
    </row>
    <row r="7393" spans="1:16">
      <c r="A7393" s="1" t="s">
        <v>7698</v>
      </c>
      <c r="B7393" s="1" t="s">
        <v>169</v>
      </c>
      <c r="C7393" s="1" t="s">
        <v>27</v>
      </c>
      <c r="D7393" s="1" t="s">
        <v>51</v>
      </c>
      <c r="E7393" s="1" t="s">
        <v>35</v>
      </c>
      <c r="F7393" s="1" t="s">
        <v>21</v>
      </c>
      <c r="G7393" s="2">
        <v>45314</v>
      </c>
      <c r="H7393" t="b">
        <v>1</v>
      </c>
      <c r="I7393">
        <v>32</v>
      </c>
      <c r="J7393">
        <v>7</v>
      </c>
      <c r="K7393">
        <v>224</v>
      </c>
      <c r="L7393">
        <v>2024</v>
      </c>
      <c r="M7393">
        <v>1</v>
      </c>
      <c r="N7393" s="1" t="s">
        <v>78</v>
      </c>
      <c r="O7393" s="1" t="s">
        <v>106</v>
      </c>
      <c r="P7393" s="1" t="s">
        <v>24</v>
      </c>
    </row>
    <row r="7394" spans="1:16">
      <c r="A7394" s="1" t="s">
        <v>7699</v>
      </c>
      <c r="B7394" s="1" t="s">
        <v>97</v>
      </c>
      <c r="C7394" s="1" t="s">
        <v>33</v>
      </c>
      <c r="D7394" s="1" t="s">
        <v>51</v>
      </c>
      <c r="E7394" s="1" t="s">
        <v>20</v>
      </c>
      <c r="F7394" s="1" t="s">
        <v>21</v>
      </c>
      <c r="G7394" s="2">
        <v>44771</v>
      </c>
      <c r="H7394" t="b">
        <v>1</v>
      </c>
      <c r="I7394">
        <v>5</v>
      </c>
      <c r="J7394">
        <v>9</v>
      </c>
      <c r="K7394">
        <v>45</v>
      </c>
      <c r="L7394">
        <v>2022</v>
      </c>
      <c r="M7394">
        <v>7</v>
      </c>
      <c r="N7394" s="1" t="s">
        <v>29</v>
      </c>
      <c r="O7394" s="1" t="s">
        <v>180</v>
      </c>
      <c r="P7394" s="1" t="s">
        <v>24</v>
      </c>
    </row>
    <row r="7395" spans="1:16">
      <c r="A7395" s="1" t="s">
        <v>7700</v>
      </c>
      <c r="B7395" s="1" t="s">
        <v>94</v>
      </c>
      <c r="C7395" s="1" t="s">
        <v>33</v>
      </c>
      <c r="D7395" s="1" t="s">
        <v>51</v>
      </c>
      <c r="E7395" s="1" t="s">
        <v>35</v>
      </c>
      <c r="F7395" s="1" t="s">
        <v>57</v>
      </c>
      <c r="G7395" s="2">
        <v>45042</v>
      </c>
      <c r="I7395">
        <v>36.5</v>
      </c>
      <c r="J7395">
        <v>2</v>
      </c>
      <c r="K7395">
        <v>73</v>
      </c>
      <c r="L7395">
        <v>2023</v>
      </c>
      <c r="M7395">
        <v>4</v>
      </c>
      <c r="N7395" s="1" t="s">
        <v>22</v>
      </c>
      <c r="O7395" s="1" t="s">
        <v>66</v>
      </c>
      <c r="P7395" s="1" t="s">
        <v>45</v>
      </c>
    </row>
    <row r="7396" spans="1:16">
      <c r="A7396" s="1" t="s">
        <v>7701</v>
      </c>
      <c r="B7396" s="1" t="s">
        <v>110</v>
      </c>
      <c r="C7396" s="1" t="s">
        <v>27</v>
      </c>
      <c r="D7396" s="1" t="s">
        <v>343</v>
      </c>
      <c r="E7396" s="1" t="s">
        <v>70</v>
      </c>
      <c r="F7396" s="1" t="s">
        <v>57</v>
      </c>
      <c r="G7396" s="2">
        <v>45046</v>
      </c>
      <c r="H7396" t="b">
        <v>1</v>
      </c>
      <c r="I7396">
        <v>20</v>
      </c>
      <c r="J7396">
        <v>5</v>
      </c>
      <c r="K7396">
        <v>100</v>
      </c>
      <c r="L7396">
        <v>2023</v>
      </c>
      <c r="M7396">
        <v>4</v>
      </c>
      <c r="N7396" s="1" t="s">
        <v>22</v>
      </c>
      <c r="O7396" s="1" t="s">
        <v>66</v>
      </c>
      <c r="P7396" s="1" t="s">
        <v>24</v>
      </c>
    </row>
    <row r="7397" spans="1:16">
      <c r="A7397" s="1" t="s">
        <v>7702</v>
      </c>
      <c r="B7397" s="1" t="s">
        <v>94</v>
      </c>
      <c r="C7397" s="1" t="s">
        <v>176</v>
      </c>
      <c r="D7397" s="1" t="s">
        <v>574</v>
      </c>
      <c r="E7397" s="1" t="s">
        <v>20</v>
      </c>
      <c r="F7397" s="1" t="s">
        <v>57</v>
      </c>
      <c r="G7397" s="2">
        <v>45323</v>
      </c>
      <c r="H7397" t="b">
        <v>1</v>
      </c>
      <c r="I7397">
        <v>29</v>
      </c>
      <c r="J7397">
        <v>7</v>
      </c>
      <c r="K7397">
        <v>203</v>
      </c>
      <c r="L7397">
        <v>2024</v>
      </c>
      <c r="M7397">
        <v>2</v>
      </c>
      <c r="N7397" s="1" t="s">
        <v>100</v>
      </c>
      <c r="O7397" s="1" t="s">
        <v>348</v>
      </c>
      <c r="P7397" s="1" t="s">
        <v>24</v>
      </c>
    </row>
    <row r="7398" spans="1:16">
      <c r="A7398" s="1" t="s">
        <v>7703</v>
      </c>
      <c r="B7398" s="1" t="s">
        <v>17</v>
      </c>
      <c r="C7398" s="1" t="s">
        <v>48</v>
      </c>
      <c r="D7398" s="1" t="s">
        <v>222</v>
      </c>
      <c r="E7398" s="1" t="s">
        <v>35</v>
      </c>
      <c r="F7398" s="1" t="s">
        <v>21</v>
      </c>
      <c r="G7398" s="2">
        <v>45541</v>
      </c>
      <c r="H7398" t="b">
        <v>0</v>
      </c>
      <c r="I7398">
        <v>30.5</v>
      </c>
      <c r="J7398">
        <v>4</v>
      </c>
      <c r="K7398">
        <v>122</v>
      </c>
      <c r="L7398">
        <v>2024</v>
      </c>
      <c r="M7398">
        <v>9</v>
      </c>
      <c r="N7398" s="1" t="s">
        <v>82</v>
      </c>
      <c r="O7398" s="1" t="s">
        <v>201</v>
      </c>
      <c r="P7398" s="1" t="s">
        <v>38</v>
      </c>
    </row>
    <row r="7399" spans="1:16">
      <c r="A7399" s="1" t="s">
        <v>7704</v>
      </c>
      <c r="B7399" s="1" t="s">
        <v>139</v>
      </c>
      <c r="C7399" s="1" t="s">
        <v>18</v>
      </c>
      <c r="D7399" s="1" t="s">
        <v>51</v>
      </c>
      <c r="E7399" s="1" t="s">
        <v>70</v>
      </c>
      <c r="F7399" s="1" t="s">
        <v>57</v>
      </c>
      <c r="G7399" s="2">
        <v>44568</v>
      </c>
      <c r="I7399">
        <v>41</v>
      </c>
      <c r="L7399">
        <v>2022</v>
      </c>
      <c r="M7399">
        <v>1</v>
      </c>
      <c r="N7399" s="1" t="s">
        <v>78</v>
      </c>
      <c r="O7399" s="1" t="s">
        <v>273</v>
      </c>
      <c r="P7399" s="1" t="s">
        <v>45</v>
      </c>
    </row>
    <row r="7400" spans="1:16">
      <c r="A7400" s="1" t="s">
        <v>7705</v>
      </c>
      <c r="B7400" s="1" t="s">
        <v>55</v>
      </c>
      <c r="C7400" s="1" t="s">
        <v>18</v>
      </c>
      <c r="D7400" s="1" t="s">
        <v>277</v>
      </c>
      <c r="E7400" s="1" t="s">
        <v>20</v>
      </c>
      <c r="F7400" s="1" t="s">
        <v>21</v>
      </c>
      <c r="G7400" s="2">
        <v>44985</v>
      </c>
      <c r="H7400" t="b">
        <v>0</v>
      </c>
      <c r="I7400">
        <v>27.5</v>
      </c>
      <c r="J7400">
        <v>8</v>
      </c>
      <c r="K7400">
        <v>220</v>
      </c>
      <c r="L7400">
        <v>2023</v>
      </c>
      <c r="M7400">
        <v>2</v>
      </c>
      <c r="N7400" s="1" t="s">
        <v>100</v>
      </c>
      <c r="O7400" s="1" t="s">
        <v>145</v>
      </c>
      <c r="P7400" s="1" t="s">
        <v>38</v>
      </c>
    </row>
    <row r="7401" spans="1:16">
      <c r="A7401" s="1" t="s">
        <v>7706</v>
      </c>
      <c r="B7401" s="1" t="s">
        <v>55</v>
      </c>
      <c r="C7401" s="1" t="s">
        <v>62</v>
      </c>
      <c r="D7401" s="1" t="s">
        <v>128</v>
      </c>
      <c r="E7401" s="1" t="s">
        <v>20</v>
      </c>
      <c r="F7401" s="1" t="s">
        <v>57</v>
      </c>
      <c r="G7401" s="2">
        <v>45114</v>
      </c>
      <c r="H7401" t="b">
        <v>1</v>
      </c>
      <c r="I7401">
        <v>41</v>
      </c>
      <c r="J7401">
        <v>2</v>
      </c>
      <c r="K7401">
        <v>82</v>
      </c>
      <c r="L7401">
        <v>2023</v>
      </c>
      <c r="M7401">
        <v>7</v>
      </c>
      <c r="N7401" s="1" t="s">
        <v>29</v>
      </c>
      <c r="O7401" s="1" t="s">
        <v>30</v>
      </c>
      <c r="P7401" s="1" t="s">
        <v>24</v>
      </c>
    </row>
    <row r="7402" spans="1:16">
      <c r="A7402" s="1" t="s">
        <v>7707</v>
      </c>
      <c r="B7402" s="1" t="s">
        <v>17</v>
      </c>
      <c r="C7402" s="1" t="s">
        <v>27</v>
      </c>
      <c r="D7402" s="1" t="s">
        <v>1128</v>
      </c>
      <c r="E7402" s="1" t="s">
        <v>35</v>
      </c>
      <c r="F7402" s="1" t="s">
        <v>57</v>
      </c>
      <c r="G7402" s="2">
        <v>45547</v>
      </c>
      <c r="H7402" t="b">
        <v>0</v>
      </c>
      <c r="I7402">
        <v>14</v>
      </c>
      <c r="J7402">
        <v>4</v>
      </c>
      <c r="K7402">
        <v>56</v>
      </c>
      <c r="L7402">
        <v>2024</v>
      </c>
      <c r="M7402">
        <v>9</v>
      </c>
      <c r="N7402" s="1" t="s">
        <v>82</v>
      </c>
      <c r="O7402" s="1" t="s">
        <v>201</v>
      </c>
      <c r="P7402" s="1" t="s">
        <v>38</v>
      </c>
    </row>
    <row r="7403" spans="1:16">
      <c r="A7403" s="1" t="s">
        <v>7708</v>
      </c>
      <c r="B7403" s="1" t="s">
        <v>97</v>
      </c>
      <c r="C7403" s="1" t="s">
        <v>62</v>
      </c>
      <c r="D7403" s="1" t="s">
        <v>652</v>
      </c>
      <c r="E7403" s="1" t="s">
        <v>70</v>
      </c>
      <c r="F7403" s="1" t="s">
        <v>21</v>
      </c>
      <c r="G7403" s="2">
        <v>44621</v>
      </c>
      <c r="I7403">
        <v>33.5</v>
      </c>
      <c r="J7403">
        <v>10</v>
      </c>
      <c r="K7403">
        <v>335</v>
      </c>
      <c r="L7403">
        <v>2022</v>
      </c>
      <c r="M7403">
        <v>3</v>
      </c>
      <c r="N7403" s="1" t="s">
        <v>71</v>
      </c>
      <c r="O7403" s="1" t="s">
        <v>126</v>
      </c>
      <c r="P7403" s="1" t="s">
        <v>45</v>
      </c>
    </row>
    <row r="7404" spans="1:16">
      <c r="A7404" s="1" t="s">
        <v>7709</v>
      </c>
      <c r="B7404" s="1" t="s">
        <v>139</v>
      </c>
      <c r="C7404" s="1" t="s">
        <v>176</v>
      </c>
      <c r="D7404" s="1" t="s">
        <v>51</v>
      </c>
      <c r="E7404" s="1" t="s">
        <v>70</v>
      </c>
      <c r="F7404" s="1" t="s">
        <v>57</v>
      </c>
      <c r="G7404" s="2">
        <v>45286</v>
      </c>
      <c r="I7404">
        <v>32</v>
      </c>
      <c r="J7404">
        <v>2</v>
      </c>
      <c r="K7404">
        <v>64</v>
      </c>
      <c r="L7404">
        <v>2023</v>
      </c>
      <c r="M7404">
        <v>12</v>
      </c>
      <c r="N7404" s="1" t="s">
        <v>75</v>
      </c>
      <c r="O7404" s="1" t="s">
        <v>196</v>
      </c>
      <c r="P7404" s="1" t="s">
        <v>45</v>
      </c>
    </row>
    <row r="7405" spans="1:16">
      <c r="A7405" s="1" t="s">
        <v>7710</v>
      </c>
      <c r="B7405" s="1" t="s">
        <v>68</v>
      </c>
      <c r="C7405" s="1" t="s">
        <v>18</v>
      </c>
      <c r="D7405" s="1" t="s">
        <v>218</v>
      </c>
      <c r="E7405" s="1" t="s">
        <v>70</v>
      </c>
      <c r="F7405" s="1" t="s">
        <v>57</v>
      </c>
      <c r="G7405" s="2">
        <v>45218</v>
      </c>
      <c r="I7405">
        <v>21.5</v>
      </c>
      <c r="J7405">
        <v>8</v>
      </c>
      <c r="K7405">
        <v>172</v>
      </c>
      <c r="L7405">
        <v>2023</v>
      </c>
      <c r="M7405">
        <v>10</v>
      </c>
      <c r="N7405" s="1" t="s">
        <v>36</v>
      </c>
      <c r="O7405" s="1" t="s">
        <v>108</v>
      </c>
      <c r="P7405" s="1" t="s">
        <v>45</v>
      </c>
    </row>
    <row r="7406" spans="1:16">
      <c r="A7406" s="1" t="s">
        <v>7711</v>
      </c>
      <c r="B7406" s="1" t="s">
        <v>110</v>
      </c>
      <c r="C7406" s="1" t="s">
        <v>33</v>
      </c>
      <c r="D7406" s="1" t="s">
        <v>69</v>
      </c>
      <c r="E7406" s="1" t="s">
        <v>35</v>
      </c>
      <c r="F7406" s="1" t="s">
        <v>57</v>
      </c>
      <c r="G7406" s="2">
        <v>45397</v>
      </c>
      <c r="H7406" t="b">
        <v>1</v>
      </c>
      <c r="I7406">
        <v>36.5</v>
      </c>
      <c r="J7406">
        <v>4</v>
      </c>
      <c r="K7406">
        <v>146</v>
      </c>
      <c r="L7406">
        <v>2024</v>
      </c>
      <c r="M7406">
        <v>4</v>
      </c>
      <c r="N7406" s="1" t="s">
        <v>22</v>
      </c>
      <c r="O7406" s="1" t="s">
        <v>23</v>
      </c>
      <c r="P7406" s="1" t="s">
        <v>24</v>
      </c>
    </row>
    <row r="7407" spans="1:16">
      <c r="A7407" s="1" t="s">
        <v>7712</v>
      </c>
      <c r="B7407" s="1" t="s">
        <v>142</v>
      </c>
      <c r="C7407" s="1" t="s">
        <v>33</v>
      </c>
      <c r="D7407" s="1" t="s">
        <v>159</v>
      </c>
      <c r="E7407" s="1" t="s">
        <v>70</v>
      </c>
      <c r="F7407" s="1" t="s">
        <v>57</v>
      </c>
      <c r="G7407" s="2">
        <v>44884</v>
      </c>
      <c r="H7407" t="b">
        <v>0</v>
      </c>
      <c r="I7407">
        <v>38</v>
      </c>
      <c r="J7407">
        <v>6</v>
      </c>
      <c r="K7407">
        <v>228</v>
      </c>
      <c r="L7407">
        <v>2022</v>
      </c>
      <c r="M7407">
        <v>11</v>
      </c>
      <c r="N7407" s="1" t="s">
        <v>52</v>
      </c>
      <c r="O7407" s="1" t="s">
        <v>395</v>
      </c>
      <c r="P7407" s="1" t="s">
        <v>38</v>
      </c>
    </row>
    <row r="7408" spans="1:16">
      <c r="A7408" s="1" t="s">
        <v>7713</v>
      </c>
      <c r="B7408" s="1" t="s">
        <v>94</v>
      </c>
      <c r="C7408" s="1" t="s">
        <v>27</v>
      </c>
      <c r="D7408" s="1" t="s">
        <v>929</v>
      </c>
      <c r="E7408" s="1" t="s">
        <v>35</v>
      </c>
      <c r="F7408" s="1" t="s">
        <v>57</v>
      </c>
      <c r="G7408" s="2">
        <v>45327</v>
      </c>
      <c r="I7408">
        <v>33.5</v>
      </c>
      <c r="J7408">
        <v>8</v>
      </c>
      <c r="K7408">
        <v>268</v>
      </c>
      <c r="L7408">
        <v>2024</v>
      </c>
      <c r="M7408">
        <v>2</v>
      </c>
      <c r="N7408" s="1" t="s">
        <v>100</v>
      </c>
      <c r="O7408" s="1" t="s">
        <v>348</v>
      </c>
      <c r="P7408" s="1" t="s">
        <v>45</v>
      </c>
    </row>
    <row r="7409" spans="1:16">
      <c r="A7409" s="1" t="s">
        <v>7714</v>
      </c>
      <c r="B7409" s="1" t="s">
        <v>124</v>
      </c>
      <c r="C7409" s="1" t="s">
        <v>18</v>
      </c>
      <c r="D7409" s="1" t="s">
        <v>513</v>
      </c>
      <c r="E7409" s="1" t="s">
        <v>20</v>
      </c>
      <c r="F7409" s="1" t="s">
        <v>21</v>
      </c>
      <c r="G7409" s="2">
        <v>45273</v>
      </c>
      <c r="I7409">
        <v>26</v>
      </c>
      <c r="J7409">
        <v>4</v>
      </c>
      <c r="K7409">
        <v>104</v>
      </c>
      <c r="L7409">
        <v>2023</v>
      </c>
      <c r="M7409">
        <v>12</v>
      </c>
      <c r="N7409" s="1" t="s">
        <v>75</v>
      </c>
      <c r="O7409" s="1" t="s">
        <v>196</v>
      </c>
      <c r="P7409" s="1" t="s">
        <v>45</v>
      </c>
    </row>
    <row r="7410" spans="1:16">
      <c r="A7410" s="1" t="s">
        <v>7715</v>
      </c>
      <c r="B7410" s="1" t="s">
        <v>68</v>
      </c>
      <c r="C7410" s="1" t="s">
        <v>176</v>
      </c>
      <c r="D7410" s="1" t="s">
        <v>1106</v>
      </c>
      <c r="E7410" s="1" t="s">
        <v>20</v>
      </c>
      <c r="F7410" s="1" t="s">
        <v>57</v>
      </c>
      <c r="G7410" s="2">
        <v>44674</v>
      </c>
      <c r="H7410" t="b">
        <v>0</v>
      </c>
      <c r="I7410">
        <v>8</v>
      </c>
      <c r="J7410">
        <v>9</v>
      </c>
      <c r="K7410">
        <v>72</v>
      </c>
      <c r="L7410">
        <v>2022</v>
      </c>
      <c r="M7410">
        <v>4</v>
      </c>
      <c r="N7410" s="1" t="s">
        <v>22</v>
      </c>
      <c r="O7410" s="1" t="s">
        <v>95</v>
      </c>
      <c r="P7410" s="1" t="s">
        <v>38</v>
      </c>
    </row>
    <row r="7411" spans="1:16">
      <c r="A7411" s="1" t="s">
        <v>7716</v>
      </c>
      <c r="B7411" s="1" t="s">
        <v>97</v>
      </c>
      <c r="C7411" s="1" t="s">
        <v>62</v>
      </c>
      <c r="D7411" s="1" t="s">
        <v>192</v>
      </c>
      <c r="E7411" s="1" t="s">
        <v>35</v>
      </c>
      <c r="F7411" s="1" t="s">
        <v>21</v>
      </c>
      <c r="G7411" s="2">
        <v>45256</v>
      </c>
      <c r="I7411">
        <v>38</v>
      </c>
      <c r="J7411">
        <v>10</v>
      </c>
      <c r="K7411">
        <v>380</v>
      </c>
      <c r="L7411">
        <v>2023</v>
      </c>
      <c r="M7411">
        <v>11</v>
      </c>
      <c r="N7411" s="1" t="s">
        <v>52</v>
      </c>
      <c r="O7411" s="1" t="s">
        <v>53</v>
      </c>
      <c r="P7411" s="1" t="s">
        <v>45</v>
      </c>
    </row>
    <row r="7412" spans="1:16">
      <c r="A7412" s="1" t="s">
        <v>7717</v>
      </c>
      <c r="B7412" s="1" t="s">
        <v>103</v>
      </c>
      <c r="C7412" s="1" t="s">
        <v>176</v>
      </c>
      <c r="D7412" s="1" t="s">
        <v>51</v>
      </c>
      <c r="E7412" s="1" t="s">
        <v>70</v>
      </c>
      <c r="F7412" s="1" t="s">
        <v>57</v>
      </c>
      <c r="G7412" s="2">
        <v>45222</v>
      </c>
      <c r="H7412" t="b">
        <v>0</v>
      </c>
      <c r="I7412">
        <v>14</v>
      </c>
      <c r="J7412">
        <v>6</v>
      </c>
      <c r="K7412">
        <v>84</v>
      </c>
      <c r="L7412">
        <v>2023</v>
      </c>
      <c r="M7412">
        <v>10</v>
      </c>
      <c r="N7412" s="1" t="s">
        <v>36</v>
      </c>
      <c r="O7412" s="1" t="s">
        <v>108</v>
      </c>
      <c r="P7412" s="1" t="s">
        <v>38</v>
      </c>
    </row>
    <row r="7413" spans="1:16">
      <c r="A7413" s="1" t="s">
        <v>7718</v>
      </c>
      <c r="B7413" s="1" t="s">
        <v>55</v>
      </c>
      <c r="C7413" s="1" t="s">
        <v>27</v>
      </c>
      <c r="D7413" s="1" t="s">
        <v>929</v>
      </c>
      <c r="E7413" s="1" t="s">
        <v>20</v>
      </c>
      <c r="F7413" s="1" t="s">
        <v>21</v>
      </c>
      <c r="G7413" s="2">
        <v>45539</v>
      </c>
      <c r="H7413" t="b">
        <v>1</v>
      </c>
      <c r="I7413">
        <v>33.5</v>
      </c>
      <c r="J7413">
        <v>1</v>
      </c>
      <c r="K7413">
        <v>33.5</v>
      </c>
      <c r="L7413">
        <v>2024</v>
      </c>
      <c r="M7413">
        <v>9</v>
      </c>
      <c r="N7413" s="1" t="s">
        <v>82</v>
      </c>
      <c r="O7413" s="1" t="s">
        <v>201</v>
      </c>
      <c r="P7413" s="1" t="s">
        <v>24</v>
      </c>
    </row>
    <row r="7414" spans="1:16">
      <c r="A7414" s="1" t="s">
        <v>7719</v>
      </c>
      <c r="B7414" s="1" t="s">
        <v>118</v>
      </c>
      <c r="C7414" s="1" t="s">
        <v>176</v>
      </c>
      <c r="D7414" s="1" t="s">
        <v>679</v>
      </c>
      <c r="E7414" s="1" t="s">
        <v>70</v>
      </c>
      <c r="F7414" s="1" t="s">
        <v>21</v>
      </c>
      <c r="G7414" s="2">
        <v>44987</v>
      </c>
      <c r="H7414" t="b">
        <v>1</v>
      </c>
      <c r="I7414">
        <v>21.5</v>
      </c>
      <c r="J7414">
        <v>6</v>
      </c>
      <c r="K7414">
        <v>129</v>
      </c>
      <c r="L7414">
        <v>2023</v>
      </c>
      <c r="M7414">
        <v>3</v>
      </c>
      <c r="N7414" s="1" t="s">
        <v>71</v>
      </c>
      <c r="O7414" s="1" t="s">
        <v>228</v>
      </c>
      <c r="P7414" s="1" t="s">
        <v>24</v>
      </c>
    </row>
    <row r="7415" spans="1:16">
      <c r="A7415" s="1" t="s">
        <v>7720</v>
      </c>
      <c r="B7415" s="1" t="s">
        <v>68</v>
      </c>
      <c r="C7415" s="1" t="s">
        <v>62</v>
      </c>
      <c r="D7415" s="1" t="s">
        <v>360</v>
      </c>
      <c r="E7415" s="1" t="s">
        <v>35</v>
      </c>
      <c r="F7415" s="1" t="s">
        <v>57</v>
      </c>
      <c r="G7415" s="2">
        <v>45439</v>
      </c>
      <c r="H7415" t="b">
        <v>0</v>
      </c>
      <c r="I7415">
        <v>15.5</v>
      </c>
      <c r="J7415">
        <v>1</v>
      </c>
      <c r="K7415">
        <v>15.5</v>
      </c>
      <c r="L7415">
        <v>2024</v>
      </c>
      <c r="M7415">
        <v>5</v>
      </c>
      <c r="N7415" s="1" t="s">
        <v>43</v>
      </c>
      <c r="O7415" s="1" t="s">
        <v>309</v>
      </c>
      <c r="P7415" s="1" t="s">
        <v>38</v>
      </c>
    </row>
    <row r="7416" spans="1:16">
      <c r="A7416" s="1" t="s">
        <v>7721</v>
      </c>
      <c r="B7416" s="1" t="s">
        <v>220</v>
      </c>
      <c r="C7416" s="1" t="s">
        <v>18</v>
      </c>
      <c r="D7416" s="1" t="s">
        <v>854</v>
      </c>
      <c r="E7416" s="1" t="s">
        <v>20</v>
      </c>
      <c r="F7416" s="1" t="s">
        <v>21</v>
      </c>
      <c r="G7416" s="2">
        <v>44733</v>
      </c>
      <c r="H7416" t="b">
        <v>0</v>
      </c>
      <c r="I7416">
        <v>38</v>
      </c>
      <c r="J7416">
        <v>8</v>
      </c>
      <c r="K7416">
        <v>304</v>
      </c>
      <c r="L7416">
        <v>2022</v>
      </c>
      <c r="M7416">
        <v>6</v>
      </c>
      <c r="N7416" s="1" t="s">
        <v>58</v>
      </c>
      <c r="O7416" s="1" t="s">
        <v>156</v>
      </c>
      <c r="P7416" s="1" t="s">
        <v>38</v>
      </c>
    </row>
    <row r="7417" spans="1:16">
      <c r="A7417" s="1" t="s">
        <v>7722</v>
      </c>
      <c r="B7417" s="1" t="s">
        <v>26</v>
      </c>
      <c r="C7417" s="1" t="s">
        <v>41</v>
      </c>
      <c r="D7417" s="1" t="s">
        <v>628</v>
      </c>
      <c r="E7417" s="1" t="s">
        <v>35</v>
      </c>
      <c r="F7417" s="1" t="s">
        <v>21</v>
      </c>
      <c r="G7417" s="2">
        <v>45354</v>
      </c>
      <c r="H7417" t="b">
        <v>0</v>
      </c>
      <c r="I7417">
        <v>29</v>
      </c>
      <c r="J7417">
        <v>3</v>
      </c>
      <c r="K7417">
        <v>87</v>
      </c>
      <c r="L7417">
        <v>2024</v>
      </c>
      <c r="M7417">
        <v>3</v>
      </c>
      <c r="N7417" s="1" t="s">
        <v>71</v>
      </c>
      <c r="O7417" s="1" t="s">
        <v>72</v>
      </c>
      <c r="P7417" s="1" t="s">
        <v>38</v>
      </c>
    </row>
    <row r="7418" spans="1:16">
      <c r="A7418" s="1" t="s">
        <v>7723</v>
      </c>
      <c r="B7418" s="1" t="s">
        <v>124</v>
      </c>
      <c r="C7418" s="1" t="s">
        <v>48</v>
      </c>
      <c r="D7418" s="1" t="s">
        <v>131</v>
      </c>
      <c r="E7418" s="1" t="s">
        <v>70</v>
      </c>
      <c r="F7418" s="1" t="s">
        <v>21</v>
      </c>
      <c r="G7418" s="2">
        <v>44708</v>
      </c>
      <c r="I7418">
        <v>24.5</v>
      </c>
      <c r="J7418">
        <v>1</v>
      </c>
      <c r="K7418">
        <v>24.5</v>
      </c>
      <c r="L7418">
        <v>2022</v>
      </c>
      <c r="M7418">
        <v>5</v>
      </c>
      <c r="N7418" s="1" t="s">
        <v>43</v>
      </c>
      <c r="O7418" s="1" t="s">
        <v>44</v>
      </c>
      <c r="P7418" s="1" t="s">
        <v>45</v>
      </c>
    </row>
    <row r="7419" spans="1:16">
      <c r="A7419" s="1" t="s">
        <v>7724</v>
      </c>
      <c r="B7419" s="1" t="s">
        <v>110</v>
      </c>
      <c r="C7419" s="1" t="s">
        <v>41</v>
      </c>
      <c r="D7419" s="1" t="s">
        <v>227</v>
      </c>
      <c r="E7419" s="1" t="s">
        <v>20</v>
      </c>
      <c r="F7419" s="1" t="s">
        <v>21</v>
      </c>
      <c r="G7419" s="2">
        <v>45310</v>
      </c>
      <c r="I7419">
        <v>9.5</v>
      </c>
      <c r="J7419">
        <v>6</v>
      </c>
      <c r="K7419">
        <v>57</v>
      </c>
      <c r="L7419">
        <v>2024</v>
      </c>
      <c r="M7419">
        <v>1</v>
      </c>
      <c r="N7419" s="1" t="s">
        <v>78</v>
      </c>
      <c r="O7419" s="1" t="s">
        <v>106</v>
      </c>
      <c r="P7419" s="1" t="s">
        <v>45</v>
      </c>
    </row>
    <row r="7420" spans="1:16">
      <c r="A7420" s="1" t="s">
        <v>7725</v>
      </c>
      <c r="B7420" s="1" t="s">
        <v>118</v>
      </c>
      <c r="C7420" s="1" t="s">
        <v>98</v>
      </c>
      <c r="D7420" s="1" t="s">
        <v>435</v>
      </c>
      <c r="E7420" s="1" t="s">
        <v>35</v>
      </c>
      <c r="F7420" s="1" t="s">
        <v>57</v>
      </c>
      <c r="G7420" s="2">
        <v>45472</v>
      </c>
      <c r="I7420">
        <v>29</v>
      </c>
      <c r="J7420">
        <v>3</v>
      </c>
      <c r="K7420">
        <v>87</v>
      </c>
      <c r="L7420">
        <v>2024</v>
      </c>
      <c r="M7420">
        <v>6</v>
      </c>
      <c r="N7420" s="1" t="s">
        <v>58</v>
      </c>
      <c r="O7420" s="1" t="s">
        <v>148</v>
      </c>
      <c r="P7420" s="1" t="s">
        <v>45</v>
      </c>
    </row>
    <row r="7421" spans="1:16">
      <c r="A7421" s="1" t="s">
        <v>7726</v>
      </c>
      <c r="B7421" s="1" t="s">
        <v>130</v>
      </c>
      <c r="C7421" s="1" t="s">
        <v>176</v>
      </c>
      <c r="D7421" s="1" t="s">
        <v>392</v>
      </c>
      <c r="E7421" s="1" t="s">
        <v>35</v>
      </c>
      <c r="F7421" s="1" t="s">
        <v>21</v>
      </c>
      <c r="G7421" s="2">
        <v>44724</v>
      </c>
      <c r="H7421" t="b">
        <v>0</v>
      </c>
      <c r="I7421">
        <v>20</v>
      </c>
      <c r="J7421">
        <v>1</v>
      </c>
      <c r="K7421">
        <v>20</v>
      </c>
      <c r="L7421">
        <v>2022</v>
      </c>
      <c r="M7421">
        <v>6</v>
      </c>
      <c r="N7421" s="1" t="s">
        <v>58</v>
      </c>
      <c r="O7421" s="1" t="s">
        <v>156</v>
      </c>
      <c r="P7421" s="1" t="s">
        <v>38</v>
      </c>
    </row>
    <row r="7422" spans="1:16">
      <c r="A7422" s="1" t="s">
        <v>7727</v>
      </c>
      <c r="B7422" s="1" t="s">
        <v>118</v>
      </c>
      <c r="C7422" s="1" t="s">
        <v>48</v>
      </c>
      <c r="D7422" s="1" t="s">
        <v>49</v>
      </c>
      <c r="E7422" s="1" t="s">
        <v>20</v>
      </c>
      <c r="F7422" s="1" t="s">
        <v>57</v>
      </c>
      <c r="G7422" s="2">
        <v>45643</v>
      </c>
      <c r="H7422" t="b">
        <v>0</v>
      </c>
      <c r="I7422">
        <v>12.5</v>
      </c>
      <c r="J7422">
        <v>2</v>
      </c>
      <c r="K7422">
        <v>25</v>
      </c>
      <c r="L7422">
        <v>2024</v>
      </c>
      <c r="M7422">
        <v>12</v>
      </c>
      <c r="N7422" s="1" t="s">
        <v>75</v>
      </c>
      <c r="O7422" s="1" t="s">
        <v>76</v>
      </c>
      <c r="P7422" s="1" t="s">
        <v>38</v>
      </c>
    </row>
    <row r="7423" spans="1:16">
      <c r="A7423" s="1" t="s">
        <v>7728</v>
      </c>
      <c r="B7423" s="1" t="s">
        <v>124</v>
      </c>
      <c r="C7423" s="1" t="s">
        <v>48</v>
      </c>
      <c r="D7423" s="1" t="s">
        <v>877</v>
      </c>
      <c r="E7423" s="1" t="s">
        <v>20</v>
      </c>
      <c r="F7423" s="1" t="s">
        <v>21</v>
      </c>
      <c r="G7423" s="2">
        <v>45353</v>
      </c>
      <c r="H7423" t="b">
        <v>1</v>
      </c>
      <c r="I7423">
        <v>15.5</v>
      </c>
      <c r="J7423">
        <v>9</v>
      </c>
      <c r="K7423">
        <v>139.5</v>
      </c>
      <c r="L7423">
        <v>2024</v>
      </c>
      <c r="M7423">
        <v>3</v>
      </c>
      <c r="N7423" s="1" t="s">
        <v>71</v>
      </c>
      <c r="O7423" s="1" t="s">
        <v>72</v>
      </c>
      <c r="P7423" s="1" t="s">
        <v>24</v>
      </c>
    </row>
    <row r="7424" spans="1:16">
      <c r="A7424" s="1" t="s">
        <v>7729</v>
      </c>
      <c r="B7424" s="1" t="s">
        <v>97</v>
      </c>
      <c r="C7424" s="1" t="s">
        <v>98</v>
      </c>
      <c r="D7424" s="1" t="s">
        <v>369</v>
      </c>
      <c r="E7424" s="1" t="s">
        <v>35</v>
      </c>
      <c r="F7424" s="1" t="s">
        <v>21</v>
      </c>
      <c r="G7424" s="2">
        <v>44635</v>
      </c>
      <c r="I7424">
        <v>14</v>
      </c>
      <c r="J7424">
        <v>8</v>
      </c>
      <c r="K7424">
        <v>112</v>
      </c>
      <c r="L7424">
        <v>2022</v>
      </c>
      <c r="M7424">
        <v>3</v>
      </c>
      <c r="N7424" s="1" t="s">
        <v>71</v>
      </c>
      <c r="O7424" s="1" t="s">
        <v>126</v>
      </c>
      <c r="P7424" s="1" t="s">
        <v>45</v>
      </c>
    </row>
    <row r="7425" spans="1:16">
      <c r="A7425" s="1" t="s">
        <v>7730</v>
      </c>
      <c r="B7425" s="1" t="s">
        <v>55</v>
      </c>
      <c r="C7425" s="1" t="s">
        <v>33</v>
      </c>
      <c r="D7425" s="1" t="s">
        <v>34</v>
      </c>
      <c r="E7425" s="1" t="s">
        <v>35</v>
      </c>
      <c r="F7425" s="1" t="s">
        <v>57</v>
      </c>
      <c r="G7425" s="2">
        <v>44774</v>
      </c>
      <c r="H7425" t="b">
        <v>0</v>
      </c>
      <c r="I7425">
        <v>21.5</v>
      </c>
      <c r="J7425">
        <v>3</v>
      </c>
      <c r="K7425">
        <v>64.5</v>
      </c>
      <c r="L7425">
        <v>2022</v>
      </c>
      <c r="M7425">
        <v>8</v>
      </c>
      <c r="N7425" s="1" t="s">
        <v>112</v>
      </c>
      <c r="O7425" s="1" t="s">
        <v>113</v>
      </c>
      <c r="P7425" s="1" t="s">
        <v>38</v>
      </c>
    </row>
    <row r="7426" spans="1:16">
      <c r="A7426" s="1" t="s">
        <v>7731</v>
      </c>
      <c r="B7426" s="1" t="s">
        <v>124</v>
      </c>
      <c r="C7426" s="1" t="s">
        <v>18</v>
      </c>
      <c r="D7426" s="1" t="s">
        <v>854</v>
      </c>
      <c r="E7426" s="1" t="s">
        <v>70</v>
      </c>
      <c r="F7426" s="1" t="s">
        <v>21</v>
      </c>
      <c r="G7426" s="2">
        <v>44791</v>
      </c>
      <c r="H7426" t="b">
        <v>1</v>
      </c>
      <c r="I7426">
        <v>38</v>
      </c>
      <c r="J7426">
        <v>6</v>
      </c>
      <c r="K7426">
        <v>228</v>
      </c>
      <c r="L7426">
        <v>2022</v>
      </c>
      <c r="M7426">
        <v>8</v>
      </c>
      <c r="N7426" s="1" t="s">
        <v>112</v>
      </c>
      <c r="O7426" s="1" t="s">
        <v>113</v>
      </c>
      <c r="P7426" s="1" t="s">
        <v>24</v>
      </c>
    </row>
    <row r="7427" spans="1:16">
      <c r="A7427" s="1" t="s">
        <v>7732</v>
      </c>
      <c r="B7427" s="1" t="s">
        <v>118</v>
      </c>
      <c r="C7427" s="1" t="s">
        <v>98</v>
      </c>
      <c r="D7427" s="1" t="s">
        <v>425</v>
      </c>
      <c r="E7427" s="1" t="s">
        <v>35</v>
      </c>
      <c r="F7427" s="1" t="s">
        <v>57</v>
      </c>
      <c r="G7427" s="2">
        <v>45324</v>
      </c>
      <c r="H7427" t="b">
        <v>0</v>
      </c>
      <c r="I7427">
        <v>21.5</v>
      </c>
      <c r="J7427">
        <v>3</v>
      </c>
      <c r="K7427">
        <v>64.5</v>
      </c>
      <c r="L7427">
        <v>2024</v>
      </c>
      <c r="M7427">
        <v>2</v>
      </c>
      <c r="N7427" s="1" t="s">
        <v>100</v>
      </c>
      <c r="O7427" s="1" t="s">
        <v>348</v>
      </c>
      <c r="P7427" s="1" t="s">
        <v>38</v>
      </c>
    </row>
    <row r="7428" spans="1:16">
      <c r="A7428" s="1" t="s">
        <v>7733</v>
      </c>
      <c r="B7428" s="1" t="s">
        <v>47</v>
      </c>
      <c r="C7428" s="1" t="s">
        <v>41</v>
      </c>
      <c r="D7428" s="1" t="s">
        <v>358</v>
      </c>
      <c r="E7428" s="1" t="s">
        <v>70</v>
      </c>
      <c r="F7428" s="1" t="s">
        <v>57</v>
      </c>
      <c r="G7428" s="2">
        <v>45260</v>
      </c>
      <c r="H7428" t="b">
        <v>1</v>
      </c>
      <c r="I7428">
        <v>35</v>
      </c>
      <c r="J7428">
        <v>9</v>
      </c>
      <c r="K7428">
        <v>315</v>
      </c>
      <c r="L7428">
        <v>2023</v>
      </c>
      <c r="M7428">
        <v>11</v>
      </c>
      <c r="N7428" s="1" t="s">
        <v>52</v>
      </c>
      <c r="O7428" s="1" t="s">
        <v>53</v>
      </c>
      <c r="P7428" s="1" t="s">
        <v>24</v>
      </c>
    </row>
    <row r="7429" spans="1:16">
      <c r="A7429" s="1" t="s">
        <v>7734</v>
      </c>
      <c r="B7429" s="1" t="s">
        <v>220</v>
      </c>
      <c r="C7429" s="1" t="s">
        <v>48</v>
      </c>
      <c r="D7429" s="1" t="s">
        <v>319</v>
      </c>
      <c r="E7429" s="1" t="s">
        <v>70</v>
      </c>
      <c r="F7429" s="1" t="s">
        <v>57</v>
      </c>
      <c r="G7429" s="2">
        <v>45321</v>
      </c>
      <c r="I7429">
        <v>39.5</v>
      </c>
      <c r="J7429">
        <v>4</v>
      </c>
      <c r="K7429">
        <v>158</v>
      </c>
      <c r="L7429">
        <v>2024</v>
      </c>
      <c r="M7429">
        <v>1</v>
      </c>
      <c r="N7429" s="1" t="s">
        <v>78</v>
      </c>
      <c r="O7429" s="1" t="s">
        <v>106</v>
      </c>
      <c r="P7429" s="1" t="s">
        <v>45</v>
      </c>
    </row>
    <row r="7430" spans="1:16">
      <c r="A7430" s="1" t="s">
        <v>7735</v>
      </c>
      <c r="B7430" s="1" t="s">
        <v>40</v>
      </c>
      <c r="C7430" s="1" t="s">
        <v>33</v>
      </c>
      <c r="D7430" s="1" t="s">
        <v>1297</v>
      </c>
      <c r="E7430" s="1" t="s">
        <v>20</v>
      </c>
      <c r="F7430" s="1" t="s">
        <v>57</v>
      </c>
      <c r="G7430" s="2">
        <v>44767</v>
      </c>
      <c r="H7430" t="b">
        <v>1</v>
      </c>
      <c r="I7430">
        <v>26</v>
      </c>
      <c r="J7430">
        <v>2</v>
      </c>
      <c r="K7430">
        <v>52</v>
      </c>
      <c r="L7430">
        <v>2022</v>
      </c>
      <c r="M7430">
        <v>7</v>
      </c>
      <c r="N7430" s="1" t="s">
        <v>29</v>
      </c>
      <c r="O7430" s="1" t="s">
        <v>180</v>
      </c>
      <c r="P7430" s="1" t="s">
        <v>24</v>
      </c>
    </row>
    <row r="7431" spans="1:16">
      <c r="A7431" s="1" t="s">
        <v>7736</v>
      </c>
      <c r="B7431" s="1" t="s">
        <v>103</v>
      </c>
      <c r="C7431" s="1" t="s">
        <v>48</v>
      </c>
      <c r="D7431" s="1" t="s">
        <v>239</v>
      </c>
      <c r="E7431" s="1" t="s">
        <v>20</v>
      </c>
      <c r="F7431" s="1" t="s">
        <v>57</v>
      </c>
      <c r="G7431" s="2">
        <v>45372</v>
      </c>
      <c r="I7431">
        <v>33.5</v>
      </c>
      <c r="J7431">
        <v>3</v>
      </c>
      <c r="K7431">
        <v>100.5</v>
      </c>
      <c r="L7431">
        <v>2024</v>
      </c>
      <c r="M7431">
        <v>3</v>
      </c>
      <c r="N7431" s="1" t="s">
        <v>71</v>
      </c>
      <c r="O7431" s="1" t="s">
        <v>72</v>
      </c>
      <c r="P7431" s="1" t="s">
        <v>45</v>
      </c>
    </row>
    <row r="7432" spans="1:16">
      <c r="A7432" s="1" t="s">
        <v>7737</v>
      </c>
      <c r="B7432" s="1" t="s">
        <v>169</v>
      </c>
      <c r="C7432" s="1" t="s">
        <v>27</v>
      </c>
      <c r="D7432" s="1" t="s">
        <v>402</v>
      </c>
      <c r="E7432" s="1" t="s">
        <v>70</v>
      </c>
      <c r="F7432" s="1" t="s">
        <v>57</v>
      </c>
      <c r="G7432" s="2">
        <v>44566</v>
      </c>
      <c r="H7432" t="b">
        <v>1</v>
      </c>
      <c r="I7432">
        <v>26</v>
      </c>
      <c r="J7432">
        <v>6</v>
      </c>
      <c r="K7432">
        <v>156</v>
      </c>
      <c r="L7432">
        <v>2022</v>
      </c>
      <c r="M7432">
        <v>1</v>
      </c>
      <c r="N7432" s="1" t="s">
        <v>78</v>
      </c>
      <c r="O7432" s="1" t="s">
        <v>273</v>
      </c>
      <c r="P7432" s="1" t="s">
        <v>24</v>
      </c>
    </row>
    <row r="7433" spans="1:16">
      <c r="A7433" s="1" t="s">
        <v>7738</v>
      </c>
      <c r="B7433" s="1" t="s">
        <v>47</v>
      </c>
      <c r="C7433" s="1" t="s">
        <v>176</v>
      </c>
      <c r="D7433" s="1" t="s">
        <v>198</v>
      </c>
      <c r="E7433" s="1" t="s">
        <v>20</v>
      </c>
      <c r="F7433" s="1" t="s">
        <v>21</v>
      </c>
      <c r="G7433" s="2">
        <v>44718</v>
      </c>
      <c r="I7433">
        <v>26</v>
      </c>
      <c r="J7433">
        <v>5</v>
      </c>
      <c r="K7433">
        <v>130</v>
      </c>
      <c r="L7433">
        <v>2022</v>
      </c>
      <c r="M7433">
        <v>6</v>
      </c>
      <c r="N7433" s="1" t="s">
        <v>58</v>
      </c>
      <c r="O7433" s="1" t="s">
        <v>156</v>
      </c>
      <c r="P7433" s="1" t="s">
        <v>45</v>
      </c>
    </row>
    <row r="7434" spans="1:16">
      <c r="A7434" s="1" t="s">
        <v>7739</v>
      </c>
      <c r="B7434" s="1" t="s">
        <v>61</v>
      </c>
      <c r="C7434" s="1" t="s">
        <v>48</v>
      </c>
      <c r="D7434" s="1" t="s">
        <v>467</v>
      </c>
      <c r="E7434" s="1" t="s">
        <v>70</v>
      </c>
      <c r="F7434" s="1" t="s">
        <v>57</v>
      </c>
      <c r="G7434" s="2">
        <v>45351</v>
      </c>
      <c r="H7434" t="b">
        <v>1</v>
      </c>
      <c r="I7434">
        <v>11</v>
      </c>
      <c r="J7434">
        <v>2</v>
      </c>
      <c r="K7434">
        <v>22</v>
      </c>
      <c r="L7434">
        <v>2024</v>
      </c>
      <c r="M7434">
        <v>2</v>
      </c>
      <c r="N7434" s="1" t="s">
        <v>100</v>
      </c>
      <c r="O7434" s="1" t="s">
        <v>348</v>
      </c>
      <c r="P7434" s="1" t="s">
        <v>24</v>
      </c>
    </row>
    <row r="7435" spans="1:16">
      <c r="A7435" s="1" t="s">
        <v>7740</v>
      </c>
      <c r="B7435" s="1" t="s">
        <v>139</v>
      </c>
      <c r="C7435" s="1" t="s">
        <v>18</v>
      </c>
      <c r="D7435" s="1" t="s">
        <v>218</v>
      </c>
      <c r="E7435" s="1" t="s">
        <v>70</v>
      </c>
      <c r="F7435" s="1" t="s">
        <v>21</v>
      </c>
      <c r="G7435" s="2">
        <v>45518</v>
      </c>
      <c r="I7435">
        <v>21.5</v>
      </c>
      <c r="J7435">
        <v>9</v>
      </c>
      <c r="K7435">
        <v>193.5</v>
      </c>
      <c r="L7435">
        <v>2024</v>
      </c>
      <c r="M7435">
        <v>8</v>
      </c>
      <c r="N7435" s="1" t="s">
        <v>112</v>
      </c>
      <c r="O7435" s="1" t="s">
        <v>212</v>
      </c>
      <c r="P7435" s="1" t="s">
        <v>45</v>
      </c>
    </row>
    <row r="7436" spans="1:16">
      <c r="A7436" s="1" t="s">
        <v>7741</v>
      </c>
      <c r="B7436" s="1" t="s">
        <v>40</v>
      </c>
      <c r="C7436" s="1" t="s">
        <v>41</v>
      </c>
      <c r="D7436" s="1" t="s">
        <v>259</v>
      </c>
      <c r="E7436" s="1" t="s">
        <v>20</v>
      </c>
      <c r="F7436" s="1" t="s">
        <v>57</v>
      </c>
      <c r="G7436" s="2">
        <v>45652</v>
      </c>
      <c r="I7436">
        <v>24.5</v>
      </c>
      <c r="J7436">
        <v>9</v>
      </c>
      <c r="K7436">
        <v>220.5</v>
      </c>
      <c r="L7436">
        <v>2024</v>
      </c>
      <c r="M7436">
        <v>12</v>
      </c>
      <c r="N7436" s="1" t="s">
        <v>75</v>
      </c>
      <c r="O7436" s="1" t="s">
        <v>76</v>
      </c>
      <c r="P7436" s="1" t="s">
        <v>45</v>
      </c>
    </row>
    <row r="7437" spans="1:16">
      <c r="A7437" s="1" t="s">
        <v>7742</v>
      </c>
      <c r="B7437" s="1" t="s">
        <v>40</v>
      </c>
      <c r="C7437" s="1" t="s">
        <v>48</v>
      </c>
      <c r="D7437" s="1" t="s">
        <v>423</v>
      </c>
      <c r="E7437" s="1" t="s">
        <v>20</v>
      </c>
      <c r="F7437" s="1" t="s">
        <v>21</v>
      </c>
      <c r="G7437" s="2">
        <v>45321</v>
      </c>
      <c r="H7437" t="b">
        <v>1</v>
      </c>
      <c r="I7437">
        <v>41</v>
      </c>
      <c r="J7437">
        <v>1</v>
      </c>
      <c r="K7437">
        <v>41</v>
      </c>
      <c r="L7437">
        <v>2024</v>
      </c>
      <c r="M7437">
        <v>1</v>
      </c>
      <c r="N7437" s="1" t="s">
        <v>78</v>
      </c>
      <c r="O7437" s="1" t="s">
        <v>106</v>
      </c>
      <c r="P7437" s="1" t="s">
        <v>24</v>
      </c>
    </row>
    <row r="7438" spans="1:16">
      <c r="A7438" s="1" t="s">
        <v>7743</v>
      </c>
      <c r="B7438" s="1" t="s">
        <v>40</v>
      </c>
      <c r="C7438" s="1" t="s">
        <v>27</v>
      </c>
      <c r="D7438" s="1" t="s">
        <v>546</v>
      </c>
      <c r="E7438" s="1" t="s">
        <v>35</v>
      </c>
      <c r="F7438" s="1" t="s">
        <v>57</v>
      </c>
      <c r="G7438" s="2">
        <v>45000</v>
      </c>
      <c r="I7438">
        <v>17</v>
      </c>
      <c r="J7438">
        <v>3</v>
      </c>
      <c r="K7438">
        <v>51</v>
      </c>
      <c r="L7438">
        <v>2023</v>
      </c>
      <c r="M7438">
        <v>3</v>
      </c>
      <c r="N7438" s="1" t="s">
        <v>71</v>
      </c>
      <c r="O7438" s="1" t="s">
        <v>228</v>
      </c>
      <c r="P7438" s="1" t="s">
        <v>45</v>
      </c>
    </row>
    <row r="7439" spans="1:16">
      <c r="A7439" s="1" t="s">
        <v>7744</v>
      </c>
      <c r="B7439" s="1" t="s">
        <v>220</v>
      </c>
      <c r="C7439" s="1" t="s">
        <v>48</v>
      </c>
      <c r="D7439" s="1" t="s">
        <v>174</v>
      </c>
      <c r="E7439" s="1" t="s">
        <v>20</v>
      </c>
      <c r="F7439" s="1" t="s">
        <v>21</v>
      </c>
      <c r="G7439" s="2">
        <v>44644</v>
      </c>
      <c r="H7439" t="b">
        <v>0</v>
      </c>
      <c r="I7439">
        <v>21.5</v>
      </c>
      <c r="J7439">
        <v>3</v>
      </c>
      <c r="K7439">
        <v>64.5</v>
      </c>
      <c r="L7439">
        <v>2022</v>
      </c>
      <c r="M7439">
        <v>3</v>
      </c>
      <c r="N7439" s="1" t="s">
        <v>71</v>
      </c>
      <c r="O7439" s="1" t="s">
        <v>126</v>
      </c>
      <c r="P7439" s="1" t="s">
        <v>38</v>
      </c>
    </row>
    <row r="7440" spans="1:16">
      <c r="A7440" s="1" t="s">
        <v>7745</v>
      </c>
      <c r="B7440" s="1" t="s">
        <v>130</v>
      </c>
      <c r="C7440" s="1" t="s">
        <v>41</v>
      </c>
      <c r="D7440" s="1" t="s">
        <v>365</v>
      </c>
      <c r="E7440" s="1" t="s">
        <v>70</v>
      </c>
      <c r="F7440" s="1" t="s">
        <v>57</v>
      </c>
      <c r="G7440" s="2">
        <v>45540</v>
      </c>
      <c r="H7440" t="b">
        <v>1</v>
      </c>
      <c r="I7440">
        <v>6.5</v>
      </c>
      <c r="J7440">
        <v>1</v>
      </c>
      <c r="K7440">
        <v>6.5</v>
      </c>
      <c r="L7440">
        <v>2024</v>
      </c>
      <c r="M7440">
        <v>9</v>
      </c>
      <c r="N7440" s="1" t="s">
        <v>82</v>
      </c>
      <c r="O7440" s="1" t="s">
        <v>201</v>
      </c>
      <c r="P7440" s="1" t="s">
        <v>24</v>
      </c>
    </row>
    <row r="7441" spans="1:16">
      <c r="A7441" s="1" t="s">
        <v>7746</v>
      </c>
      <c r="B7441" s="1" t="s">
        <v>158</v>
      </c>
      <c r="C7441" s="1" t="s">
        <v>48</v>
      </c>
      <c r="D7441" s="1" t="s">
        <v>1376</v>
      </c>
      <c r="E7441" s="1" t="s">
        <v>35</v>
      </c>
      <c r="F7441" s="1" t="s">
        <v>21</v>
      </c>
      <c r="G7441" s="2">
        <v>45105</v>
      </c>
      <c r="I7441">
        <v>35</v>
      </c>
      <c r="J7441">
        <v>8</v>
      </c>
      <c r="K7441">
        <v>280</v>
      </c>
      <c r="L7441">
        <v>2023</v>
      </c>
      <c r="M7441">
        <v>6</v>
      </c>
      <c r="N7441" s="1" t="s">
        <v>58</v>
      </c>
      <c r="O7441" s="1" t="s">
        <v>59</v>
      </c>
      <c r="P7441" s="1" t="s">
        <v>45</v>
      </c>
    </row>
    <row r="7442" spans="1:16">
      <c r="A7442" s="1" t="s">
        <v>7747</v>
      </c>
      <c r="B7442" s="1" t="s">
        <v>158</v>
      </c>
      <c r="C7442" s="1" t="s">
        <v>27</v>
      </c>
      <c r="D7442" s="1" t="s">
        <v>255</v>
      </c>
      <c r="E7442" s="1" t="s">
        <v>70</v>
      </c>
      <c r="F7442" s="1" t="s">
        <v>21</v>
      </c>
      <c r="G7442" s="2">
        <v>44918</v>
      </c>
      <c r="I7442">
        <v>15.5</v>
      </c>
      <c r="J7442">
        <v>7</v>
      </c>
      <c r="K7442">
        <v>108.5</v>
      </c>
      <c r="L7442">
        <v>2022</v>
      </c>
      <c r="M7442">
        <v>12</v>
      </c>
      <c r="N7442" s="1" t="s">
        <v>75</v>
      </c>
      <c r="O7442" s="1" t="s">
        <v>225</v>
      </c>
      <c r="P7442" s="1" t="s">
        <v>45</v>
      </c>
    </row>
    <row r="7443" spans="1:16">
      <c r="A7443" s="1" t="s">
        <v>7748</v>
      </c>
      <c r="B7443" s="1" t="s">
        <v>124</v>
      </c>
      <c r="C7443" s="1" t="s">
        <v>176</v>
      </c>
      <c r="D7443" s="1" t="s">
        <v>485</v>
      </c>
      <c r="E7443" s="1" t="s">
        <v>35</v>
      </c>
      <c r="F7443" s="1" t="s">
        <v>57</v>
      </c>
      <c r="G7443" s="2">
        <v>44639</v>
      </c>
      <c r="H7443" t="b">
        <v>1</v>
      </c>
      <c r="I7443">
        <v>17</v>
      </c>
      <c r="J7443">
        <v>6</v>
      </c>
      <c r="K7443">
        <v>102</v>
      </c>
      <c r="L7443">
        <v>2022</v>
      </c>
      <c r="M7443">
        <v>3</v>
      </c>
      <c r="N7443" s="1" t="s">
        <v>71</v>
      </c>
      <c r="O7443" s="1" t="s">
        <v>126</v>
      </c>
      <c r="P7443" s="1" t="s">
        <v>24</v>
      </c>
    </row>
    <row r="7444" spans="1:16">
      <c r="A7444" s="1" t="s">
        <v>7749</v>
      </c>
      <c r="B7444" s="1" t="s">
        <v>94</v>
      </c>
      <c r="C7444" s="1" t="s">
        <v>18</v>
      </c>
      <c r="D7444" s="1" t="s">
        <v>91</v>
      </c>
      <c r="E7444" s="1" t="s">
        <v>20</v>
      </c>
      <c r="F7444" s="1" t="s">
        <v>57</v>
      </c>
      <c r="G7444" s="2">
        <v>45117</v>
      </c>
      <c r="H7444" t="b">
        <v>1</v>
      </c>
      <c r="I7444">
        <v>29</v>
      </c>
      <c r="J7444">
        <v>9</v>
      </c>
      <c r="K7444">
        <v>261</v>
      </c>
      <c r="L7444">
        <v>2023</v>
      </c>
      <c r="M7444">
        <v>7</v>
      </c>
      <c r="N7444" s="1" t="s">
        <v>29</v>
      </c>
      <c r="O7444" s="1" t="s">
        <v>30</v>
      </c>
      <c r="P7444" s="1" t="s">
        <v>24</v>
      </c>
    </row>
    <row r="7445" spans="1:16">
      <c r="A7445" s="1" t="s">
        <v>7750</v>
      </c>
      <c r="B7445" s="1" t="s">
        <v>26</v>
      </c>
      <c r="C7445" s="1" t="s">
        <v>41</v>
      </c>
      <c r="D7445" s="1" t="s">
        <v>734</v>
      </c>
      <c r="E7445" s="1" t="s">
        <v>70</v>
      </c>
      <c r="F7445" s="1" t="s">
        <v>57</v>
      </c>
      <c r="G7445" s="2">
        <v>45362</v>
      </c>
      <c r="H7445" t="b">
        <v>1</v>
      </c>
      <c r="I7445">
        <v>39.5</v>
      </c>
      <c r="J7445">
        <v>6</v>
      </c>
      <c r="K7445">
        <v>237</v>
      </c>
      <c r="L7445">
        <v>2024</v>
      </c>
      <c r="M7445">
        <v>3</v>
      </c>
      <c r="N7445" s="1" t="s">
        <v>71</v>
      </c>
      <c r="O7445" s="1" t="s">
        <v>72</v>
      </c>
      <c r="P7445" s="1" t="s">
        <v>24</v>
      </c>
    </row>
    <row r="7446" spans="1:16">
      <c r="A7446" s="1" t="s">
        <v>7751</v>
      </c>
      <c r="B7446" s="1" t="s">
        <v>17</v>
      </c>
      <c r="C7446" s="1" t="s">
        <v>33</v>
      </c>
      <c r="D7446" s="1" t="s">
        <v>69</v>
      </c>
      <c r="E7446" s="1" t="s">
        <v>35</v>
      </c>
      <c r="F7446" s="1" t="s">
        <v>21</v>
      </c>
      <c r="G7446" s="2">
        <v>45670</v>
      </c>
      <c r="I7446">
        <v>36.5</v>
      </c>
      <c r="J7446">
        <v>6</v>
      </c>
      <c r="K7446">
        <v>219</v>
      </c>
      <c r="L7446">
        <v>2025</v>
      </c>
      <c r="M7446">
        <v>1</v>
      </c>
      <c r="N7446" s="1" t="s">
        <v>78</v>
      </c>
      <c r="O7446" s="1" t="s">
        <v>79</v>
      </c>
      <c r="P7446" s="1" t="s">
        <v>45</v>
      </c>
    </row>
    <row r="7447" spans="1:16">
      <c r="A7447" s="1" t="s">
        <v>7752</v>
      </c>
      <c r="B7447" s="1" t="s">
        <v>152</v>
      </c>
      <c r="C7447" s="1" t="s">
        <v>176</v>
      </c>
      <c r="D7447" s="1" t="s">
        <v>198</v>
      </c>
      <c r="E7447" s="1" t="s">
        <v>70</v>
      </c>
      <c r="F7447" s="1" t="s">
        <v>57</v>
      </c>
      <c r="G7447" s="2">
        <v>45175</v>
      </c>
      <c r="H7447" t="b">
        <v>1</v>
      </c>
      <c r="I7447">
        <v>26</v>
      </c>
      <c r="J7447">
        <v>1</v>
      </c>
      <c r="K7447">
        <v>26</v>
      </c>
      <c r="L7447">
        <v>2023</v>
      </c>
      <c r="M7447">
        <v>9</v>
      </c>
      <c r="N7447" s="1" t="s">
        <v>82</v>
      </c>
      <c r="O7447" s="1" t="s">
        <v>83</v>
      </c>
      <c r="P7447" s="1" t="s">
        <v>24</v>
      </c>
    </row>
    <row r="7448" spans="1:16">
      <c r="A7448" s="1" t="s">
        <v>7753</v>
      </c>
      <c r="B7448" s="1" t="s">
        <v>47</v>
      </c>
      <c r="C7448" s="1" t="s">
        <v>33</v>
      </c>
      <c r="D7448" s="1" t="s">
        <v>363</v>
      </c>
      <c r="E7448" s="1" t="s">
        <v>20</v>
      </c>
      <c r="F7448" s="1" t="s">
        <v>21</v>
      </c>
      <c r="G7448" s="2">
        <v>45669</v>
      </c>
      <c r="H7448" t="b">
        <v>1</v>
      </c>
      <c r="I7448">
        <v>23</v>
      </c>
      <c r="J7448">
        <v>7</v>
      </c>
      <c r="K7448">
        <v>161</v>
      </c>
      <c r="L7448">
        <v>2025</v>
      </c>
      <c r="M7448">
        <v>1</v>
      </c>
      <c r="N7448" s="1" t="s">
        <v>78</v>
      </c>
      <c r="O7448" s="1" t="s">
        <v>79</v>
      </c>
      <c r="P7448" s="1" t="s">
        <v>24</v>
      </c>
    </row>
    <row r="7449" spans="1:16">
      <c r="A7449" s="1" t="s">
        <v>7754</v>
      </c>
      <c r="B7449" s="1" t="s">
        <v>130</v>
      </c>
      <c r="C7449" s="1" t="s">
        <v>33</v>
      </c>
      <c r="D7449" s="1" t="s">
        <v>363</v>
      </c>
      <c r="E7449" s="1" t="s">
        <v>20</v>
      </c>
      <c r="F7449" s="1" t="s">
        <v>21</v>
      </c>
      <c r="G7449" s="2">
        <v>45103</v>
      </c>
      <c r="H7449" t="b">
        <v>1</v>
      </c>
      <c r="I7449">
        <v>23</v>
      </c>
      <c r="J7449">
        <v>2</v>
      </c>
      <c r="K7449">
        <v>46</v>
      </c>
      <c r="L7449">
        <v>2023</v>
      </c>
      <c r="M7449">
        <v>6</v>
      </c>
      <c r="N7449" s="1" t="s">
        <v>58</v>
      </c>
      <c r="O7449" s="1" t="s">
        <v>59</v>
      </c>
      <c r="P7449" s="1" t="s">
        <v>24</v>
      </c>
    </row>
    <row r="7450" spans="1:16">
      <c r="A7450" s="1" t="s">
        <v>7755</v>
      </c>
      <c r="B7450" s="1" t="s">
        <v>142</v>
      </c>
      <c r="C7450" s="1" t="s">
        <v>33</v>
      </c>
      <c r="D7450" s="1" t="s">
        <v>159</v>
      </c>
      <c r="E7450" s="1" t="s">
        <v>35</v>
      </c>
      <c r="F7450" s="1" t="s">
        <v>57</v>
      </c>
      <c r="G7450" s="2">
        <v>44640</v>
      </c>
      <c r="H7450" t="b">
        <v>0</v>
      </c>
      <c r="I7450">
        <v>38</v>
      </c>
      <c r="J7450">
        <v>5</v>
      </c>
      <c r="K7450">
        <v>190</v>
      </c>
      <c r="L7450">
        <v>2022</v>
      </c>
      <c r="M7450">
        <v>3</v>
      </c>
      <c r="N7450" s="1" t="s">
        <v>71</v>
      </c>
      <c r="O7450" s="1" t="s">
        <v>126</v>
      </c>
      <c r="P7450" s="1" t="s">
        <v>38</v>
      </c>
    </row>
    <row r="7451" spans="1:16">
      <c r="A7451" s="1" t="s">
        <v>7756</v>
      </c>
      <c r="B7451" s="1" t="s">
        <v>103</v>
      </c>
      <c r="C7451" s="1" t="s">
        <v>41</v>
      </c>
      <c r="D7451" s="1" t="s">
        <v>51</v>
      </c>
      <c r="E7451" s="1" t="s">
        <v>35</v>
      </c>
      <c r="F7451" s="1" t="s">
        <v>21</v>
      </c>
      <c r="G7451" s="2">
        <v>45131</v>
      </c>
      <c r="H7451" t="b">
        <v>1</v>
      </c>
      <c r="I7451">
        <v>41</v>
      </c>
      <c r="J7451">
        <v>2</v>
      </c>
      <c r="K7451">
        <v>82</v>
      </c>
      <c r="L7451">
        <v>2023</v>
      </c>
      <c r="M7451">
        <v>7</v>
      </c>
      <c r="N7451" s="1" t="s">
        <v>29</v>
      </c>
      <c r="O7451" s="1" t="s">
        <v>30</v>
      </c>
      <c r="P7451" s="1" t="s">
        <v>24</v>
      </c>
    </row>
    <row r="7452" spans="1:16">
      <c r="A7452" s="1" t="s">
        <v>7757</v>
      </c>
      <c r="B7452" s="1" t="s">
        <v>103</v>
      </c>
      <c r="C7452" s="1" t="s">
        <v>41</v>
      </c>
      <c r="D7452" s="1" t="s">
        <v>170</v>
      </c>
      <c r="E7452" s="1" t="s">
        <v>20</v>
      </c>
      <c r="F7452" s="1" t="s">
        <v>57</v>
      </c>
      <c r="G7452" s="2">
        <v>45426</v>
      </c>
      <c r="H7452" t="b">
        <v>0</v>
      </c>
      <c r="I7452">
        <v>15.5</v>
      </c>
      <c r="J7452">
        <v>1</v>
      </c>
      <c r="K7452">
        <v>15.5</v>
      </c>
      <c r="L7452">
        <v>2024</v>
      </c>
      <c r="M7452">
        <v>5</v>
      </c>
      <c r="N7452" s="1" t="s">
        <v>43</v>
      </c>
      <c r="O7452" s="1" t="s">
        <v>309</v>
      </c>
      <c r="P7452" s="1" t="s">
        <v>38</v>
      </c>
    </row>
    <row r="7453" spans="1:16">
      <c r="A7453" s="1" t="s">
        <v>7758</v>
      </c>
      <c r="B7453" s="1" t="s">
        <v>139</v>
      </c>
      <c r="C7453" s="1" t="s">
        <v>176</v>
      </c>
      <c r="D7453" s="1" t="s">
        <v>186</v>
      </c>
      <c r="E7453" s="1" t="s">
        <v>35</v>
      </c>
      <c r="F7453" s="1" t="s">
        <v>21</v>
      </c>
      <c r="G7453" s="2">
        <v>44796</v>
      </c>
      <c r="I7453">
        <v>11</v>
      </c>
      <c r="J7453">
        <v>3</v>
      </c>
      <c r="K7453">
        <v>33</v>
      </c>
      <c r="L7453">
        <v>2022</v>
      </c>
      <c r="M7453">
        <v>8</v>
      </c>
      <c r="N7453" s="1" t="s">
        <v>112</v>
      </c>
      <c r="O7453" s="1" t="s">
        <v>113</v>
      </c>
      <c r="P7453" s="1" t="s">
        <v>45</v>
      </c>
    </row>
    <row r="7454" spans="1:16">
      <c r="A7454" s="1" t="s">
        <v>7759</v>
      </c>
      <c r="B7454" s="1" t="s">
        <v>115</v>
      </c>
      <c r="C7454" s="1" t="s">
        <v>176</v>
      </c>
      <c r="D7454" s="1" t="s">
        <v>574</v>
      </c>
      <c r="E7454" s="1" t="s">
        <v>70</v>
      </c>
      <c r="F7454" s="1" t="s">
        <v>21</v>
      </c>
      <c r="G7454" s="2">
        <v>44833</v>
      </c>
      <c r="H7454" t="b">
        <v>0</v>
      </c>
      <c r="I7454">
        <v>29</v>
      </c>
      <c r="J7454">
        <v>4</v>
      </c>
      <c r="K7454">
        <v>116</v>
      </c>
      <c r="L7454">
        <v>2022</v>
      </c>
      <c r="M7454">
        <v>9</v>
      </c>
      <c r="N7454" s="1" t="s">
        <v>82</v>
      </c>
      <c r="O7454" s="1" t="s">
        <v>122</v>
      </c>
      <c r="P7454" s="1" t="s">
        <v>38</v>
      </c>
    </row>
    <row r="7455" spans="1:16">
      <c r="A7455" s="1" t="s">
        <v>7760</v>
      </c>
      <c r="B7455" s="1" t="s">
        <v>32</v>
      </c>
      <c r="C7455" s="1" t="s">
        <v>18</v>
      </c>
      <c r="D7455" s="1" t="s">
        <v>51</v>
      </c>
      <c r="E7455" s="1" t="s">
        <v>20</v>
      </c>
      <c r="F7455" s="1" t="s">
        <v>57</v>
      </c>
      <c r="G7455" s="2">
        <v>45356</v>
      </c>
      <c r="H7455" t="b">
        <v>0</v>
      </c>
      <c r="I7455">
        <v>29</v>
      </c>
      <c r="L7455">
        <v>2024</v>
      </c>
      <c r="M7455">
        <v>3</v>
      </c>
      <c r="N7455" s="1" t="s">
        <v>71</v>
      </c>
      <c r="O7455" s="1" t="s">
        <v>72</v>
      </c>
      <c r="P7455" s="1" t="s">
        <v>38</v>
      </c>
    </row>
    <row r="7456" spans="1:16">
      <c r="A7456" s="1" t="s">
        <v>7761</v>
      </c>
      <c r="B7456" s="1" t="s">
        <v>94</v>
      </c>
      <c r="C7456" s="1" t="s">
        <v>62</v>
      </c>
      <c r="D7456" s="1" t="s">
        <v>1040</v>
      </c>
      <c r="E7456" s="1" t="s">
        <v>70</v>
      </c>
      <c r="F7456" s="1" t="s">
        <v>57</v>
      </c>
      <c r="G7456" s="2">
        <v>44695</v>
      </c>
      <c r="I7456">
        <v>8</v>
      </c>
      <c r="J7456">
        <v>6</v>
      </c>
      <c r="K7456">
        <v>48</v>
      </c>
      <c r="L7456">
        <v>2022</v>
      </c>
      <c r="M7456">
        <v>5</v>
      </c>
      <c r="N7456" s="1" t="s">
        <v>43</v>
      </c>
      <c r="O7456" s="1" t="s">
        <v>44</v>
      </c>
      <c r="P7456" s="1" t="s">
        <v>45</v>
      </c>
    </row>
    <row r="7457" spans="1:16">
      <c r="A7457" s="1" t="s">
        <v>7762</v>
      </c>
      <c r="B7457" s="1" t="s">
        <v>142</v>
      </c>
      <c r="C7457" s="1" t="s">
        <v>48</v>
      </c>
      <c r="D7457" s="1" t="s">
        <v>292</v>
      </c>
      <c r="E7457" s="1" t="s">
        <v>70</v>
      </c>
      <c r="F7457" s="1" t="s">
        <v>21</v>
      </c>
      <c r="G7457" s="2">
        <v>44657</v>
      </c>
      <c r="I7457">
        <v>17</v>
      </c>
      <c r="J7457">
        <v>2</v>
      </c>
      <c r="K7457">
        <v>34</v>
      </c>
      <c r="L7457">
        <v>2022</v>
      </c>
      <c r="M7457">
        <v>4</v>
      </c>
      <c r="N7457" s="1" t="s">
        <v>22</v>
      </c>
      <c r="O7457" s="1" t="s">
        <v>95</v>
      </c>
      <c r="P7457" s="1" t="s">
        <v>45</v>
      </c>
    </row>
    <row r="7458" spans="1:16">
      <c r="A7458" s="1" t="s">
        <v>7763</v>
      </c>
      <c r="B7458" s="1" t="s">
        <v>169</v>
      </c>
      <c r="C7458" s="1" t="s">
        <v>27</v>
      </c>
      <c r="D7458" s="1" t="s">
        <v>88</v>
      </c>
      <c r="E7458" s="1" t="s">
        <v>70</v>
      </c>
      <c r="F7458" s="1" t="s">
        <v>57</v>
      </c>
      <c r="G7458" s="2">
        <v>45288</v>
      </c>
      <c r="H7458" t="b">
        <v>1</v>
      </c>
      <c r="I7458">
        <v>27.5</v>
      </c>
      <c r="J7458">
        <v>3</v>
      </c>
      <c r="K7458">
        <v>82.5</v>
      </c>
      <c r="L7458">
        <v>2023</v>
      </c>
      <c r="M7458">
        <v>12</v>
      </c>
      <c r="N7458" s="1" t="s">
        <v>75</v>
      </c>
      <c r="O7458" s="1" t="s">
        <v>196</v>
      </c>
      <c r="P7458" s="1" t="s">
        <v>24</v>
      </c>
    </row>
    <row r="7459" spans="1:16">
      <c r="A7459" s="1" t="s">
        <v>7764</v>
      </c>
      <c r="B7459" s="1" t="s">
        <v>47</v>
      </c>
      <c r="C7459" s="1" t="s">
        <v>98</v>
      </c>
      <c r="D7459" s="1" t="s">
        <v>416</v>
      </c>
      <c r="E7459" s="1" t="s">
        <v>20</v>
      </c>
      <c r="F7459" s="1" t="s">
        <v>21</v>
      </c>
      <c r="G7459" s="2">
        <v>44891</v>
      </c>
      <c r="H7459" t="b">
        <v>1</v>
      </c>
      <c r="I7459">
        <v>5</v>
      </c>
      <c r="J7459">
        <v>8</v>
      </c>
      <c r="K7459">
        <v>40</v>
      </c>
      <c r="L7459">
        <v>2022</v>
      </c>
      <c r="M7459">
        <v>11</v>
      </c>
      <c r="N7459" s="1" t="s">
        <v>52</v>
      </c>
      <c r="O7459" s="1" t="s">
        <v>395</v>
      </c>
      <c r="P7459" s="1" t="s">
        <v>24</v>
      </c>
    </row>
    <row r="7460" spans="1:16">
      <c r="A7460" s="1" t="s">
        <v>7765</v>
      </c>
      <c r="B7460" s="1" t="s">
        <v>220</v>
      </c>
      <c r="C7460" s="1" t="s">
        <v>48</v>
      </c>
      <c r="D7460" s="1" t="s">
        <v>51</v>
      </c>
      <c r="E7460" s="1" t="s">
        <v>20</v>
      </c>
      <c r="F7460" s="1" t="s">
        <v>21</v>
      </c>
      <c r="G7460" s="2">
        <v>45161</v>
      </c>
      <c r="H7460" t="b">
        <v>1</v>
      </c>
      <c r="I7460">
        <v>12.5</v>
      </c>
      <c r="J7460">
        <v>7</v>
      </c>
      <c r="K7460">
        <v>87.5</v>
      </c>
      <c r="L7460">
        <v>2023</v>
      </c>
      <c r="M7460">
        <v>8</v>
      </c>
      <c r="N7460" s="1" t="s">
        <v>112</v>
      </c>
      <c r="O7460" s="1" t="s">
        <v>120</v>
      </c>
      <c r="P7460" s="1" t="s">
        <v>24</v>
      </c>
    </row>
    <row r="7461" spans="1:16">
      <c r="A7461" s="1" t="s">
        <v>7766</v>
      </c>
      <c r="B7461" s="1" t="s">
        <v>142</v>
      </c>
      <c r="C7461" s="1" t="s">
        <v>176</v>
      </c>
      <c r="D7461" s="1" t="s">
        <v>177</v>
      </c>
      <c r="E7461" s="1" t="s">
        <v>20</v>
      </c>
      <c r="F7461" s="1" t="s">
        <v>21</v>
      </c>
      <c r="G7461" s="2">
        <v>45182</v>
      </c>
      <c r="H7461" t="b">
        <v>1</v>
      </c>
      <c r="I7461">
        <v>27.5</v>
      </c>
      <c r="J7461">
        <v>2</v>
      </c>
      <c r="K7461">
        <v>55</v>
      </c>
      <c r="L7461">
        <v>2023</v>
      </c>
      <c r="M7461">
        <v>9</v>
      </c>
      <c r="N7461" s="1" t="s">
        <v>82</v>
      </c>
      <c r="O7461" s="1" t="s">
        <v>83</v>
      </c>
      <c r="P7461" s="1" t="s">
        <v>24</v>
      </c>
    </row>
    <row r="7462" spans="1:16">
      <c r="A7462" s="1" t="s">
        <v>7767</v>
      </c>
      <c r="B7462" s="1" t="s">
        <v>64</v>
      </c>
      <c r="C7462" s="1" t="s">
        <v>176</v>
      </c>
      <c r="D7462" s="1" t="s">
        <v>186</v>
      </c>
      <c r="E7462" s="1" t="s">
        <v>35</v>
      </c>
      <c r="F7462" s="1" t="s">
        <v>57</v>
      </c>
      <c r="G7462" s="2">
        <v>44708</v>
      </c>
      <c r="H7462" t="b">
        <v>0</v>
      </c>
      <c r="I7462">
        <v>11</v>
      </c>
      <c r="J7462">
        <v>9</v>
      </c>
      <c r="K7462">
        <v>99</v>
      </c>
      <c r="L7462">
        <v>2022</v>
      </c>
      <c r="M7462">
        <v>5</v>
      </c>
      <c r="N7462" s="1" t="s">
        <v>43</v>
      </c>
      <c r="O7462" s="1" t="s">
        <v>44</v>
      </c>
      <c r="P7462" s="1" t="s">
        <v>38</v>
      </c>
    </row>
    <row r="7463" spans="1:16">
      <c r="A7463" s="1" t="s">
        <v>7768</v>
      </c>
      <c r="B7463" s="1" t="s">
        <v>220</v>
      </c>
      <c r="C7463" s="1" t="s">
        <v>48</v>
      </c>
      <c r="D7463" s="1" t="s">
        <v>135</v>
      </c>
      <c r="E7463" s="1" t="s">
        <v>20</v>
      </c>
      <c r="F7463" s="1" t="s">
        <v>21</v>
      </c>
      <c r="G7463" s="2">
        <v>45039</v>
      </c>
      <c r="H7463" t="b">
        <v>0</v>
      </c>
      <c r="I7463">
        <v>20</v>
      </c>
      <c r="J7463">
        <v>6</v>
      </c>
      <c r="K7463">
        <v>120</v>
      </c>
      <c r="L7463">
        <v>2023</v>
      </c>
      <c r="M7463">
        <v>4</v>
      </c>
      <c r="N7463" s="1" t="s">
        <v>22</v>
      </c>
      <c r="O7463" s="1" t="s">
        <v>66</v>
      </c>
      <c r="P7463" s="1" t="s">
        <v>38</v>
      </c>
    </row>
    <row r="7464" spans="1:16">
      <c r="A7464" s="1" t="s">
        <v>7769</v>
      </c>
      <c r="B7464" s="1" t="s">
        <v>103</v>
      </c>
      <c r="C7464" s="1" t="s">
        <v>48</v>
      </c>
      <c r="D7464" s="1" t="s">
        <v>1376</v>
      </c>
      <c r="E7464" s="1" t="s">
        <v>70</v>
      </c>
      <c r="F7464" s="1" t="s">
        <v>21</v>
      </c>
      <c r="G7464" s="2">
        <v>45196</v>
      </c>
      <c r="I7464">
        <v>35</v>
      </c>
      <c r="J7464">
        <v>5</v>
      </c>
      <c r="K7464">
        <v>175</v>
      </c>
      <c r="L7464">
        <v>2023</v>
      </c>
      <c r="M7464">
        <v>9</v>
      </c>
      <c r="N7464" s="1" t="s">
        <v>82</v>
      </c>
      <c r="O7464" s="1" t="s">
        <v>83</v>
      </c>
      <c r="P7464" s="1" t="s">
        <v>45</v>
      </c>
    </row>
    <row r="7465" spans="1:16">
      <c r="A7465" s="1" t="s">
        <v>7770</v>
      </c>
      <c r="B7465" s="1" t="s">
        <v>169</v>
      </c>
      <c r="C7465" s="1" t="s">
        <v>98</v>
      </c>
      <c r="D7465" s="1" t="s">
        <v>379</v>
      </c>
      <c r="E7465" s="1" t="s">
        <v>20</v>
      </c>
      <c r="F7465" s="1" t="s">
        <v>21</v>
      </c>
      <c r="G7465" s="2">
        <v>45409</v>
      </c>
      <c r="I7465">
        <v>32</v>
      </c>
      <c r="J7465">
        <v>5</v>
      </c>
      <c r="K7465">
        <v>160</v>
      </c>
      <c r="L7465">
        <v>2024</v>
      </c>
      <c r="M7465">
        <v>4</v>
      </c>
      <c r="N7465" s="1" t="s">
        <v>22</v>
      </c>
      <c r="O7465" s="1" t="s">
        <v>23</v>
      </c>
      <c r="P7465" s="1" t="s">
        <v>45</v>
      </c>
    </row>
    <row r="7466" spans="1:16">
      <c r="A7466" s="1" t="s">
        <v>7771</v>
      </c>
      <c r="B7466" s="1" t="s">
        <v>158</v>
      </c>
      <c r="C7466" s="1" t="s">
        <v>62</v>
      </c>
      <c r="D7466" s="1" t="s">
        <v>253</v>
      </c>
      <c r="E7466" s="1" t="s">
        <v>20</v>
      </c>
      <c r="F7466" s="1" t="s">
        <v>21</v>
      </c>
      <c r="G7466" s="2">
        <v>44623</v>
      </c>
      <c r="H7466" t="b">
        <v>1</v>
      </c>
      <c r="I7466">
        <v>39.5</v>
      </c>
      <c r="J7466">
        <v>4</v>
      </c>
      <c r="K7466">
        <v>158</v>
      </c>
      <c r="L7466">
        <v>2022</v>
      </c>
      <c r="M7466">
        <v>3</v>
      </c>
      <c r="N7466" s="1" t="s">
        <v>71</v>
      </c>
      <c r="O7466" s="1" t="s">
        <v>126</v>
      </c>
      <c r="P7466" s="1" t="s">
        <v>24</v>
      </c>
    </row>
    <row r="7467" spans="1:16">
      <c r="A7467" s="1" t="s">
        <v>7772</v>
      </c>
      <c r="B7467" s="1" t="s">
        <v>130</v>
      </c>
      <c r="C7467" s="1" t="s">
        <v>176</v>
      </c>
      <c r="D7467" s="1" t="s">
        <v>331</v>
      </c>
      <c r="E7467" s="1" t="s">
        <v>70</v>
      </c>
      <c r="F7467" s="1" t="s">
        <v>57</v>
      </c>
      <c r="G7467" s="2">
        <v>44818</v>
      </c>
      <c r="H7467" t="b">
        <v>1</v>
      </c>
      <c r="I7467">
        <v>6.5</v>
      </c>
      <c r="J7467">
        <v>10</v>
      </c>
      <c r="K7467">
        <v>65</v>
      </c>
      <c r="L7467">
        <v>2022</v>
      </c>
      <c r="M7467">
        <v>9</v>
      </c>
      <c r="N7467" s="1" t="s">
        <v>82</v>
      </c>
      <c r="O7467" s="1" t="s">
        <v>122</v>
      </c>
      <c r="P7467" s="1" t="s">
        <v>24</v>
      </c>
    </row>
    <row r="7468" spans="1:16">
      <c r="A7468" s="1" t="s">
        <v>7773</v>
      </c>
      <c r="B7468" s="1" t="s">
        <v>152</v>
      </c>
      <c r="C7468" s="1" t="s">
        <v>27</v>
      </c>
      <c r="D7468" s="1" t="s">
        <v>2251</v>
      </c>
      <c r="E7468" s="1" t="s">
        <v>20</v>
      </c>
      <c r="F7468" s="1" t="s">
        <v>21</v>
      </c>
      <c r="G7468" s="2">
        <v>45072</v>
      </c>
      <c r="H7468" t="b">
        <v>0</v>
      </c>
      <c r="I7468">
        <v>18.5</v>
      </c>
      <c r="J7468">
        <v>10</v>
      </c>
      <c r="K7468">
        <v>185</v>
      </c>
      <c r="L7468">
        <v>2023</v>
      </c>
      <c r="M7468">
        <v>5</v>
      </c>
      <c r="N7468" s="1" t="s">
        <v>43</v>
      </c>
      <c r="O7468" s="1" t="s">
        <v>163</v>
      </c>
      <c r="P7468" s="1" t="s">
        <v>38</v>
      </c>
    </row>
    <row r="7469" spans="1:16">
      <c r="A7469" s="1" t="s">
        <v>7774</v>
      </c>
      <c r="B7469" s="1" t="s">
        <v>169</v>
      </c>
      <c r="C7469" s="1" t="s">
        <v>98</v>
      </c>
      <c r="D7469" s="1" t="s">
        <v>407</v>
      </c>
      <c r="E7469" s="1" t="s">
        <v>20</v>
      </c>
      <c r="F7469" s="1" t="s">
        <v>57</v>
      </c>
      <c r="G7469" s="2">
        <v>44852</v>
      </c>
      <c r="H7469" t="b">
        <v>0</v>
      </c>
      <c r="I7469">
        <v>27.5</v>
      </c>
      <c r="J7469">
        <v>6</v>
      </c>
      <c r="K7469">
        <v>165</v>
      </c>
      <c r="L7469">
        <v>2022</v>
      </c>
      <c r="M7469">
        <v>10</v>
      </c>
      <c r="N7469" s="1" t="s">
        <v>36</v>
      </c>
      <c r="O7469" s="1" t="s">
        <v>37</v>
      </c>
      <c r="P7469" s="1" t="s">
        <v>38</v>
      </c>
    </row>
    <row r="7470" spans="1:16">
      <c r="A7470" s="1" t="s">
        <v>7775</v>
      </c>
      <c r="B7470" s="1" t="s">
        <v>139</v>
      </c>
      <c r="C7470" s="1" t="s">
        <v>48</v>
      </c>
      <c r="D7470" s="1" t="s">
        <v>239</v>
      </c>
      <c r="E7470" s="1" t="s">
        <v>35</v>
      </c>
      <c r="F7470" s="1" t="s">
        <v>57</v>
      </c>
      <c r="G7470" s="2">
        <v>44806</v>
      </c>
      <c r="I7470">
        <v>33.5</v>
      </c>
      <c r="J7470">
        <v>10</v>
      </c>
      <c r="K7470">
        <v>335</v>
      </c>
      <c r="L7470">
        <v>2022</v>
      </c>
      <c r="M7470">
        <v>9</v>
      </c>
      <c r="N7470" s="1" t="s">
        <v>82</v>
      </c>
      <c r="O7470" s="1" t="s">
        <v>122</v>
      </c>
      <c r="P7470" s="1" t="s">
        <v>45</v>
      </c>
    </row>
    <row r="7471" spans="1:16">
      <c r="A7471" s="1" t="s">
        <v>7776</v>
      </c>
      <c r="B7471" s="1" t="s">
        <v>139</v>
      </c>
      <c r="C7471" s="1" t="s">
        <v>176</v>
      </c>
      <c r="D7471" s="1" t="s">
        <v>802</v>
      </c>
      <c r="E7471" s="1" t="s">
        <v>35</v>
      </c>
      <c r="F7471" s="1" t="s">
        <v>57</v>
      </c>
      <c r="G7471" s="2">
        <v>44956</v>
      </c>
      <c r="H7471" t="b">
        <v>0</v>
      </c>
      <c r="I7471">
        <v>38</v>
      </c>
      <c r="J7471">
        <v>4</v>
      </c>
      <c r="K7471">
        <v>152</v>
      </c>
      <c r="L7471">
        <v>2023</v>
      </c>
      <c r="M7471">
        <v>1</v>
      </c>
      <c r="N7471" s="1" t="s">
        <v>78</v>
      </c>
      <c r="O7471" s="1" t="s">
        <v>188</v>
      </c>
      <c r="P7471" s="1" t="s">
        <v>38</v>
      </c>
    </row>
    <row r="7472" spans="1:16">
      <c r="A7472" s="1" t="s">
        <v>7777</v>
      </c>
      <c r="B7472" s="1" t="s">
        <v>32</v>
      </c>
      <c r="C7472" s="1" t="s">
        <v>27</v>
      </c>
      <c r="D7472" s="1" t="s">
        <v>329</v>
      </c>
      <c r="E7472" s="1" t="s">
        <v>35</v>
      </c>
      <c r="F7472" s="1" t="s">
        <v>57</v>
      </c>
      <c r="G7472" s="2">
        <v>44578</v>
      </c>
      <c r="H7472" t="b">
        <v>0</v>
      </c>
      <c r="I7472">
        <v>39.5</v>
      </c>
      <c r="J7472">
        <v>10</v>
      </c>
      <c r="K7472">
        <v>395</v>
      </c>
      <c r="L7472">
        <v>2022</v>
      </c>
      <c r="M7472">
        <v>1</v>
      </c>
      <c r="N7472" s="1" t="s">
        <v>78</v>
      </c>
      <c r="O7472" s="1" t="s">
        <v>273</v>
      </c>
      <c r="P7472" s="1" t="s">
        <v>38</v>
      </c>
    </row>
    <row r="7473" spans="1:16">
      <c r="A7473" s="1" t="s">
        <v>7778</v>
      </c>
      <c r="B7473" s="1" t="s">
        <v>161</v>
      </c>
      <c r="C7473" s="1" t="s">
        <v>41</v>
      </c>
      <c r="D7473" s="1" t="s">
        <v>51</v>
      </c>
      <c r="E7473" s="1" t="s">
        <v>20</v>
      </c>
      <c r="F7473" s="1" t="s">
        <v>21</v>
      </c>
      <c r="G7473" s="2">
        <v>44880</v>
      </c>
      <c r="I7473">
        <v>41</v>
      </c>
      <c r="J7473">
        <v>7</v>
      </c>
      <c r="K7473">
        <v>287</v>
      </c>
      <c r="L7473">
        <v>2022</v>
      </c>
      <c r="M7473">
        <v>11</v>
      </c>
      <c r="N7473" s="1" t="s">
        <v>52</v>
      </c>
      <c r="O7473" s="1" t="s">
        <v>395</v>
      </c>
      <c r="P7473" s="1" t="s">
        <v>45</v>
      </c>
    </row>
    <row r="7474" spans="1:16">
      <c r="A7474" s="1" t="s">
        <v>7779</v>
      </c>
      <c r="B7474" s="1" t="s">
        <v>61</v>
      </c>
      <c r="C7474" s="1" t="s">
        <v>33</v>
      </c>
      <c r="D7474" s="1" t="s">
        <v>74</v>
      </c>
      <c r="E7474" s="1" t="s">
        <v>35</v>
      </c>
      <c r="F7474" s="1" t="s">
        <v>21</v>
      </c>
      <c r="G7474" s="2">
        <v>45287</v>
      </c>
      <c r="H7474" t="b">
        <v>1</v>
      </c>
      <c r="I7474">
        <v>8</v>
      </c>
      <c r="J7474">
        <v>1</v>
      </c>
      <c r="K7474">
        <v>8</v>
      </c>
      <c r="L7474">
        <v>2023</v>
      </c>
      <c r="M7474">
        <v>12</v>
      </c>
      <c r="N7474" s="1" t="s">
        <v>75</v>
      </c>
      <c r="O7474" s="1" t="s">
        <v>196</v>
      </c>
      <c r="P7474" s="1" t="s">
        <v>24</v>
      </c>
    </row>
    <row r="7475" spans="1:16">
      <c r="A7475" s="1" t="s">
        <v>7780</v>
      </c>
      <c r="B7475" s="1" t="s">
        <v>124</v>
      </c>
      <c r="C7475" s="1" t="s">
        <v>62</v>
      </c>
      <c r="D7475" s="1" t="s">
        <v>51</v>
      </c>
      <c r="E7475" s="1" t="s">
        <v>35</v>
      </c>
      <c r="F7475" s="1" t="s">
        <v>57</v>
      </c>
      <c r="G7475" s="2">
        <v>44583</v>
      </c>
      <c r="H7475" t="b">
        <v>1</v>
      </c>
      <c r="I7475">
        <v>35</v>
      </c>
      <c r="L7475">
        <v>2022</v>
      </c>
      <c r="M7475">
        <v>1</v>
      </c>
      <c r="N7475" s="1" t="s">
        <v>78</v>
      </c>
      <c r="O7475" s="1" t="s">
        <v>273</v>
      </c>
      <c r="P7475" s="1" t="s">
        <v>24</v>
      </c>
    </row>
    <row r="7476" spans="1:16">
      <c r="A7476" s="1" t="s">
        <v>7781</v>
      </c>
      <c r="B7476" s="1" t="s">
        <v>110</v>
      </c>
      <c r="C7476" s="1" t="s">
        <v>41</v>
      </c>
      <c r="D7476" s="1" t="s">
        <v>459</v>
      </c>
      <c r="E7476" s="1" t="s">
        <v>35</v>
      </c>
      <c r="F7476" s="1" t="s">
        <v>57</v>
      </c>
      <c r="G7476" s="2">
        <v>45239</v>
      </c>
      <c r="H7476" t="b">
        <v>0</v>
      </c>
      <c r="I7476">
        <v>21.5</v>
      </c>
      <c r="J7476">
        <v>2</v>
      </c>
      <c r="K7476">
        <v>43</v>
      </c>
      <c r="L7476">
        <v>2023</v>
      </c>
      <c r="M7476">
        <v>11</v>
      </c>
      <c r="N7476" s="1" t="s">
        <v>52</v>
      </c>
      <c r="O7476" s="1" t="s">
        <v>53</v>
      </c>
      <c r="P7476" s="1" t="s">
        <v>38</v>
      </c>
    </row>
    <row r="7477" spans="1:16">
      <c r="A7477" s="1" t="s">
        <v>7782</v>
      </c>
      <c r="B7477" s="1" t="s">
        <v>40</v>
      </c>
      <c r="C7477" s="1" t="s">
        <v>98</v>
      </c>
      <c r="D7477" s="1" t="s">
        <v>404</v>
      </c>
      <c r="E7477" s="1" t="s">
        <v>70</v>
      </c>
      <c r="F7477" s="1" t="s">
        <v>21</v>
      </c>
      <c r="G7477" s="2">
        <v>44711</v>
      </c>
      <c r="H7477" t="b">
        <v>1</v>
      </c>
      <c r="I7477">
        <v>33.5</v>
      </c>
      <c r="J7477">
        <v>4</v>
      </c>
      <c r="K7477">
        <v>134</v>
      </c>
      <c r="L7477">
        <v>2022</v>
      </c>
      <c r="M7477">
        <v>5</v>
      </c>
      <c r="N7477" s="1" t="s">
        <v>43</v>
      </c>
      <c r="O7477" s="1" t="s">
        <v>44</v>
      </c>
      <c r="P7477" s="1" t="s">
        <v>24</v>
      </c>
    </row>
    <row r="7478" spans="1:16">
      <c r="A7478" s="1" t="s">
        <v>7783</v>
      </c>
      <c r="B7478" s="1" t="s">
        <v>61</v>
      </c>
      <c r="C7478" s="1" t="s">
        <v>62</v>
      </c>
      <c r="D7478" s="1" t="s">
        <v>511</v>
      </c>
      <c r="E7478" s="1" t="s">
        <v>70</v>
      </c>
      <c r="F7478" s="1" t="s">
        <v>57</v>
      </c>
      <c r="G7478" s="2">
        <v>44651</v>
      </c>
      <c r="H7478" t="b">
        <v>1</v>
      </c>
      <c r="I7478">
        <v>26</v>
      </c>
      <c r="J7478">
        <v>3</v>
      </c>
      <c r="K7478">
        <v>78</v>
      </c>
      <c r="L7478">
        <v>2022</v>
      </c>
      <c r="M7478">
        <v>3</v>
      </c>
      <c r="N7478" s="1" t="s">
        <v>71</v>
      </c>
      <c r="O7478" s="1" t="s">
        <v>126</v>
      </c>
      <c r="P7478" s="1" t="s">
        <v>24</v>
      </c>
    </row>
    <row r="7479" spans="1:16">
      <c r="A7479" s="1" t="s">
        <v>7784</v>
      </c>
      <c r="B7479" s="1" t="s">
        <v>158</v>
      </c>
      <c r="C7479" s="1" t="s">
        <v>48</v>
      </c>
      <c r="D7479" s="1" t="s">
        <v>174</v>
      </c>
      <c r="E7479" s="1" t="s">
        <v>35</v>
      </c>
      <c r="F7479" s="1" t="s">
        <v>57</v>
      </c>
      <c r="G7479" s="2">
        <v>44638</v>
      </c>
      <c r="H7479" t="b">
        <v>0</v>
      </c>
      <c r="I7479">
        <v>21.5</v>
      </c>
      <c r="J7479">
        <v>2</v>
      </c>
      <c r="K7479">
        <v>43</v>
      </c>
      <c r="L7479">
        <v>2022</v>
      </c>
      <c r="M7479">
        <v>3</v>
      </c>
      <c r="N7479" s="1" t="s">
        <v>71</v>
      </c>
      <c r="O7479" s="1" t="s">
        <v>126</v>
      </c>
      <c r="P7479" s="1" t="s">
        <v>38</v>
      </c>
    </row>
    <row r="7480" spans="1:16">
      <c r="A7480" s="1" t="s">
        <v>7785</v>
      </c>
      <c r="B7480" s="1" t="s">
        <v>40</v>
      </c>
      <c r="C7480" s="1" t="s">
        <v>27</v>
      </c>
      <c r="D7480" s="1" t="s">
        <v>340</v>
      </c>
      <c r="E7480" s="1" t="s">
        <v>20</v>
      </c>
      <c r="F7480" s="1" t="s">
        <v>21</v>
      </c>
      <c r="G7480" s="2">
        <v>44710</v>
      </c>
      <c r="I7480">
        <v>8</v>
      </c>
      <c r="J7480">
        <v>10</v>
      </c>
      <c r="K7480">
        <v>80</v>
      </c>
      <c r="L7480">
        <v>2022</v>
      </c>
      <c r="M7480">
        <v>5</v>
      </c>
      <c r="N7480" s="1" t="s">
        <v>43</v>
      </c>
      <c r="O7480" s="1" t="s">
        <v>44</v>
      </c>
      <c r="P7480" s="1" t="s">
        <v>45</v>
      </c>
    </row>
    <row r="7481" spans="1:16">
      <c r="A7481" s="1" t="s">
        <v>7786</v>
      </c>
      <c r="B7481" s="1" t="s">
        <v>124</v>
      </c>
      <c r="C7481" s="1" t="s">
        <v>27</v>
      </c>
      <c r="D7481" s="1" t="s">
        <v>340</v>
      </c>
      <c r="E7481" s="1" t="s">
        <v>70</v>
      </c>
      <c r="F7481" s="1" t="s">
        <v>21</v>
      </c>
      <c r="G7481" s="2">
        <v>45316</v>
      </c>
      <c r="H7481" t="b">
        <v>1</v>
      </c>
      <c r="I7481">
        <v>8</v>
      </c>
      <c r="J7481">
        <v>1</v>
      </c>
      <c r="K7481">
        <v>8</v>
      </c>
      <c r="L7481">
        <v>2024</v>
      </c>
      <c r="M7481">
        <v>1</v>
      </c>
      <c r="N7481" s="1" t="s">
        <v>78</v>
      </c>
      <c r="O7481" s="1" t="s">
        <v>106</v>
      </c>
      <c r="P7481" s="1" t="s">
        <v>24</v>
      </c>
    </row>
    <row r="7482" spans="1:16">
      <c r="A7482" s="1" t="s">
        <v>7787</v>
      </c>
      <c r="B7482" s="1" t="s">
        <v>97</v>
      </c>
      <c r="C7482" s="1" t="s">
        <v>33</v>
      </c>
      <c r="D7482" s="1" t="s">
        <v>214</v>
      </c>
      <c r="E7482" s="1" t="s">
        <v>35</v>
      </c>
      <c r="F7482" s="1" t="s">
        <v>57</v>
      </c>
      <c r="G7482" s="2">
        <v>45666</v>
      </c>
      <c r="H7482" t="b">
        <v>1</v>
      </c>
      <c r="I7482">
        <v>6.5</v>
      </c>
      <c r="J7482">
        <v>7</v>
      </c>
      <c r="K7482">
        <v>45.5</v>
      </c>
      <c r="L7482">
        <v>2025</v>
      </c>
      <c r="M7482">
        <v>1</v>
      </c>
      <c r="N7482" s="1" t="s">
        <v>78</v>
      </c>
      <c r="O7482" s="1" t="s">
        <v>79</v>
      </c>
      <c r="P7482" s="1" t="s">
        <v>24</v>
      </c>
    </row>
    <row r="7483" spans="1:16">
      <c r="A7483" s="1" t="s">
        <v>7788</v>
      </c>
      <c r="B7483" s="1" t="s">
        <v>40</v>
      </c>
      <c r="C7483" s="1" t="s">
        <v>48</v>
      </c>
      <c r="D7483" s="1" t="s">
        <v>292</v>
      </c>
      <c r="E7483" s="1" t="s">
        <v>70</v>
      </c>
      <c r="F7483" s="1" t="s">
        <v>21</v>
      </c>
      <c r="G7483" s="2">
        <v>45014</v>
      </c>
      <c r="H7483" t="b">
        <v>0</v>
      </c>
      <c r="I7483">
        <v>17</v>
      </c>
      <c r="J7483">
        <v>3</v>
      </c>
      <c r="K7483">
        <v>51</v>
      </c>
      <c r="L7483">
        <v>2023</v>
      </c>
      <c r="M7483">
        <v>3</v>
      </c>
      <c r="N7483" s="1" t="s">
        <v>71</v>
      </c>
      <c r="O7483" s="1" t="s">
        <v>228</v>
      </c>
      <c r="P7483" s="1" t="s">
        <v>38</v>
      </c>
    </row>
    <row r="7484" spans="1:16">
      <c r="A7484" s="1" t="s">
        <v>7789</v>
      </c>
      <c r="B7484" s="1" t="s">
        <v>68</v>
      </c>
      <c r="C7484" s="1" t="s">
        <v>33</v>
      </c>
      <c r="D7484" s="1" t="s">
        <v>271</v>
      </c>
      <c r="E7484" s="1" t="s">
        <v>70</v>
      </c>
      <c r="F7484" s="1" t="s">
        <v>57</v>
      </c>
      <c r="G7484" s="2">
        <v>44906</v>
      </c>
      <c r="H7484" t="b">
        <v>0</v>
      </c>
      <c r="I7484">
        <v>35</v>
      </c>
      <c r="J7484">
        <v>4</v>
      </c>
      <c r="K7484">
        <v>140</v>
      </c>
      <c r="L7484">
        <v>2022</v>
      </c>
      <c r="M7484">
        <v>12</v>
      </c>
      <c r="N7484" s="1" t="s">
        <v>75</v>
      </c>
      <c r="O7484" s="1" t="s">
        <v>225</v>
      </c>
      <c r="P7484" s="1" t="s">
        <v>38</v>
      </c>
    </row>
    <row r="7485" spans="1:16">
      <c r="A7485" s="1" t="s">
        <v>7790</v>
      </c>
      <c r="B7485" s="1" t="s">
        <v>47</v>
      </c>
      <c r="C7485" s="1" t="s">
        <v>33</v>
      </c>
      <c r="D7485" s="1" t="s">
        <v>69</v>
      </c>
      <c r="E7485" s="1" t="s">
        <v>70</v>
      </c>
      <c r="F7485" s="1" t="s">
        <v>57</v>
      </c>
      <c r="G7485" s="2">
        <v>44564</v>
      </c>
      <c r="H7485" t="b">
        <v>1</v>
      </c>
      <c r="I7485">
        <v>36.5</v>
      </c>
      <c r="J7485">
        <v>3</v>
      </c>
      <c r="K7485">
        <v>109.5</v>
      </c>
      <c r="L7485">
        <v>2022</v>
      </c>
      <c r="M7485">
        <v>1</v>
      </c>
      <c r="N7485" s="1" t="s">
        <v>78</v>
      </c>
      <c r="O7485" s="1" t="s">
        <v>273</v>
      </c>
      <c r="P7485" s="1" t="s">
        <v>24</v>
      </c>
    </row>
    <row r="7486" spans="1:16">
      <c r="A7486" s="1" t="s">
        <v>7791</v>
      </c>
      <c r="B7486" s="1" t="s">
        <v>26</v>
      </c>
      <c r="C7486" s="1" t="s">
        <v>33</v>
      </c>
      <c r="D7486" s="1" t="s">
        <v>51</v>
      </c>
      <c r="E7486" s="1" t="s">
        <v>70</v>
      </c>
      <c r="F7486" s="1" t="s">
        <v>57</v>
      </c>
      <c r="G7486" s="2">
        <v>45289</v>
      </c>
      <c r="H7486" t="b">
        <v>1</v>
      </c>
      <c r="I7486">
        <v>5</v>
      </c>
      <c r="L7486">
        <v>2023</v>
      </c>
      <c r="M7486">
        <v>12</v>
      </c>
      <c r="N7486" s="1" t="s">
        <v>75</v>
      </c>
      <c r="O7486" s="1" t="s">
        <v>196</v>
      </c>
      <c r="P7486" s="1" t="s">
        <v>24</v>
      </c>
    </row>
    <row r="7487" spans="1:16">
      <c r="A7487" s="1" t="s">
        <v>7792</v>
      </c>
      <c r="B7487" s="1" t="s">
        <v>47</v>
      </c>
      <c r="C7487" s="1" t="s">
        <v>98</v>
      </c>
      <c r="D7487" s="1" t="s">
        <v>478</v>
      </c>
      <c r="E7487" s="1" t="s">
        <v>35</v>
      </c>
      <c r="F7487" s="1" t="s">
        <v>21</v>
      </c>
      <c r="G7487" s="2">
        <v>44738</v>
      </c>
      <c r="H7487" t="b">
        <v>0</v>
      </c>
      <c r="I7487">
        <v>41</v>
      </c>
      <c r="J7487">
        <v>2</v>
      </c>
      <c r="K7487">
        <v>82</v>
      </c>
      <c r="L7487">
        <v>2022</v>
      </c>
      <c r="M7487">
        <v>6</v>
      </c>
      <c r="N7487" s="1" t="s">
        <v>58</v>
      </c>
      <c r="O7487" s="1" t="s">
        <v>156</v>
      </c>
      <c r="P7487" s="1" t="s">
        <v>38</v>
      </c>
    </row>
    <row r="7488" spans="1:16">
      <c r="A7488" s="1" t="s">
        <v>7793</v>
      </c>
      <c r="B7488" s="1" t="s">
        <v>158</v>
      </c>
      <c r="C7488" s="1" t="s">
        <v>27</v>
      </c>
      <c r="D7488" s="1" t="s">
        <v>327</v>
      </c>
      <c r="E7488" s="1" t="s">
        <v>20</v>
      </c>
      <c r="F7488" s="1" t="s">
        <v>57</v>
      </c>
      <c r="G7488" s="2">
        <v>44624</v>
      </c>
      <c r="H7488" t="b">
        <v>0</v>
      </c>
      <c r="I7488">
        <v>5</v>
      </c>
      <c r="J7488">
        <v>4</v>
      </c>
      <c r="K7488">
        <v>20</v>
      </c>
      <c r="L7488">
        <v>2022</v>
      </c>
      <c r="M7488">
        <v>3</v>
      </c>
      <c r="N7488" s="1" t="s">
        <v>71</v>
      </c>
      <c r="O7488" s="1" t="s">
        <v>126</v>
      </c>
      <c r="P7488" s="1" t="s">
        <v>38</v>
      </c>
    </row>
    <row r="7489" spans="1:16">
      <c r="A7489" s="1" t="s">
        <v>7794</v>
      </c>
      <c r="B7489" s="1" t="s">
        <v>161</v>
      </c>
      <c r="C7489" s="1" t="s">
        <v>98</v>
      </c>
      <c r="D7489" s="1" t="s">
        <v>404</v>
      </c>
      <c r="E7489" s="1" t="s">
        <v>20</v>
      </c>
      <c r="F7489" s="1" t="s">
        <v>21</v>
      </c>
      <c r="G7489" s="2">
        <v>44716</v>
      </c>
      <c r="H7489" t="b">
        <v>1</v>
      </c>
      <c r="I7489">
        <v>33.5</v>
      </c>
      <c r="J7489">
        <v>3</v>
      </c>
      <c r="K7489">
        <v>100.5</v>
      </c>
      <c r="L7489">
        <v>2022</v>
      </c>
      <c r="M7489">
        <v>6</v>
      </c>
      <c r="N7489" s="1" t="s">
        <v>58</v>
      </c>
      <c r="O7489" s="1" t="s">
        <v>156</v>
      </c>
      <c r="P7489" s="1" t="s">
        <v>24</v>
      </c>
    </row>
    <row r="7490" spans="1:16">
      <c r="A7490" s="1" t="s">
        <v>7795</v>
      </c>
      <c r="B7490" s="1" t="s">
        <v>161</v>
      </c>
      <c r="C7490" s="1" t="s">
        <v>98</v>
      </c>
      <c r="D7490" s="1" t="s">
        <v>51</v>
      </c>
      <c r="E7490" s="1" t="s">
        <v>35</v>
      </c>
      <c r="F7490" s="1" t="s">
        <v>21</v>
      </c>
      <c r="G7490" s="2">
        <v>44656</v>
      </c>
      <c r="H7490" t="b">
        <v>1</v>
      </c>
      <c r="I7490">
        <v>41</v>
      </c>
      <c r="L7490">
        <v>2022</v>
      </c>
      <c r="M7490">
        <v>4</v>
      </c>
      <c r="N7490" s="1" t="s">
        <v>22</v>
      </c>
      <c r="O7490" s="1" t="s">
        <v>95</v>
      </c>
      <c r="P7490" s="1" t="s">
        <v>24</v>
      </c>
    </row>
    <row r="7491" spans="1:16">
      <c r="A7491" s="1" t="s">
        <v>7796</v>
      </c>
      <c r="B7491" s="1" t="s">
        <v>103</v>
      </c>
      <c r="C7491" s="1" t="s">
        <v>41</v>
      </c>
      <c r="D7491" s="1" t="s">
        <v>628</v>
      </c>
      <c r="E7491" s="1" t="s">
        <v>20</v>
      </c>
      <c r="F7491" s="1" t="s">
        <v>21</v>
      </c>
      <c r="G7491" s="2">
        <v>45133</v>
      </c>
      <c r="H7491" t="b">
        <v>1</v>
      </c>
      <c r="I7491">
        <v>29</v>
      </c>
      <c r="J7491">
        <v>2</v>
      </c>
      <c r="K7491">
        <v>58</v>
      </c>
      <c r="L7491">
        <v>2023</v>
      </c>
      <c r="M7491">
        <v>7</v>
      </c>
      <c r="N7491" s="1" t="s">
        <v>29</v>
      </c>
      <c r="O7491" s="1" t="s">
        <v>30</v>
      </c>
      <c r="P7491" s="1" t="s">
        <v>24</v>
      </c>
    </row>
    <row r="7492" spans="1:16">
      <c r="A7492" s="1" t="s">
        <v>7797</v>
      </c>
      <c r="B7492" s="1" t="s">
        <v>94</v>
      </c>
      <c r="C7492" s="1" t="s">
        <v>33</v>
      </c>
      <c r="D7492" s="1" t="s">
        <v>159</v>
      </c>
      <c r="E7492" s="1" t="s">
        <v>70</v>
      </c>
      <c r="F7492" s="1" t="s">
        <v>21</v>
      </c>
      <c r="G7492" s="2">
        <v>45583</v>
      </c>
      <c r="I7492">
        <v>38</v>
      </c>
      <c r="J7492">
        <v>2</v>
      </c>
      <c r="K7492">
        <v>76</v>
      </c>
      <c r="L7492">
        <v>2024</v>
      </c>
      <c r="M7492">
        <v>10</v>
      </c>
      <c r="N7492" s="1" t="s">
        <v>36</v>
      </c>
      <c r="O7492" s="1" t="s">
        <v>140</v>
      </c>
      <c r="P7492" s="1" t="s">
        <v>45</v>
      </c>
    </row>
    <row r="7493" spans="1:16">
      <c r="A7493" s="1" t="s">
        <v>7798</v>
      </c>
      <c r="B7493" s="1" t="s">
        <v>115</v>
      </c>
      <c r="C7493" s="1" t="s">
        <v>62</v>
      </c>
      <c r="D7493" s="1" t="s">
        <v>352</v>
      </c>
      <c r="E7493" s="1" t="s">
        <v>70</v>
      </c>
      <c r="F7493" s="1" t="s">
        <v>21</v>
      </c>
      <c r="G7493" s="2">
        <v>45182</v>
      </c>
      <c r="I7493">
        <v>6.5</v>
      </c>
      <c r="J7493">
        <v>6</v>
      </c>
      <c r="K7493">
        <v>39</v>
      </c>
      <c r="L7493">
        <v>2023</v>
      </c>
      <c r="M7493">
        <v>9</v>
      </c>
      <c r="N7493" s="1" t="s">
        <v>82</v>
      </c>
      <c r="O7493" s="1" t="s">
        <v>83</v>
      </c>
      <c r="P7493" s="1" t="s">
        <v>45</v>
      </c>
    </row>
    <row r="7494" spans="1:16">
      <c r="A7494" s="1" t="s">
        <v>7799</v>
      </c>
      <c r="B7494" s="1" t="s">
        <v>142</v>
      </c>
      <c r="C7494" s="1" t="s">
        <v>48</v>
      </c>
      <c r="D7494" s="1" t="s">
        <v>292</v>
      </c>
      <c r="E7494" s="1" t="s">
        <v>20</v>
      </c>
      <c r="F7494" s="1" t="s">
        <v>57</v>
      </c>
      <c r="G7494" s="2">
        <v>45071</v>
      </c>
      <c r="H7494" t="b">
        <v>1</v>
      </c>
      <c r="I7494">
        <v>17</v>
      </c>
      <c r="J7494">
        <v>2</v>
      </c>
      <c r="K7494">
        <v>34</v>
      </c>
      <c r="L7494">
        <v>2023</v>
      </c>
      <c r="M7494">
        <v>5</v>
      </c>
      <c r="N7494" s="1" t="s">
        <v>43</v>
      </c>
      <c r="O7494" s="1" t="s">
        <v>163</v>
      </c>
      <c r="P7494" s="1" t="s">
        <v>24</v>
      </c>
    </row>
    <row r="7495" spans="1:16">
      <c r="A7495" s="1" t="s">
        <v>7800</v>
      </c>
      <c r="B7495" s="1" t="s">
        <v>61</v>
      </c>
      <c r="C7495" s="1" t="s">
        <v>41</v>
      </c>
      <c r="D7495" s="1" t="s">
        <v>628</v>
      </c>
      <c r="E7495" s="1" t="s">
        <v>20</v>
      </c>
      <c r="F7495" s="1" t="s">
        <v>57</v>
      </c>
      <c r="G7495" s="2">
        <v>44866</v>
      </c>
      <c r="I7495">
        <v>29</v>
      </c>
      <c r="J7495">
        <v>4</v>
      </c>
      <c r="K7495">
        <v>116</v>
      </c>
      <c r="L7495">
        <v>2022</v>
      </c>
      <c r="M7495">
        <v>11</v>
      </c>
      <c r="N7495" s="1" t="s">
        <v>52</v>
      </c>
      <c r="O7495" s="1" t="s">
        <v>395</v>
      </c>
      <c r="P7495" s="1" t="s">
        <v>45</v>
      </c>
    </row>
    <row r="7496" spans="1:16">
      <c r="A7496" s="1" t="s">
        <v>7801</v>
      </c>
      <c r="B7496" s="1" t="s">
        <v>220</v>
      </c>
      <c r="C7496" s="1" t="s">
        <v>33</v>
      </c>
      <c r="D7496" s="1" t="s">
        <v>34</v>
      </c>
      <c r="E7496" s="1" t="s">
        <v>35</v>
      </c>
      <c r="F7496" s="1" t="s">
        <v>57</v>
      </c>
      <c r="G7496" s="2">
        <v>45191</v>
      </c>
      <c r="H7496" t="b">
        <v>0</v>
      </c>
      <c r="I7496">
        <v>21.5</v>
      </c>
      <c r="J7496">
        <v>3</v>
      </c>
      <c r="K7496">
        <v>64.5</v>
      </c>
      <c r="L7496">
        <v>2023</v>
      </c>
      <c r="M7496">
        <v>9</v>
      </c>
      <c r="N7496" s="1" t="s">
        <v>82</v>
      </c>
      <c r="O7496" s="1" t="s">
        <v>83</v>
      </c>
      <c r="P7496" s="1" t="s">
        <v>38</v>
      </c>
    </row>
    <row r="7497" spans="1:16">
      <c r="A7497" s="1" t="s">
        <v>7802</v>
      </c>
      <c r="B7497" s="1" t="s">
        <v>130</v>
      </c>
      <c r="C7497" s="1" t="s">
        <v>33</v>
      </c>
      <c r="D7497" s="1" t="s">
        <v>159</v>
      </c>
      <c r="E7497" s="1" t="s">
        <v>35</v>
      </c>
      <c r="F7497" s="1" t="s">
        <v>57</v>
      </c>
      <c r="G7497" s="2">
        <v>44938</v>
      </c>
      <c r="I7497">
        <v>38</v>
      </c>
      <c r="J7497">
        <v>8</v>
      </c>
      <c r="K7497">
        <v>304</v>
      </c>
      <c r="L7497">
        <v>2023</v>
      </c>
      <c r="M7497">
        <v>1</v>
      </c>
      <c r="N7497" s="1" t="s">
        <v>78</v>
      </c>
      <c r="O7497" s="1" t="s">
        <v>188</v>
      </c>
      <c r="P7497" s="1" t="s">
        <v>45</v>
      </c>
    </row>
    <row r="7498" spans="1:16">
      <c r="A7498" s="1" t="s">
        <v>7803</v>
      </c>
      <c r="B7498" s="1" t="s">
        <v>130</v>
      </c>
      <c r="C7498" s="1" t="s">
        <v>33</v>
      </c>
      <c r="D7498" s="1" t="s">
        <v>441</v>
      </c>
      <c r="E7498" s="1" t="s">
        <v>20</v>
      </c>
      <c r="F7498" s="1" t="s">
        <v>21</v>
      </c>
      <c r="G7498" s="2">
        <v>44875</v>
      </c>
      <c r="H7498" t="b">
        <v>0</v>
      </c>
      <c r="I7498">
        <v>41</v>
      </c>
      <c r="J7498">
        <v>1</v>
      </c>
      <c r="K7498">
        <v>41</v>
      </c>
      <c r="L7498">
        <v>2022</v>
      </c>
      <c r="M7498">
        <v>11</v>
      </c>
      <c r="N7498" s="1" t="s">
        <v>52</v>
      </c>
      <c r="O7498" s="1" t="s">
        <v>395</v>
      </c>
      <c r="P7498" s="1" t="s">
        <v>38</v>
      </c>
    </row>
    <row r="7499" spans="1:16">
      <c r="A7499" s="1" t="s">
        <v>7804</v>
      </c>
      <c r="B7499" s="1" t="s">
        <v>68</v>
      </c>
      <c r="C7499" s="1" t="s">
        <v>176</v>
      </c>
      <c r="D7499" s="1" t="s">
        <v>186</v>
      </c>
      <c r="E7499" s="1" t="s">
        <v>20</v>
      </c>
      <c r="F7499" s="1" t="s">
        <v>21</v>
      </c>
      <c r="G7499" s="2">
        <v>44922</v>
      </c>
      <c r="H7499" t="b">
        <v>0</v>
      </c>
      <c r="I7499">
        <v>11</v>
      </c>
      <c r="J7499">
        <v>9</v>
      </c>
      <c r="K7499">
        <v>99</v>
      </c>
      <c r="L7499">
        <v>2022</v>
      </c>
      <c r="M7499">
        <v>12</v>
      </c>
      <c r="N7499" s="1" t="s">
        <v>75</v>
      </c>
      <c r="O7499" s="1" t="s">
        <v>225</v>
      </c>
      <c r="P7499" s="1" t="s">
        <v>38</v>
      </c>
    </row>
    <row r="7500" spans="1:16">
      <c r="A7500" s="1" t="s">
        <v>7805</v>
      </c>
      <c r="B7500" s="1" t="s">
        <v>47</v>
      </c>
      <c r="C7500" s="1" t="s">
        <v>41</v>
      </c>
      <c r="D7500" s="1" t="s">
        <v>314</v>
      </c>
      <c r="E7500" s="1" t="s">
        <v>35</v>
      </c>
      <c r="F7500" s="1" t="s">
        <v>21</v>
      </c>
      <c r="G7500" s="2">
        <v>44620</v>
      </c>
      <c r="H7500" t="b">
        <v>1</v>
      </c>
      <c r="I7500">
        <v>33.5</v>
      </c>
      <c r="J7500">
        <v>9</v>
      </c>
      <c r="K7500">
        <v>301.5</v>
      </c>
      <c r="L7500">
        <v>2022</v>
      </c>
      <c r="M7500">
        <v>2</v>
      </c>
      <c r="N7500" s="1" t="s">
        <v>100</v>
      </c>
      <c r="O7500" s="1" t="s">
        <v>101</v>
      </c>
      <c r="P7500" s="1" t="s">
        <v>24</v>
      </c>
    </row>
    <row r="7501" spans="1:16">
      <c r="A7501" s="1" t="s">
        <v>7806</v>
      </c>
      <c r="B7501" s="1" t="s">
        <v>55</v>
      </c>
      <c r="C7501" s="1" t="s">
        <v>18</v>
      </c>
      <c r="D7501" s="1" t="s">
        <v>179</v>
      </c>
      <c r="E7501" s="1" t="s">
        <v>20</v>
      </c>
      <c r="F7501" s="1" t="s">
        <v>21</v>
      </c>
      <c r="G7501" s="2">
        <v>45333</v>
      </c>
      <c r="H7501" t="b">
        <v>0</v>
      </c>
      <c r="I7501">
        <v>20</v>
      </c>
      <c r="J7501">
        <v>5</v>
      </c>
      <c r="K7501">
        <v>100</v>
      </c>
      <c r="L7501">
        <v>2024</v>
      </c>
      <c r="M7501">
        <v>2</v>
      </c>
      <c r="N7501" s="1" t="s">
        <v>100</v>
      </c>
      <c r="O7501" s="1" t="s">
        <v>348</v>
      </c>
      <c r="P7501" s="1" t="s">
        <v>38</v>
      </c>
    </row>
    <row r="7502" spans="1:16">
      <c r="A7502" s="1" t="s">
        <v>7807</v>
      </c>
      <c r="B7502" s="1" t="s">
        <v>130</v>
      </c>
      <c r="C7502" s="1" t="s">
        <v>33</v>
      </c>
      <c r="D7502" s="1" t="s">
        <v>125</v>
      </c>
      <c r="E7502" s="1" t="s">
        <v>35</v>
      </c>
      <c r="F7502" s="1" t="s">
        <v>21</v>
      </c>
      <c r="G7502" s="2">
        <v>45394</v>
      </c>
      <c r="I7502">
        <v>33.5</v>
      </c>
      <c r="J7502">
        <v>1</v>
      </c>
      <c r="K7502">
        <v>33.5</v>
      </c>
      <c r="L7502">
        <v>2024</v>
      </c>
      <c r="M7502">
        <v>4</v>
      </c>
      <c r="N7502" s="1" t="s">
        <v>22</v>
      </c>
      <c r="O7502" s="1" t="s">
        <v>23</v>
      </c>
      <c r="P7502" s="1" t="s">
        <v>45</v>
      </c>
    </row>
    <row r="7503" spans="1:16">
      <c r="A7503" s="1" t="s">
        <v>7808</v>
      </c>
      <c r="B7503" s="1" t="s">
        <v>158</v>
      </c>
      <c r="C7503" s="1" t="s">
        <v>33</v>
      </c>
      <c r="D7503" s="1" t="s">
        <v>1297</v>
      </c>
      <c r="E7503" s="1" t="s">
        <v>35</v>
      </c>
      <c r="F7503" s="1" t="s">
        <v>21</v>
      </c>
      <c r="G7503" s="2">
        <v>44832</v>
      </c>
      <c r="H7503" t="b">
        <v>0</v>
      </c>
      <c r="I7503">
        <v>26</v>
      </c>
      <c r="J7503">
        <v>7</v>
      </c>
      <c r="K7503">
        <v>182</v>
      </c>
      <c r="L7503">
        <v>2022</v>
      </c>
      <c r="M7503">
        <v>9</v>
      </c>
      <c r="N7503" s="1" t="s">
        <v>82</v>
      </c>
      <c r="O7503" s="1" t="s">
        <v>122</v>
      </c>
      <c r="P7503" s="1" t="s">
        <v>38</v>
      </c>
    </row>
    <row r="7504" spans="1:16">
      <c r="A7504" s="1" t="s">
        <v>7809</v>
      </c>
      <c r="B7504" s="1" t="s">
        <v>64</v>
      </c>
      <c r="C7504" s="1" t="s">
        <v>33</v>
      </c>
      <c r="D7504" s="1" t="s">
        <v>656</v>
      </c>
      <c r="E7504" s="1" t="s">
        <v>20</v>
      </c>
      <c r="F7504" s="1" t="s">
        <v>57</v>
      </c>
      <c r="G7504" s="2">
        <v>44755</v>
      </c>
      <c r="I7504">
        <v>12.5</v>
      </c>
      <c r="J7504">
        <v>8</v>
      </c>
      <c r="K7504">
        <v>100</v>
      </c>
      <c r="L7504">
        <v>2022</v>
      </c>
      <c r="M7504">
        <v>7</v>
      </c>
      <c r="N7504" s="1" t="s">
        <v>29</v>
      </c>
      <c r="O7504" s="1" t="s">
        <v>180</v>
      </c>
      <c r="P7504" s="1" t="s">
        <v>45</v>
      </c>
    </row>
    <row r="7505" spans="1:16">
      <c r="A7505" s="1" t="s">
        <v>7810</v>
      </c>
      <c r="B7505" s="1" t="s">
        <v>94</v>
      </c>
      <c r="C7505" s="1" t="s">
        <v>176</v>
      </c>
      <c r="D7505" s="1" t="s">
        <v>51</v>
      </c>
      <c r="E7505" s="1" t="s">
        <v>35</v>
      </c>
      <c r="F7505" s="1" t="s">
        <v>57</v>
      </c>
      <c r="G7505" s="2">
        <v>44603</v>
      </c>
      <c r="H7505" t="b">
        <v>1</v>
      </c>
      <c r="I7505">
        <v>33.5</v>
      </c>
      <c r="L7505">
        <v>2022</v>
      </c>
      <c r="M7505">
        <v>2</v>
      </c>
      <c r="N7505" s="1" t="s">
        <v>100</v>
      </c>
      <c r="O7505" s="1" t="s">
        <v>101</v>
      </c>
      <c r="P7505" s="1" t="s">
        <v>24</v>
      </c>
    </row>
    <row r="7506" spans="1:16">
      <c r="A7506" s="1" t="s">
        <v>7811</v>
      </c>
      <c r="B7506" s="1" t="s">
        <v>47</v>
      </c>
      <c r="C7506" s="1" t="s">
        <v>33</v>
      </c>
      <c r="D7506" s="1" t="s">
        <v>271</v>
      </c>
      <c r="E7506" s="1" t="s">
        <v>70</v>
      </c>
      <c r="F7506" s="1" t="s">
        <v>21</v>
      </c>
      <c r="G7506" s="2">
        <v>45128</v>
      </c>
      <c r="H7506" t="b">
        <v>1</v>
      </c>
      <c r="I7506">
        <v>35</v>
      </c>
      <c r="J7506">
        <v>1</v>
      </c>
      <c r="K7506">
        <v>35</v>
      </c>
      <c r="L7506">
        <v>2023</v>
      </c>
      <c r="M7506">
        <v>7</v>
      </c>
      <c r="N7506" s="1" t="s">
        <v>29</v>
      </c>
      <c r="O7506" s="1" t="s">
        <v>30</v>
      </c>
      <c r="P7506" s="1" t="s">
        <v>24</v>
      </c>
    </row>
    <row r="7507" spans="1:16">
      <c r="A7507" s="1" t="s">
        <v>7812</v>
      </c>
      <c r="B7507" s="1" t="s">
        <v>161</v>
      </c>
      <c r="C7507" s="1" t="s">
        <v>98</v>
      </c>
      <c r="D7507" s="1" t="s">
        <v>416</v>
      </c>
      <c r="E7507" s="1" t="s">
        <v>20</v>
      </c>
      <c r="F7507" s="1" t="s">
        <v>57</v>
      </c>
      <c r="G7507" s="2">
        <v>44994</v>
      </c>
      <c r="H7507" t="b">
        <v>0</v>
      </c>
      <c r="I7507">
        <v>5</v>
      </c>
      <c r="J7507">
        <v>7</v>
      </c>
      <c r="K7507">
        <v>35</v>
      </c>
      <c r="L7507">
        <v>2023</v>
      </c>
      <c r="M7507">
        <v>3</v>
      </c>
      <c r="N7507" s="1" t="s">
        <v>71</v>
      </c>
      <c r="O7507" s="1" t="s">
        <v>228</v>
      </c>
      <c r="P7507" s="1" t="s">
        <v>38</v>
      </c>
    </row>
    <row r="7508" spans="1:16">
      <c r="A7508" s="1" t="s">
        <v>7813</v>
      </c>
      <c r="B7508" s="1" t="s">
        <v>94</v>
      </c>
      <c r="C7508" s="1" t="s">
        <v>33</v>
      </c>
      <c r="D7508" s="1" t="s">
        <v>159</v>
      </c>
      <c r="E7508" s="1" t="s">
        <v>20</v>
      </c>
      <c r="F7508" s="1" t="s">
        <v>57</v>
      </c>
      <c r="G7508" s="2">
        <v>45301</v>
      </c>
      <c r="H7508" t="b">
        <v>1</v>
      </c>
      <c r="I7508">
        <v>38</v>
      </c>
      <c r="J7508">
        <v>3</v>
      </c>
      <c r="K7508">
        <v>114</v>
      </c>
      <c r="L7508">
        <v>2024</v>
      </c>
      <c r="M7508">
        <v>1</v>
      </c>
      <c r="N7508" s="1" t="s">
        <v>78</v>
      </c>
      <c r="O7508" s="1" t="s">
        <v>106</v>
      </c>
      <c r="P7508" s="1" t="s">
        <v>24</v>
      </c>
    </row>
    <row r="7509" spans="1:16">
      <c r="A7509" s="1" t="s">
        <v>7814</v>
      </c>
      <c r="B7509" s="1" t="s">
        <v>130</v>
      </c>
      <c r="C7509" s="1" t="s">
        <v>62</v>
      </c>
      <c r="D7509" s="1" t="s">
        <v>732</v>
      </c>
      <c r="E7509" s="1" t="s">
        <v>35</v>
      </c>
      <c r="F7509" s="1" t="s">
        <v>21</v>
      </c>
      <c r="G7509" s="2">
        <v>44588</v>
      </c>
      <c r="H7509" t="b">
        <v>0</v>
      </c>
      <c r="I7509">
        <v>12.5</v>
      </c>
      <c r="J7509">
        <v>10</v>
      </c>
      <c r="K7509">
        <v>125</v>
      </c>
      <c r="L7509">
        <v>2022</v>
      </c>
      <c r="M7509">
        <v>1</v>
      </c>
      <c r="N7509" s="1" t="s">
        <v>78</v>
      </c>
      <c r="O7509" s="1" t="s">
        <v>273</v>
      </c>
      <c r="P7509" s="1" t="s">
        <v>38</v>
      </c>
    </row>
    <row r="7510" spans="1:16">
      <c r="A7510" s="1" t="s">
        <v>7815</v>
      </c>
      <c r="B7510" s="1" t="s">
        <v>115</v>
      </c>
      <c r="C7510" s="1" t="s">
        <v>98</v>
      </c>
      <c r="D7510" s="1" t="s">
        <v>416</v>
      </c>
      <c r="E7510" s="1" t="s">
        <v>35</v>
      </c>
      <c r="F7510" s="1" t="s">
        <v>57</v>
      </c>
      <c r="G7510" s="2">
        <v>45458</v>
      </c>
      <c r="H7510" t="b">
        <v>1</v>
      </c>
      <c r="I7510">
        <v>5</v>
      </c>
      <c r="J7510">
        <v>2</v>
      </c>
      <c r="K7510">
        <v>10</v>
      </c>
      <c r="L7510">
        <v>2024</v>
      </c>
      <c r="M7510">
        <v>6</v>
      </c>
      <c r="N7510" s="1" t="s">
        <v>58</v>
      </c>
      <c r="O7510" s="1" t="s">
        <v>148</v>
      </c>
      <c r="P7510" s="1" t="s">
        <v>24</v>
      </c>
    </row>
    <row r="7511" spans="1:16">
      <c r="A7511" s="1" t="s">
        <v>7816</v>
      </c>
      <c r="B7511" s="1" t="s">
        <v>169</v>
      </c>
      <c r="C7511" s="1" t="s">
        <v>62</v>
      </c>
      <c r="D7511" s="1" t="s">
        <v>128</v>
      </c>
      <c r="E7511" s="1" t="s">
        <v>20</v>
      </c>
      <c r="F7511" s="1" t="s">
        <v>57</v>
      </c>
      <c r="G7511" s="2">
        <v>45064</v>
      </c>
      <c r="H7511" t="b">
        <v>1</v>
      </c>
      <c r="I7511">
        <v>41</v>
      </c>
      <c r="J7511">
        <v>1</v>
      </c>
      <c r="K7511">
        <v>41</v>
      </c>
      <c r="L7511">
        <v>2023</v>
      </c>
      <c r="M7511">
        <v>5</v>
      </c>
      <c r="N7511" s="1" t="s">
        <v>43</v>
      </c>
      <c r="O7511" s="1" t="s">
        <v>163</v>
      </c>
      <c r="P7511" s="1" t="s">
        <v>24</v>
      </c>
    </row>
    <row r="7512" spans="1:16">
      <c r="A7512" s="1" t="s">
        <v>7817</v>
      </c>
      <c r="B7512" s="1" t="s">
        <v>68</v>
      </c>
      <c r="C7512" s="1" t="s">
        <v>27</v>
      </c>
      <c r="D7512" s="1" t="s">
        <v>264</v>
      </c>
      <c r="E7512" s="1" t="s">
        <v>20</v>
      </c>
      <c r="F7512" s="1" t="s">
        <v>21</v>
      </c>
      <c r="G7512" s="2">
        <v>44610</v>
      </c>
      <c r="I7512">
        <v>9.5</v>
      </c>
      <c r="J7512">
        <v>1</v>
      </c>
      <c r="K7512">
        <v>9.5</v>
      </c>
      <c r="L7512">
        <v>2022</v>
      </c>
      <c r="M7512">
        <v>2</v>
      </c>
      <c r="N7512" s="1" t="s">
        <v>100</v>
      </c>
      <c r="O7512" s="1" t="s">
        <v>101</v>
      </c>
      <c r="P7512" s="1" t="s">
        <v>45</v>
      </c>
    </row>
    <row r="7513" spans="1:16">
      <c r="A7513" s="1" t="s">
        <v>7818</v>
      </c>
      <c r="B7513" s="1" t="s">
        <v>142</v>
      </c>
      <c r="C7513" s="1" t="s">
        <v>41</v>
      </c>
      <c r="D7513" s="1" t="s">
        <v>51</v>
      </c>
      <c r="E7513" s="1" t="s">
        <v>35</v>
      </c>
      <c r="F7513" s="1" t="s">
        <v>21</v>
      </c>
      <c r="G7513" s="2">
        <v>45197</v>
      </c>
      <c r="H7513" t="b">
        <v>1</v>
      </c>
      <c r="I7513">
        <v>14</v>
      </c>
      <c r="L7513">
        <v>2023</v>
      </c>
      <c r="M7513">
        <v>9</v>
      </c>
      <c r="N7513" s="1" t="s">
        <v>82</v>
      </c>
      <c r="O7513" s="1" t="s">
        <v>83</v>
      </c>
      <c r="P7513" s="1" t="s">
        <v>24</v>
      </c>
    </row>
    <row r="7514" spans="1:16">
      <c r="A7514" s="1" t="s">
        <v>7819</v>
      </c>
      <c r="B7514" s="1" t="s">
        <v>161</v>
      </c>
      <c r="C7514" s="1" t="s">
        <v>176</v>
      </c>
      <c r="D7514" s="1" t="s">
        <v>679</v>
      </c>
      <c r="E7514" s="1" t="s">
        <v>35</v>
      </c>
      <c r="F7514" s="1" t="s">
        <v>57</v>
      </c>
      <c r="G7514" s="2">
        <v>44577</v>
      </c>
      <c r="H7514" t="b">
        <v>1</v>
      </c>
      <c r="I7514">
        <v>21.5</v>
      </c>
      <c r="J7514">
        <v>2</v>
      </c>
      <c r="K7514">
        <v>43</v>
      </c>
      <c r="L7514">
        <v>2022</v>
      </c>
      <c r="M7514">
        <v>1</v>
      </c>
      <c r="N7514" s="1" t="s">
        <v>78</v>
      </c>
      <c r="O7514" s="1" t="s">
        <v>273</v>
      </c>
      <c r="P7514" s="1" t="s">
        <v>24</v>
      </c>
    </row>
    <row r="7515" spans="1:16">
      <c r="A7515" s="1" t="s">
        <v>7820</v>
      </c>
      <c r="B7515" s="1" t="s">
        <v>55</v>
      </c>
      <c r="C7515" s="1" t="s">
        <v>33</v>
      </c>
      <c r="D7515" s="1" t="s">
        <v>1056</v>
      </c>
      <c r="E7515" s="1" t="s">
        <v>70</v>
      </c>
      <c r="F7515" s="1" t="s">
        <v>57</v>
      </c>
      <c r="G7515" s="2">
        <v>44807</v>
      </c>
      <c r="H7515" t="b">
        <v>0</v>
      </c>
      <c r="I7515">
        <v>32</v>
      </c>
      <c r="J7515">
        <v>10</v>
      </c>
      <c r="K7515">
        <v>320</v>
      </c>
      <c r="L7515">
        <v>2022</v>
      </c>
      <c r="M7515">
        <v>9</v>
      </c>
      <c r="N7515" s="1" t="s">
        <v>82</v>
      </c>
      <c r="O7515" s="1" t="s">
        <v>122</v>
      </c>
      <c r="P7515" s="1" t="s">
        <v>38</v>
      </c>
    </row>
    <row r="7516" spans="1:16">
      <c r="A7516" s="1" t="s">
        <v>7821</v>
      </c>
      <c r="B7516" s="1" t="s">
        <v>152</v>
      </c>
      <c r="C7516" s="1" t="s">
        <v>18</v>
      </c>
      <c r="D7516" s="1" t="s">
        <v>277</v>
      </c>
      <c r="E7516" s="1" t="s">
        <v>35</v>
      </c>
      <c r="F7516" s="1" t="s">
        <v>21</v>
      </c>
      <c r="G7516" s="2">
        <v>44694</v>
      </c>
      <c r="H7516" t="b">
        <v>0</v>
      </c>
      <c r="I7516">
        <v>27.5</v>
      </c>
      <c r="J7516">
        <v>7</v>
      </c>
      <c r="K7516">
        <v>192.5</v>
      </c>
      <c r="L7516">
        <v>2022</v>
      </c>
      <c r="M7516">
        <v>5</v>
      </c>
      <c r="N7516" s="1" t="s">
        <v>43</v>
      </c>
      <c r="O7516" s="1" t="s">
        <v>44</v>
      </c>
      <c r="P7516" s="1" t="s">
        <v>38</v>
      </c>
    </row>
    <row r="7517" spans="1:16">
      <c r="A7517" s="1" t="s">
        <v>7822</v>
      </c>
      <c r="B7517" s="1" t="s">
        <v>124</v>
      </c>
      <c r="C7517" s="1" t="s">
        <v>18</v>
      </c>
      <c r="D7517" s="1" t="s">
        <v>854</v>
      </c>
      <c r="E7517" s="1" t="s">
        <v>70</v>
      </c>
      <c r="F7517" s="1" t="s">
        <v>21</v>
      </c>
      <c r="G7517" s="2">
        <v>44950</v>
      </c>
      <c r="H7517" t="b">
        <v>1</v>
      </c>
      <c r="I7517">
        <v>38</v>
      </c>
      <c r="J7517">
        <v>2</v>
      </c>
      <c r="K7517">
        <v>76</v>
      </c>
      <c r="L7517">
        <v>2023</v>
      </c>
      <c r="M7517">
        <v>1</v>
      </c>
      <c r="N7517" s="1" t="s">
        <v>78</v>
      </c>
      <c r="O7517" s="1" t="s">
        <v>188</v>
      </c>
      <c r="P7517" s="1" t="s">
        <v>24</v>
      </c>
    </row>
    <row r="7518" spans="1:16">
      <c r="A7518" s="1" t="s">
        <v>7823</v>
      </c>
      <c r="B7518" s="1" t="s">
        <v>152</v>
      </c>
      <c r="C7518" s="1" t="s">
        <v>41</v>
      </c>
      <c r="D7518" s="1" t="s">
        <v>358</v>
      </c>
      <c r="E7518" s="1" t="s">
        <v>20</v>
      </c>
      <c r="F7518" s="1" t="s">
        <v>57</v>
      </c>
      <c r="G7518" s="2">
        <v>44668</v>
      </c>
      <c r="I7518">
        <v>35</v>
      </c>
      <c r="J7518">
        <v>6</v>
      </c>
      <c r="K7518">
        <v>210</v>
      </c>
      <c r="L7518">
        <v>2022</v>
      </c>
      <c r="M7518">
        <v>4</v>
      </c>
      <c r="N7518" s="1" t="s">
        <v>22</v>
      </c>
      <c r="O7518" s="1" t="s">
        <v>95</v>
      </c>
      <c r="P7518" s="1" t="s">
        <v>45</v>
      </c>
    </row>
    <row r="7519" spans="1:16">
      <c r="A7519" s="1" t="s">
        <v>7824</v>
      </c>
      <c r="B7519" s="1" t="s">
        <v>110</v>
      </c>
      <c r="C7519" s="1" t="s">
        <v>48</v>
      </c>
      <c r="D7519" s="1" t="s">
        <v>292</v>
      </c>
      <c r="E7519" s="1" t="s">
        <v>70</v>
      </c>
      <c r="F7519" s="1" t="s">
        <v>21</v>
      </c>
      <c r="G7519" s="2">
        <v>44648</v>
      </c>
      <c r="H7519" t="b">
        <v>1</v>
      </c>
      <c r="I7519">
        <v>17</v>
      </c>
      <c r="J7519">
        <v>1</v>
      </c>
      <c r="K7519">
        <v>17</v>
      </c>
      <c r="L7519">
        <v>2022</v>
      </c>
      <c r="M7519">
        <v>3</v>
      </c>
      <c r="N7519" s="1" t="s">
        <v>71</v>
      </c>
      <c r="O7519" s="1" t="s">
        <v>126</v>
      </c>
      <c r="P7519" s="1" t="s">
        <v>24</v>
      </c>
    </row>
    <row r="7520" spans="1:16">
      <c r="A7520" s="1" t="s">
        <v>7825</v>
      </c>
      <c r="B7520" s="1" t="s">
        <v>110</v>
      </c>
      <c r="C7520" s="1" t="s">
        <v>18</v>
      </c>
      <c r="D7520" s="1" t="s">
        <v>137</v>
      </c>
      <c r="E7520" s="1" t="s">
        <v>70</v>
      </c>
      <c r="F7520" s="1" t="s">
        <v>57</v>
      </c>
      <c r="G7520" s="2">
        <v>45384</v>
      </c>
      <c r="H7520" t="b">
        <v>1</v>
      </c>
      <c r="I7520">
        <v>12.5</v>
      </c>
      <c r="J7520">
        <v>7</v>
      </c>
      <c r="K7520">
        <v>87.5</v>
      </c>
      <c r="L7520">
        <v>2024</v>
      </c>
      <c r="M7520">
        <v>4</v>
      </c>
      <c r="N7520" s="1" t="s">
        <v>22</v>
      </c>
      <c r="O7520" s="1" t="s">
        <v>23</v>
      </c>
      <c r="P7520" s="1" t="s">
        <v>24</v>
      </c>
    </row>
    <row r="7521" spans="1:16">
      <c r="A7521" s="1" t="s">
        <v>7826</v>
      </c>
      <c r="B7521" s="1" t="s">
        <v>47</v>
      </c>
      <c r="C7521" s="1" t="s">
        <v>48</v>
      </c>
      <c r="D7521" s="1" t="s">
        <v>81</v>
      </c>
      <c r="E7521" s="1" t="s">
        <v>35</v>
      </c>
      <c r="F7521" s="1" t="s">
        <v>21</v>
      </c>
      <c r="G7521" s="2">
        <v>45153</v>
      </c>
      <c r="H7521" t="b">
        <v>1</v>
      </c>
      <c r="I7521">
        <v>6.5</v>
      </c>
      <c r="J7521">
        <v>9</v>
      </c>
      <c r="K7521">
        <v>58.5</v>
      </c>
      <c r="L7521">
        <v>2023</v>
      </c>
      <c r="M7521">
        <v>8</v>
      </c>
      <c r="N7521" s="1" t="s">
        <v>112</v>
      </c>
      <c r="O7521" s="1" t="s">
        <v>120</v>
      </c>
      <c r="P7521" s="1" t="s">
        <v>24</v>
      </c>
    </row>
    <row r="7522" spans="1:16">
      <c r="A7522" s="1" t="s">
        <v>7827</v>
      </c>
      <c r="B7522" s="1" t="s">
        <v>139</v>
      </c>
      <c r="C7522" s="1" t="s">
        <v>48</v>
      </c>
      <c r="D7522" s="1" t="s">
        <v>423</v>
      </c>
      <c r="E7522" s="1" t="s">
        <v>70</v>
      </c>
      <c r="F7522" s="1" t="s">
        <v>57</v>
      </c>
      <c r="G7522" s="2">
        <v>45047</v>
      </c>
      <c r="I7522">
        <v>41</v>
      </c>
      <c r="J7522">
        <v>10</v>
      </c>
      <c r="K7522">
        <v>410</v>
      </c>
      <c r="L7522">
        <v>2023</v>
      </c>
      <c r="M7522">
        <v>5</v>
      </c>
      <c r="N7522" s="1" t="s">
        <v>43</v>
      </c>
      <c r="O7522" s="1" t="s">
        <v>163</v>
      </c>
      <c r="P7522" s="1" t="s">
        <v>45</v>
      </c>
    </row>
    <row r="7523" spans="1:16">
      <c r="A7523" s="1" t="s">
        <v>7828</v>
      </c>
      <c r="B7523" s="1" t="s">
        <v>17</v>
      </c>
      <c r="C7523" s="1" t="s">
        <v>18</v>
      </c>
      <c r="D7523" s="1" t="s">
        <v>1472</v>
      </c>
      <c r="E7523" s="1" t="s">
        <v>70</v>
      </c>
      <c r="F7523" s="1" t="s">
        <v>21</v>
      </c>
      <c r="G7523" s="2">
        <v>45657</v>
      </c>
      <c r="I7523">
        <v>8</v>
      </c>
      <c r="J7523">
        <v>1</v>
      </c>
      <c r="K7523">
        <v>8</v>
      </c>
      <c r="L7523">
        <v>2024</v>
      </c>
      <c r="M7523">
        <v>12</v>
      </c>
      <c r="N7523" s="1" t="s">
        <v>75</v>
      </c>
      <c r="O7523" s="1" t="s">
        <v>76</v>
      </c>
      <c r="P7523" s="1" t="s">
        <v>45</v>
      </c>
    </row>
    <row r="7524" spans="1:16">
      <c r="A7524" s="1" t="s">
        <v>7829</v>
      </c>
      <c r="B7524" s="1" t="s">
        <v>94</v>
      </c>
      <c r="C7524" s="1" t="s">
        <v>27</v>
      </c>
      <c r="D7524" s="1" t="s">
        <v>1186</v>
      </c>
      <c r="E7524" s="1" t="s">
        <v>20</v>
      </c>
      <c r="F7524" s="1" t="s">
        <v>57</v>
      </c>
      <c r="G7524" s="2">
        <v>45371</v>
      </c>
      <c r="H7524" t="b">
        <v>1</v>
      </c>
      <c r="I7524">
        <v>41</v>
      </c>
      <c r="J7524">
        <v>8</v>
      </c>
      <c r="K7524">
        <v>328</v>
      </c>
      <c r="L7524">
        <v>2024</v>
      </c>
      <c r="M7524">
        <v>3</v>
      </c>
      <c r="N7524" s="1" t="s">
        <v>71</v>
      </c>
      <c r="O7524" s="1" t="s">
        <v>72</v>
      </c>
      <c r="P7524" s="1" t="s">
        <v>24</v>
      </c>
    </row>
    <row r="7525" spans="1:16">
      <c r="A7525" s="1" t="s">
        <v>7830</v>
      </c>
      <c r="B7525" s="1" t="s">
        <v>115</v>
      </c>
      <c r="C7525" s="1" t="s">
        <v>18</v>
      </c>
      <c r="D7525" s="1" t="s">
        <v>179</v>
      </c>
      <c r="E7525" s="1" t="s">
        <v>35</v>
      </c>
      <c r="F7525" s="1" t="s">
        <v>21</v>
      </c>
      <c r="G7525" s="2">
        <v>44915</v>
      </c>
      <c r="H7525" t="b">
        <v>0</v>
      </c>
      <c r="I7525">
        <v>20</v>
      </c>
      <c r="J7525">
        <v>7</v>
      </c>
      <c r="K7525">
        <v>140</v>
      </c>
      <c r="L7525">
        <v>2022</v>
      </c>
      <c r="M7525">
        <v>12</v>
      </c>
      <c r="N7525" s="1" t="s">
        <v>75</v>
      </c>
      <c r="O7525" s="1" t="s">
        <v>225</v>
      </c>
      <c r="P7525" s="1" t="s">
        <v>38</v>
      </c>
    </row>
    <row r="7526" spans="1:16">
      <c r="A7526" s="1" t="s">
        <v>7831</v>
      </c>
      <c r="B7526" s="1" t="s">
        <v>169</v>
      </c>
      <c r="C7526" s="1" t="s">
        <v>33</v>
      </c>
      <c r="D7526" s="1" t="s">
        <v>441</v>
      </c>
      <c r="E7526" s="1" t="s">
        <v>70</v>
      </c>
      <c r="F7526" s="1" t="s">
        <v>57</v>
      </c>
      <c r="G7526" s="2">
        <v>44747</v>
      </c>
      <c r="H7526" t="b">
        <v>0</v>
      </c>
      <c r="I7526">
        <v>41</v>
      </c>
      <c r="J7526">
        <v>4</v>
      </c>
      <c r="K7526">
        <v>164</v>
      </c>
      <c r="L7526">
        <v>2022</v>
      </c>
      <c r="M7526">
        <v>7</v>
      </c>
      <c r="N7526" s="1" t="s">
        <v>29</v>
      </c>
      <c r="O7526" s="1" t="s">
        <v>180</v>
      </c>
      <c r="P7526" s="1" t="s">
        <v>38</v>
      </c>
    </row>
    <row r="7527" spans="1:16">
      <c r="A7527" s="1" t="s">
        <v>7832</v>
      </c>
      <c r="B7527" s="1" t="s">
        <v>47</v>
      </c>
      <c r="C7527" s="1" t="s">
        <v>48</v>
      </c>
      <c r="D7527" s="1" t="s">
        <v>239</v>
      </c>
      <c r="E7527" s="1" t="s">
        <v>70</v>
      </c>
      <c r="F7527" s="1" t="s">
        <v>21</v>
      </c>
      <c r="G7527" s="2">
        <v>45099</v>
      </c>
      <c r="H7527" t="b">
        <v>1</v>
      </c>
      <c r="I7527">
        <v>33.5</v>
      </c>
      <c r="J7527">
        <v>1</v>
      </c>
      <c r="K7527">
        <v>33.5</v>
      </c>
      <c r="L7527">
        <v>2023</v>
      </c>
      <c r="M7527">
        <v>6</v>
      </c>
      <c r="N7527" s="1" t="s">
        <v>58</v>
      </c>
      <c r="O7527" s="1" t="s">
        <v>59</v>
      </c>
      <c r="P7527" s="1" t="s">
        <v>24</v>
      </c>
    </row>
    <row r="7528" spans="1:16">
      <c r="A7528" s="1" t="s">
        <v>7833</v>
      </c>
      <c r="B7528" s="1" t="s">
        <v>110</v>
      </c>
      <c r="C7528" s="1" t="s">
        <v>41</v>
      </c>
      <c r="D7528" s="1" t="s">
        <v>365</v>
      </c>
      <c r="E7528" s="1" t="s">
        <v>35</v>
      </c>
      <c r="F7528" s="1" t="s">
        <v>57</v>
      </c>
      <c r="G7528" s="2">
        <v>44659</v>
      </c>
      <c r="H7528" t="b">
        <v>0</v>
      </c>
      <c r="I7528">
        <v>6.5</v>
      </c>
      <c r="J7528">
        <v>5</v>
      </c>
      <c r="K7528">
        <v>32.5</v>
      </c>
      <c r="L7528">
        <v>2022</v>
      </c>
      <c r="M7528">
        <v>4</v>
      </c>
      <c r="N7528" s="1" t="s">
        <v>22</v>
      </c>
      <c r="O7528" s="1" t="s">
        <v>95</v>
      </c>
      <c r="P7528" s="1" t="s">
        <v>38</v>
      </c>
    </row>
    <row r="7529" spans="1:16">
      <c r="A7529" s="1" t="s">
        <v>7834</v>
      </c>
      <c r="B7529" s="1" t="s">
        <v>118</v>
      </c>
      <c r="C7529" s="1" t="s">
        <v>176</v>
      </c>
      <c r="D7529" s="1" t="s">
        <v>237</v>
      </c>
      <c r="E7529" s="1" t="s">
        <v>70</v>
      </c>
      <c r="F7529" s="1" t="s">
        <v>21</v>
      </c>
      <c r="G7529" s="2">
        <v>45281</v>
      </c>
      <c r="H7529" t="b">
        <v>1</v>
      </c>
      <c r="I7529">
        <v>33.5</v>
      </c>
      <c r="J7529">
        <v>8</v>
      </c>
      <c r="K7529">
        <v>268</v>
      </c>
      <c r="L7529">
        <v>2023</v>
      </c>
      <c r="M7529">
        <v>12</v>
      </c>
      <c r="N7529" s="1" t="s">
        <v>75</v>
      </c>
      <c r="O7529" s="1" t="s">
        <v>196</v>
      </c>
      <c r="P7529" s="1" t="s">
        <v>24</v>
      </c>
    </row>
    <row r="7530" spans="1:16">
      <c r="A7530" s="1" t="s">
        <v>7835</v>
      </c>
      <c r="B7530" s="1" t="s">
        <v>124</v>
      </c>
      <c r="C7530" s="1" t="s">
        <v>18</v>
      </c>
      <c r="D7530" s="1" t="s">
        <v>247</v>
      </c>
      <c r="E7530" s="1" t="s">
        <v>20</v>
      </c>
      <c r="F7530" s="1" t="s">
        <v>21</v>
      </c>
      <c r="G7530" s="2">
        <v>45012</v>
      </c>
      <c r="H7530" t="b">
        <v>1</v>
      </c>
      <c r="I7530">
        <v>41</v>
      </c>
      <c r="J7530">
        <v>4</v>
      </c>
      <c r="K7530">
        <v>164</v>
      </c>
      <c r="L7530">
        <v>2023</v>
      </c>
      <c r="M7530">
        <v>3</v>
      </c>
      <c r="N7530" s="1" t="s">
        <v>71</v>
      </c>
      <c r="O7530" s="1" t="s">
        <v>228</v>
      </c>
      <c r="P7530" s="1" t="s">
        <v>24</v>
      </c>
    </row>
    <row r="7531" spans="1:16">
      <c r="A7531" s="1" t="s">
        <v>7836</v>
      </c>
      <c r="B7531" s="1" t="s">
        <v>142</v>
      </c>
      <c r="C7531" s="1" t="s">
        <v>176</v>
      </c>
      <c r="D7531" s="1" t="s">
        <v>51</v>
      </c>
      <c r="E7531" s="1" t="s">
        <v>20</v>
      </c>
      <c r="F7531" s="1" t="s">
        <v>21</v>
      </c>
      <c r="G7531" s="2">
        <v>44720</v>
      </c>
      <c r="H7531" t="b">
        <v>1</v>
      </c>
      <c r="I7531">
        <v>17</v>
      </c>
      <c r="L7531">
        <v>2022</v>
      </c>
      <c r="M7531">
        <v>6</v>
      </c>
      <c r="N7531" s="1" t="s">
        <v>58</v>
      </c>
      <c r="O7531" s="1" t="s">
        <v>156</v>
      </c>
      <c r="P7531" s="1" t="s">
        <v>24</v>
      </c>
    </row>
    <row r="7532" spans="1:16">
      <c r="A7532" s="1" t="s">
        <v>7837</v>
      </c>
      <c r="B7532" s="1" t="s">
        <v>115</v>
      </c>
      <c r="C7532" s="1" t="s">
        <v>98</v>
      </c>
      <c r="D7532" s="1" t="s">
        <v>701</v>
      </c>
      <c r="E7532" s="1" t="s">
        <v>70</v>
      </c>
      <c r="F7532" s="1" t="s">
        <v>21</v>
      </c>
      <c r="G7532" s="2">
        <v>44939</v>
      </c>
      <c r="H7532" t="b">
        <v>0</v>
      </c>
      <c r="I7532">
        <v>26</v>
      </c>
      <c r="J7532">
        <v>2</v>
      </c>
      <c r="K7532">
        <v>52</v>
      </c>
      <c r="L7532">
        <v>2023</v>
      </c>
      <c r="M7532">
        <v>1</v>
      </c>
      <c r="N7532" s="1" t="s">
        <v>78</v>
      </c>
      <c r="O7532" s="1" t="s">
        <v>188</v>
      </c>
      <c r="P7532" s="1" t="s">
        <v>38</v>
      </c>
    </row>
    <row r="7533" spans="1:16">
      <c r="A7533" s="1" t="s">
        <v>7838</v>
      </c>
      <c r="B7533" s="1" t="s">
        <v>124</v>
      </c>
      <c r="C7533" s="1" t="s">
        <v>48</v>
      </c>
      <c r="D7533" s="1" t="s">
        <v>51</v>
      </c>
      <c r="E7533" s="1" t="s">
        <v>20</v>
      </c>
      <c r="F7533" s="1" t="s">
        <v>21</v>
      </c>
      <c r="G7533" s="2">
        <v>44824</v>
      </c>
      <c r="H7533" t="b">
        <v>1</v>
      </c>
      <c r="I7533">
        <v>20</v>
      </c>
      <c r="J7533">
        <v>4</v>
      </c>
      <c r="K7533">
        <v>80</v>
      </c>
      <c r="L7533">
        <v>2022</v>
      </c>
      <c r="M7533">
        <v>9</v>
      </c>
      <c r="N7533" s="1" t="s">
        <v>82</v>
      </c>
      <c r="O7533" s="1" t="s">
        <v>122</v>
      </c>
      <c r="P7533" s="1" t="s">
        <v>24</v>
      </c>
    </row>
    <row r="7534" spans="1:16">
      <c r="A7534" s="1" t="s">
        <v>7839</v>
      </c>
      <c r="B7534" s="1" t="s">
        <v>26</v>
      </c>
      <c r="C7534" s="1" t="s">
        <v>27</v>
      </c>
      <c r="D7534" s="1" t="s">
        <v>343</v>
      </c>
      <c r="E7534" s="1" t="s">
        <v>20</v>
      </c>
      <c r="F7534" s="1" t="s">
        <v>57</v>
      </c>
      <c r="G7534" s="2">
        <v>45542</v>
      </c>
      <c r="H7534" t="b">
        <v>1</v>
      </c>
      <c r="I7534">
        <v>20</v>
      </c>
      <c r="J7534">
        <v>4</v>
      </c>
      <c r="K7534">
        <v>80</v>
      </c>
      <c r="L7534">
        <v>2024</v>
      </c>
      <c r="M7534">
        <v>9</v>
      </c>
      <c r="N7534" s="1" t="s">
        <v>82</v>
      </c>
      <c r="O7534" s="1" t="s">
        <v>201</v>
      </c>
      <c r="P7534" s="1" t="s">
        <v>24</v>
      </c>
    </row>
    <row r="7535" spans="1:16">
      <c r="A7535" s="1" t="s">
        <v>7840</v>
      </c>
      <c r="B7535" s="1" t="s">
        <v>47</v>
      </c>
      <c r="C7535" s="1" t="s">
        <v>176</v>
      </c>
      <c r="D7535" s="1" t="s">
        <v>419</v>
      </c>
      <c r="E7535" s="1" t="s">
        <v>35</v>
      </c>
      <c r="F7535" s="1" t="s">
        <v>21</v>
      </c>
      <c r="G7535" s="2">
        <v>45178</v>
      </c>
      <c r="H7535" t="b">
        <v>0</v>
      </c>
      <c r="I7535">
        <v>32</v>
      </c>
      <c r="J7535">
        <v>3</v>
      </c>
      <c r="K7535">
        <v>96</v>
      </c>
      <c r="L7535">
        <v>2023</v>
      </c>
      <c r="M7535">
        <v>9</v>
      </c>
      <c r="N7535" s="1" t="s">
        <v>82</v>
      </c>
      <c r="O7535" s="1" t="s">
        <v>83</v>
      </c>
      <c r="P7535" s="1" t="s">
        <v>38</v>
      </c>
    </row>
    <row r="7536" spans="1:16">
      <c r="A7536" s="1" t="s">
        <v>7841</v>
      </c>
      <c r="B7536" s="1" t="s">
        <v>97</v>
      </c>
      <c r="C7536" s="1" t="s">
        <v>33</v>
      </c>
      <c r="D7536" s="1" t="s">
        <v>363</v>
      </c>
      <c r="E7536" s="1" t="s">
        <v>70</v>
      </c>
      <c r="F7536" s="1" t="s">
        <v>21</v>
      </c>
      <c r="G7536" s="2">
        <v>45187</v>
      </c>
      <c r="H7536" t="b">
        <v>0</v>
      </c>
      <c r="I7536">
        <v>23</v>
      </c>
      <c r="J7536">
        <v>5</v>
      </c>
      <c r="K7536">
        <v>115</v>
      </c>
      <c r="L7536">
        <v>2023</v>
      </c>
      <c r="M7536">
        <v>9</v>
      </c>
      <c r="N7536" s="1" t="s">
        <v>82</v>
      </c>
      <c r="O7536" s="1" t="s">
        <v>83</v>
      </c>
      <c r="P7536" s="1" t="s">
        <v>38</v>
      </c>
    </row>
    <row r="7537" spans="1:16">
      <c r="A7537" s="1" t="s">
        <v>7842</v>
      </c>
      <c r="B7537" s="1" t="s">
        <v>220</v>
      </c>
      <c r="C7537" s="1" t="s">
        <v>62</v>
      </c>
      <c r="D7537" s="1" t="s">
        <v>51</v>
      </c>
      <c r="E7537" s="1" t="s">
        <v>35</v>
      </c>
      <c r="F7537" s="1" t="s">
        <v>57</v>
      </c>
      <c r="G7537" s="2">
        <v>44569</v>
      </c>
      <c r="I7537">
        <v>33.5</v>
      </c>
      <c r="J7537">
        <v>1</v>
      </c>
      <c r="K7537">
        <v>33.5</v>
      </c>
      <c r="L7537">
        <v>2022</v>
      </c>
      <c r="M7537">
        <v>1</v>
      </c>
      <c r="N7537" s="1" t="s">
        <v>78</v>
      </c>
      <c r="O7537" s="1" t="s">
        <v>273</v>
      </c>
      <c r="P7537" s="1" t="s">
        <v>45</v>
      </c>
    </row>
    <row r="7538" spans="1:16">
      <c r="A7538" s="1" t="s">
        <v>7843</v>
      </c>
      <c r="B7538" s="1" t="s">
        <v>220</v>
      </c>
      <c r="C7538" s="1" t="s">
        <v>62</v>
      </c>
      <c r="D7538" s="1" t="s">
        <v>128</v>
      </c>
      <c r="E7538" s="1" t="s">
        <v>35</v>
      </c>
      <c r="F7538" s="1" t="s">
        <v>21</v>
      </c>
      <c r="G7538" s="2">
        <v>44663</v>
      </c>
      <c r="I7538">
        <v>41</v>
      </c>
      <c r="J7538">
        <v>1</v>
      </c>
      <c r="K7538">
        <v>41</v>
      </c>
      <c r="L7538">
        <v>2022</v>
      </c>
      <c r="M7538">
        <v>4</v>
      </c>
      <c r="N7538" s="1" t="s">
        <v>22</v>
      </c>
      <c r="O7538" s="1" t="s">
        <v>95</v>
      </c>
      <c r="P7538" s="1" t="s">
        <v>45</v>
      </c>
    </row>
    <row r="7539" spans="1:16">
      <c r="A7539" s="1" t="s">
        <v>7844</v>
      </c>
      <c r="B7539" s="1" t="s">
        <v>97</v>
      </c>
      <c r="C7539" s="1" t="s">
        <v>27</v>
      </c>
      <c r="D7539" s="1" t="s">
        <v>449</v>
      </c>
      <c r="E7539" s="1" t="s">
        <v>35</v>
      </c>
      <c r="F7539" s="1" t="s">
        <v>57</v>
      </c>
      <c r="G7539" s="2">
        <v>45659</v>
      </c>
      <c r="I7539">
        <v>6.5</v>
      </c>
      <c r="J7539">
        <v>10</v>
      </c>
      <c r="K7539">
        <v>65</v>
      </c>
      <c r="L7539">
        <v>2025</v>
      </c>
      <c r="M7539">
        <v>1</v>
      </c>
      <c r="N7539" s="1" t="s">
        <v>78</v>
      </c>
      <c r="O7539" s="1" t="s">
        <v>79</v>
      </c>
      <c r="P7539" s="1" t="s">
        <v>45</v>
      </c>
    </row>
    <row r="7540" spans="1:16">
      <c r="A7540" s="1" t="s">
        <v>7845</v>
      </c>
      <c r="B7540" s="1" t="s">
        <v>161</v>
      </c>
      <c r="C7540" s="1" t="s">
        <v>176</v>
      </c>
      <c r="D7540" s="1" t="s">
        <v>331</v>
      </c>
      <c r="E7540" s="1" t="s">
        <v>35</v>
      </c>
      <c r="F7540" s="1" t="s">
        <v>57</v>
      </c>
      <c r="G7540" s="2">
        <v>44733</v>
      </c>
      <c r="I7540">
        <v>6.5</v>
      </c>
      <c r="J7540">
        <v>1</v>
      </c>
      <c r="K7540">
        <v>6.5</v>
      </c>
      <c r="L7540">
        <v>2022</v>
      </c>
      <c r="M7540">
        <v>6</v>
      </c>
      <c r="N7540" s="1" t="s">
        <v>58</v>
      </c>
      <c r="O7540" s="1" t="s">
        <v>156</v>
      </c>
      <c r="P7540" s="1" t="s">
        <v>45</v>
      </c>
    </row>
    <row r="7541" spans="1:16">
      <c r="A7541" s="1" t="s">
        <v>7846</v>
      </c>
      <c r="B7541" s="1" t="s">
        <v>142</v>
      </c>
      <c r="C7541" s="1" t="s">
        <v>18</v>
      </c>
      <c r="D7541" s="1" t="s">
        <v>643</v>
      </c>
      <c r="E7541" s="1" t="s">
        <v>20</v>
      </c>
      <c r="F7541" s="1" t="s">
        <v>21</v>
      </c>
      <c r="G7541" s="2">
        <v>44811</v>
      </c>
      <c r="I7541">
        <v>6.5</v>
      </c>
      <c r="J7541">
        <v>6</v>
      </c>
      <c r="K7541">
        <v>39</v>
      </c>
      <c r="L7541">
        <v>2022</v>
      </c>
      <c r="M7541">
        <v>9</v>
      </c>
      <c r="N7541" s="1" t="s">
        <v>82</v>
      </c>
      <c r="O7541" s="1" t="s">
        <v>122</v>
      </c>
      <c r="P7541" s="1" t="s">
        <v>45</v>
      </c>
    </row>
    <row r="7542" spans="1:16">
      <c r="A7542" s="1" t="s">
        <v>7847</v>
      </c>
      <c r="B7542" s="1" t="s">
        <v>64</v>
      </c>
      <c r="C7542" s="1" t="s">
        <v>176</v>
      </c>
      <c r="D7542" s="1" t="s">
        <v>177</v>
      </c>
      <c r="E7542" s="1" t="s">
        <v>35</v>
      </c>
      <c r="F7542" s="1" t="s">
        <v>57</v>
      </c>
      <c r="G7542" s="2">
        <v>44879</v>
      </c>
      <c r="H7542" t="b">
        <v>0</v>
      </c>
      <c r="I7542">
        <v>27.5</v>
      </c>
      <c r="J7542">
        <v>1</v>
      </c>
      <c r="K7542">
        <v>27.5</v>
      </c>
      <c r="L7542">
        <v>2022</v>
      </c>
      <c r="M7542">
        <v>11</v>
      </c>
      <c r="N7542" s="1" t="s">
        <v>52</v>
      </c>
      <c r="O7542" s="1" t="s">
        <v>395</v>
      </c>
      <c r="P7542" s="1" t="s">
        <v>38</v>
      </c>
    </row>
    <row r="7543" spans="1:16">
      <c r="A7543" s="1" t="s">
        <v>7848</v>
      </c>
      <c r="B7543" s="1" t="s">
        <v>158</v>
      </c>
      <c r="C7543" s="1" t="s">
        <v>33</v>
      </c>
      <c r="D7543" s="1" t="s">
        <v>125</v>
      </c>
      <c r="E7543" s="1" t="s">
        <v>20</v>
      </c>
      <c r="F7543" s="1" t="s">
        <v>57</v>
      </c>
      <c r="G7543" s="2">
        <v>45575</v>
      </c>
      <c r="H7543" t="b">
        <v>0</v>
      </c>
      <c r="I7543">
        <v>33.5</v>
      </c>
      <c r="J7543">
        <v>6</v>
      </c>
      <c r="K7543">
        <v>201</v>
      </c>
      <c r="L7543">
        <v>2024</v>
      </c>
      <c r="M7543">
        <v>10</v>
      </c>
      <c r="N7543" s="1" t="s">
        <v>36</v>
      </c>
      <c r="O7543" s="1" t="s">
        <v>140</v>
      </c>
      <c r="P7543" s="1" t="s">
        <v>38</v>
      </c>
    </row>
    <row r="7544" spans="1:16">
      <c r="A7544" s="1" t="s">
        <v>7849</v>
      </c>
      <c r="B7544" s="1" t="s">
        <v>161</v>
      </c>
      <c r="C7544" s="1" t="s">
        <v>98</v>
      </c>
      <c r="D7544" s="1" t="s">
        <v>99</v>
      </c>
      <c r="E7544" s="1" t="s">
        <v>35</v>
      </c>
      <c r="F7544" s="1" t="s">
        <v>21</v>
      </c>
      <c r="G7544" s="2">
        <v>44921</v>
      </c>
      <c r="H7544" t="b">
        <v>0</v>
      </c>
      <c r="I7544">
        <v>23</v>
      </c>
      <c r="J7544">
        <v>9</v>
      </c>
      <c r="K7544">
        <v>207</v>
      </c>
      <c r="L7544">
        <v>2022</v>
      </c>
      <c r="M7544">
        <v>12</v>
      </c>
      <c r="N7544" s="1" t="s">
        <v>75</v>
      </c>
      <c r="O7544" s="1" t="s">
        <v>225</v>
      </c>
      <c r="P7544" s="1" t="s">
        <v>38</v>
      </c>
    </row>
    <row r="7545" spans="1:16">
      <c r="A7545" s="1" t="s">
        <v>7850</v>
      </c>
      <c r="B7545" s="1" t="s">
        <v>139</v>
      </c>
      <c r="C7545" s="1" t="s">
        <v>33</v>
      </c>
      <c r="D7545" s="1" t="s">
        <v>455</v>
      </c>
      <c r="E7545" s="1" t="s">
        <v>35</v>
      </c>
      <c r="F7545" s="1" t="s">
        <v>57</v>
      </c>
      <c r="G7545" s="2">
        <v>45292</v>
      </c>
      <c r="H7545" t="b">
        <v>0</v>
      </c>
      <c r="I7545">
        <v>5</v>
      </c>
      <c r="J7545">
        <v>1</v>
      </c>
      <c r="K7545">
        <v>5</v>
      </c>
      <c r="L7545">
        <v>2024</v>
      </c>
      <c r="M7545">
        <v>1</v>
      </c>
      <c r="N7545" s="1" t="s">
        <v>78</v>
      </c>
      <c r="O7545" s="1" t="s">
        <v>106</v>
      </c>
      <c r="P7545" s="1" t="s">
        <v>38</v>
      </c>
    </row>
    <row r="7546" spans="1:16">
      <c r="A7546" s="1" t="s">
        <v>7851</v>
      </c>
      <c r="B7546" s="1" t="s">
        <v>130</v>
      </c>
      <c r="C7546" s="1" t="s">
        <v>98</v>
      </c>
      <c r="D7546" s="1" t="s">
        <v>99</v>
      </c>
      <c r="E7546" s="1" t="s">
        <v>70</v>
      </c>
      <c r="F7546" s="1" t="s">
        <v>57</v>
      </c>
      <c r="G7546" s="2">
        <v>45266</v>
      </c>
      <c r="H7546" t="b">
        <v>1</v>
      </c>
      <c r="I7546">
        <v>23</v>
      </c>
      <c r="J7546">
        <v>5</v>
      </c>
      <c r="K7546">
        <v>115</v>
      </c>
      <c r="L7546">
        <v>2023</v>
      </c>
      <c r="M7546">
        <v>12</v>
      </c>
      <c r="N7546" s="1" t="s">
        <v>75</v>
      </c>
      <c r="O7546" s="1" t="s">
        <v>196</v>
      </c>
      <c r="P7546" s="1" t="s">
        <v>24</v>
      </c>
    </row>
    <row r="7547" spans="1:16">
      <c r="A7547" s="1" t="s">
        <v>7852</v>
      </c>
      <c r="B7547" s="1" t="s">
        <v>142</v>
      </c>
      <c r="C7547" s="1" t="s">
        <v>98</v>
      </c>
      <c r="D7547" s="1" t="s">
        <v>478</v>
      </c>
      <c r="E7547" s="1" t="s">
        <v>20</v>
      </c>
      <c r="F7547" s="1" t="s">
        <v>57</v>
      </c>
      <c r="G7547" s="2">
        <v>44925</v>
      </c>
      <c r="I7547">
        <v>41</v>
      </c>
      <c r="J7547">
        <v>2</v>
      </c>
      <c r="K7547">
        <v>82</v>
      </c>
      <c r="L7547">
        <v>2022</v>
      </c>
      <c r="M7547">
        <v>12</v>
      </c>
      <c r="N7547" s="1" t="s">
        <v>75</v>
      </c>
      <c r="O7547" s="1" t="s">
        <v>225</v>
      </c>
      <c r="P7547" s="1" t="s">
        <v>45</v>
      </c>
    </row>
    <row r="7548" spans="1:16">
      <c r="A7548" s="1" t="s">
        <v>7853</v>
      </c>
      <c r="B7548" s="1" t="s">
        <v>103</v>
      </c>
      <c r="C7548" s="1" t="s">
        <v>62</v>
      </c>
      <c r="D7548" s="1" t="s">
        <v>244</v>
      </c>
      <c r="E7548" s="1" t="s">
        <v>20</v>
      </c>
      <c r="F7548" s="1" t="s">
        <v>21</v>
      </c>
      <c r="G7548" s="2">
        <v>45481</v>
      </c>
      <c r="H7548" t="b">
        <v>1</v>
      </c>
      <c r="I7548">
        <v>20</v>
      </c>
      <c r="J7548">
        <v>6</v>
      </c>
      <c r="K7548">
        <v>120</v>
      </c>
      <c r="L7548">
        <v>2024</v>
      </c>
      <c r="M7548">
        <v>7</v>
      </c>
      <c r="N7548" s="1" t="s">
        <v>29</v>
      </c>
      <c r="O7548" s="1" t="s">
        <v>199</v>
      </c>
      <c r="P7548" s="1" t="s">
        <v>24</v>
      </c>
    </row>
    <row r="7549" spans="1:16">
      <c r="A7549" s="1" t="s">
        <v>7854</v>
      </c>
      <c r="B7549" s="1" t="s">
        <v>26</v>
      </c>
      <c r="C7549" s="1" t="s">
        <v>98</v>
      </c>
      <c r="D7549" s="1" t="s">
        <v>269</v>
      </c>
      <c r="E7549" s="1" t="s">
        <v>70</v>
      </c>
      <c r="F7549" s="1" t="s">
        <v>21</v>
      </c>
      <c r="G7549" s="2">
        <v>45431</v>
      </c>
      <c r="H7549" t="b">
        <v>0</v>
      </c>
      <c r="I7549">
        <v>12.5</v>
      </c>
      <c r="J7549">
        <v>9</v>
      </c>
      <c r="K7549">
        <v>112.5</v>
      </c>
      <c r="L7549">
        <v>2024</v>
      </c>
      <c r="M7549">
        <v>5</v>
      </c>
      <c r="N7549" s="1" t="s">
        <v>43</v>
      </c>
      <c r="O7549" s="1" t="s">
        <v>309</v>
      </c>
      <c r="P7549" s="1" t="s">
        <v>38</v>
      </c>
    </row>
    <row r="7550" spans="1:16">
      <c r="A7550" s="1" t="s">
        <v>7855</v>
      </c>
      <c r="B7550" s="1" t="s">
        <v>61</v>
      </c>
      <c r="C7550" s="1" t="s">
        <v>98</v>
      </c>
      <c r="D7550" s="1" t="s">
        <v>143</v>
      </c>
      <c r="E7550" s="1" t="s">
        <v>20</v>
      </c>
      <c r="F7550" s="1" t="s">
        <v>21</v>
      </c>
      <c r="G7550" s="2">
        <v>45259</v>
      </c>
      <c r="H7550" t="b">
        <v>0</v>
      </c>
      <c r="I7550">
        <v>35</v>
      </c>
      <c r="J7550">
        <v>8</v>
      </c>
      <c r="K7550">
        <v>280</v>
      </c>
      <c r="L7550">
        <v>2023</v>
      </c>
      <c r="M7550">
        <v>11</v>
      </c>
      <c r="N7550" s="1" t="s">
        <v>52</v>
      </c>
      <c r="O7550" s="1" t="s">
        <v>53</v>
      </c>
      <c r="P7550" s="1" t="s">
        <v>38</v>
      </c>
    </row>
    <row r="7551" spans="1:16">
      <c r="A7551" s="1" t="s">
        <v>7856</v>
      </c>
      <c r="B7551" s="1" t="s">
        <v>97</v>
      </c>
      <c r="C7551" s="1" t="s">
        <v>48</v>
      </c>
      <c r="D7551" s="1" t="s">
        <v>131</v>
      </c>
      <c r="E7551" s="1" t="s">
        <v>35</v>
      </c>
      <c r="F7551" s="1" t="s">
        <v>57</v>
      </c>
      <c r="G7551" s="2">
        <v>45274</v>
      </c>
      <c r="H7551" t="b">
        <v>0</v>
      </c>
      <c r="I7551">
        <v>24.5</v>
      </c>
      <c r="J7551">
        <v>9</v>
      </c>
      <c r="K7551">
        <v>220.5</v>
      </c>
      <c r="L7551">
        <v>2023</v>
      </c>
      <c r="M7551">
        <v>12</v>
      </c>
      <c r="N7551" s="1" t="s">
        <v>75</v>
      </c>
      <c r="O7551" s="1" t="s">
        <v>196</v>
      </c>
      <c r="P7551" s="1" t="s">
        <v>38</v>
      </c>
    </row>
    <row r="7552" spans="1:16">
      <c r="A7552" s="1" t="s">
        <v>7857</v>
      </c>
      <c r="B7552" s="1" t="s">
        <v>85</v>
      </c>
      <c r="C7552" s="1" t="s">
        <v>98</v>
      </c>
      <c r="D7552" s="1" t="s">
        <v>425</v>
      </c>
      <c r="E7552" s="1" t="s">
        <v>70</v>
      </c>
      <c r="F7552" s="1" t="s">
        <v>21</v>
      </c>
      <c r="G7552" s="2">
        <v>45563</v>
      </c>
      <c r="H7552" t="b">
        <v>0</v>
      </c>
      <c r="I7552">
        <v>21.5</v>
      </c>
      <c r="J7552">
        <v>7</v>
      </c>
      <c r="K7552">
        <v>150.5</v>
      </c>
      <c r="L7552">
        <v>2024</v>
      </c>
      <c r="M7552">
        <v>9</v>
      </c>
      <c r="N7552" s="1" t="s">
        <v>82</v>
      </c>
      <c r="O7552" s="1" t="s">
        <v>201</v>
      </c>
      <c r="P7552" s="1" t="s">
        <v>38</v>
      </c>
    </row>
    <row r="7553" spans="1:16">
      <c r="A7553" s="1" t="s">
        <v>7858</v>
      </c>
      <c r="B7553" s="1" t="s">
        <v>152</v>
      </c>
      <c r="C7553" s="1" t="s">
        <v>62</v>
      </c>
      <c r="D7553" s="1" t="s">
        <v>652</v>
      </c>
      <c r="E7553" s="1" t="s">
        <v>20</v>
      </c>
      <c r="F7553" s="1" t="s">
        <v>57</v>
      </c>
      <c r="G7553" s="2">
        <v>44751</v>
      </c>
      <c r="H7553" t="b">
        <v>1</v>
      </c>
      <c r="I7553">
        <v>33.5</v>
      </c>
      <c r="J7553">
        <v>5</v>
      </c>
      <c r="K7553">
        <v>167.5</v>
      </c>
      <c r="L7553">
        <v>2022</v>
      </c>
      <c r="M7553">
        <v>7</v>
      </c>
      <c r="N7553" s="1" t="s">
        <v>29</v>
      </c>
      <c r="O7553" s="1" t="s">
        <v>180</v>
      </c>
      <c r="P7553" s="1" t="s">
        <v>24</v>
      </c>
    </row>
    <row r="7554" spans="1:16">
      <c r="A7554" s="1" t="s">
        <v>7859</v>
      </c>
      <c r="B7554" s="1" t="s">
        <v>158</v>
      </c>
      <c r="C7554" s="1" t="s">
        <v>41</v>
      </c>
      <c r="D7554" s="1" t="s">
        <v>259</v>
      </c>
      <c r="E7554" s="1" t="s">
        <v>35</v>
      </c>
      <c r="F7554" s="1" t="s">
        <v>21</v>
      </c>
      <c r="G7554" s="2">
        <v>45544</v>
      </c>
      <c r="H7554" t="b">
        <v>1</v>
      </c>
      <c r="I7554">
        <v>24.5</v>
      </c>
      <c r="J7554">
        <v>6</v>
      </c>
      <c r="K7554">
        <v>147</v>
      </c>
      <c r="L7554">
        <v>2024</v>
      </c>
      <c r="M7554">
        <v>9</v>
      </c>
      <c r="N7554" s="1" t="s">
        <v>82</v>
      </c>
      <c r="O7554" s="1" t="s">
        <v>201</v>
      </c>
      <c r="P7554" s="1" t="s">
        <v>24</v>
      </c>
    </row>
    <row r="7555" spans="1:16">
      <c r="A7555" s="1" t="s">
        <v>7860</v>
      </c>
      <c r="B7555" s="1" t="s">
        <v>40</v>
      </c>
      <c r="C7555" s="1" t="s">
        <v>176</v>
      </c>
      <c r="D7555" s="1" t="s">
        <v>419</v>
      </c>
      <c r="E7555" s="1" t="s">
        <v>35</v>
      </c>
      <c r="F7555" s="1" t="s">
        <v>57</v>
      </c>
      <c r="G7555" s="2">
        <v>45559</v>
      </c>
      <c r="I7555">
        <v>32</v>
      </c>
      <c r="J7555">
        <v>1</v>
      </c>
      <c r="K7555">
        <v>32</v>
      </c>
      <c r="L7555">
        <v>2024</v>
      </c>
      <c r="M7555">
        <v>9</v>
      </c>
      <c r="N7555" s="1" t="s">
        <v>82</v>
      </c>
      <c r="O7555" s="1" t="s">
        <v>201</v>
      </c>
      <c r="P7555" s="1" t="s">
        <v>45</v>
      </c>
    </row>
    <row r="7556" spans="1:16">
      <c r="A7556" s="1" t="s">
        <v>7861</v>
      </c>
      <c r="B7556" s="1" t="s">
        <v>130</v>
      </c>
      <c r="C7556" s="1" t="s">
        <v>48</v>
      </c>
      <c r="D7556" s="1" t="s">
        <v>51</v>
      </c>
      <c r="E7556" s="1" t="s">
        <v>35</v>
      </c>
      <c r="F7556" s="1" t="s">
        <v>21</v>
      </c>
      <c r="G7556" s="2">
        <v>45138</v>
      </c>
      <c r="H7556" t="b">
        <v>1</v>
      </c>
      <c r="I7556">
        <v>11</v>
      </c>
      <c r="J7556">
        <v>7</v>
      </c>
      <c r="K7556">
        <v>77</v>
      </c>
      <c r="L7556">
        <v>2023</v>
      </c>
      <c r="M7556">
        <v>7</v>
      </c>
      <c r="N7556" s="1" t="s">
        <v>29</v>
      </c>
      <c r="O7556" s="1" t="s">
        <v>30</v>
      </c>
      <c r="P7556" s="1" t="s">
        <v>24</v>
      </c>
    </row>
    <row r="7557" spans="1:16">
      <c r="A7557" s="1" t="s">
        <v>7862</v>
      </c>
      <c r="B7557" s="1" t="s">
        <v>142</v>
      </c>
      <c r="C7557" s="1" t="s">
        <v>41</v>
      </c>
      <c r="D7557" s="1" t="s">
        <v>147</v>
      </c>
      <c r="E7557" s="1" t="s">
        <v>35</v>
      </c>
      <c r="F7557" s="1" t="s">
        <v>57</v>
      </c>
      <c r="G7557" s="2">
        <v>45480</v>
      </c>
      <c r="H7557" t="b">
        <v>0</v>
      </c>
      <c r="I7557">
        <v>41</v>
      </c>
      <c r="J7557">
        <v>8</v>
      </c>
      <c r="K7557">
        <v>328</v>
      </c>
      <c r="L7557">
        <v>2024</v>
      </c>
      <c r="M7557">
        <v>7</v>
      </c>
      <c r="N7557" s="1" t="s">
        <v>29</v>
      </c>
      <c r="O7557" s="1" t="s">
        <v>199</v>
      </c>
      <c r="P7557" s="1" t="s">
        <v>38</v>
      </c>
    </row>
    <row r="7558" spans="1:16">
      <c r="A7558" s="1" t="s">
        <v>7863</v>
      </c>
      <c r="B7558" s="1" t="s">
        <v>158</v>
      </c>
      <c r="C7558" s="1" t="s">
        <v>176</v>
      </c>
      <c r="D7558" s="1" t="s">
        <v>679</v>
      </c>
      <c r="E7558" s="1" t="s">
        <v>20</v>
      </c>
      <c r="F7558" s="1" t="s">
        <v>57</v>
      </c>
      <c r="G7558" s="2">
        <v>44700</v>
      </c>
      <c r="H7558" t="b">
        <v>1</v>
      </c>
      <c r="I7558">
        <v>21.5</v>
      </c>
      <c r="J7558">
        <v>9</v>
      </c>
      <c r="K7558">
        <v>193.5</v>
      </c>
      <c r="L7558">
        <v>2022</v>
      </c>
      <c r="M7558">
        <v>5</v>
      </c>
      <c r="N7558" s="1" t="s">
        <v>43</v>
      </c>
      <c r="O7558" s="1" t="s">
        <v>44</v>
      </c>
      <c r="P7558" s="1" t="s">
        <v>24</v>
      </c>
    </row>
    <row r="7559" spans="1:16">
      <c r="A7559" s="1" t="s">
        <v>7864</v>
      </c>
      <c r="B7559" s="1" t="s">
        <v>26</v>
      </c>
      <c r="C7559" s="1" t="s">
        <v>33</v>
      </c>
      <c r="D7559" s="1" t="s">
        <v>1297</v>
      </c>
      <c r="E7559" s="1" t="s">
        <v>20</v>
      </c>
      <c r="F7559" s="1" t="s">
        <v>57</v>
      </c>
      <c r="G7559" s="2">
        <v>45065</v>
      </c>
      <c r="H7559" t="b">
        <v>0</v>
      </c>
      <c r="I7559">
        <v>26</v>
      </c>
      <c r="J7559">
        <v>10</v>
      </c>
      <c r="K7559">
        <v>260</v>
      </c>
      <c r="L7559">
        <v>2023</v>
      </c>
      <c r="M7559">
        <v>5</v>
      </c>
      <c r="N7559" s="1" t="s">
        <v>43</v>
      </c>
      <c r="O7559" s="1" t="s">
        <v>163</v>
      </c>
      <c r="P7559" s="1" t="s">
        <v>38</v>
      </c>
    </row>
    <row r="7560" spans="1:16">
      <c r="A7560" s="1" t="s">
        <v>7865</v>
      </c>
      <c r="B7560" s="1" t="s">
        <v>130</v>
      </c>
      <c r="C7560" s="1" t="s">
        <v>176</v>
      </c>
      <c r="D7560" s="1" t="s">
        <v>198</v>
      </c>
      <c r="E7560" s="1" t="s">
        <v>20</v>
      </c>
      <c r="F7560" s="1" t="s">
        <v>57</v>
      </c>
      <c r="G7560" s="2">
        <v>44940</v>
      </c>
      <c r="I7560">
        <v>26</v>
      </c>
      <c r="J7560">
        <v>10</v>
      </c>
      <c r="K7560">
        <v>260</v>
      </c>
      <c r="L7560">
        <v>2023</v>
      </c>
      <c r="M7560">
        <v>1</v>
      </c>
      <c r="N7560" s="1" t="s">
        <v>78</v>
      </c>
      <c r="O7560" s="1" t="s">
        <v>188</v>
      </c>
      <c r="P7560" s="1" t="s">
        <v>45</v>
      </c>
    </row>
    <row r="7561" spans="1:16">
      <c r="A7561" s="1" t="s">
        <v>7866</v>
      </c>
      <c r="B7561" s="1" t="s">
        <v>115</v>
      </c>
      <c r="C7561" s="1" t="s">
        <v>98</v>
      </c>
      <c r="D7561" s="1" t="s">
        <v>701</v>
      </c>
      <c r="E7561" s="1" t="s">
        <v>70</v>
      </c>
      <c r="F7561" s="1" t="s">
        <v>57</v>
      </c>
      <c r="G7561" s="2">
        <v>44584</v>
      </c>
      <c r="H7561" t="b">
        <v>1</v>
      </c>
      <c r="I7561">
        <v>26</v>
      </c>
      <c r="J7561">
        <v>7</v>
      </c>
      <c r="K7561">
        <v>182</v>
      </c>
      <c r="L7561">
        <v>2022</v>
      </c>
      <c r="M7561">
        <v>1</v>
      </c>
      <c r="N7561" s="1" t="s">
        <v>78</v>
      </c>
      <c r="O7561" s="1" t="s">
        <v>273</v>
      </c>
      <c r="P7561" s="1" t="s">
        <v>24</v>
      </c>
    </row>
    <row r="7562" spans="1:16">
      <c r="A7562" s="1" t="s">
        <v>7867</v>
      </c>
      <c r="B7562" s="1" t="s">
        <v>139</v>
      </c>
      <c r="C7562" s="1" t="s">
        <v>176</v>
      </c>
      <c r="D7562" s="1" t="s">
        <v>501</v>
      </c>
      <c r="E7562" s="1" t="s">
        <v>70</v>
      </c>
      <c r="F7562" s="1" t="s">
        <v>21</v>
      </c>
      <c r="G7562" s="2">
        <v>44703</v>
      </c>
      <c r="H7562" t="b">
        <v>1</v>
      </c>
      <c r="I7562">
        <v>5</v>
      </c>
      <c r="J7562">
        <v>7</v>
      </c>
      <c r="K7562">
        <v>35</v>
      </c>
      <c r="L7562">
        <v>2022</v>
      </c>
      <c r="M7562">
        <v>5</v>
      </c>
      <c r="N7562" s="1" t="s">
        <v>43</v>
      </c>
      <c r="O7562" s="1" t="s">
        <v>44</v>
      </c>
      <c r="P7562" s="1" t="s">
        <v>24</v>
      </c>
    </row>
    <row r="7563" spans="1:16">
      <c r="A7563" s="1" t="s">
        <v>7868</v>
      </c>
      <c r="B7563" s="1" t="s">
        <v>85</v>
      </c>
      <c r="C7563" s="1" t="s">
        <v>48</v>
      </c>
      <c r="D7563" s="1" t="s">
        <v>556</v>
      </c>
      <c r="E7563" s="1" t="s">
        <v>20</v>
      </c>
      <c r="F7563" s="1" t="s">
        <v>21</v>
      </c>
      <c r="G7563" s="2">
        <v>44919</v>
      </c>
      <c r="I7563">
        <v>29</v>
      </c>
      <c r="J7563">
        <v>1</v>
      </c>
      <c r="K7563">
        <v>29</v>
      </c>
      <c r="L7563">
        <v>2022</v>
      </c>
      <c r="M7563">
        <v>12</v>
      </c>
      <c r="N7563" s="1" t="s">
        <v>75</v>
      </c>
      <c r="O7563" s="1" t="s">
        <v>225</v>
      </c>
      <c r="P7563" s="1" t="s">
        <v>45</v>
      </c>
    </row>
    <row r="7564" spans="1:16">
      <c r="A7564" s="1" t="s">
        <v>7869</v>
      </c>
      <c r="B7564" s="1" t="s">
        <v>220</v>
      </c>
      <c r="C7564" s="1" t="s">
        <v>33</v>
      </c>
      <c r="D7564" s="1" t="s">
        <v>363</v>
      </c>
      <c r="E7564" s="1" t="s">
        <v>20</v>
      </c>
      <c r="F7564" s="1" t="s">
        <v>21</v>
      </c>
      <c r="G7564" s="2">
        <v>44793</v>
      </c>
      <c r="I7564">
        <v>23</v>
      </c>
      <c r="J7564">
        <v>9</v>
      </c>
      <c r="K7564">
        <v>207</v>
      </c>
      <c r="L7564">
        <v>2022</v>
      </c>
      <c r="M7564">
        <v>8</v>
      </c>
      <c r="N7564" s="1" t="s">
        <v>112</v>
      </c>
      <c r="O7564" s="1" t="s">
        <v>113</v>
      </c>
      <c r="P7564" s="1" t="s">
        <v>45</v>
      </c>
    </row>
    <row r="7565" spans="1:16">
      <c r="A7565" s="1" t="s">
        <v>7870</v>
      </c>
      <c r="B7565" s="1" t="s">
        <v>142</v>
      </c>
      <c r="C7565" s="1" t="s">
        <v>62</v>
      </c>
      <c r="D7565" s="1" t="s">
        <v>652</v>
      </c>
      <c r="E7565" s="1" t="s">
        <v>35</v>
      </c>
      <c r="F7565" s="1" t="s">
        <v>57</v>
      </c>
      <c r="G7565" s="2">
        <v>45322</v>
      </c>
      <c r="I7565">
        <v>33.5</v>
      </c>
      <c r="J7565">
        <v>1</v>
      </c>
      <c r="K7565">
        <v>33.5</v>
      </c>
      <c r="L7565">
        <v>2024</v>
      </c>
      <c r="M7565">
        <v>1</v>
      </c>
      <c r="N7565" s="1" t="s">
        <v>78</v>
      </c>
      <c r="O7565" s="1" t="s">
        <v>106</v>
      </c>
      <c r="P7565" s="1" t="s">
        <v>45</v>
      </c>
    </row>
    <row r="7566" spans="1:16">
      <c r="A7566" s="1" t="s">
        <v>7871</v>
      </c>
      <c r="B7566" s="1" t="s">
        <v>118</v>
      </c>
      <c r="C7566" s="1" t="s">
        <v>62</v>
      </c>
      <c r="D7566" s="1" t="s">
        <v>360</v>
      </c>
      <c r="E7566" s="1" t="s">
        <v>35</v>
      </c>
      <c r="F7566" s="1" t="s">
        <v>57</v>
      </c>
      <c r="G7566" s="2">
        <v>45525</v>
      </c>
      <c r="I7566">
        <v>15.5</v>
      </c>
      <c r="J7566">
        <v>1</v>
      </c>
      <c r="K7566">
        <v>15.5</v>
      </c>
      <c r="L7566">
        <v>2024</v>
      </c>
      <c r="M7566">
        <v>8</v>
      </c>
      <c r="N7566" s="1" t="s">
        <v>112</v>
      </c>
      <c r="O7566" s="1" t="s">
        <v>212</v>
      </c>
      <c r="P7566" s="1" t="s">
        <v>45</v>
      </c>
    </row>
    <row r="7567" spans="1:16">
      <c r="A7567" s="1" t="s">
        <v>7872</v>
      </c>
      <c r="B7567" s="1" t="s">
        <v>152</v>
      </c>
      <c r="C7567" s="1" t="s">
        <v>48</v>
      </c>
      <c r="D7567" s="1" t="s">
        <v>222</v>
      </c>
      <c r="E7567" s="1" t="s">
        <v>20</v>
      </c>
      <c r="F7567" s="1" t="s">
        <v>21</v>
      </c>
      <c r="G7567" s="2">
        <v>45073</v>
      </c>
      <c r="H7567" t="b">
        <v>1</v>
      </c>
      <c r="I7567">
        <v>30.5</v>
      </c>
      <c r="J7567">
        <v>10</v>
      </c>
      <c r="K7567">
        <v>305</v>
      </c>
      <c r="L7567">
        <v>2023</v>
      </c>
      <c r="M7567">
        <v>5</v>
      </c>
      <c r="N7567" s="1" t="s">
        <v>43</v>
      </c>
      <c r="O7567" s="1" t="s">
        <v>163</v>
      </c>
      <c r="P7567" s="1" t="s">
        <v>24</v>
      </c>
    </row>
    <row r="7568" spans="1:16">
      <c r="A7568" s="1" t="s">
        <v>7873</v>
      </c>
      <c r="B7568" s="1" t="s">
        <v>85</v>
      </c>
      <c r="C7568" s="1" t="s">
        <v>62</v>
      </c>
      <c r="D7568" s="1" t="s">
        <v>194</v>
      </c>
      <c r="E7568" s="1" t="s">
        <v>35</v>
      </c>
      <c r="F7568" s="1" t="s">
        <v>21</v>
      </c>
      <c r="G7568" s="2">
        <v>44868</v>
      </c>
      <c r="I7568">
        <v>14</v>
      </c>
      <c r="J7568">
        <v>4</v>
      </c>
      <c r="K7568">
        <v>56</v>
      </c>
      <c r="L7568">
        <v>2022</v>
      </c>
      <c r="M7568">
        <v>11</v>
      </c>
      <c r="N7568" s="1" t="s">
        <v>52</v>
      </c>
      <c r="O7568" s="1" t="s">
        <v>395</v>
      </c>
      <c r="P7568" s="1" t="s">
        <v>45</v>
      </c>
    </row>
    <row r="7569" spans="1:16">
      <c r="A7569" s="1" t="s">
        <v>7874</v>
      </c>
      <c r="B7569" s="1" t="s">
        <v>94</v>
      </c>
      <c r="C7569" s="1" t="s">
        <v>27</v>
      </c>
      <c r="D7569" s="1" t="s">
        <v>327</v>
      </c>
      <c r="E7569" s="1" t="s">
        <v>20</v>
      </c>
      <c r="F7569" s="1" t="s">
        <v>57</v>
      </c>
      <c r="G7569" s="2">
        <v>45243</v>
      </c>
      <c r="I7569">
        <v>5</v>
      </c>
      <c r="J7569">
        <v>10</v>
      </c>
      <c r="K7569">
        <v>50</v>
      </c>
      <c r="L7569">
        <v>2023</v>
      </c>
      <c r="M7569">
        <v>11</v>
      </c>
      <c r="N7569" s="1" t="s">
        <v>52</v>
      </c>
      <c r="O7569" s="1" t="s">
        <v>53</v>
      </c>
      <c r="P7569" s="1" t="s">
        <v>45</v>
      </c>
    </row>
    <row r="7570" spans="1:16">
      <c r="A7570" s="1" t="s">
        <v>7875</v>
      </c>
      <c r="B7570" s="1" t="s">
        <v>118</v>
      </c>
      <c r="C7570" s="1" t="s">
        <v>48</v>
      </c>
      <c r="D7570" s="1" t="s">
        <v>319</v>
      </c>
      <c r="E7570" s="1" t="s">
        <v>35</v>
      </c>
      <c r="F7570" s="1" t="s">
        <v>57</v>
      </c>
      <c r="G7570" s="2">
        <v>44669</v>
      </c>
      <c r="H7570" t="b">
        <v>0</v>
      </c>
      <c r="I7570">
        <v>39.5</v>
      </c>
      <c r="J7570">
        <v>3</v>
      </c>
      <c r="K7570">
        <v>118.5</v>
      </c>
      <c r="L7570">
        <v>2022</v>
      </c>
      <c r="M7570">
        <v>4</v>
      </c>
      <c r="N7570" s="1" t="s">
        <v>22</v>
      </c>
      <c r="O7570" s="1" t="s">
        <v>95</v>
      </c>
      <c r="P7570" s="1" t="s">
        <v>38</v>
      </c>
    </row>
    <row r="7571" spans="1:16">
      <c r="A7571" s="1" t="s">
        <v>7876</v>
      </c>
      <c r="B7571" s="1" t="s">
        <v>115</v>
      </c>
      <c r="C7571" s="1" t="s">
        <v>176</v>
      </c>
      <c r="D7571" s="1" t="s">
        <v>284</v>
      </c>
      <c r="E7571" s="1" t="s">
        <v>35</v>
      </c>
      <c r="F7571" s="1" t="s">
        <v>57</v>
      </c>
      <c r="G7571" s="2">
        <v>44885</v>
      </c>
      <c r="H7571" t="b">
        <v>0</v>
      </c>
      <c r="I7571">
        <v>18.5</v>
      </c>
      <c r="J7571">
        <v>4</v>
      </c>
      <c r="K7571">
        <v>74</v>
      </c>
      <c r="L7571">
        <v>2022</v>
      </c>
      <c r="M7571">
        <v>11</v>
      </c>
      <c r="N7571" s="1" t="s">
        <v>52</v>
      </c>
      <c r="O7571" s="1" t="s">
        <v>395</v>
      </c>
      <c r="P7571" s="1" t="s">
        <v>38</v>
      </c>
    </row>
    <row r="7572" spans="1:16">
      <c r="A7572" s="1" t="s">
        <v>7877</v>
      </c>
      <c r="B7572" s="1" t="s">
        <v>118</v>
      </c>
      <c r="C7572" s="1" t="s">
        <v>48</v>
      </c>
      <c r="D7572" s="1" t="s">
        <v>239</v>
      </c>
      <c r="E7572" s="1" t="s">
        <v>20</v>
      </c>
      <c r="F7572" s="1" t="s">
        <v>21</v>
      </c>
      <c r="G7572" s="2">
        <v>44966</v>
      </c>
      <c r="I7572">
        <v>33.5</v>
      </c>
      <c r="J7572">
        <v>5</v>
      </c>
      <c r="K7572">
        <v>167.5</v>
      </c>
      <c r="L7572">
        <v>2023</v>
      </c>
      <c r="M7572">
        <v>2</v>
      </c>
      <c r="N7572" s="1" t="s">
        <v>100</v>
      </c>
      <c r="O7572" s="1" t="s">
        <v>145</v>
      </c>
      <c r="P7572" s="1" t="s">
        <v>45</v>
      </c>
    </row>
    <row r="7573" spans="1:16">
      <c r="A7573" s="1" t="s">
        <v>7878</v>
      </c>
      <c r="B7573" s="1" t="s">
        <v>152</v>
      </c>
      <c r="C7573" s="1" t="s">
        <v>27</v>
      </c>
      <c r="D7573" s="1" t="s">
        <v>51</v>
      </c>
      <c r="E7573" s="1" t="s">
        <v>20</v>
      </c>
      <c r="F7573" s="1" t="s">
        <v>21</v>
      </c>
      <c r="G7573" s="2">
        <v>44913</v>
      </c>
      <c r="H7573" t="b">
        <v>0</v>
      </c>
      <c r="I7573">
        <v>36.5</v>
      </c>
      <c r="J7573">
        <v>1</v>
      </c>
      <c r="K7573">
        <v>36.5</v>
      </c>
      <c r="L7573">
        <v>2022</v>
      </c>
      <c r="M7573">
        <v>12</v>
      </c>
      <c r="N7573" s="1" t="s">
        <v>75</v>
      </c>
      <c r="O7573" s="1" t="s">
        <v>225</v>
      </c>
      <c r="P7573" s="1" t="s">
        <v>38</v>
      </c>
    </row>
    <row r="7574" spans="1:16">
      <c r="A7574" s="1" t="s">
        <v>7879</v>
      </c>
      <c r="B7574" s="1" t="s">
        <v>161</v>
      </c>
      <c r="C7574" s="1" t="s">
        <v>27</v>
      </c>
      <c r="D7574" s="1" t="s">
        <v>340</v>
      </c>
      <c r="E7574" s="1" t="s">
        <v>20</v>
      </c>
      <c r="F7574" s="1" t="s">
        <v>57</v>
      </c>
      <c r="G7574" s="2">
        <v>45110</v>
      </c>
      <c r="H7574" t="b">
        <v>0</v>
      </c>
      <c r="I7574">
        <v>8</v>
      </c>
      <c r="J7574">
        <v>1</v>
      </c>
      <c r="K7574">
        <v>8</v>
      </c>
      <c r="L7574">
        <v>2023</v>
      </c>
      <c r="M7574">
        <v>7</v>
      </c>
      <c r="N7574" s="1" t="s">
        <v>29</v>
      </c>
      <c r="O7574" s="1" t="s">
        <v>30</v>
      </c>
      <c r="P7574" s="1" t="s">
        <v>38</v>
      </c>
    </row>
    <row r="7575" spans="1:16">
      <c r="A7575" s="1" t="s">
        <v>7880</v>
      </c>
      <c r="B7575" s="1" t="s">
        <v>118</v>
      </c>
      <c r="C7575" s="1" t="s">
        <v>27</v>
      </c>
      <c r="D7575" s="1" t="s">
        <v>28</v>
      </c>
      <c r="E7575" s="1" t="s">
        <v>35</v>
      </c>
      <c r="F7575" s="1" t="s">
        <v>21</v>
      </c>
      <c r="G7575" s="2">
        <v>44856</v>
      </c>
      <c r="H7575" t="b">
        <v>0</v>
      </c>
      <c r="I7575">
        <v>29</v>
      </c>
      <c r="J7575">
        <v>5</v>
      </c>
      <c r="K7575">
        <v>145</v>
      </c>
      <c r="L7575">
        <v>2022</v>
      </c>
      <c r="M7575">
        <v>10</v>
      </c>
      <c r="N7575" s="1" t="s">
        <v>36</v>
      </c>
      <c r="O7575" s="1" t="s">
        <v>37</v>
      </c>
      <c r="P7575" s="1" t="s">
        <v>38</v>
      </c>
    </row>
    <row r="7576" spans="1:16">
      <c r="A7576" s="1" t="s">
        <v>7881</v>
      </c>
      <c r="B7576" s="1" t="s">
        <v>152</v>
      </c>
      <c r="C7576" s="1" t="s">
        <v>27</v>
      </c>
      <c r="D7576" s="1" t="s">
        <v>203</v>
      </c>
      <c r="E7576" s="1" t="s">
        <v>70</v>
      </c>
      <c r="F7576" s="1" t="s">
        <v>21</v>
      </c>
      <c r="G7576" s="2">
        <v>44812</v>
      </c>
      <c r="I7576">
        <v>12.5</v>
      </c>
      <c r="J7576">
        <v>8</v>
      </c>
      <c r="K7576">
        <v>100</v>
      </c>
      <c r="L7576">
        <v>2022</v>
      </c>
      <c r="M7576">
        <v>9</v>
      </c>
      <c r="N7576" s="1" t="s">
        <v>82</v>
      </c>
      <c r="O7576" s="1" t="s">
        <v>122</v>
      </c>
      <c r="P7576" s="1" t="s">
        <v>45</v>
      </c>
    </row>
    <row r="7577" spans="1:16">
      <c r="A7577" s="1" t="s">
        <v>7882</v>
      </c>
      <c r="B7577" s="1" t="s">
        <v>220</v>
      </c>
      <c r="C7577" s="1" t="s">
        <v>41</v>
      </c>
      <c r="D7577" s="1" t="s">
        <v>51</v>
      </c>
      <c r="E7577" s="1" t="s">
        <v>20</v>
      </c>
      <c r="F7577" s="1" t="s">
        <v>57</v>
      </c>
      <c r="G7577" s="2">
        <v>44584</v>
      </c>
      <c r="I7577">
        <v>39.5</v>
      </c>
      <c r="L7577">
        <v>2022</v>
      </c>
      <c r="M7577">
        <v>1</v>
      </c>
      <c r="N7577" s="1" t="s">
        <v>78</v>
      </c>
      <c r="O7577" s="1" t="s">
        <v>273</v>
      </c>
      <c r="P7577" s="1" t="s">
        <v>45</v>
      </c>
    </row>
    <row r="7578" spans="1:16">
      <c r="A7578" s="1" t="s">
        <v>7883</v>
      </c>
      <c r="B7578" s="1" t="s">
        <v>64</v>
      </c>
      <c r="C7578" s="1" t="s">
        <v>18</v>
      </c>
      <c r="D7578" s="1" t="s">
        <v>133</v>
      </c>
      <c r="E7578" s="1" t="s">
        <v>35</v>
      </c>
      <c r="F7578" s="1" t="s">
        <v>57</v>
      </c>
      <c r="G7578" s="2">
        <v>44602</v>
      </c>
      <c r="I7578">
        <v>36.5</v>
      </c>
      <c r="J7578">
        <v>3</v>
      </c>
      <c r="K7578">
        <v>109.5</v>
      </c>
      <c r="L7578">
        <v>2022</v>
      </c>
      <c r="M7578">
        <v>2</v>
      </c>
      <c r="N7578" s="1" t="s">
        <v>100</v>
      </c>
      <c r="O7578" s="1" t="s">
        <v>101</v>
      </c>
      <c r="P7578" s="1" t="s">
        <v>45</v>
      </c>
    </row>
    <row r="7579" spans="1:16">
      <c r="A7579" s="1" t="s">
        <v>7884</v>
      </c>
      <c r="B7579" s="1" t="s">
        <v>85</v>
      </c>
      <c r="C7579" s="1" t="s">
        <v>41</v>
      </c>
      <c r="D7579" s="1" t="s">
        <v>785</v>
      </c>
      <c r="E7579" s="1" t="s">
        <v>35</v>
      </c>
      <c r="F7579" s="1" t="s">
        <v>21</v>
      </c>
      <c r="G7579" s="2">
        <v>45227</v>
      </c>
      <c r="H7579" t="b">
        <v>1</v>
      </c>
      <c r="I7579">
        <v>30.5</v>
      </c>
      <c r="J7579">
        <v>9</v>
      </c>
      <c r="K7579">
        <v>274.5</v>
      </c>
      <c r="L7579">
        <v>2023</v>
      </c>
      <c r="M7579">
        <v>10</v>
      </c>
      <c r="N7579" s="1" t="s">
        <v>36</v>
      </c>
      <c r="O7579" s="1" t="s">
        <v>108</v>
      </c>
      <c r="P7579" s="1" t="s">
        <v>24</v>
      </c>
    </row>
    <row r="7580" spans="1:16">
      <c r="A7580" s="1" t="s">
        <v>7885</v>
      </c>
      <c r="B7580" s="1" t="s">
        <v>220</v>
      </c>
      <c r="C7580" s="1" t="s">
        <v>27</v>
      </c>
      <c r="D7580" s="1" t="s">
        <v>51</v>
      </c>
      <c r="E7580" s="1" t="s">
        <v>20</v>
      </c>
      <c r="F7580" s="1" t="s">
        <v>21</v>
      </c>
      <c r="G7580" s="2">
        <v>45619</v>
      </c>
      <c r="I7580">
        <v>20</v>
      </c>
      <c r="J7580">
        <v>2</v>
      </c>
      <c r="K7580">
        <v>40</v>
      </c>
      <c r="L7580">
        <v>2024</v>
      </c>
      <c r="M7580">
        <v>11</v>
      </c>
      <c r="N7580" s="1" t="s">
        <v>52</v>
      </c>
      <c r="O7580" s="1" t="s">
        <v>92</v>
      </c>
      <c r="P7580" s="1" t="s">
        <v>45</v>
      </c>
    </row>
    <row r="7581" spans="1:16">
      <c r="A7581" s="1" t="s">
        <v>7886</v>
      </c>
      <c r="B7581" s="1" t="s">
        <v>17</v>
      </c>
      <c r="C7581" s="1" t="s">
        <v>41</v>
      </c>
      <c r="D7581" s="1" t="s">
        <v>1141</v>
      </c>
      <c r="E7581" s="1" t="s">
        <v>70</v>
      </c>
      <c r="F7581" s="1" t="s">
        <v>21</v>
      </c>
      <c r="G7581" s="2">
        <v>45211</v>
      </c>
      <c r="H7581" t="b">
        <v>0</v>
      </c>
      <c r="I7581">
        <v>17</v>
      </c>
      <c r="J7581">
        <v>8</v>
      </c>
      <c r="K7581">
        <v>136</v>
      </c>
      <c r="L7581">
        <v>2023</v>
      </c>
      <c r="M7581">
        <v>10</v>
      </c>
      <c r="N7581" s="1" t="s">
        <v>36</v>
      </c>
      <c r="O7581" s="1" t="s">
        <v>108</v>
      </c>
      <c r="P7581" s="1" t="s">
        <v>38</v>
      </c>
    </row>
    <row r="7582" spans="1:16">
      <c r="A7582" s="1" t="s">
        <v>7887</v>
      </c>
      <c r="B7582" s="1" t="s">
        <v>64</v>
      </c>
      <c r="C7582" s="1" t="s">
        <v>41</v>
      </c>
      <c r="D7582" s="1" t="s">
        <v>358</v>
      </c>
      <c r="E7582" s="1" t="s">
        <v>35</v>
      </c>
      <c r="F7582" s="1" t="s">
        <v>57</v>
      </c>
      <c r="G7582" s="2">
        <v>45627</v>
      </c>
      <c r="H7582" t="b">
        <v>0</v>
      </c>
      <c r="I7582">
        <v>35</v>
      </c>
      <c r="J7582">
        <v>7</v>
      </c>
      <c r="K7582">
        <v>245</v>
      </c>
      <c r="L7582">
        <v>2024</v>
      </c>
      <c r="M7582">
        <v>12</v>
      </c>
      <c r="N7582" s="1" t="s">
        <v>75</v>
      </c>
      <c r="O7582" s="1" t="s">
        <v>76</v>
      </c>
      <c r="P7582" s="1" t="s">
        <v>38</v>
      </c>
    </row>
    <row r="7583" spans="1:16">
      <c r="A7583" s="1" t="s">
        <v>7888</v>
      </c>
      <c r="B7583" s="1" t="s">
        <v>161</v>
      </c>
      <c r="C7583" s="1" t="s">
        <v>176</v>
      </c>
      <c r="D7583" s="1" t="s">
        <v>51</v>
      </c>
      <c r="E7583" s="1" t="s">
        <v>70</v>
      </c>
      <c r="F7583" s="1" t="s">
        <v>57</v>
      </c>
      <c r="G7583" s="2">
        <v>44613</v>
      </c>
      <c r="I7583">
        <v>18.5</v>
      </c>
      <c r="L7583">
        <v>2022</v>
      </c>
      <c r="M7583">
        <v>2</v>
      </c>
      <c r="N7583" s="1" t="s">
        <v>100</v>
      </c>
      <c r="O7583" s="1" t="s">
        <v>101</v>
      </c>
      <c r="P7583" s="1" t="s">
        <v>45</v>
      </c>
    </row>
    <row r="7584" spans="1:16">
      <c r="A7584" s="1" t="s">
        <v>7889</v>
      </c>
      <c r="B7584" s="1" t="s">
        <v>17</v>
      </c>
      <c r="C7584" s="1" t="s">
        <v>48</v>
      </c>
      <c r="D7584" s="1" t="s">
        <v>81</v>
      </c>
      <c r="E7584" s="1" t="s">
        <v>35</v>
      </c>
      <c r="F7584" s="1" t="s">
        <v>21</v>
      </c>
      <c r="G7584" s="2">
        <v>45526</v>
      </c>
      <c r="I7584">
        <v>6.5</v>
      </c>
      <c r="J7584">
        <v>4</v>
      </c>
      <c r="K7584">
        <v>26</v>
      </c>
      <c r="L7584">
        <v>2024</v>
      </c>
      <c r="M7584">
        <v>8</v>
      </c>
      <c r="N7584" s="1" t="s">
        <v>112</v>
      </c>
      <c r="O7584" s="1" t="s">
        <v>212</v>
      </c>
      <c r="P7584" s="1" t="s">
        <v>45</v>
      </c>
    </row>
    <row r="7585" spans="1:16">
      <c r="A7585" s="1" t="s">
        <v>7890</v>
      </c>
      <c r="B7585" s="1" t="s">
        <v>142</v>
      </c>
      <c r="C7585" s="1" t="s">
        <v>48</v>
      </c>
      <c r="D7585" s="1" t="s">
        <v>51</v>
      </c>
      <c r="E7585" s="1" t="s">
        <v>70</v>
      </c>
      <c r="F7585" s="1" t="s">
        <v>57</v>
      </c>
      <c r="G7585" s="2">
        <v>45643</v>
      </c>
      <c r="I7585">
        <v>8</v>
      </c>
      <c r="L7585">
        <v>2024</v>
      </c>
      <c r="M7585">
        <v>12</v>
      </c>
      <c r="N7585" s="1" t="s">
        <v>75</v>
      </c>
      <c r="O7585" s="1" t="s">
        <v>76</v>
      </c>
      <c r="P7585" s="1" t="s">
        <v>45</v>
      </c>
    </row>
    <row r="7586" spans="1:16">
      <c r="A7586" s="1" t="s">
        <v>7891</v>
      </c>
      <c r="B7586" s="1" t="s">
        <v>103</v>
      </c>
      <c r="C7586" s="1" t="s">
        <v>98</v>
      </c>
      <c r="D7586" s="1" t="s">
        <v>99</v>
      </c>
      <c r="E7586" s="1" t="s">
        <v>35</v>
      </c>
      <c r="F7586" s="1" t="s">
        <v>57</v>
      </c>
      <c r="G7586" s="2">
        <v>45599</v>
      </c>
      <c r="H7586" t="b">
        <v>1</v>
      </c>
      <c r="I7586">
        <v>23</v>
      </c>
      <c r="J7586">
        <v>1</v>
      </c>
      <c r="K7586">
        <v>23</v>
      </c>
      <c r="L7586">
        <v>2024</v>
      </c>
      <c r="M7586">
        <v>11</v>
      </c>
      <c r="N7586" s="1" t="s">
        <v>52</v>
      </c>
      <c r="O7586" s="1" t="s">
        <v>92</v>
      </c>
      <c r="P7586" s="1" t="s">
        <v>24</v>
      </c>
    </row>
    <row r="7587" spans="1:16">
      <c r="A7587" s="1" t="s">
        <v>7892</v>
      </c>
      <c r="B7587" s="1" t="s">
        <v>97</v>
      </c>
      <c r="C7587" s="1" t="s">
        <v>176</v>
      </c>
      <c r="D7587" s="1" t="s">
        <v>392</v>
      </c>
      <c r="E7587" s="1" t="s">
        <v>35</v>
      </c>
      <c r="F7587" s="1" t="s">
        <v>57</v>
      </c>
      <c r="G7587" s="2">
        <v>45173</v>
      </c>
      <c r="I7587">
        <v>20</v>
      </c>
      <c r="J7587">
        <v>6</v>
      </c>
      <c r="K7587">
        <v>120</v>
      </c>
      <c r="L7587">
        <v>2023</v>
      </c>
      <c r="M7587">
        <v>9</v>
      </c>
      <c r="N7587" s="1" t="s">
        <v>82</v>
      </c>
      <c r="O7587" s="1" t="s">
        <v>83</v>
      </c>
      <c r="P7587" s="1" t="s">
        <v>45</v>
      </c>
    </row>
    <row r="7588" spans="1:16">
      <c r="A7588" s="1" t="s">
        <v>7893</v>
      </c>
      <c r="B7588" s="1" t="s">
        <v>169</v>
      </c>
      <c r="C7588" s="1" t="s">
        <v>27</v>
      </c>
      <c r="D7588" s="1" t="s">
        <v>255</v>
      </c>
      <c r="E7588" s="1" t="s">
        <v>70</v>
      </c>
      <c r="F7588" s="1" t="s">
        <v>57</v>
      </c>
      <c r="G7588" s="2">
        <v>45274</v>
      </c>
      <c r="H7588" t="b">
        <v>0</v>
      </c>
      <c r="I7588">
        <v>15.5</v>
      </c>
      <c r="J7588">
        <v>8</v>
      </c>
      <c r="K7588">
        <v>124</v>
      </c>
      <c r="L7588">
        <v>2023</v>
      </c>
      <c r="M7588">
        <v>12</v>
      </c>
      <c r="N7588" s="1" t="s">
        <v>75</v>
      </c>
      <c r="O7588" s="1" t="s">
        <v>196</v>
      </c>
      <c r="P7588" s="1" t="s">
        <v>38</v>
      </c>
    </row>
    <row r="7589" spans="1:16">
      <c r="A7589" s="1" t="s">
        <v>7894</v>
      </c>
      <c r="B7589" s="1" t="s">
        <v>47</v>
      </c>
      <c r="C7589" s="1" t="s">
        <v>33</v>
      </c>
      <c r="D7589" s="1" t="s">
        <v>609</v>
      </c>
      <c r="E7589" s="1" t="s">
        <v>70</v>
      </c>
      <c r="F7589" s="1" t="s">
        <v>21</v>
      </c>
      <c r="G7589" s="2">
        <v>44678</v>
      </c>
      <c r="H7589" t="b">
        <v>1</v>
      </c>
      <c r="I7589">
        <v>11</v>
      </c>
      <c r="J7589">
        <v>5</v>
      </c>
      <c r="K7589">
        <v>55</v>
      </c>
      <c r="L7589">
        <v>2022</v>
      </c>
      <c r="M7589">
        <v>4</v>
      </c>
      <c r="N7589" s="1" t="s">
        <v>22</v>
      </c>
      <c r="O7589" s="1" t="s">
        <v>95</v>
      </c>
      <c r="P7589" s="1" t="s">
        <v>24</v>
      </c>
    </row>
    <row r="7590" spans="1:16">
      <c r="A7590" s="1" t="s">
        <v>7895</v>
      </c>
      <c r="B7590" s="1" t="s">
        <v>158</v>
      </c>
      <c r="C7590" s="1" t="s">
        <v>98</v>
      </c>
      <c r="D7590" s="1" t="s">
        <v>143</v>
      </c>
      <c r="E7590" s="1" t="s">
        <v>20</v>
      </c>
      <c r="F7590" s="1" t="s">
        <v>21</v>
      </c>
      <c r="G7590" s="2">
        <v>45282</v>
      </c>
      <c r="I7590">
        <v>35</v>
      </c>
      <c r="J7590">
        <v>8</v>
      </c>
      <c r="K7590">
        <v>280</v>
      </c>
      <c r="L7590">
        <v>2023</v>
      </c>
      <c r="M7590">
        <v>12</v>
      </c>
      <c r="N7590" s="1" t="s">
        <v>75</v>
      </c>
      <c r="O7590" s="1" t="s">
        <v>196</v>
      </c>
      <c r="P7590" s="1" t="s">
        <v>45</v>
      </c>
    </row>
    <row r="7591" spans="1:16">
      <c r="A7591" s="1" t="s">
        <v>7896</v>
      </c>
      <c r="B7591" s="1" t="s">
        <v>94</v>
      </c>
      <c r="C7591" s="1" t="s">
        <v>18</v>
      </c>
      <c r="D7591" s="1" t="s">
        <v>561</v>
      </c>
      <c r="E7591" s="1" t="s">
        <v>35</v>
      </c>
      <c r="F7591" s="1" t="s">
        <v>21</v>
      </c>
      <c r="G7591" s="2">
        <v>45596</v>
      </c>
      <c r="H7591" t="b">
        <v>1</v>
      </c>
      <c r="I7591">
        <v>33.5</v>
      </c>
      <c r="J7591">
        <v>1</v>
      </c>
      <c r="K7591">
        <v>33.5</v>
      </c>
      <c r="L7591">
        <v>2024</v>
      </c>
      <c r="M7591">
        <v>10</v>
      </c>
      <c r="N7591" s="1" t="s">
        <v>36</v>
      </c>
      <c r="O7591" s="1" t="s">
        <v>140</v>
      </c>
      <c r="P7591" s="1" t="s">
        <v>24</v>
      </c>
    </row>
    <row r="7592" spans="1:16">
      <c r="A7592" s="1" t="s">
        <v>7897</v>
      </c>
      <c r="B7592" s="1" t="s">
        <v>161</v>
      </c>
      <c r="C7592" s="1" t="s">
        <v>48</v>
      </c>
      <c r="D7592" s="1" t="s">
        <v>116</v>
      </c>
      <c r="E7592" s="1" t="s">
        <v>35</v>
      </c>
      <c r="F7592" s="1" t="s">
        <v>57</v>
      </c>
      <c r="G7592" s="2">
        <v>44748</v>
      </c>
      <c r="H7592" t="b">
        <v>0</v>
      </c>
      <c r="I7592">
        <v>18.5</v>
      </c>
      <c r="J7592">
        <v>4</v>
      </c>
      <c r="K7592">
        <v>74</v>
      </c>
      <c r="L7592">
        <v>2022</v>
      </c>
      <c r="M7592">
        <v>7</v>
      </c>
      <c r="N7592" s="1" t="s">
        <v>29</v>
      </c>
      <c r="O7592" s="1" t="s">
        <v>180</v>
      </c>
      <c r="P7592" s="1" t="s">
        <v>38</v>
      </c>
    </row>
    <row r="7593" spans="1:16">
      <c r="A7593" s="1" t="s">
        <v>7898</v>
      </c>
      <c r="B7593" s="1" t="s">
        <v>47</v>
      </c>
      <c r="C7593" s="1" t="s">
        <v>41</v>
      </c>
      <c r="D7593" s="1" t="s">
        <v>459</v>
      </c>
      <c r="E7593" s="1" t="s">
        <v>70</v>
      </c>
      <c r="F7593" s="1" t="s">
        <v>57</v>
      </c>
      <c r="G7593" s="2">
        <v>45452</v>
      </c>
      <c r="I7593">
        <v>21.5</v>
      </c>
      <c r="J7593">
        <v>10</v>
      </c>
      <c r="K7593">
        <v>215</v>
      </c>
      <c r="L7593">
        <v>2024</v>
      </c>
      <c r="M7593">
        <v>6</v>
      </c>
      <c r="N7593" s="1" t="s">
        <v>58</v>
      </c>
      <c r="O7593" s="1" t="s">
        <v>148</v>
      </c>
      <c r="P7593" s="1" t="s">
        <v>45</v>
      </c>
    </row>
    <row r="7594" spans="1:16">
      <c r="A7594" s="1" t="s">
        <v>7899</v>
      </c>
      <c r="B7594" s="1" t="s">
        <v>115</v>
      </c>
      <c r="C7594" s="1" t="s">
        <v>98</v>
      </c>
      <c r="D7594" s="1" t="s">
        <v>404</v>
      </c>
      <c r="E7594" s="1" t="s">
        <v>35</v>
      </c>
      <c r="F7594" s="1" t="s">
        <v>57</v>
      </c>
      <c r="G7594" s="2">
        <v>45071</v>
      </c>
      <c r="H7594" t="b">
        <v>1</v>
      </c>
      <c r="I7594">
        <v>33.5</v>
      </c>
      <c r="J7594">
        <v>3</v>
      </c>
      <c r="K7594">
        <v>100.5</v>
      </c>
      <c r="L7594">
        <v>2023</v>
      </c>
      <c r="M7594">
        <v>5</v>
      </c>
      <c r="N7594" s="1" t="s">
        <v>43</v>
      </c>
      <c r="O7594" s="1" t="s">
        <v>163</v>
      </c>
      <c r="P7594" s="1" t="s">
        <v>24</v>
      </c>
    </row>
    <row r="7595" spans="1:16">
      <c r="A7595" s="1" t="s">
        <v>7900</v>
      </c>
      <c r="B7595" s="1" t="s">
        <v>118</v>
      </c>
      <c r="C7595" s="1" t="s">
        <v>41</v>
      </c>
      <c r="D7595" s="1" t="s">
        <v>459</v>
      </c>
      <c r="E7595" s="1" t="s">
        <v>20</v>
      </c>
      <c r="F7595" s="1" t="s">
        <v>57</v>
      </c>
      <c r="G7595" s="2">
        <v>45485</v>
      </c>
      <c r="H7595" t="b">
        <v>0</v>
      </c>
      <c r="I7595">
        <v>21.5</v>
      </c>
      <c r="J7595">
        <v>7</v>
      </c>
      <c r="K7595">
        <v>150.5</v>
      </c>
      <c r="L7595">
        <v>2024</v>
      </c>
      <c r="M7595">
        <v>7</v>
      </c>
      <c r="N7595" s="1" t="s">
        <v>29</v>
      </c>
      <c r="O7595" s="1" t="s">
        <v>199</v>
      </c>
      <c r="P7595" s="1" t="s">
        <v>38</v>
      </c>
    </row>
    <row r="7596" spans="1:16">
      <c r="A7596" s="1" t="s">
        <v>7901</v>
      </c>
      <c r="B7596" s="1" t="s">
        <v>220</v>
      </c>
      <c r="C7596" s="1" t="s">
        <v>33</v>
      </c>
      <c r="D7596" s="1" t="s">
        <v>159</v>
      </c>
      <c r="E7596" s="1" t="s">
        <v>20</v>
      </c>
      <c r="F7596" s="1" t="s">
        <v>21</v>
      </c>
      <c r="G7596" s="2">
        <v>45078</v>
      </c>
      <c r="H7596" t="b">
        <v>1</v>
      </c>
      <c r="I7596">
        <v>38</v>
      </c>
      <c r="J7596">
        <v>1</v>
      </c>
      <c r="K7596">
        <v>38</v>
      </c>
      <c r="L7596">
        <v>2023</v>
      </c>
      <c r="M7596">
        <v>6</v>
      </c>
      <c r="N7596" s="1" t="s">
        <v>58</v>
      </c>
      <c r="O7596" s="1" t="s">
        <v>59</v>
      </c>
      <c r="P7596" s="1" t="s">
        <v>24</v>
      </c>
    </row>
    <row r="7597" spans="1:16">
      <c r="A7597" s="1" t="s">
        <v>7902</v>
      </c>
      <c r="B7597" s="1" t="s">
        <v>169</v>
      </c>
      <c r="C7597" s="1" t="s">
        <v>41</v>
      </c>
      <c r="D7597" s="1" t="s">
        <v>307</v>
      </c>
      <c r="E7597" s="1" t="s">
        <v>70</v>
      </c>
      <c r="F7597" s="1" t="s">
        <v>21</v>
      </c>
      <c r="G7597" s="2">
        <v>44740</v>
      </c>
      <c r="H7597" t="b">
        <v>0</v>
      </c>
      <c r="I7597">
        <v>38</v>
      </c>
      <c r="J7597">
        <v>2</v>
      </c>
      <c r="K7597">
        <v>76</v>
      </c>
      <c r="L7597">
        <v>2022</v>
      </c>
      <c r="M7597">
        <v>6</v>
      </c>
      <c r="N7597" s="1" t="s">
        <v>58</v>
      </c>
      <c r="O7597" s="1" t="s">
        <v>156</v>
      </c>
      <c r="P7597" s="1" t="s">
        <v>38</v>
      </c>
    </row>
    <row r="7598" spans="1:16">
      <c r="A7598" s="1" t="s">
        <v>7903</v>
      </c>
      <c r="B7598" s="1" t="s">
        <v>17</v>
      </c>
      <c r="C7598" s="1" t="s">
        <v>62</v>
      </c>
      <c r="D7598" s="1" t="s">
        <v>251</v>
      </c>
      <c r="E7598" s="1" t="s">
        <v>70</v>
      </c>
      <c r="F7598" s="1" t="s">
        <v>21</v>
      </c>
      <c r="G7598" s="2">
        <v>44687</v>
      </c>
      <c r="H7598" t="b">
        <v>0</v>
      </c>
      <c r="I7598">
        <v>35</v>
      </c>
      <c r="J7598">
        <v>4</v>
      </c>
      <c r="K7598">
        <v>140</v>
      </c>
      <c r="L7598">
        <v>2022</v>
      </c>
      <c r="M7598">
        <v>5</v>
      </c>
      <c r="N7598" s="1" t="s">
        <v>43</v>
      </c>
      <c r="O7598" s="1" t="s">
        <v>44</v>
      </c>
      <c r="P7598" s="1" t="s">
        <v>38</v>
      </c>
    </row>
    <row r="7599" spans="1:16">
      <c r="A7599" s="1" t="s">
        <v>7904</v>
      </c>
      <c r="B7599" s="1" t="s">
        <v>47</v>
      </c>
      <c r="C7599" s="1" t="s">
        <v>62</v>
      </c>
      <c r="D7599" s="1" t="s">
        <v>767</v>
      </c>
      <c r="E7599" s="1" t="s">
        <v>70</v>
      </c>
      <c r="F7599" s="1" t="s">
        <v>57</v>
      </c>
      <c r="G7599" s="2">
        <v>44622</v>
      </c>
      <c r="H7599" t="b">
        <v>1</v>
      </c>
      <c r="I7599">
        <v>21.5</v>
      </c>
      <c r="J7599">
        <v>2</v>
      </c>
      <c r="K7599">
        <v>43</v>
      </c>
      <c r="L7599">
        <v>2022</v>
      </c>
      <c r="M7599">
        <v>3</v>
      </c>
      <c r="N7599" s="1" t="s">
        <v>71</v>
      </c>
      <c r="O7599" s="1" t="s">
        <v>126</v>
      </c>
      <c r="P7599" s="1" t="s">
        <v>24</v>
      </c>
    </row>
    <row r="7600" spans="1:16">
      <c r="A7600" s="1" t="s">
        <v>7905</v>
      </c>
      <c r="B7600" s="1" t="s">
        <v>47</v>
      </c>
      <c r="C7600" s="1" t="s">
        <v>48</v>
      </c>
      <c r="D7600" s="1" t="s">
        <v>131</v>
      </c>
      <c r="E7600" s="1" t="s">
        <v>35</v>
      </c>
      <c r="F7600" s="1" t="s">
        <v>21</v>
      </c>
      <c r="G7600" s="2">
        <v>45373</v>
      </c>
      <c r="H7600" t="b">
        <v>0</v>
      </c>
      <c r="I7600">
        <v>24.5</v>
      </c>
      <c r="J7600">
        <v>7</v>
      </c>
      <c r="K7600">
        <v>171.5</v>
      </c>
      <c r="L7600">
        <v>2024</v>
      </c>
      <c r="M7600">
        <v>3</v>
      </c>
      <c r="N7600" s="1" t="s">
        <v>71</v>
      </c>
      <c r="O7600" s="1" t="s">
        <v>72</v>
      </c>
      <c r="P7600" s="1" t="s">
        <v>38</v>
      </c>
    </row>
    <row r="7601" spans="1:16">
      <c r="A7601" s="1" t="s">
        <v>7906</v>
      </c>
      <c r="B7601" s="1" t="s">
        <v>61</v>
      </c>
      <c r="C7601" s="1" t="s">
        <v>18</v>
      </c>
      <c r="D7601" s="1" t="s">
        <v>1543</v>
      </c>
      <c r="E7601" s="1" t="s">
        <v>35</v>
      </c>
      <c r="F7601" s="1" t="s">
        <v>21</v>
      </c>
      <c r="G7601" s="2">
        <v>45618</v>
      </c>
      <c r="H7601" t="b">
        <v>0</v>
      </c>
      <c r="I7601">
        <v>30.5</v>
      </c>
      <c r="J7601">
        <v>10</v>
      </c>
      <c r="K7601">
        <v>305</v>
      </c>
      <c r="L7601">
        <v>2024</v>
      </c>
      <c r="M7601">
        <v>11</v>
      </c>
      <c r="N7601" s="1" t="s">
        <v>52</v>
      </c>
      <c r="O7601" s="1" t="s">
        <v>92</v>
      </c>
      <c r="P7601" s="1" t="s">
        <v>38</v>
      </c>
    </row>
    <row r="7602" spans="1:16">
      <c r="A7602" s="1" t="s">
        <v>7907</v>
      </c>
      <c r="B7602" s="1" t="s">
        <v>118</v>
      </c>
      <c r="C7602" s="1" t="s">
        <v>48</v>
      </c>
      <c r="D7602" s="1" t="s">
        <v>51</v>
      </c>
      <c r="E7602" s="1" t="s">
        <v>35</v>
      </c>
      <c r="F7602" s="1" t="s">
        <v>21</v>
      </c>
      <c r="G7602" s="2">
        <v>45659</v>
      </c>
      <c r="I7602">
        <v>29</v>
      </c>
      <c r="L7602">
        <v>2025</v>
      </c>
      <c r="M7602">
        <v>1</v>
      </c>
      <c r="N7602" s="1" t="s">
        <v>78</v>
      </c>
      <c r="O7602" s="1" t="s">
        <v>79</v>
      </c>
      <c r="P7602" s="1" t="s">
        <v>45</v>
      </c>
    </row>
    <row r="7603" spans="1:16">
      <c r="A7603" s="1" t="s">
        <v>7908</v>
      </c>
      <c r="B7603" s="1" t="s">
        <v>103</v>
      </c>
      <c r="C7603" s="1" t="s">
        <v>176</v>
      </c>
      <c r="D7603" s="1" t="s">
        <v>802</v>
      </c>
      <c r="E7603" s="1" t="s">
        <v>35</v>
      </c>
      <c r="F7603" s="1" t="s">
        <v>21</v>
      </c>
      <c r="G7603" s="2">
        <v>45310</v>
      </c>
      <c r="H7603" t="b">
        <v>0</v>
      </c>
      <c r="I7603">
        <v>38</v>
      </c>
      <c r="J7603">
        <v>2</v>
      </c>
      <c r="K7603">
        <v>76</v>
      </c>
      <c r="L7603">
        <v>2024</v>
      </c>
      <c r="M7603">
        <v>1</v>
      </c>
      <c r="N7603" s="1" t="s">
        <v>78</v>
      </c>
      <c r="O7603" s="1" t="s">
        <v>106</v>
      </c>
      <c r="P7603" s="1" t="s">
        <v>38</v>
      </c>
    </row>
    <row r="7604" spans="1:16">
      <c r="A7604" s="1" t="s">
        <v>7909</v>
      </c>
      <c r="B7604" s="1" t="s">
        <v>161</v>
      </c>
      <c r="C7604" s="1" t="s">
        <v>41</v>
      </c>
      <c r="D7604" s="1" t="s">
        <v>358</v>
      </c>
      <c r="E7604" s="1" t="s">
        <v>70</v>
      </c>
      <c r="F7604" s="1" t="s">
        <v>57</v>
      </c>
      <c r="G7604" s="2">
        <v>45292</v>
      </c>
      <c r="I7604">
        <v>35</v>
      </c>
      <c r="J7604">
        <v>4</v>
      </c>
      <c r="K7604">
        <v>140</v>
      </c>
      <c r="L7604">
        <v>2024</v>
      </c>
      <c r="M7604">
        <v>1</v>
      </c>
      <c r="N7604" s="1" t="s">
        <v>78</v>
      </c>
      <c r="O7604" s="1" t="s">
        <v>106</v>
      </c>
      <c r="P7604" s="1" t="s">
        <v>45</v>
      </c>
    </row>
    <row r="7605" spans="1:16">
      <c r="A7605" s="1" t="s">
        <v>7910</v>
      </c>
      <c r="B7605" s="1" t="s">
        <v>130</v>
      </c>
      <c r="C7605" s="1" t="s">
        <v>41</v>
      </c>
      <c r="D7605" s="1" t="s">
        <v>536</v>
      </c>
      <c r="E7605" s="1" t="s">
        <v>35</v>
      </c>
      <c r="F7605" s="1" t="s">
        <v>21</v>
      </c>
      <c r="G7605" s="2">
        <v>45164</v>
      </c>
      <c r="I7605">
        <v>8</v>
      </c>
      <c r="J7605">
        <v>1</v>
      </c>
      <c r="K7605">
        <v>8</v>
      </c>
      <c r="L7605">
        <v>2023</v>
      </c>
      <c r="M7605">
        <v>8</v>
      </c>
      <c r="N7605" s="1" t="s">
        <v>112</v>
      </c>
      <c r="O7605" s="1" t="s">
        <v>120</v>
      </c>
      <c r="P7605" s="1" t="s">
        <v>45</v>
      </c>
    </row>
    <row r="7606" spans="1:16">
      <c r="A7606" s="1" t="s">
        <v>7911</v>
      </c>
      <c r="B7606" s="1" t="s">
        <v>124</v>
      </c>
      <c r="C7606" s="1" t="s">
        <v>33</v>
      </c>
      <c r="D7606" s="1" t="s">
        <v>363</v>
      </c>
      <c r="E7606" s="1" t="s">
        <v>20</v>
      </c>
      <c r="F7606" s="1" t="s">
        <v>57</v>
      </c>
      <c r="G7606" s="2">
        <v>45553</v>
      </c>
      <c r="H7606" t="b">
        <v>0</v>
      </c>
      <c r="I7606">
        <v>23</v>
      </c>
      <c r="J7606">
        <v>1</v>
      </c>
      <c r="K7606">
        <v>23</v>
      </c>
      <c r="L7606">
        <v>2024</v>
      </c>
      <c r="M7606">
        <v>9</v>
      </c>
      <c r="N7606" s="1" t="s">
        <v>82</v>
      </c>
      <c r="O7606" s="1" t="s">
        <v>201</v>
      </c>
      <c r="P7606" s="1" t="s">
        <v>38</v>
      </c>
    </row>
    <row r="7607" spans="1:16">
      <c r="A7607" s="1" t="s">
        <v>7912</v>
      </c>
      <c r="B7607" s="1" t="s">
        <v>17</v>
      </c>
      <c r="C7607" s="1" t="s">
        <v>27</v>
      </c>
      <c r="D7607" s="1" t="s">
        <v>51</v>
      </c>
      <c r="E7607" s="1" t="s">
        <v>70</v>
      </c>
      <c r="F7607" s="1" t="s">
        <v>57</v>
      </c>
      <c r="G7607" s="2">
        <v>45155</v>
      </c>
      <c r="I7607">
        <v>12.5</v>
      </c>
      <c r="J7607">
        <v>1</v>
      </c>
      <c r="K7607">
        <v>12.5</v>
      </c>
      <c r="L7607">
        <v>2023</v>
      </c>
      <c r="M7607">
        <v>8</v>
      </c>
      <c r="N7607" s="1" t="s">
        <v>112</v>
      </c>
      <c r="O7607" s="1" t="s">
        <v>120</v>
      </c>
      <c r="P7607" s="1" t="s">
        <v>45</v>
      </c>
    </row>
    <row r="7608" spans="1:16">
      <c r="A7608" s="1" t="s">
        <v>7913</v>
      </c>
      <c r="B7608" s="1" t="s">
        <v>139</v>
      </c>
      <c r="C7608" s="1" t="s">
        <v>27</v>
      </c>
      <c r="D7608" s="1" t="s">
        <v>2175</v>
      </c>
      <c r="E7608" s="1" t="s">
        <v>70</v>
      </c>
      <c r="F7608" s="1" t="s">
        <v>57</v>
      </c>
      <c r="G7608" s="2">
        <v>44928</v>
      </c>
      <c r="H7608" t="b">
        <v>0</v>
      </c>
      <c r="I7608">
        <v>21.5</v>
      </c>
      <c r="J7608">
        <v>9</v>
      </c>
      <c r="K7608">
        <v>193.5</v>
      </c>
      <c r="L7608">
        <v>2023</v>
      </c>
      <c r="M7608">
        <v>1</v>
      </c>
      <c r="N7608" s="1" t="s">
        <v>78</v>
      </c>
      <c r="O7608" s="1" t="s">
        <v>188</v>
      </c>
      <c r="P7608" s="1" t="s">
        <v>38</v>
      </c>
    </row>
    <row r="7609" spans="1:16">
      <c r="A7609" s="1" t="s">
        <v>7914</v>
      </c>
      <c r="B7609" s="1" t="s">
        <v>85</v>
      </c>
      <c r="C7609" s="1" t="s">
        <v>98</v>
      </c>
      <c r="D7609" s="1" t="s">
        <v>111</v>
      </c>
      <c r="E7609" s="1" t="s">
        <v>35</v>
      </c>
      <c r="F7609" s="1" t="s">
        <v>21</v>
      </c>
      <c r="G7609" s="2">
        <v>44798</v>
      </c>
      <c r="I7609">
        <v>9.5</v>
      </c>
      <c r="J7609">
        <v>10</v>
      </c>
      <c r="K7609">
        <v>95</v>
      </c>
      <c r="L7609">
        <v>2022</v>
      </c>
      <c r="M7609">
        <v>8</v>
      </c>
      <c r="N7609" s="1" t="s">
        <v>112</v>
      </c>
      <c r="O7609" s="1" t="s">
        <v>113</v>
      </c>
      <c r="P7609" s="1" t="s">
        <v>45</v>
      </c>
    </row>
    <row r="7610" spans="1:16">
      <c r="A7610" s="1" t="s">
        <v>7915</v>
      </c>
      <c r="B7610" s="1" t="s">
        <v>139</v>
      </c>
      <c r="C7610" s="1" t="s">
        <v>18</v>
      </c>
      <c r="D7610" s="1" t="s">
        <v>1472</v>
      </c>
      <c r="E7610" s="1" t="s">
        <v>35</v>
      </c>
      <c r="F7610" s="1" t="s">
        <v>21</v>
      </c>
      <c r="G7610" s="2">
        <v>44710</v>
      </c>
      <c r="H7610" t="b">
        <v>0</v>
      </c>
      <c r="I7610">
        <v>8</v>
      </c>
      <c r="J7610">
        <v>1</v>
      </c>
      <c r="K7610">
        <v>8</v>
      </c>
      <c r="L7610">
        <v>2022</v>
      </c>
      <c r="M7610">
        <v>5</v>
      </c>
      <c r="N7610" s="1" t="s">
        <v>43</v>
      </c>
      <c r="O7610" s="1" t="s">
        <v>44</v>
      </c>
      <c r="P7610" s="1" t="s">
        <v>38</v>
      </c>
    </row>
    <row r="7611" spans="1:16">
      <c r="A7611" s="1" t="s">
        <v>7916</v>
      </c>
      <c r="B7611" s="1" t="s">
        <v>169</v>
      </c>
      <c r="C7611" s="1" t="s">
        <v>48</v>
      </c>
      <c r="D7611" s="1" t="s">
        <v>51</v>
      </c>
      <c r="E7611" s="1" t="s">
        <v>70</v>
      </c>
      <c r="F7611" s="1" t="s">
        <v>21</v>
      </c>
      <c r="G7611" s="2">
        <v>45010</v>
      </c>
      <c r="H7611" t="b">
        <v>1</v>
      </c>
      <c r="I7611">
        <v>33.5</v>
      </c>
      <c r="L7611">
        <v>2023</v>
      </c>
      <c r="M7611">
        <v>3</v>
      </c>
      <c r="N7611" s="1" t="s">
        <v>71</v>
      </c>
      <c r="O7611" s="1" t="s">
        <v>228</v>
      </c>
      <c r="P7611" s="1" t="s">
        <v>24</v>
      </c>
    </row>
    <row r="7612" spans="1:16">
      <c r="A7612" s="1" t="s">
        <v>7917</v>
      </c>
      <c r="B7612" s="1" t="s">
        <v>110</v>
      </c>
      <c r="C7612" s="1" t="s">
        <v>18</v>
      </c>
      <c r="D7612" s="1" t="s">
        <v>224</v>
      </c>
      <c r="E7612" s="1" t="s">
        <v>35</v>
      </c>
      <c r="F7612" s="1" t="s">
        <v>21</v>
      </c>
      <c r="G7612" s="2">
        <v>45486</v>
      </c>
      <c r="I7612">
        <v>5</v>
      </c>
      <c r="J7612">
        <v>7</v>
      </c>
      <c r="K7612">
        <v>35</v>
      </c>
      <c r="L7612">
        <v>2024</v>
      </c>
      <c r="M7612">
        <v>7</v>
      </c>
      <c r="N7612" s="1" t="s">
        <v>29</v>
      </c>
      <c r="O7612" s="1" t="s">
        <v>199</v>
      </c>
      <c r="P7612" s="1" t="s">
        <v>45</v>
      </c>
    </row>
    <row r="7613" spans="1:16">
      <c r="A7613" s="1" t="s">
        <v>7918</v>
      </c>
      <c r="B7613" s="1" t="s">
        <v>32</v>
      </c>
      <c r="C7613" s="1" t="s">
        <v>176</v>
      </c>
      <c r="D7613" s="1" t="s">
        <v>419</v>
      </c>
      <c r="E7613" s="1" t="s">
        <v>20</v>
      </c>
      <c r="F7613" s="1" t="s">
        <v>21</v>
      </c>
      <c r="G7613" s="2">
        <v>45318</v>
      </c>
      <c r="H7613" t="b">
        <v>1</v>
      </c>
      <c r="I7613">
        <v>32</v>
      </c>
      <c r="J7613">
        <v>7</v>
      </c>
      <c r="K7613">
        <v>224</v>
      </c>
      <c r="L7613">
        <v>2024</v>
      </c>
      <c r="M7613">
        <v>1</v>
      </c>
      <c r="N7613" s="1" t="s">
        <v>78</v>
      </c>
      <c r="O7613" s="1" t="s">
        <v>106</v>
      </c>
      <c r="P7613" s="1" t="s">
        <v>24</v>
      </c>
    </row>
    <row r="7614" spans="1:16">
      <c r="A7614" s="1" t="s">
        <v>7919</v>
      </c>
      <c r="B7614" s="1" t="s">
        <v>220</v>
      </c>
      <c r="C7614" s="1" t="s">
        <v>41</v>
      </c>
      <c r="D7614" s="1" t="s">
        <v>324</v>
      </c>
      <c r="E7614" s="1" t="s">
        <v>35</v>
      </c>
      <c r="F7614" s="1" t="s">
        <v>21</v>
      </c>
      <c r="G7614" s="2">
        <v>45632</v>
      </c>
      <c r="H7614" t="b">
        <v>1</v>
      </c>
      <c r="I7614">
        <v>12.5</v>
      </c>
      <c r="J7614">
        <v>10</v>
      </c>
      <c r="K7614">
        <v>125</v>
      </c>
      <c r="L7614">
        <v>2024</v>
      </c>
      <c r="M7614">
        <v>12</v>
      </c>
      <c r="N7614" s="1" t="s">
        <v>75</v>
      </c>
      <c r="O7614" s="1" t="s">
        <v>76</v>
      </c>
      <c r="P7614" s="1" t="s">
        <v>24</v>
      </c>
    </row>
    <row r="7615" spans="1:16">
      <c r="A7615" s="1" t="s">
        <v>7920</v>
      </c>
      <c r="B7615" s="1" t="s">
        <v>17</v>
      </c>
      <c r="C7615" s="1" t="s">
        <v>41</v>
      </c>
      <c r="D7615" s="1" t="s">
        <v>170</v>
      </c>
      <c r="E7615" s="1" t="s">
        <v>70</v>
      </c>
      <c r="F7615" s="1" t="s">
        <v>57</v>
      </c>
      <c r="G7615" s="2">
        <v>44720</v>
      </c>
      <c r="I7615">
        <v>15.5</v>
      </c>
      <c r="J7615">
        <v>1</v>
      </c>
      <c r="K7615">
        <v>15.5</v>
      </c>
      <c r="L7615">
        <v>2022</v>
      </c>
      <c r="M7615">
        <v>6</v>
      </c>
      <c r="N7615" s="1" t="s">
        <v>58</v>
      </c>
      <c r="O7615" s="1" t="s">
        <v>156</v>
      </c>
      <c r="P7615" s="1" t="s">
        <v>45</v>
      </c>
    </row>
    <row r="7616" spans="1:16">
      <c r="A7616" s="1" t="s">
        <v>7921</v>
      </c>
      <c r="B7616" s="1" t="s">
        <v>103</v>
      </c>
      <c r="C7616" s="1" t="s">
        <v>27</v>
      </c>
      <c r="D7616" s="1" t="s">
        <v>305</v>
      </c>
      <c r="E7616" s="1" t="s">
        <v>70</v>
      </c>
      <c r="F7616" s="1" t="s">
        <v>21</v>
      </c>
      <c r="G7616" s="2">
        <v>45639</v>
      </c>
      <c r="H7616" t="b">
        <v>1</v>
      </c>
      <c r="I7616">
        <v>38</v>
      </c>
      <c r="J7616">
        <v>8</v>
      </c>
      <c r="K7616">
        <v>304</v>
      </c>
      <c r="L7616">
        <v>2024</v>
      </c>
      <c r="M7616">
        <v>12</v>
      </c>
      <c r="N7616" s="1" t="s">
        <v>75</v>
      </c>
      <c r="O7616" s="1" t="s">
        <v>76</v>
      </c>
      <c r="P7616" s="1" t="s">
        <v>24</v>
      </c>
    </row>
    <row r="7617" spans="1:16">
      <c r="A7617" s="1" t="s">
        <v>7922</v>
      </c>
      <c r="B7617" s="1" t="s">
        <v>158</v>
      </c>
      <c r="C7617" s="1" t="s">
        <v>27</v>
      </c>
      <c r="D7617" s="1" t="s">
        <v>255</v>
      </c>
      <c r="E7617" s="1" t="s">
        <v>35</v>
      </c>
      <c r="F7617" s="1" t="s">
        <v>57</v>
      </c>
      <c r="G7617" s="2">
        <v>45368</v>
      </c>
      <c r="H7617" t="b">
        <v>0</v>
      </c>
      <c r="I7617">
        <v>15.5</v>
      </c>
      <c r="J7617">
        <v>9</v>
      </c>
      <c r="K7617">
        <v>139.5</v>
      </c>
      <c r="L7617">
        <v>2024</v>
      </c>
      <c r="M7617">
        <v>3</v>
      </c>
      <c r="N7617" s="1" t="s">
        <v>71</v>
      </c>
      <c r="O7617" s="1" t="s">
        <v>72</v>
      </c>
      <c r="P7617" s="1" t="s">
        <v>38</v>
      </c>
    </row>
    <row r="7618" spans="1:16">
      <c r="A7618" s="1" t="s">
        <v>7923</v>
      </c>
      <c r="B7618" s="1" t="s">
        <v>110</v>
      </c>
      <c r="C7618" s="1" t="s">
        <v>176</v>
      </c>
      <c r="D7618" s="1" t="s">
        <v>266</v>
      </c>
      <c r="E7618" s="1" t="s">
        <v>20</v>
      </c>
      <c r="F7618" s="1" t="s">
        <v>21</v>
      </c>
      <c r="G7618" s="2">
        <v>45536</v>
      </c>
      <c r="I7618">
        <v>14</v>
      </c>
      <c r="J7618">
        <v>6</v>
      </c>
      <c r="K7618">
        <v>84</v>
      </c>
      <c r="L7618">
        <v>2024</v>
      </c>
      <c r="M7618">
        <v>9</v>
      </c>
      <c r="N7618" s="1" t="s">
        <v>82</v>
      </c>
      <c r="O7618" s="1" t="s">
        <v>201</v>
      </c>
      <c r="P7618" s="1" t="s">
        <v>45</v>
      </c>
    </row>
    <row r="7619" spans="1:16">
      <c r="A7619" s="1" t="s">
        <v>7924</v>
      </c>
      <c r="B7619" s="1" t="s">
        <v>32</v>
      </c>
      <c r="C7619" s="1" t="s">
        <v>41</v>
      </c>
      <c r="D7619" s="1" t="s">
        <v>358</v>
      </c>
      <c r="E7619" s="1" t="s">
        <v>70</v>
      </c>
      <c r="F7619" s="1" t="s">
        <v>21</v>
      </c>
      <c r="G7619" s="2">
        <v>45397</v>
      </c>
      <c r="I7619">
        <v>35</v>
      </c>
      <c r="J7619">
        <v>9</v>
      </c>
      <c r="K7619">
        <v>315</v>
      </c>
      <c r="L7619">
        <v>2024</v>
      </c>
      <c r="M7619">
        <v>4</v>
      </c>
      <c r="N7619" s="1" t="s">
        <v>22</v>
      </c>
      <c r="O7619" s="1" t="s">
        <v>23</v>
      </c>
      <c r="P7619" s="1" t="s">
        <v>45</v>
      </c>
    </row>
    <row r="7620" spans="1:16">
      <c r="A7620" s="1" t="s">
        <v>7925</v>
      </c>
      <c r="B7620" s="1" t="s">
        <v>158</v>
      </c>
      <c r="C7620" s="1" t="s">
        <v>176</v>
      </c>
      <c r="D7620" s="1" t="s">
        <v>51</v>
      </c>
      <c r="E7620" s="1" t="s">
        <v>20</v>
      </c>
      <c r="F7620" s="1" t="s">
        <v>21</v>
      </c>
      <c r="G7620" s="2">
        <v>45109</v>
      </c>
      <c r="H7620" t="b">
        <v>0</v>
      </c>
      <c r="I7620">
        <v>6.5</v>
      </c>
      <c r="L7620">
        <v>2023</v>
      </c>
      <c r="M7620">
        <v>7</v>
      </c>
      <c r="N7620" s="1" t="s">
        <v>29</v>
      </c>
      <c r="O7620" s="1" t="s">
        <v>30</v>
      </c>
      <c r="P7620" s="1" t="s">
        <v>38</v>
      </c>
    </row>
    <row r="7621" spans="1:16">
      <c r="A7621" s="1" t="s">
        <v>7926</v>
      </c>
      <c r="B7621" s="1" t="s">
        <v>139</v>
      </c>
      <c r="C7621" s="1" t="s">
        <v>18</v>
      </c>
      <c r="D7621" s="1" t="s">
        <v>277</v>
      </c>
      <c r="E7621" s="1" t="s">
        <v>20</v>
      </c>
      <c r="F7621" s="1" t="s">
        <v>21</v>
      </c>
      <c r="G7621" s="2">
        <v>45297</v>
      </c>
      <c r="I7621">
        <v>27.5</v>
      </c>
      <c r="J7621">
        <v>3</v>
      </c>
      <c r="K7621">
        <v>82.5</v>
      </c>
      <c r="L7621">
        <v>2024</v>
      </c>
      <c r="M7621">
        <v>1</v>
      </c>
      <c r="N7621" s="1" t="s">
        <v>78</v>
      </c>
      <c r="O7621" s="1" t="s">
        <v>106</v>
      </c>
      <c r="P7621" s="1" t="s">
        <v>45</v>
      </c>
    </row>
    <row r="7622" spans="1:16">
      <c r="A7622" s="1" t="s">
        <v>7927</v>
      </c>
      <c r="B7622" s="1" t="s">
        <v>139</v>
      </c>
      <c r="C7622" s="1" t="s">
        <v>62</v>
      </c>
      <c r="D7622" s="1" t="s">
        <v>1116</v>
      </c>
      <c r="E7622" s="1" t="s">
        <v>20</v>
      </c>
      <c r="F7622" s="1" t="s">
        <v>21</v>
      </c>
      <c r="G7622" s="2">
        <v>45042</v>
      </c>
      <c r="H7622" t="b">
        <v>0</v>
      </c>
      <c r="I7622">
        <v>32</v>
      </c>
      <c r="J7622">
        <v>1</v>
      </c>
      <c r="K7622">
        <v>32</v>
      </c>
      <c r="L7622">
        <v>2023</v>
      </c>
      <c r="M7622">
        <v>4</v>
      </c>
      <c r="N7622" s="1" t="s">
        <v>22</v>
      </c>
      <c r="O7622" s="1" t="s">
        <v>66</v>
      </c>
      <c r="P7622" s="1" t="s">
        <v>38</v>
      </c>
    </row>
    <row r="7623" spans="1:16">
      <c r="A7623" s="1" t="s">
        <v>7928</v>
      </c>
      <c r="B7623" s="1" t="s">
        <v>142</v>
      </c>
      <c r="C7623" s="1" t="s">
        <v>18</v>
      </c>
      <c r="D7623" s="1" t="s">
        <v>91</v>
      </c>
      <c r="E7623" s="1" t="s">
        <v>70</v>
      </c>
      <c r="F7623" s="1" t="s">
        <v>21</v>
      </c>
      <c r="G7623" s="2">
        <v>45542</v>
      </c>
      <c r="I7623">
        <v>29</v>
      </c>
      <c r="J7623">
        <v>1</v>
      </c>
      <c r="K7623">
        <v>29</v>
      </c>
      <c r="L7623">
        <v>2024</v>
      </c>
      <c r="M7623">
        <v>9</v>
      </c>
      <c r="N7623" s="1" t="s">
        <v>82</v>
      </c>
      <c r="O7623" s="1" t="s">
        <v>201</v>
      </c>
      <c r="P7623" s="1" t="s">
        <v>45</v>
      </c>
    </row>
    <row r="7624" spans="1:16">
      <c r="A7624" s="1" t="s">
        <v>7929</v>
      </c>
      <c r="B7624" s="1" t="s">
        <v>94</v>
      </c>
      <c r="C7624" s="1" t="s">
        <v>98</v>
      </c>
      <c r="D7624" s="1" t="s">
        <v>301</v>
      </c>
      <c r="E7624" s="1" t="s">
        <v>20</v>
      </c>
      <c r="F7624" s="1" t="s">
        <v>21</v>
      </c>
      <c r="G7624" s="2">
        <v>45040</v>
      </c>
      <c r="H7624" t="b">
        <v>0</v>
      </c>
      <c r="I7624">
        <v>15.5</v>
      </c>
      <c r="J7624">
        <v>2</v>
      </c>
      <c r="K7624">
        <v>31</v>
      </c>
      <c r="L7624">
        <v>2023</v>
      </c>
      <c r="M7624">
        <v>4</v>
      </c>
      <c r="N7624" s="1" t="s">
        <v>22</v>
      </c>
      <c r="O7624" s="1" t="s">
        <v>66</v>
      </c>
      <c r="P7624" s="1" t="s">
        <v>38</v>
      </c>
    </row>
    <row r="7625" spans="1:16">
      <c r="A7625" s="1" t="s">
        <v>7930</v>
      </c>
      <c r="B7625" s="1" t="s">
        <v>158</v>
      </c>
      <c r="C7625" s="1" t="s">
        <v>18</v>
      </c>
      <c r="D7625" s="1" t="s">
        <v>216</v>
      </c>
      <c r="E7625" s="1" t="s">
        <v>35</v>
      </c>
      <c r="F7625" s="1" t="s">
        <v>57</v>
      </c>
      <c r="G7625" s="2">
        <v>45113</v>
      </c>
      <c r="I7625">
        <v>24.5</v>
      </c>
      <c r="J7625">
        <v>4</v>
      </c>
      <c r="K7625">
        <v>98</v>
      </c>
      <c r="L7625">
        <v>2023</v>
      </c>
      <c r="M7625">
        <v>7</v>
      </c>
      <c r="N7625" s="1" t="s">
        <v>29</v>
      </c>
      <c r="O7625" s="1" t="s">
        <v>30</v>
      </c>
      <c r="P7625" s="1" t="s">
        <v>45</v>
      </c>
    </row>
    <row r="7626" spans="1:16">
      <c r="A7626" s="1" t="s">
        <v>7931</v>
      </c>
      <c r="B7626" s="1" t="s">
        <v>139</v>
      </c>
      <c r="C7626" s="1" t="s">
        <v>33</v>
      </c>
      <c r="D7626" s="1" t="s">
        <v>214</v>
      </c>
      <c r="E7626" s="1" t="s">
        <v>35</v>
      </c>
      <c r="F7626" s="1" t="s">
        <v>57</v>
      </c>
      <c r="G7626" s="2">
        <v>44709</v>
      </c>
      <c r="H7626" t="b">
        <v>1</v>
      </c>
      <c r="I7626">
        <v>6.5</v>
      </c>
      <c r="J7626">
        <v>2</v>
      </c>
      <c r="K7626">
        <v>13</v>
      </c>
      <c r="L7626">
        <v>2022</v>
      </c>
      <c r="M7626">
        <v>5</v>
      </c>
      <c r="N7626" s="1" t="s">
        <v>43</v>
      </c>
      <c r="O7626" s="1" t="s">
        <v>44</v>
      </c>
      <c r="P7626" s="1" t="s">
        <v>24</v>
      </c>
    </row>
    <row r="7627" spans="1:16">
      <c r="A7627" s="1" t="s">
        <v>7932</v>
      </c>
      <c r="B7627" s="1" t="s">
        <v>85</v>
      </c>
      <c r="C7627" s="1" t="s">
        <v>62</v>
      </c>
      <c r="D7627" s="1" t="s">
        <v>360</v>
      </c>
      <c r="E7627" s="1" t="s">
        <v>70</v>
      </c>
      <c r="F7627" s="1" t="s">
        <v>57</v>
      </c>
      <c r="G7627" s="2">
        <v>45403</v>
      </c>
      <c r="H7627" t="b">
        <v>1</v>
      </c>
      <c r="I7627">
        <v>15.5</v>
      </c>
      <c r="J7627">
        <v>6</v>
      </c>
      <c r="K7627">
        <v>93</v>
      </c>
      <c r="L7627">
        <v>2024</v>
      </c>
      <c r="M7627">
        <v>4</v>
      </c>
      <c r="N7627" s="1" t="s">
        <v>22</v>
      </c>
      <c r="O7627" s="1" t="s">
        <v>23</v>
      </c>
      <c r="P7627" s="1" t="s">
        <v>24</v>
      </c>
    </row>
    <row r="7628" spans="1:16">
      <c r="A7628" s="1" t="s">
        <v>7933</v>
      </c>
      <c r="B7628" s="1" t="s">
        <v>142</v>
      </c>
      <c r="C7628" s="1" t="s">
        <v>98</v>
      </c>
      <c r="D7628" s="1" t="s">
        <v>379</v>
      </c>
      <c r="E7628" s="1" t="s">
        <v>70</v>
      </c>
      <c r="F7628" s="1" t="s">
        <v>57</v>
      </c>
      <c r="G7628" s="2">
        <v>45504</v>
      </c>
      <c r="H7628" t="b">
        <v>0</v>
      </c>
      <c r="I7628">
        <v>32</v>
      </c>
      <c r="J7628">
        <v>6</v>
      </c>
      <c r="K7628">
        <v>192</v>
      </c>
      <c r="L7628">
        <v>2024</v>
      </c>
      <c r="M7628">
        <v>7</v>
      </c>
      <c r="N7628" s="1" t="s">
        <v>29</v>
      </c>
      <c r="O7628" s="1" t="s">
        <v>199</v>
      </c>
      <c r="P7628" s="1" t="s">
        <v>38</v>
      </c>
    </row>
    <row r="7629" spans="1:16">
      <c r="A7629" s="1" t="s">
        <v>7934</v>
      </c>
      <c r="B7629" s="1" t="s">
        <v>40</v>
      </c>
      <c r="C7629" s="1" t="s">
        <v>62</v>
      </c>
      <c r="D7629" s="1" t="s">
        <v>288</v>
      </c>
      <c r="E7629" s="1" t="s">
        <v>70</v>
      </c>
      <c r="F7629" s="1" t="s">
        <v>57</v>
      </c>
      <c r="G7629" s="2">
        <v>45517</v>
      </c>
      <c r="H7629" t="b">
        <v>1</v>
      </c>
      <c r="I7629">
        <v>11</v>
      </c>
      <c r="J7629">
        <v>3</v>
      </c>
      <c r="K7629">
        <v>33</v>
      </c>
      <c r="L7629">
        <v>2024</v>
      </c>
      <c r="M7629">
        <v>8</v>
      </c>
      <c r="N7629" s="1" t="s">
        <v>112</v>
      </c>
      <c r="O7629" s="1" t="s">
        <v>212</v>
      </c>
      <c r="P7629" s="1" t="s">
        <v>24</v>
      </c>
    </row>
    <row r="7630" spans="1:16">
      <c r="A7630" s="1" t="s">
        <v>7935</v>
      </c>
      <c r="B7630" s="1" t="s">
        <v>169</v>
      </c>
      <c r="C7630" s="1" t="s">
        <v>18</v>
      </c>
      <c r="D7630" s="1" t="s">
        <v>91</v>
      </c>
      <c r="E7630" s="1" t="s">
        <v>35</v>
      </c>
      <c r="F7630" s="1" t="s">
        <v>57</v>
      </c>
      <c r="G7630" s="2">
        <v>45097</v>
      </c>
      <c r="H7630" t="b">
        <v>1</v>
      </c>
      <c r="I7630">
        <v>29</v>
      </c>
      <c r="J7630">
        <v>9</v>
      </c>
      <c r="K7630">
        <v>261</v>
      </c>
      <c r="L7630">
        <v>2023</v>
      </c>
      <c r="M7630">
        <v>6</v>
      </c>
      <c r="N7630" s="1" t="s">
        <v>58</v>
      </c>
      <c r="O7630" s="1" t="s">
        <v>59</v>
      </c>
      <c r="P7630" s="1" t="s">
        <v>24</v>
      </c>
    </row>
    <row r="7631" spans="1:16">
      <c r="A7631" s="1" t="s">
        <v>7936</v>
      </c>
      <c r="B7631" s="1" t="s">
        <v>17</v>
      </c>
      <c r="C7631" s="1" t="s">
        <v>176</v>
      </c>
      <c r="D7631" s="1" t="s">
        <v>679</v>
      </c>
      <c r="E7631" s="1" t="s">
        <v>35</v>
      </c>
      <c r="F7631" s="1" t="s">
        <v>21</v>
      </c>
      <c r="G7631" s="2">
        <v>44710</v>
      </c>
      <c r="H7631" t="b">
        <v>1</v>
      </c>
      <c r="I7631">
        <v>21.5</v>
      </c>
      <c r="J7631">
        <v>1</v>
      </c>
      <c r="K7631">
        <v>21.5</v>
      </c>
      <c r="L7631">
        <v>2022</v>
      </c>
      <c r="M7631">
        <v>5</v>
      </c>
      <c r="N7631" s="1" t="s">
        <v>43</v>
      </c>
      <c r="O7631" s="1" t="s">
        <v>44</v>
      </c>
      <c r="P7631" s="1" t="s">
        <v>24</v>
      </c>
    </row>
    <row r="7632" spans="1:16">
      <c r="A7632" s="1" t="s">
        <v>7937</v>
      </c>
      <c r="B7632" s="1" t="s">
        <v>55</v>
      </c>
      <c r="C7632" s="1" t="s">
        <v>176</v>
      </c>
      <c r="D7632" s="1" t="s">
        <v>392</v>
      </c>
      <c r="E7632" s="1" t="s">
        <v>70</v>
      </c>
      <c r="F7632" s="1" t="s">
        <v>21</v>
      </c>
      <c r="G7632" s="2">
        <v>45551</v>
      </c>
      <c r="H7632" t="b">
        <v>0</v>
      </c>
      <c r="I7632">
        <v>20</v>
      </c>
      <c r="J7632">
        <v>10</v>
      </c>
      <c r="K7632">
        <v>200</v>
      </c>
      <c r="L7632">
        <v>2024</v>
      </c>
      <c r="M7632">
        <v>9</v>
      </c>
      <c r="N7632" s="1" t="s">
        <v>82</v>
      </c>
      <c r="O7632" s="1" t="s">
        <v>201</v>
      </c>
      <c r="P7632" s="1" t="s">
        <v>38</v>
      </c>
    </row>
    <row r="7633" spans="1:16">
      <c r="A7633" s="1" t="s">
        <v>7938</v>
      </c>
      <c r="B7633" s="1" t="s">
        <v>64</v>
      </c>
      <c r="C7633" s="1" t="s">
        <v>33</v>
      </c>
      <c r="D7633" s="1" t="s">
        <v>413</v>
      </c>
      <c r="E7633" s="1" t="s">
        <v>35</v>
      </c>
      <c r="F7633" s="1" t="s">
        <v>21</v>
      </c>
      <c r="G7633" s="2">
        <v>45587</v>
      </c>
      <c r="I7633">
        <v>14</v>
      </c>
      <c r="J7633">
        <v>3</v>
      </c>
      <c r="K7633">
        <v>42</v>
      </c>
      <c r="L7633">
        <v>2024</v>
      </c>
      <c r="M7633">
        <v>10</v>
      </c>
      <c r="N7633" s="1" t="s">
        <v>36</v>
      </c>
      <c r="O7633" s="1" t="s">
        <v>140</v>
      </c>
      <c r="P7633" s="1" t="s">
        <v>45</v>
      </c>
    </row>
    <row r="7634" spans="1:16">
      <c r="A7634" s="1" t="s">
        <v>7939</v>
      </c>
      <c r="B7634" s="1" t="s">
        <v>115</v>
      </c>
      <c r="C7634" s="1" t="s">
        <v>48</v>
      </c>
      <c r="D7634" s="1" t="s">
        <v>540</v>
      </c>
      <c r="E7634" s="1" t="s">
        <v>20</v>
      </c>
      <c r="F7634" s="1" t="s">
        <v>57</v>
      </c>
      <c r="G7634" s="2">
        <v>44858</v>
      </c>
      <c r="I7634">
        <v>23</v>
      </c>
      <c r="J7634">
        <v>3</v>
      </c>
      <c r="K7634">
        <v>69</v>
      </c>
      <c r="L7634">
        <v>2022</v>
      </c>
      <c r="M7634">
        <v>10</v>
      </c>
      <c r="N7634" s="1" t="s">
        <v>36</v>
      </c>
      <c r="O7634" s="1" t="s">
        <v>37</v>
      </c>
      <c r="P7634" s="1" t="s">
        <v>45</v>
      </c>
    </row>
    <row r="7635" spans="1:16">
      <c r="A7635" s="1" t="s">
        <v>7940</v>
      </c>
      <c r="B7635" s="1" t="s">
        <v>94</v>
      </c>
      <c r="C7635" s="1" t="s">
        <v>48</v>
      </c>
      <c r="D7635" s="1" t="s">
        <v>1376</v>
      </c>
      <c r="E7635" s="1" t="s">
        <v>35</v>
      </c>
      <c r="F7635" s="1" t="s">
        <v>21</v>
      </c>
      <c r="G7635" s="2">
        <v>45430</v>
      </c>
      <c r="H7635" t="b">
        <v>1</v>
      </c>
      <c r="I7635">
        <v>35</v>
      </c>
      <c r="J7635">
        <v>6</v>
      </c>
      <c r="K7635">
        <v>210</v>
      </c>
      <c r="L7635">
        <v>2024</v>
      </c>
      <c r="M7635">
        <v>5</v>
      </c>
      <c r="N7635" s="1" t="s">
        <v>43</v>
      </c>
      <c r="O7635" s="1" t="s">
        <v>309</v>
      </c>
      <c r="P7635" s="1" t="s">
        <v>24</v>
      </c>
    </row>
    <row r="7636" spans="1:16">
      <c r="A7636" s="1" t="s">
        <v>7941</v>
      </c>
      <c r="B7636" s="1" t="s">
        <v>94</v>
      </c>
      <c r="C7636" s="1" t="s">
        <v>27</v>
      </c>
      <c r="D7636" s="1" t="s">
        <v>255</v>
      </c>
      <c r="E7636" s="1" t="s">
        <v>70</v>
      </c>
      <c r="F7636" s="1" t="s">
        <v>21</v>
      </c>
      <c r="G7636" s="2">
        <v>45160</v>
      </c>
      <c r="H7636" t="b">
        <v>0</v>
      </c>
      <c r="I7636">
        <v>15.5</v>
      </c>
      <c r="J7636">
        <v>8</v>
      </c>
      <c r="K7636">
        <v>124</v>
      </c>
      <c r="L7636">
        <v>2023</v>
      </c>
      <c r="M7636">
        <v>8</v>
      </c>
      <c r="N7636" s="1" t="s">
        <v>112</v>
      </c>
      <c r="O7636" s="1" t="s">
        <v>120</v>
      </c>
      <c r="P7636" s="1" t="s">
        <v>38</v>
      </c>
    </row>
    <row r="7637" spans="1:16">
      <c r="A7637" s="1" t="s">
        <v>7942</v>
      </c>
      <c r="B7637" s="1" t="s">
        <v>26</v>
      </c>
      <c r="C7637" s="1" t="s">
        <v>27</v>
      </c>
      <c r="D7637" s="1" t="s">
        <v>51</v>
      </c>
      <c r="E7637" s="1" t="s">
        <v>70</v>
      </c>
      <c r="F7637" s="1" t="s">
        <v>57</v>
      </c>
      <c r="G7637" s="2">
        <v>45266</v>
      </c>
      <c r="I7637">
        <v>20</v>
      </c>
      <c r="L7637">
        <v>2023</v>
      </c>
      <c r="M7637">
        <v>12</v>
      </c>
      <c r="N7637" s="1" t="s">
        <v>75</v>
      </c>
      <c r="O7637" s="1" t="s">
        <v>196</v>
      </c>
      <c r="P7637" s="1" t="s">
        <v>45</v>
      </c>
    </row>
    <row r="7638" spans="1:16">
      <c r="A7638" s="1" t="s">
        <v>7943</v>
      </c>
      <c r="B7638" s="1" t="s">
        <v>47</v>
      </c>
      <c r="C7638" s="1" t="s">
        <v>62</v>
      </c>
      <c r="D7638" s="1" t="s">
        <v>253</v>
      </c>
      <c r="E7638" s="1" t="s">
        <v>35</v>
      </c>
      <c r="F7638" s="1" t="s">
        <v>57</v>
      </c>
      <c r="G7638" s="2">
        <v>44893</v>
      </c>
      <c r="H7638" t="b">
        <v>0</v>
      </c>
      <c r="I7638">
        <v>39.5</v>
      </c>
      <c r="J7638">
        <v>5</v>
      </c>
      <c r="K7638">
        <v>197.5</v>
      </c>
      <c r="L7638">
        <v>2022</v>
      </c>
      <c r="M7638">
        <v>11</v>
      </c>
      <c r="N7638" s="1" t="s">
        <v>52</v>
      </c>
      <c r="O7638" s="1" t="s">
        <v>395</v>
      </c>
      <c r="P7638" s="1" t="s">
        <v>38</v>
      </c>
    </row>
    <row r="7639" spans="1:16">
      <c r="A7639" s="1" t="s">
        <v>7944</v>
      </c>
      <c r="B7639" s="1" t="s">
        <v>68</v>
      </c>
      <c r="C7639" s="1" t="s">
        <v>48</v>
      </c>
      <c r="D7639" s="1" t="s">
        <v>49</v>
      </c>
      <c r="E7639" s="1" t="s">
        <v>70</v>
      </c>
      <c r="F7639" s="1" t="s">
        <v>21</v>
      </c>
      <c r="G7639" s="2">
        <v>44868</v>
      </c>
      <c r="I7639">
        <v>12.5</v>
      </c>
      <c r="J7639">
        <v>2</v>
      </c>
      <c r="K7639">
        <v>25</v>
      </c>
      <c r="L7639">
        <v>2022</v>
      </c>
      <c r="M7639">
        <v>11</v>
      </c>
      <c r="N7639" s="1" t="s">
        <v>52</v>
      </c>
      <c r="O7639" s="1" t="s">
        <v>395</v>
      </c>
      <c r="P7639" s="1" t="s">
        <v>45</v>
      </c>
    </row>
    <row r="7640" spans="1:16">
      <c r="A7640" s="1" t="s">
        <v>7945</v>
      </c>
      <c r="B7640" s="1" t="s">
        <v>68</v>
      </c>
      <c r="C7640" s="1" t="s">
        <v>176</v>
      </c>
      <c r="D7640" s="1" t="s">
        <v>51</v>
      </c>
      <c r="E7640" s="1" t="s">
        <v>70</v>
      </c>
      <c r="F7640" s="1" t="s">
        <v>21</v>
      </c>
      <c r="G7640" s="2">
        <v>45031</v>
      </c>
      <c r="I7640">
        <v>15.5</v>
      </c>
      <c r="L7640">
        <v>2023</v>
      </c>
      <c r="M7640">
        <v>4</v>
      </c>
      <c r="N7640" s="1" t="s">
        <v>22</v>
      </c>
      <c r="O7640" s="1" t="s">
        <v>66</v>
      </c>
      <c r="P7640" s="1" t="s">
        <v>45</v>
      </c>
    </row>
    <row r="7641" spans="1:16">
      <c r="A7641" s="1" t="s">
        <v>7946</v>
      </c>
      <c r="B7641" s="1" t="s">
        <v>220</v>
      </c>
      <c r="C7641" s="1" t="s">
        <v>41</v>
      </c>
      <c r="D7641" s="1" t="s">
        <v>312</v>
      </c>
      <c r="E7641" s="1" t="s">
        <v>70</v>
      </c>
      <c r="F7641" s="1" t="s">
        <v>21</v>
      </c>
      <c r="G7641" s="2">
        <v>45659</v>
      </c>
      <c r="H7641" t="b">
        <v>1</v>
      </c>
      <c r="I7641">
        <v>32</v>
      </c>
      <c r="J7641">
        <v>10</v>
      </c>
      <c r="K7641">
        <v>320</v>
      </c>
      <c r="L7641">
        <v>2025</v>
      </c>
      <c r="M7641">
        <v>1</v>
      </c>
      <c r="N7641" s="1" t="s">
        <v>78</v>
      </c>
      <c r="O7641" s="1" t="s">
        <v>79</v>
      </c>
      <c r="P7641" s="1" t="s">
        <v>24</v>
      </c>
    </row>
    <row r="7642" spans="1:16">
      <c r="A7642" s="1" t="s">
        <v>7947</v>
      </c>
      <c r="B7642" s="1" t="s">
        <v>152</v>
      </c>
      <c r="C7642" s="1" t="s">
        <v>176</v>
      </c>
      <c r="D7642" s="1" t="s">
        <v>679</v>
      </c>
      <c r="E7642" s="1" t="s">
        <v>20</v>
      </c>
      <c r="F7642" s="1" t="s">
        <v>21</v>
      </c>
      <c r="G7642" s="2">
        <v>45411</v>
      </c>
      <c r="H7642" t="b">
        <v>0</v>
      </c>
      <c r="I7642">
        <v>21.5</v>
      </c>
      <c r="J7642">
        <v>3</v>
      </c>
      <c r="K7642">
        <v>64.5</v>
      </c>
      <c r="L7642">
        <v>2024</v>
      </c>
      <c r="M7642">
        <v>4</v>
      </c>
      <c r="N7642" s="1" t="s">
        <v>22</v>
      </c>
      <c r="O7642" s="1" t="s">
        <v>23</v>
      </c>
      <c r="P7642" s="1" t="s">
        <v>38</v>
      </c>
    </row>
    <row r="7643" spans="1:16">
      <c r="A7643" s="1" t="s">
        <v>7948</v>
      </c>
      <c r="B7643" s="1" t="s">
        <v>169</v>
      </c>
      <c r="C7643" s="1" t="s">
        <v>33</v>
      </c>
      <c r="D7643" s="1" t="s">
        <v>656</v>
      </c>
      <c r="E7643" s="1" t="s">
        <v>70</v>
      </c>
      <c r="F7643" s="1" t="s">
        <v>57</v>
      </c>
      <c r="G7643" s="2">
        <v>44753</v>
      </c>
      <c r="I7643">
        <v>12.5</v>
      </c>
      <c r="J7643">
        <v>1</v>
      </c>
      <c r="K7643">
        <v>12.5</v>
      </c>
      <c r="L7643">
        <v>2022</v>
      </c>
      <c r="M7643">
        <v>7</v>
      </c>
      <c r="N7643" s="1" t="s">
        <v>29</v>
      </c>
      <c r="O7643" s="1" t="s">
        <v>180</v>
      </c>
      <c r="P7643" s="1" t="s">
        <v>45</v>
      </c>
    </row>
    <row r="7644" spans="1:16">
      <c r="A7644" s="1" t="s">
        <v>7949</v>
      </c>
      <c r="B7644" s="1" t="s">
        <v>55</v>
      </c>
      <c r="C7644" s="1" t="s">
        <v>41</v>
      </c>
      <c r="D7644" s="1" t="s">
        <v>312</v>
      </c>
      <c r="E7644" s="1" t="s">
        <v>70</v>
      </c>
      <c r="F7644" s="1" t="s">
        <v>57</v>
      </c>
      <c r="G7644" s="2">
        <v>45590</v>
      </c>
      <c r="I7644">
        <v>32</v>
      </c>
      <c r="J7644">
        <v>10</v>
      </c>
      <c r="K7644">
        <v>320</v>
      </c>
      <c r="L7644">
        <v>2024</v>
      </c>
      <c r="M7644">
        <v>10</v>
      </c>
      <c r="N7644" s="1" t="s">
        <v>36</v>
      </c>
      <c r="O7644" s="1" t="s">
        <v>140</v>
      </c>
      <c r="P7644" s="1" t="s">
        <v>45</v>
      </c>
    </row>
    <row r="7645" spans="1:16">
      <c r="A7645" s="1" t="s">
        <v>7950</v>
      </c>
      <c r="B7645" s="1" t="s">
        <v>17</v>
      </c>
      <c r="C7645" s="1" t="s">
        <v>62</v>
      </c>
      <c r="D7645" s="1" t="s">
        <v>511</v>
      </c>
      <c r="E7645" s="1" t="s">
        <v>35</v>
      </c>
      <c r="F7645" s="1" t="s">
        <v>57</v>
      </c>
      <c r="G7645" s="2">
        <v>45502</v>
      </c>
      <c r="I7645">
        <v>26</v>
      </c>
      <c r="J7645">
        <v>2</v>
      </c>
      <c r="K7645">
        <v>52</v>
      </c>
      <c r="L7645">
        <v>2024</v>
      </c>
      <c r="M7645">
        <v>7</v>
      </c>
      <c r="N7645" s="1" t="s">
        <v>29</v>
      </c>
      <c r="O7645" s="1" t="s">
        <v>199</v>
      </c>
      <c r="P7645" s="1" t="s">
        <v>45</v>
      </c>
    </row>
    <row r="7646" spans="1:16">
      <c r="A7646" s="1" t="s">
        <v>7951</v>
      </c>
      <c r="B7646" s="1" t="s">
        <v>85</v>
      </c>
      <c r="C7646" s="1" t="s">
        <v>48</v>
      </c>
      <c r="D7646" s="1" t="s">
        <v>319</v>
      </c>
      <c r="E7646" s="1" t="s">
        <v>20</v>
      </c>
      <c r="F7646" s="1" t="s">
        <v>21</v>
      </c>
      <c r="G7646" s="2">
        <v>45053</v>
      </c>
      <c r="I7646">
        <v>39.5</v>
      </c>
      <c r="J7646">
        <v>5</v>
      </c>
      <c r="K7646">
        <v>197.5</v>
      </c>
      <c r="L7646">
        <v>2023</v>
      </c>
      <c r="M7646">
        <v>5</v>
      </c>
      <c r="N7646" s="1" t="s">
        <v>43</v>
      </c>
      <c r="O7646" s="1" t="s">
        <v>163</v>
      </c>
      <c r="P7646" s="1" t="s">
        <v>45</v>
      </c>
    </row>
    <row r="7647" spans="1:16">
      <c r="A7647" s="1" t="s">
        <v>7952</v>
      </c>
      <c r="B7647" s="1" t="s">
        <v>152</v>
      </c>
      <c r="C7647" s="1" t="s">
        <v>176</v>
      </c>
      <c r="D7647" s="1" t="s">
        <v>205</v>
      </c>
      <c r="E7647" s="1" t="s">
        <v>20</v>
      </c>
      <c r="F7647" s="1" t="s">
        <v>21</v>
      </c>
      <c r="G7647" s="2">
        <v>45228</v>
      </c>
      <c r="H7647" t="b">
        <v>0</v>
      </c>
      <c r="I7647">
        <v>39.5</v>
      </c>
      <c r="J7647">
        <v>5</v>
      </c>
      <c r="K7647">
        <v>197.5</v>
      </c>
      <c r="L7647">
        <v>2023</v>
      </c>
      <c r="M7647">
        <v>10</v>
      </c>
      <c r="N7647" s="1" t="s">
        <v>36</v>
      </c>
      <c r="O7647" s="1" t="s">
        <v>108</v>
      </c>
      <c r="P7647" s="1" t="s">
        <v>38</v>
      </c>
    </row>
    <row r="7648" spans="1:16">
      <c r="A7648" s="1" t="s">
        <v>7953</v>
      </c>
      <c r="B7648" s="1" t="s">
        <v>94</v>
      </c>
      <c r="C7648" s="1" t="s">
        <v>18</v>
      </c>
      <c r="D7648" s="1" t="s">
        <v>232</v>
      </c>
      <c r="E7648" s="1" t="s">
        <v>20</v>
      </c>
      <c r="F7648" s="1" t="s">
        <v>57</v>
      </c>
      <c r="G7648" s="2">
        <v>44802</v>
      </c>
      <c r="I7648">
        <v>14</v>
      </c>
      <c r="J7648">
        <v>9</v>
      </c>
      <c r="K7648">
        <v>126</v>
      </c>
      <c r="L7648">
        <v>2022</v>
      </c>
      <c r="M7648">
        <v>8</v>
      </c>
      <c r="N7648" s="1" t="s">
        <v>112</v>
      </c>
      <c r="O7648" s="1" t="s">
        <v>113</v>
      </c>
      <c r="P7648" s="1" t="s">
        <v>45</v>
      </c>
    </row>
    <row r="7649" spans="1:16">
      <c r="A7649" s="1" t="s">
        <v>7954</v>
      </c>
      <c r="B7649" s="1" t="s">
        <v>158</v>
      </c>
      <c r="C7649" s="1" t="s">
        <v>98</v>
      </c>
      <c r="D7649" s="1" t="s">
        <v>269</v>
      </c>
      <c r="E7649" s="1" t="s">
        <v>70</v>
      </c>
      <c r="F7649" s="1" t="s">
        <v>21</v>
      </c>
      <c r="G7649" s="2">
        <v>44608</v>
      </c>
      <c r="H7649" t="b">
        <v>1</v>
      </c>
      <c r="I7649">
        <v>12.5</v>
      </c>
      <c r="J7649">
        <v>1</v>
      </c>
      <c r="K7649">
        <v>12.5</v>
      </c>
      <c r="L7649">
        <v>2022</v>
      </c>
      <c r="M7649">
        <v>2</v>
      </c>
      <c r="N7649" s="1" t="s">
        <v>100</v>
      </c>
      <c r="O7649" s="1" t="s">
        <v>101</v>
      </c>
      <c r="P7649" s="1" t="s">
        <v>24</v>
      </c>
    </row>
    <row r="7650" spans="1:16">
      <c r="A7650" s="1" t="s">
        <v>7955</v>
      </c>
      <c r="B7650" s="1" t="s">
        <v>152</v>
      </c>
      <c r="C7650" s="1" t="s">
        <v>18</v>
      </c>
      <c r="D7650" s="1" t="s">
        <v>51</v>
      </c>
      <c r="E7650" s="1" t="s">
        <v>70</v>
      </c>
      <c r="F7650" s="1" t="s">
        <v>21</v>
      </c>
      <c r="G7650" s="2">
        <v>44876</v>
      </c>
      <c r="H7650" t="b">
        <v>0</v>
      </c>
      <c r="I7650">
        <v>39.5</v>
      </c>
      <c r="L7650">
        <v>2022</v>
      </c>
      <c r="M7650">
        <v>11</v>
      </c>
      <c r="N7650" s="1" t="s">
        <v>52</v>
      </c>
      <c r="O7650" s="1" t="s">
        <v>395</v>
      </c>
      <c r="P7650" s="1" t="s">
        <v>38</v>
      </c>
    </row>
    <row r="7651" spans="1:16">
      <c r="A7651" s="1" t="s">
        <v>7956</v>
      </c>
      <c r="B7651" s="1" t="s">
        <v>17</v>
      </c>
      <c r="C7651" s="1" t="s">
        <v>48</v>
      </c>
      <c r="D7651" s="1" t="s">
        <v>540</v>
      </c>
      <c r="E7651" s="1" t="s">
        <v>20</v>
      </c>
      <c r="F7651" s="1" t="s">
        <v>21</v>
      </c>
      <c r="G7651" s="2">
        <v>44619</v>
      </c>
      <c r="H7651" t="b">
        <v>0</v>
      </c>
      <c r="I7651">
        <v>23</v>
      </c>
      <c r="J7651">
        <v>5</v>
      </c>
      <c r="K7651">
        <v>115</v>
      </c>
      <c r="L7651">
        <v>2022</v>
      </c>
      <c r="M7651">
        <v>2</v>
      </c>
      <c r="N7651" s="1" t="s">
        <v>100</v>
      </c>
      <c r="O7651" s="1" t="s">
        <v>101</v>
      </c>
      <c r="P7651" s="1" t="s">
        <v>38</v>
      </c>
    </row>
    <row r="7652" spans="1:16">
      <c r="A7652" s="1" t="s">
        <v>7957</v>
      </c>
      <c r="B7652" s="1" t="s">
        <v>103</v>
      </c>
      <c r="C7652" s="1" t="s">
        <v>62</v>
      </c>
      <c r="D7652" s="1" t="s">
        <v>288</v>
      </c>
      <c r="E7652" s="1" t="s">
        <v>20</v>
      </c>
      <c r="F7652" s="1" t="s">
        <v>21</v>
      </c>
      <c r="G7652" s="2">
        <v>44660</v>
      </c>
      <c r="H7652" t="b">
        <v>0</v>
      </c>
      <c r="I7652">
        <v>11</v>
      </c>
      <c r="J7652">
        <v>1</v>
      </c>
      <c r="K7652">
        <v>11</v>
      </c>
      <c r="L7652">
        <v>2022</v>
      </c>
      <c r="M7652">
        <v>4</v>
      </c>
      <c r="N7652" s="1" t="s">
        <v>22</v>
      </c>
      <c r="O7652" s="1" t="s">
        <v>95</v>
      </c>
      <c r="P7652" s="1" t="s">
        <v>38</v>
      </c>
    </row>
    <row r="7653" spans="1:16">
      <c r="A7653" s="1" t="s">
        <v>7958</v>
      </c>
      <c r="B7653" s="1" t="s">
        <v>169</v>
      </c>
      <c r="C7653" s="1" t="s">
        <v>33</v>
      </c>
      <c r="D7653" s="1" t="s">
        <v>182</v>
      </c>
      <c r="E7653" s="1" t="s">
        <v>35</v>
      </c>
      <c r="F7653" s="1" t="s">
        <v>21</v>
      </c>
      <c r="G7653" s="2">
        <v>45514</v>
      </c>
      <c r="I7653">
        <v>27.5</v>
      </c>
      <c r="J7653">
        <v>4</v>
      </c>
      <c r="K7653">
        <v>110</v>
      </c>
      <c r="L7653">
        <v>2024</v>
      </c>
      <c r="M7653">
        <v>8</v>
      </c>
      <c r="N7653" s="1" t="s">
        <v>112</v>
      </c>
      <c r="O7653" s="1" t="s">
        <v>212</v>
      </c>
      <c r="P7653" s="1" t="s">
        <v>45</v>
      </c>
    </row>
    <row r="7654" spans="1:16">
      <c r="A7654" s="1" t="s">
        <v>7959</v>
      </c>
      <c r="B7654" s="1" t="s">
        <v>32</v>
      </c>
      <c r="C7654" s="1" t="s">
        <v>27</v>
      </c>
      <c r="D7654" s="1" t="s">
        <v>1128</v>
      </c>
      <c r="E7654" s="1" t="s">
        <v>70</v>
      </c>
      <c r="F7654" s="1" t="s">
        <v>57</v>
      </c>
      <c r="G7654" s="2">
        <v>45579</v>
      </c>
      <c r="H7654" t="b">
        <v>1</v>
      </c>
      <c r="I7654">
        <v>14</v>
      </c>
      <c r="J7654">
        <v>4</v>
      </c>
      <c r="K7654">
        <v>56</v>
      </c>
      <c r="L7654">
        <v>2024</v>
      </c>
      <c r="M7654">
        <v>10</v>
      </c>
      <c r="N7654" s="1" t="s">
        <v>36</v>
      </c>
      <c r="O7654" s="1" t="s">
        <v>140</v>
      </c>
      <c r="P7654" s="1" t="s">
        <v>24</v>
      </c>
    </row>
    <row r="7655" spans="1:16">
      <c r="A7655" s="1" t="s">
        <v>7960</v>
      </c>
      <c r="B7655" s="1" t="s">
        <v>68</v>
      </c>
      <c r="C7655" s="1" t="s">
        <v>41</v>
      </c>
      <c r="D7655" s="1" t="s">
        <v>628</v>
      </c>
      <c r="E7655" s="1" t="s">
        <v>20</v>
      </c>
      <c r="F7655" s="1" t="s">
        <v>57</v>
      </c>
      <c r="G7655" s="2">
        <v>44911</v>
      </c>
      <c r="H7655" t="b">
        <v>1</v>
      </c>
      <c r="I7655">
        <v>29</v>
      </c>
      <c r="J7655">
        <v>7</v>
      </c>
      <c r="K7655">
        <v>203</v>
      </c>
      <c r="L7655">
        <v>2022</v>
      </c>
      <c r="M7655">
        <v>12</v>
      </c>
      <c r="N7655" s="1" t="s">
        <v>75</v>
      </c>
      <c r="O7655" s="1" t="s">
        <v>225</v>
      </c>
      <c r="P7655" s="1" t="s">
        <v>24</v>
      </c>
    </row>
    <row r="7656" spans="1:16">
      <c r="A7656" s="1" t="s">
        <v>7961</v>
      </c>
      <c r="B7656" s="1" t="s">
        <v>94</v>
      </c>
      <c r="C7656" s="1" t="s">
        <v>41</v>
      </c>
      <c r="D7656" s="1" t="s">
        <v>314</v>
      </c>
      <c r="E7656" s="1" t="s">
        <v>20</v>
      </c>
      <c r="F7656" s="1" t="s">
        <v>57</v>
      </c>
      <c r="G7656" s="2">
        <v>45455</v>
      </c>
      <c r="H7656" t="b">
        <v>1</v>
      </c>
      <c r="I7656">
        <v>33.5</v>
      </c>
      <c r="J7656">
        <v>10</v>
      </c>
      <c r="K7656">
        <v>335</v>
      </c>
      <c r="L7656">
        <v>2024</v>
      </c>
      <c r="M7656">
        <v>6</v>
      </c>
      <c r="N7656" s="1" t="s">
        <v>58</v>
      </c>
      <c r="O7656" s="1" t="s">
        <v>148</v>
      </c>
      <c r="P7656" s="1" t="s">
        <v>24</v>
      </c>
    </row>
    <row r="7657" spans="1:16">
      <c r="A7657" s="1" t="s">
        <v>7962</v>
      </c>
      <c r="B7657" s="1" t="s">
        <v>158</v>
      </c>
      <c r="C7657" s="1" t="s">
        <v>33</v>
      </c>
      <c r="D7657" s="1" t="s">
        <v>159</v>
      </c>
      <c r="E7657" s="1" t="s">
        <v>35</v>
      </c>
      <c r="F7657" s="1" t="s">
        <v>57</v>
      </c>
      <c r="G7657" s="2">
        <v>45434</v>
      </c>
      <c r="H7657" t="b">
        <v>1</v>
      </c>
      <c r="I7657">
        <v>38</v>
      </c>
      <c r="J7657">
        <v>3</v>
      </c>
      <c r="K7657">
        <v>114</v>
      </c>
      <c r="L7657">
        <v>2024</v>
      </c>
      <c r="M7657">
        <v>5</v>
      </c>
      <c r="N7657" s="1" t="s">
        <v>43</v>
      </c>
      <c r="O7657" s="1" t="s">
        <v>309</v>
      </c>
      <c r="P7657" s="1" t="s">
        <v>24</v>
      </c>
    </row>
    <row r="7658" spans="1:16">
      <c r="A7658" s="1" t="s">
        <v>7963</v>
      </c>
      <c r="B7658" s="1" t="s">
        <v>68</v>
      </c>
      <c r="C7658" s="1" t="s">
        <v>62</v>
      </c>
      <c r="D7658" s="1" t="s">
        <v>51</v>
      </c>
      <c r="E7658" s="1" t="s">
        <v>70</v>
      </c>
      <c r="F7658" s="1" t="s">
        <v>21</v>
      </c>
      <c r="G7658" s="2">
        <v>44658</v>
      </c>
      <c r="H7658" t="b">
        <v>1</v>
      </c>
      <c r="I7658">
        <v>20</v>
      </c>
      <c r="L7658">
        <v>2022</v>
      </c>
      <c r="M7658">
        <v>4</v>
      </c>
      <c r="N7658" s="1" t="s">
        <v>22</v>
      </c>
      <c r="O7658" s="1" t="s">
        <v>95</v>
      </c>
      <c r="P7658" s="1" t="s">
        <v>24</v>
      </c>
    </row>
    <row r="7659" spans="1:16">
      <c r="A7659" s="1" t="s">
        <v>7964</v>
      </c>
      <c r="B7659" s="1" t="s">
        <v>47</v>
      </c>
      <c r="C7659" s="1" t="s">
        <v>41</v>
      </c>
      <c r="D7659" s="1" t="s">
        <v>42</v>
      </c>
      <c r="E7659" s="1" t="s">
        <v>35</v>
      </c>
      <c r="F7659" s="1" t="s">
        <v>57</v>
      </c>
      <c r="G7659" s="2">
        <v>45637</v>
      </c>
      <c r="H7659" t="b">
        <v>0</v>
      </c>
      <c r="I7659">
        <v>27.5</v>
      </c>
      <c r="J7659">
        <v>4</v>
      </c>
      <c r="K7659">
        <v>110</v>
      </c>
      <c r="L7659">
        <v>2024</v>
      </c>
      <c r="M7659">
        <v>12</v>
      </c>
      <c r="N7659" s="1" t="s">
        <v>75</v>
      </c>
      <c r="O7659" s="1" t="s">
        <v>76</v>
      </c>
      <c r="P7659" s="1" t="s">
        <v>38</v>
      </c>
    </row>
    <row r="7660" spans="1:16">
      <c r="A7660" s="1" t="s">
        <v>7965</v>
      </c>
      <c r="B7660" s="1" t="s">
        <v>142</v>
      </c>
      <c r="C7660" s="1" t="s">
        <v>33</v>
      </c>
      <c r="D7660" s="1" t="s">
        <v>34</v>
      </c>
      <c r="E7660" s="1" t="s">
        <v>35</v>
      </c>
      <c r="F7660" s="1" t="s">
        <v>57</v>
      </c>
      <c r="G7660" s="2">
        <v>45181</v>
      </c>
      <c r="I7660">
        <v>21.5</v>
      </c>
      <c r="J7660">
        <v>5</v>
      </c>
      <c r="K7660">
        <v>107.5</v>
      </c>
      <c r="L7660">
        <v>2023</v>
      </c>
      <c r="M7660">
        <v>9</v>
      </c>
      <c r="N7660" s="1" t="s">
        <v>82</v>
      </c>
      <c r="O7660" s="1" t="s">
        <v>83</v>
      </c>
      <c r="P7660" s="1" t="s">
        <v>45</v>
      </c>
    </row>
    <row r="7661" spans="1:16">
      <c r="A7661" s="1" t="s">
        <v>7966</v>
      </c>
      <c r="B7661" s="1" t="s">
        <v>130</v>
      </c>
      <c r="C7661" s="1" t="s">
        <v>48</v>
      </c>
      <c r="D7661" s="1" t="s">
        <v>116</v>
      </c>
      <c r="E7661" s="1" t="s">
        <v>70</v>
      </c>
      <c r="F7661" s="1" t="s">
        <v>21</v>
      </c>
      <c r="G7661" s="2">
        <v>45272</v>
      </c>
      <c r="H7661" t="b">
        <v>0</v>
      </c>
      <c r="I7661">
        <v>18.5</v>
      </c>
      <c r="J7661">
        <v>7</v>
      </c>
      <c r="K7661">
        <v>129.5</v>
      </c>
      <c r="L7661">
        <v>2023</v>
      </c>
      <c r="M7661">
        <v>12</v>
      </c>
      <c r="N7661" s="1" t="s">
        <v>75</v>
      </c>
      <c r="O7661" s="1" t="s">
        <v>196</v>
      </c>
      <c r="P7661" s="1" t="s">
        <v>38</v>
      </c>
    </row>
    <row r="7662" spans="1:16">
      <c r="A7662" s="1" t="s">
        <v>7967</v>
      </c>
      <c r="B7662" s="1" t="s">
        <v>26</v>
      </c>
      <c r="C7662" s="1" t="s">
        <v>176</v>
      </c>
      <c r="D7662" s="1" t="s">
        <v>51</v>
      </c>
      <c r="E7662" s="1" t="s">
        <v>35</v>
      </c>
      <c r="F7662" s="1" t="s">
        <v>57</v>
      </c>
      <c r="G7662" s="2">
        <v>45584</v>
      </c>
      <c r="I7662">
        <v>20</v>
      </c>
      <c r="L7662">
        <v>2024</v>
      </c>
      <c r="M7662">
        <v>10</v>
      </c>
      <c r="N7662" s="1" t="s">
        <v>36</v>
      </c>
      <c r="O7662" s="1" t="s">
        <v>140</v>
      </c>
      <c r="P7662" s="1" t="s">
        <v>45</v>
      </c>
    </row>
    <row r="7663" spans="1:16">
      <c r="A7663" s="1" t="s">
        <v>7968</v>
      </c>
      <c r="B7663" s="1" t="s">
        <v>161</v>
      </c>
      <c r="C7663" s="1" t="s">
        <v>176</v>
      </c>
      <c r="D7663" s="1" t="s">
        <v>679</v>
      </c>
      <c r="E7663" s="1" t="s">
        <v>70</v>
      </c>
      <c r="F7663" s="1" t="s">
        <v>57</v>
      </c>
      <c r="G7663" s="2">
        <v>45589</v>
      </c>
      <c r="H7663" t="b">
        <v>1</v>
      </c>
      <c r="I7663">
        <v>21.5</v>
      </c>
      <c r="J7663">
        <v>7</v>
      </c>
      <c r="K7663">
        <v>150.5</v>
      </c>
      <c r="L7663">
        <v>2024</v>
      </c>
      <c r="M7663">
        <v>10</v>
      </c>
      <c r="N7663" s="1" t="s">
        <v>36</v>
      </c>
      <c r="O7663" s="1" t="s">
        <v>140</v>
      </c>
      <c r="P7663" s="1" t="s">
        <v>24</v>
      </c>
    </row>
    <row r="7664" spans="1:16">
      <c r="A7664" s="1" t="s">
        <v>7969</v>
      </c>
      <c r="B7664" s="1" t="s">
        <v>118</v>
      </c>
      <c r="C7664" s="1" t="s">
        <v>48</v>
      </c>
      <c r="D7664" s="1" t="s">
        <v>239</v>
      </c>
      <c r="E7664" s="1" t="s">
        <v>35</v>
      </c>
      <c r="F7664" s="1" t="s">
        <v>57</v>
      </c>
      <c r="G7664" s="2">
        <v>45658</v>
      </c>
      <c r="H7664" t="b">
        <v>1</v>
      </c>
      <c r="I7664">
        <v>33.5</v>
      </c>
      <c r="J7664">
        <v>9</v>
      </c>
      <c r="K7664">
        <v>301.5</v>
      </c>
      <c r="L7664">
        <v>2025</v>
      </c>
      <c r="M7664">
        <v>1</v>
      </c>
      <c r="N7664" s="1" t="s">
        <v>78</v>
      </c>
      <c r="O7664" s="1" t="s">
        <v>79</v>
      </c>
      <c r="P7664" s="1" t="s">
        <v>24</v>
      </c>
    </row>
    <row r="7665" spans="1:16">
      <c r="A7665" s="1" t="s">
        <v>7970</v>
      </c>
      <c r="B7665" s="1" t="s">
        <v>61</v>
      </c>
      <c r="C7665" s="1" t="s">
        <v>48</v>
      </c>
      <c r="D7665" s="1" t="s">
        <v>467</v>
      </c>
      <c r="E7665" s="1" t="s">
        <v>20</v>
      </c>
      <c r="F7665" s="1" t="s">
        <v>57</v>
      </c>
      <c r="G7665" s="2">
        <v>45165</v>
      </c>
      <c r="H7665" t="b">
        <v>0</v>
      </c>
      <c r="I7665">
        <v>11</v>
      </c>
      <c r="J7665">
        <v>6</v>
      </c>
      <c r="K7665">
        <v>66</v>
      </c>
      <c r="L7665">
        <v>2023</v>
      </c>
      <c r="M7665">
        <v>8</v>
      </c>
      <c r="N7665" s="1" t="s">
        <v>112</v>
      </c>
      <c r="O7665" s="1" t="s">
        <v>120</v>
      </c>
      <c r="P7665" s="1" t="s">
        <v>38</v>
      </c>
    </row>
    <row r="7666" spans="1:16">
      <c r="A7666" s="1" t="s">
        <v>7971</v>
      </c>
      <c r="B7666" s="1" t="s">
        <v>26</v>
      </c>
      <c r="C7666" s="1" t="s">
        <v>33</v>
      </c>
      <c r="D7666" s="1" t="s">
        <v>125</v>
      </c>
      <c r="E7666" s="1" t="s">
        <v>20</v>
      </c>
      <c r="F7666" s="1" t="s">
        <v>57</v>
      </c>
      <c r="G7666" s="2">
        <v>45453</v>
      </c>
      <c r="H7666" t="b">
        <v>1</v>
      </c>
      <c r="I7666">
        <v>33.5</v>
      </c>
      <c r="J7666">
        <v>1</v>
      </c>
      <c r="K7666">
        <v>33.5</v>
      </c>
      <c r="L7666">
        <v>2024</v>
      </c>
      <c r="M7666">
        <v>6</v>
      </c>
      <c r="N7666" s="1" t="s">
        <v>58</v>
      </c>
      <c r="O7666" s="1" t="s">
        <v>148</v>
      </c>
      <c r="P7666" s="1" t="s">
        <v>24</v>
      </c>
    </row>
    <row r="7667" spans="1:16">
      <c r="A7667" s="1" t="s">
        <v>7972</v>
      </c>
      <c r="B7667" s="1" t="s">
        <v>152</v>
      </c>
      <c r="C7667" s="1" t="s">
        <v>33</v>
      </c>
      <c r="D7667" s="1" t="s">
        <v>51</v>
      </c>
      <c r="E7667" s="1" t="s">
        <v>35</v>
      </c>
      <c r="F7667" s="1" t="s">
        <v>57</v>
      </c>
      <c r="G7667" s="2">
        <v>45508</v>
      </c>
      <c r="H7667" t="b">
        <v>0</v>
      </c>
      <c r="I7667">
        <v>41</v>
      </c>
      <c r="L7667">
        <v>2024</v>
      </c>
      <c r="M7667">
        <v>8</v>
      </c>
      <c r="N7667" s="1" t="s">
        <v>112</v>
      </c>
      <c r="O7667" s="1" t="s">
        <v>212</v>
      </c>
      <c r="P7667" s="1" t="s">
        <v>38</v>
      </c>
    </row>
    <row r="7668" spans="1:16">
      <c r="A7668" s="1" t="s">
        <v>7973</v>
      </c>
      <c r="B7668" s="1" t="s">
        <v>110</v>
      </c>
      <c r="C7668" s="1" t="s">
        <v>27</v>
      </c>
      <c r="D7668" s="1" t="s">
        <v>203</v>
      </c>
      <c r="E7668" s="1" t="s">
        <v>70</v>
      </c>
      <c r="F7668" s="1" t="s">
        <v>57</v>
      </c>
      <c r="G7668" s="2">
        <v>45131</v>
      </c>
      <c r="H7668" t="b">
        <v>0</v>
      </c>
      <c r="I7668">
        <v>12.5</v>
      </c>
      <c r="J7668">
        <v>8</v>
      </c>
      <c r="K7668">
        <v>100</v>
      </c>
      <c r="L7668">
        <v>2023</v>
      </c>
      <c r="M7668">
        <v>7</v>
      </c>
      <c r="N7668" s="1" t="s">
        <v>29</v>
      </c>
      <c r="O7668" s="1" t="s">
        <v>30</v>
      </c>
      <c r="P7668" s="1" t="s">
        <v>38</v>
      </c>
    </row>
    <row r="7669" spans="1:16">
      <c r="A7669" s="1" t="s">
        <v>7974</v>
      </c>
      <c r="B7669" s="1" t="s">
        <v>152</v>
      </c>
      <c r="C7669" s="1" t="s">
        <v>48</v>
      </c>
      <c r="D7669" s="1" t="s">
        <v>131</v>
      </c>
      <c r="E7669" s="1" t="s">
        <v>35</v>
      </c>
      <c r="F7669" s="1" t="s">
        <v>21</v>
      </c>
      <c r="G7669" s="2">
        <v>45588</v>
      </c>
      <c r="I7669">
        <v>24.5</v>
      </c>
      <c r="J7669">
        <v>5</v>
      </c>
      <c r="K7669">
        <v>122.5</v>
      </c>
      <c r="L7669">
        <v>2024</v>
      </c>
      <c r="M7669">
        <v>10</v>
      </c>
      <c r="N7669" s="1" t="s">
        <v>36</v>
      </c>
      <c r="O7669" s="1" t="s">
        <v>140</v>
      </c>
      <c r="P7669" s="1" t="s">
        <v>45</v>
      </c>
    </row>
    <row r="7670" spans="1:16">
      <c r="A7670" s="1" t="s">
        <v>7975</v>
      </c>
      <c r="B7670" s="1" t="s">
        <v>161</v>
      </c>
      <c r="C7670" s="1" t="s">
        <v>18</v>
      </c>
      <c r="D7670" s="1" t="s">
        <v>1359</v>
      </c>
      <c r="E7670" s="1" t="s">
        <v>70</v>
      </c>
      <c r="F7670" s="1" t="s">
        <v>57</v>
      </c>
      <c r="G7670" s="2">
        <v>45230</v>
      </c>
      <c r="I7670">
        <v>35</v>
      </c>
      <c r="J7670">
        <v>2</v>
      </c>
      <c r="K7670">
        <v>70</v>
      </c>
      <c r="L7670">
        <v>2023</v>
      </c>
      <c r="M7670">
        <v>10</v>
      </c>
      <c r="N7670" s="1" t="s">
        <v>36</v>
      </c>
      <c r="O7670" s="1" t="s">
        <v>108</v>
      </c>
      <c r="P7670" s="1" t="s">
        <v>45</v>
      </c>
    </row>
    <row r="7671" spans="1:16">
      <c r="A7671" s="1" t="s">
        <v>7976</v>
      </c>
      <c r="B7671" s="1" t="s">
        <v>64</v>
      </c>
      <c r="C7671" s="1" t="s">
        <v>27</v>
      </c>
      <c r="D7671" s="1" t="s">
        <v>329</v>
      </c>
      <c r="E7671" s="1" t="s">
        <v>20</v>
      </c>
      <c r="F7671" s="1" t="s">
        <v>21</v>
      </c>
      <c r="G7671" s="2">
        <v>44750</v>
      </c>
      <c r="H7671" t="b">
        <v>1</v>
      </c>
      <c r="I7671">
        <v>39.5</v>
      </c>
      <c r="J7671">
        <v>2</v>
      </c>
      <c r="K7671">
        <v>79</v>
      </c>
      <c r="L7671">
        <v>2022</v>
      </c>
      <c r="M7671">
        <v>7</v>
      </c>
      <c r="N7671" s="1" t="s">
        <v>29</v>
      </c>
      <c r="O7671" s="1" t="s">
        <v>180</v>
      </c>
      <c r="P7671" s="1" t="s">
        <v>24</v>
      </c>
    </row>
    <row r="7672" spans="1:16">
      <c r="A7672" s="1" t="s">
        <v>7977</v>
      </c>
      <c r="B7672" s="1" t="s">
        <v>130</v>
      </c>
      <c r="C7672" s="1" t="s">
        <v>48</v>
      </c>
      <c r="D7672" s="1" t="s">
        <v>870</v>
      </c>
      <c r="E7672" s="1" t="s">
        <v>35</v>
      </c>
      <c r="F7672" s="1" t="s">
        <v>57</v>
      </c>
      <c r="G7672" s="2">
        <v>45446</v>
      </c>
      <c r="H7672" t="b">
        <v>0</v>
      </c>
      <c r="I7672">
        <v>26</v>
      </c>
      <c r="J7672">
        <v>7</v>
      </c>
      <c r="K7672">
        <v>182</v>
      </c>
      <c r="L7672">
        <v>2024</v>
      </c>
      <c r="M7672">
        <v>6</v>
      </c>
      <c r="N7672" s="1" t="s">
        <v>58</v>
      </c>
      <c r="O7672" s="1" t="s">
        <v>148</v>
      </c>
      <c r="P7672" s="1" t="s">
        <v>38</v>
      </c>
    </row>
    <row r="7673" spans="1:16">
      <c r="A7673" s="1" t="s">
        <v>7978</v>
      </c>
      <c r="B7673" s="1" t="s">
        <v>110</v>
      </c>
      <c r="C7673" s="1" t="s">
        <v>41</v>
      </c>
      <c r="D7673" s="1" t="s">
        <v>312</v>
      </c>
      <c r="E7673" s="1" t="s">
        <v>70</v>
      </c>
      <c r="F7673" s="1" t="s">
        <v>21</v>
      </c>
      <c r="G7673" s="2">
        <v>45367</v>
      </c>
      <c r="H7673" t="b">
        <v>1</v>
      </c>
      <c r="I7673">
        <v>32</v>
      </c>
      <c r="J7673">
        <v>1</v>
      </c>
      <c r="K7673">
        <v>32</v>
      </c>
      <c r="L7673">
        <v>2024</v>
      </c>
      <c r="M7673">
        <v>3</v>
      </c>
      <c r="N7673" s="1" t="s">
        <v>71</v>
      </c>
      <c r="O7673" s="1" t="s">
        <v>72</v>
      </c>
      <c r="P7673" s="1" t="s">
        <v>24</v>
      </c>
    </row>
    <row r="7674" spans="1:16">
      <c r="A7674" s="1" t="s">
        <v>7979</v>
      </c>
      <c r="B7674" s="1" t="s">
        <v>40</v>
      </c>
      <c r="C7674" s="1" t="s">
        <v>33</v>
      </c>
      <c r="D7674" s="1" t="s">
        <v>441</v>
      </c>
      <c r="E7674" s="1" t="s">
        <v>70</v>
      </c>
      <c r="F7674" s="1" t="s">
        <v>21</v>
      </c>
      <c r="G7674" s="2">
        <v>45330</v>
      </c>
      <c r="H7674" t="b">
        <v>1</v>
      </c>
      <c r="I7674">
        <v>41</v>
      </c>
      <c r="J7674">
        <v>4</v>
      </c>
      <c r="K7674">
        <v>164</v>
      </c>
      <c r="L7674">
        <v>2024</v>
      </c>
      <c r="M7674">
        <v>2</v>
      </c>
      <c r="N7674" s="1" t="s">
        <v>100</v>
      </c>
      <c r="O7674" s="1" t="s">
        <v>348</v>
      </c>
      <c r="P7674" s="1" t="s">
        <v>24</v>
      </c>
    </row>
    <row r="7675" spans="1:16">
      <c r="A7675" s="1" t="s">
        <v>7980</v>
      </c>
      <c r="B7675" s="1" t="s">
        <v>142</v>
      </c>
      <c r="C7675" s="1" t="s">
        <v>98</v>
      </c>
      <c r="D7675" s="1" t="s">
        <v>143</v>
      </c>
      <c r="E7675" s="1" t="s">
        <v>35</v>
      </c>
      <c r="F7675" s="1" t="s">
        <v>57</v>
      </c>
      <c r="G7675" s="2">
        <v>45193</v>
      </c>
      <c r="I7675">
        <v>35</v>
      </c>
      <c r="J7675">
        <v>6</v>
      </c>
      <c r="K7675">
        <v>210</v>
      </c>
      <c r="L7675">
        <v>2023</v>
      </c>
      <c r="M7675">
        <v>9</v>
      </c>
      <c r="N7675" s="1" t="s">
        <v>82</v>
      </c>
      <c r="O7675" s="1" t="s">
        <v>83</v>
      </c>
      <c r="P7675" s="1" t="s">
        <v>45</v>
      </c>
    </row>
    <row r="7676" spans="1:16">
      <c r="A7676" s="1" t="s">
        <v>7981</v>
      </c>
      <c r="B7676" s="1" t="s">
        <v>152</v>
      </c>
      <c r="C7676" s="1" t="s">
        <v>48</v>
      </c>
      <c r="D7676" s="1" t="s">
        <v>257</v>
      </c>
      <c r="E7676" s="1" t="s">
        <v>35</v>
      </c>
      <c r="F7676" s="1" t="s">
        <v>21</v>
      </c>
      <c r="G7676" s="2">
        <v>45421</v>
      </c>
      <c r="I7676">
        <v>9.5</v>
      </c>
      <c r="J7676">
        <v>4</v>
      </c>
      <c r="K7676">
        <v>38</v>
      </c>
      <c r="L7676">
        <v>2024</v>
      </c>
      <c r="M7676">
        <v>5</v>
      </c>
      <c r="N7676" s="1" t="s">
        <v>43</v>
      </c>
      <c r="O7676" s="1" t="s">
        <v>309</v>
      </c>
      <c r="P7676" s="1" t="s">
        <v>45</v>
      </c>
    </row>
    <row r="7677" spans="1:16">
      <c r="A7677" s="1" t="s">
        <v>7982</v>
      </c>
      <c r="B7677" s="1" t="s">
        <v>124</v>
      </c>
      <c r="C7677" s="1" t="s">
        <v>98</v>
      </c>
      <c r="D7677" s="1" t="s">
        <v>165</v>
      </c>
      <c r="E7677" s="1" t="s">
        <v>35</v>
      </c>
      <c r="F7677" s="1" t="s">
        <v>57</v>
      </c>
      <c r="G7677" s="2">
        <v>45241</v>
      </c>
      <c r="H7677" t="b">
        <v>0</v>
      </c>
      <c r="I7677">
        <v>18.5</v>
      </c>
      <c r="J7677">
        <v>6</v>
      </c>
      <c r="K7677">
        <v>111</v>
      </c>
      <c r="L7677">
        <v>2023</v>
      </c>
      <c r="M7677">
        <v>11</v>
      </c>
      <c r="N7677" s="1" t="s">
        <v>52</v>
      </c>
      <c r="O7677" s="1" t="s">
        <v>53</v>
      </c>
      <c r="P7677" s="1" t="s">
        <v>38</v>
      </c>
    </row>
    <row r="7678" spans="1:16">
      <c r="A7678" s="1" t="s">
        <v>7983</v>
      </c>
      <c r="B7678" s="1" t="s">
        <v>161</v>
      </c>
      <c r="C7678" s="1" t="s">
        <v>48</v>
      </c>
      <c r="D7678" s="1" t="s">
        <v>1376</v>
      </c>
      <c r="E7678" s="1" t="s">
        <v>20</v>
      </c>
      <c r="F7678" s="1" t="s">
        <v>57</v>
      </c>
      <c r="G7678" s="2">
        <v>45369</v>
      </c>
      <c r="H7678" t="b">
        <v>1</v>
      </c>
      <c r="I7678">
        <v>35</v>
      </c>
      <c r="J7678">
        <v>5</v>
      </c>
      <c r="K7678">
        <v>175</v>
      </c>
      <c r="L7678">
        <v>2024</v>
      </c>
      <c r="M7678">
        <v>3</v>
      </c>
      <c r="N7678" s="1" t="s">
        <v>71</v>
      </c>
      <c r="O7678" s="1" t="s">
        <v>72</v>
      </c>
      <c r="P7678" s="1" t="s">
        <v>24</v>
      </c>
    </row>
    <row r="7679" spans="1:16">
      <c r="A7679" s="1" t="s">
        <v>7984</v>
      </c>
      <c r="B7679" s="1" t="s">
        <v>61</v>
      </c>
      <c r="C7679" s="1" t="s">
        <v>48</v>
      </c>
      <c r="D7679" s="1" t="s">
        <v>292</v>
      </c>
      <c r="E7679" s="1" t="s">
        <v>70</v>
      </c>
      <c r="F7679" s="1" t="s">
        <v>57</v>
      </c>
      <c r="G7679" s="2">
        <v>45436</v>
      </c>
      <c r="H7679" t="b">
        <v>0</v>
      </c>
      <c r="I7679">
        <v>17</v>
      </c>
      <c r="J7679">
        <v>10</v>
      </c>
      <c r="K7679">
        <v>170</v>
      </c>
      <c r="L7679">
        <v>2024</v>
      </c>
      <c r="M7679">
        <v>5</v>
      </c>
      <c r="N7679" s="1" t="s">
        <v>43</v>
      </c>
      <c r="O7679" s="1" t="s">
        <v>309</v>
      </c>
      <c r="P7679" s="1" t="s">
        <v>38</v>
      </c>
    </row>
    <row r="7680" spans="1:16">
      <c r="A7680" s="1" t="s">
        <v>7985</v>
      </c>
      <c r="B7680" s="1" t="s">
        <v>97</v>
      </c>
      <c r="C7680" s="1" t="s">
        <v>33</v>
      </c>
      <c r="D7680" s="1" t="s">
        <v>413</v>
      </c>
      <c r="E7680" s="1" t="s">
        <v>35</v>
      </c>
      <c r="F7680" s="1" t="s">
        <v>57</v>
      </c>
      <c r="G7680" s="2">
        <v>44684</v>
      </c>
      <c r="H7680" t="b">
        <v>0</v>
      </c>
      <c r="I7680">
        <v>14</v>
      </c>
      <c r="J7680">
        <v>3</v>
      </c>
      <c r="K7680">
        <v>42</v>
      </c>
      <c r="L7680">
        <v>2022</v>
      </c>
      <c r="M7680">
        <v>5</v>
      </c>
      <c r="N7680" s="1" t="s">
        <v>43</v>
      </c>
      <c r="O7680" s="1" t="s">
        <v>44</v>
      </c>
      <c r="P7680" s="1" t="s">
        <v>38</v>
      </c>
    </row>
    <row r="7681" spans="1:16">
      <c r="A7681" s="1" t="s">
        <v>7986</v>
      </c>
      <c r="B7681" s="1" t="s">
        <v>130</v>
      </c>
      <c r="C7681" s="1" t="s">
        <v>18</v>
      </c>
      <c r="D7681" s="1" t="s">
        <v>179</v>
      </c>
      <c r="E7681" s="1" t="s">
        <v>35</v>
      </c>
      <c r="F7681" s="1" t="s">
        <v>21</v>
      </c>
      <c r="G7681" s="2">
        <v>44919</v>
      </c>
      <c r="H7681" t="b">
        <v>0</v>
      </c>
      <c r="I7681">
        <v>20</v>
      </c>
      <c r="J7681">
        <v>2</v>
      </c>
      <c r="K7681">
        <v>40</v>
      </c>
      <c r="L7681">
        <v>2022</v>
      </c>
      <c r="M7681">
        <v>12</v>
      </c>
      <c r="N7681" s="1" t="s">
        <v>75</v>
      </c>
      <c r="O7681" s="1" t="s">
        <v>225</v>
      </c>
      <c r="P7681" s="1" t="s">
        <v>38</v>
      </c>
    </row>
    <row r="7682" spans="1:16">
      <c r="A7682" s="1" t="s">
        <v>7987</v>
      </c>
      <c r="B7682" s="1" t="s">
        <v>152</v>
      </c>
      <c r="C7682" s="1" t="s">
        <v>27</v>
      </c>
      <c r="D7682" s="1" t="s">
        <v>190</v>
      </c>
      <c r="E7682" s="1" t="s">
        <v>70</v>
      </c>
      <c r="F7682" s="1" t="s">
        <v>21</v>
      </c>
      <c r="G7682" s="2">
        <v>45528</v>
      </c>
      <c r="I7682">
        <v>32</v>
      </c>
      <c r="J7682">
        <v>1</v>
      </c>
      <c r="K7682">
        <v>32</v>
      </c>
      <c r="L7682">
        <v>2024</v>
      </c>
      <c r="M7682">
        <v>8</v>
      </c>
      <c r="N7682" s="1" t="s">
        <v>112</v>
      </c>
      <c r="O7682" s="1" t="s">
        <v>212</v>
      </c>
      <c r="P7682" s="1" t="s">
        <v>45</v>
      </c>
    </row>
    <row r="7683" spans="1:16">
      <c r="A7683" s="1" t="s">
        <v>7988</v>
      </c>
      <c r="B7683" s="1" t="s">
        <v>17</v>
      </c>
      <c r="C7683" s="1" t="s">
        <v>27</v>
      </c>
      <c r="D7683" s="1" t="s">
        <v>1128</v>
      </c>
      <c r="E7683" s="1" t="s">
        <v>35</v>
      </c>
      <c r="F7683" s="1" t="s">
        <v>21</v>
      </c>
      <c r="G7683" s="2">
        <v>45241</v>
      </c>
      <c r="H7683" t="b">
        <v>1</v>
      </c>
      <c r="I7683">
        <v>14</v>
      </c>
      <c r="J7683">
        <v>9</v>
      </c>
      <c r="K7683">
        <v>126</v>
      </c>
      <c r="L7683">
        <v>2023</v>
      </c>
      <c r="M7683">
        <v>11</v>
      </c>
      <c r="N7683" s="1" t="s">
        <v>52</v>
      </c>
      <c r="O7683" s="1" t="s">
        <v>53</v>
      </c>
      <c r="P7683" s="1" t="s">
        <v>24</v>
      </c>
    </row>
    <row r="7684" spans="1:16">
      <c r="A7684" s="1" t="s">
        <v>7989</v>
      </c>
      <c r="B7684" s="1" t="s">
        <v>64</v>
      </c>
      <c r="C7684" s="1" t="s">
        <v>27</v>
      </c>
      <c r="D7684" s="1" t="s">
        <v>28</v>
      </c>
      <c r="E7684" s="1" t="s">
        <v>35</v>
      </c>
      <c r="F7684" s="1" t="s">
        <v>57</v>
      </c>
      <c r="G7684" s="2">
        <v>44722</v>
      </c>
      <c r="H7684" t="b">
        <v>0</v>
      </c>
      <c r="I7684">
        <v>29</v>
      </c>
      <c r="J7684">
        <v>5</v>
      </c>
      <c r="K7684">
        <v>145</v>
      </c>
      <c r="L7684">
        <v>2022</v>
      </c>
      <c r="M7684">
        <v>6</v>
      </c>
      <c r="N7684" s="1" t="s">
        <v>58</v>
      </c>
      <c r="O7684" s="1" t="s">
        <v>156</v>
      </c>
      <c r="P7684" s="1" t="s">
        <v>38</v>
      </c>
    </row>
    <row r="7685" spans="1:16">
      <c r="A7685" s="1" t="s">
        <v>7990</v>
      </c>
      <c r="B7685" s="1" t="s">
        <v>61</v>
      </c>
      <c r="C7685" s="1" t="s">
        <v>62</v>
      </c>
      <c r="D7685" s="1" t="s">
        <v>192</v>
      </c>
      <c r="E7685" s="1" t="s">
        <v>35</v>
      </c>
      <c r="F7685" s="1" t="s">
        <v>57</v>
      </c>
      <c r="G7685" s="2">
        <v>45352</v>
      </c>
      <c r="H7685" t="b">
        <v>0</v>
      </c>
      <c r="I7685">
        <v>38</v>
      </c>
      <c r="J7685">
        <v>6</v>
      </c>
      <c r="K7685">
        <v>228</v>
      </c>
      <c r="L7685">
        <v>2024</v>
      </c>
      <c r="M7685">
        <v>3</v>
      </c>
      <c r="N7685" s="1" t="s">
        <v>71</v>
      </c>
      <c r="O7685" s="1" t="s">
        <v>72</v>
      </c>
      <c r="P7685" s="1" t="s">
        <v>38</v>
      </c>
    </row>
    <row r="7686" spans="1:16">
      <c r="A7686" s="1" t="s">
        <v>7991</v>
      </c>
      <c r="B7686" s="1" t="s">
        <v>161</v>
      </c>
      <c r="C7686" s="1" t="s">
        <v>176</v>
      </c>
      <c r="D7686" s="1" t="s">
        <v>383</v>
      </c>
      <c r="E7686" s="1" t="s">
        <v>70</v>
      </c>
      <c r="F7686" s="1" t="s">
        <v>57</v>
      </c>
      <c r="G7686" s="2">
        <v>44579</v>
      </c>
      <c r="H7686" t="b">
        <v>1</v>
      </c>
      <c r="I7686">
        <v>30.5</v>
      </c>
      <c r="J7686">
        <v>10</v>
      </c>
      <c r="K7686">
        <v>305</v>
      </c>
      <c r="L7686">
        <v>2022</v>
      </c>
      <c r="M7686">
        <v>1</v>
      </c>
      <c r="N7686" s="1" t="s">
        <v>78</v>
      </c>
      <c r="O7686" s="1" t="s">
        <v>273</v>
      </c>
      <c r="P7686" s="1" t="s">
        <v>24</v>
      </c>
    </row>
    <row r="7687" spans="1:16">
      <c r="A7687" s="1" t="s">
        <v>7992</v>
      </c>
      <c r="B7687" s="1" t="s">
        <v>115</v>
      </c>
      <c r="C7687" s="1" t="s">
        <v>33</v>
      </c>
      <c r="D7687" s="1" t="s">
        <v>159</v>
      </c>
      <c r="E7687" s="1" t="s">
        <v>20</v>
      </c>
      <c r="F7687" s="1" t="s">
        <v>21</v>
      </c>
      <c r="G7687" s="2">
        <v>45667</v>
      </c>
      <c r="I7687">
        <v>38</v>
      </c>
      <c r="J7687">
        <v>6</v>
      </c>
      <c r="K7687">
        <v>228</v>
      </c>
      <c r="L7687">
        <v>2025</v>
      </c>
      <c r="M7687">
        <v>1</v>
      </c>
      <c r="N7687" s="1" t="s">
        <v>78</v>
      </c>
      <c r="O7687" s="1" t="s">
        <v>79</v>
      </c>
      <c r="P7687" s="1" t="s">
        <v>45</v>
      </c>
    </row>
    <row r="7688" spans="1:16">
      <c r="A7688" s="1" t="s">
        <v>7993</v>
      </c>
      <c r="B7688" s="1" t="s">
        <v>97</v>
      </c>
      <c r="C7688" s="1" t="s">
        <v>41</v>
      </c>
      <c r="D7688" s="1" t="s">
        <v>51</v>
      </c>
      <c r="E7688" s="1" t="s">
        <v>20</v>
      </c>
      <c r="F7688" s="1" t="s">
        <v>57</v>
      </c>
      <c r="G7688" s="2">
        <v>45620</v>
      </c>
      <c r="I7688">
        <v>14</v>
      </c>
      <c r="J7688">
        <v>6</v>
      </c>
      <c r="K7688">
        <v>84</v>
      </c>
      <c r="L7688">
        <v>2024</v>
      </c>
      <c r="M7688">
        <v>11</v>
      </c>
      <c r="N7688" s="1" t="s">
        <v>52</v>
      </c>
      <c r="O7688" s="1" t="s">
        <v>92</v>
      </c>
      <c r="P7688" s="1" t="s">
        <v>45</v>
      </c>
    </row>
    <row r="7689" spans="1:16">
      <c r="A7689" s="1" t="s">
        <v>7994</v>
      </c>
      <c r="B7689" s="1" t="s">
        <v>169</v>
      </c>
      <c r="C7689" s="1" t="s">
        <v>27</v>
      </c>
      <c r="D7689" s="1" t="s">
        <v>1030</v>
      </c>
      <c r="E7689" s="1" t="s">
        <v>35</v>
      </c>
      <c r="F7689" s="1" t="s">
        <v>21</v>
      </c>
      <c r="G7689" s="2">
        <v>45451</v>
      </c>
      <c r="I7689">
        <v>11</v>
      </c>
      <c r="J7689">
        <v>2</v>
      </c>
      <c r="K7689">
        <v>22</v>
      </c>
      <c r="L7689">
        <v>2024</v>
      </c>
      <c r="M7689">
        <v>6</v>
      </c>
      <c r="N7689" s="1" t="s">
        <v>58</v>
      </c>
      <c r="O7689" s="1" t="s">
        <v>148</v>
      </c>
      <c r="P7689" s="1" t="s">
        <v>45</v>
      </c>
    </row>
    <row r="7690" spans="1:16">
      <c r="A7690" s="1" t="s">
        <v>7995</v>
      </c>
      <c r="B7690" s="1" t="s">
        <v>32</v>
      </c>
      <c r="C7690" s="1" t="s">
        <v>62</v>
      </c>
      <c r="D7690" s="1" t="s">
        <v>192</v>
      </c>
      <c r="E7690" s="1" t="s">
        <v>35</v>
      </c>
      <c r="F7690" s="1" t="s">
        <v>57</v>
      </c>
      <c r="G7690" s="2">
        <v>45240</v>
      </c>
      <c r="H7690" t="b">
        <v>0</v>
      </c>
      <c r="I7690">
        <v>38</v>
      </c>
      <c r="J7690">
        <v>6</v>
      </c>
      <c r="K7690">
        <v>228</v>
      </c>
      <c r="L7690">
        <v>2023</v>
      </c>
      <c r="M7690">
        <v>11</v>
      </c>
      <c r="N7690" s="1" t="s">
        <v>52</v>
      </c>
      <c r="O7690" s="1" t="s">
        <v>53</v>
      </c>
      <c r="P7690" s="1" t="s">
        <v>38</v>
      </c>
    </row>
    <row r="7691" spans="1:16">
      <c r="A7691" s="1" t="s">
        <v>7996</v>
      </c>
      <c r="B7691" s="1" t="s">
        <v>64</v>
      </c>
      <c r="C7691" s="1" t="s">
        <v>18</v>
      </c>
      <c r="D7691" s="1" t="s">
        <v>91</v>
      </c>
      <c r="E7691" s="1" t="s">
        <v>20</v>
      </c>
      <c r="F7691" s="1" t="s">
        <v>21</v>
      </c>
      <c r="G7691" s="2">
        <v>44996</v>
      </c>
      <c r="H7691" t="b">
        <v>0</v>
      </c>
      <c r="I7691">
        <v>29</v>
      </c>
      <c r="J7691">
        <v>4</v>
      </c>
      <c r="K7691">
        <v>116</v>
      </c>
      <c r="L7691">
        <v>2023</v>
      </c>
      <c r="M7691">
        <v>3</v>
      </c>
      <c r="N7691" s="1" t="s">
        <v>71</v>
      </c>
      <c r="O7691" s="1" t="s">
        <v>228</v>
      </c>
      <c r="P7691" s="1" t="s">
        <v>38</v>
      </c>
    </row>
    <row r="7692" spans="1:16">
      <c r="A7692" s="1" t="s">
        <v>7997</v>
      </c>
      <c r="B7692" s="1" t="s">
        <v>55</v>
      </c>
      <c r="C7692" s="1" t="s">
        <v>98</v>
      </c>
      <c r="D7692" s="1" t="s">
        <v>269</v>
      </c>
      <c r="E7692" s="1" t="s">
        <v>35</v>
      </c>
      <c r="F7692" s="1" t="s">
        <v>21</v>
      </c>
      <c r="G7692" s="2">
        <v>44711</v>
      </c>
      <c r="H7692" t="b">
        <v>0</v>
      </c>
      <c r="I7692">
        <v>12.5</v>
      </c>
      <c r="J7692">
        <v>3</v>
      </c>
      <c r="K7692">
        <v>37.5</v>
      </c>
      <c r="L7692">
        <v>2022</v>
      </c>
      <c r="M7692">
        <v>5</v>
      </c>
      <c r="N7692" s="1" t="s">
        <v>43</v>
      </c>
      <c r="O7692" s="1" t="s">
        <v>44</v>
      </c>
      <c r="P7692" s="1" t="s">
        <v>38</v>
      </c>
    </row>
    <row r="7693" spans="1:16">
      <c r="A7693" s="1" t="s">
        <v>7998</v>
      </c>
      <c r="B7693" s="1" t="s">
        <v>26</v>
      </c>
      <c r="C7693" s="1" t="s">
        <v>33</v>
      </c>
      <c r="D7693" s="1" t="s">
        <v>69</v>
      </c>
      <c r="E7693" s="1" t="s">
        <v>70</v>
      </c>
      <c r="F7693" s="1" t="s">
        <v>57</v>
      </c>
      <c r="G7693" s="2">
        <v>45637</v>
      </c>
      <c r="I7693">
        <v>36.5</v>
      </c>
      <c r="J7693">
        <v>7</v>
      </c>
      <c r="K7693">
        <v>255.5</v>
      </c>
      <c r="L7693">
        <v>2024</v>
      </c>
      <c r="M7693">
        <v>12</v>
      </c>
      <c r="N7693" s="1" t="s">
        <v>75</v>
      </c>
      <c r="O7693" s="1" t="s">
        <v>76</v>
      </c>
      <c r="P7693" s="1" t="s">
        <v>45</v>
      </c>
    </row>
    <row r="7694" spans="1:16">
      <c r="A7694" s="1" t="s">
        <v>7999</v>
      </c>
      <c r="B7694" s="1" t="s">
        <v>26</v>
      </c>
      <c r="C7694" s="1" t="s">
        <v>41</v>
      </c>
      <c r="D7694" s="1" t="s">
        <v>459</v>
      </c>
      <c r="E7694" s="1" t="s">
        <v>20</v>
      </c>
      <c r="F7694" s="1" t="s">
        <v>21</v>
      </c>
      <c r="G7694" s="2">
        <v>45067</v>
      </c>
      <c r="H7694" t="b">
        <v>0</v>
      </c>
      <c r="I7694">
        <v>21.5</v>
      </c>
      <c r="J7694">
        <v>7</v>
      </c>
      <c r="K7694">
        <v>150.5</v>
      </c>
      <c r="L7694">
        <v>2023</v>
      </c>
      <c r="M7694">
        <v>5</v>
      </c>
      <c r="N7694" s="1" t="s">
        <v>43</v>
      </c>
      <c r="O7694" s="1" t="s">
        <v>163</v>
      </c>
      <c r="P7694" s="1" t="s">
        <v>38</v>
      </c>
    </row>
    <row r="7695" spans="1:16">
      <c r="A7695" s="1" t="s">
        <v>8000</v>
      </c>
      <c r="B7695" s="1" t="s">
        <v>32</v>
      </c>
      <c r="C7695" s="1" t="s">
        <v>98</v>
      </c>
      <c r="D7695" s="1" t="s">
        <v>522</v>
      </c>
      <c r="E7695" s="1" t="s">
        <v>20</v>
      </c>
      <c r="F7695" s="1" t="s">
        <v>57</v>
      </c>
      <c r="G7695" s="2">
        <v>45241</v>
      </c>
      <c r="H7695" t="b">
        <v>1</v>
      </c>
      <c r="I7695">
        <v>11</v>
      </c>
      <c r="J7695">
        <v>6</v>
      </c>
      <c r="K7695">
        <v>66</v>
      </c>
      <c r="L7695">
        <v>2023</v>
      </c>
      <c r="M7695">
        <v>11</v>
      </c>
      <c r="N7695" s="1" t="s">
        <v>52</v>
      </c>
      <c r="O7695" s="1" t="s">
        <v>53</v>
      </c>
      <c r="P7695" s="1" t="s">
        <v>24</v>
      </c>
    </row>
    <row r="7696" spans="1:16">
      <c r="A7696" s="1" t="s">
        <v>8001</v>
      </c>
      <c r="B7696" s="1" t="s">
        <v>47</v>
      </c>
      <c r="C7696" s="1" t="s">
        <v>62</v>
      </c>
      <c r="D7696" s="1" t="s">
        <v>51</v>
      </c>
      <c r="E7696" s="1" t="s">
        <v>35</v>
      </c>
      <c r="F7696" s="1" t="s">
        <v>57</v>
      </c>
      <c r="G7696" s="2">
        <v>45066</v>
      </c>
      <c r="H7696" t="b">
        <v>0</v>
      </c>
      <c r="I7696">
        <v>39.5</v>
      </c>
      <c r="J7696">
        <v>4</v>
      </c>
      <c r="K7696">
        <v>158</v>
      </c>
      <c r="L7696">
        <v>2023</v>
      </c>
      <c r="M7696">
        <v>5</v>
      </c>
      <c r="N7696" s="1" t="s">
        <v>43</v>
      </c>
      <c r="O7696" s="1" t="s">
        <v>163</v>
      </c>
      <c r="P7696" s="1" t="s">
        <v>38</v>
      </c>
    </row>
    <row r="7697" spans="1:16">
      <c r="A7697" s="1" t="s">
        <v>8002</v>
      </c>
      <c r="B7697" s="1" t="s">
        <v>47</v>
      </c>
      <c r="C7697" s="1" t="s">
        <v>62</v>
      </c>
      <c r="D7697" s="1" t="s">
        <v>244</v>
      </c>
      <c r="E7697" s="1" t="s">
        <v>35</v>
      </c>
      <c r="F7697" s="1" t="s">
        <v>21</v>
      </c>
      <c r="G7697" s="2">
        <v>44773</v>
      </c>
      <c r="H7697" t="b">
        <v>1</v>
      </c>
      <c r="I7697">
        <v>20</v>
      </c>
      <c r="J7697">
        <v>4</v>
      </c>
      <c r="K7697">
        <v>80</v>
      </c>
      <c r="L7697">
        <v>2022</v>
      </c>
      <c r="M7697">
        <v>7</v>
      </c>
      <c r="N7697" s="1" t="s">
        <v>29</v>
      </c>
      <c r="O7697" s="1" t="s">
        <v>180</v>
      </c>
      <c r="P7697" s="1" t="s">
        <v>24</v>
      </c>
    </row>
    <row r="7698" spans="1:16">
      <c r="A7698" s="1" t="s">
        <v>8003</v>
      </c>
      <c r="B7698" s="1" t="s">
        <v>118</v>
      </c>
      <c r="C7698" s="1" t="s">
        <v>176</v>
      </c>
      <c r="D7698" s="1" t="s">
        <v>445</v>
      </c>
      <c r="E7698" s="1" t="s">
        <v>35</v>
      </c>
      <c r="F7698" s="1" t="s">
        <v>21</v>
      </c>
      <c r="G7698" s="2">
        <v>45562</v>
      </c>
      <c r="H7698" t="b">
        <v>0</v>
      </c>
      <c r="I7698">
        <v>9.5</v>
      </c>
      <c r="J7698">
        <v>2</v>
      </c>
      <c r="K7698">
        <v>19</v>
      </c>
      <c r="L7698">
        <v>2024</v>
      </c>
      <c r="M7698">
        <v>9</v>
      </c>
      <c r="N7698" s="1" t="s">
        <v>82</v>
      </c>
      <c r="O7698" s="1" t="s">
        <v>201</v>
      </c>
      <c r="P7698" s="1" t="s">
        <v>38</v>
      </c>
    </row>
    <row r="7699" spans="1:16">
      <c r="A7699" s="1" t="s">
        <v>8004</v>
      </c>
      <c r="B7699" s="1" t="s">
        <v>110</v>
      </c>
      <c r="C7699" s="1" t="s">
        <v>176</v>
      </c>
      <c r="D7699" s="1" t="s">
        <v>51</v>
      </c>
      <c r="E7699" s="1" t="s">
        <v>35</v>
      </c>
      <c r="F7699" s="1" t="s">
        <v>57</v>
      </c>
      <c r="G7699" s="2">
        <v>45335</v>
      </c>
      <c r="I7699">
        <v>21.5</v>
      </c>
      <c r="L7699">
        <v>2024</v>
      </c>
      <c r="M7699">
        <v>2</v>
      </c>
      <c r="N7699" s="1" t="s">
        <v>100</v>
      </c>
      <c r="O7699" s="1" t="s">
        <v>348</v>
      </c>
      <c r="P7699" s="1" t="s">
        <v>45</v>
      </c>
    </row>
    <row r="7700" spans="1:16">
      <c r="A7700" s="1" t="s">
        <v>8005</v>
      </c>
      <c r="B7700" s="1" t="s">
        <v>169</v>
      </c>
      <c r="C7700" s="1" t="s">
        <v>27</v>
      </c>
      <c r="D7700" s="1" t="s">
        <v>321</v>
      </c>
      <c r="E7700" s="1" t="s">
        <v>70</v>
      </c>
      <c r="F7700" s="1" t="s">
        <v>57</v>
      </c>
      <c r="G7700" s="2">
        <v>45030</v>
      </c>
      <c r="I7700">
        <v>35</v>
      </c>
      <c r="J7700">
        <v>5</v>
      </c>
      <c r="K7700">
        <v>175</v>
      </c>
      <c r="L7700">
        <v>2023</v>
      </c>
      <c r="M7700">
        <v>4</v>
      </c>
      <c r="N7700" s="1" t="s">
        <v>22</v>
      </c>
      <c r="O7700" s="1" t="s">
        <v>66</v>
      </c>
      <c r="P7700" s="1" t="s">
        <v>45</v>
      </c>
    </row>
    <row r="7701" spans="1:16">
      <c r="A7701" s="1" t="s">
        <v>8006</v>
      </c>
      <c r="B7701" s="1" t="s">
        <v>26</v>
      </c>
      <c r="C7701" s="1" t="s">
        <v>98</v>
      </c>
      <c r="D7701" s="1" t="s">
        <v>379</v>
      </c>
      <c r="E7701" s="1" t="s">
        <v>20</v>
      </c>
      <c r="F7701" s="1" t="s">
        <v>57</v>
      </c>
      <c r="G7701" s="2">
        <v>45302</v>
      </c>
      <c r="H7701" t="b">
        <v>0</v>
      </c>
      <c r="I7701">
        <v>32</v>
      </c>
      <c r="J7701">
        <v>3</v>
      </c>
      <c r="K7701">
        <v>96</v>
      </c>
      <c r="L7701">
        <v>2024</v>
      </c>
      <c r="M7701">
        <v>1</v>
      </c>
      <c r="N7701" s="1" t="s">
        <v>78</v>
      </c>
      <c r="O7701" s="1" t="s">
        <v>106</v>
      </c>
      <c r="P7701" s="1" t="s">
        <v>38</v>
      </c>
    </row>
    <row r="7702" spans="1:16">
      <c r="A7702" s="1" t="s">
        <v>8007</v>
      </c>
      <c r="B7702" s="1" t="s">
        <v>169</v>
      </c>
      <c r="C7702" s="1" t="s">
        <v>18</v>
      </c>
      <c r="D7702" s="1" t="s">
        <v>218</v>
      </c>
      <c r="E7702" s="1" t="s">
        <v>70</v>
      </c>
      <c r="F7702" s="1" t="s">
        <v>21</v>
      </c>
      <c r="G7702" s="2">
        <v>44657</v>
      </c>
      <c r="H7702" t="b">
        <v>1</v>
      </c>
      <c r="I7702">
        <v>21.5</v>
      </c>
      <c r="J7702">
        <v>4</v>
      </c>
      <c r="K7702">
        <v>86</v>
      </c>
      <c r="L7702">
        <v>2022</v>
      </c>
      <c r="M7702">
        <v>4</v>
      </c>
      <c r="N7702" s="1" t="s">
        <v>22</v>
      </c>
      <c r="O7702" s="1" t="s">
        <v>95</v>
      </c>
      <c r="P7702" s="1" t="s">
        <v>24</v>
      </c>
    </row>
    <row r="7703" spans="1:16">
      <c r="A7703" s="1" t="s">
        <v>8008</v>
      </c>
      <c r="B7703" s="1" t="s">
        <v>161</v>
      </c>
      <c r="C7703" s="1" t="s">
        <v>33</v>
      </c>
      <c r="D7703" s="1" t="s">
        <v>363</v>
      </c>
      <c r="E7703" s="1" t="s">
        <v>35</v>
      </c>
      <c r="F7703" s="1" t="s">
        <v>21</v>
      </c>
      <c r="G7703" s="2">
        <v>44898</v>
      </c>
      <c r="H7703" t="b">
        <v>0</v>
      </c>
      <c r="I7703">
        <v>23</v>
      </c>
      <c r="J7703">
        <v>6</v>
      </c>
      <c r="K7703">
        <v>138</v>
      </c>
      <c r="L7703">
        <v>2022</v>
      </c>
      <c r="M7703">
        <v>12</v>
      </c>
      <c r="N7703" s="1" t="s">
        <v>75</v>
      </c>
      <c r="O7703" s="1" t="s">
        <v>225</v>
      </c>
      <c r="P7703" s="1" t="s">
        <v>38</v>
      </c>
    </row>
    <row r="7704" spans="1:16">
      <c r="A7704" s="1" t="s">
        <v>8009</v>
      </c>
      <c r="B7704" s="1" t="s">
        <v>161</v>
      </c>
      <c r="C7704" s="1" t="s">
        <v>176</v>
      </c>
      <c r="D7704" s="1" t="s">
        <v>802</v>
      </c>
      <c r="E7704" s="1" t="s">
        <v>35</v>
      </c>
      <c r="F7704" s="1" t="s">
        <v>57</v>
      </c>
      <c r="G7704" s="2">
        <v>44946</v>
      </c>
      <c r="H7704" t="b">
        <v>1</v>
      </c>
      <c r="I7704">
        <v>38</v>
      </c>
      <c r="J7704">
        <v>9</v>
      </c>
      <c r="K7704">
        <v>342</v>
      </c>
      <c r="L7704">
        <v>2023</v>
      </c>
      <c r="M7704">
        <v>1</v>
      </c>
      <c r="N7704" s="1" t="s">
        <v>78</v>
      </c>
      <c r="O7704" s="1" t="s">
        <v>188</v>
      </c>
      <c r="P7704" s="1" t="s">
        <v>24</v>
      </c>
    </row>
    <row r="7705" spans="1:16">
      <c r="A7705" s="1" t="s">
        <v>8010</v>
      </c>
      <c r="B7705" s="1" t="s">
        <v>64</v>
      </c>
      <c r="C7705" s="1" t="s">
        <v>98</v>
      </c>
      <c r="D7705" s="1" t="s">
        <v>404</v>
      </c>
      <c r="E7705" s="1" t="s">
        <v>70</v>
      </c>
      <c r="F7705" s="1" t="s">
        <v>57</v>
      </c>
      <c r="G7705" s="2">
        <v>44993</v>
      </c>
      <c r="H7705" t="b">
        <v>0</v>
      </c>
      <c r="I7705">
        <v>33.5</v>
      </c>
      <c r="J7705">
        <v>3</v>
      </c>
      <c r="K7705">
        <v>100.5</v>
      </c>
      <c r="L7705">
        <v>2023</v>
      </c>
      <c r="M7705">
        <v>3</v>
      </c>
      <c r="N7705" s="1" t="s">
        <v>71</v>
      </c>
      <c r="O7705" s="1" t="s">
        <v>228</v>
      </c>
      <c r="P7705" s="1" t="s">
        <v>38</v>
      </c>
    </row>
    <row r="7706" spans="1:16">
      <c r="A7706" s="1" t="s">
        <v>8011</v>
      </c>
      <c r="B7706" s="1" t="s">
        <v>40</v>
      </c>
      <c r="C7706" s="1" t="s">
        <v>98</v>
      </c>
      <c r="D7706" s="1" t="s">
        <v>416</v>
      </c>
      <c r="E7706" s="1" t="s">
        <v>70</v>
      </c>
      <c r="F7706" s="1" t="s">
        <v>21</v>
      </c>
      <c r="G7706" s="2">
        <v>45414</v>
      </c>
      <c r="H7706" t="b">
        <v>1</v>
      </c>
      <c r="I7706">
        <v>5</v>
      </c>
      <c r="J7706">
        <v>3</v>
      </c>
      <c r="K7706">
        <v>15</v>
      </c>
      <c r="L7706">
        <v>2024</v>
      </c>
      <c r="M7706">
        <v>5</v>
      </c>
      <c r="N7706" s="1" t="s">
        <v>43</v>
      </c>
      <c r="O7706" s="1" t="s">
        <v>309</v>
      </c>
      <c r="P7706" s="1" t="s">
        <v>24</v>
      </c>
    </row>
    <row r="7707" spans="1:16">
      <c r="A7707" s="1" t="s">
        <v>8012</v>
      </c>
      <c r="B7707" s="1" t="s">
        <v>61</v>
      </c>
      <c r="C7707" s="1" t="s">
        <v>48</v>
      </c>
      <c r="D7707" s="1" t="s">
        <v>257</v>
      </c>
      <c r="E7707" s="1" t="s">
        <v>20</v>
      </c>
      <c r="F7707" s="1" t="s">
        <v>21</v>
      </c>
      <c r="G7707" s="2">
        <v>44841</v>
      </c>
      <c r="H7707" t="b">
        <v>0</v>
      </c>
      <c r="I7707">
        <v>9.5</v>
      </c>
      <c r="J7707">
        <v>5</v>
      </c>
      <c r="K7707">
        <v>47.5</v>
      </c>
      <c r="L7707">
        <v>2022</v>
      </c>
      <c r="M7707">
        <v>10</v>
      </c>
      <c r="N7707" s="1" t="s">
        <v>36</v>
      </c>
      <c r="O7707" s="1" t="s">
        <v>37</v>
      </c>
      <c r="P7707" s="1" t="s">
        <v>38</v>
      </c>
    </row>
    <row r="7708" spans="1:16">
      <c r="A7708" s="1" t="s">
        <v>8013</v>
      </c>
      <c r="B7708" s="1" t="s">
        <v>94</v>
      </c>
      <c r="C7708" s="1" t="s">
        <v>62</v>
      </c>
      <c r="D7708" s="1" t="s">
        <v>352</v>
      </c>
      <c r="E7708" s="1" t="s">
        <v>20</v>
      </c>
      <c r="F7708" s="1" t="s">
        <v>57</v>
      </c>
      <c r="G7708" s="2">
        <v>45666</v>
      </c>
      <c r="H7708" t="b">
        <v>1</v>
      </c>
      <c r="I7708">
        <v>6.5</v>
      </c>
      <c r="J7708">
        <v>10</v>
      </c>
      <c r="K7708">
        <v>65</v>
      </c>
      <c r="L7708">
        <v>2025</v>
      </c>
      <c r="M7708">
        <v>1</v>
      </c>
      <c r="N7708" s="1" t="s">
        <v>78</v>
      </c>
      <c r="O7708" s="1" t="s">
        <v>79</v>
      </c>
      <c r="P7708" s="1" t="s">
        <v>24</v>
      </c>
    </row>
    <row r="7709" spans="1:16">
      <c r="A7709" s="1" t="s">
        <v>8014</v>
      </c>
      <c r="B7709" s="1" t="s">
        <v>61</v>
      </c>
      <c r="C7709" s="1" t="s">
        <v>18</v>
      </c>
      <c r="D7709" s="1" t="s">
        <v>714</v>
      </c>
      <c r="E7709" s="1" t="s">
        <v>70</v>
      </c>
      <c r="F7709" s="1" t="s">
        <v>21</v>
      </c>
      <c r="G7709" s="2">
        <v>44600</v>
      </c>
      <c r="I7709">
        <v>11</v>
      </c>
      <c r="J7709">
        <v>4</v>
      </c>
      <c r="K7709">
        <v>44</v>
      </c>
      <c r="L7709">
        <v>2022</v>
      </c>
      <c r="M7709">
        <v>2</v>
      </c>
      <c r="N7709" s="1" t="s">
        <v>100</v>
      </c>
      <c r="O7709" s="1" t="s">
        <v>101</v>
      </c>
      <c r="P7709" s="1" t="s">
        <v>45</v>
      </c>
    </row>
    <row r="7710" spans="1:16">
      <c r="A7710" s="1" t="s">
        <v>8015</v>
      </c>
      <c r="B7710" s="1" t="s">
        <v>64</v>
      </c>
      <c r="C7710" s="1" t="s">
        <v>48</v>
      </c>
      <c r="D7710" s="1" t="s">
        <v>56</v>
      </c>
      <c r="E7710" s="1" t="s">
        <v>70</v>
      </c>
      <c r="F7710" s="1" t="s">
        <v>21</v>
      </c>
      <c r="G7710" s="2">
        <v>45014</v>
      </c>
      <c r="H7710" t="b">
        <v>0</v>
      </c>
      <c r="I7710">
        <v>5</v>
      </c>
      <c r="J7710">
        <v>8</v>
      </c>
      <c r="K7710">
        <v>40</v>
      </c>
      <c r="L7710">
        <v>2023</v>
      </c>
      <c r="M7710">
        <v>3</v>
      </c>
      <c r="N7710" s="1" t="s">
        <v>71</v>
      </c>
      <c r="O7710" s="1" t="s">
        <v>228</v>
      </c>
      <c r="P7710" s="1" t="s">
        <v>38</v>
      </c>
    </row>
    <row r="7711" spans="1:16">
      <c r="A7711" s="1" t="s">
        <v>8016</v>
      </c>
      <c r="B7711" s="1" t="s">
        <v>152</v>
      </c>
      <c r="C7711" s="1" t="s">
        <v>18</v>
      </c>
      <c r="D7711" s="1" t="s">
        <v>513</v>
      </c>
      <c r="E7711" s="1" t="s">
        <v>35</v>
      </c>
      <c r="F7711" s="1" t="s">
        <v>57</v>
      </c>
      <c r="G7711" s="2">
        <v>45574</v>
      </c>
      <c r="I7711">
        <v>26</v>
      </c>
      <c r="J7711">
        <v>1</v>
      </c>
      <c r="K7711">
        <v>26</v>
      </c>
      <c r="L7711">
        <v>2024</v>
      </c>
      <c r="M7711">
        <v>10</v>
      </c>
      <c r="N7711" s="1" t="s">
        <v>36</v>
      </c>
      <c r="O7711" s="1" t="s">
        <v>140</v>
      </c>
      <c r="P7711" s="1" t="s">
        <v>45</v>
      </c>
    </row>
    <row r="7712" spans="1:16">
      <c r="A7712" s="1" t="s">
        <v>8017</v>
      </c>
      <c r="B7712" s="1" t="s">
        <v>124</v>
      </c>
      <c r="C7712" s="1" t="s">
        <v>33</v>
      </c>
      <c r="D7712" s="1" t="s">
        <v>167</v>
      </c>
      <c r="E7712" s="1" t="s">
        <v>20</v>
      </c>
      <c r="F7712" s="1" t="s">
        <v>21</v>
      </c>
      <c r="G7712" s="2">
        <v>44791</v>
      </c>
      <c r="H7712" t="b">
        <v>1</v>
      </c>
      <c r="I7712">
        <v>39.5</v>
      </c>
      <c r="J7712">
        <v>2</v>
      </c>
      <c r="K7712">
        <v>79</v>
      </c>
      <c r="L7712">
        <v>2022</v>
      </c>
      <c r="M7712">
        <v>8</v>
      </c>
      <c r="N7712" s="1" t="s">
        <v>112</v>
      </c>
      <c r="O7712" s="1" t="s">
        <v>113</v>
      </c>
      <c r="P7712" s="1" t="s">
        <v>24</v>
      </c>
    </row>
    <row r="7713" spans="1:16">
      <c r="A7713" s="1" t="s">
        <v>8018</v>
      </c>
      <c r="B7713" s="1" t="s">
        <v>103</v>
      </c>
      <c r="C7713" s="1" t="s">
        <v>41</v>
      </c>
      <c r="D7713" s="1" t="s">
        <v>734</v>
      </c>
      <c r="E7713" s="1" t="s">
        <v>35</v>
      </c>
      <c r="F7713" s="1" t="s">
        <v>21</v>
      </c>
      <c r="G7713" s="2">
        <v>44703</v>
      </c>
      <c r="I7713">
        <v>39.5</v>
      </c>
      <c r="J7713">
        <v>4</v>
      </c>
      <c r="K7713">
        <v>158</v>
      </c>
      <c r="L7713">
        <v>2022</v>
      </c>
      <c r="M7713">
        <v>5</v>
      </c>
      <c r="N7713" s="1" t="s">
        <v>43</v>
      </c>
      <c r="O7713" s="1" t="s">
        <v>44</v>
      </c>
      <c r="P7713" s="1" t="s">
        <v>45</v>
      </c>
    </row>
    <row r="7714" spans="1:16">
      <c r="A7714" s="1" t="s">
        <v>8019</v>
      </c>
      <c r="B7714" s="1" t="s">
        <v>110</v>
      </c>
      <c r="C7714" s="1" t="s">
        <v>62</v>
      </c>
      <c r="D7714" s="1" t="s">
        <v>1040</v>
      </c>
      <c r="E7714" s="1" t="s">
        <v>70</v>
      </c>
      <c r="F7714" s="1" t="s">
        <v>21</v>
      </c>
      <c r="G7714" s="2">
        <v>45552</v>
      </c>
      <c r="I7714">
        <v>8</v>
      </c>
      <c r="J7714">
        <v>9</v>
      </c>
      <c r="K7714">
        <v>72</v>
      </c>
      <c r="L7714">
        <v>2024</v>
      </c>
      <c r="M7714">
        <v>9</v>
      </c>
      <c r="N7714" s="1" t="s">
        <v>82</v>
      </c>
      <c r="O7714" s="1" t="s">
        <v>201</v>
      </c>
      <c r="P7714" s="1" t="s">
        <v>45</v>
      </c>
    </row>
    <row r="7715" spans="1:16">
      <c r="A7715" s="1" t="s">
        <v>8020</v>
      </c>
      <c r="B7715" s="1" t="s">
        <v>124</v>
      </c>
      <c r="C7715" s="1" t="s">
        <v>62</v>
      </c>
      <c r="D7715" s="1" t="s">
        <v>192</v>
      </c>
      <c r="E7715" s="1" t="s">
        <v>35</v>
      </c>
      <c r="F7715" s="1" t="s">
        <v>57</v>
      </c>
      <c r="G7715" s="2">
        <v>45140</v>
      </c>
      <c r="I7715">
        <v>38</v>
      </c>
      <c r="J7715">
        <v>5</v>
      </c>
      <c r="K7715">
        <v>190</v>
      </c>
      <c r="L7715">
        <v>2023</v>
      </c>
      <c r="M7715">
        <v>8</v>
      </c>
      <c r="N7715" s="1" t="s">
        <v>112</v>
      </c>
      <c r="O7715" s="1" t="s">
        <v>120</v>
      </c>
      <c r="P7715" s="1" t="s">
        <v>45</v>
      </c>
    </row>
    <row r="7716" spans="1:16">
      <c r="A7716" s="1" t="s">
        <v>8021</v>
      </c>
      <c r="B7716" s="1" t="s">
        <v>103</v>
      </c>
      <c r="C7716" s="1" t="s">
        <v>33</v>
      </c>
      <c r="D7716" s="1" t="s">
        <v>3760</v>
      </c>
      <c r="E7716" s="1" t="s">
        <v>20</v>
      </c>
      <c r="F7716" s="1" t="s">
        <v>57</v>
      </c>
      <c r="G7716" s="2">
        <v>44770</v>
      </c>
      <c r="I7716">
        <v>17</v>
      </c>
      <c r="J7716">
        <v>5</v>
      </c>
      <c r="K7716">
        <v>85</v>
      </c>
      <c r="L7716">
        <v>2022</v>
      </c>
      <c r="M7716">
        <v>7</v>
      </c>
      <c r="N7716" s="1" t="s">
        <v>29</v>
      </c>
      <c r="O7716" s="1" t="s">
        <v>180</v>
      </c>
      <c r="P7716" s="1" t="s">
        <v>45</v>
      </c>
    </row>
    <row r="7717" spans="1:16">
      <c r="A7717" s="1" t="s">
        <v>8022</v>
      </c>
      <c r="B7717" s="1" t="s">
        <v>158</v>
      </c>
      <c r="C7717" s="1" t="s">
        <v>98</v>
      </c>
      <c r="D7717" s="1" t="s">
        <v>977</v>
      </c>
      <c r="E7717" s="1" t="s">
        <v>35</v>
      </c>
      <c r="F7717" s="1" t="s">
        <v>21</v>
      </c>
      <c r="G7717" s="2">
        <v>45212</v>
      </c>
      <c r="H7717" t="b">
        <v>1</v>
      </c>
      <c r="I7717">
        <v>17</v>
      </c>
      <c r="J7717">
        <v>2</v>
      </c>
      <c r="K7717">
        <v>34</v>
      </c>
      <c r="L7717">
        <v>2023</v>
      </c>
      <c r="M7717">
        <v>10</v>
      </c>
      <c r="N7717" s="1" t="s">
        <v>36</v>
      </c>
      <c r="O7717" s="1" t="s">
        <v>108</v>
      </c>
      <c r="P7717" s="1" t="s">
        <v>24</v>
      </c>
    </row>
    <row r="7718" spans="1:16">
      <c r="A7718" s="1" t="s">
        <v>8023</v>
      </c>
      <c r="B7718" s="1" t="s">
        <v>115</v>
      </c>
      <c r="C7718" s="1" t="s">
        <v>48</v>
      </c>
      <c r="D7718" s="1" t="s">
        <v>423</v>
      </c>
      <c r="E7718" s="1" t="s">
        <v>35</v>
      </c>
      <c r="F7718" s="1" t="s">
        <v>21</v>
      </c>
      <c r="G7718" s="2">
        <v>44807</v>
      </c>
      <c r="I7718">
        <v>41</v>
      </c>
      <c r="J7718">
        <v>10</v>
      </c>
      <c r="K7718">
        <v>410</v>
      </c>
      <c r="L7718">
        <v>2022</v>
      </c>
      <c r="M7718">
        <v>9</v>
      </c>
      <c r="N7718" s="1" t="s">
        <v>82</v>
      </c>
      <c r="O7718" s="1" t="s">
        <v>122</v>
      </c>
      <c r="P7718" s="1" t="s">
        <v>45</v>
      </c>
    </row>
    <row r="7719" spans="1:16">
      <c r="A7719" s="1" t="s">
        <v>8024</v>
      </c>
      <c r="B7719" s="1" t="s">
        <v>64</v>
      </c>
      <c r="C7719" s="1" t="s">
        <v>18</v>
      </c>
      <c r="D7719" s="1" t="s">
        <v>216</v>
      </c>
      <c r="E7719" s="1" t="s">
        <v>70</v>
      </c>
      <c r="F7719" s="1" t="s">
        <v>21</v>
      </c>
      <c r="G7719" s="2">
        <v>44754</v>
      </c>
      <c r="I7719">
        <v>24.5</v>
      </c>
      <c r="J7719">
        <v>10</v>
      </c>
      <c r="K7719">
        <v>245</v>
      </c>
      <c r="L7719">
        <v>2022</v>
      </c>
      <c r="M7719">
        <v>7</v>
      </c>
      <c r="N7719" s="1" t="s">
        <v>29</v>
      </c>
      <c r="O7719" s="1" t="s">
        <v>180</v>
      </c>
      <c r="P7719" s="1" t="s">
        <v>45</v>
      </c>
    </row>
    <row r="7720" spans="1:16">
      <c r="A7720" s="1" t="s">
        <v>8025</v>
      </c>
      <c r="B7720" s="1" t="s">
        <v>220</v>
      </c>
      <c r="C7720" s="1" t="s">
        <v>27</v>
      </c>
      <c r="D7720" s="1" t="s">
        <v>329</v>
      </c>
      <c r="E7720" s="1" t="s">
        <v>35</v>
      </c>
      <c r="F7720" s="1" t="s">
        <v>21</v>
      </c>
      <c r="G7720" s="2">
        <v>44586</v>
      </c>
      <c r="H7720" t="b">
        <v>0</v>
      </c>
      <c r="I7720">
        <v>39.5</v>
      </c>
      <c r="J7720">
        <v>4</v>
      </c>
      <c r="K7720">
        <v>158</v>
      </c>
      <c r="L7720">
        <v>2022</v>
      </c>
      <c r="M7720">
        <v>1</v>
      </c>
      <c r="N7720" s="1" t="s">
        <v>78</v>
      </c>
      <c r="O7720" s="1" t="s">
        <v>273</v>
      </c>
      <c r="P7720" s="1" t="s">
        <v>38</v>
      </c>
    </row>
    <row r="7721" spans="1:16">
      <c r="A7721" s="1" t="s">
        <v>8026</v>
      </c>
      <c r="B7721" s="1" t="s">
        <v>40</v>
      </c>
      <c r="C7721" s="1" t="s">
        <v>41</v>
      </c>
      <c r="D7721" s="1" t="s">
        <v>628</v>
      </c>
      <c r="E7721" s="1" t="s">
        <v>70</v>
      </c>
      <c r="F7721" s="1" t="s">
        <v>21</v>
      </c>
      <c r="G7721" s="2">
        <v>45607</v>
      </c>
      <c r="I7721">
        <v>29</v>
      </c>
      <c r="J7721">
        <v>6</v>
      </c>
      <c r="K7721">
        <v>174</v>
      </c>
      <c r="L7721">
        <v>2024</v>
      </c>
      <c r="M7721">
        <v>11</v>
      </c>
      <c r="N7721" s="1" t="s">
        <v>52</v>
      </c>
      <c r="O7721" s="1" t="s">
        <v>92</v>
      </c>
      <c r="P7721" s="1" t="s">
        <v>45</v>
      </c>
    </row>
    <row r="7722" spans="1:16">
      <c r="A7722" s="1" t="s">
        <v>8027</v>
      </c>
      <c r="B7722" s="1" t="s">
        <v>161</v>
      </c>
      <c r="C7722" s="1" t="s">
        <v>27</v>
      </c>
      <c r="D7722" s="1" t="s">
        <v>343</v>
      </c>
      <c r="E7722" s="1" t="s">
        <v>20</v>
      </c>
      <c r="F7722" s="1" t="s">
        <v>21</v>
      </c>
      <c r="G7722" s="2">
        <v>44584</v>
      </c>
      <c r="H7722" t="b">
        <v>1</v>
      </c>
      <c r="I7722">
        <v>20</v>
      </c>
      <c r="J7722">
        <v>8</v>
      </c>
      <c r="K7722">
        <v>160</v>
      </c>
      <c r="L7722">
        <v>2022</v>
      </c>
      <c r="M7722">
        <v>1</v>
      </c>
      <c r="N7722" s="1" t="s">
        <v>78</v>
      </c>
      <c r="O7722" s="1" t="s">
        <v>273</v>
      </c>
      <c r="P7722" s="1" t="s">
        <v>24</v>
      </c>
    </row>
    <row r="7723" spans="1:16">
      <c r="A7723" s="1" t="s">
        <v>8028</v>
      </c>
      <c r="B7723" s="1" t="s">
        <v>124</v>
      </c>
      <c r="C7723" s="1" t="s">
        <v>41</v>
      </c>
      <c r="D7723" s="1" t="s">
        <v>42</v>
      </c>
      <c r="E7723" s="1" t="s">
        <v>70</v>
      </c>
      <c r="F7723" s="1" t="s">
        <v>57</v>
      </c>
      <c r="G7723" s="2">
        <v>44896</v>
      </c>
      <c r="H7723" t="b">
        <v>0</v>
      </c>
      <c r="I7723">
        <v>27.5</v>
      </c>
      <c r="J7723">
        <v>5</v>
      </c>
      <c r="K7723">
        <v>137.5</v>
      </c>
      <c r="L7723">
        <v>2022</v>
      </c>
      <c r="M7723">
        <v>12</v>
      </c>
      <c r="N7723" s="1" t="s">
        <v>75</v>
      </c>
      <c r="O7723" s="1" t="s">
        <v>225</v>
      </c>
      <c r="P7723" s="1" t="s">
        <v>38</v>
      </c>
    </row>
    <row r="7724" spans="1:16">
      <c r="A7724" s="1" t="s">
        <v>8029</v>
      </c>
      <c r="B7724" s="1" t="s">
        <v>64</v>
      </c>
      <c r="C7724" s="1" t="s">
        <v>18</v>
      </c>
      <c r="D7724" s="1" t="s">
        <v>224</v>
      </c>
      <c r="E7724" s="1" t="s">
        <v>70</v>
      </c>
      <c r="F7724" s="1" t="s">
        <v>21</v>
      </c>
      <c r="G7724" s="2">
        <v>44852</v>
      </c>
      <c r="H7724" t="b">
        <v>0</v>
      </c>
      <c r="I7724">
        <v>5</v>
      </c>
      <c r="J7724">
        <v>3</v>
      </c>
      <c r="K7724">
        <v>15</v>
      </c>
      <c r="L7724">
        <v>2022</v>
      </c>
      <c r="M7724">
        <v>10</v>
      </c>
      <c r="N7724" s="1" t="s">
        <v>36</v>
      </c>
      <c r="O7724" s="1" t="s">
        <v>37</v>
      </c>
      <c r="P7724" s="1" t="s">
        <v>38</v>
      </c>
    </row>
    <row r="7725" spans="1:16">
      <c r="A7725" s="1" t="s">
        <v>8030</v>
      </c>
      <c r="B7725" s="1" t="s">
        <v>85</v>
      </c>
      <c r="C7725" s="1" t="s">
        <v>27</v>
      </c>
      <c r="D7725" s="1" t="s">
        <v>329</v>
      </c>
      <c r="E7725" s="1" t="s">
        <v>35</v>
      </c>
      <c r="F7725" s="1" t="s">
        <v>57</v>
      </c>
      <c r="G7725" s="2">
        <v>45194</v>
      </c>
      <c r="H7725" t="b">
        <v>1</v>
      </c>
      <c r="I7725">
        <v>39.5</v>
      </c>
      <c r="J7725">
        <v>9</v>
      </c>
      <c r="K7725">
        <v>355.5</v>
      </c>
      <c r="L7725">
        <v>2023</v>
      </c>
      <c r="M7725">
        <v>9</v>
      </c>
      <c r="N7725" s="1" t="s">
        <v>82</v>
      </c>
      <c r="O7725" s="1" t="s">
        <v>83</v>
      </c>
      <c r="P7725" s="1" t="s">
        <v>24</v>
      </c>
    </row>
    <row r="7726" spans="1:16">
      <c r="A7726" s="1" t="s">
        <v>8031</v>
      </c>
      <c r="B7726" s="1" t="s">
        <v>130</v>
      </c>
      <c r="C7726" s="1" t="s">
        <v>98</v>
      </c>
      <c r="D7726" s="1" t="s">
        <v>111</v>
      </c>
      <c r="E7726" s="1" t="s">
        <v>20</v>
      </c>
      <c r="F7726" s="1" t="s">
        <v>57</v>
      </c>
      <c r="G7726" s="2">
        <v>45443</v>
      </c>
      <c r="H7726" t="b">
        <v>1</v>
      </c>
      <c r="I7726">
        <v>9.5</v>
      </c>
      <c r="J7726">
        <v>6</v>
      </c>
      <c r="K7726">
        <v>57</v>
      </c>
      <c r="L7726">
        <v>2024</v>
      </c>
      <c r="M7726">
        <v>5</v>
      </c>
      <c r="N7726" s="1" t="s">
        <v>43</v>
      </c>
      <c r="O7726" s="1" t="s">
        <v>309</v>
      </c>
      <c r="P7726" s="1" t="s">
        <v>24</v>
      </c>
    </row>
    <row r="7727" spans="1:16">
      <c r="A7727" s="1" t="s">
        <v>8032</v>
      </c>
      <c r="B7727" s="1" t="s">
        <v>55</v>
      </c>
      <c r="C7727" s="1" t="s">
        <v>176</v>
      </c>
      <c r="D7727" s="1" t="s">
        <v>51</v>
      </c>
      <c r="E7727" s="1" t="s">
        <v>70</v>
      </c>
      <c r="F7727" s="1" t="s">
        <v>57</v>
      </c>
      <c r="G7727" s="2">
        <v>45541</v>
      </c>
      <c r="H7727" t="b">
        <v>0</v>
      </c>
      <c r="I7727">
        <v>11</v>
      </c>
      <c r="L7727">
        <v>2024</v>
      </c>
      <c r="M7727">
        <v>9</v>
      </c>
      <c r="N7727" s="1" t="s">
        <v>82</v>
      </c>
      <c r="O7727" s="1" t="s">
        <v>201</v>
      </c>
      <c r="P7727" s="1" t="s">
        <v>38</v>
      </c>
    </row>
    <row r="7728" spans="1:16">
      <c r="A7728" s="1" t="s">
        <v>8033</v>
      </c>
      <c r="B7728" s="1" t="s">
        <v>47</v>
      </c>
      <c r="C7728" s="1" t="s">
        <v>27</v>
      </c>
      <c r="D7728" s="1" t="s">
        <v>28</v>
      </c>
      <c r="E7728" s="1" t="s">
        <v>20</v>
      </c>
      <c r="F7728" s="1" t="s">
        <v>21</v>
      </c>
      <c r="G7728" s="2">
        <v>45006</v>
      </c>
      <c r="H7728" t="b">
        <v>1</v>
      </c>
      <c r="I7728">
        <v>29</v>
      </c>
      <c r="J7728">
        <v>10</v>
      </c>
      <c r="K7728">
        <v>290</v>
      </c>
      <c r="L7728">
        <v>2023</v>
      </c>
      <c r="M7728">
        <v>3</v>
      </c>
      <c r="N7728" s="1" t="s">
        <v>71</v>
      </c>
      <c r="O7728" s="1" t="s">
        <v>228</v>
      </c>
      <c r="P7728" s="1" t="s">
        <v>24</v>
      </c>
    </row>
    <row r="7729" spans="1:16">
      <c r="A7729" s="1" t="s">
        <v>8034</v>
      </c>
      <c r="B7729" s="1" t="s">
        <v>115</v>
      </c>
      <c r="C7729" s="1" t="s">
        <v>33</v>
      </c>
      <c r="D7729" s="1" t="s">
        <v>1156</v>
      </c>
      <c r="E7729" s="1" t="s">
        <v>20</v>
      </c>
      <c r="F7729" s="1" t="s">
        <v>21</v>
      </c>
      <c r="G7729" s="2">
        <v>44803</v>
      </c>
      <c r="H7729" t="b">
        <v>1</v>
      </c>
      <c r="I7729">
        <v>18.5</v>
      </c>
      <c r="J7729">
        <v>3</v>
      </c>
      <c r="K7729">
        <v>55.5</v>
      </c>
      <c r="L7729">
        <v>2022</v>
      </c>
      <c r="M7729">
        <v>8</v>
      </c>
      <c r="N7729" s="1" t="s">
        <v>112</v>
      </c>
      <c r="O7729" s="1" t="s">
        <v>113</v>
      </c>
      <c r="P7729" s="1" t="s">
        <v>24</v>
      </c>
    </row>
    <row r="7730" spans="1:16">
      <c r="A7730" s="1" t="s">
        <v>8035</v>
      </c>
      <c r="B7730" s="1" t="s">
        <v>64</v>
      </c>
      <c r="C7730" s="1" t="s">
        <v>62</v>
      </c>
      <c r="D7730" s="1" t="s">
        <v>128</v>
      </c>
      <c r="E7730" s="1" t="s">
        <v>35</v>
      </c>
      <c r="F7730" s="1" t="s">
        <v>57</v>
      </c>
      <c r="G7730" s="2">
        <v>44585</v>
      </c>
      <c r="H7730" t="b">
        <v>0</v>
      </c>
      <c r="I7730">
        <v>41</v>
      </c>
      <c r="J7730">
        <v>1</v>
      </c>
      <c r="K7730">
        <v>41</v>
      </c>
      <c r="L7730">
        <v>2022</v>
      </c>
      <c r="M7730">
        <v>1</v>
      </c>
      <c r="N7730" s="1" t="s">
        <v>78</v>
      </c>
      <c r="O7730" s="1" t="s">
        <v>273</v>
      </c>
      <c r="P7730" s="1" t="s">
        <v>38</v>
      </c>
    </row>
    <row r="7731" spans="1:16">
      <c r="A7731" s="1" t="s">
        <v>8036</v>
      </c>
      <c r="B7731" s="1" t="s">
        <v>61</v>
      </c>
      <c r="C7731" s="1" t="s">
        <v>33</v>
      </c>
      <c r="D7731" s="1" t="s">
        <v>441</v>
      </c>
      <c r="E7731" s="1" t="s">
        <v>70</v>
      </c>
      <c r="F7731" s="1" t="s">
        <v>57</v>
      </c>
      <c r="G7731" s="2">
        <v>45653</v>
      </c>
      <c r="H7731" t="b">
        <v>1</v>
      </c>
      <c r="I7731">
        <v>41</v>
      </c>
      <c r="J7731">
        <v>5</v>
      </c>
      <c r="K7731">
        <v>205</v>
      </c>
      <c r="L7731">
        <v>2024</v>
      </c>
      <c r="M7731">
        <v>12</v>
      </c>
      <c r="N7731" s="1" t="s">
        <v>75</v>
      </c>
      <c r="O7731" s="1" t="s">
        <v>76</v>
      </c>
      <c r="P7731" s="1" t="s">
        <v>24</v>
      </c>
    </row>
    <row r="7732" spans="1:16">
      <c r="A7732" s="1" t="s">
        <v>8037</v>
      </c>
      <c r="B7732" s="1" t="s">
        <v>61</v>
      </c>
      <c r="C7732" s="1" t="s">
        <v>62</v>
      </c>
      <c r="D7732" s="1" t="s">
        <v>1040</v>
      </c>
      <c r="E7732" s="1" t="s">
        <v>70</v>
      </c>
      <c r="F7732" s="1" t="s">
        <v>21</v>
      </c>
      <c r="G7732" s="2">
        <v>45046</v>
      </c>
      <c r="H7732" t="b">
        <v>0</v>
      </c>
      <c r="I7732">
        <v>8</v>
      </c>
      <c r="J7732">
        <v>2</v>
      </c>
      <c r="K7732">
        <v>16</v>
      </c>
      <c r="L7732">
        <v>2023</v>
      </c>
      <c r="M7732">
        <v>4</v>
      </c>
      <c r="N7732" s="1" t="s">
        <v>22</v>
      </c>
      <c r="O7732" s="1" t="s">
        <v>66</v>
      </c>
      <c r="P7732" s="1" t="s">
        <v>38</v>
      </c>
    </row>
    <row r="7733" spans="1:16">
      <c r="A7733" s="1" t="s">
        <v>8038</v>
      </c>
      <c r="B7733" s="1" t="s">
        <v>32</v>
      </c>
      <c r="C7733" s="1" t="s">
        <v>48</v>
      </c>
      <c r="D7733" s="1" t="s">
        <v>174</v>
      </c>
      <c r="E7733" s="1" t="s">
        <v>35</v>
      </c>
      <c r="F7733" s="1" t="s">
        <v>21</v>
      </c>
      <c r="G7733" s="2">
        <v>45451</v>
      </c>
      <c r="I7733">
        <v>21.5</v>
      </c>
      <c r="J7733">
        <v>8</v>
      </c>
      <c r="K7733">
        <v>172</v>
      </c>
      <c r="L7733">
        <v>2024</v>
      </c>
      <c r="M7733">
        <v>6</v>
      </c>
      <c r="N7733" s="1" t="s">
        <v>58</v>
      </c>
      <c r="O7733" s="1" t="s">
        <v>148</v>
      </c>
      <c r="P7733" s="1" t="s">
        <v>45</v>
      </c>
    </row>
    <row r="7734" spans="1:16">
      <c r="A7734" s="1" t="s">
        <v>8039</v>
      </c>
      <c r="B7734" s="1" t="s">
        <v>97</v>
      </c>
      <c r="C7734" s="1" t="s">
        <v>27</v>
      </c>
      <c r="D7734" s="1" t="s">
        <v>1128</v>
      </c>
      <c r="E7734" s="1" t="s">
        <v>70</v>
      </c>
      <c r="F7734" s="1" t="s">
        <v>21</v>
      </c>
      <c r="G7734" s="2">
        <v>44761</v>
      </c>
      <c r="H7734" t="b">
        <v>0</v>
      </c>
      <c r="I7734">
        <v>14</v>
      </c>
      <c r="J7734">
        <v>3</v>
      </c>
      <c r="K7734">
        <v>42</v>
      </c>
      <c r="L7734">
        <v>2022</v>
      </c>
      <c r="M7734">
        <v>7</v>
      </c>
      <c r="N7734" s="1" t="s">
        <v>29</v>
      </c>
      <c r="O7734" s="1" t="s">
        <v>180</v>
      </c>
      <c r="P7734" s="1" t="s">
        <v>38</v>
      </c>
    </row>
    <row r="7735" spans="1:16">
      <c r="A7735" s="1" t="s">
        <v>8040</v>
      </c>
      <c r="B7735" s="1" t="s">
        <v>158</v>
      </c>
      <c r="C7735" s="1" t="s">
        <v>98</v>
      </c>
      <c r="D7735" s="1" t="s">
        <v>269</v>
      </c>
      <c r="E7735" s="1" t="s">
        <v>70</v>
      </c>
      <c r="F7735" s="1" t="s">
        <v>57</v>
      </c>
      <c r="G7735" s="2">
        <v>44815</v>
      </c>
      <c r="H7735" t="b">
        <v>1</v>
      </c>
      <c r="I7735">
        <v>12.5</v>
      </c>
      <c r="J7735">
        <v>3</v>
      </c>
      <c r="K7735">
        <v>37.5</v>
      </c>
      <c r="L7735">
        <v>2022</v>
      </c>
      <c r="M7735">
        <v>9</v>
      </c>
      <c r="N7735" s="1" t="s">
        <v>82</v>
      </c>
      <c r="O7735" s="1" t="s">
        <v>122</v>
      </c>
      <c r="P7735" s="1" t="s">
        <v>24</v>
      </c>
    </row>
    <row r="7736" spans="1:16">
      <c r="A7736" s="1" t="s">
        <v>8041</v>
      </c>
      <c r="B7736" s="1" t="s">
        <v>142</v>
      </c>
      <c r="C7736" s="1" t="s">
        <v>48</v>
      </c>
      <c r="D7736" s="1" t="s">
        <v>292</v>
      </c>
      <c r="E7736" s="1" t="s">
        <v>35</v>
      </c>
      <c r="F7736" s="1" t="s">
        <v>57</v>
      </c>
      <c r="G7736" s="2">
        <v>44606</v>
      </c>
      <c r="H7736" t="b">
        <v>1</v>
      </c>
      <c r="I7736">
        <v>17</v>
      </c>
      <c r="J7736">
        <v>6</v>
      </c>
      <c r="K7736">
        <v>102</v>
      </c>
      <c r="L7736">
        <v>2022</v>
      </c>
      <c r="M7736">
        <v>2</v>
      </c>
      <c r="N7736" s="1" t="s">
        <v>100</v>
      </c>
      <c r="O7736" s="1" t="s">
        <v>101</v>
      </c>
      <c r="P7736" s="1" t="s">
        <v>24</v>
      </c>
    </row>
    <row r="7737" spans="1:16">
      <c r="A7737" s="1" t="s">
        <v>8042</v>
      </c>
      <c r="B7737" s="1" t="s">
        <v>55</v>
      </c>
      <c r="C7737" s="1" t="s">
        <v>176</v>
      </c>
      <c r="D7737" s="1" t="s">
        <v>186</v>
      </c>
      <c r="E7737" s="1" t="s">
        <v>70</v>
      </c>
      <c r="F7737" s="1" t="s">
        <v>57</v>
      </c>
      <c r="G7737" s="2">
        <v>45386</v>
      </c>
      <c r="H7737" t="b">
        <v>0</v>
      </c>
      <c r="I7737">
        <v>11</v>
      </c>
      <c r="J7737">
        <v>7</v>
      </c>
      <c r="K7737">
        <v>77</v>
      </c>
      <c r="L7737">
        <v>2024</v>
      </c>
      <c r="M7737">
        <v>4</v>
      </c>
      <c r="N7737" s="1" t="s">
        <v>22</v>
      </c>
      <c r="O7737" s="1" t="s">
        <v>23</v>
      </c>
      <c r="P7737" s="1" t="s">
        <v>38</v>
      </c>
    </row>
    <row r="7738" spans="1:16">
      <c r="A7738" s="1" t="s">
        <v>8043</v>
      </c>
      <c r="B7738" s="1" t="s">
        <v>152</v>
      </c>
      <c r="C7738" s="1" t="s">
        <v>33</v>
      </c>
      <c r="D7738" s="1" t="s">
        <v>333</v>
      </c>
      <c r="E7738" s="1" t="s">
        <v>70</v>
      </c>
      <c r="F7738" s="1" t="s">
        <v>21</v>
      </c>
      <c r="G7738" s="2">
        <v>45304</v>
      </c>
      <c r="I7738">
        <v>30.5</v>
      </c>
      <c r="J7738">
        <v>10</v>
      </c>
      <c r="K7738">
        <v>305</v>
      </c>
      <c r="L7738">
        <v>2024</v>
      </c>
      <c r="M7738">
        <v>1</v>
      </c>
      <c r="N7738" s="1" t="s">
        <v>78</v>
      </c>
      <c r="O7738" s="1" t="s">
        <v>106</v>
      </c>
      <c r="P7738" s="1" t="s">
        <v>45</v>
      </c>
    </row>
    <row r="7739" spans="1:16">
      <c r="A7739" s="1" t="s">
        <v>8044</v>
      </c>
      <c r="B7739" s="1" t="s">
        <v>68</v>
      </c>
      <c r="C7739" s="1" t="s">
        <v>27</v>
      </c>
      <c r="D7739" s="1" t="s">
        <v>203</v>
      </c>
      <c r="E7739" s="1" t="s">
        <v>35</v>
      </c>
      <c r="F7739" s="1" t="s">
        <v>21</v>
      </c>
      <c r="G7739" s="2">
        <v>44745</v>
      </c>
      <c r="I7739">
        <v>12.5</v>
      </c>
      <c r="J7739">
        <v>10</v>
      </c>
      <c r="K7739">
        <v>125</v>
      </c>
      <c r="L7739">
        <v>2022</v>
      </c>
      <c r="M7739">
        <v>7</v>
      </c>
      <c r="N7739" s="1" t="s">
        <v>29</v>
      </c>
      <c r="O7739" s="1" t="s">
        <v>180</v>
      </c>
      <c r="P7739" s="1" t="s">
        <v>45</v>
      </c>
    </row>
    <row r="7740" spans="1:16">
      <c r="A7740" s="1" t="s">
        <v>8045</v>
      </c>
      <c r="B7740" s="1" t="s">
        <v>103</v>
      </c>
      <c r="C7740" s="1" t="s">
        <v>176</v>
      </c>
      <c r="D7740" s="1" t="s">
        <v>392</v>
      </c>
      <c r="E7740" s="1" t="s">
        <v>35</v>
      </c>
      <c r="F7740" s="1" t="s">
        <v>57</v>
      </c>
      <c r="G7740" s="2">
        <v>45543</v>
      </c>
      <c r="I7740">
        <v>20</v>
      </c>
      <c r="J7740">
        <v>7</v>
      </c>
      <c r="K7740">
        <v>140</v>
      </c>
      <c r="L7740">
        <v>2024</v>
      </c>
      <c r="M7740">
        <v>9</v>
      </c>
      <c r="N7740" s="1" t="s">
        <v>82</v>
      </c>
      <c r="O7740" s="1" t="s">
        <v>201</v>
      </c>
      <c r="P7740" s="1" t="s">
        <v>45</v>
      </c>
    </row>
    <row r="7741" spans="1:16">
      <c r="A7741" s="1" t="s">
        <v>8046</v>
      </c>
      <c r="B7741" s="1" t="s">
        <v>64</v>
      </c>
      <c r="C7741" s="1" t="s">
        <v>41</v>
      </c>
      <c r="D7741" s="1" t="s">
        <v>785</v>
      </c>
      <c r="E7741" s="1" t="s">
        <v>20</v>
      </c>
      <c r="F7741" s="1" t="s">
        <v>21</v>
      </c>
      <c r="G7741" s="2">
        <v>45205</v>
      </c>
      <c r="H7741" t="b">
        <v>0</v>
      </c>
      <c r="I7741">
        <v>30.5</v>
      </c>
      <c r="J7741">
        <v>1</v>
      </c>
      <c r="K7741">
        <v>30.5</v>
      </c>
      <c r="L7741">
        <v>2023</v>
      </c>
      <c r="M7741">
        <v>10</v>
      </c>
      <c r="N7741" s="1" t="s">
        <v>36</v>
      </c>
      <c r="O7741" s="1" t="s">
        <v>108</v>
      </c>
      <c r="P7741" s="1" t="s">
        <v>38</v>
      </c>
    </row>
    <row r="7742" spans="1:16">
      <c r="A7742" s="1" t="s">
        <v>8047</v>
      </c>
      <c r="B7742" s="1" t="s">
        <v>97</v>
      </c>
      <c r="C7742" s="1" t="s">
        <v>176</v>
      </c>
      <c r="D7742" s="1" t="s">
        <v>51</v>
      </c>
      <c r="E7742" s="1" t="s">
        <v>20</v>
      </c>
      <c r="F7742" s="1" t="s">
        <v>21</v>
      </c>
      <c r="G7742" s="2">
        <v>45253</v>
      </c>
      <c r="I7742">
        <v>8</v>
      </c>
      <c r="J7742">
        <v>2</v>
      </c>
      <c r="K7742">
        <v>16</v>
      </c>
      <c r="L7742">
        <v>2023</v>
      </c>
      <c r="M7742">
        <v>11</v>
      </c>
      <c r="N7742" s="1" t="s">
        <v>52</v>
      </c>
      <c r="O7742" s="1" t="s">
        <v>53</v>
      </c>
      <c r="P7742" s="1" t="s">
        <v>45</v>
      </c>
    </row>
    <row r="7743" spans="1:16">
      <c r="A7743" s="1" t="s">
        <v>8048</v>
      </c>
      <c r="B7743" s="1" t="s">
        <v>115</v>
      </c>
      <c r="C7743" s="1" t="s">
        <v>48</v>
      </c>
      <c r="D7743" s="1" t="s">
        <v>131</v>
      </c>
      <c r="E7743" s="1" t="s">
        <v>20</v>
      </c>
      <c r="F7743" s="1" t="s">
        <v>21</v>
      </c>
      <c r="G7743" s="2">
        <v>45066</v>
      </c>
      <c r="I7743">
        <v>24.5</v>
      </c>
      <c r="J7743">
        <v>2</v>
      </c>
      <c r="K7743">
        <v>49</v>
      </c>
      <c r="L7743">
        <v>2023</v>
      </c>
      <c r="M7743">
        <v>5</v>
      </c>
      <c r="N7743" s="1" t="s">
        <v>43</v>
      </c>
      <c r="O7743" s="1" t="s">
        <v>163</v>
      </c>
      <c r="P7743" s="1" t="s">
        <v>45</v>
      </c>
    </row>
    <row r="7744" spans="1:16">
      <c r="A7744" s="1" t="s">
        <v>8049</v>
      </c>
      <c r="B7744" s="1" t="s">
        <v>169</v>
      </c>
      <c r="C7744" s="1" t="s">
        <v>33</v>
      </c>
      <c r="D7744" s="1" t="s">
        <v>455</v>
      </c>
      <c r="E7744" s="1" t="s">
        <v>70</v>
      </c>
      <c r="F7744" s="1" t="s">
        <v>57</v>
      </c>
      <c r="G7744" s="2">
        <v>44611</v>
      </c>
      <c r="H7744" t="b">
        <v>1</v>
      </c>
      <c r="I7744">
        <v>5</v>
      </c>
      <c r="J7744">
        <v>3</v>
      </c>
      <c r="K7744">
        <v>15</v>
      </c>
      <c r="L7744">
        <v>2022</v>
      </c>
      <c r="M7744">
        <v>2</v>
      </c>
      <c r="N7744" s="1" t="s">
        <v>100</v>
      </c>
      <c r="O7744" s="1" t="s">
        <v>101</v>
      </c>
      <c r="P7744" s="1" t="s">
        <v>24</v>
      </c>
    </row>
    <row r="7745" spans="1:16">
      <c r="A7745" s="1" t="s">
        <v>8050</v>
      </c>
      <c r="B7745" s="1" t="s">
        <v>85</v>
      </c>
      <c r="C7745" s="1" t="s">
        <v>48</v>
      </c>
      <c r="D7745" s="1" t="s">
        <v>2256</v>
      </c>
      <c r="E7745" s="1" t="s">
        <v>20</v>
      </c>
      <c r="F7745" s="1" t="s">
        <v>57</v>
      </c>
      <c r="G7745" s="2">
        <v>45174</v>
      </c>
      <c r="H7745" t="b">
        <v>0</v>
      </c>
      <c r="I7745">
        <v>27.5</v>
      </c>
      <c r="J7745">
        <v>4</v>
      </c>
      <c r="K7745">
        <v>110</v>
      </c>
      <c r="L7745">
        <v>2023</v>
      </c>
      <c r="M7745">
        <v>9</v>
      </c>
      <c r="N7745" s="1" t="s">
        <v>82</v>
      </c>
      <c r="O7745" s="1" t="s">
        <v>83</v>
      </c>
      <c r="P7745" s="1" t="s">
        <v>38</v>
      </c>
    </row>
    <row r="7746" spans="1:16">
      <c r="A7746" s="1" t="s">
        <v>8051</v>
      </c>
      <c r="B7746" s="1" t="s">
        <v>124</v>
      </c>
      <c r="C7746" s="1" t="s">
        <v>48</v>
      </c>
      <c r="D7746" s="1" t="s">
        <v>116</v>
      </c>
      <c r="E7746" s="1" t="s">
        <v>20</v>
      </c>
      <c r="F7746" s="1" t="s">
        <v>21</v>
      </c>
      <c r="G7746" s="2">
        <v>45264</v>
      </c>
      <c r="I7746">
        <v>18.5</v>
      </c>
      <c r="J7746">
        <v>9</v>
      </c>
      <c r="K7746">
        <v>166.5</v>
      </c>
      <c r="L7746">
        <v>2023</v>
      </c>
      <c r="M7746">
        <v>12</v>
      </c>
      <c r="N7746" s="1" t="s">
        <v>75</v>
      </c>
      <c r="O7746" s="1" t="s">
        <v>196</v>
      </c>
      <c r="P7746" s="1" t="s">
        <v>45</v>
      </c>
    </row>
    <row r="7747" spans="1:16">
      <c r="A7747" s="1" t="s">
        <v>8052</v>
      </c>
      <c r="B7747" s="1" t="s">
        <v>169</v>
      </c>
      <c r="C7747" s="1" t="s">
        <v>27</v>
      </c>
      <c r="D7747" s="1" t="s">
        <v>343</v>
      </c>
      <c r="E7747" s="1" t="s">
        <v>70</v>
      </c>
      <c r="F7747" s="1" t="s">
        <v>21</v>
      </c>
      <c r="G7747" s="2">
        <v>45623</v>
      </c>
      <c r="H7747" t="b">
        <v>0</v>
      </c>
      <c r="I7747">
        <v>20</v>
      </c>
      <c r="J7747">
        <v>9</v>
      </c>
      <c r="K7747">
        <v>180</v>
      </c>
      <c r="L7747">
        <v>2024</v>
      </c>
      <c r="M7747">
        <v>11</v>
      </c>
      <c r="N7747" s="1" t="s">
        <v>52</v>
      </c>
      <c r="O7747" s="1" t="s">
        <v>92</v>
      </c>
      <c r="P7747" s="1" t="s">
        <v>38</v>
      </c>
    </row>
    <row r="7748" spans="1:16">
      <c r="A7748" s="1" t="s">
        <v>8053</v>
      </c>
      <c r="B7748" s="1" t="s">
        <v>85</v>
      </c>
      <c r="C7748" s="1" t="s">
        <v>62</v>
      </c>
      <c r="D7748" s="1" t="s">
        <v>128</v>
      </c>
      <c r="E7748" s="1" t="s">
        <v>20</v>
      </c>
      <c r="F7748" s="1" t="s">
        <v>57</v>
      </c>
      <c r="G7748" s="2">
        <v>45554</v>
      </c>
      <c r="H7748" t="b">
        <v>0</v>
      </c>
      <c r="I7748">
        <v>41</v>
      </c>
      <c r="J7748">
        <v>9</v>
      </c>
      <c r="K7748">
        <v>369</v>
      </c>
      <c r="L7748">
        <v>2024</v>
      </c>
      <c r="M7748">
        <v>9</v>
      </c>
      <c r="N7748" s="1" t="s">
        <v>82</v>
      </c>
      <c r="O7748" s="1" t="s">
        <v>201</v>
      </c>
      <c r="P7748" s="1" t="s">
        <v>38</v>
      </c>
    </row>
    <row r="7749" spans="1:16">
      <c r="A7749" s="1" t="s">
        <v>8054</v>
      </c>
      <c r="B7749" s="1" t="s">
        <v>139</v>
      </c>
      <c r="C7749" s="1" t="s">
        <v>41</v>
      </c>
      <c r="D7749" s="1" t="s">
        <v>259</v>
      </c>
      <c r="E7749" s="1" t="s">
        <v>20</v>
      </c>
      <c r="F7749" s="1" t="s">
        <v>21</v>
      </c>
      <c r="G7749" s="2">
        <v>44954</v>
      </c>
      <c r="H7749" t="b">
        <v>1</v>
      </c>
      <c r="I7749">
        <v>24.5</v>
      </c>
      <c r="J7749">
        <v>10</v>
      </c>
      <c r="K7749">
        <v>245</v>
      </c>
      <c r="L7749">
        <v>2023</v>
      </c>
      <c r="M7749">
        <v>1</v>
      </c>
      <c r="N7749" s="1" t="s">
        <v>78</v>
      </c>
      <c r="O7749" s="1" t="s">
        <v>188</v>
      </c>
      <c r="P7749" s="1" t="s">
        <v>24</v>
      </c>
    </row>
    <row r="7750" spans="1:16">
      <c r="A7750" s="1" t="s">
        <v>8055</v>
      </c>
      <c r="B7750" s="1" t="s">
        <v>94</v>
      </c>
      <c r="C7750" s="1" t="s">
        <v>176</v>
      </c>
      <c r="D7750" s="1" t="s">
        <v>51</v>
      </c>
      <c r="E7750" s="1" t="s">
        <v>20</v>
      </c>
      <c r="F7750" s="1" t="s">
        <v>21</v>
      </c>
      <c r="G7750" s="2">
        <v>44817</v>
      </c>
      <c r="H7750" t="b">
        <v>1</v>
      </c>
      <c r="I7750">
        <v>6.5</v>
      </c>
      <c r="J7750">
        <v>5</v>
      </c>
      <c r="K7750">
        <v>32.5</v>
      </c>
      <c r="L7750">
        <v>2022</v>
      </c>
      <c r="M7750">
        <v>9</v>
      </c>
      <c r="N7750" s="1" t="s">
        <v>82</v>
      </c>
      <c r="O7750" s="1" t="s">
        <v>122</v>
      </c>
      <c r="P7750" s="1" t="s">
        <v>24</v>
      </c>
    </row>
    <row r="7751" spans="1:16">
      <c r="A7751" s="1" t="s">
        <v>8056</v>
      </c>
      <c r="B7751" s="1" t="s">
        <v>61</v>
      </c>
      <c r="C7751" s="1" t="s">
        <v>33</v>
      </c>
      <c r="D7751" s="1" t="s">
        <v>125</v>
      </c>
      <c r="E7751" s="1" t="s">
        <v>20</v>
      </c>
      <c r="F7751" s="1" t="s">
        <v>57</v>
      </c>
      <c r="G7751" s="2">
        <v>44863</v>
      </c>
      <c r="H7751" t="b">
        <v>1</v>
      </c>
      <c r="I7751">
        <v>33.5</v>
      </c>
      <c r="J7751">
        <v>6</v>
      </c>
      <c r="K7751">
        <v>201</v>
      </c>
      <c r="L7751">
        <v>2022</v>
      </c>
      <c r="M7751">
        <v>10</v>
      </c>
      <c r="N7751" s="1" t="s">
        <v>36</v>
      </c>
      <c r="O7751" s="1" t="s">
        <v>37</v>
      </c>
      <c r="P7751" s="1" t="s">
        <v>24</v>
      </c>
    </row>
    <row r="7752" spans="1:16">
      <c r="A7752" s="1" t="s">
        <v>8057</v>
      </c>
      <c r="B7752" s="1" t="s">
        <v>61</v>
      </c>
      <c r="C7752" s="1" t="s">
        <v>98</v>
      </c>
      <c r="D7752" s="1" t="s">
        <v>701</v>
      </c>
      <c r="E7752" s="1" t="s">
        <v>70</v>
      </c>
      <c r="F7752" s="1" t="s">
        <v>21</v>
      </c>
      <c r="G7752" s="2">
        <v>45193</v>
      </c>
      <c r="H7752" t="b">
        <v>1</v>
      </c>
      <c r="I7752">
        <v>26</v>
      </c>
      <c r="J7752">
        <v>8</v>
      </c>
      <c r="K7752">
        <v>208</v>
      </c>
      <c r="L7752">
        <v>2023</v>
      </c>
      <c r="M7752">
        <v>9</v>
      </c>
      <c r="N7752" s="1" t="s">
        <v>82</v>
      </c>
      <c r="O7752" s="1" t="s">
        <v>83</v>
      </c>
      <c r="P7752" s="1" t="s">
        <v>24</v>
      </c>
    </row>
    <row r="7753" spans="1:16">
      <c r="A7753" s="1" t="s">
        <v>8058</v>
      </c>
      <c r="B7753" s="1" t="s">
        <v>85</v>
      </c>
      <c r="C7753" s="1" t="s">
        <v>62</v>
      </c>
      <c r="D7753" s="1" t="s">
        <v>511</v>
      </c>
      <c r="E7753" s="1" t="s">
        <v>35</v>
      </c>
      <c r="F7753" s="1" t="s">
        <v>57</v>
      </c>
      <c r="G7753" s="2">
        <v>44797</v>
      </c>
      <c r="H7753" t="b">
        <v>0</v>
      </c>
      <c r="I7753">
        <v>26</v>
      </c>
      <c r="J7753">
        <v>7</v>
      </c>
      <c r="K7753">
        <v>182</v>
      </c>
      <c r="L7753">
        <v>2022</v>
      </c>
      <c r="M7753">
        <v>8</v>
      </c>
      <c r="N7753" s="1" t="s">
        <v>112</v>
      </c>
      <c r="O7753" s="1" t="s">
        <v>113</v>
      </c>
      <c r="P7753" s="1" t="s">
        <v>38</v>
      </c>
    </row>
    <row r="7754" spans="1:16">
      <c r="A7754" s="1" t="s">
        <v>8059</v>
      </c>
      <c r="B7754" s="1" t="s">
        <v>220</v>
      </c>
      <c r="C7754" s="1" t="s">
        <v>176</v>
      </c>
      <c r="D7754" s="1" t="s">
        <v>383</v>
      </c>
      <c r="E7754" s="1" t="s">
        <v>70</v>
      </c>
      <c r="F7754" s="1" t="s">
        <v>21</v>
      </c>
      <c r="G7754" s="2">
        <v>44574</v>
      </c>
      <c r="H7754" t="b">
        <v>1</v>
      </c>
      <c r="I7754">
        <v>30.5</v>
      </c>
      <c r="J7754">
        <v>4</v>
      </c>
      <c r="K7754">
        <v>122</v>
      </c>
      <c r="L7754">
        <v>2022</v>
      </c>
      <c r="M7754">
        <v>1</v>
      </c>
      <c r="N7754" s="1" t="s">
        <v>78</v>
      </c>
      <c r="O7754" s="1" t="s">
        <v>273</v>
      </c>
      <c r="P7754" s="1" t="s">
        <v>24</v>
      </c>
    </row>
    <row r="7755" spans="1:16">
      <c r="A7755" s="1" t="s">
        <v>8060</v>
      </c>
      <c r="B7755" s="1" t="s">
        <v>47</v>
      </c>
      <c r="C7755" s="1" t="s">
        <v>98</v>
      </c>
      <c r="D7755" s="1" t="s">
        <v>427</v>
      </c>
      <c r="E7755" s="1" t="s">
        <v>70</v>
      </c>
      <c r="F7755" s="1" t="s">
        <v>57</v>
      </c>
      <c r="G7755" s="2">
        <v>45470</v>
      </c>
      <c r="I7755">
        <v>36.5</v>
      </c>
      <c r="J7755">
        <v>7</v>
      </c>
      <c r="K7755">
        <v>255.5</v>
      </c>
      <c r="L7755">
        <v>2024</v>
      </c>
      <c r="M7755">
        <v>6</v>
      </c>
      <c r="N7755" s="1" t="s">
        <v>58</v>
      </c>
      <c r="O7755" s="1" t="s">
        <v>148</v>
      </c>
      <c r="P7755" s="1" t="s">
        <v>45</v>
      </c>
    </row>
    <row r="7756" spans="1:16">
      <c r="A7756" s="1" t="s">
        <v>8061</v>
      </c>
      <c r="B7756" s="1" t="s">
        <v>61</v>
      </c>
      <c r="C7756" s="1" t="s">
        <v>62</v>
      </c>
      <c r="D7756" s="1" t="s">
        <v>732</v>
      </c>
      <c r="E7756" s="1" t="s">
        <v>20</v>
      </c>
      <c r="F7756" s="1" t="s">
        <v>57</v>
      </c>
      <c r="G7756" s="2">
        <v>44925</v>
      </c>
      <c r="H7756" t="b">
        <v>1</v>
      </c>
      <c r="I7756">
        <v>12.5</v>
      </c>
      <c r="J7756">
        <v>3</v>
      </c>
      <c r="K7756">
        <v>37.5</v>
      </c>
      <c r="L7756">
        <v>2022</v>
      </c>
      <c r="M7756">
        <v>12</v>
      </c>
      <c r="N7756" s="1" t="s">
        <v>75</v>
      </c>
      <c r="O7756" s="1" t="s">
        <v>225</v>
      </c>
      <c r="P7756" s="1" t="s">
        <v>24</v>
      </c>
    </row>
    <row r="7757" spans="1:16">
      <c r="A7757" s="1" t="s">
        <v>8062</v>
      </c>
      <c r="B7757" s="1" t="s">
        <v>220</v>
      </c>
      <c r="C7757" s="1" t="s">
        <v>27</v>
      </c>
      <c r="D7757" s="1" t="s">
        <v>28</v>
      </c>
      <c r="E7757" s="1" t="s">
        <v>70</v>
      </c>
      <c r="F7757" s="1" t="s">
        <v>21</v>
      </c>
      <c r="G7757" s="2">
        <v>45332</v>
      </c>
      <c r="H7757" t="b">
        <v>0</v>
      </c>
      <c r="I7757">
        <v>29</v>
      </c>
      <c r="J7757">
        <v>9</v>
      </c>
      <c r="K7757">
        <v>261</v>
      </c>
      <c r="L7757">
        <v>2024</v>
      </c>
      <c r="M7757">
        <v>2</v>
      </c>
      <c r="N7757" s="1" t="s">
        <v>100</v>
      </c>
      <c r="O7757" s="1" t="s">
        <v>348</v>
      </c>
      <c r="P7757" s="1" t="s">
        <v>38</v>
      </c>
    </row>
    <row r="7758" spans="1:16">
      <c r="A7758" s="1" t="s">
        <v>8063</v>
      </c>
      <c r="B7758" s="1" t="s">
        <v>47</v>
      </c>
      <c r="C7758" s="1" t="s">
        <v>62</v>
      </c>
      <c r="D7758" s="1" t="s">
        <v>732</v>
      </c>
      <c r="E7758" s="1" t="s">
        <v>35</v>
      </c>
      <c r="F7758" s="1" t="s">
        <v>57</v>
      </c>
      <c r="G7758" s="2">
        <v>44970</v>
      </c>
      <c r="H7758" t="b">
        <v>1</v>
      </c>
      <c r="I7758">
        <v>12.5</v>
      </c>
      <c r="J7758">
        <v>2</v>
      </c>
      <c r="K7758">
        <v>25</v>
      </c>
      <c r="L7758">
        <v>2023</v>
      </c>
      <c r="M7758">
        <v>2</v>
      </c>
      <c r="N7758" s="1" t="s">
        <v>100</v>
      </c>
      <c r="O7758" s="1" t="s">
        <v>145</v>
      </c>
      <c r="P7758" s="1" t="s">
        <v>24</v>
      </c>
    </row>
    <row r="7759" spans="1:16">
      <c r="A7759" s="1" t="s">
        <v>8064</v>
      </c>
      <c r="B7759" s="1" t="s">
        <v>169</v>
      </c>
      <c r="C7759" s="1" t="s">
        <v>62</v>
      </c>
      <c r="D7759" s="1" t="s">
        <v>337</v>
      </c>
      <c r="E7759" s="1" t="s">
        <v>35</v>
      </c>
      <c r="F7759" s="1" t="s">
        <v>57</v>
      </c>
      <c r="G7759" s="2">
        <v>45128</v>
      </c>
      <c r="H7759" t="b">
        <v>1</v>
      </c>
      <c r="I7759">
        <v>5</v>
      </c>
      <c r="J7759">
        <v>9</v>
      </c>
      <c r="K7759">
        <v>45</v>
      </c>
      <c r="L7759">
        <v>2023</v>
      </c>
      <c r="M7759">
        <v>7</v>
      </c>
      <c r="N7759" s="1" t="s">
        <v>29</v>
      </c>
      <c r="O7759" s="1" t="s">
        <v>30</v>
      </c>
      <c r="P7759" s="1" t="s">
        <v>24</v>
      </c>
    </row>
    <row r="7760" spans="1:16">
      <c r="A7760" s="1" t="s">
        <v>8065</v>
      </c>
      <c r="B7760" s="1" t="s">
        <v>32</v>
      </c>
      <c r="C7760" s="1" t="s">
        <v>62</v>
      </c>
      <c r="D7760" s="1" t="s">
        <v>1116</v>
      </c>
      <c r="E7760" s="1" t="s">
        <v>35</v>
      </c>
      <c r="F7760" s="1" t="s">
        <v>21</v>
      </c>
      <c r="G7760" s="2">
        <v>45276</v>
      </c>
      <c r="I7760">
        <v>32</v>
      </c>
      <c r="J7760">
        <v>6</v>
      </c>
      <c r="K7760">
        <v>192</v>
      </c>
      <c r="L7760">
        <v>2023</v>
      </c>
      <c r="M7760">
        <v>12</v>
      </c>
      <c r="N7760" s="1" t="s">
        <v>75</v>
      </c>
      <c r="O7760" s="1" t="s">
        <v>196</v>
      </c>
      <c r="P7760" s="1" t="s">
        <v>45</v>
      </c>
    </row>
    <row r="7761" spans="1:16">
      <c r="A7761" s="1" t="s">
        <v>8066</v>
      </c>
      <c r="B7761" s="1" t="s">
        <v>130</v>
      </c>
      <c r="C7761" s="1" t="s">
        <v>27</v>
      </c>
      <c r="D7761" s="1" t="s">
        <v>51</v>
      </c>
      <c r="E7761" s="1" t="s">
        <v>20</v>
      </c>
      <c r="F7761" s="1" t="s">
        <v>57</v>
      </c>
      <c r="G7761" s="2">
        <v>44988</v>
      </c>
      <c r="I7761">
        <v>36.5</v>
      </c>
      <c r="J7761">
        <v>3</v>
      </c>
      <c r="K7761">
        <v>109.5</v>
      </c>
      <c r="L7761">
        <v>2023</v>
      </c>
      <c r="M7761">
        <v>3</v>
      </c>
      <c r="N7761" s="1" t="s">
        <v>71</v>
      </c>
      <c r="O7761" s="1" t="s">
        <v>228</v>
      </c>
      <c r="P7761" s="1" t="s">
        <v>45</v>
      </c>
    </row>
    <row r="7762" spans="1:16">
      <c r="A7762" s="1" t="s">
        <v>8067</v>
      </c>
      <c r="B7762" s="1" t="s">
        <v>32</v>
      </c>
      <c r="C7762" s="1" t="s">
        <v>33</v>
      </c>
      <c r="D7762" s="1" t="s">
        <v>167</v>
      </c>
      <c r="E7762" s="1" t="s">
        <v>70</v>
      </c>
      <c r="F7762" s="1" t="s">
        <v>21</v>
      </c>
      <c r="G7762" s="2">
        <v>44720</v>
      </c>
      <c r="H7762" t="b">
        <v>0</v>
      </c>
      <c r="I7762">
        <v>39.5</v>
      </c>
      <c r="J7762">
        <v>9</v>
      </c>
      <c r="K7762">
        <v>355.5</v>
      </c>
      <c r="L7762">
        <v>2022</v>
      </c>
      <c r="M7762">
        <v>6</v>
      </c>
      <c r="N7762" s="1" t="s">
        <v>58</v>
      </c>
      <c r="O7762" s="1" t="s">
        <v>156</v>
      </c>
      <c r="P7762" s="1" t="s">
        <v>38</v>
      </c>
    </row>
    <row r="7763" spans="1:16">
      <c r="A7763" s="1" t="s">
        <v>8068</v>
      </c>
      <c r="B7763" s="1" t="s">
        <v>40</v>
      </c>
      <c r="C7763" s="1" t="s">
        <v>62</v>
      </c>
      <c r="D7763" s="1" t="s">
        <v>65</v>
      </c>
      <c r="E7763" s="1" t="s">
        <v>20</v>
      </c>
      <c r="F7763" s="1" t="s">
        <v>21</v>
      </c>
      <c r="G7763" s="2">
        <v>45379</v>
      </c>
      <c r="H7763" t="b">
        <v>1</v>
      </c>
      <c r="I7763">
        <v>27.5</v>
      </c>
      <c r="J7763">
        <v>2</v>
      </c>
      <c r="K7763">
        <v>55</v>
      </c>
      <c r="L7763">
        <v>2024</v>
      </c>
      <c r="M7763">
        <v>3</v>
      </c>
      <c r="N7763" s="1" t="s">
        <v>71</v>
      </c>
      <c r="O7763" s="1" t="s">
        <v>72</v>
      </c>
      <c r="P7763" s="1" t="s">
        <v>24</v>
      </c>
    </row>
    <row r="7764" spans="1:16">
      <c r="A7764" s="1" t="s">
        <v>8069</v>
      </c>
      <c r="B7764" s="1" t="s">
        <v>118</v>
      </c>
      <c r="C7764" s="1" t="s">
        <v>62</v>
      </c>
      <c r="D7764" s="1" t="s">
        <v>192</v>
      </c>
      <c r="E7764" s="1" t="s">
        <v>35</v>
      </c>
      <c r="F7764" s="1" t="s">
        <v>21</v>
      </c>
      <c r="G7764" s="2">
        <v>45665</v>
      </c>
      <c r="H7764" t="b">
        <v>1</v>
      </c>
      <c r="I7764">
        <v>38</v>
      </c>
      <c r="J7764">
        <v>3</v>
      </c>
      <c r="K7764">
        <v>114</v>
      </c>
      <c r="L7764">
        <v>2025</v>
      </c>
      <c r="M7764">
        <v>1</v>
      </c>
      <c r="N7764" s="1" t="s">
        <v>78</v>
      </c>
      <c r="O7764" s="1" t="s">
        <v>79</v>
      </c>
      <c r="P7764" s="1" t="s">
        <v>24</v>
      </c>
    </row>
    <row r="7765" spans="1:16">
      <c r="A7765" s="1" t="s">
        <v>8070</v>
      </c>
      <c r="B7765" s="1" t="s">
        <v>142</v>
      </c>
      <c r="C7765" s="1" t="s">
        <v>176</v>
      </c>
      <c r="D7765" s="1" t="s">
        <v>51</v>
      </c>
      <c r="E7765" s="1" t="s">
        <v>35</v>
      </c>
      <c r="F7765" s="1" t="s">
        <v>21</v>
      </c>
      <c r="G7765" s="2">
        <v>44938</v>
      </c>
      <c r="H7765" t="b">
        <v>0</v>
      </c>
      <c r="I7765">
        <v>15.5</v>
      </c>
      <c r="J7765">
        <v>7</v>
      </c>
      <c r="K7765">
        <v>108.5</v>
      </c>
      <c r="L7765">
        <v>2023</v>
      </c>
      <c r="M7765">
        <v>1</v>
      </c>
      <c r="N7765" s="1" t="s">
        <v>78</v>
      </c>
      <c r="O7765" s="1" t="s">
        <v>188</v>
      </c>
      <c r="P7765" s="1" t="s">
        <v>38</v>
      </c>
    </row>
    <row r="7766" spans="1:16">
      <c r="A7766" s="1" t="s">
        <v>8071</v>
      </c>
      <c r="B7766" s="1" t="s">
        <v>142</v>
      </c>
      <c r="C7766" s="1" t="s">
        <v>62</v>
      </c>
      <c r="D7766" s="1" t="s">
        <v>251</v>
      </c>
      <c r="E7766" s="1" t="s">
        <v>20</v>
      </c>
      <c r="F7766" s="1" t="s">
        <v>57</v>
      </c>
      <c r="G7766" s="2">
        <v>44639</v>
      </c>
      <c r="H7766" t="b">
        <v>0</v>
      </c>
      <c r="I7766">
        <v>35</v>
      </c>
      <c r="J7766">
        <v>9</v>
      </c>
      <c r="K7766">
        <v>315</v>
      </c>
      <c r="L7766">
        <v>2022</v>
      </c>
      <c r="M7766">
        <v>3</v>
      </c>
      <c r="N7766" s="1" t="s">
        <v>71</v>
      </c>
      <c r="O7766" s="1" t="s">
        <v>126</v>
      </c>
      <c r="P7766" s="1" t="s">
        <v>38</v>
      </c>
    </row>
    <row r="7767" spans="1:16">
      <c r="A7767" s="1" t="s">
        <v>8072</v>
      </c>
      <c r="B7767" s="1" t="s">
        <v>94</v>
      </c>
      <c r="C7767" s="1" t="s">
        <v>27</v>
      </c>
      <c r="D7767" s="1" t="s">
        <v>305</v>
      </c>
      <c r="E7767" s="1" t="s">
        <v>70</v>
      </c>
      <c r="F7767" s="1" t="s">
        <v>57</v>
      </c>
      <c r="G7767" s="2">
        <v>44889</v>
      </c>
      <c r="H7767" t="b">
        <v>1</v>
      </c>
      <c r="I7767">
        <v>38</v>
      </c>
      <c r="J7767">
        <v>10</v>
      </c>
      <c r="K7767">
        <v>380</v>
      </c>
      <c r="L7767">
        <v>2022</v>
      </c>
      <c r="M7767">
        <v>11</v>
      </c>
      <c r="N7767" s="1" t="s">
        <v>52</v>
      </c>
      <c r="O7767" s="1" t="s">
        <v>395</v>
      </c>
      <c r="P7767" s="1" t="s">
        <v>24</v>
      </c>
    </row>
    <row r="7768" spans="1:16">
      <c r="A7768" s="1" t="s">
        <v>8073</v>
      </c>
      <c r="B7768" s="1" t="s">
        <v>32</v>
      </c>
      <c r="C7768" s="1" t="s">
        <v>33</v>
      </c>
      <c r="D7768" s="1" t="s">
        <v>1223</v>
      </c>
      <c r="E7768" s="1" t="s">
        <v>70</v>
      </c>
      <c r="F7768" s="1" t="s">
        <v>57</v>
      </c>
      <c r="G7768" s="2">
        <v>45603</v>
      </c>
      <c r="H7768" t="b">
        <v>1</v>
      </c>
      <c r="I7768">
        <v>9.5</v>
      </c>
      <c r="J7768">
        <v>9</v>
      </c>
      <c r="K7768">
        <v>85.5</v>
      </c>
      <c r="L7768">
        <v>2024</v>
      </c>
      <c r="M7768">
        <v>11</v>
      </c>
      <c r="N7768" s="1" t="s">
        <v>52</v>
      </c>
      <c r="O7768" s="1" t="s">
        <v>92</v>
      </c>
      <c r="P7768" s="1" t="s">
        <v>24</v>
      </c>
    </row>
    <row r="7769" spans="1:16">
      <c r="A7769" s="1" t="s">
        <v>8074</v>
      </c>
      <c r="B7769" s="1" t="s">
        <v>55</v>
      </c>
      <c r="C7769" s="1" t="s">
        <v>176</v>
      </c>
      <c r="D7769" s="1" t="s">
        <v>383</v>
      </c>
      <c r="E7769" s="1" t="s">
        <v>20</v>
      </c>
      <c r="F7769" s="1" t="s">
        <v>57</v>
      </c>
      <c r="G7769" s="2">
        <v>45500</v>
      </c>
      <c r="H7769" t="b">
        <v>1</v>
      </c>
      <c r="I7769">
        <v>30.5</v>
      </c>
      <c r="J7769">
        <v>3</v>
      </c>
      <c r="K7769">
        <v>91.5</v>
      </c>
      <c r="L7769">
        <v>2024</v>
      </c>
      <c r="M7769">
        <v>7</v>
      </c>
      <c r="N7769" s="1" t="s">
        <v>29</v>
      </c>
      <c r="O7769" s="1" t="s">
        <v>199</v>
      </c>
      <c r="P7769" s="1" t="s">
        <v>24</v>
      </c>
    </row>
    <row r="7770" spans="1:16">
      <c r="A7770" s="1" t="s">
        <v>8075</v>
      </c>
      <c r="B7770" s="1" t="s">
        <v>103</v>
      </c>
      <c r="C7770" s="1" t="s">
        <v>41</v>
      </c>
      <c r="D7770" s="1" t="s">
        <v>170</v>
      </c>
      <c r="E7770" s="1" t="s">
        <v>70</v>
      </c>
      <c r="F7770" s="1" t="s">
        <v>57</v>
      </c>
      <c r="G7770" s="2">
        <v>44976</v>
      </c>
      <c r="I7770">
        <v>15.5</v>
      </c>
      <c r="J7770">
        <v>2</v>
      </c>
      <c r="K7770">
        <v>31</v>
      </c>
      <c r="L7770">
        <v>2023</v>
      </c>
      <c r="M7770">
        <v>2</v>
      </c>
      <c r="N7770" s="1" t="s">
        <v>100</v>
      </c>
      <c r="O7770" s="1" t="s">
        <v>145</v>
      </c>
      <c r="P7770" s="1" t="s">
        <v>45</v>
      </c>
    </row>
    <row r="7771" spans="1:16">
      <c r="A7771" s="1" t="s">
        <v>8076</v>
      </c>
      <c r="B7771" s="1" t="s">
        <v>142</v>
      </c>
      <c r="C7771" s="1" t="s">
        <v>62</v>
      </c>
      <c r="D7771" s="1" t="s">
        <v>128</v>
      </c>
      <c r="E7771" s="1" t="s">
        <v>20</v>
      </c>
      <c r="F7771" s="1" t="s">
        <v>21</v>
      </c>
      <c r="G7771" s="2">
        <v>45402</v>
      </c>
      <c r="H7771" t="b">
        <v>1</v>
      </c>
      <c r="I7771">
        <v>41</v>
      </c>
      <c r="J7771">
        <v>10</v>
      </c>
      <c r="K7771">
        <v>410</v>
      </c>
      <c r="L7771">
        <v>2024</v>
      </c>
      <c r="M7771">
        <v>4</v>
      </c>
      <c r="N7771" s="1" t="s">
        <v>22</v>
      </c>
      <c r="O7771" s="1" t="s">
        <v>23</v>
      </c>
      <c r="P7771" s="1" t="s">
        <v>24</v>
      </c>
    </row>
    <row r="7772" spans="1:16">
      <c r="A7772" s="1" t="s">
        <v>8077</v>
      </c>
      <c r="B7772" s="1" t="s">
        <v>64</v>
      </c>
      <c r="C7772" s="1" t="s">
        <v>48</v>
      </c>
      <c r="D7772" s="1" t="s">
        <v>239</v>
      </c>
      <c r="E7772" s="1" t="s">
        <v>20</v>
      </c>
      <c r="F7772" s="1" t="s">
        <v>21</v>
      </c>
      <c r="G7772" s="2">
        <v>45227</v>
      </c>
      <c r="H7772" t="b">
        <v>1</v>
      </c>
      <c r="I7772">
        <v>33.5</v>
      </c>
      <c r="J7772">
        <v>5</v>
      </c>
      <c r="K7772">
        <v>167.5</v>
      </c>
      <c r="L7772">
        <v>2023</v>
      </c>
      <c r="M7772">
        <v>10</v>
      </c>
      <c r="N7772" s="1" t="s">
        <v>36</v>
      </c>
      <c r="O7772" s="1" t="s">
        <v>108</v>
      </c>
      <c r="P7772" s="1" t="s">
        <v>24</v>
      </c>
    </row>
    <row r="7773" spans="1:16">
      <c r="A7773" s="1" t="s">
        <v>8078</v>
      </c>
      <c r="B7773" s="1" t="s">
        <v>124</v>
      </c>
      <c r="C7773" s="1" t="s">
        <v>27</v>
      </c>
      <c r="D7773" s="1" t="s">
        <v>598</v>
      </c>
      <c r="E7773" s="1" t="s">
        <v>35</v>
      </c>
      <c r="F7773" s="1" t="s">
        <v>21</v>
      </c>
      <c r="G7773" s="2">
        <v>45188</v>
      </c>
      <c r="H7773" t="b">
        <v>1</v>
      </c>
      <c r="I7773">
        <v>23</v>
      </c>
      <c r="J7773">
        <v>3</v>
      </c>
      <c r="K7773">
        <v>69</v>
      </c>
      <c r="L7773">
        <v>2023</v>
      </c>
      <c r="M7773">
        <v>9</v>
      </c>
      <c r="N7773" s="1" t="s">
        <v>82</v>
      </c>
      <c r="O7773" s="1" t="s">
        <v>83</v>
      </c>
      <c r="P7773" s="1" t="s">
        <v>24</v>
      </c>
    </row>
    <row r="7774" spans="1:16">
      <c r="A7774" s="1" t="s">
        <v>8079</v>
      </c>
      <c r="B7774" s="1" t="s">
        <v>68</v>
      </c>
      <c r="C7774" s="1" t="s">
        <v>18</v>
      </c>
      <c r="D7774" s="1" t="s">
        <v>19</v>
      </c>
      <c r="E7774" s="1" t="s">
        <v>35</v>
      </c>
      <c r="F7774" s="1" t="s">
        <v>57</v>
      </c>
      <c r="G7774" s="2">
        <v>45670</v>
      </c>
      <c r="H7774" t="b">
        <v>1</v>
      </c>
      <c r="I7774">
        <v>18.5</v>
      </c>
      <c r="J7774">
        <v>1</v>
      </c>
      <c r="K7774">
        <v>18.5</v>
      </c>
      <c r="L7774">
        <v>2025</v>
      </c>
      <c r="M7774">
        <v>1</v>
      </c>
      <c r="N7774" s="1" t="s">
        <v>78</v>
      </c>
      <c r="O7774" s="1" t="s">
        <v>79</v>
      </c>
      <c r="P7774" s="1" t="s">
        <v>24</v>
      </c>
    </row>
    <row r="7775" spans="1:16">
      <c r="A7775" s="1" t="s">
        <v>8080</v>
      </c>
      <c r="B7775" s="1" t="s">
        <v>220</v>
      </c>
      <c r="C7775" s="1" t="s">
        <v>62</v>
      </c>
      <c r="D7775" s="1" t="s">
        <v>128</v>
      </c>
      <c r="E7775" s="1" t="s">
        <v>70</v>
      </c>
      <c r="F7775" s="1" t="s">
        <v>57</v>
      </c>
      <c r="G7775" s="2">
        <v>45358</v>
      </c>
      <c r="I7775">
        <v>41</v>
      </c>
      <c r="J7775">
        <v>7</v>
      </c>
      <c r="K7775">
        <v>287</v>
      </c>
      <c r="L7775">
        <v>2024</v>
      </c>
      <c r="M7775">
        <v>3</v>
      </c>
      <c r="N7775" s="1" t="s">
        <v>71</v>
      </c>
      <c r="O7775" s="1" t="s">
        <v>72</v>
      </c>
      <c r="P7775" s="1" t="s">
        <v>45</v>
      </c>
    </row>
    <row r="7776" spans="1:16">
      <c r="A7776" s="1" t="s">
        <v>8081</v>
      </c>
      <c r="B7776" s="1" t="s">
        <v>124</v>
      </c>
      <c r="C7776" s="1" t="s">
        <v>62</v>
      </c>
      <c r="D7776" s="1" t="s">
        <v>732</v>
      </c>
      <c r="E7776" s="1" t="s">
        <v>20</v>
      </c>
      <c r="F7776" s="1" t="s">
        <v>57</v>
      </c>
      <c r="G7776" s="2">
        <v>45496</v>
      </c>
      <c r="I7776">
        <v>12.5</v>
      </c>
      <c r="J7776">
        <v>6</v>
      </c>
      <c r="K7776">
        <v>75</v>
      </c>
      <c r="L7776">
        <v>2024</v>
      </c>
      <c r="M7776">
        <v>7</v>
      </c>
      <c r="N7776" s="1" t="s">
        <v>29</v>
      </c>
      <c r="O7776" s="1" t="s">
        <v>199</v>
      </c>
      <c r="P7776" s="1" t="s">
        <v>45</v>
      </c>
    </row>
    <row r="7777" spans="1:16">
      <c r="A7777" s="1" t="s">
        <v>8082</v>
      </c>
      <c r="B7777" s="1" t="s">
        <v>94</v>
      </c>
      <c r="C7777" s="1" t="s">
        <v>33</v>
      </c>
      <c r="D7777" s="1" t="s">
        <v>159</v>
      </c>
      <c r="E7777" s="1" t="s">
        <v>35</v>
      </c>
      <c r="F7777" s="1" t="s">
        <v>57</v>
      </c>
      <c r="G7777" s="2">
        <v>44603</v>
      </c>
      <c r="H7777" t="b">
        <v>1</v>
      </c>
      <c r="I7777">
        <v>38</v>
      </c>
      <c r="J7777">
        <v>2</v>
      </c>
      <c r="K7777">
        <v>76</v>
      </c>
      <c r="L7777">
        <v>2022</v>
      </c>
      <c r="M7777">
        <v>2</v>
      </c>
      <c r="N7777" s="1" t="s">
        <v>100</v>
      </c>
      <c r="O7777" s="1" t="s">
        <v>101</v>
      </c>
      <c r="P7777" s="1" t="s">
        <v>24</v>
      </c>
    </row>
    <row r="7778" spans="1:16">
      <c r="A7778" s="1" t="s">
        <v>8083</v>
      </c>
      <c r="B7778" s="1" t="s">
        <v>152</v>
      </c>
      <c r="C7778" s="1" t="s">
        <v>176</v>
      </c>
      <c r="D7778" s="1" t="s">
        <v>383</v>
      </c>
      <c r="E7778" s="1" t="s">
        <v>20</v>
      </c>
      <c r="F7778" s="1" t="s">
        <v>21</v>
      </c>
      <c r="G7778" s="2">
        <v>45390</v>
      </c>
      <c r="I7778">
        <v>30.5</v>
      </c>
      <c r="J7778">
        <v>7</v>
      </c>
      <c r="K7778">
        <v>213.5</v>
      </c>
      <c r="L7778">
        <v>2024</v>
      </c>
      <c r="M7778">
        <v>4</v>
      </c>
      <c r="N7778" s="1" t="s">
        <v>22</v>
      </c>
      <c r="O7778" s="1" t="s">
        <v>23</v>
      </c>
      <c r="P7778" s="1" t="s">
        <v>45</v>
      </c>
    </row>
    <row r="7779" spans="1:16">
      <c r="A7779" s="1" t="s">
        <v>8084</v>
      </c>
      <c r="B7779" s="1" t="s">
        <v>40</v>
      </c>
      <c r="C7779" s="1" t="s">
        <v>98</v>
      </c>
      <c r="D7779" s="1" t="s">
        <v>369</v>
      </c>
      <c r="E7779" s="1" t="s">
        <v>70</v>
      </c>
      <c r="F7779" s="1" t="s">
        <v>21</v>
      </c>
      <c r="G7779" s="2">
        <v>45231</v>
      </c>
      <c r="H7779" t="b">
        <v>1</v>
      </c>
      <c r="I7779">
        <v>14</v>
      </c>
      <c r="J7779">
        <v>6</v>
      </c>
      <c r="K7779">
        <v>84</v>
      </c>
      <c r="L7779">
        <v>2023</v>
      </c>
      <c r="M7779">
        <v>11</v>
      </c>
      <c r="N7779" s="1" t="s">
        <v>52</v>
      </c>
      <c r="O7779" s="1" t="s">
        <v>53</v>
      </c>
      <c r="P7779" s="1" t="s">
        <v>24</v>
      </c>
    </row>
    <row r="7780" spans="1:16">
      <c r="A7780" s="1" t="s">
        <v>8085</v>
      </c>
      <c r="B7780" s="1" t="s">
        <v>169</v>
      </c>
      <c r="C7780" s="1" t="s">
        <v>62</v>
      </c>
      <c r="D7780" s="1" t="s">
        <v>244</v>
      </c>
      <c r="E7780" s="1" t="s">
        <v>35</v>
      </c>
      <c r="F7780" s="1" t="s">
        <v>21</v>
      </c>
      <c r="G7780" s="2">
        <v>45470</v>
      </c>
      <c r="H7780" t="b">
        <v>0</v>
      </c>
      <c r="I7780">
        <v>20</v>
      </c>
      <c r="J7780">
        <v>7</v>
      </c>
      <c r="K7780">
        <v>140</v>
      </c>
      <c r="L7780">
        <v>2024</v>
      </c>
      <c r="M7780">
        <v>6</v>
      </c>
      <c r="N7780" s="1" t="s">
        <v>58</v>
      </c>
      <c r="O7780" s="1" t="s">
        <v>148</v>
      </c>
      <c r="P7780" s="1" t="s">
        <v>38</v>
      </c>
    </row>
    <row r="7781" spans="1:16">
      <c r="A7781" s="1" t="s">
        <v>8086</v>
      </c>
      <c r="B7781" s="1" t="s">
        <v>40</v>
      </c>
      <c r="C7781" s="1" t="s">
        <v>33</v>
      </c>
      <c r="D7781" s="1" t="s">
        <v>1297</v>
      </c>
      <c r="E7781" s="1" t="s">
        <v>35</v>
      </c>
      <c r="F7781" s="1" t="s">
        <v>57</v>
      </c>
      <c r="G7781" s="2">
        <v>44925</v>
      </c>
      <c r="H7781" t="b">
        <v>0</v>
      </c>
      <c r="I7781">
        <v>26</v>
      </c>
      <c r="J7781">
        <v>1</v>
      </c>
      <c r="K7781">
        <v>26</v>
      </c>
      <c r="L7781">
        <v>2022</v>
      </c>
      <c r="M7781">
        <v>12</v>
      </c>
      <c r="N7781" s="1" t="s">
        <v>75</v>
      </c>
      <c r="O7781" s="1" t="s">
        <v>225</v>
      </c>
      <c r="P7781" s="1" t="s">
        <v>38</v>
      </c>
    </row>
    <row r="7782" spans="1:16">
      <c r="A7782" s="1" t="s">
        <v>8087</v>
      </c>
      <c r="B7782" s="1" t="s">
        <v>152</v>
      </c>
      <c r="C7782" s="1" t="s">
        <v>33</v>
      </c>
      <c r="D7782" s="1" t="s">
        <v>51</v>
      </c>
      <c r="E7782" s="1" t="s">
        <v>70</v>
      </c>
      <c r="F7782" s="1" t="s">
        <v>21</v>
      </c>
      <c r="G7782" s="2">
        <v>44758</v>
      </c>
      <c r="I7782">
        <v>24.5</v>
      </c>
      <c r="J7782">
        <v>2</v>
      </c>
      <c r="K7782">
        <v>49</v>
      </c>
      <c r="L7782">
        <v>2022</v>
      </c>
      <c r="M7782">
        <v>7</v>
      </c>
      <c r="N7782" s="1" t="s">
        <v>29</v>
      </c>
      <c r="O7782" s="1" t="s">
        <v>180</v>
      </c>
      <c r="P7782" s="1" t="s">
        <v>45</v>
      </c>
    </row>
    <row r="7783" spans="1:16">
      <c r="A7783" s="1" t="s">
        <v>8088</v>
      </c>
      <c r="B7783" s="1" t="s">
        <v>142</v>
      </c>
      <c r="C7783" s="1" t="s">
        <v>41</v>
      </c>
      <c r="D7783" s="1" t="s">
        <v>628</v>
      </c>
      <c r="E7783" s="1" t="s">
        <v>20</v>
      </c>
      <c r="F7783" s="1" t="s">
        <v>21</v>
      </c>
      <c r="G7783" s="2">
        <v>45451</v>
      </c>
      <c r="H7783" t="b">
        <v>1</v>
      </c>
      <c r="I7783">
        <v>29</v>
      </c>
      <c r="J7783">
        <v>6</v>
      </c>
      <c r="K7783">
        <v>174</v>
      </c>
      <c r="L7783">
        <v>2024</v>
      </c>
      <c r="M7783">
        <v>6</v>
      </c>
      <c r="N7783" s="1" t="s">
        <v>58</v>
      </c>
      <c r="O7783" s="1" t="s">
        <v>148</v>
      </c>
      <c r="P7783" s="1" t="s">
        <v>24</v>
      </c>
    </row>
    <row r="7784" spans="1:16">
      <c r="A7784" s="1" t="s">
        <v>8089</v>
      </c>
      <c r="B7784" s="1" t="s">
        <v>130</v>
      </c>
      <c r="C7784" s="1" t="s">
        <v>48</v>
      </c>
      <c r="D7784" s="1" t="s">
        <v>172</v>
      </c>
      <c r="E7784" s="1" t="s">
        <v>20</v>
      </c>
      <c r="F7784" s="1" t="s">
        <v>57</v>
      </c>
      <c r="G7784" s="2">
        <v>44630</v>
      </c>
      <c r="H7784" t="b">
        <v>0</v>
      </c>
      <c r="I7784">
        <v>8</v>
      </c>
      <c r="J7784">
        <v>10</v>
      </c>
      <c r="K7784">
        <v>80</v>
      </c>
      <c r="L7784">
        <v>2022</v>
      </c>
      <c r="M7784">
        <v>3</v>
      </c>
      <c r="N7784" s="1" t="s">
        <v>71</v>
      </c>
      <c r="O7784" s="1" t="s">
        <v>126</v>
      </c>
      <c r="P7784" s="1" t="s">
        <v>38</v>
      </c>
    </row>
    <row r="7785" spans="1:16">
      <c r="A7785" s="1" t="s">
        <v>8090</v>
      </c>
      <c r="B7785" s="1" t="s">
        <v>64</v>
      </c>
      <c r="C7785" s="1" t="s">
        <v>62</v>
      </c>
      <c r="D7785" s="1" t="s">
        <v>337</v>
      </c>
      <c r="E7785" s="1" t="s">
        <v>70</v>
      </c>
      <c r="F7785" s="1" t="s">
        <v>21</v>
      </c>
      <c r="G7785" s="2">
        <v>45483</v>
      </c>
      <c r="H7785" t="b">
        <v>0</v>
      </c>
      <c r="I7785">
        <v>5</v>
      </c>
      <c r="J7785">
        <v>7</v>
      </c>
      <c r="K7785">
        <v>35</v>
      </c>
      <c r="L7785">
        <v>2024</v>
      </c>
      <c r="M7785">
        <v>7</v>
      </c>
      <c r="N7785" s="1" t="s">
        <v>29</v>
      </c>
      <c r="O7785" s="1" t="s">
        <v>199</v>
      </c>
      <c r="P7785" s="1" t="s">
        <v>38</v>
      </c>
    </row>
    <row r="7786" spans="1:16">
      <c r="A7786" s="1" t="s">
        <v>8091</v>
      </c>
      <c r="B7786" s="1" t="s">
        <v>32</v>
      </c>
      <c r="C7786" s="1" t="s">
        <v>41</v>
      </c>
      <c r="D7786" s="1" t="s">
        <v>314</v>
      </c>
      <c r="E7786" s="1" t="s">
        <v>35</v>
      </c>
      <c r="F7786" s="1" t="s">
        <v>57</v>
      </c>
      <c r="G7786" s="2">
        <v>44754</v>
      </c>
      <c r="H7786" t="b">
        <v>0</v>
      </c>
      <c r="I7786">
        <v>33.5</v>
      </c>
      <c r="J7786">
        <v>6</v>
      </c>
      <c r="K7786">
        <v>201</v>
      </c>
      <c r="L7786">
        <v>2022</v>
      </c>
      <c r="M7786">
        <v>7</v>
      </c>
      <c r="N7786" s="1" t="s">
        <v>29</v>
      </c>
      <c r="O7786" s="1" t="s">
        <v>180</v>
      </c>
      <c r="P7786" s="1" t="s">
        <v>38</v>
      </c>
    </row>
    <row r="7787" spans="1:16">
      <c r="A7787" s="1" t="s">
        <v>8092</v>
      </c>
      <c r="B7787" s="1" t="s">
        <v>220</v>
      </c>
      <c r="C7787" s="1" t="s">
        <v>62</v>
      </c>
      <c r="D7787" s="1" t="s">
        <v>652</v>
      </c>
      <c r="E7787" s="1" t="s">
        <v>20</v>
      </c>
      <c r="F7787" s="1" t="s">
        <v>21</v>
      </c>
      <c r="G7787" s="2">
        <v>45578</v>
      </c>
      <c r="H7787" t="b">
        <v>0</v>
      </c>
      <c r="I7787">
        <v>33.5</v>
      </c>
      <c r="J7787">
        <v>4</v>
      </c>
      <c r="K7787">
        <v>134</v>
      </c>
      <c r="L7787">
        <v>2024</v>
      </c>
      <c r="M7787">
        <v>10</v>
      </c>
      <c r="N7787" s="1" t="s">
        <v>36</v>
      </c>
      <c r="O7787" s="1" t="s">
        <v>140</v>
      </c>
      <c r="P7787" s="1" t="s">
        <v>38</v>
      </c>
    </row>
    <row r="7788" spans="1:16">
      <c r="A7788" s="1" t="s">
        <v>8093</v>
      </c>
      <c r="B7788" s="1" t="s">
        <v>158</v>
      </c>
      <c r="C7788" s="1" t="s">
        <v>176</v>
      </c>
      <c r="D7788" s="1" t="s">
        <v>331</v>
      </c>
      <c r="E7788" s="1" t="s">
        <v>35</v>
      </c>
      <c r="F7788" s="1" t="s">
        <v>57</v>
      </c>
      <c r="G7788" s="2">
        <v>44810</v>
      </c>
      <c r="H7788" t="b">
        <v>1</v>
      </c>
      <c r="I7788">
        <v>6.5</v>
      </c>
      <c r="J7788">
        <v>4</v>
      </c>
      <c r="K7788">
        <v>26</v>
      </c>
      <c r="L7788">
        <v>2022</v>
      </c>
      <c r="M7788">
        <v>9</v>
      </c>
      <c r="N7788" s="1" t="s">
        <v>82</v>
      </c>
      <c r="O7788" s="1" t="s">
        <v>122</v>
      </c>
      <c r="P7788" s="1" t="s">
        <v>24</v>
      </c>
    </row>
    <row r="7789" spans="1:16">
      <c r="A7789" s="1" t="s">
        <v>8094</v>
      </c>
      <c r="B7789" s="1" t="s">
        <v>142</v>
      </c>
      <c r="C7789" s="1" t="s">
        <v>48</v>
      </c>
      <c r="D7789" s="1" t="s">
        <v>51</v>
      </c>
      <c r="E7789" s="1" t="s">
        <v>35</v>
      </c>
      <c r="F7789" s="1" t="s">
        <v>57</v>
      </c>
      <c r="G7789" s="2">
        <v>44831</v>
      </c>
      <c r="H7789" t="b">
        <v>1</v>
      </c>
      <c r="I7789">
        <v>20</v>
      </c>
      <c r="L7789">
        <v>2022</v>
      </c>
      <c r="M7789">
        <v>9</v>
      </c>
      <c r="N7789" s="1" t="s">
        <v>82</v>
      </c>
      <c r="O7789" s="1" t="s">
        <v>122</v>
      </c>
      <c r="P7789" s="1" t="s">
        <v>24</v>
      </c>
    </row>
    <row r="7790" spans="1:16">
      <c r="A7790" s="1" t="s">
        <v>8095</v>
      </c>
      <c r="B7790" s="1" t="s">
        <v>26</v>
      </c>
      <c r="C7790" s="1" t="s">
        <v>98</v>
      </c>
      <c r="D7790" s="1" t="s">
        <v>977</v>
      </c>
      <c r="E7790" s="1" t="s">
        <v>35</v>
      </c>
      <c r="F7790" s="1" t="s">
        <v>21</v>
      </c>
      <c r="G7790" s="2">
        <v>44821</v>
      </c>
      <c r="H7790" t="b">
        <v>0</v>
      </c>
      <c r="I7790">
        <v>17</v>
      </c>
      <c r="J7790">
        <v>5</v>
      </c>
      <c r="K7790">
        <v>85</v>
      </c>
      <c r="L7790">
        <v>2022</v>
      </c>
      <c r="M7790">
        <v>9</v>
      </c>
      <c r="N7790" s="1" t="s">
        <v>82</v>
      </c>
      <c r="O7790" s="1" t="s">
        <v>122</v>
      </c>
      <c r="P7790" s="1" t="s">
        <v>38</v>
      </c>
    </row>
    <row r="7791" spans="1:16">
      <c r="A7791" s="1" t="s">
        <v>8096</v>
      </c>
      <c r="B7791" s="1" t="s">
        <v>152</v>
      </c>
      <c r="C7791" s="1" t="s">
        <v>27</v>
      </c>
      <c r="D7791" s="1" t="s">
        <v>327</v>
      </c>
      <c r="E7791" s="1" t="s">
        <v>35</v>
      </c>
      <c r="F7791" s="1" t="s">
        <v>21</v>
      </c>
      <c r="G7791" s="2">
        <v>45020</v>
      </c>
      <c r="H7791" t="b">
        <v>1</v>
      </c>
      <c r="I7791">
        <v>5</v>
      </c>
      <c r="J7791">
        <v>4</v>
      </c>
      <c r="K7791">
        <v>20</v>
      </c>
      <c r="L7791">
        <v>2023</v>
      </c>
      <c r="M7791">
        <v>4</v>
      </c>
      <c r="N7791" s="1" t="s">
        <v>22</v>
      </c>
      <c r="O7791" s="1" t="s">
        <v>66</v>
      </c>
      <c r="P7791" s="1" t="s">
        <v>24</v>
      </c>
    </row>
    <row r="7792" spans="1:16">
      <c r="A7792" s="1" t="s">
        <v>8097</v>
      </c>
      <c r="B7792" s="1" t="s">
        <v>47</v>
      </c>
      <c r="C7792" s="1" t="s">
        <v>27</v>
      </c>
      <c r="D7792" s="1" t="s">
        <v>343</v>
      </c>
      <c r="E7792" s="1" t="s">
        <v>70</v>
      </c>
      <c r="F7792" s="1" t="s">
        <v>57</v>
      </c>
      <c r="G7792" s="2">
        <v>45110</v>
      </c>
      <c r="H7792" t="b">
        <v>1</v>
      </c>
      <c r="I7792">
        <v>20</v>
      </c>
      <c r="J7792">
        <v>6</v>
      </c>
      <c r="K7792">
        <v>120</v>
      </c>
      <c r="L7792">
        <v>2023</v>
      </c>
      <c r="M7792">
        <v>7</v>
      </c>
      <c r="N7792" s="1" t="s">
        <v>29</v>
      </c>
      <c r="O7792" s="1" t="s">
        <v>30</v>
      </c>
      <c r="P7792" s="1" t="s">
        <v>24</v>
      </c>
    </row>
    <row r="7793" spans="1:16">
      <c r="A7793" s="1" t="s">
        <v>8098</v>
      </c>
      <c r="B7793" s="1" t="s">
        <v>115</v>
      </c>
      <c r="C7793" s="1" t="s">
        <v>27</v>
      </c>
      <c r="D7793" s="1" t="s">
        <v>598</v>
      </c>
      <c r="E7793" s="1" t="s">
        <v>35</v>
      </c>
      <c r="F7793" s="1" t="s">
        <v>21</v>
      </c>
      <c r="G7793" s="2">
        <v>45355</v>
      </c>
      <c r="H7793" t="b">
        <v>0</v>
      </c>
      <c r="I7793">
        <v>23</v>
      </c>
      <c r="J7793">
        <v>3</v>
      </c>
      <c r="K7793">
        <v>69</v>
      </c>
      <c r="L7793">
        <v>2024</v>
      </c>
      <c r="M7793">
        <v>3</v>
      </c>
      <c r="N7793" s="1" t="s">
        <v>71</v>
      </c>
      <c r="O7793" s="1" t="s">
        <v>72</v>
      </c>
      <c r="P7793" s="1" t="s">
        <v>38</v>
      </c>
    </row>
    <row r="7794" spans="1:16">
      <c r="A7794" s="1" t="s">
        <v>8099</v>
      </c>
      <c r="B7794" s="1" t="s">
        <v>61</v>
      </c>
      <c r="C7794" s="1" t="s">
        <v>27</v>
      </c>
      <c r="D7794" s="1" t="s">
        <v>1030</v>
      </c>
      <c r="E7794" s="1" t="s">
        <v>70</v>
      </c>
      <c r="F7794" s="1" t="s">
        <v>57</v>
      </c>
      <c r="G7794" s="2">
        <v>45151</v>
      </c>
      <c r="I7794">
        <v>11</v>
      </c>
      <c r="J7794">
        <v>10</v>
      </c>
      <c r="K7794">
        <v>110</v>
      </c>
      <c r="L7794">
        <v>2023</v>
      </c>
      <c r="M7794">
        <v>8</v>
      </c>
      <c r="N7794" s="1" t="s">
        <v>112</v>
      </c>
      <c r="O7794" s="1" t="s">
        <v>120</v>
      </c>
      <c r="P7794" s="1" t="s">
        <v>45</v>
      </c>
    </row>
    <row r="7795" spans="1:16">
      <c r="A7795" s="1" t="s">
        <v>8100</v>
      </c>
      <c r="B7795" s="1" t="s">
        <v>158</v>
      </c>
      <c r="C7795" s="1" t="s">
        <v>33</v>
      </c>
      <c r="D7795" s="1" t="s">
        <v>69</v>
      </c>
      <c r="E7795" s="1" t="s">
        <v>20</v>
      </c>
      <c r="F7795" s="1" t="s">
        <v>21</v>
      </c>
      <c r="G7795" s="2">
        <v>44874</v>
      </c>
      <c r="I7795">
        <v>36.5</v>
      </c>
      <c r="J7795">
        <v>2</v>
      </c>
      <c r="K7795">
        <v>73</v>
      </c>
      <c r="L7795">
        <v>2022</v>
      </c>
      <c r="M7795">
        <v>11</v>
      </c>
      <c r="N7795" s="1" t="s">
        <v>52</v>
      </c>
      <c r="O7795" s="1" t="s">
        <v>395</v>
      </c>
      <c r="P7795" s="1" t="s">
        <v>45</v>
      </c>
    </row>
    <row r="7796" spans="1:16">
      <c r="A7796" s="1" t="s">
        <v>8101</v>
      </c>
      <c r="B7796" s="1" t="s">
        <v>94</v>
      </c>
      <c r="C7796" s="1" t="s">
        <v>27</v>
      </c>
      <c r="D7796" s="1" t="s">
        <v>203</v>
      </c>
      <c r="E7796" s="1" t="s">
        <v>70</v>
      </c>
      <c r="F7796" s="1" t="s">
        <v>57</v>
      </c>
      <c r="G7796" s="2">
        <v>44675</v>
      </c>
      <c r="I7796">
        <v>12.5</v>
      </c>
      <c r="J7796">
        <v>6</v>
      </c>
      <c r="K7796">
        <v>75</v>
      </c>
      <c r="L7796">
        <v>2022</v>
      </c>
      <c r="M7796">
        <v>4</v>
      </c>
      <c r="N7796" s="1" t="s">
        <v>22</v>
      </c>
      <c r="O7796" s="1" t="s">
        <v>95</v>
      </c>
      <c r="P7796" s="1" t="s">
        <v>45</v>
      </c>
    </row>
    <row r="7797" spans="1:16">
      <c r="A7797" s="1" t="s">
        <v>8102</v>
      </c>
      <c r="B7797" s="1" t="s">
        <v>68</v>
      </c>
      <c r="C7797" s="1" t="s">
        <v>18</v>
      </c>
      <c r="D7797" s="1" t="s">
        <v>218</v>
      </c>
      <c r="E7797" s="1" t="s">
        <v>20</v>
      </c>
      <c r="F7797" s="1" t="s">
        <v>57</v>
      </c>
      <c r="G7797" s="2">
        <v>45107</v>
      </c>
      <c r="H7797" t="b">
        <v>0</v>
      </c>
      <c r="I7797">
        <v>21.5</v>
      </c>
      <c r="J7797">
        <v>2</v>
      </c>
      <c r="K7797">
        <v>43</v>
      </c>
      <c r="L7797">
        <v>2023</v>
      </c>
      <c r="M7797">
        <v>6</v>
      </c>
      <c r="N7797" s="1" t="s">
        <v>58</v>
      </c>
      <c r="O7797" s="1" t="s">
        <v>59</v>
      </c>
      <c r="P7797" s="1" t="s">
        <v>38</v>
      </c>
    </row>
    <row r="7798" spans="1:16">
      <c r="A7798" s="1" t="s">
        <v>8103</v>
      </c>
      <c r="B7798" s="1" t="s">
        <v>32</v>
      </c>
      <c r="C7798" s="1" t="s">
        <v>18</v>
      </c>
      <c r="D7798" s="1" t="s">
        <v>1543</v>
      </c>
      <c r="E7798" s="1" t="s">
        <v>35</v>
      </c>
      <c r="F7798" s="1" t="s">
        <v>57</v>
      </c>
      <c r="G7798" s="2">
        <v>45399</v>
      </c>
      <c r="H7798" t="b">
        <v>1</v>
      </c>
      <c r="I7798">
        <v>30.5</v>
      </c>
      <c r="J7798">
        <v>9</v>
      </c>
      <c r="K7798">
        <v>274.5</v>
      </c>
      <c r="L7798">
        <v>2024</v>
      </c>
      <c r="M7798">
        <v>4</v>
      </c>
      <c r="N7798" s="1" t="s">
        <v>22</v>
      </c>
      <c r="O7798" s="1" t="s">
        <v>23</v>
      </c>
      <c r="P7798" s="1" t="s">
        <v>24</v>
      </c>
    </row>
    <row r="7799" spans="1:16">
      <c r="A7799" s="1" t="s">
        <v>8104</v>
      </c>
      <c r="B7799" s="1" t="s">
        <v>26</v>
      </c>
      <c r="C7799" s="1" t="s">
        <v>41</v>
      </c>
      <c r="D7799" s="1" t="s">
        <v>170</v>
      </c>
      <c r="E7799" s="1" t="s">
        <v>70</v>
      </c>
      <c r="F7799" s="1" t="s">
        <v>57</v>
      </c>
      <c r="G7799" s="2">
        <v>45666</v>
      </c>
      <c r="I7799">
        <v>15.5</v>
      </c>
      <c r="J7799">
        <v>9</v>
      </c>
      <c r="K7799">
        <v>139.5</v>
      </c>
      <c r="L7799">
        <v>2025</v>
      </c>
      <c r="M7799">
        <v>1</v>
      </c>
      <c r="N7799" s="1" t="s">
        <v>78</v>
      </c>
      <c r="O7799" s="1" t="s">
        <v>79</v>
      </c>
      <c r="P7799" s="1" t="s">
        <v>45</v>
      </c>
    </row>
    <row r="7800" spans="1:16">
      <c r="A7800" s="1" t="s">
        <v>8105</v>
      </c>
      <c r="B7800" s="1" t="s">
        <v>152</v>
      </c>
      <c r="C7800" s="1" t="s">
        <v>48</v>
      </c>
      <c r="D7800" s="1" t="s">
        <v>131</v>
      </c>
      <c r="E7800" s="1" t="s">
        <v>20</v>
      </c>
      <c r="F7800" s="1" t="s">
        <v>21</v>
      </c>
      <c r="G7800" s="2">
        <v>45580</v>
      </c>
      <c r="H7800" t="b">
        <v>1</v>
      </c>
      <c r="I7800">
        <v>24.5</v>
      </c>
      <c r="J7800">
        <v>6</v>
      </c>
      <c r="K7800">
        <v>147</v>
      </c>
      <c r="L7800">
        <v>2024</v>
      </c>
      <c r="M7800">
        <v>10</v>
      </c>
      <c r="N7800" s="1" t="s">
        <v>36</v>
      </c>
      <c r="O7800" s="1" t="s">
        <v>140</v>
      </c>
      <c r="P7800" s="1" t="s">
        <v>24</v>
      </c>
    </row>
    <row r="7801" spans="1:16">
      <c r="A7801" s="1" t="s">
        <v>8106</v>
      </c>
      <c r="B7801" s="1" t="s">
        <v>40</v>
      </c>
      <c r="C7801" s="1" t="s">
        <v>33</v>
      </c>
      <c r="D7801" s="1" t="s">
        <v>214</v>
      </c>
      <c r="E7801" s="1" t="s">
        <v>35</v>
      </c>
      <c r="F7801" s="1" t="s">
        <v>21</v>
      </c>
      <c r="G7801" s="2">
        <v>44971</v>
      </c>
      <c r="H7801" t="b">
        <v>1</v>
      </c>
      <c r="I7801">
        <v>6.5</v>
      </c>
      <c r="J7801">
        <v>3</v>
      </c>
      <c r="K7801">
        <v>19.5</v>
      </c>
      <c r="L7801">
        <v>2023</v>
      </c>
      <c r="M7801">
        <v>2</v>
      </c>
      <c r="N7801" s="1" t="s">
        <v>100</v>
      </c>
      <c r="O7801" s="1" t="s">
        <v>145</v>
      </c>
      <c r="P7801" s="1" t="s">
        <v>24</v>
      </c>
    </row>
    <row r="7802" spans="1:16">
      <c r="A7802" s="1" t="s">
        <v>8107</v>
      </c>
      <c r="B7802" s="1" t="s">
        <v>17</v>
      </c>
      <c r="C7802" s="1" t="s">
        <v>62</v>
      </c>
      <c r="D7802" s="1" t="s">
        <v>337</v>
      </c>
      <c r="E7802" s="1" t="s">
        <v>70</v>
      </c>
      <c r="F7802" s="1" t="s">
        <v>57</v>
      </c>
      <c r="G7802" s="2">
        <v>44657</v>
      </c>
      <c r="H7802" t="b">
        <v>0</v>
      </c>
      <c r="I7802">
        <v>5</v>
      </c>
      <c r="J7802">
        <v>7</v>
      </c>
      <c r="K7802">
        <v>35</v>
      </c>
      <c r="L7802">
        <v>2022</v>
      </c>
      <c r="M7802">
        <v>4</v>
      </c>
      <c r="N7802" s="1" t="s">
        <v>22</v>
      </c>
      <c r="O7802" s="1" t="s">
        <v>95</v>
      </c>
      <c r="P7802" s="1" t="s">
        <v>38</v>
      </c>
    </row>
    <row r="7803" spans="1:16">
      <c r="A7803" s="1" t="s">
        <v>8108</v>
      </c>
      <c r="B7803" s="1" t="s">
        <v>152</v>
      </c>
      <c r="C7803" s="1" t="s">
        <v>33</v>
      </c>
      <c r="D7803" s="1" t="s">
        <v>51</v>
      </c>
      <c r="E7803" s="1" t="s">
        <v>70</v>
      </c>
      <c r="F7803" s="1" t="s">
        <v>57</v>
      </c>
      <c r="G7803" s="2">
        <v>45284</v>
      </c>
      <c r="H7803" t="b">
        <v>0</v>
      </c>
      <c r="I7803">
        <v>23</v>
      </c>
      <c r="L7803">
        <v>2023</v>
      </c>
      <c r="M7803">
        <v>12</v>
      </c>
      <c r="N7803" s="1" t="s">
        <v>75</v>
      </c>
      <c r="O7803" s="1" t="s">
        <v>196</v>
      </c>
      <c r="P7803" s="1" t="s">
        <v>38</v>
      </c>
    </row>
    <row r="7804" spans="1:16">
      <c r="A7804" s="1" t="s">
        <v>8109</v>
      </c>
      <c r="B7804" s="1" t="s">
        <v>97</v>
      </c>
      <c r="C7804" s="1" t="s">
        <v>98</v>
      </c>
      <c r="D7804" s="1" t="s">
        <v>478</v>
      </c>
      <c r="E7804" s="1" t="s">
        <v>20</v>
      </c>
      <c r="F7804" s="1" t="s">
        <v>57</v>
      </c>
      <c r="G7804" s="2">
        <v>45597</v>
      </c>
      <c r="H7804" t="b">
        <v>1</v>
      </c>
      <c r="I7804">
        <v>41</v>
      </c>
      <c r="J7804">
        <v>8</v>
      </c>
      <c r="K7804">
        <v>328</v>
      </c>
      <c r="L7804">
        <v>2024</v>
      </c>
      <c r="M7804">
        <v>11</v>
      </c>
      <c r="N7804" s="1" t="s">
        <v>52</v>
      </c>
      <c r="O7804" s="1" t="s">
        <v>92</v>
      </c>
      <c r="P7804" s="1" t="s">
        <v>24</v>
      </c>
    </row>
    <row r="7805" spans="1:16">
      <c r="A7805" s="1" t="s">
        <v>8110</v>
      </c>
      <c r="B7805" s="1" t="s">
        <v>55</v>
      </c>
      <c r="C7805" s="1" t="s">
        <v>98</v>
      </c>
      <c r="D7805" s="1" t="s">
        <v>478</v>
      </c>
      <c r="E7805" s="1" t="s">
        <v>35</v>
      </c>
      <c r="F7805" s="1" t="s">
        <v>21</v>
      </c>
      <c r="G7805" s="2">
        <v>45502</v>
      </c>
      <c r="I7805">
        <v>41</v>
      </c>
      <c r="J7805">
        <v>8</v>
      </c>
      <c r="K7805">
        <v>328</v>
      </c>
      <c r="L7805">
        <v>2024</v>
      </c>
      <c r="M7805">
        <v>7</v>
      </c>
      <c r="N7805" s="1" t="s">
        <v>29</v>
      </c>
      <c r="O7805" s="1" t="s">
        <v>199</v>
      </c>
      <c r="P7805" s="1" t="s">
        <v>45</v>
      </c>
    </row>
    <row r="7806" spans="1:16">
      <c r="A7806" s="1" t="s">
        <v>8111</v>
      </c>
      <c r="B7806" s="1" t="s">
        <v>124</v>
      </c>
      <c r="C7806" s="1" t="s">
        <v>41</v>
      </c>
      <c r="D7806" s="1" t="s">
        <v>105</v>
      </c>
      <c r="E7806" s="1" t="s">
        <v>35</v>
      </c>
      <c r="F7806" s="1" t="s">
        <v>21</v>
      </c>
      <c r="G7806" s="2">
        <v>45618</v>
      </c>
      <c r="H7806" t="b">
        <v>0</v>
      </c>
      <c r="I7806">
        <v>14</v>
      </c>
      <c r="J7806">
        <v>8</v>
      </c>
      <c r="K7806">
        <v>112</v>
      </c>
      <c r="L7806">
        <v>2024</v>
      </c>
      <c r="M7806">
        <v>11</v>
      </c>
      <c r="N7806" s="1" t="s">
        <v>52</v>
      </c>
      <c r="O7806" s="1" t="s">
        <v>92</v>
      </c>
      <c r="P7806" s="1" t="s">
        <v>38</v>
      </c>
    </row>
    <row r="7807" spans="1:16">
      <c r="A7807" s="1" t="s">
        <v>8112</v>
      </c>
      <c r="B7807" s="1" t="s">
        <v>94</v>
      </c>
      <c r="C7807" s="1" t="s">
        <v>48</v>
      </c>
      <c r="D7807" s="1" t="s">
        <v>877</v>
      </c>
      <c r="E7807" s="1" t="s">
        <v>70</v>
      </c>
      <c r="F7807" s="1" t="s">
        <v>57</v>
      </c>
      <c r="G7807" s="2">
        <v>45295</v>
      </c>
      <c r="I7807">
        <v>15.5</v>
      </c>
      <c r="J7807">
        <v>3</v>
      </c>
      <c r="K7807">
        <v>46.5</v>
      </c>
      <c r="L7807">
        <v>2024</v>
      </c>
      <c r="M7807">
        <v>1</v>
      </c>
      <c r="N7807" s="1" t="s">
        <v>78</v>
      </c>
      <c r="O7807" s="1" t="s">
        <v>106</v>
      </c>
      <c r="P7807" s="1" t="s">
        <v>45</v>
      </c>
    </row>
    <row r="7808" spans="1:16">
      <c r="A7808" s="1" t="s">
        <v>8113</v>
      </c>
      <c r="B7808" s="1" t="s">
        <v>142</v>
      </c>
      <c r="C7808" s="1" t="s">
        <v>41</v>
      </c>
      <c r="D7808" s="1" t="s">
        <v>459</v>
      </c>
      <c r="E7808" s="1" t="s">
        <v>20</v>
      </c>
      <c r="F7808" s="1" t="s">
        <v>21</v>
      </c>
      <c r="G7808" s="2">
        <v>44741</v>
      </c>
      <c r="H7808" t="b">
        <v>1</v>
      </c>
      <c r="I7808">
        <v>21.5</v>
      </c>
      <c r="J7808">
        <v>3</v>
      </c>
      <c r="K7808">
        <v>64.5</v>
      </c>
      <c r="L7808">
        <v>2022</v>
      </c>
      <c r="M7808">
        <v>6</v>
      </c>
      <c r="N7808" s="1" t="s">
        <v>58</v>
      </c>
      <c r="O7808" s="1" t="s">
        <v>156</v>
      </c>
      <c r="P7808" s="1" t="s">
        <v>24</v>
      </c>
    </row>
    <row r="7809" spans="1:16">
      <c r="A7809" s="1" t="s">
        <v>8114</v>
      </c>
      <c r="B7809" s="1" t="s">
        <v>17</v>
      </c>
      <c r="C7809" s="1" t="s">
        <v>27</v>
      </c>
      <c r="D7809" s="1" t="s">
        <v>720</v>
      </c>
      <c r="E7809" s="1" t="s">
        <v>70</v>
      </c>
      <c r="F7809" s="1" t="s">
        <v>57</v>
      </c>
      <c r="G7809" s="2">
        <v>45167</v>
      </c>
      <c r="I7809">
        <v>30.5</v>
      </c>
      <c r="J7809">
        <v>8</v>
      </c>
      <c r="K7809">
        <v>244</v>
      </c>
      <c r="L7809">
        <v>2023</v>
      </c>
      <c r="M7809">
        <v>8</v>
      </c>
      <c r="N7809" s="1" t="s">
        <v>112</v>
      </c>
      <c r="O7809" s="1" t="s">
        <v>120</v>
      </c>
      <c r="P7809" s="1" t="s">
        <v>45</v>
      </c>
    </row>
    <row r="7810" spans="1:16">
      <c r="A7810" s="1" t="s">
        <v>8115</v>
      </c>
      <c r="B7810" s="1" t="s">
        <v>55</v>
      </c>
      <c r="C7810" s="1" t="s">
        <v>33</v>
      </c>
      <c r="D7810" s="1" t="s">
        <v>413</v>
      </c>
      <c r="E7810" s="1" t="s">
        <v>20</v>
      </c>
      <c r="F7810" s="1" t="s">
        <v>57</v>
      </c>
      <c r="G7810" s="2">
        <v>45230</v>
      </c>
      <c r="H7810" t="b">
        <v>0</v>
      </c>
      <c r="I7810">
        <v>14</v>
      </c>
      <c r="J7810">
        <v>5</v>
      </c>
      <c r="K7810">
        <v>70</v>
      </c>
      <c r="L7810">
        <v>2023</v>
      </c>
      <c r="M7810">
        <v>10</v>
      </c>
      <c r="N7810" s="1" t="s">
        <v>36</v>
      </c>
      <c r="O7810" s="1" t="s">
        <v>108</v>
      </c>
      <c r="P7810" s="1" t="s">
        <v>38</v>
      </c>
    </row>
    <row r="7811" spans="1:16">
      <c r="A7811" s="1" t="s">
        <v>8116</v>
      </c>
      <c r="B7811" s="1" t="s">
        <v>158</v>
      </c>
      <c r="C7811" s="1" t="s">
        <v>176</v>
      </c>
      <c r="D7811" s="1" t="s">
        <v>186</v>
      </c>
      <c r="E7811" s="1" t="s">
        <v>20</v>
      </c>
      <c r="F7811" s="1" t="s">
        <v>57</v>
      </c>
      <c r="G7811" s="2">
        <v>44805</v>
      </c>
      <c r="I7811">
        <v>11</v>
      </c>
      <c r="J7811">
        <v>6</v>
      </c>
      <c r="K7811">
        <v>66</v>
      </c>
      <c r="L7811">
        <v>2022</v>
      </c>
      <c r="M7811">
        <v>9</v>
      </c>
      <c r="N7811" s="1" t="s">
        <v>82</v>
      </c>
      <c r="O7811" s="1" t="s">
        <v>122</v>
      </c>
      <c r="P7811" s="1" t="s">
        <v>45</v>
      </c>
    </row>
    <row r="7812" spans="1:16">
      <c r="A7812" s="1" t="s">
        <v>8117</v>
      </c>
      <c r="B7812" s="1" t="s">
        <v>61</v>
      </c>
      <c r="C7812" s="1" t="s">
        <v>18</v>
      </c>
      <c r="D7812" s="1" t="s">
        <v>224</v>
      </c>
      <c r="E7812" s="1" t="s">
        <v>70</v>
      </c>
      <c r="F7812" s="1" t="s">
        <v>57</v>
      </c>
      <c r="G7812" s="2">
        <v>44618</v>
      </c>
      <c r="I7812">
        <v>5</v>
      </c>
      <c r="J7812">
        <v>5</v>
      </c>
      <c r="K7812">
        <v>25</v>
      </c>
      <c r="L7812">
        <v>2022</v>
      </c>
      <c r="M7812">
        <v>2</v>
      </c>
      <c r="N7812" s="1" t="s">
        <v>100</v>
      </c>
      <c r="O7812" s="1" t="s">
        <v>101</v>
      </c>
      <c r="P7812" s="1" t="s">
        <v>45</v>
      </c>
    </row>
    <row r="7813" spans="1:16">
      <c r="A7813" s="1" t="s">
        <v>8118</v>
      </c>
      <c r="B7813" s="1" t="s">
        <v>152</v>
      </c>
      <c r="C7813" s="1" t="s">
        <v>27</v>
      </c>
      <c r="D7813" s="1" t="s">
        <v>1128</v>
      </c>
      <c r="E7813" s="1" t="s">
        <v>20</v>
      </c>
      <c r="F7813" s="1" t="s">
        <v>57</v>
      </c>
      <c r="G7813" s="2">
        <v>45663</v>
      </c>
      <c r="H7813" t="b">
        <v>1</v>
      </c>
      <c r="I7813">
        <v>14</v>
      </c>
      <c r="J7813">
        <v>9</v>
      </c>
      <c r="K7813">
        <v>126</v>
      </c>
      <c r="L7813">
        <v>2025</v>
      </c>
      <c r="M7813">
        <v>1</v>
      </c>
      <c r="N7813" s="1" t="s">
        <v>78</v>
      </c>
      <c r="O7813" s="1" t="s">
        <v>79</v>
      </c>
      <c r="P7813" s="1" t="s">
        <v>24</v>
      </c>
    </row>
    <row r="7814" spans="1:16">
      <c r="A7814" s="1" t="s">
        <v>8119</v>
      </c>
      <c r="B7814" s="1" t="s">
        <v>169</v>
      </c>
      <c r="C7814" s="1" t="s">
        <v>62</v>
      </c>
      <c r="D7814" s="1" t="s">
        <v>1503</v>
      </c>
      <c r="E7814" s="1" t="s">
        <v>20</v>
      </c>
      <c r="F7814" s="1" t="s">
        <v>21</v>
      </c>
      <c r="G7814" s="2">
        <v>45252</v>
      </c>
      <c r="I7814">
        <v>23</v>
      </c>
      <c r="J7814">
        <v>2</v>
      </c>
      <c r="K7814">
        <v>46</v>
      </c>
      <c r="L7814">
        <v>2023</v>
      </c>
      <c r="M7814">
        <v>11</v>
      </c>
      <c r="N7814" s="1" t="s">
        <v>52</v>
      </c>
      <c r="O7814" s="1" t="s">
        <v>53</v>
      </c>
      <c r="P7814" s="1" t="s">
        <v>45</v>
      </c>
    </row>
    <row r="7815" spans="1:16">
      <c r="A7815" s="1" t="s">
        <v>8120</v>
      </c>
      <c r="B7815" s="1" t="s">
        <v>161</v>
      </c>
      <c r="C7815" s="1" t="s">
        <v>18</v>
      </c>
      <c r="D7815" s="1" t="s">
        <v>218</v>
      </c>
      <c r="E7815" s="1" t="s">
        <v>35</v>
      </c>
      <c r="F7815" s="1" t="s">
        <v>57</v>
      </c>
      <c r="G7815" s="2">
        <v>45439</v>
      </c>
      <c r="H7815" t="b">
        <v>0</v>
      </c>
      <c r="I7815">
        <v>21.5</v>
      </c>
      <c r="J7815">
        <v>1</v>
      </c>
      <c r="K7815">
        <v>21.5</v>
      </c>
      <c r="L7815">
        <v>2024</v>
      </c>
      <c r="M7815">
        <v>5</v>
      </c>
      <c r="N7815" s="1" t="s">
        <v>43</v>
      </c>
      <c r="O7815" s="1" t="s">
        <v>309</v>
      </c>
      <c r="P7815" s="1" t="s">
        <v>38</v>
      </c>
    </row>
    <row r="7816" spans="1:16">
      <c r="A7816" s="1" t="s">
        <v>8121</v>
      </c>
      <c r="B7816" s="1" t="s">
        <v>94</v>
      </c>
      <c r="C7816" s="1" t="s">
        <v>18</v>
      </c>
      <c r="D7816" s="1" t="s">
        <v>567</v>
      </c>
      <c r="E7816" s="1" t="s">
        <v>35</v>
      </c>
      <c r="F7816" s="1" t="s">
        <v>21</v>
      </c>
      <c r="G7816" s="2">
        <v>45539</v>
      </c>
      <c r="H7816" t="b">
        <v>1</v>
      </c>
      <c r="I7816">
        <v>17</v>
      </c>
      <c r="J7816">
        <v>2</v>
      </c>
      <c r="K7816">
        <v>34</v>
      </c>
      <c r="L7816">
        <v>2024</v>
      </c>
      <c r="M7816">
        <v>9</v>
      </c>
      <c r="N7816" s="1" t="s">
        <v>82</v>
      </c>
      <c r="O7816" s="1" t="s">
        <v>201</v>
      </c>
      <c r="P7816" s="1" t="s">
        <v>24</v>
      </c>
    </row>
    <row r="7817" spans="1:16">
      <c r="A7817" s="1" t="s">
        <v>8122</v>
      </c>
      <c r="B7817" s="1" t="s">
        <v>47</v>
      </c>
      <c r="C7817" s="1" t="s">
        <v>33</v>
      </c>
      <c r="D7817" s="1" t="s">
        <v>159</v>
      </c>
      <c r="E7817" s="1" t="s">
        <v>35</v>
      </c>
      <c r="F7817" s="1" t="s">
        <v>21</v>
      </c>
      <c r="G7817" s="2">
        <v>44665</v>
      </c>
      <c r="H7817" t="b">
        <v>1</v>
      </c>
      <c r="I7817">
        <v>38</v>
      </c>
      <c r="J7817">
        <v>3</v>
      </c>
      <c r="K7817">
        <v>114</v>
      </c>
      <c r="L7817">
        <v>2022</v>
      </c>
      <c r="M7817">
        <v>4</v>
      </c>
      <c r="N7817" s="1" t="s">
        <v>22</v>
      </c>
      <c r="O7817" s="1" t="s">
        <v>95</v>
      </c>
      <c r="P7817" s="1" t="s">
        <v>24</v>
      </c>
    </row>
    <row r="7818" spans="1:16">
      <c r="A7818" s="1" t="s">
        <v>8123</v>
      </c>
      <c r="B7818" s="1" t="s">
        <v>64</v>
      </c>
      <c r="C7818" s="1" t="s">
        <v>48</v>
      </c>
      <c r="D7818" s="1" t="s">
        <v>556</v>
      </c>
      <c r="E7818" s="1" t="s">
        <v>20</v>
      </c>
      <c r="F7818" s="1" t="s">
        <v>21</v>
      </c>
      <c r="G7818" s="2">
        <v>45488</v>
      </c>
      <c r="H7818" t="b">
        <v>0</v>
      </c>
      <c r="I7818">
        <v>29</v>
      </c>
      <c r="J7818">
        <v>2</v>
      </c>
      <c r="K7818">
        <v>58</v>
      </c>
      <c r="L7818">
        <v>2024</v>
      </c>
      <c r="M7818">
        <v>7</v>
      </c>
      <c r="N7818" s="1" t="s">
        <v>29</v>
      </c>
      <c r="O7818" s="1" t="s">
        <v>199</v>
      </c>
      <c r="P7818" s="1" t="s">
        <v>38</v>
      </c>
    </row>
    <row r="7819" spans="1:16">
      <c r="A7819" s="1" t="s">
        <v>8124</v>
      </c>
      <c r="B7819" s="1" t="s">
        <v>142</v>
      </c>
      <c r="C7819" s="1" t="s">
        <v>176</v>
      </c>
      <c r="D7819" s="1" t="s">
        <v>485</v>
      </c>
      <c r="E7819" s="1" t="s">
        <v>70</v>
      </c>
      <c r="F7819" s="1" t="s">
        <v>57</v>
      </c>
      <c r="G7819" s="2">
        <v>45038</v>
      </c>
      <c r="H7819" t="b">
        <v>0</v>
      </c>
      <c r="I7819">
        <v>17</v>
      </c>
      <c r="J7819">
        <v>6</v>
      </c>
      <c r="K7819">
        <v>102</v>
      </c>
      <c r="L7819">
        <v>2023</v>
      </c>
      <c r="M7819">
        <v>4</v>
      </c>
      <c r="N7819" s="1" t="s">
        <v>22</v>
      </c>
      <c r="O7819" s="1" t="s">
        <v>66</v>
      </c>
      <c r="P7819" s="1" t="s">
        <v>38</v>
      </c>
    </row>
    <row r="7820" spans="1:16">
      <c r="A7820" s="1" t="s">
        <v>8125</v>
      </c>
      <c r="B7820" s="1" t="s">
        <v>124</v>
      </c>
      <c r="C7820" s="1" t="s">
        <v>18</v>
      </c>
      <c r="D7820" s="1" t="s">
        <v>218</v>
      </c>
      <c r="E7820" s="1" t="s">
        <v>20</v>
      </c>
      <c r="F7820" s="1" t="s">
        <v>57</v>
      </c>
      <c r="G7820" s="2">
        <v>45398</v>
      </c>
      <c r="H7820" t="b">
        <v>0</v>
      </c>
      <c r="I7820">
        <v>21.5</v>
      </c>
      <c r="J7820">
        <v>4</v>
      </c>
      <c r="K7820">
        <v>86</v>
      </c>
      <c r="L7820">
        <v>2024</v>
      </c>
      <c r="M7820">
        <v>4</v>
      </c>
      <c r="N7820" s="1" t="s">
        <v>22</v>
      </c>
      <c r="O7820" s="1" t="s">
        <v>23</v>
      </c>
      <c r="P7820" s="1" t="s">
        <v>38</v>
      </c>
    </row>
    <row r="7821" spans="1:16">
      <c r="A7821" s="1" t="s">
        <v>8126</v>
      </c>
      <c r="B7821" s="1" t="s">
        <v>124</v>
      </c>
      <c r="C7821" s="1" t="s">
        <v>41</v>
      </c>
      <c r="D7821" s="1" t="s">
        <v>259</v>
      </c>
      <c r="E7821" s="1" t="s">
        <v>70</v>
      </c>
      <c r="F7821" s="1" t="s">
        <v>21</v>
      </c>
      <c r="G7821" s="2">
        <v>45367</v>
      </c>
      <c r="H7821" t="b">
        <v>1</v>
      </c>
      <c r="I7821">
        <v>24.5</v>
      </c>
      <c r="J7821">
        <v>5</v>
      </c>
      <c r="K7821">
        <v>122.5</v>
      </c>
      <c r="L7821">
        <v>2024</v>
      </c>
      <c r="M7821">
        <v>3</v>
      </c>
      <c r="N7821" s="1" t="s">
        <v>71</v>
      </c>
      <c r="O7821" s="1" t="s">
        <v>72</v>
      </c>
      <c r="P7821" s="1" t="s">
        <v>24</v>
      </c>
    </row>
    <row r="7822" spans="1:16">
      <c r="A7822" s="1" t="s">
        <v>8127</v>
      </c>
      <c r="B7822" s="1" t="s">
        <v>130</v>
      </c>
      <c r="C7822" s="1" t="s">
        <v>27</v>
      </c>
      <c r="D7822" s="1" t="s">
        <v>2175</v>
      </c>
      <c r="E7822" s="1" t="s">
        <v>35</v>
      </c>
      <c r="F7822" s="1" t="s">
        <v>21</v>
      </c>
      <c r="G7822" s="2">
        <v>44709</v>
      </c>
      <c r="H7822" t="b">
        <v>0</v>
      </c>
      <c r="I7822">
        <v>21.5</v>
      </c>
      <c r="J7822">
        <v>8</v>
      </c>
      <c r="K7822">
        <v>172</v>
      </c>
      <c r="L7822">
        <v>2022</v>
      </c>
      <c r="M7822">
        <v>5</v>
      </c>
      <c r="N7822" s="1" t="s">
        <v>43</v>
      </c>
      <c r="O7822" s="1" t="s">
        <v>44</v>
      </c>
      <c r="P7822" s="1" t="s">
        <v>38</v>
      </c>
    </row>
    <row r="7823" spans="1:16">
      <c r="A7823" s="1" t="s">
        <v>8128</v>
      </c>
      <c r="B7823" s="1" t="s">
        <v>85</v>
      </c>
      <c r="C7823" s="1" t="s">
        <v>27</v>
      </c>
      <c r="D7823" s="1" t="s">
        <v>1128</v>
      </c>
      <c r="E7823" s="1" t="s">
        <v>20</v>
      </c>
      <c r="F7823" s="1" t="s">
        <v>21</v>
      </c>
      <c r="G7823" s="2">
        <v>44784</v>
      </c>
      <c r="I7823">
        <v>14</v>
      </c>
      <c r="J7823">
        <v>6</v>
      </c>
      <c r="K7823">
        <v>84</v>
      </c>
      <c r="L7823">
        <v>2022</v>
      </c>
      <c r="M7823">
        <v>8</v>
      </c>
      <c r="N7823" s="1" t="s">
        <v>112</v>
      </c>
      <c r="O7823" s="1" t="s">
        <v>113</v>
      </c>
      <c r="P7823" s="1" t="s">
        <v>45</v>
      </c>
    </row>
    <row r="7824" spans="1:16">
      <c r="A7824" s="1" t="s">
        <v>8129</v>
      </c>
      <c r="B7824" s="1" t="s">
        <v>85</v>
      </c>
      <c r="C7824" s="1" t="s">
        <v>41</v>
      </c>
      <c r="D7824" s="1" t="s">
        <v>358</v>
      </c>
      <c r="E7824" s="1" t="s">
        <v>35</v>
      </c>
      <c r="F7824" s="1" t="s">
        <v>57</v>
      </c>
      <c r="G7824" s="2">
        <v>45315</v>
      </c>
      <c r="H7824" t="b">
        <v>1</v>
      </c>
      <c r="I7824">
        <v>35</v>
      </c>
      <c r="J7824">
        <v>6</v>
      </c>
      <c r="K7824">
        <v>210</v>
      </c>
      <c r="L7824">
        <v>2024</v>
      </c>
      <c r="M7824">
        <v>1</v>
      </c>
      <c r="N7824" s="1" t="s">
        <v>78</v>
      </c>
      <c r="O7824" s="1" t="s">
        <v>106</v>
      </c>
      <c r="P7824" s="1" t="s">
        <v>24</v>
      </c>
    </row>
    <row r="7825" spans="1:16">
      <c r="A7825" s="1" t="s">
        <v>8130</v>
      </c>
      <c r="B7825" s="1" t="s">
        <v>142</v>
      </c>
      <c r="C7825" s="1" t="s">
        <v>62</v>
      </c>
      <c r="D7825" s="1" t="s">
        <v>652</v>
      </c>
      <c r="E7825" s="1" t="s">
        <v>20</v>
      </c>
      <c r="F7825" s="1" t="s">
        <v>21</v>
      </c>
      <c r="G7825" s="2">
        <v>45646</v>
      </c>
      <c r="H7825" t="b">
        <v>1</v>
      </c>
      <c r="I7825">
        <v>33.5</v>
      </c>
      <c r="J7825">
        <v>10</v>
      </c>
      <c r="K7825">
        <v>335</v>
      </c>
      <c r="L7825">
        <v>2024</v>
      </c>
      <c r="M7825">
        <v>12</v>
      </c>
      <c r="N7825" s="1" t="s">
        <v>75</v>
      </c>
      <c r="O7825" s="1" t="s">
        <v>76</v>
      </c>
      <c r="P7825" s="1" t="s">
        <v>24</v>
      </c>
    </row>
    <row r="7826" spans="1:16">
      <c r="A7826" s="1" t="s">
        <v>8131</v>
      </c>
      <c r="B7826" s="1" t="s">
        <v>124</v>
      </c>
      <c r="C7826" s="1" t="s">
        <v>62</v>
      </c>
      <c r="D7826" s="1" t="s">
        <v>253</v>
      </c>
      <c r="E7826" s="1" t="s">
        <v>35</v>
      </c>
      <c r="F7826" s="1" t="s">
        <v>21</v>
      </c>
      <c r="G7826" s="2">
        <v>44908</v>
      </c>
      <c r="H7826" t="b">
        <v>0</v>
      </c>
      <c r="I7826">
        <v>39.5</v>
      </c>
      <c r="J7826">
        <v>4</v>
      </c>
      <c r="K7826">
        <v>158</v>
      </c>
      <c r="L7826">
        <v>2022</v>
      </c>
      <c r="M7826">
        <v>12</v>
      </c>
      <c r="N7826" s="1" t="s">
        <v>75</v>
      </c>
      <c r="O7826" s="1" t="s">
        <v>225</v>
      </c>
      <c r="P7826" s="1" t="s">
        <v>38</v>
      </c>
    </row>
    <row r="7827" spans="1:16">
      <c r="A7827" s="1" t="s">
        <v>8132</v>
      </c>
      <c r="B7827" s="1" t="s">
        <v>26</v>
      </c>
      <c r="C7827" s="1" t="s">
        <v>33</v>
      </c>
      <c r="D7827" s="1" t="s">
        <v>1223</v>
      </c>
      <c r="E7827" s="1" t="s">
        <v>20</v>
      </c>
      <c r="F7827" s="1" t="s">
        <v>57</v>
      </c>
      <c r="G7827" s="2">
        <v>45101</v>
      </c>
      <c r="I7827">
        <v>9.5</v>
      </c>
      <c r="J7827">
        <v>3</v>
      </c>
      <c r="K7827">
        <v>28.5</v>
      </c>
      <c r="L7827">
        <v>2023</v>
      </c>
      <c r="M7827">
        <v>6</v>
      </c>
      <c r="N7827" s="1" t="s">
        <v>58</v>
      </c>
      <c r="O7827" s="1" t="s">
        <v>59</v>
      </c>
      <c r="P7827" s="1" t="s">
        <v>45</v>
      </c>
    </row>
    <row r="7828" spans="1:16">
      <c r="A7828" s="1" t="s">
        <v>8133</v>
      </c>
      <c r="B7828" s="1" t="s">
        <v>124</v>
      </c>
      <c r="C7828" s="1" t="s">
        <v>62</v>
      </c>
      <c r="D7828" s="1" t="s">
        <v>51</v>
      </c>
      <c r="E7828" s="1" t="s">
        <v>20</v>
      </c>
      <c r="F7828" s="1" t="s">
        <v>21</v>
      </c>
      <c r="G7828" s="2">
        <v>44630</v>
      </c>
      <c r="H7828" t="b">
        <v>1</v>
      </c>
      <c r="I7828">
        <v>41</v>
      </c>
      <c r="J7828">
        <v>3</v>
      </c>
      <c r="K7828">
        <v>123</v>
      </c>
      <c r="L7828">
        <v>2022</v>
      </c>
      <c r="M7828">
        <v>3</v>
      </c>
      <c r="N7828" s="1" t="s">
        <v>71</v>
      </c>
      <c r="O7828" s="1" t="s">
        <v>126</v>
      </c>
      <c r="P7828" s="1" t="s">
        <v>24</v>
      </c>
    </row>
    <row r="7829" spans="1:16">
      <c r="A7829" s="1" t="s">
        <v>8134</v>
      </c>
      <c r="B7829" s="1" t="s">
        <v>55</v>
      </c>
      <c r="C7829" s="1" t="s">
        <v>41</v>
      </c>
      <c r="D7829" s="1" t="s">
        <v>314</v>
      </c>
      <c r="E7829" s="1" t="s">
        <v>70</v>
      </c>
      <c r="F7829" s="1" t="s">
        <v>57</v>
      </c>
      <c r="G7829" s="2">
        <v>45524</v>
      </c>
      <c r="I7829">
        <v>33.5</v>
      </c>
      <c r="J7829">
        <v>5</v>
      </c>
      <c r="K7829">
        <v>167.5</v>
      </c>
      <c r="L7829">
        <v>2024</v>
      </c>
      <c r="M7829">
        <v>8</v>
      </c>
      <c r="N7829" s="1" t="s">
        <v>112</v>
      </c>
      <c r="O7829" s="1" t="s">
        <v>212</v>
      </c>
      <c r="P7829" s="1" t="s">
        <v>45</v>
      </c>
    </row>
    <row r="7830" spans="1:16">
      <c r="A7830" s="1" t="s">
        <v>8135</v>
      </c>
      <c r="B7830" s="1" t="s">
        <v>32</v>
      </c>
      <c r="C7830" s="1" t="s">
        <v>62</v>
      </c>
      <c r="D7830" s="1" t="s">
        <v>253</v>
      </c>
      <c r="E7830" s="1" t="s">
        <v>70</v>
      </c>
      <c r="F7830" s="1" t="s">
        <v>57</v>
      </c>
      <c r="G7830" s="2">
        <v>44763</v>
      </c>
      <c r="I7830">
        <v>39.5</v>
      </c>
      <c r="J7830">
        <v>9</v>
      </c>
      <c r="K7830">
        <v>355.5</v>
      </c>
      <c r="L7830">
        <v>2022</v>
      </c>
      <c r="M7830">
        <v>7</v>
      </c>
      <c r="N7830" s="1" t="s">
        <v>29</v>
      </c>
      <c r="O7830" s="1" t="s">
        <v>180</v>
      </c>
      <c r="P7830" s="1" t="s">
        <v>45</v>
      </c>
    </row>
    <row r="7831" spans="1:16">
      <c r="A7831" s="1" t="s">
        <v>8136</v>
      </c>
      <c r="B7831" s="1" t="s">
        <v>32</v>
      </c>
      <c r="C7831" s="1" t="s">
        <v>27</v>
      </c>
      <c r="D7831" s="1" t="s">
        <v>1128</v>
      </c>
      <c r="E7831" s="1" t="s">
        <v>20</v>
      </c>
      <c r="F7831" s="1" t="s">
        <v>57</v>
      </c>
      <c r="G7831" s="2">
        <v>45351</v>
      </c>
      <c r="H7831" t="b">
        <v>1</v>
      </c>
      <c r="I7831">
        <v>14</v>
      </c>
      <c r="J7831">
        <v>1</v>
      </c>
      <c r="K7831">
        <v>14</v>
      </c>
      <c r="L7831">
        <v>2024</v>
      </c>
      <c r="M7831">
        <v>2</v>
      </c>
      <c r="N7831" s="1" t="s">
        <v>100</v>
      </c>
      <c r="O7831" s="1" t="s">
        <v>348</v>
      </c>
      <c r="P7831" s="1" t="s">
        <v>24</v>
      </c>
    </row>
    <row r="7832" spans="1:16">
      <c r="A7832" s="1" t="s">
        <v>8137</v>
      </c>
      <c r="B7832" s="1" t="s">
        <v>158</v>
      </c>
      <c r="C7832" s="1" t="s">
        <v>98</v>
      </c>
      <c r="D7832" s="1" t="s">
        <v>478</v>
      </c>
      <c r="E7832" s="1" t="s">
        <v>35</v>
      </c>
      <c r="F7832" s="1" t="s">
        <v>21</v>
      </c>
      <c r="G7832" s="2">
        <v>45650</v>
      </c>
      <c r="H7832" t="b">
        <v>0</v>
      </c>
      <c r="I7832">
        <v>41</v>
      </c>
      <c r="J7832">
        <v>3</v>
      </c>
      <c r="K7832">
        <v>123</v>
      </c>
      <c r="L7832">
        <v>2024</v>
      </c>
      <c r="M7832">
        <v>12</v>
      </c>
      <c r="N7832" s="1" t="s">
        <v>75</v>
      </c>
      <c r="O7832" s="1" t="s">
        <v>76</v>
      </c>
      <c r="P7832" s="1" t="s">
        <v>38</v>
      </c>
    </row>
    <row r="7833" spans="1:16">
      <c r="A7833" s="1" t="s">
        <v>8138</v>
      </c>
      <c r="B7833" s="1" t="s">
        <v>85</v>
      </c>
      <c r="C7833" s="1" t="s">
        <v>27</v>
      </c>
      <c r="D7833" s="1" t="s">
        <v>402</v>
      </c>
      <c r="E7833" s="1" t="s">
        <v>20</v>
      </c>
      <c r="F7833" s="1" t="s">
        <v>57</v>
      </c>
      <c r="G7833" s="2">
        <v>44897</v>
      </c>
      <c r="H7833" t="b">
        <v>0</v>
      </c>
      <c r="I7833">
        <v>26</v>
      </c>
      <c r="J7833">
        <v>4</v>
      </c>
      <c r="K7833">
        <v>104</v>
      </c>
      <c r="L7833">
        <v>2022</v>
      </c>
      <c r="M7833">
        <v>12</v>
      </c>
      <c r="N7833" s="1" t="s">
        <v>75</v>
      </c>
      <c r="O7833" s="1" t="s">
        <v>225</v>
      </c>
      <c r="P7833" s="1" t="s">
        <v>38</v>
      </c>
    </row>
    <row r="7834" spans="1:16">
      <c r="A7834" s="1" t="s">
        <v>8139</v>
      </c>
      <c r="B7834" s="1" t="s">
        <v>124</v>
      </c>
      <c r="C7834" s="1" t="s">
        <v>98</v>
      </c>
      <c r="D7834" s="1" t="s">
        <v>478</v>
      </c>
      <c r="E7834" s="1" t="s">
        <v>70</v>
      </c>
      <c r="F7834" s="1" t="s">
        <v>57</v>
      </c>
      <c r="G7834" s="2">
        <v>45639</v>
      </c>
      <c r="I7834">
        <v>41</v>
      </c>
      <c r="J7834">
        <v>8</v>
      </c>
      <c r="K7834">
        <v>328</v>
      </c>
      <c r="L7834">
        <v>2024</v>
      </c>
      <c r="M7834">
        <v>12</v>
      </c>
      <c r="N7834" s="1" t="s">
        <v>75</v>
      </c>
      <c r="O7834" s="1" t="s">
        <v>76</v>
      </c>
      <c r="P7834" s="1" t="s">
        <v>45</v>
      </c>
    </row>
    <row r="7835" spans="1:16">
      <c r="A7835" s="1" t="s">
        <v>8140</v>
      </c>
      <c r="B7835" s="1" t="s">
        <v>220</v>
      </c>
      <c r="C7835" s="1" t="s">
        <v>41</v>
      </c>
      <c r="D7835" s="1" t="s">
        <v>312</v>
      </c>
      <c r="E7835" s="1" t="s">
        <v>70</v>
      </c>
      <c r="F7835" s="1" t="s">
        <v>57</v>
      </c>
      <c r="G7835" s="2">
        <v>44950</v>
      </c>
      <c r="H7835" t="b">
        <v>0</v>
      </c>
      <c r="I7835">
        <v>32</v>
      </c>
      <c r="J7835">
        <v>10</v>
      </c>
      <c r="K7835">
        <v>320</v>
      </c>
      <c r="L7835">
        <v>2023</v>
      </c>
      <c r="M7835">
        <v>1</v>
      </c>
      <c r="N7835" s="1" t="s">
        <v>78</v>
      </c>
      <c r="O7835" s="1" t="s">
        <v>188</v>
      </c>
      <c r="P7835" s="1" t="s">
        <v>38</v>
      </c>
    </row>
    <row r="7836" spans="1:16">
      <c r="A7836" s="1" t="s">
        <v>8141</v>
      </c>
      <c r="B7836" s="1" t="s">
        <v>17</v>
      </c>
      <c r="C7836" s="1" t="s">
        <v>33</v>
      </c>
      <c r="D7836" s="1" t="s">
        <v>282</v>
      </c>
      <c r="E7836" s="1" t="s">
        <v>35</v>
      </c>
      <c r="F7836" s="1" t="s">
        <v>21</v>
      </c>
      <c r="G7836" s="2">
        <v>45077</v>
      </c>
      <c r="H7836" t="b">
        <v>0</v>
      </c>
      <c r="I7836">
        <v>15.5</v>
      </c>
      <c r="J7836">
        <v>9</v>
      </c>
      <c r="K7836">
        <v>139.5</v>
      </c>
      <c r="L7836">
        <v>2023</v>
      </c>
      <c r="M7836">
        <v>5</v>
      </c>
      <c r="N7836" s="1" t="s">
        <v>43</v>
      </c>
      <c r="O7836" s="1" t="s">
        <v>163</v>
      </c>
      <c r="P7836" s="1" t="s">
        <v>38</v>
      </c>
    </row>
    <row r="7837" spans="1:16">
      <c r="A7837" s="1" t="s">
        <v>8142</v>
      </c>
      <c r="B7837" s="1" t="s">
        <v>169</v>
      </c>
      <c r="C7837" s="1" t="s">
        <v>41</v>
      </c>
      <c r="D7837" s="1" t="s">
        <v>312</v>
      </c>
      <c r="E7837" s="1" t="s">
        <v>20</v>
      </c>
      <c r="F7837" s="1" t="s">
        <v>57</v>
      </c>
      <c r="G7837" s="2">
        <v>45322</v>
      </c>
      <c r="H7837" t="b">
        <v>0</v>
      </c>
      <c r="I7837">
        <v>32</v>
      </c>
      <c r="J7837">
        <v>7</v>
      </c>
      <c r="K7837">
        <v>224</v>
      </c>
      <c r="L7837">
        <v>2024</v>
      </c>
      <c r="M7837">
        <v>1</v>
      </c>
      <c r="N7837" s="1" t="s">
        <v>78</v>
      </c>
      <c r="O7837" s="1" t="s">
        <v>106</v>
      </c>
      <c r="P7837" s="1" t="s">
        <v>38</v>
      </c>
    </row>
    <row r="7838" spans="1:16">
      <c r="A7838" s="1" t="s">
        <v>8143</v>
      </c>
      <c r="B7838" s="1" t="s">
        <v>103</v>
      </c>
      <c r="C7838" s="1" t="s">
        <v>98</v>
      </c>
      <c r="D7838" s="1" t="s">
        <v>522</v>
      </c>
      <c r="E7838" s="1" t="s">
        <v>20</v>
      </c>
      <c r="F7838" s="1" t="s">
        <v>21</v>
      </c>
      <c r="G7838" s="2">
        <v>45633</v>
      </c>
      <c r="H7838" t="b">
        <v>0</v>
      </c>
      <c r="I7838">
        <v>11</v>
      </c>
      <c r="J7838">
        <v>8</v>
      </c>
      <c r="K7838">
        <v>88</v>
      </c>
      <c r="L7838">
        <v>2024</v>
      </c>
      <c r="M7838">
        <v>12</v>
      </c>
      <c r="N7838" s="1" t="s">
        <v>75</v>
      </c>
      <c r="O7838" s="1" t="s">
        <v>76</v>
      </c>
      <c r="P7838" s="1" t="s">
        <v>38</v>
      </c>
    </row>
    <row r="7839" spans="1:16">
      <c r="A7839" s="1" t="s">
        <v>8144</v>
      </c>
      <c r="B7839" s="1" t="s">
        <v>110</v>
      </c>
      <c r="C7839" s="1" t="s">
        <v>27</v>
      </c>
      <c r="D7839" s="1" t="s">
        <v>340</v>
      </c>
      <c r="E7839" s="1" t="s">
        <v>35</v>
      </c>
      <c r="F7839" s="1" t="s">
        <v>57</v>
      </c>
      <c r="G7839" s="2">
        <v>44673</v>
      </c>
      <c r="I7839">
        <v>8</v>
      </c>
      <c r="J7839">
        <v>8</v>
      </c>
      <c r="K7839">
        <v>64</v>
      </c>
      <c r="L7839">
        <v>2022</v>
      </c>
      <c r="M7839">
        <v>4</v>
      </c>
      <c r="N7839" s="1" t="s">
        <v>22</v>
      </c>
      <c r="O7839" s="1" t="s">
        <v>95</v>
      </c>
      <c r="P7839" s="1" t="s">
        <v>45</v>
      </c>
    </row>
    <row r="7840" spans="1:16">
      <c r="A7840" s="1" t="s">
        <v>8145</v>
      </c>
      <c r="B7840" s="1" t="s">
        <v>85</v>
      </c>
      <c r="C7840" s="1" t="s">
        <v>41</v>
      </c>
      <c r="D7840" s="1" t="s">
        <v>51</v>
      </c>
      <c r="E7840" s="1" t="s">
        <v>35</v>
      </c>
      <c r="F7840" s="1" t="s">
        <v>57</v>
      </c>
      <c r="G7840" s="2">
        <v>45487</v>
      </c>
      <c r="I7840">
        <v>15.5</v>
      </c>
      <c r="L7840">
        <v>2024</v>
      </c>
      <c r="M7840">
        <v>7</v>
      </c>
      <c r="N7840" s="1" t="s">
        <v>29</v>
      </c>
      <c r="O7840" s="1" t="s">
        <v>199</v>
      </c>
      <c r="P7840" s="1" t="s">
        <v>45</v>
      </c>
    </row>
    <row r="7841" spans="1:16">
      <c r="A7841" s="1" t="s">
        <v>8146</v>
      </c>
      <c r="B7841" s="1" t="s">
        <v>161</v>
      </c>
      <c r="C7841" s="1" t="s">
        <v>41</v>
      </c>
      <c r="D7841" s="1" t="s">
        <v>170</v>
      </c>
      <c r="E7841" s="1" t="s">
        <v>70</v>
      </c>
      <c r="F7841" s="1" t="s">
        <v>21</v>
      </c>
      <c r="G7841" s="2">
        <v>44620</v>
      </c>
      <c r="I7841">
        <v>15.5</v>
      </c>
      <c r="J7841">
        <v>7</v>
      </c>
      <c r="K7841">
        <v>108.5</v>
      </c>
      <c r="L7841">
        <v>2022</v>
      </c>
      <c r="M7841">
        <v>2</v>
      </c>
      <c r="N7841" s="1" t="s">
        <v>100</v>
      </c>
      <c r="O7841" s="1" t="s">
        <v>101</v>
      </c>
      <c r="P7841" s="1" t="s">
        <v>45</v>
      </c>
    </row>
    <row r="7842" spans="1:16">
      <c r="A7842" s="1" t="s">
        <v>8147</v>
      </c>
      <c r="B7842" s="1" t="s">
        <v>64</v>
      </c>
      <c r="C7842" s="1" t="s">
        <v>27</v>
      </c>
      <c r="D7842" s="1" t="s">
        <v>203</v>
      </c>
      <c r="E7842" s="1" t="s">
        <v>70</v>
      </c>
      <c r="F7842" s="1" t="s">
        <v>21</v>
      </c>
      <c r="G7842" s="2">
        <v>44902</v>
      </c>
      <c r="H7842" t="b">
        <v>0</v>
      </c>
      <c r="I7842">
        <v>12.5</v>
      </c>
      <c r="J7842">
        <v>6</v>
      </c>
      <c r="K7842">
        <v>75</v>
      </c>
      <c r="L7842">
        <v>2022</v>
      </c>
      <c r="M7842">
        <v>12</v>
      </c>
      <c r="N7842" s="1" t="s">
        <v>75</v>
      </c>
      <c r="O7842" s="1" t="s">
        <v>225</v>
      </c>
      <c r="P7842" s="1" t="s">
        <v>38</v>
      </c>
    </row>
    <row r="7843" spans="1:16">
      <c r="A7843" s="1" t="s">
        <v>8148</v>
      </c>
      <c r="B7843" s="1" t="s">
        <v>158</v>
      </c>
      <c r="C7843" s="1" t="s">
        <v>62</v>
      </c>
      <c r="D7843" s="1" t="s">
        <v>244</v>
      </c>
      <c r="E7843" s="1" t="s">
        <v>20</v>
      </c>
      <c r="F7843" s="1" t="s">
        <v>57</v>
      </c>
      <c r="G7843" s="2">
        <v>45051</v>
      </c>
      <c r="I7843">
        <v>20</v>
      </c>
      <c r="J7843">
        <v>8</v>
      </c>
      <c r="K7843">
        <v>160</v>
      </c>
      <c r="L7843">
        <v>2023</v>
      </c>
      <c r="M7843">
        <v>5</v>
      </c>
      <c r="N7843" s="1" t="s">
        <v>43</v>
      </c>
      <c r="O7843" s="1" t="s">
        <v>163</v>
      </c>
      <c r="P7843" s="1" t="s">
        <v>45</v>
      </c>
    </row>
    <row r="7844" spans="1:16">
      <c r="A7844" s="1" t="s">
        <v>8149</v>
      </c>
      <c r="B7844" s="1" t="s">
        <v>61</v>
      </c>
      <c r="C7844" s="1" t="s">
        <v>33</v>
      </c>
      <c r="D7844" s="1" t="s">
        <v>413</v>
      </c>
      <c r="E7844" s="1" t="s">
        <v>20</v>
      </c>
      <c r="F7844" s="1" t="s">
        <v>57</v>
      </c>
      <c r="G7844" s="2">
        <v>45619</v>
      </c>
      <c r="H7844" t="b">
        <v>1</v>
      </c>
      <c r="I7844">
        <v>14</v>
      </c>
      <c r="J7844">
        <v>7</v>
      </c>
      <c r="K7844">
        <v>98</v>
      </c>
      <c r="L7844">
        <v>2024</v>
      </c>
      <c r="M7844">
        <v>11</v>
      </c>
      <c r="N7844" s="1" t="s">
        <v>52</v>
      </c>
      <c r="O7844" s="1" t="s">
        <v>92</v>
      </c>
      <c r="P7844" s="1" t="s">
        <v>24</v>
      </c>
    </row>
    <row r="7845" spans="1:16">
      <c r="A7845" s="1" t="s">
        <v>8150</v>
      </c>
      <c r="B7845" s="1" t="s">
        <v>26</v>
      </c>
      <c r="C7845" s="1" t="s">
        <v>62</v>
      </c>
      <c r="D7845" s="1" t="s">
        <v>337</v>
      </c>
      <c r="E7845" s="1" t="s">
        <v>35</v>
      </c>
      <c r="F7845" s="1" t="s">
        <v>21</v>
      </c>
      <c r="G7845" s="2">
        <v>44612</v>
      </c>
      <c r="I7845">
        <v>5</v>
      </c>
      <c r="J7845">
        <v>7</v>
      </c>
      <c r="K7845">
        <v>35</v>
      </c>
      <c r="L7845">
        <v>2022</v>
      </c>
      <c r="M7845">
        <v>2</v>
      </c>
      <c r="N7845" s="1" t="s">
        <v>100</v>
      </c>
      <c r="O7845" s="1" t="s">
        <v>101</v>
      </c>
      <c r="P7845" s="1" t="s">
        <v>45</v>
      </c>
    </row>
    <row r="7846" spans="1:16">
      <c r="A7846" s="1" t="s">
        <v>8151</v>
      </c>
      <c r="B7846" s="1" t="s">
        <v>118</v>
      </c>
      <c r="C7846" s="1" t="s">
        <v>176</v>
      </c>
      <c r="D7846" s="1" t="s">
        <v>295</v>
      </c>
      <c r="E7846" s="1" t="s">
        <v>70</v>
      </c>
      <c r="F7846" s="1" t="s">
        <v>21</v>
      </c>
      <c r="G7846" s="2">
        <v>45631</v>
      </c>
      <c r="H7846" t="b">
        <v>1</v>
      </c>
      <c r="I7846">
        <v>35</v>
      </c>
      <c r="J7846">
        <v>4</v>
      </c>
      <c r="K7846">
        <v>140</v>
      </c>
      <c r="L7846">
        <v>2024</v>
      </c>
      <c r="M7846">
        <v>12</v>
      </c>
      <c r="N7846" s="1" t="s">
        <v>75</v>
      </c>
      <c r="O7846" s="1" t="s">
        <v>76</v>
      </c>
      <c r="P7846" s="1" t="s">
        <v>24</v>
      </c>
    </row>
    <row r="7847" spans="1:16">
      <c r="A7847" s="1" t="s">
        <v>8152</v>
      </c>
      <c r="B7847" s="1" t="s">
        <v>118</v>
      </c>
      <c r="C7847" s="1" t="s">
        <v>48</v>
      </c>
      <c r="D7847" s="1" t="s">
        <v>540</v>
      </c>
      <c r="E7847" s="1" t="s">
        <v>70</v>
      </c>
      <c r="F7847" s="1" t="s">
        <v>57</v>
      </c>
      <c r="G7847" s="2">
        <v>44621</v>
      </c>
      <c r="I7847">
        <v>23</v>
      </c>
      <c r="J7847">
        <v>8</v>
      </c>
      <c r="K7847">
        <v>184</v>
      </c>
      <c r="L7847">
        <v>2022</v>
      </c>
      <c r="M7847">
        <v>3</v>
      </c>
      <c r="N7847" s="1" t="s">
        <v>71</v>
      </c>
      <c r="O7847" s="1" t="s">
        <v>126</v>
      </c>
      <c r="P7847" s="1" t="s">
        <v>45</v>
      </c>
    </row>
    <row r="7848" spans="1:16">
      <c r="A7848" s="1" t="s">
        <v>8153</v>
      </c>
      <c r="B7848" s="1" t="s">
        <v>220</v>
      </c>
      <c r="C7848" s="1" t="s">
        <v>41</v>
      </c>
      <c r="D7848" s="1" t="s">
        <v>1141</v>
      </c>
      <c r="E7848" s="1" t="s">
        <v>20</v>
      </c>
      <c r="F7848" s="1" t="s">
        <v>57</v>
      </c>
      <c r="G7848" s="2">
        <v>45350</v>
      </c>
      <c r="H7848" t="b">
        <v>1</v>
      </c>
      <c r="I7848">
        <v>17</v>
      </c>
      <c r="J7848">
        <v>8</v>
      </c>
      <c r="K7848">
        <v>136</v>
      </c>
      <c r="L7848">
        <v>2024</v>
      </c>
      <c r="M7848">
        <v>2</v>
      </c>
      <c r="N7848" s="1" t="s">
        <v>100</v>
      </c>
      <c r="O7848" s="1" t="s">
        <v>348</v>
      </c>
      <c r="P7848" s="1" t="s">
        <v>24</v>
      </c>
    </row>
    <row r="7849" spans="1:16">
      <c r="A7849" s="1" t="s">
        <v>8154</v>
      </c>
      <c r="B7849" s="1" t="s">
        <v>61</v>
      </c>
      <c r="C7849" s="1" t="s">
        <v>18</v>
      </c>
      <c r="D7849" s="1" t="s">
        <v>561</v>
      </c>
      <c r="E7849" s="1" t="s">
        <v>35</v>
      </c>
      <c r="F7849" s="1" t="s">
        <v>57</v>
      </c>
      <c r="G7849" s="2">
        <v>44939</v>
      </c>
      <c r="I7849">
        <v>33.5</v>
      </c>
      <c r="J7849">
        <v>8</v>
      </c>
      <c r="K7849">
        <v>268</v>
      </c>
      <c r="L7849">
        <v>2023</v>
      </c>
      <c r="M7849">
        <v>1</v>
      </c>
      <c r="N7849" s="1" t="s">
        <v>78</v>
      </c>
      <c r="O7849" s="1" t="s">
        <v>188</v>
      </c>
      <c r="P7849" s="1" t="s">
        <v>45</v>
      </c>
    </row>
    <row r="7850" spans="1:16">
      <c r="A7850" s="1" t="s">
        <v>8155</v>
      </c>
      <c r="B7850" s="1" t="s">
        <v>130</v>
      </c>
      <c r="C7850" s="1" t="s">
        <v>48</v>
      </c>
      <c r="D7850" s="1" t="s">
        <v>540</v>
      </c>
      <c r="E7850" s="1" t="s">
        <v>20</v>
      </c>
      <c r="F7850" s="1" t="s">
        <v>21</v>
      </c>
      <c r="G7850" s="2">
        <v>45628</v>
      </c>
      <c r="H7850" t="b">
        <v>1</v>
      </c>
      <c r="I7850">
        <v>23</v>
      </c>
      <c r="J7850">
        <v>3</v>
      </c>
      <c r="K7850">
        <v>69</v>
      </c>
      <c r="L7850">
        <v>2024</v>
      </c>
      <c r="M7850">
        <v>12</v>
      </c>
      <c r="N7850" s="1" t="s">
        <v>75</v>
      </c>
      <c r="O7850" s="1" t="s">
        <v>76</v>
      </c>
      <c r="P7850" s="1" t="s">
        <v>24</v>
      </c>
    </row>
    <row r="7851" spans="1:16">
      <c r="A7851" s="1" t="s">
        <v>8156</v>
      </c>
      <c r="B7851" s="1" t="s">
        <v>68</v>
      </c>
      <c r="C7851" s="1" t="s">
        <v>98</v>
      </c>
      <c r="D7851" s="1" t="s">
        <v>425</v>
      </c>
      <c r="E7851" s="1" t="s">
        <v>20</v>
      </c>
      <c r="F7851" s="1" t="s">
        <v>21</v>
      </c>
      <c r="G7851" s="2">
        <v>45610</v>
      </c>
      <c r="H7851" t="b">
        <v>1</v>
      </c>
      <c r="I7851">
        <v>21.5</v>
      </c>
      <c r="J7851">
        <v>2</v>
      </c>
      <c r="K7851">
        <v>43</v>
      </c>
      <c r="L7851">
        <v>2024</v>
      </c>
      <c r="M7851">
        <v>11</v>
      </c>
      <c r="N7851" s="1" t="s">
        <v>52</v>
      </c>
      <c r="O7851" s="1" t="s">
        <v>92</v>
      </c>
      <c r="P7851" s="1" t="s">
        <v>24</v>
      </c>
    </row>
    <row r="7852" spans="1:16">
      <c r="A7852" s="1" t="s">
        <v>8157</v>
      </c>
      <c r="B7852" s="1" t="s">
        <v>220</v>
      </c>
      <c r="C7852" s="1" t="s">
        <v>41</v>
      </c>
      <c r="D7852" s="1" t="s">
        <v>170</v>
      </c>
      <c r="E7852" s="1" t="s">
        <v>70</v>
      </c>
      <c r="F7852" s="1" t="s">
        <v>21</v>
      </c>
      <c r="G7852" s="2">
        <v>44644</v>
      </c>
      <c r="H7852" t="b">
        <v>1</v>
      </c>
      <c r="I7852">
        <v>15.5</v>
      </c>
      <c r="J7852">
        <v>7</v>
      </c>
      <c r="K7852">
        <v>108.5</v>
      </c>
      <c r="L7852">
        <v>2022</v>
      </c>
      <c r="M7852">
        <v>3</v>
      </c>
      <c r="N7852" s="1" t="s">
        <v>71</v>
      </c>
      <c r="O7852" s="1" t="s">
        <v>126</v>
      </c>
      <c r="P7852" s="1" t="s">
        <v>24</v>
      </c>
    </row>
    <row r="7853" spans="1:16">
      <c r="A7853" s="1" t="s">
        <v>8158</v>
      </c>
      <c r="B7853" s="1" t="s">
        <v>158</v>
      </c>
      <c r="C7853" s="1" t="s">
        <v>62</v>
      </c>
      <c r="D7853" s="1" t="s">
        <v>288</v>
      </c>
      <c r="E7853" s="1" t="s">
        <v>70</v>
      </c>
      <c r="F7853" s="1" t="s">
        <v>57</v>
      </c>
      <c r="G7853" s="2">
        <v>44974</v>
      </c>
      <c r="I7853">
        <v>11</v>
      </c>
      <c r="J7853">
        <v>4</v>
      </c>
      <c r="K7853">
        <v>44</v>
      </c>
      <c r="L7853">
        <v>2023</v>
      </c>
      <c r="M7853">
        <v>2</v>
      </c>
      <c r="N7853" s="1" t="s">
        <v>100</v>
      </c>
      <c r="O7853" s="1" t="s">
        <v>145</v>
      </c>
      <c r="P7853" s="1" t="s">
        <v>45</v>
      </c>
    </row>
    <row r="7854" spans="1:16">
      <c r="A7854" s="1" t="s">
        <v>8159</v>
      </c>
      <c r="B7854" s="1" t="s">
        <v>68</v>
      </c>
      <c r="C7854" s="1" t="s">
        <v>98</v>
      </c>
      <c r="D7854" s="1" t="s">
        <v>522</v>
      </c>
      <c r="E7854" s="1" t="s">
        <v>70</v>
      </c>
      <c r="F7854" s="1" t="s">
        <v>57</v>
      </c>
      <c r="G7854" s="2">
        <v>44634</v>
      </c>
      <c r="I7854">
        <v>11</v>
      </c>
      <c r="J7854">
        <v>8</v>
      </c>
      <c r="K7854">
        <v>88</v>
      </c>
      <c r="L7854">
        <v>2022</v>
      </c>
      <c r="M7854">
        <v>3</v>
      </c>
      <c r="N7854" s="1" t="s">
        <v>71</v>
      </c>
      <c r="O7854" s="1" t="s">
        <v>126</v>
      </c>
      <c r="P7854" s="1" t="s">
        <v>45</v>
      </c>
    </row>
    <row r="7855" spans="1:16">
      <c r="A7855" s="1" t="s">
        <v>8160</v>
      </c>
      <c r="B7855" s="1" t="s">
        <v>17</v>
      </c>
      <c r="C7855" s="1" t="s">
        <v>18</v>
      </c>
      <c r="D7855" s="1" t="s">
        <v>232</v>
      </c>
      <c r="E7855" s="1" t="s">
        <v>20</v>
      </c>
      <c r="F7855" s="1" t="s">
        <v>21</v>
      </c>
      <c r="G7855" s="2">
        <v>45341</v>
      </c>
      <c r="I7855">
        <v>14</v>
      </c>
      <c r="J7855">
        <v>10</v>
      </c>
      <c r="K7855">
        <v>140</v>
      </c>
      <c r="L7855">
        <v>2024</v>
      </c>
      <c r="M7855">
        <v>2</v>
      </c>
      <c r="N7855" s="1" t="s">
        <v>100</v>
      </c>
      <c r="O7855" s="1" t="s">
        <v>348</v>
      </c>
      <c r="P7855" s="1" t="s">
        <v>45</v>
      </c>
    </row>
    <row r="7856" spans="1:16">
      <c r="A7856" s="1" t="s">
        <v>8161</v>
      </c>
      <c r="B7856" s="1" t="s">
        <v>124</v>
      </c>
      <c r="C7856" s="1" t="s">
        <v>18</v>
      </c>
      <c r="D7856" s="1" t="s">
        <v>567</v>
      </c>
      <c r="E7856" s="1" t="s">
        <v>70</v>
      </c>
      <c r="F7856" s="1" t="s">
        <v>57</v>
      </c>
      <c r="G7856" s="2">
        <v>44811</v>
      </c>
      <c r="H7856" t="b">
        <v>1</v>
      </c>
      <c r="I7856">
        <v>17</v>
      </c>
      <c r="J7856">
        <v>5</v>
      </c>
      <c r="K7856">
        <v>85</v>
      </c>
      <c r="L7856">
        <v>2022</v>
      </c>
      <c r="M7856">
        <v>9</v>
      </c>
      <c r="N7856" s="1" t="s">
        <v>82</v>
      </c>
      <c r="O7856" s="1" t="s">
        <v>122</v>
      </c>
      <c r="P7856" s="1" t="s">
        <v>24</v>
      </c>
    </row>
    <row r="7857" spans="1:16">
      <c r="A7857" s="1" t="s">
        <v>8162</v>
      </c>
      <c r="B7857" s="1" t="s">
        <v>115</v>
      </c>
      <c r="C7857" s="1" t="s">
        <v>98</v>
      </c>
      <c r="D7857" s="1" t="s">
        <v>1013</v>
      </c>
      <c r="E7857" s="1" t="s">
        <v>70</v>
      </c>
      <c r="F7857" s="1" t="s">
        <v>21</v>
      </c>
      <c r="G7857" s="2">
        <v>45091</v>
      </c>
      <c r="I7857">
        <v>30.5</v>
      </c>
      <c r="J7857">
        <v>8</v>
      </c>
      <c r="K7857">
        <v>244</v>
      </c>
      <c r="L7857">
        <v>2023</v>
      </c>
      <c r="M7857">
        <v>6</v>
      </c>
      <c r="N7857" s="1" t="s">
        <v>58</v>
      </c>
      <c r="O7857" s="1" t="s">
        <v>59</v>
      </c>
      <c r="P7857" s="1" t="s">
        <v>45</v>
      </c>
    </row>
    <row r="7858" spans="1:16">
      <c r="A7858" s="1" t="s">
        <v>8163</v>
      </c>
      <c r="B7858" s="1" t="s">
        <v>40</v>
      </c>
      <c r="C7858" s="1" t="s">
        <v>98</v>
      </c>
      <c r="D7858" s="1" t="s">
        <v>544</v>
      </c>
      <c r="E7858" s="1" t="s">
        <v>35</v>
      </c>
      <c r="F7858" s="1" t="s">
        <v>21</v>
      </c>
      <c r="G7858" s="2">
        <v>44723</v>
      </c>
      <c r="I7858">
        <v>20</v>
      </c>
      <c r="J7858">
        <v>5</v>
      </c>
      <c r="K7858">
        <v>100</v>
      </c>
      <c r="L7858">
        <v>2022</v>
      </c>
      <c r="M7858">
        <v>6</v>
      </c>
      <c r="N7858" s="1" t="s">
        <v>58</v>
      </c>
      <c r="O7858" s="1" t="s">
        <v>156</v>
      </c>
      <c r="P7858" s="1" t="s">
        <v>45</v>
      </c>
    </row>
    <row r="7859" spans="1:16">
      <c r="A7859" s="1" t="s">
        <v>8164</v>
      </c>
      <c r="B7859" s="1" t="s">
        <v>68</v>
      </c>
      <c r="C7859" s="1" t="s">
        <v>98</v>
      </c>
      <c r="D7859" s="1" t="s">
        <v>404</v>
      </c>
      <c r="E7859" s="1" t="s">
        <v>70</v>
      </c>
      <c r="F7859" s="1" t="s">
        <v>21</v>
      </c>
      <c r="G7859" s="2">
        <v>45614</v>
      </c>
      <c r="H7859" t="b">
        <v>1</v>
      </c>
      <c r="I7859">
        <v>33.5</v>
      </c>
      <c r="J7859">
        <v>6</v>
      </c>
      <c r="K7859">
        <v>201</v>
      </c>
      <c r="L7859">
        <v>2024</v>
      </c>
      <c r="M7859">
        <v>11</v>
      </c>
      <c r="N7859" s="1" t="s">
        <v>52</v>
      </c>
      <c r="O7859" s="1" t="s">
        <v>92</v>
      </c>
      <c r="P7859" s="1" t="s">
        <v>24</v>
      </c>
    </row>
    <row r="7860" spans="1:16">
      <c r="A7860" s="1" t="s">
        <v>8165</v>
      </c>
      <c r="B7860" s="1" t="s">
        <v>118</v>
      </c>
      <c r="C7860" s="1" t="s">
        <v>176</v>
      </c>
      <c r="D7860" s="1" t="s">
        <v>350</v>
      </c>
      <c r="E7860" s="1" t="s">
        <v>20</v>
      </c>
      <c r="F7860" s="1" t="s">
        <v>57</v>
      </c>
      <c r="G7860" s="2">
        <v>44586</v>
      </c>
      <c r="H7860" t="b">
        <v>1</v>
      </c>
      <c r="I7860">
        <v>12.5</v>
      </c>
      <c r="J7860">
        <v>1</v>
      </c>
      <c r="K7860">
        <v>12.5</v>
      </c>
      <c r="L7860">
        <v>2022</v>
      </c>
      <c r="M7860">
        <v>1</v>
      </c>
      <c r="N7860" s="1" t="s">
        <v>78</v>
      </c>
      <c r="O7860" s="1" t="s">
        <v>273</v>
      </c>
      <c r="P7860" s="1" t="s">
        <v>24</v>
      </c>
    </row>
    <row r="7861" spans="1:16">
      <c r="A7861" s="1" t="s">
        <v>8166</v>
      </c>
      <c r="B7861" s="1" t="s">
        <v>26</v>
      </c>
      <c r="C7861" s="1" t="s">
        <v>18</v>
      </c>
      <c r="D7861" s="1" t="s">
        <v>179</v>
      </c>
      <c r="E7861" s="1" t="s">
        <v>35</v>
      </c>
      <c r="F7861" s="1" t="s">
        <v>21</v>
      </c>
      <c r="G7861" s="2">
        <v>45469</v>
      </c>
      <c r="H7861" t="b">
        <v>1</v>
      </c>
      <c r="I7861">
        <v>20</v>
      </c>
      <c r="J7861">
        <v>3</v>
      </c>
      <c r="K7861">
        <v>60</v>
      </c>
      <c r="L7861">
        <v>2024</v>
      </c>
      <c r="M7861">
        <v>6</v>
      </c>
      <c r="N7861" s="1" t="s">
        <v>58</v>
      </c>
      <c r="O7861" s="1" t="s">
        <v>148</v>
      </c>
      <c r="P7861" s="1" t="s">
        <v>24</v>
      </c>
    </row>
    <row r="7862" spans="1:16">
      <c r="A7862" s="1" t="s">
        <v>8167</v>
      </c>
      <c r="B7862" s="1" t="s">
        <v>26</v>
      </c>
      <c r="C7862" s="1" t="s">
        <v>176</v>
      </c>
      <c r="D7862" s="1" t="s">
        <v>419</v>
      </c>
      <c r="E7862" s="1" t="s">
        <v>35</v>
      </c>
      <c r="F7862" s="1" t="s">
        <v>57</v>
      </c>
      <c r="G7862" s="2">
        <v>45413</v>
      </c>
      <c r="H7862" t="b">
        <v>1</v>
      </c>
      <c r="I7862">
        <v>32</v>
      </c>
      <c r="J7862">
        <v>6</v>
      </c>
      <c r="K7862">
        <v>192</v>
      </c>
      <c r="L7862">
        <v>2024</v>
      </c>
      <c r="M7862">
        <v>5</v>
      </c>
      <c r="N7862" s="1" t="s">
        <v>43</v>
      </c>
      <c r="O7862" s="1" t="s">
        <v>309</v>
      </c>
      <c r="P7862" s="1" t="s">
        <v>24</v>
      </c>
    </row>
    <row r="7863" spans="1:16">
      <c r="A7863" s="1" t="s">
        <v>8168</v>
      </c>
      <c r="B7863" s="1" t="s">
        <v>64</v>
      </c>
      <c r="C7863" s="1" t="s">
        <v>18</v>
      </c>
      <c r="D7863" s="1" t="s">
        <v>218</v>
      </c>
      <c r="E7863" s="1" t="s">
        <v>70</v>
      </c>
      <c r="F7863" s="1" t="s">
        <v>21</v>
      </c>
      <c r="G7863" s="2">
        <v>45506</v>
      </c>
      <c r="I7863">
        <v>21.5</v>
      </c>
      <c r="J7863">
        <v>7</v>
      </c>
      <c r="K7863">
        <v>150.5</v>
      </c>
      <c r="L7863">
        <v>2024</v>
      </c>
      <c r="M7863">
        <v>8</v>
      </c>
      <c r="N7863" s="1" t="s">
        <v>112</v>
      </c>
      <c r="O7863" s="1" t="s">
        <v>212</v>
      </c>
      <c r="P7863" s="1" t="s">
        <v>45</v>
      </c>
    </row>
    <row r="7864" spans="1:16">
      <c r="A7864" s="1" t="s">
        <v>8169</v>
      </c>
      <c r="B7864" s="1" t="s">
        <v>158</v>
      </c>
      <c r="C7864" s="1" t="s">
        <v>27</v>
      </c>
      <c r="D7864" s="1" t="s">
        <v>329</v>
      </c>
      <c r="E7864" s="1" t="s">
        <v>20</v>
      </c>
      <c r="F7864" s="1" t="s">
        <v>21</v>
      </c>
      <c r="G7864" s="2">
        <v>44624</v>
      </c>
      <c r="H7864" t="b">
        <v>1</v>
      </c>
      <c r="I7864">
        <v>39.5</v>
      </c>
      <c r="J7864">
        <v>2</v>
      </c>
      <c r="K7864">
        <v>79</v>
      </c>
      <c r="L7864">
        <v>2022</v>
      </c>
      <c r="M7864">
        <v>3</v>
      </c>
      <c r="N7864" s="1" t="s">
        <v>71</v>
      </c>
      <c r="O7864" s="1" t="s">
        <v>126</v>
      </c>
      <c r="P7864" s="1" t="s">
        <v>24</v>
      </c>
    </row>
    <row r="7865" spans="1:16">
      <c r="A7865" s="1" t="s">
        <v>8170</v>
      </c>
      <c r="B7865" s="1" t="s">
        <v>68</v>
      </c>
      <c r="C7865" s="1" t="s">
        <v>41</v>
      </c>
      <c r="D7865" s="1" t="s">
        <v>147</v>
      </c>
      <c r="E7865" s="1" t="s">
        <v>70</v>
      </c>
      <c r="F7865" s="1" t="s">
        <v>21</v>
      </c>
      <c r="G7865" s="2">
        <v>44679</v>
      </c>
      <c r="I7865">
        <v>41</v>
      </c>
      <c r="J7865">
        <v>3</v>
      </c>
      <c r="K7865">
        <v>123</v>
      </c>
      <c r="L7865">
        <v>2022</v>
      </c>
      <c r="M7865">
        <v>4</v>
      </c>
      <c r="N7865" s="1" t="s">
        <v>22</v>
      </c>
      <c r="O7865" s="1" t="s">
        <v>95</v>
      </c>
      <c r="P7865" s="1" t="s">
        <v>45</v>
      </c>
    </row>
    <row r="7866" spans="1:16">
      <c r="A7866" s="1" t="s">
        <v>8171</v>
      </c>
      <c r="B7866" s="1" t="s">
        <v>139</v>
      </c>
      <c r="C7866" s="1" t="s">
        <v>48</v>
      </c>
      <c r="D7866" s="1" t="s">
        <v>174</v>
      </c>
      <c r="E7866" s="1" t="s">
        <v>70</v>
      </c>
      <c r="F7866" s="1" t="s">
        <v>21</v>
      </c>
      <c r="G7866" s="2">
        <v>45414</v>
      </c>
      <c r="I7866">
        <v>21.5</v>
      </c>
      <c r="J7866">
        <v>8</v>
      </c>
      <c r="K7866">
        <v>172</v>
      </c>
      <c r="L7866">
        <v>2024</v>
      </c>
      <c r="M7866">
        <v>5</v>
      </c>
      <c r="N7866" s="1" t="s">
        <v>43</v>
      </c>
      <c r="O7866" s="1" t="s">
        <v>309</v>
      </c>
      <c r="P7866" s="1" t="s">
        <v>45</v>
      </c>
    </row>
    <row r="7867" spans="1:16">
      <c r="A7867" s="1" t="s">
        <v>8172</v>
      </c>
      <c r="B7867" s="1" t="s">
        <v>110</v>
      </c>
      <c r="C7867" s="1" t="s">
        <v>176</v>
      </c>
      <c r="D7867" s="1" t="s">
        <v>485</v>
      </c>
      <c r="E7867" s="1" t="s">
        <v>20</v>
      </c>
      <c r="F7867" s="1" t="s">
        <v>21</v>
      </c>
      <c r="G7867" s="2">
        <v>45545</v>
      </c>
      <c r="I7867">
        <v>17</v>
      </c>
      <c r="J7867">
        <v>2</v>
      </c>
      <c r="K7867">
        <v>34</v>
      </c>
      <c r="L7867">
        <v>2024</v>
      </c>
      <c r="M7867">
        <v>9</v>
      </c>
      <c r="N7867" s="1" t="s">
        <v>82</v>
      </c>
      <c r="O7867" s="1" t="s">
        <v>201</v>
      </c>
      <c r="P7867" s="1" t="s">
        <v>45</v>
      </c>
    </row>
    <row r="7868" spans="1:16">
      <c r="A7868" s="1" t="s">
        <v>8173</v>
      </c>
      <c r="B7868" s="1" t="s">
        <v>103</v>
      </c>
      <c r="C7868" s="1" t="s">
        <v>33</v>
      </c>
      <c r="D7868" s="1" t="s">
        <v>69</v>
      </c>
      <c r="E7868" s="1" t="s">
        <v>70</v>
      </c>
      <c r="F7868" s="1" t="s">
        <v>21</v>
      </c>
      <c r="G7868" s="2">
        <v>45456</v>
      </c>
      <c r="H7868" t="b">
        <v>1</v>
      </c>
      <c r="I7868">
        <v>36.5</v>
      </c>
      <c r="J7868">
        <v>9</v>
      </c>
      <c r="K7868">
        <v>328.5</v>
      </c>
      <c r="L7868">
        <v>2024</v>
      </c>
      <c r="M7868">
        <v>6</v>
      </c>
      <c r="N7868" s="1" t="s">
        <v>58</v>
      </c>
      <c r="O7868" s="1" t="s">
        <v>148</v>
      </c>
      <c r="P7868" s="1" t="s">
        <v>24</v>
      </c>
    </row>
    <row r="7869" spans="1:16">
      <c r="A7869" s="1" t="s">
        <v>8174</v>
      </c>
      <c r="B7869" s="1" t="s">
        <v>47</v>
      </c>
      <c r="C7869" s="1" t="s">
        <v>27</v>
      </c>
      <c r="D7869" s="1" t="s">
        <v>203</v>
      </c>
      <c r="E7869" s="1" t="s">
        <v>35</v>
      </c>
      <c r="F7869" s="1" t="s">
        <v>21</v>
      </c>
      <c r="G7869" s="2">
        <v>45074</v>
      </c>
      <c r="H7869" t="b">
        <v>1</v>
      </c>
      <c r="I7869">
        <v>12.5</v>
      </c>
      <c r="J7869">
        <v>2</v>
      </c>
      <c r="K7869">
        <v>25</v>
      </c>
      <c r="L7869">
        <v>2023</v>
      </c>
      <c r="M7869">
        <v>5</v>
      </c>
      <c r="N7869" s="1" t="s">
        <v>43</v>
      </c>
      <c r="O7869" s="1" t="s">
        <v>163</v>
      </c>
      <c r="P7869" s="1" t="s">
        <v>24</v>
      </c>
    </row>
    <row r="7870" spans="1:16">
      <c r="A7870" s="1" t="s">
        <v>8175</v>
      </c>
      <c r="B7870" s="1" t="s">
        <v>68</v>
      </c>
      <c r="C7870" s="1" t="s">
        <v>176</v>
      </c>
      <c r="D7870" s="1" t="s">
        <v>237</v>
      </c>
      <c r="E7870" s="1" t="s">
        <v>35</v>
      </c>
      <c r="F7870" s="1" t="s">
        <v>57</v>
      </c>
      <c r="G7870" s="2">
        <v>45394</v>
      </c>
      <c r="H7870" t="b">
        <v>0</v>
      </c>
      <c r="I7870">
        <v>33.5</v>
      </c>
      <c r="J7870">
        <v>2</v>
      </c>
      <c r="K7870">
        <v>67</v>
      </c>
      <c r="L7870">
        <v>2024</v>
      </c>
      <c r="M7870">
        <v>4</v>
      </c>
      <c r="N7870" s="1" t="s">
        <v>22</v>
      </c>
      <c r="O7870" s="1" t="s">
        <v>23</v>
      </c>
      <c r="P7870" s="1" t="s">
        <v>38</v>
      </c>
    </row>
    <row r="7871" spans="1:16">
      <c r="A7871" s="1" t="s">
        <v>8176</v>
      </c>
      <c r="B7871" s="1" t="s">
        <v>142</v>
      </c>
      <c r="C7871" s="1" t="s">
        <v>98</v>
      </c>
      <c r="D7871" s="1" t="s">
        <v>51</v>
      </c>
      <c r="E7871" s="1" t="s">
        <v>70</v>
      </c>
      <c r="F7871" s="1" t="s">
        <v>21</v>
      </c>
      <c r="G7871" s="2">
        <v>45419</v>
      </c>
      <c r="H7871" t="b">
        <v>0</v>
      </c>
      <c r="I7871">
        <v>14</v>
      </c>
      <c r="J7871">
        <v>4</v>
      </c>
      <c r="K7871">
        <v>56</v>
      </c>
      <c r="L7871">
        <v>2024</v>
      </c>
      <c r="M7871">
        <v>5</v>
      </c>
      <c r="N7871" s="1" t="s">
        <v>43</v>
      </c>
      <c r="O7871" s="1" t="s">
        <v>309</v>
      </c>
      <c r="P7871" s="1" t="s">
        <v>38</v>
      </c>
    </row>
    <row r="7872" spans="1:16">
      <c r="A7872" s="1" t="s">
        <v>8177</v>
      </c>
      <c r="B7872" s="1" t="s">
        <v>97</v>
      </c>
      <c r="C7872" s="1" t="s">
        <v>27</v>
      </c>
      <c r="D7872" s="1" t="s">
        <v>2251</v>
      </c>
      <c r="E7872" s="1" t="s">
        <v>20</v>
      </c>
      <c r="F7872" s="1" t="s">
        <v>57</v>
      </c>
      <c r="G7872" s="2">
        <v>45480</v>
      </c>
      <c r="H7872" t="b">
        <v>1</v>
      </c>
      <c r="I7872">
        <v>18.5</v>
      </c>
      <c r="J7872">
        <v>2</v>
      </c>
      <c r="K7872">
        <v>37</v>
      </c>
      <c r="L7872">
        <v>2024</v>
      </c>
      <c r="M7872">
        <v>7</v>
      </c>
      <c r="N7872" s="1" t="s">
        <v>29</v>
      </c>
      <c r="O7872" s="1" t="s">
        <v>199</v>
      </c>
      <c r="P7872" s="1" t="s">
        <v>24</v>
      </c>
    </row>
    <row r="7873" spans="1:16">
      <c r="A7873" s="1" t="s">
        <v>8178</v>
      </c>
      <c r="B7873" s="1" t="s">
        <v>115</v>
      </c>
      <c r="C7873" s="1" t="s">
        <v>48</v>
      </c>
      <c r="D7873" s="1" t="s">
        <v>257</v>
      </c>
      <c r="E7873" s="1" t="s">
        <v>70</v>
      </c>
      <c r="F7873" s="1" t="s">
        <v>57</v>
      </c>
      <c r="G7873" s="2">
        <v>45454</v>
      </c>
      <c r="I7873">
        <v>9.5</v>
      </c>
      <c r="J7873">
        <v>1</v>
      </c>
      <c r="K7873">
        <v>9.5</v>
      </c>
      <c r="L7873">
        <v>2024</v>
      </c>
      <c r="M7873">
        <v>6</v>
      </c>
      <c r="N7873" s="1" t="s">
        <v>58</v>
      </c>
      <c r="O7873" s="1" t="s">
        <v>148</v>
      </c>
      <c r="P7873" s="1" t="s">
        <v>45</v>
      </c>
    </row>
    <row r="7874" spans="1:16">
      <c r="A7874" s="1" t="s">
        <v>8179</v>
      </c>
      <c r="B7874" s="1" t="s">
        <v>103</v>
      </c>
      <c r="C7874" s="1" t="s">
        <v>33</v>
      </c>
      <c r="D7874" s="1" t="s">
        <v>528</v>
      </c>
      <c r="E7874" s="1" t="s">
        <v>70</v>
      </c>
      <c r="F7874" s="1" t="s">
        <v>57</v>
      </c>
      <c r="G7874" s="2">
        <v>45011</v>
      </c>
      <c r="I7874">
        <v>29</v>
      </c>
      <c r="J7874">
        <v>5</v>
      </c>
      <c r="K7874">
        <v>145</v>
      </c>
      <c r="L7874">
        <v>2023</v>
      </c>
      <c r="M7874">
        <v>3</v>
      </c>
      <c r="N7874" s="1" t="s">
        <v>71</v>
      </c>
      <c r="O7874" s="1" t="s">
        <v>228</v>
      </c>
      <c r="P7874" s="1" t="s">
        <v>45</v>
      </c>
    </row>
    <row r="7875" spans="1:16">
      <c r="A7875" s="1" t="s">
        <v>8180</v>
      </c>
      <c r="B7875" s="1" t="s">
        <v>220</v>
      </c>
      <c r="C7875" s="1" t="s">
        <v>41</v>
      </c>
      <c r="D7875" s="1" t="s">
        <v>259</v>
      </c>
      <c r="E7875" s="1" t="s">
        <v>70</v>
      </c>
      <c r="F7875" s="1" t="s">
        <v>57</v>
      </c>
      <c r="G7875" s="2">
        <v>45396</v>
      </c>
      <c r="H7875" t="b">
        <v>1</v>
      </c>
      <c r="I7875">
        <v>24.5</v>
      </c>
      <c r="J7875">
        <v>7</v>
      </c>
      <c r="K7875">
        <v>171.5</v>
      </c>
      <c r="L7875">
        <v>2024</v>
      </c>
      <c r="M7875">
        <v>4</v>
      </c>
      <c r="N7875" s="1" t="s">
        <v>22</v>
      </c>
      <c r="O7875" s="1" t="s">
        <v>23</v>
      </c>
      <c r="P7875" s="1" t="s">
        <v>24</v>
      </c>
    </row>
    <row r="7876" spans="1:16">
      <c r="A7876" s="1" t="s">
        <v>8181</v>
      </c>
      <c r="B7876" s="1" t="s">
        <v>68</v>
      </c>
      <c r="C7876" s="1" t="s">
        <v>62</v>
      </c>
      <c r="D7876" s="1" t="s">
        <v>1040</v>
      </c>
      <c r="E7876" s="1" t="s">
        <v>20</v>
      </c>
      <c r="F7876" s="1" t="s">
        <v>21</v>
      </c>
      <c r="G7876" s="2">
        <v>45314</v>
      </c>
      <c r="H7876" t="b">
        <v>1</v>
      </c>
      <c r="I7876">
        <v>8</v>
      </c>
      <c r="J7876">
        <v>1</v>
      </c>
      <c r="K7876">
        <v>8</v>
      </c>
      <c r="L7876">
        <v>2024</v>
      </c>
      <c r="M7876">
        <v>1</v>
      </c>
      <c r="N7876" s="1" t="s">
        <v>78</v>
      </c>
      <c r="O7876" s="1" t="s">
        <v>106</v>
      </c>
      <c r="P7876" s="1" t="s">
        <v>24</v>
      </c>
    </row>
    <row r="7877" spans="1:16">
      <c r="A7877" s="1" t="s">
        <v>8182</v>
      </c>
      <c r="B7877" s="1" t="s">
        <v>64</v>
      </c>
      <c r="C7877" s="1" t="s">
        <v>41</v>
      </c>
      <c r="D7877" s="1" t="s">
        <v>51</v>
      </c>
      <c r="E7877" s="1" t="s">
        <v>35</v>
      </c>
      <c r="F7877" s="1" t="s">
        <v>21</v>
      </c>
      <c r="G7877" s="2">
        <v>45297</v>
      </c>
      <c r="H7877" t="b">
        <v>1</v>
      </c>
      <c r="I7877">
        <v>24.5</v>
      </c>
      <c r="L7877">
        <v>2024</v>
      </c>
      <c r="M7877">
        <v>1</v>
      </c>
      <c r="N7877" s="1" t="s">
        <v>78</v>
      </c>
      <c r="O7877" s="1" t="s">
        <v>106</v>
      </c>
      <c r="P7877" s="1" t="s">
        <v>24</v>
      </c>
    </row>
    <row r="7878" spans="1:16">
      <c r="A7878" s="1" t="s">
        <v>8183</v>
      </c>
      <c r="B7878" s="1" t="s">
        <v>142</v>
      </c>
      <c r="C7878" s="1" t="s">
        <v>48</v>
      </c>
      <c r="D7878" s="1" t="s">
        <v>56</v>
      </c>
      <c r="E7878" s="1" t="s">
        <v>70</v>
      </c>
      <c r="F7878" s="1" t="s">
        <v>57</v>
      </c>
      <c r="G7878" s="2">
        <v>45329</v>
      </c>
      <c r="H7878" t="b">
        <v>0</v>
      </c>
      <c r="I7878">
        <v>5</v>
      </c>
      <c r="J7878">
        <v>6</v>
      </c>
      <c r="K7878">
        <v>30</v>
      </c>
      <c r="L7878">
        <v>2024</v>
      </c>
      <c r="M7878">
        <v>2</v>
      </c>
      <c r="N7878" s="1" t="s">
        <v>100</v>
      </c>
      <c r="O7878" s="1" t="s">
        <v>348</v>
      </c>
      <c r="P7878" s="1" t="s">
        <v>38</v>
      </c>
    </row>
    <row r="7879" spans="1:16">
      <c r="A7879" s="1" t="s">
        <v>8184</v>
      </c>
      <c r="B7879" s="1" t="s">
        <v>55</v>
      </c>
      <c r="C7879" s="1" t="s">
        <v>98</v>
      </c>
      <c r="D7879" s="1" t="s">
        <v>416</v>
      </c>
      <c r="E7879" s="1" t="s">
        <v>35</v>
      </c>
      <c r="F7879" s="1" t="s">
        <v>57</v>
      </c>
      <c r="G7879" s="2">
        <v>45056</v>
      </c>
      <c r="H7879" t="b">
        <v>0</v>
      </c>
      <c r="I7879">
        <v>5</v>
      </c>
      <c r="J7879">
        <v>5</v>
      </c>
      <c r="K7879">
        <v>25</v>
      </c>
      <c r="L7879">
        <v>2023</v>
      </c>
      <c r="M7879">
        <v>5</v>
      </c>
      <c r="N7879" s="1" t="s">
        <v>43</v>
      </c>
      <c r="O7879" s="1" t="s">
        <v>163</v>
      </c>
      <c r="P7879" s="1" t="s">
        <v>38</v>
      </c>
    </row>
    <row r="7880" spans="1:16">
      <c r="A7880" s="1" t="s">
        <v>8185</v>
      </c>
      <c r="B7880" s="1" t="s">
        <v>64</v>
      </c>
      <c r="C7880" s="1" t="s">
        <v>62</v>
      </c>
      <c r="D7880" s="1" t="s">
        <v>352</v>
      </c>
      <c r="E7880" s="1" t="s">
        <v>35</v>
      </c>
      <c r="F7880" s="1" t="s">
        <v>57</v>
      </c>
      <c r="G7880" s="2">
        <v>44928</v>
      </c>
      <c r="H7880" t="b">
        <v>1</v>
      </c>
      <c r="I7880">
        <v>6.5</v>
      </c>
      <c r="J7880">
        <v>10</v>
      </c>
      <c r="K7880">
        <v>65</v>
      </c>
      <c r="L7880">
        <v>2023</v>
      </c>
      <c r="M7880">
        <v>1</v>
      </c>
      <c r="N7880" s="1" t="s">
        <v>78</v>
      </c>
      <c r="O7880" s="1" t="s">
        <v>188</v>
      </c>
      <c r="P7880" s="1" t="s">
        <v>24</v>
      </c>
    </row>
    <row r="7881" spans="1:16">
      <c r="A7881" s="1" t="s">
        <v>8186</v>
      </c>
      <c r="B7881" s="1" t="s">
        <v>161</v>
      </c>
      <c r="C7881" s="1" t="s">
        <v>27</v>
      </c>
      <c r="D7881" s="1" t="s">
        <v>255</v>
      </c>
      <c r="E7881" s="1" t="s">
        <v>35</v>
      </c>
      <c r="F7881" s="1" t="s">
        <v>57</v>
      </c>
      <c r="G7881" s="2">
        <v>45588</v>
      </c>
      <c r="H7881" t="b">
        <v>1</v>
      </c>
      <c r="I7881">
        <v>15.5</v>
      </c>
      <c r="J7881">
        <v>4</v>
      </c>
      <c r="K7881">
        <v>62</v>
      </c>
      <c r="L7881">
        <v>2024</v>
      </c>
      <c r="M7881">
        <v>10</v>
      </c>
      <c r="N7881" s="1" t="s">
        <v>36</v>
      </c>
      <c r="O7881" s="1" t="s">
        <v>140</v>
      </c>
      <c r="P7881" s="1" t="s">
        <v>24</v>
      </c>
    </row>
    <row r="7882" spans="1:16">
      <c r="A7882" s="1" t="s">
        <v>8187</v>
      </c>
      <c r="B7882" s="1" t="s">
        <v>103</v>
      </c>
      <c r="C7882" s="1" t="s">
        <v>62</v>
      </c>
      <c r="D7882" s="1" t="s">
        <v>1116</v>
      </c>
      <c r="E7882" s="1" t="s">
        <v>35</v>
      </c>
      <c r="F7882" s="1" t="s">
        <v>57</v>
      </c>
      <c r="G7882" s="2">
        <v>45380</v>
      </c>
      <c r="H7882" t="b">
        <v>1</v>
      </c>
      <c r="I7882">
        <v>32</v>
      </c>
      <c r="J7882">
        <v>8</v>
      </c>
      <c r="K7882">
        <v>256</v>
      </c>
      <c r="L7882">
        <v>2024</v>
      </c>
      <c r="M7882">
        <v>3</v>
      </c>
      <c r="N7882" s="1" t="s">
        <v>71</v>
      </c>
      <c r="O7882" s="1" t="s">
        <v>72</v>
      </c>
      <c r="P7882" s="1" t="s">
        <v>24</v>
      </c>
    </row>
    <row r="7883" spans="1:16">
      <c r="A7883" s="1" t="s">
        <v>8188</v>
      </c>
      <c r="B7883" s="1" t="s">
        <v>17</v>
      </c>
      <c r="C7883" s="1" t="s">
        <v>27</v>
      </c>
      <c r="D7883" s="1" t="s">
        <v>51</v>
      </c>
      <c r="E7883" s="1" t="s">
        <v>35</v>
      </c>
      <c r="F7883" s="1" t="s">
        <v>57</v>
      </c>
      <c r="G7883" s="2">
        <v>44851</v>
      </c>
      <c r="H7883" t="b">
        <v>1</v>
      </c>
      <c r="I7883">
        <v>5</v>
      </c>
      <c r="J7883">
        <v>5</v>
      </c>
      <c r="K7883">
        <v>25</v>
      </c>
      <c r="L7883">
        <v>2022</v>
      </c>
      <c r="M7883">
        <v>10</v>
      </c>
      <c r="N7883" s="1" t="s">
        <v>36</v>
      </c>
      <c r="O7883" s="1" t="s">
        <v>37</v>
      </c>
      <c r="P7883" s="1" t="s">
        <v>24</v>
      </c>
    </row>
    <row r="7884" spans="1:16">
      <c r="A7884" s="1" t="s">
        <v>8189</v>
      </c>
      <c r="B7884" s="1" t="s">
        <v>139</v>
      </c>
      <c r="C7884" s="1" t="s">
        <v>33</v>
      </c>
      <c r="D7884" s="1" t="s">
        <v>1297</v>
      </c>
      <c r="E7884" s="1" t="s">
        <v>70</v>
      </c>
      <c r="F7884" s="1" t="s">
        <v>21</v>
      </c>
      <c r="G7884" s="2">
        <v>44895</v>
      </c>
      <c r="H7884" t="b">
        <v>0</v>
      </c>
      <c r="I7884">
        <v>26</v>
      </c>
      <c r="J7884">
        <v>9</v>
      </c>
      <c r="K7884">
        <v>234</v>
      </c>
      <c r="L7884">
        <v>2022</v>
      </c>
      <c r="M7884">
        <v>11</v>
      </c>
      <c r="N7884" s="1" t="s">
        <v>52</v>
      </c>
      <c r="O7884" s="1" t="s">
        <v>395</v>
      </c>
      <c r="P7884" s="1" t="s">
        <v>38</v>
      </c>
    </row>
    <row r="7885" spans="1:16">
      <c r="A7885" s="1" t="s">
        <v>8190</v>
      </c>
      <c r="B7885" s="1" t="s">
        <v>32</v>
      </c>
      <c r="C7885" s="1" t="s">
        <v>176</v>
      </c>
      <c r="D7885" s="1" t="s">
        <v>284</v>
      </c>
      <c r="E7885" s="1" t="s">
        <v>20</v>
      </c>
      <c r="F7885" s="1" t="s">
        <v>57</v>
      </c>
      <c r="G7885" s="2">
        <v>45254</v>
      </c>
      <c r="H7885" t="b">
        <v>0</v>
      </c>
      <c r="I7885">
        <v>18.5</v>
      </c>
      <c r="J7885">
        <v>8</v>
      </c>
      <c r="K7885">
        <v>148</v>
      </c>
      <c r="L7885">
        <v>2023</v>
      </c>
      <c r="M7885">
        <v>11</v>
      </c>
      <c r="N7885" s="1" t="s">
        <v>52</v>
      </c>
      <c r="O7885" s="1" t="s">
        <v>53</v>
      </c>
      <c r="P7885" s="1" t="s">
        <v>38</v>
      </c>
    </row>
    <row r="7886" spans="1:16">
      <c r="A7886" s="1" t="s">
        <v>8191</v>
      </c>
      <c r="B7886" s="1" t="s">
        <v>68</v>
      </c>
      <c r="C7886" s="1" t="s">
        <v>41</v>
      </c>
      <c r="D7886" s="1" t="s">
        <v>105</v>
      </c>
      <c r="E7886" s="1" t="s">
        <v>20</v>
      </c>
      <c r="F7886" s="1" t="s">
        <v>57</v>
      </c>
      <c r="G7886" s="2">
        <v>45042</v>
      </c>
      <c r="I7886">
        <v>14</v>
      </c>
      <c r="J7886">
        <v>3</v>
      </c>
      <c r="K7886">
        <v>42</v>
      </c>
      <c r="L7886">
        <v>2023</v>
      </c>
      <c r="M7886">
        <v>4</v>
      </c>
      <c r="N7886" s="1" t="s">
        <v>22</v>
      </c>
      <c r="O7886" s="1" t="s">
        <v>66</v>
      </c>
      <c r="P7886" s="1" t="s">
        <v>45</v>
      </c>
    </row>
    <row r="7887" spans="1:16">
      <c r="A7887" s="1" t="s">
        <v>8192</v>
      </c>
      <c r="B7887" s="1" t="s">
        <v>64</v>
      </c>
      <c r="C7887" s="1" t="s">
        <v>98</v>
      </c>
      <c r="D7887" s="1" t="s">
        <v>522</v>
      </c>
      <c r="E7887" s="1" t="s">
        <v>70</v>
      </c>
      <c r="F7887" s="1" t="s">
        <v>57</v>
      </c>
      <c r="G7887" s="2">
        <v>45188</v>
      </c>
      <c r="I7887">
        <v>11</v>
      </c>
      <c r="J7887">
        <v>8</v>
      </c>
      <c r="K7887">
        <v>88</v>
      </c>
      <c r="L7887">
        <v>2023</v>
      </c>
      <c r="M7887">
        <v>9</v>
      </c>
      <c r="N7887" s="1" t="s">
        <v>82</v>
      </c>
      <c r="O7887" s="1" t="s">
        <v>83</v>
      </c>
      <c r="P7887" s="1" t="s">
        <v>45</v>
      </c>
    </row>
    <row r="7888" spans="1:16">
      <c r="A7888" s="1" t="s">
        <v>8193</v>
      </c>
      <c r="B7888" s="1" t="s">
        <v>55</v>
      </c>
      <c r="C7888" s="1" t="s">
        <v>33</v>
      </c>
      <c r="D7888" s="1" t="s">
        <v>413</v>
      </c>
      <c r="E7888" s="1" t="s">
        <v>35</v>
      </c>
      <c r="F7888" s="1" t="s">
        <v>21</v>
      </c>
      <c r="G7888" s="2">
        <v>45483</v>
      </c>
      <c r="I7888">
        <v>14</v>
      </c>
      <c r="J7888">
        <v>7</v>
      </c>
      <c r="K7888">
        <v>98</v>
      </c>
      <c r="L7888">
        <v>2024</v>
      </c>
      <c r="M7888">
        <v>7</v>
      </c>
      <c r="N7888" s="1" t="s">
        <v>29</v>
      </c>
      <c r="O7888" s="1" t="s">
        <v>199</v>
      </c>
      <c r="P7888" s="1" t="s">
        <v>45</v>
      </c>
    </row>
    <row r="7889" spans="1:16">
      <c r="A7889" s="1" t="s">
        <v>8194</v>
      </c>
      <c r="B7889" s="1" t="s">
        <v>94</v>
      </c>
      <c r="C7889" s="1" t="s">
        <v>18</v>
      </c>
      <c r="D7889" s="1" t="s">
        <v>854</v>
      </c>
      <c r="E7889" s="1" t="s">
        <v>20</v>
      </c>
      <c r="F7889" s="1" t="s">
        <v>57</v>
      </c>
      <c r="G7889" s="2">
        <v>45064</v>
      </c>
      <c r="H7889" t="b">
        <v>0</v>
      </c>
      <c r="I7889">
        <v>38</v>
      </c>
      <c r="J7889">
        <v>4</v>
      </c>
      <c r="K7889">
        <v>152</v>
      </c>
      <c r="L7889">
        <v>2023</v>
      </c>
      <c r="M7889">
        <v>5</v>
      </c>
      <c r="N7889" s="1" t="s">
        <v>43</v>
      </c>
      <c r="O7889" s="1" t="s">
        <v>163</v>
      </c>
      <c r="P7889" s="1" t="s">
        <v>38</v>
      </c>
    </row>
    <row r="7890" spans="1:16">
      <c r="A7890" s="1" t="s">
        <v>8195</v>
      </c>
      <c r="B7890" s="1" t="s">
        <v>85</v>
      </c>
      <c r="C7890" s="1" t="s">
        <v>48</v>
      </c>
      <c r="D7890" s="1" t="s">
        <v>540</v>
      </c>
      <c r="E7890" s="1" t="s">
        <v>70</v>
      </c>
      <c r="F7890" s="1" t="s">
        <v>21</v>
      </c>
      <c r="G7890" s="2">
        <v>45443</v>
      </c>
      <c r="I7890">
        <v>23</v>
      </c>
      <c r="J7890">
        <v>9</v>
      </c>
      <c r="K7890">
        <v>207</v>
      </c>
      <c r="L7890">
        <v>2024</v>
      </c>
      <c r="M7890">
        <v>5</v>
      </c>
      <c r="N7890" s="1" t="s">
        <v>43</v>
      </c>
      <c r="O7890" s="1" t="s">
        <v>309</v>
      </c>
      <c r="P7890" s="1" t="s">
        <v>45</v>
      </c>
    </row>
    <row r="7891" spans="1:16">
      <c r="A7891" s="1" t="s">
        <v>8196</v>
      </c>
      <c r="B7891" s="1" t="s">
        <v>17</v>
      </c>
      <c r="C7891" s="1" t="s">
        <v>176</v>
      </c>
      <c r="D7891" s="1" t="s">
        <v>186</v>
      </c>
      <c r="E7891" s="1" t="s">
        <v>35</v>
      </c>
      <c r="F7891" s="1" t="s">
        <v>57</v>
      </c>
      <c r="G7891" s="2">
        <v>44690</v>
      </c>
      <c r="I7891">
        <v>11</v>
      </c>
      <c r="J7891">
        <v>3</v>
      </c>
      <c r="K7891">
        <v>33</v>
      </c>
      <c r="L7891">
        <v>2022</v>
      </c>
      <c r="M7891">
        <v>5</v>
      </c>
      <c r="N7891" s="1" t="s">
        <v>43</v>
      </c>
      <c r="O7891" s="1" t="s">
        <v>44</v>
      </c>
      <c r="P7891" s="1" t="s">
        <v>45</v>
      </c>
    </row>
    <row r="7892" spans="1:16">
      <c r="A7892" s="1" t="s">
        <v>8197</v>
      </c>
      <c r="B7892" s="1" t="s">
        <v>40</v>
      </c>
      <c r="C7892" s="1" t="s">
        <v>98</v>
      </c>
      <c r="D7892" s="1" t="s">
        <v>427</v>
      </c>
      <c r="E7892" s="1" t="s">
        <v>20</v>
      </c>
      <c r="F7892" s="1" t="s">
        <v>21</v>
      </c>
      <c r="G7892" s="2">
        <v>44792</v>
      </c>
      <c r="I7892">
        <v>36.5</v>
      </c>
      <c r="J7892">
        <v>9</v>
      </c>
      <c r="K7892">
        <v>328.5</v>
      </c>
      <c r="L7892">
        <v>2022</v>
      </c>
      <c r="M7892">
        <v>8</v>
      </c>
      <c r="N7892" s="1" t="s">
        <v>112</v>
      </c>
      <c r="O7892" s="1" t="s">
        <v>113</v>
      </c>
      <c r="P7892" s="1" t="s">
        <v>45</v>
      </c>
    </row>
    <row r="7893" spans="1:16">
      <c r="A7893" s="1" t="s">
        <v>8198</v>
      </c>
      <c r="B7893" s="1" t="s">
        <v>26</v>
      </c>
      <c r="C7893" s="1" t="s">
        <v>41</v>
      </c>
      <c r="D7893" s="1" t="s">
        <v>365</v>
      </c>
      <c r="E7893" s="1" t="s">
        <v>70</v>
      </c>
      <c r="F7893" s="1" t="s">
        <v>21</v>
      </c>
      <c r="G7893" s="2">
        <v>44635</v>
      </c>
      <c r="I7893">
        <v>6.5</v>
      </c>
      <c r="J7893">
        <v>3</v>
      </c>
      <c r="K7893">
        <v>19.5</v>
      </c>
      <c r="L7893">
        <v>2022</v>
      </c>
      <c r="M7893">
        <v>3</v>
      </c>
      <c r="N7893" s="1" t="s">
        <v>71</v>
      </c>
      <c r="O7893" s="1" t="s">
        <v>126</v>
      </c>
      <c r="P7893" s="1" t="s">
        <v>45</v>
      </c>
    </row>
    <row r="7894" spans="1:16">
      <c r="A7894" s="1" t="s">
        <v>8199</v>
      </c>
      <c r="B7894" s="1" t="s">
        <v>130</v>
      </c>
      <c r="C7894" s="1" t="s">
        <v>18</v>
      </c>
      <c r="D7894" s="1" t="s">
        <v>430</v>
      </c>
      <c r="E7894" s="1" t="s">
        <v>70</v>
      </c>
      <c r="F7894" s="1" t="s">
        <v>57</v>
      </c>
      <c r="G7894" s="2">
        <v>45227</v>
      </c>
      <c r="H7894" t="b">
        <v>1</v>
      </c>
      <c r="I7894">
        <v>23</v>
      </c>
      <c r="J7894">
        <v>6</v>
      </c>
      <c r="K7894">
        <v>138</v>
      </c>
      <c r="L7894">
        <v>2023</v>
      </c>
      <c r="M7894">
        <v>10</v>
      </c>
      <c r="N7894" s="1" t="s">
        <v>36</v>
      </c>
      <c r="O7894" s="1" t="s">
        <v>108</v>
      </c>
      <c r="P7894" s="1" t="s">
        <v>24</v>
      </c>
    </row>
    <row r="7895" spans="1:16">
      <c r="A7895" s="1" t="s">
        <v>8200</v>
      </c>
      <c r="B7895" s="1" t="s">
        <v>32</v>
      </c>
      <c r="C7895" s="1" t="s">
        <v>98</v>
      </c>
      <c r="D7895" s="1" t="s">
        <v>544</v>
      </c>
      <c r="E7895" s="1" t="s">
        <v>20</v>
      </c>
      <c r="F7895" s="1" t="s">
        <v>21</v>
      </c>
      <c r="G7895" s="2">
        <v>45518</v>
      </c>
      <c r="H7895" t="b">
        <v>0</v>
      </c>
      <c r="I7895">
        <v>20</v>
      </c>
      <c r="J7895">
        <v>1</v>
      </c>
      <c r="K7895">
        <v>20</v>
      </c>
      <c r="L7895">
        <v>2024</v>
      </c>
      <c r="M7895">
        <v>8</v>
      </c>
      <c r="N7895" s="1" t="s">
        <v>112</v>
      </c>
      <c r="O7895" s="1" t="s">
        <v>212</v>
      </c>
      <c r="P7895" s="1" t="s">
        <v>38</v>
      </c>
    </row>
    <row r="7896" spans="1:16">
      <c r="A7896" s="1" t="s">
        <v>8201</v>
      </c>
      <c r="B7896" s="1" t="s">
        <v>17</v>
      </c>
      <c r="C7896" s="1" t="s">
        <v>62</v>
      </c>
      <c r="D7896" s="1" t="s">
        <v>732</v>
      </c>
      <c r="E7896" s="1" t="s">
        <v>70</v>
      </c>
      <c r="F7896" s="1" t="s">
        <v>57</v>
      </c>
      <c r="G7896" s="2">
        <v>45272</v>
      </c>
      <c r="I7896">
        <v>12.5</v>
      </c>
      <c r="J7896">
        <v>2</v>
      </c>
      <c r="K7896">
        <v>25</v>
      </c>
      <c r="L7896">
        <v>2023</v>
      </c>
      <c r="M7896">
        <v>12</v>
      </c>
      <c r="N7896" s="1" t="s">
        <v>75</v>
      </c>
      <c r="O7896" s="1" t="s">
        <v>196</v>
      </c>
      <c r="P7896" s="1" t="s">
        <v>45</v>
      </c>
    </row>
    <row r="7897" spans="1:16">
      <c r="A7897" s="1" t="s">
        <v>8202</v>
      </c>
      <c r="B7897" s="1" t="s">
        <v>64</v>
      </c>
      <c r="C7897" s="1" t="s">
        <v>48</v>
      </c>
      <c r="D7897" s="1" t="s">
        <v>174</v>
      </c>
      <c r="E7897" s="1" t="s">
        <v>70</v>
      </c>
      <c r="F7897" s="1" t="s">
        <v>57</v>
      </c>
      <c r="G7897" s="2">
        <v>45148</v>
      </c>
      <c r="H7897" t="b">
        <v>1</v>
      </c>
      <c r="I7897">
        <v>21.5</v>
      </c>
      <c r="J7897">
        <v>4</v>
      </c>
      <c r="K7897">
        <v>86</v>
      </c>
      <c r="L7897">
        <v>2023</v>
      </c>
      <c r="M7897">
        <v>8</v>
      </c>
      <c r="N7897" s="1" t="s">
        <v>112</v>
      </c>
      <c r="O7897" s="1" t="s">
        <v>120</v>
      </c>
      <c r="P7897" s="1" t="s">
        <v>24</v>
      </c>
    </row>
    <row r="7898" spans="1:16">
      <c r="A7898" s="1" t="s">
        <v>8203</v>
      </c>
      <c r="B7898" s="1" t="s">
        <v>61</v>
      </c>
      <c r="C7898" s="1" t="s">
        <v>18</v>
      </c>
      <c r="D7898" s="1" t="s">
        <v>714</v>
      </c>
      <c r="E7898" s="1" t="s">
        <v>35</v>
      </c>
      <c r="F7898" s="1" t="s">
        <v>57</v>
      </c>
      <c r="G7898" s="2">
        <v>45401</v>
      </c>
      <c r="H7898" t="b">
        <v>1</v>
      </c>
      <c r="I7898">
        <v>11</v>
      </c>
      <c r="J7898">
        <v>2</v>
      </c>
      <c r="K7898">
        <v>22</v>
      </c>
      <c r="L7898">
        <v>2024</v>
      </c>
      <c r="M7898">
        <v>4</v>
      </c>
      <c r="N7898" s="1" t="s">
        <v>22</v>
      </c>
      <c r="O7898" s="1" t="s">
        <v>23</v>
      </c>
      <c r="P7898" s="1" t="s">
        <v>24</v>
      </c>
    </row>
    <row r="7899" spans="1:16">
      <c r="A7899" s="1" t="s">
        <v>8204</v>
      </c>
      <c r="B7899" s="1" t="s">
        <v>130</v>
      </c>
      <c r="C7899" s="1" t="s">
        <v>41</v>
      </c>
      <c r="D7899" s="1" t="s">
        <v>628</v>
      </c>
      <c r="E7899" s="1" t="s">
        <v>35</v>
      </c>
      <c r="F7899" s="1" t="s">
        <v>57</v>
      </c>
      <c r="G7899" s="2">
        <v>45235</v>
      </c>
      <c r="I7899">
        <v>29</v>
      </c>
      <c r="J7899">
        <v>8</v>
      </c>
      <c r="K7899">
        <v>232</v>
      </c>
      <c r="L7899">
        <v>2023</v>
      </c>
      <c r="M7899">
        <v>11</v>
      </c>
      <c r="N7899" s="1" t="s">
        <v>52</v>
      </c>
      <c r="O7899" s="1" t="s">
        <v>53</v>
      </c>
      <c r="P7899" s="1" t="s">
        <v>45</v>
      </c>
    </row>
    <row r="7900" spans="1:16">
      <c r="A7900" s="1" t="s">
        <v>8205</v>
      </c>
      <c r="B7900" s="1" t="s">
        <v>124</v>
      </c>
      <c r="C7900" s="1" t="s">
        <v>48</v>
      </c>
      <c r="D7900" s="1" t="s">
        <v>257</v>
      </c>
      <c r="E7900" s="1" t="s">
        <v>70</v>
      </c>
      <c r="F7900" s="1" t="s">
        <v>21</v>
      </c>
      <c r="G7900" s="2">
        <v>44788</v>
      </c>
      <c r="H7900" t="b">
        <v>1</v>
      </c>
      <c r="I7900">
        <v>9.5</v>
      </c>
      <c r="J7900">
        <v>2</v>
      </c>
      <c r="K7900">
        <v>19</v>
      </c>
      <c r="L7900">
        <v>2022</v>
      </c>
      <c r="M7900">
        <v>8</v>
      </c>
      <c r="N7900" s="1" t="s">
        <v>112</v>
      </c>
      <c r="O7900" s="1" t="s">
        <v>113</v>
      </c>
      <c r="P7900" s="1" t="s">
        <v>24</v>
      </c>
    </row>
    <row r="7901" spans="1:16">
      <c r="A7901" s="1" t="s">
        <v>8206</v>
      </c>
      <c r="B7901" s="1" t="s">
        <v>64</v>
      </c>
      <c r="C7901" s="1" t="s">
        <v>33</v>
      </c>
      <c r="D7901" s="1" t="s">
        <v>51</v>
      </c>
      <c r="E7901" s="1" t="s">
        <v>35</v>
      </c>
      <c r="F7901" s="1" t="s">
        <v>21</v>
      </c>
      <c r="G7901" s="2">
        <v>44726</v>
      </c>
      <c r="H7901" t="b">
        <v>1</v>
      </c>
      <c r="I7901">
        <v>9.5</v>
      </c>
      <c r="L7901">
        <v>2022</v>
      </c>
      <c r="M7901">
        <v>6</v>
      </c>
      <c r="N7901" s="1" t="s">
        <v>58</v>
      </c>
      <c r="O7901" s="1" t="s">
        <v>156</v>
      </c>
      <c r="P7901" s="1" t="s">
        <v>24</v>
      </c>
    </row>
    <row r="7902" spans="1:16">
      <c r="A7902" s="1" t="s">
        <v>8207</v>
      </c>
      <c r="B7902" s="1" t="s">
        <v>68</v>
      </c>
      <c r="C7902" s="1" t="s">
        <v>18</v>
      </c>
      <c r="D7902" s="1" t="s">
        <v>216</v>
      </c>
      <c r="E7902" s="1" t="s">
        <v>20</v>
      </c>
      <c r="F7902" s="1" t="s">
        <v>57</v>
      </c>
      <c r="G7902" s="2">
        <v>44662</v>
      </c>
      <c r="H7902" t="b">
        <v>0</v>
      </c>
      <c r="I7902">
        <v>24.5</v>
      </c>
      <c r="J7902">
        <v>1</v>
      </c>
      <c r="K7902">
        <v>24.5</v>
      </c>
      <c r="L7902">
        <v>2022</v>
      </c>
      <c r="M7902">
        <v>4</v>
      </c>
      <c r="N7902" s="1" t="s">
        <v>22</v>
      </c>
      <c r="O7902" s="1" t="s">
        <v>95</v>
      </c>
      <c r="P7902" s="1" t="s">
        <v>38</v>
      </c>
    </row>
    <row r="7903" spans="1:16">
      <c r="A7903" s="1" t="s">
        <v>8208</v>
      </c>
      <c r="B7903" s="1" t="s">
        <v>118</v>
      </c>
      <c r="C7903" s="1" t="s">
        <v>98</v>
      </c>
      <c r="D7903" s="1" t="s">
        <v>701</v>
      </c>
      <c r="E7903" s="1" t="s">
        <v>70</v>
      </c>
      <c r="F7903" s="1" t="s">
        <v>21</v>
      </c>
      <c r="G7903" s="2">
        <v>45485</v>
      </c>
      <c r="H7903" t="b">
        <v>1</v>
      </c>
      <c r="I7903">
        <v>26</v>
      </c>
      <c r="J7903">
        <v>5</v>
      </c>
      <c r="K7903">
        <v>130</v>
      </c>
      <c r="L7903">
        <v>2024</v>
      </c>
      <c r="M7903">
        <v>7</v>
      </c>
      <c r="N7903" s="1" t="s">
        <v>29</v>
      </c>
      <c r="O7903" s="1" t="s">
        <v>199</v>
      </c>
      <c r="P7903" s="1" t="s">
        <v>24</v>
      </c>
    </row>
    <row r="7904" spans="1:16">
      <c r="A7904" s="1" t="s">
        <v>8209</v>
      </c>
      <c r="B7904" s="1" t="s">
        <v>103</v>
      </c>
      <c r="C7904" s="1" t="s">
        <v>41</v>
      </c>
      <c r="D7904" s="1" t="s">
        <v>459</v>
      </c>
      <c r="E7904" s="1" t="s">
        <v>20</v>
      </c>
      <c r="F7904" s="1" t="s">
        <v>57</v>
      </c>
      <c r="G7904" s="2">
        <v>44936</v>
      </c>
      <c r="I7904">
        <v>21.5</v>
      </c>
      <c r="J7904">
        <v>2</v>
      </c>
      <c r="K7904">
        <v>43</v>
      </c>
      <c r="L7904">
        <v>2023</v>
      </c>
      <c r="M7904">
        <v>1</v>
      </c>
      <c r="N7904" s="1" t="s">
        <v>78</v>
      </c>
      <c r="O7904" s="1" t="s">
        <v>188</v>
      </c>
      <c r="P7904" s="1" t="s">
        <v>45</v>
      </c>
    </row>
    <row r="7905" spans="1:16">
      <c r="A7905" s="1" t="s">
        <v>8210</v>
      </c>
      <c r="B7905" s="1" t="s">
        <v>220</v>
      </c>
      <c r="C7905" s="1" t="s">
        <v>27</v>
      </c>
      <c r="D7905" s="1" t="s">
        <v>720</v>
      </c>
      <c r="E7905" s="1" t="s">
        <v>35</v>
      </c>
      <c r="F7905" s="1" t="s">
        <v>21</v>
      </c>
      <c r="G7905" s="2">
        <v>44671</v>
      </c>
      <c r="H7905" t="b">
        <v>0</v>
      </c>
      <c r="I7905">
        <v>30.5</v>
      </c>
      <c r="J7905">
        <v>9</v>
      </c>
      <c r="K7905">
        <v>274.5</v>
      </c>
      <c r="L7905">
        <v>2022</v>
      </c>
      <c r="M7905">
        <v>4</v>
      </c>
      <c r="N7905" s="1" t="s">
        <v>22</v>
      </c>
      <c r="O7905" s="1" t="s">
        <v>95</v>
      </c>
      <c r="P7905" s="1" t="s">
        <v>38</v>
      </c>
    </row>
    <row r="7906" spans="1:16">
      <c r="A7906" s="1" t="s">
        <v>8211</v>
      </c>
      <c r="B7906" s="1" t="s">
        <v>64</v>
      </c>
      <c r="C7906" s="1" t="s">
        <v>48</v>
      </c>
      <c r="D7906" s="1" t="s">
        <v>51</v>
      </c>
      <c r="E7906" s="1" t="s">
        <v>20</v>
      </c>
      <c r="F7906" s="1" t="s">
        <v>21</v>
      </c>
      <c r="G7906" s="2">
        <v>44841</v>
      </c>
      <c r="I7906">
        <v>15.5</v>
      </c>
      <c r="L7906">
        <v>2022</v>
      </c>
      <c r="M7906">
        <v>10</v>
      </c>
      <c r="N7906" s="1" t="s">
        <v>36</v>
      </c>
      <c r="O7906" s="1" t="s">
        <v>37</v>
      </c>
      <c r="P7906" s="1" t="s">
        <v>45</v>
      </c>
    </row>
    <row r="7907" spans="1:16">
      <c r="A7907" s="1" t="s">
        <v>8212</v>
      </c>
      <c r="B7907" s="1" t="s">
        <v>139</v>
      </c>
      <c r="C7907" s="1" t="s">
        <v>176</v>
      </c>
      <c r="D7907" s="1" t="s">
        <v>419</v>
      </c>
      <c r="E7907" s="1" t="s">
        <v>20</v>
      </c>
      <c r="F7907" s="1" t="s">
        <v>21</v>
      </c>
      <c r="G7907" s="2">
        <v>45435</v>
      </c>
      <c r="I7907">
        <v>32</v>
      </c>
      <c r="J7907">
        <v>6</v>
      </c>
      <c r="K7907">
        <v>192</v>
      </c>
      <c r="L7907">
        <v>2024</v>
      </c>
      <c r="M7907">
        <v>5</v>
      </c>
      <c r="N7907" s="1" t="s">
        <v>43</v>
      </c>
      <c r="O7907" s="1" t="s">
        <v>309</v>
      </c>
      <c r="P7907" s="1" t="s">
        <v>45</v>
      </c>
    </row>
    <row r="7908" spans="1:16">
      <c r="A7908" s="1" t="s">
        <v>8213</v>
      </c>
      <c r="B7908" s="1" t="s">
        <v>110</v>
      </c>
      <c r="C7908" s="1" t="s">
        <v>48</v>
      </c>
      <c r="D7908" s="1" t="s">
        <v>131</v>
      </c>
      <c r="E7908" s="1" t="s">
        <v>20</v>
      </c>
      <c r="F7908" s="1" t="s">
        <v>21</v>
      </c>
      <c r="G7908" s="2">
        <v>45122</v>
      </c>
      <c r="H7908" t="b">
        <v>1</v>
      </c>
      <c r="I7908">
        <v>24.5</v>
      </c>
      <c r="J7908">
        <v>1</v>
      </c>
      <c r="K7908">
        <v>24.5</v>
      </c>
      <c r="L7908">
        <v>2023</v>
      </c>
      <c r="M7908">
        <v>7</v>
      </c>
      <c r="N7908" s="1" t="s">
        <v>29</v>
      </c>
      <c r="O7908" s="1" t="s">
        <v>30</v>
      </c>
      <c r="P7908" s="1" t="s">
        <v>24</v>
      </c>
    </row>
    <row r="7909" spans="1:16">
      <c r="A7909" s="1" t="s">
        <v>8214</v>
      </c>
      <c r="B7909" s="1" t="s">
        <v>139</v>
      </c>
      <c r="C7909" s="1" t="s">
        <v>41</v>
      </c>
      <c r="D7909" s="1" t="s">
        <v>227</v>
      </c>
      <c r="E7909" s="1" t="s">
        <v>70</v>
      </c>
      <c r="F7909" s="1" t="s">
        <v>21</v>
      </c>
      <c r="G7909" s="2">
        <v>44798</v>
      </c>
      <c r="H7909" t="b">
        <v>1</v>
      </c>
      <c r="I7909">
        <v>9.5</v>
      </c>
      <c r="J7909">
        <v>8</v>
      </c>
      <c r="K7909">
        <v>76</v>
      </c>
      <c r="L7909">
        <v>2022</v>
      </c>
      <c r="M7909">
        <v>8</v>
      </c>
      <c r="N7909" s="1" t="s">
        <v>112</v>
      </c>
      <c r="O7909" s="1" t="s">
        <v>113</v>
      </c>
      <c r="P7909" s="1" t="s">
        <v>24</v>
      </c>
    </row>
    <row r="7910" spans="1:16">
      <c r="A7910" s="1" t="s">
        <v>8215</v>
      </c>
      <c r="B7910" s="1" t="s">
        <v>85</v>
      </c>
      <c r="C7910" s="1" t="s">
        <v>62</v>
      </c>
      <c r="D7910" s="1" t="s">
        <v>192</v>
      </c>
      <c r="E7910" s="1" t="s">
        <v>35</v>
      </c>
      <c r="F7910" s="1" t="s">
        <v>57</v>
      </c>
      <c r="G7910" s="2">
        <v>44627</v>
      </c>
      <c r="I7910">
        <v>38</v>
      </c>
      <c r="J7910">
        <v>3</v>
      </c>
      <c r="K7910">
        <v>114</v>
      </c>
      <c r="L7910">
        <v>2022</v>
      </c>
      <c r="M7910">
        <v>3</v>
      </c>
      <c r="N7910" s="1" t="s">
        <v>71</v>
      </c>
      <c r="O7910" s="1" t="s">
        <v>126</v>
      </c>
      <c r="P7910" s="1" t="s">
        <v>45</v>
      </c>
    </row>
    <row r="7911" spans="1:16">
      <c r="A7911" s="1" t="s">
        <v>8216</v>
      </c>
      <c r="B7911" s="1" t="s">
        <v>142</v>
      </c>
      <c r="C7911" s="1" t="s">
        <v>41</v>
      </c>
      <c r="D7911" s="1" t="s">
        <v>365</v>
      </c>
      <c r="E7911" s="1" t="s">
        <v>20</v>
      </c>
      <c r="F7911" s="1" t="s">
        <v>21</v>
      </c>
      <c r="G7911" s="2">
        <v>45049</v>
      </c>
      <c r="H7911" t="b">
        <v>1</v>
      </c>
      <c r="I7911">
        <v>6.5</v>
      </c>
      <c r="J7911">
        <v>6</v>
      </c>
      <c r="K7911">
        <v>39</v>
      </c>
      <c r="L7911">
        <v>2023</v>
      </c>
      <c r="M7911">
        <v>5</v>
      </c>
      <c r="N7911" s="1" t="s">
        <v>43</v>
      </c>
      <c r="O7911" s="1" t="s">
        <v>163</v>
      </c>
      <c r="P7911" s="1" t="s">
        <v>24</v>
      </c>
    </row>
    <row r="7912" spans="1:16">
      <c r="A7912" s="1" t="s">
        <v>8217</v>
      </c>
      <c r="B7912" s="1" t="s">
        <v>47</v>
      </c>
      <c r="C7912" s="1" t="s">
        <v>98</v>
      </c>
      <c r="D7912" s="1" t="s">
        <v>99</v>
      </c>
      <c r="E7912" s="1" t="s">
        <v>35</v>
      </c>
      <c r="F7912" s="1" t="s">
        <v>57</v>
      </c>
      <c r="G7912" s="2">
        <v>44666</v>
      </c>
      <c r="I7912">
        <v>23</v>
      </c>
      <c r="J7912">
        <v>2</v>
      </c>
      <c r="K7912">
        <v>46</v>
      </c>
      <c r="L7912">
        <v>2022</v>
      </c>
      <c r="M7912">
        <v>4</v>
      </c>
      <c r="N7912" s="1" t="s">
        <v>22</v>
      </c>
      <c r="O7912" s="1" t="s">
        <v>95</v>
      </c>
      <c r="P7912" s="1" t="s">
        <v>45</v>
      </c>
    </row>
    <row r="7913" spans="1:16">
      <c r="A7913" s="1" t="s">
        <v>8218</v>
      </c>
      <c r="B7913" s="1" t="s">
        <v>47</v>
      </c>
      <c r="C7913" s="1" t="s">
        <v>62</v>
      </c>
      <c r="D7913" s="1" t="s">
        <v>51</v>
      </c>
      <c r="E7913" s="1" t="s">
        <v>35</v>
      </c>
      <c r="F7913" s="1" t="s">
        <v>21</v>
      </c>
      <c r="G7913" s="2">
        <v>44981</v>
      </c>
      <c r="H7913" t="b">
        <v>1</v>
      </c>
      <c r="I7913">
        <v>29</v>
      </c>
      <c r="J7913">
        <v>8</v>
      </c>
      <c r="K7913">
        <v>232</v>
      </c>
      <c r="L7913">
        <v>2023</v>
      </c>
      <c r="M7913">
        <v>2</v>
      </c>
      <c r="N7913" s="1" t="s">
        <v>100</v>
      </c>
      <c r="O7913" s="1" t="s">
        <v>145</v>
      </c>
      <c r="P7913" s="1" t="s">
        <v>24</v>
      </c>
    </row>
    <row r="7914" spans="1:16">
      <c r="A7914" s="1" t="s">
        <v>8219</v>
      </c>
      <c r="B7914" s="1" t="s">
        <v>158</v>
      </c>
      <c r="C7914" s="1" t="s">
        <v>18</v>
      </c>
      <c r="D7914" s="1" t="s">
        <v>51</v>
      </c>
      <c r="E7914" s="1" t="s">
        <v>70</v>
      </c>
      <c r="F7914" s="1" t="s">
        <v>21</v>
      </c>
      <c r="G7914" s="2">
        <v>44885</v>
      </c>
      <c r="H7914" t="b">
        <v>1</v>
      </c>
      <c r="I7914">
        <v>29</v>
      </c>
      <c r="L7914">
        <v>2022</v>
      </c>
      <c r="M7914">
        <v>11</v>
      </c>
      <c r="N7914" s="1" t="s">
        <v>52</v>
      </c>
      <c r="O7914" s="1" t="s">
        <v>395</v>
      </c>
      <c r="P7914" s="1" t="s">
        <v>24</v>
      </c>
    </row>
    <row r="7915" spans="1:16">
      <c r="A7915" s="1" t="s">
        <v>8220</v>
      </c>
      <c r="B7915" s="1" t="s">
        <v>40</v>
      </c>
      <c r="C7915" s="1" t="s">
        <v>176</v>
      </c>
      <c r="D7915" s="1" t="s">
        <v>419</v>
      </c>
      <c r="E7915" s="1" t="s">
        <v>20</v>
      </c>
      <c r="F7915" s="1" t="s">
        <v>21</v>
      </c>
      <c r="G7915" s="2">
        <v>45653</v>
      </c>
      <c r="H7915" t="b">
        <v>0</v>
      </c>
      <c r="I7915">
        <v>32</v>
      </c>
      <c r="J7915">
        <v>8</v>
      </c>
      <c r="K7915">
        <v>256</v>
      </c>
      <c r="L7915">
        <v>2024</v>
      </c>
      <c r="M7915">
        <v>12</v>
      </c>
      <c r="N7915" s="1" t="s">
        <v>75</v>
      </c>
      <c r="O7915" s="1" t="s">
        <v>76</v>
      </c>
      <c r="P7915" s="1" t="s">
        <v>38</v>
      </c>
    </row>
    <row r="7916" spans="1:16">
      <c r="A7916" s="1" t="s">
        <v>8221</v>
      </c>
      <c r="B7916" s="1" t="s">
        <v>32</v>
      </c>
      <c r="C7916" s="1" t="s">
        <v>41</v>
      </c>
      <c r="D7916" s="1" t="s">
        <v>170</v>
      </c>
      <c r="E7916" s="1" t="s">
        <v>20</v>
      </c>
      <c r="F7916" s="1" t="s">
        <v>57</v>
      </c>
      <c r="G7916" s="2">
        <v>44786</v>
      </c>
      <c r="H7916" t="b">
        <v>0</v>
      </c>
      <c r="I7916">
        <v>15.5</v>
      </c>
      <c r="J7916">
        <v>7</v>
      </c>
      <c r="K7916">
        <v>108.5</v>
      </c>
      <c r="L7916">
        <v>2022</v>
      </c>
      <c r="M7916">
        <v>8</v>
      </c>
      <c r="N7916" s="1" t="s">
        <v>112</v>
      </c>
      <c r="O7916" s="1" t="s">
        <v>113</v>
      </c>
      <c r="P7916" s="1" t="s">
        <v>38</v>
      </c>
    </row>
    <row r="7917" spans="1:16">
      <c r="A7917" s="1" t="s">
        <v>8222</v>
      </c>
      <c r="B7917" s="1" t="s">
        <v>142</v>
      </c>
      <c r="C7917" s="1" t="s">
        <v>41</v>
      </c>
      <c r="D7917" s="1" t="s">
        <v>42</v>
      </c>
      <c r="E7917" s="1" t="s">
        <v>70</v>
      </c>
      <c r="F7917" s="1" t="s">
        <v>21</v>
      </c>
      <c r="G7917" s="2">
        <v>44925</v>
      </c>
      <c r="H7917" t="b">
        <v>1</v>
      </c>
      <c r="I7917">
        <v>27.5</v>
      </c>
      <c r="J7917">
        <v>4</v>
      </c>
      <c r="K7917">
        <v>110</v>
      </c>
      <c r="L7917">
        <v>2022</v>
      </c>
      <c r="M7917">
        <v>12</v>
      </c>
      <c r="N7917" s="1" t="s">
        <v>75</v>
      </c>
      <c r="O7917" s="1" t="s">
        <v>225</v>
      </c>
      <c r="P7917" s="1" t="s">
        <v>24</v>
      </c>
    </row>
    <row r="7918" spans="1:16">
      <c r="A7918" s="1" t="s">
        <v>8223</v>
      </c>
      <c r="B7918" s="1" t="s">
        <v>115</v>
      </c>
      <c r="C7918" s="1" t="s">
        <v>18</v>
      </c>
      <c r="D7918" s="1" t="s">
        <v>91</v>
      </c>
      <c r="E7918" s="1" t="s">
        <v>35</v>
      </c>
      <c r="F7918" s="1" t="s">
        <v>57</v>
      </c>
      <c r="G7918" s="2">
        <v>45074</v>
      </c>
      <c r="H7918" t="b">
        <v>1</v>
      </c>
      <c r="I7918">
        <v>29</v>
      </c>
      <c r="J7918">
        <v>7</v>
      </c>
      <c r="K7918">
        <v>203</v>
      </c>
      <c r="L7918">
        <v>2023</v>
      </c>
      <c r="M7918">
        <v>5</v>
      </c>
      <c r="N7918" s="1" t="s">
        <v>43</v>
      </c>
      <c r="O7918" s="1" t="s">
        <v>163</v>
      </c>
      <c r="P7918" s="1" t="s">
        <v>24</v>
      </c>
    </row>
    <row r="7919" spans="1:16">
      <c r="A7919" s="1" t="s">
        <v>8224</v>
      </c>
      <c r="B7919" s="1" t="s">
        <v>118</v>
      </c>
      <c r="C7919" s="1" t="s">
        <v>48</v>
      </c>
      <c r="D7919" s="1" t="s">
        <v>292</v>
      </c>
      <c r="E7919" s="1" t="s">
        <v>70</v>
      </c>
      <c r="F7919" s="1" t="s">
        <v>21</v>
      </c>
      <c r="G7919" s="2">
        <v>45085</v>
      </c>
      <c r="I7919">
        <v>17</v>
      </c>
      <c r="J7919">
        <v>3</v>
      </c>
      <c r="K7919">
        <v>51</v>
      </c>
      <c r="L7919">
        <v>2023</v>
      </c>
      <c r="M7919">
        <v>6</v>
      </c>
      <c r="N7919" s="1" t="s">
        <v>58</v>
      </c>
      <c r="O7919" s="1" t="s">
        <v>59</v>
      </c>
      <c r="P7919" s="1" t="s">
        <v>45</v>
      </c>
    </row>
    <row r="7920" spans="1:16">
      <c r="A7920" s="1" t="s">
        <v>8225</v>
      </c>
      <c r="B7920" s="1" t="s">
        <v>61</v>
      </c>
      <c r="C7920" s="1" t="s">
        <v>27</v>
      </c>
      <c r="D7920" s="1" t="s">
        <v>720</v>
      </c>
      <c r="E7920" s="1" t="s">
        <v>35</v>
      </c>
      <c r="F7920" s="1" t="s">
        <v>57</v>
      </c>
      <c r="G7920" s="2">
        <v>44940</v>
      </c>
      <c r="I7920">
        <v>30.5</v>
      </c>
      <c r="J7920">
        <v>4</v>
      </c>
      <c r="K7920">
        <v>122</v>
      </c>
      <c r="L7920">
        <v>2023</v>
      </c>
      <c r="M7920">
        <v>1</v>
      </c>
      <c r="N7920" s="1" t="s">
        <v>78</v>
      </c>
      <c r="O7920" s="1" t="s">
        <v>188</v>
      </c>
      <c r="P7920" s="1" t="s">
        <v>45</v>
      </c>
    </row>
    <row r="7921" spans="1:16">
      <c r="A7921" s="1" t="s">
        <v>8226</v>
      </c>
      <c r="B7921" s="1" t="s">
        <v>61</v>
      </c>
      <c r="C7921" s="1" t="s">
        <v>27</v>
      </c>
      <c r="D7921" s="1" t="s">
        <v>28</v>
      </c>
      <c r="E7921" s="1" t="s">
        <v>20</v>
      </c>
      <c r="F7921" s="1" t="s">
        <v>21</v>
      </c>
      <c r="G7921" s="2">
        <v>45140</v>
      </c>
      <c r="H7921" t="b">
        <v>1</v>
      </c>
      <c r="I7921">
        <v>29</v>
      </c>
      <c r="J7921">
        <v>9</v>
      </c>
      <c r="K7921">
        <v>261</v>
      </c>
      <c r="L7921">
        <v>2023</v>
      </c>
      <c r="M7921">
        <v>8</v>
      </c>
      <c r="N7921" s="1" t="s">
        <v>112</v>
      </c>
      <c r="O7921" s="1" t="s">
        <v>120</v>
      </c>
      <c r="P7921" s="1" t="s">
        <v>24</v>
      </c>
    </row>
    <row r="7922" spans="1:16">
      <c r="A7922" s="1" t="s">
        <v>8227</v>
      </c>
      <c r="B7922" s="1" t="s">
        <v>115</v>
      </c>
      <c r="C7922" s="1" t="s">
        <v>18</v>
      </c>
      <c r="D7922" s="1" t="s">
        <v>91</v>
      </c>
      <c r="E7922" s="1" t="s">
        <v>35</v>
      </c>
      <c r="F7922" s="1" t="s">
        <v>21</v>
      </c>
      <c r="G7922" s="2">
        <v>45199</v>
      </c>
      <c r="H7922" t="b">
        <v>0</v>
      </c>
      <c r="I7922">
        <v>29</v>
      </c>
      <c r="J7922">
        <v>3</v>
      </c>
      <c r="K7922">
        <v>87</v>
      </c>
      <c r="L7922">
        <v>2023</v>
      </c>
      <c r="M7922">
        <v>9</v>
      </c>
      <c r="N7922" s="1" t="s">
        <v>82</v>
      </c>
      <c r="O7922" s="1" t="s">
        <v>83</v>
      </c>
      <c r="P7922" s="1" t="s">
        <v>38</v>
      </c>
    </row>
    <row r="7923" spans="1:16">
      <c r="A7923" s="1" t="s">
        <v>8228</v>
      </c>
      <c r="B7923" s="1" t="s">
        <v>169</v>
      </c>
      <c r="C7923" s="1" t="s">
        <v>176</v>
      </c>
      <c r="D7923" s="1" t="s">
        <v>383</v>
      </c>
      <c r="E7923" s="1" t="s">
        <v>35</v>
      </c>
      <c r="F7923" s="1" t="s">
        <v>57</v>
      </c>
      <c r="G7923" s="2">
        <v>44870</v>
      </c>
      <c r="H7923" t="b">
        <v>1</v>
      </c>
      <c r="I7923">
        <v>30.5</v>
      </c>
      <c r="J7923">
        <v>2</v>
      </c>
      <c r="K7923">
        <v>61</v>
      </c>
      <c r="L7923">
        <v>2022</v>
      </c>
      <c r="M7923">
        <v>11</v>
      </c>
      <c r="N7923" s="1" t="s">
        <v>52</v>
      </c>
      <c r="O7923" s="1" t="s">
        <v>395</v>
      </c>
      <c r="P7923" s="1" t="s">
        <v>24</v>
      </c>
    </row>
    <row r="7924" spans="1:16">
      <c r="A7924" s="1" t="s">
        <v>8229</v>
      </c>
      <c r="B7924" s="1" t="s">
        <v>32</v>
      </c>
      <c r="C7924" s="1" t="s">
        <v>62</v>
      </c>
      <c r="D7924" s="1" t="s">
        <v>352</v>
      </c>
      <c r="E7924" s="1" t="s">
        <v>70</v>
      </c>
      <c r="F7924" s="1" t="s">
        <v>21</v>
      </c>
      <c r="G7924" s="2">
        <v>45213</v>
      </c>
      <c r="I7924">
        <v>6.5</v>
      </c>
      <c r="J7924">
        <v>9</v>
      </c>
      <c r="K7924">
        <v>58.5</v>
      </c>
      <c r="L7924">
        <v>2023</v>
      </c>
      <c r="M7924">
        <v>10</v>
      </c>
      <c r="N7924" s="1" t="s">
        <v>36</v>
      </c>
      <c r="O7924" s="1" t="s">
        <v>108</v>
      </c>
      <c r="P7924" s="1" t="s">
        <v>45</v>
      </c>
    </row>
    <row r="7925" spans="1:16">
      <c r="A7925" s="1" t="s">
        <v>8230</v>
      </c>
      <c r="B7925" s="1" t="s">
        <v>124</v>
      </c>
      <c r="C7925" s="1" t="s">
        <v>41</v>
      </c>
      <c r="D7925" s="1" t="s">
        <v>459</v>
      </c>
      <c r="E7925" s="1" t="s">
        <v>20</v>
      </c>
      <c r="F7925" s="1" t="s">
        <v>57</v>
      </c>
      <c r="G7925" s="2">
        <v>44859</v>
      </c>
      <c r="I7925">
        <v>21.5</v>
      </c>
      <c r="J7925">
        <v>9</v>
      </c>
      <c r="K7925">
        <v>193.5</v>
      </c>
      <c r="L7925">
        <v>2022</v>
      </c>
      <c r="M7925">
        <v>10</v>
      </c>
      <c r="N7925" s="1" t="s">
        <v>36</v>
      </c>
      <c r="O7925" s="1" t="s">
        <v>37</v>
      </c>
      <c r="P7925" s="1" t="s">
        <v>45</v>
      </c>
    </row>
    <row r="7926" spans="1:16">
      <c r="A7926" s="1" t="s">
        <v>8231</v>
      </c>
      <c r="B7926" s="1" t="s">
        <v>220</v>
      </c>
      <c r="C7926" s="1" t="s">
        <v>98</v>
      </c>
      <c r="D7926" s="1" t="s">
        <v>51</v>
      </c>
      <c r="E7926" s="1" t="s">
        <v>70</v>
      </c>
      <c r="F7926" s="1" t="s">
        <v>21</v>
      </c>
      <c r="G7926" s="2">
        <v>45013</v>
      </c>
      <c r="I7926">
        <v>36.5</v>
      </c>
      <c r="J7926">
        <v>7</v>
      </c>
      <c r="K7926">
        <v>255.5</v>
      </c>
      <c r="L7926">
        <v>2023</v>
      </c>
      <c r="M7926">
        <v>3</v>
      </c>
      <c r="N7926" s="1" t="s">
        <v>71</v>
      </c>
      <c r="O7926" s="1" t="s">
        <v>228</v>
      </c>
      <c r="P7926" s="1" t="s">
        <v>45</v>
      </c>
    </row>
    <row r="7927" spans="1:16">
      <c r="A7927" s="1" t="s">
        <v>8232</v>
      </c>
      <c r="B7927" s="1" t="s">
        <v>158</v>
      </c>
      <c r="C7927" s="1" t="s">
        <v>41</v>
      </c>
      <c r="D7927" s="1" t="s">
        <v>459</v>
      </c>
      <c r="E7927" s="1" t="s">
        <v>35</v>
      </c>
      <c r="F7927" s="1" t="s">
        <v>21</v>
      </c>
      <c r="G7927" s="2">
        <v>44896</v>
      </c>
      <c r="H7927" t="b">
        <v>1</v>
      </c>
      <c r="I7927">
        <v>21.5</v>
      </c>
      <c r="J7927">
        <v>10</v>
      </c>
      <c r="K7927">
        <v>215</v>
      </c>
      <c r="L7927">
        <v>2022</v>
      </c>
      <c r="M7927">
        <v>12</v>
      </c>
      <c r="N7927" s="1" t="s">
        <v>75</v>
      </c>
      <c r="O7927" s="1" t="s">
        <v>225</v>
      </c>
      <c r="P7927" s="1" t="s">
        <v>24</v>
      </c>
    </row>
    <row r="7928" spans="1:16">
      <c r="A7928" s="1" t="s">
        <v>8233</v>
      </c>
      <c r="B7928" s="1" t="s">
        <v>220</v>
      </c>
      <c r="C7928" s="1" t="s">
        <v>62</v>
      </c>
      <c r="D7928" s="1" t="s">
        <v>360</v>
      </c>
      <c r="E7928" s="1" t="s">
        <v>35</v>
      </c>
      <c r="F7928" s="1" t="s">
        <v>57</v>
      </c>
      <c r="G7928" s="2">
        <v>45047</v>
      </c>
      <c r="I7928">
        <v>15.5</v>
      </c>
      <c r="J7928">
        <v>10</v>
      </c>
      <c r="K7928">
        <v>155</v>
      </c>
      <c r="L7928">
        <v>2023</v>
      </c>
      <c r="M7928">
        <v>5</v>
      </c>
      <c r="N7928" s="1" t="s">
        <v>43</v>
      </c>
      <c r="O7928" s="1" t="s">
        <v>163</v>
      </c>
      <c r="P7928" s="1" t="s">
        <v>45</v>
      </c>
    </row>
    <row r="7929" spans="1:16">
      <c r="A7929" s="1" t="s">
        <v>8234</v>
      </c>
      <c r="B7929" s="1" t="s">
        <v>47</v>
      </c>
      <c r="C7929" s="1" t="s">
        <v>33</v>
      </c>
      <c r="D7929" s="1" t="s">
        <v>125</v>
      </c>
      <c r="E7929" s="1" t="s">
        <v>70</v>
      </c>
      <c r="F7929" s="1" t="s">
        <v>21</v>
      </c>
      <c r="G7929" s="2">
        <v>45128</v>
      </c>
      <c r="I7929">
        <v>33.5</v>
      </c>
      <c r="J7929">
        <v>3</v>
      </c>
      <c r="K7929">
        <v>100.5</v>
      </c>
      <c r="L7929">
        <v>2023</v>
      </c>
      <c r="M7929">
        <v>7</v>
      </c>
      <c r="N7929" s="1" t="s">
        <v>29</v>
      </c>
      <c r="O7929" s="1" t="s">
        <v>30</v>
      </c>
      <c r="P7929" s="1" t="s">
        <v>45</v>
      </c>
    </row>
    <row r="7930" spans="1:16">
      <c r="A7930" s="1" t="s">
        <v>8235</v>
      </c>
      <c r="B7930" s="1" t="s">
        <v>220</v>
      </c>
      <c r="C7930" s="1" t="s">
        <v>48</v>
      </c>
      <c r="D7930" s="1" t="s">
        <v>292</v>
      </c>
      <c r="E7930" s="1" t="s">
        <v>70</v>
      </c>
      <c r="F7930" s="1" t="s">
        <v>21</v>
      </c>
      <c r="G7930" s="2">
        <v>45291</v>
      </c>
      <c r="I7930">
        <v>17</v>
      </c>
      <c r="J7930">
        <v>4</v>
      </c>
      <c r="K7930">
        <v>68</v>
      </c>
      <c r="L7930">
        <v>2023</v>
      </c>
      <c r="M7930">
        <v>12</v>
      </c>
      <c r="N7930" s="1" t="s">
        <v>75</v>
      </c>
      <c r="O7930" s="1" t="s">
        <v>196</v>
      </c>
      <c r="P7930" s="1" t="s">
        <v>45</v>
      </c>
    </row>
    <row r="7931" spans="1:16">
      <c r="A7931" s="1" t="s">
        <v>8236</v>
      </c>
      <c r="B7931" s="1" t="s">
        <v>142</v>
      </c>
      <c r="C7931" s="1" t="s">
        <v>41</v>
      </c>
      <c r="D7931" s="1" t="s">
        <v>51</v>
      </c>
      <c r="E7931" s="1" t="s">
        <v>70</v>
      </c>
      <c r="F7931" s="1" t="s">
        <v>21</v>
      </c>
      <c r="G7931" s="2">
        <v>45099</v>
      </c>
      <c r="I7931">
        <v>15.5</v>
      </c>
      <c r="J7931">
        <v>8</v>
      </c>
      <c r="K7931">
        <v>124</v>
      </c>
      <c r="L7931">
        <v>2023</v>
      </c>
      <c r="M7931">
        <v>6</v>
      </c>
      <c r="N7931" s="1" t="s">
        <v>58</v>
      </c>
      <c r="O7931" s="1" t="s">
        <v>59</v>
      </c>
      <c r="P7931" s="1" t="s">
        <v>45</v>
      </c>
    </row>
    <row r="7932" spans="1:16">
      <c r="A7932" s="1" t="s">
        <v>8237</v>
      </c>
      <c r="B7932" s="1" t="s">
        <v>68</v>
      </c>
      <c r="C7932" s="1" t="s">
        <v>41</v>
      </c>
      <c r="D7932" s="1" t="s">
        <v>51</v>
      </c>
      <c r="E7932" s="1" t="s">
        <v>70</v>
      </c>
      <c r="F7932" s="1" t="s">
        <v>21</v>
      </c>
      <c r="G7932" s="2">
        <v>44968</v>
      </c>
      <c r="H7932" t="b">
        <v>0</v>
      </c>
      <c r="I7932">
        <v>20</v>
      </c>
      <c r="J7932">
        <v>3</v>
      </c>
      <c r="K7932">
        <v>60</v>
      </c>
      <c r="L7932">
        <v>2023</v>
      </c>
      <c r="M7932">
        <v>2</v>
      </c>
      <c r="N7932" s="1" t="s">
        <v>100</v>
      </c>
      <c r="O7932" s="1" t="s">
        <v>145</v>
      </c>
      <c r="P7932" s="1" t="s">
        <v>38</v>
      </c>
    </row>
    <row r="7933" spans="1:16">
      <c r="A7933" s="1" t="s">
        <v>8238</v>
      </c>
      <c r="B7933" s="1" t="s">
        <v>64</v>
      </c>
      <c r="C7933" s="1" t="s">
        <v>33</v>
      </c>
      <c r="D7933" s="1" t="s">
        <v>645</v>
      </c>
      <c r="E7933" s="1" t="s">
        <v>70</v>
      </c>
      <c r="F7933" s="1" t="s">
        <v>57</v>
      </c>
      <c r="G7933" s="2">
        <v>44877</v>
      </c>
      <c r="H7933" t="b">
        <v>1</v>
      </c>
      <c r="I7933">
        <v>24.5</v>
      </c>
      <c r="J7933">
        <v>6</v>
      </c>
      <c r="K7933">
        <v>147</v>
      </c>
      <c r="L7933">
        <v>2022</v>
      </c>
      <c r="M7933">
        <v>11</v>
      </c>
      <c r="N7933" s="1" t="s">
        <v>52</v>
      </c>
      <c r="O7933" s="1" t="s">
        <v>395</v>
      </c>
      <c r="P7933" s="1" t="s">
        <v>24</v>
      </c>
    </row>
    <row r="7934" spans="1:16">
      <c r="A7934" s="1" t="s">
        <v>8239</v>
      </c>
      <c r="B7934" s="1" t="s">
        <v>169</v>
      </c>
      <c r="C7934" s="1" t="s">
        <v>98</v>
      </c>
      <c r="D7934" s="1" t="s">
        <v>404</v>
      </c>
      <c r="E7934" s="1" t="s">
        <v>35</v>
      </c>
      <c r="F7934" s="1" t="s">
        <v>21</v>
      </c>
      <c r="G7934" s="2">
        <v>45533</v>
      </c>
      <c r="H7934" t="b">
        <v>0</v>
      </c>
      <c r="I7934">
        <v>33.5</v>
      </c>
      <c r="J7934">
        <v>3</v>
      </c>
      <c r="K7934">
        <v>100.5</v>
      </c>
      <c r="L7934">
        <v>2024</v>
      </c>
      <c r="M7934">
        <v>8</v>
      </c>
      <c r="N7934" s="1" t="s">
        <v>112</v>
      </c>
      <c r="O7934" s="1" t="s">
        <v>212</v>
      </c>
      <c r="P7934" s="1" t="s">
        <v>38</v>
      </c>
    </row>
    <row r="7935" spans="1:16">
      <c r="A7935" s="1" t="s">
        <v>8240</v>
      </c>
      <c r="B7935" s="1" t="s">
        <v>130</v>
      </c>
      <c r="C7935" s="1" t="s">
        <v>98</v>
      </c>
      <c r="D7935" s="1" t="s">
        <v>143</v>
      </c>
      <c r="E7935" s="1" t="s">
        <v>35</v>
      </c>
      <c r="F7935" s="1" t="s">
        <v>57</v>
      </c>
      <c r="G7935" s="2">
        <v>44892</v>
      </c>
      <c r="I7935">
        <v>35</v>
      </c>
      <c r="J7935">
        <v>7</v>
      </c>
      <c r="K7935">
        <v>245</v>
      </c>
      <c r="L7935">
        <v>2022</v>
      </c>
      <c r="M7935">
        <v>11</v>
      </c>
      <c r="N7935" s="1" t="s">
        <v>52</v>
      </c>
      <c r="O7935" s="1" t="s">
        <v>395</v>
      </c>
      <c r="P7935" s="1" t="s">
        <v>45</v>
      </c>
    </row>
    <row r="7936" spans="1:16">
      <c r="A7936" s="1" t="s">
        <v>8241</v>
      </c>
      <c r="B7936" s="1" t="s">
        <v>32</v>
      </c>
      <c r="C7936" s="1" t="s">
        <v>176</v>
      </c>
      <c r="D7936" s="1" t="s">
        <v>198</v>
      </c>
      <c r="E7936" s="1" t="s">
        <v>35</v>
      </c>
      <c r="F7936" s="1" t="s">
        <v>57</v>
      </c>
      <c r="G7936" s="2">
        <v>45176</v>
      </c>
      <c r="H7936" t="b">
        <v>1</v>
      </c>
      <c r="I7936">
        <v>26</v>
      </c>
      <c r="J7936">
        <v>1</v>
      </c>
      <c r="K7936">
        <v>26</v>
      </c>
      <c r="L7936">
        <v>2023</v>
      </c>
      <c r="M7936">
        <v>9</v>
      </c>
      <c r="N7936" s="1" t="s">
        <v>82</v>
      </c>
      <c r="O7936" s="1" t="s">
        <v>83</v>
      </c>
      <c r="P7936" s="1" t="s">
        <v>24</v>
      </c>
    </row>
    <row r="7937" spans="1:16">
      <c r="A7937" s="1" t="s">
        <v>8242</v>
      </c>
      <c r="B7937" s="1" t="s">
        <v>220</v>
      </c>
      <c r="C7937" s="1" t="s">
        <v>41</v>
      </c>
      <c r="D7937" s="1" t="s">
        <v>170</v>
      </c>
      <c r="E7937" s="1" t="s">
        <v>20</v>
      </c>
      <c r="F7937" s="1" t="s">
        <v>57</v>
      </c>
      <c r="G7937" s="2">
        <v>44952</v>
      </c>
      <c r="H7937" t="b">
        <v>1</v>
      </c>
      <c r="I7937">
        <v>15.5</v>
      </c>
      <c r="J7937">
        <v>1</v>
      </c>
      <c r="K7937">
        <v>15.5</v>
      </c>
      <c r="L7937">
        <v>2023</v>
      </c>
      <c r="M7937">
        <v>1</v>
      </c>
      <c r="N7937" s="1" t="s">
        <v>78</v>
      </c>
      <c r="O7937" s="1" t="s">
        <v>188</v>
      </c>
      <c r="P7937" s="1" t="s">
        <v>24</v>
      </c>
    </row>
    <row r="7938" spans="1:16">
      <c r="A7938" s="1" t="s">
        <v>8243</v>
      </c>
      <c r="B7938" s="1" t="s">
        <v>32</v>
      </c>
      <c r="C7938" s="1" t="s">
        <v>62</v>
      </c>
      <c r="D7938" s="1" t="s">
        <v>360</v>
      </c>
      <c r="E7938" s="1" t="s">
        <v>20</v>
      </c>
      <c r="F7938" s="1" t="s">
        <v>57</v>
      </c>
      <c r="G7938" s="2">
        <v>44742</v>
      </c>
      <c r="H7938" t="b">
        <v>0</v>
      </c>
      <c r="I7938">
        <v>15.5</v>
      </c>
      <c r="J7938">
        <v>10</v>
      </c>
      <c r="K7938">
        <v>155</v>
      </c>
      <c r="L7938">
        <v>2022</v>
      </c>
      <c r="M7938">
        <v>6</v>
      </c>
      <c r="N7938" s="1" t="s">
        <v>58</v>
      </c>
      <c r="O7938" s="1" t="s">
        <v>156</v>
      </c>
      <c r="P7938" s="1" t="s">
        <v>38</v>
      </c>
    </row>
    <row r="7939" spans="1:16">
      <c r="A7939" s="1" t="s">
        <v>8244</v>
      </c>
      <c r="B7939" s="1" t="s">
        <v>103</v>
      </c>
      <c r="C7939" s="1" t="s">
        <v>176</v>
      </c>
      <c r="D7939" s="1" t="s">
        <v>679</v>
      </c>
      <c r="E7939" s="1" t="s">
        <v>35</v>
      </c>
      <c r="F7939" s="1" t="s">
        <v>57</v>
      </c>
      <c r="G7939" s="2">
        <v>44821</v>
      </c>
      <c r="H7939" t="b">
        <v>1</v>
      </c>
      <c r="I7939">
        <v>21.5</v>
      </c>
      <c r="J7939">
        <v>10</v>
      </c>
      <c r="K7939">
        <v>215</v>
      </c>
      <c r="L7939">
        <v>2022</v>
      </c>
      <c r="M7939">
        <v>9</v>
      </c>
      <c r="N7939" s="1" t="s">
        <v>82</v>
      </c>
      <c r="O7939" s="1" t="s">
        <v>122</v>
      </c>
      <c r="P7939" s="1" t="s">
        <v>24</v>
      </c>
    </row>
    <row r="7940" spans="1:16">
      <c r="A7940" s="1" t="s">
        <v>8245</v>
      </c>
      <c r="B7940" s="1" t="s">
        <v>130</v>
      </c>
      <c r="C7940" s="1" t="s">
        <v>98</v>
      </c>
      <c r="D7940" s="1" t="s">
        <v>478</v>
      </c>
      <c r="E7940" s="1" t="s">
        <v>35</v>
      </c>
      <c r="F7940" s="1" t="s">
        <v>57</v>
      </c>
      <c r="G7940" s="2">
        <v>44619</v>
      </c>
      <c r="I7940">
        <v>41</v>
      </c>
      <c r="J7940">
        <v>5</v>
      </c>
      <c r="K7940">
        <v>205</v>
      </c>
      <c r="L7940">
        <v>2022</v>
      </c>
      <c r="M7940">
        <v>2</v>
      </c>
      <c r="N7940" s="1" t="s">
        <v>100</v>
      </c>
      <c r="O7940" s="1" t="s">
        <v>101</v>
      </c>
      <c r="P7940" s="1" t="s">
        <v>45</v>
      </c>
    </row>
    <row r="7941" spans="1:16">
      <c r="A7941" s="1" t="s">
        <v>8246</v>
      </c>
      <c r="B7941" s="1" t="s">
        <v>169</v>
      </c>
      <c r="C7941" s="1" t="s">
        <v>48</v>
      </c>
      <c r="D7941" s="1" t="s">
        <v>49</v>
      </c>
      <c r="E7941" s="1" t="s">
        <v>70</v>
      </c>
      <c r="F7941" s="1" t="s">
        <v>21</v>
      </c>
      <c r="G7941" s="2">
        <v>44608</v>
      </c>
      <c r="I7941">
        <v>12.5</v>
      </c>
      <c r="J7941">
        <v>5</v>
      </c>
      <c r="K7941">
        <v>62.5</v>
      </c>
      <c r="L7941">
        <v>2022</v>
      </c>
      <c r="M7941">
        <v>2</v>
      </c>
      <c r="N7941" s="1" t="s">
        <v>100</v>
      </c>
      <c r="O7941" s="1" t="s">
        <v>101</v>
      </c>
      <c r="P7941" s="1" t="s">
        <v>45</v>
      </c>
    </row>
    <row r="7942" spans="1:16">
      <c r="A7942" s="1" t="s">
        <v>8247</v>
      </c>
      <c r="B7942" s="1" t="s">
        <v>47</v>
      </c>
      <c r="C7942" s="1" t="s">
        <v>41</v>
      </c>
      <c r="D7942" s="1" t="s">
        <v>51</v>
      </c>
      <c r="E7942" s="1" t="s">
        <v>20</v>
      </c>
      <c r="F7942" s="1" t="s">
        <v>21</v>
      </c>
      <c r="G7942" s="2">
        <v>44910</v>
      </c>
      <c r="H7942" t="b">
        <v>1</v>
      </c>
      <c r="I7942">
        <v>32</v>
      </c>
      <c r="L7942">
        <v>2022</v>
      </c>
      <c r="M7942">
        <v>12</v>
      </c>
      <c r="N7942" s="1" t="s">
        <v>75</v>
      </c>
      <c r="O7942" s="1" t="s">
        <v>225</v>
      </c>
      <c r="P7942" s="1" t="s">
        <v>24</v>
      </c>
    </row>
    <row r="7943" spans="1:16">
      <c r="A7943" s="1" t="s">
        <v>8248</v>
      </c>
      <c r="B7943" s="1" t="s">
        <v>110</v>
      </c>
      <c r="C7943" s="1" t="s">
        <v>48</v>
      </c>
      <c r="D7943" s="1" t="s">
        <v>1376</v>
      </c>
      <c r="E7943" s="1" t="s">
        <v>70</v>
      </c>
      <c r="F7943" s="1" t="s">
        <v>21</v>
      </c>
      <c r="G7943" s="2">
        <v>45159</v>
      </c>
      <c r="I7943">
        <v>35</v>
      </c>
      <c r="J7943">
        <v>7</v>
      </c>
      <c r="K7943">
        <v>245</v>
      </c>
      <c r="L7943">
        <v>2023</v>
      </c>
      <c r="M7943">
        <v>8</v>
      </c>
      <c r="N7943" s="1" t="s">
        <v>112</v>
      </c>
      <c r="O7943" s="1" t="s">
        <v>120</v>
      </c>
      <c r="P7943" s="1" t="s">
        <v>45</v>
      </c>
    </row>
    <row r="7944" spans="1:16">
      <c r="A7944" s="1" t="s">
        <v>8249</v>
      </c>
      <c r="B7944" s="1" t="s">
        <v>124</v>
      </c>
      <c r="C7944" s="1" t="s">
        <v>18</v>
      </c>
      <c r="D7944" s="1" t="s">
        <v>218</v>
      </c>
      <c r="E7944" s="1" t="s">
        <v>70</v>
      </c>
      <c r="F7944" s="1" t="s">
        <v>21</v>
      </c>
      <c r="G7944" s="2">
        <v>44869</v>
      </c>
      <c r="H7944" t="b">
        <v>0</v>
      </c>
      <c r="I7944">
        <v>21.5</v>
      </c>
      <c r="J7944">
        <v>3</v>
      </c>
      <c r="K7944">
        <v>64.5</v>
      </c>
      <c r="L7944">
        <v>2022</v>
      </c>
      <c r="M7944">
        <v>11</v>
      </c>
      <c r="N7944" s="1" t="s">
        <v>52</v>
      </c>
      <c r="O7944" s="1" t="s">
        <v>395</v>
      </c>
      <c r="P7944" s="1" t="s">
        <v>38</v>
      </c>
    </row>
    <row r="7945" spans="1:16">
      <c r="A7945" s="1" t="s">
        <v>8250</v>
      </c>
      <c r="B7945" s="1" t="s">
        <v>169</v>
      </c>
      <c r="C7945" s="1" t="s">
        <v>18</v>
      </c>
      <c r="D7945" s="1" t="s">
        <v>247</v>
      </c>
      <c r="E7945" s="1" t="s">
        <v>35</v>
      </c>
      <c r="F7945" s="1" t="s">
        <v>21</v>
      </c>
      <c r="G7945" s="2">
        <v>44646</v>
      </c>
      <c r="H7945" t="b">
        <v>0</v>
      </c>
      <c r="I7945">
        <v>41</v>
      </c>
      <c r="J7945">
        <v>1</v>
      </c>
      <c r="K7945">
        <v>41</v>
      </c>
      <c r="L7945">
        <v>2022</v>
      </c>
      <c r="M7945">
        <v>3</v>
      </c>
      <c r="N7945" s="1" t="s">
        <v>71</v>
      </c>
      <c r="O7945" s="1" t="s">
        <v>126</v>
      </c>
      <c r="P7945" s="1" t="s">
        <v>38</v>
      </c>
    </row>
    <row r="7946" spans="1:16">
      <c r="A7946" s="1" t="s">
        <v>8251</v>
      </c>
      <c r="B7946" s="1" t="s">
        <v>139</v>
      </c>
      <c r="C7946" s="1" t="s">
        <v>27</v>
      </c>
      <c r="D7946" s="1" t="s">
        <v>203</v>
      </c>
      <c r="E7946" s="1" t="s">
        <v>70</v>
      </c>
      <c r="F7946" s="1" t="s">
        <v>21</v>
      </c>
      <c r="G7946" s="2">
        <v>45072</v>
      </c>
      <c r="H7946" t="b">
        <v>0</v>
      </c>
      <c r="I7946">
        <v>12.5</v>
      </c>
      <c r="J7946">
        <v>3</v>
      </c>
      <c r="K7946">
        <v>37.5</v>
      </c>
      <c r="L7946">
        <v>2023</v>
      </c>
      <c r="M7946">
        <v>5</v>
      </c>
      <c r="N7946" s="1" t="s">
        <v>43</v>
      </c>
      <c r="O7946" s="1" t="s">
        <v>163</v>
      </c>
      <c r="P7946" s="1" t="s">
        <v>38</v>
      </c>
    </row>
    <row r="7947" spans="1:16">
      <c r="A7947" s="1" t="s">
        <v>8252</v>
      </c>
      <c r="B7947" s="1" t="s">
        <v>103</v>
      </c>
      <c r="C7947" s="1" t="s">
        <v>62</v>
      </c>
      <c r="D7947" s="1" t="s">
        <v>119</v>
      </c>
      <c r="E7947" s="1" t="s">
        <v>35</v>
      </c>
      <c r="F7947" s="1" t="s">
        <v>57</v>
      </c>
      <c r="G7947" s="2">
        <v>44941</v>
      </c>
      <c r="H7947" t="b">
        <v>1</v>
      </c>
      <c r="I7947">
        <v>24.5</v>
      </c>
      <c r="J7947">
        <v>9</v>
      </c>
      <c r="K7947">
        <v>220.5</v>
      </c>
      <c r="L7947">
        <v>2023</v>
      </c>
      <c r="M7947">
        <v>1</v>
      </c>
      <c r="N7947" s="1" t="s">
        <v>78</v>
      </c>
      <c r="O7947" s="1" t="s">
        <v>188</v>
      </c>
      <c r="P7947" s="1" t="s">
        <v>24</v>
      </c>
    </row>
    <row r="7948" spans="1:16">
      <c r="A7948" s="1" t="s">
        <v>8253</v>
      </c>
      <c r="B7948" s="1" t="s">
        <v>17</v>
      </c>
      <c r="C7948" s="1" t="s">
        <v>98</v>
      </c>
      <c r="D7948" s="1" t="s">
        <v>404</v>
      </c>
      <c r="E7948" s="1" t="s">
        <v>20</v>
      </c>
      <c r="F7948" s="1" t="s">
        <v>57</v>
      </c>
      <c r="G7948" s="2">
        <v>45340</v>
      </c>
      <c r="H7948" t="b">
        <v>1</v>
      </c>
      <c r="I7948">
        <v>33.5</v>
      </c>
      <c r="J7948">
        <v>8</v>
      </c>
      <c r="K7948">
        <v>268</v>
      </c>
      <c r="L7948">
        <v>2024</v>
      </c>
      <c r="M7948">
        <v>2</v>
      </c>
      <c r="N7948" s="1" t="s">
        <v>100</v>
      </c>
      <c r="O7948" s="1" t="s">
        <v>348</v>
      </c>
      <c r="P7948" s="1" t="s">
        <v>24</v>
      </c>
    </row>
    <row r="7949" spans="1:16">
      <c r="A7949" s="1" t="s">
        <v>8254</v>
      </c>
      <c r="B7949" s="1" t="s">
        <v>220</v>
      </c>
      <c r="C7949" s="1" t="s">
        <v>62</v>
      </c>
      <c r="D7949" s="1" t="s">
        <v>352</v>
      </c>
      <c r="E7949" s="1" t="s">
        <v>70</v>
      </c>
      <c r="F7949" s="1" t="s">
        <v>21</v>
      </c>
      <c r="G7949" s="2">
        <v>45532</v>
      </c>
      <c r="I7949">
        <v>6.5</v>
      </c>
      <c r="J7949">
        <v>4</v>
      </c>
      <c r="K7949">
        <v>26</v>
      </c>
      <c r="L7949">
        <v>2024</v>
      </c>
      <c r="M7949">
        <v>8</v>
      </c>
      <c r="N7949" s="1" t="s">
        <v>112</v>
      </c>
      <c r="O7949" s="1" t="s">
        <v>212</v>
      </c>
      <c r="P7949" s="1" t="s">
        <v>45</v>
      </c>
    </row>
    <row r="7950" spans="1:16">
      <c r="A7950" s="1" t="s">
        <v>8255</v>
      </c>
      <c r="B7950" s="1" t="s">
        <v>115</v>
      </c>
      <c r="C7950" s="1" t="s">
        <v>27</v>
      </c>
      <c r="D7950" s="1" t="s">
        <v>51</v>
      </c>
      <c r="E7950" s="1" t="s">
        <v>35</v>
      </c>
      <c r="F7950" s="1" t="s">
        <v>57</v>
      </c>
      <c r="G7950" s="2">
        <v>44639</v>
      </c>
      <c r="H7950" t="b">
        <v>0</v>
      </c>
      <c r="I7950">
        <v>39.5</v>
      </c>
      <c r="L7950">
        <v>2022</v>
      </c>
      <c r="M7950">
        <v>3</v>
      </c>
      <c r="N7950" s="1" t="s">
        <v>71</v>
      </c>
      <c r="O7950" s="1" t="s">
        <v>126</v>
      </c>
      <c r="P7950" s="1" t="s">
        <v>38</v>
      </c>
    </row>
    <row r="7951" spans="1:16">
      <c r="A7951" s="1" t="s">
        <v>8256</v>
      </c>
      <c r="B7951" s="1" t="s">
        <v>103</v>
      </c>
      <c r="C7951" s="1" t="s">
        <v>98</v>
      </c>
      <c r="D7951" s="1" t="s">
        <v>427</v>
      </c>
      <c r="E7951" s="1" t="s">
        <v>35</v>
      </c>
      <c r="F7951" s="1" t="s">
        <v>21</v>
      </c>
      <c r="G7951" s="2">
        <v>44576</v>
      </c>
      <c r="H7951" t="b">
        <v>1</v>
      </c>
      <c r="I7951">
        <v>36.5</v>
      </c>
      <c r="J7951">
        <v>2</v>
      </c>
      <c r="K7951">
        <v>73</v>
      </c>
      <c r="L7951">
        <v>2022</v>
      </c>
      <c r="M7951">
        <v>1</v>
      </c>
      <c r="N7951" s="1" t="s">
        <v>78</v>
      </c>
      <c r="O7951" s="1" t="s">
        <v>273</v>
      </c>
      <c r="P7951" s="1" t="s">
        <v>24</v>
      </c>
    </row>
    <row r="7952" spans="1:16">
      <c r="A7952" s="1" t="s">
        <v>8257</v>
      </c>
      <c r="B7952" s="1" t="s">
        <v>26</v>
      </c>
      <c r="C7952" s="1" t="s">
        <v>18</v>
      </c>
      <c r="D7952" s="1" t="s">
        <v>51</v>
      </c>
      <c r="E7952" s="1" t="s">
        <v>70</v>
      </c>
      <c r="F7952" s="1" t="s">
        <v>57</v>
      </c>
      <c r="G7952" s="2">
        <v>44849</v>
      </c>
      <c r="I7952">
        <v>39.5</v>
      </c>
      <c r="L7952">
        <v>2022</v>
      </c>
      <c r="M7952">
        <v>10</v>
      </c>
      <c r="N7952" s="1" t="s">
        <v>36</v>
      </c>
      <c r="O7952" s="1" t="s">
        <v>37</v>
      </c>
      <c r="P7952" s="1" t="s">
        <v>45</v>
      </c>
    </row>
    <row r="7953" spans="1:16">
      <c r="A7953" s="1" t="s">
        <v>8258</v>
      </c>
      <c r="B7953" s="1" t="s">
        <v>17</v>
      </c>
      <c r="C7953" s="1" t="s">
        <v>41</v>
      </c>
      <c r="D7953" s="1" t="s">
        <v>162</v>
      </c>
      <c r="E7953" s="1" t="s">
        <v>70</v>
      </c>
      <c r="F7953" s="1" t="s">
        <v>57</v>
      </c>
      <c r="G7953" s="2">
        <v>44632</v>
      </c>
      <c r="H7953" t="b">
        <v>1</v>
      </c>
      <c r="I7953">
        <v>36.5</v>
      </c>
      <c r="J7953">
        <v>9</v>
      </c>
      <c r="K7953">
        <v>328.5</v>
      </c>
      <c r="L7953">
        <v>2022</v>
      </c>
      <c r="M7953">
        <v>3</v>
      </c>
      <c r="N7953" s="1" t="s">
        <v>71</v>
      </c>
      <c r="O7953" s="1" t="s">
        <v>126</v>
      </c>
      <c r="P7953" s="1" t="s">
        <v>24</v>
      </c>
    </row>
    <row r="7954" spans="1:16">
      <c r="A7954" s="1" t="s">
        <v>8259</v>
      </c>
      <c r="B7954" s="1" t="s">
        <v>169</v>
      </c>
      <c r="C7954" s="1" t="s">
        <v>62</v>
      </c>
      <c r="D7954" s="1" t="s">
        <v>652</v>
      </c>
      <c r="E7954" s="1" t="s">
        <v>20</v>
      </c>
      <c r="F7954" s="1" t="s">
        <v>57</v>
      </c>
      <c r="G7954" s="2">
        <v>44917</v>
      </c>
      <c r="H7954" t="b">
        <v>0</v>
      </c>
      <c r="I7954">
        <v>33.5</v>
      </c>
      <c r="J7954">
        <v>5</v>
      </c>
      <c r="K7954">
        <v>167.5</v>
      </c>
      <c r="L7954">
        <v>2022</v>
      </c>
      <c r="M7954">
        <v>12</v>
      </c>
      <c r="N7954" s="1" t="s">
        <v>75</v>
      </c>
      <c r="O7954" s="1" t="s">
        <v>225</v>
      </c>
      <c r="P7954" s="1" t="s">
        <v>38</v>
      </c>
    </row>
    <row r="7955" spans="1:16">
      <c r="A7955" s="1" t="s">
        <v>8260</v>
      </c>
      <c r="B7955" s="1" t="s">
        <v>118</v>
      </c>
      <c r="C7955" s="1" t="s">
        <v>18</v>
      </c>
      <c r="D7955" s="1" t="s">
        <v>218</v>
      </c>
      <c r="E7955" s="1" t="s">
        <v>70</v>
      </c>
      <c r="F7955" s="1" t="s">
        <v>57</v>
      </c>
      <c r="G7955" s="2">
        <v>44714</v>
      </c>
      <c r="H7955" t="b">
        <v>1</v>
      </c>
      <c r="I7955">
        <v>21.5</v>
      </c>
      <c r="J7955">
        <v>7</v>
      </c>
      <c r="K7955">
        <v>150.5</v>
      </c>
      <c r="L7955">
        <v>2022</v>
      </c>
      <c r="M7955">
        <v>6</v>
      </c>
      <c r="N7955" s="1" t="s">
        <v>58</v>
      </c>
      <c r="O7955" s="1" t="s">
        <v>156</v>
      </c>
      <c r="P7955" s="1" t="s">
        <v>24</v>
      </c>
    </row>
    <row r="7956" spans="1:16">
      <c r="A7956" s="1" t="s">
        <v>8261</v>
      </c>
      <c r="B7956" s="1" t="s">
        <v>158</v>
      </c>
      <c r="C7956" s="1" t="s">
        <v>176</v>
      </c>
      <c r="D7956" s="1" t="s">
        <v>347</v>
      </c>
      <c r="E7956" s="1" t="s">
        <v>20</v>
      </c>
      <c r="F7956" s="1" t="s">
        <v>21</v>
      </c>
      <c r="G7956" s="2">
        <v>45072</v>
      </c>
      <c r="I7956">
        <v>23</v>
      </c>
      <c r="J7956">
        <v>5</v>
      </c>
      <c r="K7956">
        <v>115</v>
      </c>
      <c r="L7956">
        <v>2023</v>
      </c>
      <c r="M7956">
        <v>5</v>
      </c>
      <c r="N7956" s="1" t="s">
        <v>43</v>
      </c>
      <c r="O7956" s="1" t="s">
        <v>163</v>
      </c>
      <c r="P7956" s="1" t="s">
        <v>45</v>
      </c>
    </row>
    <row r="7957" spans="1:16">
      <c r="A7957" s="1" t="s">
        <v>8262</v>
      </c>
      <c r="B7957" s="1" t="s">
        <v>103</v>
      </c>
      <c r="C7957" s="1" t="s">
        <v>41</v>
      </c>
      <c r="D7957" s="1" t="s">
        <v>105</v>
      </c>
      <c r="E7957" s="1" t="s">
        <v>70</v>
      </c>
      <c r="F7957" s="1" t="s">
        <v>21</v>
      </c>
      <c r="G7957" s="2">
        <v>45335</v>
      </c>
      <c r="I7957">
        <v>14</v>
      </c>
      <c r="J7957">
        <v>1</v>
      </c>
      <c r="K7957">
        <v>14</v>
      </c>
      <c r="L7957">
        <v>2024</v>
      </c>
      <c r="M7957">
        <v>2</v>
      </c>
      <c r="N7957" s="1" t="s">
        <v>100</v>
      </c>
      <c r="O7957" s="1" t="s">
        <v>348</v>
      </c>
      <c r="P7957" s="1" t="s">
        <v>45</v>
      </c>
    </row>
    <row r="7958" spans="1:16">
      <c r="A7958" s="1" t="s">
        <v>8263</v>
      </c>
      <c r="B7958" s="1" t="s">
        <v>169</v>
      </c>
      <c r="C7958" s="1" t="s">
        <v>18</v>
      </c>
      <c r="D7958" s="1" t="s">
        <v>1543</v>
      </c>
      <c r="E7958" s="1" t="s">
        <v>35</v>
      </c>
      <c r="F7958" s="1" t="s">
        <v>57</v>
      </c>
      <c r="G7958" s="2">
        <v>44587</v>
      </c>
      <c r="I7958">
        <v>30.5</v>
      </c>
      <c r="J7958">
        <v>10</v>
      </c>
      <c r="K7958">
        <v>305</v>
      </c>
      <c r="L7958">
        <v>2022</v>
      </c>
      <c r="M7958">
        <v>1</v>
      </c>
      <c r="N7958" s="1" t="s">
        <v>78</v>
      </c>
      <c r="O7958" s="1" t="s">
        <v>273</v>
      </c>
      <c r="P7958" s="1" t="s">
        <v>45</v>
      </c>
    </row>
    <row r="7959" spans="1:16">
      <c r="A7959" s="1" t="s">
        <v>8264</v>
      </c>
      <c r="B7959" s="1" t="s">
        <v>94</v>
      </c>
      <c r="C7959" s="1" t="s">
        <v>62</v>
      </c>
      <c r="D7959" s="1" t="s">
        <v>1116</v>
      </c>
      <c r="E7959" s="1" t="s">
        <v>70</v>
      </c>
      <c r="F7959" s="1" t="s">
        <v>21</v>
      </c>
      <c r="G7959" s="2">
        <v>44800</v>
      </c>
      <c r="I7959">
        <v>32</v>
      </c>
      <c r="J7959">
        <v>10</v>
      </c>
      <c r="K7959">
        <v>320</v>
      </c>
      <c r="L7959">
        <v>2022</v>
      </c>
      <c r="M7959">
        <v>8</v>
      </c>
      <c r="N7959" s="1" t="s">
        <v>112</v>
      </c>
      <c r="O7959" s="1" t="s">
        <v>113</v>
      </c>
      <c r="P7959" s="1" t="s">
        <v>45</v>
      </c>
    </row>
    <row r="7960" spans="1:16">
      <c r="A7960" s="1" t="s">
        <v>8265</v>
      </c>
      <c r="B7960" s="1" t="s">
        <v>152</v>
      </c>
      <c r="C7960" s="1" t="s">
        <v>33</v>
      </c>
      <c r="D7960" s="1" t="s">
        <v>167</v>
      </c>
      <c r="E7960" s="1" t="s">
        <v>20</v>
      </c>
      <c r="F7960" s="1" t="s">
        <v>57</v>
      </c>
      <c r="G7960" s="2">
        <v>44601</v>
      </c>
      <c r="H7960" t="b">
        <v>1</v>
      </c>
      <c r="I7960">
        <v>39.5</v>
      </c>
      <c r="J7960">
        <v>1</v>
      </c>
      <c r="K7960">
        <v>39.5</v>
      </c>
      <c r="L7960">
        <v>2022</v>
      </c>
      <c r="M7960">
        <v>2</v>
      </c>
      <c r="N7960" s="1" t="s">
        <v>100</v>
      </c>
      <c r="O7960" s="1" t="s">
        <v>101</v>
      </c>
      <c r="P7960" s="1" t="s">
        <v>24</v>
      </c>
    </row>
    <row r="7961" spans="1:16">
      <c r="A7961" s="1" t="s">
        <v>8266</v>
      </c>
      <c r="B7961" s="1" t="s">
        <v>161</v>
      </c>
      <c r="C7961" s="1" t="s">
        <v>62</v>
      </c>
      <c r="D7961" s="1" t="s">
        <v>360</v>
      </c>
      <c r="E7961" s="1" t="s">
        <v>20</v>
      </c>
      <c r="F7961" s="1" t="s">
        <v>21</v>
      </c>
      <c r="G7961" s="2">
        <v>45309</v>
      </c>
      <c r="I7961">
        <v>15.5</v>
      </c>
      <c r="J7961">
        <v>8</v>
      </c>
      <c r="K7961">
        <v>124</v>
      </c>
      <c r="L7961">
        <v>2024</v>
      </c>
      <c r="M7961">
        <v>1</v>
      </c>
      <c r="N7961" s="1" t="s">
        <v>78</v>
      </c>
      <c r="O7961" s="1" t="s">
        <v>106</v>
      </c>
      <c r="P7961" s="1" t="s">
        <v>45</v>
      </c>
    </row>
    <row r="7962" spans="1:16">
      <c r="A7962" s="1" t="s">
        <v>8267</v>
      </c>
      <c r="B7962" s="1" t="s">
        <v>130</v>
      </c>
      <c r="C7962" s="1" t="s">
        <v>62</v>
      </c>
      <c r="D7962" s="1" t="s">
        <v>51</v>
      </c>
      <c r="E7962" s="1" t="s">
        <v>20</v>
      </c>
      <c r="F7962" s="1" t="s">
        <v>57</v>
      </c>
      <c r="G7962" s="2">
        <v>45069</v>
      </c>
      <c r="H7962" t="b">
        <v>1</v>
      </c>
      <c r="I7962">
        <v>12.5</v>
      </c>
      <c r="L7962">
        <v>2023</v>
      </c>
      <c r="M7962">
        <v>5</v>
      </c>
      <c r="N7962" s="1" t="s">
        <v>43</v>
      </c>
      <c r="O7962" s="1" t="s">
        <v>163</v>
      </c>
      <c r="P7962" s="1" t="s">
        <v>24</v>
      </c>
    </row>
    <row r="7963" spans="1:16">
      <c r="A7963" s="1" t="s">
        <v>8268</v>
      </c>
      <c r="B7963" s="1" t="s">
        <v>169</v>
      </c>
      <c r="C7963" s="1" t="s">
        <v>48</v>
      </c>
      <c r="D7963" s="1" t="s">
        <v>556</v>
      </c>
      <c r="E7963" s="1" t="s">
        <v>20</v>
      </c>
      <c r="F7963" s="1" t="s">
        <v>21</v>
      </c>
      <c r="G7963" s="2">
        <v>44977</v>
      </c>
      <c r="H7963" t="b">
        <v>0</v>
      </c>
      <c r="I7963">
        <v>29</v>
      </c>
      <c r="J7963">
        <v>7</v>
      </c>
      <c r="K7963">
        <v>203</v>
      </c>
      <c r="L7963">
        <v>2023</v>
      </c>
      <c r="M7963">
        <v>2</v>
      </c>
      <c r="N7963" s="1" t="s">
        <v>100</v>
      </c>
      <c r="O7963" s="1" t="s">
        <v>145</v>
      </c>
      <c r="P7963" s="1" t="s">
        <v>38</v>
      </c>
    </row>
    <row r="7964" spans="1:16">
      <c r="A7964" s="1" t="s">
        <v>8269</v>
      </c>
      <c r="B7964" s="1" t="s">
        <v>161</v>
      </c>
      <c r="C7964" s="1" t="s">
        <v>48</v>
      </c>
      <c r="D7964" s="1" t="s">
        <v>49</v>
      </c>
      <c r="E7964" s="1" t="s">
        <v>20</v>
      </c>
      <c r="F7964" s="1" t="s">
        <v>57</v>
      </c>
      <c r="G7964" s="2">
        <v>44793</v>
      </c>
      <c r="H7964" t="b">
        <v>0</v>
      </c>
      <c r="I7964">
        <v>12.5</v>
      </c>
      <c r="J7964">
        <v>2</v>
      </c>
      <c r="K7964">
        <v>25</v>
      </c>
      <c r="L7964">
        <v>2022</v>
      </c>
      <c r="M7964">
        <v>8</v>
      </c>
      <c r="N7964" s="1" t="s">
        <v>112</v>
      </c>
      <c r="O7964" s="1" t="s">
        <v>113</v>
      </c>
      <c r="P7964" s="1" t="s">
        <v>38</v>
      </c>
    </row>
    <row r="7965" spans="1:16">
      <c r="A7965" s="1" t="s">
        <v>8270</v>
      </c>
      <c r="B7965" s="1" t="s">
        <v>220</v>
      </c>
      <c r="C7965" s="1" t="s">
        <v>176</v>
      </c>
      <c r="D7965" s="1" t="s">
        <v>237</v>
      </c>
      <c r="E7965" s="1" t="s">
        <v>20</v>
      </c>
      <c r="F7965" s="1" t="s">
        <v>21</v>
      </c>
      <c r="G7965" s="2">
        <v>44925</v>
      </c>
      <c r="H7965" t="b">
        <v>1</v>
      </c>
      <c r="I7965">
        <v>33.5</v>
      </c>
      <c r="J7965">
        <v>4</v>
      </c>
      <c r="K7965">
        <v>134</v>
      </c>
      <c r="L7965">
        <v>2022</v>
      </c>
      <c r="M7965">
        <v>12</v>
      </c>
      <c r="N7965" s="1" t="s">
        <v>75</v>
      </c>
      <c r="O7965" s="1" t="s">
        <v>225</v>
      </c>
      <c r="P7965" s="1" t="s">
        <v>24</v>
      </c>
    </row>
    <row r="7966" spans="1:16">
      <c r="A7966" s="1" t="s">
        <v>8271</v>
      </c>
      <c r="B7966" s="1" t="s">
        <v>97</v>
      </c>
      <c r="C7966" s="1" t="s">
        <v>27</v>
      </c>
      <c r="D7966" s="1" t="s">
        <v>51</v>
      </c>
      <c r="E7966" s="1" t="s">
        <v>70</v>
      </c>
      <c r="F7966" s="1" t="s">
        <v>21</v>
      </c>
      <c r="G7966" s="2">
        <v>45601</v>
      </c>
      <c r="H7966" t="b">
        <v>1</v>
      </c>
      <c r="I7966">
        <v>8</v>
      </c>
      <c r="L7966">
        <v>2024</v>
      </c>
      <c r="M7966">
        <v>11</v>
      </c>
      <c r="N7966" s="1" t="s">
        <v>52</v>
      </c>
      <c r="O7966" s="1" t="s">
        <v>92</v>
      </c>
      <c r="P7966" s="1" t="s">
        <v>24</v>
      </c>
    </row>
    <row r="7967" spans="1:16">
      <c r="A7967" s="1" t="s">
        <v>8272</v>
      </c>
      <c r="B7967" s="1" t="s">
        <v>118</v>
      </c>
      <c r="C7967" s="1" t="s">
        <v>98</v>
      </c>
      <c r="D7967" s="1" t="s">
        <v>410</v>
      </c>
      <c r="E7967" s="1" t="s">
        <v>70</v>
      </c>
      <c r="F7967" s="1" t="s">
        <v>21</v>
      </c>
      <c r="G7967" s="2">
        <v>45376</v>
      </c>
      <c r="I7967">
        <v>38</v>
      </c>
      <c r="J7967">
        <v>8</v>
      </c>
      <c r="K7967">
        <v>304</v>
      </c>
      <c r="L7967">
        <v>2024</v>
      </c>
      <c r="M7967">
        <v>3</v>
      </c>
      <c r="N7967" s="1" t="s">
        <v>71</v>
      </c>
      <c r="O7967" s="1" t="s">
        <v>72</v>
      </c>
      <c r="P7967" s="1" t="s">
        <v>45</v>
      </c>
    </row>
    <row r="7968" spans="1:16">
      <c r="A7968" s="1" t="s">
        <v>8273</v>
      </c>
      <c r="B7968" s="1" t="s">
        <v>17</v>
      </c>
      <c r="C7968" s="1" t="s">
        <v>27</v>
      </c>
      <c r="D7968" s="1" t="s">
        <v>611</v>
      </c>
      <c r="E7968" s="1" t="s">
        <v>70</v>
      </c>
      <c r="F7968" s="1" t="s">
        <v>57</v>
      </c>
      <c r="G7968" s="2">
        <v>45075</v>
      </c>
      <c r="H7968" t="b">
        <v>1</v>
      </c>
      <c r="I7968">
        <v>36.5</v>
      </c>
      <c r="J7968">
        <v>1</v>
      </c>
      <c r="K7968">
        <v>36.5</v>
      </c>
      <c r="L7968">
        <v>2023</v>
      </c>
      <c r="M7968">
        <v>5</v>
      </c>
      <c r="N7968" s="1" t="s">
        <v>43</v>
      </c>
      <c r="O7968" s="1" t="s">
        <v>163</v>
      </c>
      <c r="P7968" s="1" t="s">
        <v>24</v>
      </c>
    </row>
    <row r="7969" spans="1:16">
      <c r="A7969" s="1" t="s">
        <v>8274</v>
      </c>
      <c r="B7969" s="1" t="s">
        <v>68</v>
      </c>
      <c r="C7969" s="1" t="s">
        <v>41</v>
      </c>
      <c r="D7969" s="1" t="s">
        <v>459</v>
      </c>
      <c r="E7969" s="1" t="s">
        <v>70</v>
      </c>
      <c r="F7969" s="1" t="s">
        <v>57</v>
      </c>
      <c r="G7969" s="2">
        <v>44889</v>
      </c>
      <c r="I7969">
        <v>21.5</v>
      </c>
      <c r="J7969">
        <v>10</v>
      </c>
      <c r="K7969">
        <v>215</v>
      </c>
      <c r="L7969">
        <v>2022</v>
      </c>
      <c r="M7969">
        <v>11</v>
      </c>
      <c r="N7969" s="1" t="s">
        <v>52</v>
      </c>
      <c r="O7969" s="1" t="s">
        <v>395</v>
      </c>
      <c r="P7969" s="1" t="s">
        <v>45</v>
      </c>
    </row>
    <row r="7970" spans="1:16">
      <c r="A7970" s="1" t="s">
        <v>8275</v>
      </c>
      <c r="B7970" s="1" t="s">
        <v>68</v>
      </c>
      <c r="C7970" s="1" t="s">
        <v>176</v>
      </c>
      <c r="D7970" s="1" t="s">
        <v>331</v>
      </c>
      <c r="E7970" s="1" t="s">
        <v>35</v>
      </c>
      <c r="F7970" s="1" t="s">
        <v>21</v>
      </c>
      <c r="G7970" s="2">
        <v>45119</v>
      </c>
      <c r="I7970">
        <v>6.5</v>
      </c>
      <c r="J7970">
        <v>10</v>
      </c>
      <c r="K7970">
        <v>65</v>
      </c>
      <c r="L7970">
        <v>2023</v>
      </c>
      <c r="M7970">
        <v>7</v>
      </c>
      <c r="N7970" s="1" t="s">
        <v>29</v>
      </c>
      <c r="O7970" s="1" t="s">
        <v>30</v>
      </c>
      <c r="P7970" s="1" t="s">
        <v>45</v>
      </c>
    </row>
    <row r="7971" spans="1:16">
      <c r="A7971" s="1" t="s">
        <v>8276</v>
      </c>
      <c r="B7971" s="1" t="s">
        <v>64</v>
      </c>
      <c r="C7971" s="1" t="s">
        <v>176</v>
      </c>
      <c r="D7971" s="1" t="s">
        <v>377</v>
      </c>
      <c r="E7971" s="1" t="s">
        <v>20</v>
      </c>
      <c r="F7971" s="1" t="s">
        <v>21</v>
      </c>
      <c r="G7971" s="2">
        <v>45344</v>
      </c>
      <c r="H7971" t="b">
        <v>1</v>
      </c>
      <c r="I7971">
        <v>24.5</v>
      </c>
      <c r="J7971">
        <v>8</v>
      </c>
      <c r="K7971">
        <v>196</v>
      </c>
      <c r="L7971">
        <v>2024</v>
      </c>
      <c r="M7971">
        <v>2</v>
      </c>
      <c r="N7971" s="1" t="s">
        <v>100</v>
      </c>
      <c r="O7971" s="1" t="s">
        <v>348</v>
      </c>
      <c r="P7971" s="1" t="s">
        <v>24</v>
      </c>
    </row>
    <row r="7972" spans="1:16">
      <c r="A7972" s="1" t="s">
        <v>8277</v>
      </c>
      <c r="B7972" s="1" t="s">
        <v>124</v>
      </c>
      <c r="C7972" s="1" t="s">
        <v>27</v>
      </c>
      <c r="D7972" s="1" t="s">
        <v>305</v>
      </c>
      <c r="E7972" s="1" t="s">
        <v>70</v>
      </c>
      <c r="F7972" s="1" t="s">
        <v>21</v>
      </c>
      <c r="G7972" s="2">
        <v>44780</v>
      </c>
      <c r="H7972" t="b">
        <v>1</v>
      </c>
      <c r="I7972">
        <v>38</v>
      </c>
      <c r="J7972">
        <v>6</v>
      </c>
      <c r="K7972">
        <v>228</v>
      </c>
      <c r="L7972">
        <v>2022</v>
      </c>
      <c r="M7972">
        <v>8</v>
      </c>
      <c r="N7972" s="1" t="s">
        <v>112</v>
      </c>
      <c r="O7972" s="1" t="s">
        <v>113</v>
      </c>
      <c r="P7972" s="1" t="s">
        <v>24</v>
      </c>
    </row>
    <row r="7973" spans="1:16">
      <c r="A7973" s="1" t="s">
        <v>8278</v>
      </c>
      <c r="B7973" s="1" t="s">
        <v>85</v>
      </c>
      <c r="C7973" s="1" t="s">
        <v>62</v>
      </c>
      <c r="D7973" s="1" t="s">
        <v>614</v>
      </c>
      <c r="E7973" s="1" t="s">
        <v>20</v>
      </c>
      <c r="F7973" s="1" t="s">
        <v>21</v>
      </c>
      <c r="G7973" s="2">
        <v>44763</v>
      </c>
      <c r="I7973">
        <v>9.5</v>
      </c>
      <c r="J7973">
        <v>1</v>
      </c>
      <c r="K7973">
        <v>9.5</v>
      </c>
      <c r="L7973">
        <v>2022</v>
      </c>
      <c r="M7973">
        <v>7</v>
      </c>
      <c r="N7973" s="1" t="s">
        <v>29</v>
      </c>
      <c r="O7973" s="1" t="s">
        <v>180</v>
      </c>
      <c r="P7973" s="1" t="s">
        <v>45</v>
      </c>
    </row>
    <row r="7974" spans="1:16">
      <c r="A7974" s="1" t="s">
        <v>8279</v>
      </c>
      <c r="B7974" s="1" t="s">
        <v>47</v>
      </c>
      <c r="C7974" s="1" t="s">
        <v>18</v>
      </c>
      <c r="D7974" s="1" t="s">
        <v>179</v>
      </c>
      <c r="E7974" s="1" t="s">
        <v>20</v>
      </c>
      <c r="F7974" s="1" t="s">
        <v>21</v>
      </c>
      <c r="G7974" s="2">
        <v>45489</v>
      </c>
      <c r="I7974">
        <v>20</v>
      </c>
      <c r="J7974">
        <v>1</v>
      </c>
      <c r="K7974">
        <v>20</v>
      </c>
      <c r="L7974">
        <v>2024</v>
      </c>
      <c r="M7974">
        <v>7</v>
      </c>
      <c r="N7974" s="1" t="s">
        <v>29</v>
      </c>
      <c r="O7974" s="1" t="s">
        <v>199</v>
      </c>
      <c r="P7974" s="1" t="s">
        <v>45</v>
      </c>
    </row>
    <row r="7975" spans="1:16">
      <c r="A7975" s="1" t="s">
        <v>8280</v>
      </c>
      <c r="B7975" s="1" t="s">
        <v>85</v>
      </c>
      <c r="C7975" s="1" t="s">
        <v>176</v>
      </c>
      <c r="D7975" s="1" t="s">
        <v>350</v>
      </c>
      <c r="E7975" s="1" t="s">
        <v>20</v>
      </c>
      <c r="F7975" s="1" t="s">
        <v>21</v>
      </c>
      <c r="G7975" s="2">
        <v>45618</v>
      </c>
      <c r="H7975" t="b">
        <v>1</v>
      </c>
      <c r="I7975">
        <v>12.5</v>
      </c>
      <c r="J7975">
        <v>3</v>
      </c>
      <c r="K7975">
        <v>37.5</v>
      </c>
      <c r="L7975">
        <v>2024</v>
      </c>
      <c r="M7975">
        <v>11</v>
      </c>
      <c r="N7975" s="1" t="s">
        <v>52</v>
      </c>
      <c r="O7975" s="1" t="s">
        <v>92</v>
      </c>
      <c r="P7975" s="1" t="s">
        <v>24</v>
      </c>
    </row>
    <row r="7976" spans="1:16">
      <c r="A7976" s="1" t="s">
        <v>8281</v>
      </c>
      <c r="B7976" s="1" t="s">
        <v>169</v>
      </c>
      <c r="C7976" s="1" t="s">
        <v>48</v>
      </c>
      <c r="D7976" s="1" t="s">
        <v>556</v>
      </c>
      <c r="E7976" s="1" t="s">
        <v>20</v>
      </c>
      <c r="F7976" s="1" t="s">
        <v>57</v>
      </c>
      <c r="G7976" s="2">
        <v>45510</v>
      </c>
      <c r="H7976" t="b">
        <v>1</v>
      </c>
      <c r="I7976">
        <v>29</v>
      </c>
      <c r="J7976">
        <v>6</v>
      </c>
      <c r="K7976">
        <v>174</v>
      </c>
      <c r="L7976">
        <v>2024</v>
      </c>
      <c r="M7976">
        <v>8</v>
      </c>
      <c r="N7976" s="1" t="s">
        <v>112</v>
      </c>
      <c r="O7976" s="1" t="s">
        <v>212</v>
      </c>
      <c r="P7976" s="1" t="s">
        <v>24</v>
      </c>
    </row>
    <row r="7977" spans="1:16">
      <c r="A7977" s="1" t="s">
        <v>8282</v>
      </c>
      <c r="B7977" s="1" t="s">
        <v>47</v>
      </c>
      <c r="C7977" s="1" t="s">
        <v>48</v>
      </c>
      <c r="D7977" s="1" t="s">
        <v>135</v>
      </c>
      <c r="E7977" s="1" t="s">
        <v>35</v>
      </c>
      <c r="F7977" s="1" t="s">
        <v>57</v>
      </c>
      <c r="G7977" s="2">
        <v>45322</v>
      </c>
      <c r="I7977">
        <v>20</v>
      </c>
      <c r="J7977">
        <v>2</v>
      </c>
      <c r="K7977">
        <v>40</v>
      </c>
      <c r="L7977">
        <v>2024</v>
      </c>
      <c r="M7977">
        <v>1</v>
      </c>
      <c r="N7977" s="1" t="s">
        <v>78</v>
      </c>
      <c r="O7977" s="1" t="s">
        <v>106</v>
      </c>
      <c r="P7977" s="1" t="s">
        <v>45</v>
      </c>
    </row>
    <row r="7978" spans="1:16">
      <c r="A7978" s="1" t="s">
        <v>8283</v>
      </c>
      <c r="B7978" s="1" t="s">
        <v>142</v>
      </c>
      <c r="C7978" s="1" t="s">
        <v>176</v>
      </c>
      <c r="D7978" s="1" t="s">
        <v>802</v>
      </c>
      <c r="E7978" s="1" t="s">
        <v>35</v>
      </c>
      <c r="F7978" s="1" t="s">
        <v>21</v>
      </c>
      <c r="G7978" s="2">
        <v>45023</v>
      </c>
      <c r="H7978" t="b">
        <v>1</v>
      </c>
      <c r="I7978">
        <v>38</v>
      </c>
      <c r="J7978">
        <v>2</v>
      </c>
      <c r="K7978">
        <v>76</v>
      </c>
      <c r="L7978">
        <v>2023</v>
      </c>
      <c r="M7978">
        <v>4</v>
      </c>
      <c r="N7978" s="1" t="s">
        <v>22</v>
      </c>
      <c r="O7978" s="1" t="s">
        <v>66</v>
      </c>
      <c r="P7978" s="1" t="s">
        <v>24</v>
      </c>
    </row>
    <row r="7979" spans="1:16">
      <c r="A7979" s="1" t="s">
        <v>8284</v>
      </c>
      <c r="B7979" s="1" t="s">
        <v>152</v>
      </c>
      <c r="C7979" s="1" t="s">
        <v>62</v>
      </c>
      <c r="D7979" s="1" t="s">
        <v>360</v>
      </c>
      <c r="E7979" s="1" t="s">
        <v>70</v>
      </c>
      <c r="F7979" s="1" t="s">
        <v>57</v>
      </c>
      <c r="G7979" s="2">
        <v>44781</v>
      </c>
      <c r="I7979">
        <v>15.5</v>
      </c>
      <c r="J7979">
        <v>7</v>
      </c>
      <c r="K7979">
        <v>108.5</v>
      </c>
      <c r="L7979">
        <v>2022</v>
      </c>
      <c r="M7979">
        <v>8</v>
      </c>
      <c r="N7979" s="1" t="s">
        <v>112</v>
      </c>
      <c r="O7979" s="1" t="s">
        <v>113</v>
      </c>
      <c r="P7979" s="1" t="s">
        <v>45</v>
      </c>
    </row>
    <row r="7980" spans="1:16">
      <c r="A7980" s="1" t="s">
        <v>8285</v>
      </c>
      <c r="B7980" s="1" t="s">
        <v>97</v>
      </c>
      <c r="C7980" s="1" t="s">
        <v>48</v>
      </c>
      <c r="D7980" s="1" t="s">
        <v>56</v>
      </c>
      <c r="E7980" s="1" t="s">
        <v>70</v>
      </c>
      <c r="F7980" s="1" t="s">
        <v>21</v>
      </c>
      <c r="G7980" s="2">
        <v>44723</v>
      </c>
      <c r="H7980" t="b">
        <v>1</v>
      </c>
      <c r="I7980">
        <v>5</v>
      </c>
      <c r="J7980">
        <v>10</v>
      </c>
      <c r="K7980">
        <v>50</v>
      </c>
      <c r="L7980">
        <v>2022</v>
      </c>
      <c r="M7980">
        <v>6</v>
      </c>
      <c r="N7980" s="1" t="s">
        <v>58</v>
      </c>
      <c r="O7980" s="1" t="s">
        <v>156</v>
      </c>
      <c r="P7980" s="1" t="s">
        <v>24</v>
      </c>
    </row>
    <row r="7981" spans="1:16">
      <c r="A7981" s="1" t="s">
        <v>8286</v>
      </c>
      <c r="B7981" s="1" t="s">
        <v>26</v>
      </c>
      <c r="C7981" s="1" t="s">
        <v>18</v>
      </c>
      <c r="D7981" s="1" t="s">
        <v>261</v>
      </c>
      <c r="E7981" s="1" t="s">
        <v>70</v>
      </c>
      <c r="F7981" s="1" t="s">
        <v>21</v>
      </c>
      <c r="G7981" s="2">
        <v>45373</v>
      </c>
      <c r="I7981">
        <v>9.5</v>
      </c>
      <c r="J7981">
        <v>3</v>
      </c>
      <c r="K7981">
        <v>28.5</v>
      </c>
      <c r="L7981">
        <v>2024</v>
      </c>
      <c r="M7981">
        <v>3</v>
      </c>
      <c r="N7981" s="1" t="s">
        <v>71</v>
      </c>
      <c r="O7981" s="1" t="s">
        <v>72</v>
      </c>
      <c r="P7981" s="1" t="s">
        <v>45</v>
      </c>
    </row>
    <row r="7982" spans="1:16">
      <c r="A7982" s="1" t="s">
        <v>8287</v>
      </c>
      <c r="B7982" s="1" t="s">
        <v>97</v>
      </c>
      <c r="C7982" s="1" t="s">
        <v>18</v>
      </c>
      <c r="D7982" s="1" t="s">
        <v>86</v>
      </c>
      <c r="E7982" s="1" t="s">
        <v>20</v>
      </c>
      <c r="F7982" s="1" t="s">
        <v>21</v>
      </c>
      <c r="G7982" s="2">
        <v>45427</v>
      </c>
      <c r="H7982" t="b">
        <v>1</v>
      </c>
      <c r="I7982">
        <v>39.5</v>
      </c>
      <c r="J7982">
        <v>10</v>
      </c>
      <c r="K7982">
        <v>395</v>
      </c>
      <c r="L7982">
        <v>2024</v>
      </c>
      <c r="M7982">
        <v>5</v>
      </c>
      <c r="N7982" s="1" t="s">
        <v>43</v>
      </c>
      <c r="O7982" s="1" t="s">
        <v>309</v>
      </c>
      <c r="P7982" s="1" t="s">
        <v>24</v>
      </c>
    </row>
    <row r="7983" spans="1:16">
      <c r="A7983" s="1" t="s">
        <v>8288</v>
      </c>
      <c r="B7983" s="1" t="s">
        <v>55</v>
      </c>
      <c r="C7983" s="1" t="s">
        <v>41</v>
      </c>
      <c r="D7983" s="1" t="s">
        <v>923</v>
      </c>
      <c r="E7983" s="1" t="s">
        <v>70</v>
      </c>
      <c r="F7983" s="1" t="s">
        <v>57</v>
      </c>
      <c r="G7983" s="2">
        <v>44763</v>
      </c>
      <c r="H7983" t="b">
        <v>1</v>
      </c>
      <c r="I7983">
        <v>26</v>
      </c>
      <c r="J7983">
        <v>6</v>
      </c>
      <c r="K7983">
        <v>156</v>
      </c>
      <c r="L7983">
        <v>2022</v>
      </c>
      <c r="M7983">
        <v>7</v>
      </c>
      <c r="N7983" s="1" t="s">
        <v>29</v>
      </c>
      <c r="O7983" s="1" t="s">
        <v>180</v>
      </c>
      <c r="P7983" s="1" t="s">
        <v>24</v>
      </c>
    </row>
    <row r="7984" spans="1:16">
      <c r="A7984" s="1" t="s">
        <v>8289</v>
      </c>
      <c r="B7984" s="1" t="s">
        <v>47</v>
      </c>
      <c r="C7984" s="1" t="s">
        <v>27</v>
      </c>
      <c r="D7984" s="1" t="s">
        <v>190</v>
      </c>
      <c r="E7984" s="1" t="s">
        <v>20</v>
      </c>
      <c r="F7984" s="1" t="s">
        <v>21</v>
      </c>
      <c r="G7984" s="2">
        <v>45252</v>
      </c>
      <c r="H7984" t="b">
        <v>0</v>
      </c>
      <c r="I7984">
        <v>32</v>
      </c>
      <c r="J7984">
        <v>6</v>
      </c>
      <c r="K7984">
        <v>192</v>
      </c>
      <c r="L7984">
        <v>2023</v>
      </c>
      <c r="M7984">
        <v>11</v>
      </c>
      <c r="N7984" s="1" t="s">
        <v>52</v>
      </c>
      <c r="O7984" s="1" t="s">
        <v>53</v>
      </c>
      <c r="P7984" s="1" t="s">
        <v>38</v>
      </c>
    </row>
    <row r="7985" spans="1:16">
      <c r="A7985" s="1" t="s">
        <v>8290</v>
      </c>
      <c r="B7985" s="1" t="s">
        <v>85</v>
      </c>
      <c r="C7985" s="1" t="s">
        <v>98</v>
      </c>
      <c r="D7985" s="1" t="s">
        <v>701</v>
      </c>
      <c r="E7985" s="1" t="s">
        <v>20</v>
      </c>
      <c r="F7985" s="1" t="s">
        <v>57</v>
      </c>
      <c r="G7985" s="2">
        <v>45262</v>
      </c>
      <c r="I7985">
        <v>26</v>
      </c>
      <c r="J7985">
        <v>5</v>
      </c>
      <c r="K7985">
        <v>130</v>
      </c>
      <c r="L7985">
        <v>2023</v>
      </c>
      <c r="M7985">
        <v>12</v>
      </c>
      <c r="N7985" s="1" t="s">
        <v>75</v>
      </c>
      <c r="O7985" s="1" t="s">
        <v>196</v>
      </c>
      <c r="P7985" s="1" t="s">
        <v>45</v>
      </c>
    </row>
    <row r="7986" spans="1:16">
      <c r="A7986" s="1" t="s">
        <v>8291</v>
      </c>
      <c r="B7986" s="1" t="s">
        <v>61</v>
      </c>
      <c r="C7986" s="1" t="s">
        <v>33</v>
      </c>
      <c r="D7986" s="1" t="s">
        <v>125</v>
      </c>
      <c r="E7986" s="1" t="s">
        <v>70</v>
      </c>
      <c r="F7986" s="1" t="s">
        <v>21</v>
      </c>
      <c r="G7986" s="2">
        <v>45399</v>
      </c>
      <c r="I7986">
        <v>33.5</v>
      </c>
      <c r="J7986">
        <v>2</v>
      </c>
      <c r="K7986">
        <v>67</v>
      </c>
      <c r="L7986">
        <v>2024</v>
      </c>
      <c r="M7986">
        <v>4</v>
      </c>
      <c r="N7986" s="1" t="s">
        <v>22</v>
      </c>
      <c r="O7986" s="1" t="s">
        <v>23</v>
      </c>
      <c r="P7986" s="1" t="s">
        <v>45</v>
      </c>
    </row>
    <row r="7987" spans="1:16">
      <c r="A7987" s="1" t="s">
        <v>8292</v>
      </c>
      <c r="B7987" s="1" t="s">
        <v>55</v>
      </c>
      <c r="C7987" s="1" t="s">
        <v>18</v>
      </c>
      <c r="D7987" s="1" t="s">
        <v>277</v>
      </c>
      <c r="E7987" s="1" t="s">
        <v>35</v>
      </c>
      <c r="F7987" s="1" t="s">
        <v>21</v>
      </c>
      <c r="G7987" s="2">
        <v>45594</v>
      </c>
      <c r="H7987" t="b">
        <v>1</v>
      </c>
      <c r="I7987">
        <v>27.5</v>
      </c>
      <c r="J7987">
        <v>1</v>
      </c>
      <c r="K7987">
        <v>27.5</v>
      </c>
      <c r="L7987">
        <v>2024</v>
      </c>
      <c r="M7987">
        <v>10</v>
      </c>
      <c r="N7987" s="1" t="s">
        <v>36</v>
      </c>
      <c r="O7987" s="1" t="s">
        <v>140</v>
      </c>
      <c r="P7987" s="1" t="s">
        <v>24</v>
      </c>
    </row>
    <row r="7988" spans="1:16">
      <c r="A7988" s="1" t="s">
        <v>8293</v>
      </c>
      <c r="B7988" s="1" t="s">
        <v>94</v>
      </c>
      <c r="C7988" s="1" t="s">
        <v>62</v>
      </c>
      <c r="D7988" s="1" t="s">
        <v>288</v>
      </c>
      <c r="E7988" s="1" t="s">
        <v>70</v>
      </c>
      <c r="F7988" s="1" t="s">
        <v>57</v>
      </c>
      <c r="G7988" s="2">
        <v>44890</v>
      </c>
      <c r="I7988">
        <v>11</v>
      </c>
      <c r="J7988">
        <v>7</v>
      </c>
      <c r="K7988">
        <v>77</v>
      </c>
      <c r="L7988">
        <v>2022</v>
      </c>
      <c r="M7988">
        <v>11</v>
      </c>
      <c r="N7988" s="1" t="s">
        <v>52</v>
      </c>
      <c r="O7988" s="1" t="s">
        <v>395</v>
      </c>
      <c r="P7988" s="1" t="s">
        <v>45</v>
      </c>
    </row>
    <row r="7989" spans="1:16">
      <c r="A7989" s="1" t="s">
        <v>8294</v>
      </c>
      <c r="B7989" s="1" t="s">
        <v>139</v>
      </c>
      <c r="C7989" s="1" t="s">
        <v>33</v>
      </c>
      <c r="D7989" s="1" t="s">
        <v>182</v>
      </c>
      <c r="E7989" s="1" t="s">
        <v>70</v>
      </c>
      <c r="F7989" s="1" t="s">
        <v>57</v>
      </c>
      <c r="G7989" s="2">
        <v>45069</v>
      </c>
      <c r="H7989" t="b">
        <v>0</v>
      </c>
      <c r="I7989">
        <v>27.5</v>
      </c>
      <c r="J7989">
        <v>8</v>
      </c>
      <c r="K7989">
        <v>220</v>
      </c>
      <c r="L7989">
        <v>2023</v>
      </c>
      <c r="M7989">
        <v>5</v>
      </c>
      <c r="N7989" s="1" t="s">
        <v>43</v>
      </c>
      <c r="O7989" s="1" t="s">
        <v>163</v>
      </c>
      <c r="P7989" s="1" t="s">
        <v>38</v>
      </c>
    </row>
    <row r="7990" spans="1:16">
      <c r="A7990" s="1" t="s">
        <v>8295</v>
      </c>
      <c r="B7990" s="1" t="s">
        <v>142</v>
      </c>
      <c r="C7990" s="1" t="s">
        <v>62</v>
      </c>
      <c r="D7990" s="1" t="s">
        <v>1177</v>
      </c>
      <c r="E7990" s="1" t="s">
        <v>20</v>
      </c>
      <c r="F7990" s="1" t="s">
        <v>57</v>
      </c>
      <c r="G7990" s="2">
        <v>45645</v>
      </c>
      <c r="I7990">
        <v>30.5</v>
      </c>
      <c r="J7990">
        <v>8</v>
      </c>
      <c r="K7990">
        <v>244</v>
      </c>
      <c r="L7990">
        <v>2024</v>
      </c>
      <c r="M7990">
        <v>12</v>
      </c>
      <c r="N7990" s="1" t="s">
        <v>75</v>
      </c>
      <c r="O7990" s="1" t="s">
        <v>76</v>
      </c>
      <c r="P7990" s="1" t="s">
        <v>45</v>
      </c>
    </row>
    <row r="7991" spans="1:16">
      <c r="A7991" s="1" t="s">
        <v>8296</v>
      </c>
      <c r="B7991" s="1" t="s">
        <v>142</v>
      </c>
      <c r="C7991" s="1" t="s">
        <v>48</v>
      </c>
      <c r="D7991" s="1" t="s">
        <v>239</v>
      </c>
      <c r="E7991" s="1" t="s">
        <v>35</v>
      </c>
      <c r="F7991" s="1" t="s">
        <v>21</v>
      </c>
      <c r="G7991" s="2">
        <v>45414</v>
      </c>
      <c r="H7991" t="b">
        <v>1</v>
      </c>
      <c r="I7991">
        <v>33.5</v>
      </c>
      <c r="J7991">
        <v>4</v>
      </c>
      <c r="K7991">
        <v>134</v>
      </c>
      <c r="L7991">
        <v>2024</v>
      </c>
      <c r="M7991">
        <v>5</v>
      </c>
      <c r="N7991" s="1" t="s">
        <v>43</v>
      </c>
      <c r="O7991" s="1" t="s">
        <v>309</v>
      </c>
      <c r="P7991" s="1" t="s">
        <v>24</v>
      </c>
    </row>
    <row r="7992" spans="1:16">
      <c r="A7992" s="1" t="s">
        <v>8297</v>
      </c>
      <c r="B7992" s="1" t="s">
        <v>94</v>
      </c>
      <c r="C7992" s="1" t="s">
        <v>62</v>
      </c>
      <c r="D7992" s="1" t="s">
        <v>128</v>
      </c>
      <c r="E7992" s="1" t="s">
        <v>20</v>
      </c>
      <c r="F7992" s="1" t="s">
        <v>57</v>
      </c>
      <c r="G7992" s="2">
        <v>45354</v>
      </c>
      <c r="I7992">
        <v>41</v>
      </c>
      <c r="J7992">
        <v>4</v>
      </c>
      <c r="K7992">
        <v>164</v>
      </c>
      <c r="L7992">
        <v>2024</v>
      </c>
      <c r="M7992">
        <v>3</v>
      </c>
      <c r="N7992" s="1" t="s">
        <v>71</v>
      </c>
      <c r="O7992" s="1" t="s">
        <v>72</v>
      </c>
      <c r="P7992" s="1" t="s">
        <v>45</v>
      </c>
    </row>
    <row r="7993" spans="1:16">
      <c r="A7993" s="1" t="s">
        <v>8298</v>
      </c>
      <c r="B7993" s="1" t="s">
        <v>124</v>
      </c>
      <c r="C7993" s="1" t="s">
        <v>62</v>
      </c>
      <c r="D7993" s="1" t="s">
        <v>251</v>
      </c>
      <c r="E7993" s="1" t="s">
        <v>70</v>
      </c>
      <c r="F7993" s="1" t="s">
        <v>21</v>
      </c>
      <c r="G7993" s="2">
        <v>45609</v>
      </c>
      <c r="H7993" t="b">
        <v>0</v>
      </c>
      <c r="I7993">
        <v>35</v>
      </c>
      <c r="J7993">
        <v>5</v>
      </c>
      <c r="K7993">
        <v>175</v>
      </c>
      <c r="L7993">
        <v>2024</v>
      </c>
      <c r="M7993">
        <v>11</v>
      </c>
      <c r="N7993" s="1" t="s">
        <v>52</v>
      </c>
      <c r="O7993" s="1" t="s">
        <v>92</v>
      </c>
      <c r="P7993" s="1" t="s">
        <v>38</v>
      </c>
    </row>
    <row r="7994" spans="1:16">
      <c r="A7994" s="1" t="s">
        <v>8299</v>
      </c>
      <c r="B7994" s="1" t="s">
        <v>40</v>
      </c>
      <c r="C7994" s="1" t="s">
        <v>62</v>
      </c>
      <c r="D7994" s="1" t="s">
        <v>352</v>
      </c>
      <c r="E7994" s="1" t="s">
        <v>70</v>
      </c>
      <c r="F7994" s="1" t="s">
        <v>57</v>
      </c>
      <c r="G7994" s="2">
        <v>44890</v>
      </c>
      <c r="H7994" t="b">
        <v>1</v>
      </c>
      <c r="I7994">
        <v>6.5</v>
      </c>
      <c r="J7994">
        <v>2</v>
      </c>
      <c r="K7994">
        <v>13</v>
      </c>
      <c r="L7994">
        <v>2022</v>
      </c>
      <c r="M7994">
        <v>11</v>
      </c>
      <c r="N7994" s="1" t="s">
        <v>52</v>
      </c>
      <c r="O7994" s="1" t="s">
        <v>395</v>
      </c>
      <c r="P7994" s="1" t="s">
        <v>24</v>
      </c>
    </row>
    <row r="7995" spans="1:16">
      <c r="A7995" s="1" t="s">
        <v>8300</v>
      </c>
      <c r="B7995" s="1" t="s">
        <v>61</v>
      </c>
      <c r="C7995" s="1" t="s">
        <v>48</v>
      </c>
      <c r="D7995" s="1" t="s">
        <v>51</v>
      </c>
      <c r="E7995" s="1" t="s">
        <v>35</v>
      </c>
      <c r="F7995" s="1" t="s">
        <v>21</v>
      </c>
      <c r="G7995" s="2">
        <v>45180</v>
      </c>
      <c r="I7995">
        <v>36.5</v>
      </c>
      <c r="J7995">
        <v>4</v>
      </c>
      <c r="K7995">
        <v>146</v>
      </c>
      <c r="L7995">
        <v>2023</v>
      </c>
      <c r="M7995">
        <v>9</v>
      </c>
      <c r="N7995" s="1" t="s">
        <v>82</v>
      </c>
      <c r="O7995" s="1" t="s">
        <v>83</v>
      </c>
      <c r="P7995" s="1" t="s">
        <v>45</v>
      </c>
    </row>
    <row r="7996" spans="1:16">
      <c r="A7996" s="1" t="s">
        <v>8301</v>
      </c>
      <c r="B7996" s="1" t="s">
        <v>64</v>
      </c>
      <c r="C7996" s="1" t="s">
        <v>176</v>
      </c>
      <c r="D7996" s="1" t="s">
        <v>237</v>
      </c>
      <c r="E7996" s="1" t="s">
        <v>35</v>
      </c>
      <c r="F7996" s="1" t="s">
        <v>57</v>
      </c>
      <c r="G7996" s="2">
        <v>45154</v>
      </c>
      <c r="H7996" t="b">
        <v>0</v>
      </c>
      <c r="I7996">
        <v>33.5</v>
      </c>
      <c r="J7996">
        <v>7</v>
      </c>
      <c r="K7996">
        <v>234.5</v>
      </c>
      <c r="L7996">
        <v>2023</v>
      </c>
      <c r="M7996">
        <v>8</v>
      </c>
      <c r="N7996" s="1" t="s">
        <v>112</v>
      </c>
      <c r="O7996" s="1" t="s">
        <v>120</v>
      </c>
      <c r="P7996" s="1" t="s">
        <v>38</v>
      </c>
    </row>
    <row r="7997" spans="1:16">
      <c r="A7997" s="1" t="s">
        <v>8302</v>
      </c>
      <c r="B7997" s="1" t="s">
        <v>124</v>
      </c>
      <c r="C7997" s="1" t="s">
        <v>27</v>
      </c>
      <c r="D7997" s="1" t="s">
        <v>255</v>
      </c>
      <c r="E7997" s="1" t="s">
        <v>70</v>
      </c>
      <c r="F7997" s="1" t="s">
        <v>21</v>
      </c>
      <c r="G7997" s="2">
        <v>44758</v>
      </c>
      <c r="H7997" t="b">
        <v>0</v>
      </c>
      <c r="I7997">
        <v>15.5</v>
      </c>
      <c r="J7997">
        <v>7</v>
      </c>
      <c r="K7997">
        <v>108.5</v>
      </c>
      <c r="L7997">
        <v>2022</v>
      </c>
      <c r="M7997">
        <v>7</v>
      </c>
      <c r="N7997" s="1" t="s">
        <v>29</v>
      </c>
      <c r="O7997" s="1" t="s">
        <v>180</v>
      </c>
      <c r="P7997" s="1" t="s">
        <v>38</v>
      </c>
    </row>
    <row r="7998" spans="1:16">
      <c r="A7998" s="1" t="s">
        <v>8303</v>
      </c>
      <c r="B7998" s="1" t="s">
        <v>64</v>
      </c>
      <c r="C7998" s="1" t="s">
        <v>41</v>
      </c>
      <c r="D7998" s="1" t="s">
        <v>170</v>
      </c>
      <c r="E7998" s="1" t="s">
        <v>35</v>
      </c>
      <c r="F7998" s="1" t="s">
        <v>57</v>
      </c>
      <c r="G7998" s="2">
        <v>44803</v>
      </c>
      <c r="H7998" t="b">
        <v>1</v>
      </c>
      <c r="I7998">
        <v>15.5</v>
      </c>
      <c r="J7998">
        <v>3</v>
      </c>
      <c r="K7998">
        <v>46.5</v>
      </c>
      <c r="L7998">
        <v>2022</v>
      </c>
      <c r="M7998">
        <v>8</v>
      </c>
      <c r="N7998" s="1" t="s">
        <v>112</v>
      </c>
      <c r="O7998" s="1" t="s">
        <v>113</v>
      </c>
      <c r="P7998" s="1" t="s">
        <v>24</v>
      </c>
    </row>
    <row r="7999" spans="1:16">
      <c r="A7999" s="1" t="s">
        <v>8304</v>
      </c>
      <c r="B7999" s="1" t="s">
        <v>94</v>
      </c>
      <c r="C7999" s="1" t="s">
        <v>48</v>
      </c>
      <c r="D7999" s="1" t="s">
        <v>540</v>
      </c>
      <c r="E7999" s="1" t="s">
        <v>70</v>
      </c>
      <c r="F7999" s="1" t="s">
        <v>21</v>
      </c>
      <c r="G7999" s="2">
        <v>45181</v>
      </c>
      <c r="I7999">
        <v>23</v>
      </c>
      <c r="J7999">
        <v>1</v>
      </c>
      <c r="K7999">
        <v>23</v>
      </c>
      <c r="L7999">
        <v>2023</v>
      </c>
      <c r="M7999">
        <v>9</v>
      </c>
      <c r="N7999" s="1" t="s">
        <v>82</v>
      </c>
      <c r="O7999" s="1" t="s">
        <v>83</v>
      </c>
      <c r="P7999" s="1" t="s">
        <v>45</v>
      </c>
    </row>
    <row r="8000" spans="1:16">
      <c r="A8000" s="1" t="s">
        <v>8305</v>
      </c>
      <c r="B8000" s="1" t="s">
        <v>26</v>
      </c>
      <c r="C8000" s="1" t="s">
        <v>98</v>
      </c>
      <c r="D8000" s="1" t="s">
        <v>701</v>
      </c>
      <c r="E8000" s="1" t="s">
        <v>20</v>
      </c>
      <c r="F8000" s="1" t="s">
        <v>21</v>
      </c>
      <c r="G8000" s="2">
        <v>45040</v>
      </c>
      <c r="I8000">
        <v>26</v>
      </c>
      <c r="J8000">
        <v>4</v>
      </c>
      <c r="K8000">
        <v>104</v>
      </c>
      <c r="L8000">
        <v>2023</v>
      </c>
      <c r="M8000">
        <v>4</v>
      </c>
      <c r="N8000" s="1" t="s">
        <v>22</v>
      </c>
      <c r="O8000" s="1" t="s">
        <v>66</v>
      </c>
      <c r="P8000" s="1" t="s">
        <v>45</v>
      </c>
    </row>
    <row r="8001" spans="1:16">
      <c r="A8001" s="1" t="s">
        <v>8306</v>
      </c>
      <c r="B8001" s="1" t="s">
        <v>110</v>
      </c>
      <c r="C8001" s="1" t="s">
        <v>176</v>
      </c>
      <c r="D8001" s="1" t="s">
        <v>802</v>
      </c>
      <c r="E8001" s="1" t="s">
        <v>70</v>
      </c>
      <c r="F8001" s="1" t="s">
        <v>21</v>
      </c>
      <c r="G8001" s="2">
        <v>45561</v>
      </c>
      <c r="H8001" t="b">
        <v>0</v>
      </c>
      <c r="I8001">
        <v>38</v>
      </c>
      <c r="J8001">
        <v>2</v>
      </c>
      <c r="K8001">
        <v>76</v>
      </c>
      <c r="L8001">
        <v>2024</v>
      </c>
      <c r="M8001">
        <v>9</v>
      </c>
      <c r="N8001" s="1" t="s">
        <v>82</v>
      </c>
      <c r="O8001" s="1" t="s">
        <v>201</v>
      </c>
      <c r="P8001" s="1" t="s">
        <v>38</v>
      </c>
    </row>
    <row r="8002" spans="1:16">
      <c r="A8002" s="1" t="s">
        <v>8307</v>
      </c>
      <c r="B8002" s="1" t="s">
        <v>64</v>
      </c>
      <c r="C8002" s="1" t="s">
        <v>176</v>
      </c>
      <c r="D8002" s="1" t="s">
        <v>266</v>
      </c>
      <c r="E8002" s="1" t="s">
        <v>20</v>
      </c>
      <c r="F8002" s="1" t="s">
        <v>21</v>
      </c>
      <c r="G8002" s="2">
        <v>45279</v>
      </c>
      <c r="H8002" t="b">
        <v>0</v>
      </c>
      <c r="I8002">
        <v>14</v>
      </c>
      <c r="J8002">
        <v>5</v>
      </c>
      <c r="K8002">
        <v>70</v>
      </c>
      <c r="L8002">
        <v>2023</v>
      </c>
      <c r="M8002">
        <v>12</v>
      </c>
      <c r="N8002" s="1" t="s">
        <v>75</v>
      </c>
      <c r="O8002" s="1" t="s">
        <v>196</v>
      </c>
      <c r="P8002" s="1" t="s">
        <v>38</v>
      </c>
    </row>
    <row r="8003" spans="1:16">
      <c r="A8003" s="1" t="s">
        <v>8308</v>
      </c>
      <c r="B8003" s="1" t="s">
        <v>124</v>
      </c>
      <c r="C8003" s="1" t="s">
        <v>33</v>
      </c>
      <c r="D8003" s="1" t="s">
        <v>271</v>
      </c>
      <c r="E8003" s="1" t="s">
        <v>70</v>
      </c>
      <c r="F8003" s="1" t="s">
        <v>21</v>
      </c>
      <c r="G8003" s="2">
        <v>44923</v>
      </c>
      <c r="I8003">
        <v>35</v>
      </c>
      <c r="J8003">
        <v>7</v>
      </c>
      <c r="K8003">
        <v>245</v>
      </c>
      <c r="L8003">
        <v>2022</v>
      </c>
      <c r="M8003">
        <v>12</v>
      </c>
      <c r="N8003" s="1" t="s">
        <v>75</v>
      </c>
      <c r="O8003" s="1" t="s">
        <v>225</v>
      </c>
      <c r="P8003" s="1" t="s">
        <v>45</v>
      </c>
    </row>
    <row r="8004" spans="1:16">
      <c r="A8004" s="1" t="s">
        <v>8309</v>
      </c>
      <c r="B8004" s="1" t="s">
        <v>103</v>
      </c>
      <c r="C8004" s="1" t="s">
        <v>27</v>
      </c>
      <c r="D8004" s="1" t="s">
        <v>190</v>
      </c>
      <c r="E8004" s="1" t="s">
        <v>20</v>
      </c>
      <c r="F8004" s="1" t="s">
        <v>21</v>
      </c>
      <c r="G8004" s="2">
        <v>45598</v>
      </c>
      <c r="I8004">
        <v>32</v>
      </c>
      <c r="J8004">
        <v>7</v>
      </c>
      <c r="K8004">
        <v>224</v>
      </c>
      <c r="L8004">
        <v>2024</v>
      </c>
      <c r="M8004">
        <v>11</v>
      </c>
      <c r="N8004" s="1" t="s">
        <v>52</v>
      </c>
      <c r="O8004" s="1" t="s">
        <v>92</v>
      </c>
      <c r="P8004" s="1" t="s">
        <v>45</v>
      </c>
    </row>
    <row r="8005" spans="1:16">
      <c r="A8005" s="1" t="s">
        <v>8310</v>
      </c>
      <c r="B8005" s="1" t="s">
        <v>118</v>
      </c>
      <c r="C8005" s="1" t="s">
        <v>48</v>
      </c>
      <c r="D8005" s="1" t="s">
        <v>51</v>
      </c>
      <c r="E8005" s="1" t="s">
        <v>35</v>
      </c>
      <c r="F8005" s="1" t="s">
        <v>57</v>
      </c>
      <c r="G8005" s="2">
        <v>45057</v>
      </c>
      <c r="I8005">
        <v>23</v>
      </c>
      <c r="J8005">
        <v>5</v>
      </c>
      <c r="K8005">
        <v>115</v>
      </c>
      <c r="L8005">
        <v>2023</v>
      </c>
      <c r="M8005">
        <v>5</v>
      </c>
      <c r="N8005" s="1" t="s">
        <v>43</v>
      </c>
      <c r="O8005" s="1" t="s">
        <v>163</v>
      </c>
      <c r="P8005" s="1" t="s">
        <v>45</v>
      </c>
    </row>
    <row r="8006" spans="1:16">
      <c r="A8006" s="1" t="s">
        <v>8311</v>
      </c>
      <c r="B8006" s="1" t="s">
        <v>61</v>
      </c>
      <c r="C8006" s="1" t="s">
        <v>41</v>
      </c>
      <c r="D8006" s="1" t="s">
        <v>147</v>
      </c>
      <c r="E8006" s="1" t="s">
        <v>70</v>
      </c>
      <c r="F8006" s="1" t="s">
        <v>57</v>
      </c>
      <c r="G8006" s="2">
        <v>45280</v>
      </c>
      <c r="H8006" t="b">
        <v>0</v>
      </c>
      <c r="I8006">
        <v>41</v>
      </c>
      <c r="J8006">
        <v>1</v>
      </c>
      <c r="K8006">
        <v>41</v>
      </c>
      <c r="L8006">
        <v>2023</v>
      </c>
      <c r="M8006">
        <v>12</v>
      </c>
      <c r="N8006" s="1" t="s">
        <v>75</v>
      </c>
      <c r="O8006" s="1" t="s">
        <v>196</v>
      </c>
      <c r="P8006" s="1" t="s">
        <v>38</v>
      </c>
    </row>
    <row r="8007" spans="1:16">
      <c r="A8007" s="1" t="s">
        <v>8312</v>
      </c>
      <c r="B8007" s="1" t="s">
        <v>161</v>
      </c>
      <c r="C8007" s="1" t="s">
        <v>18</v>
      </c>
      <c r="D8007" s="1" t="s">
        <v>567</v>
      </c>
      <c r="E8007" s="1" t="s">
        <v>20</v>
      </c>
      <c r="F8007" s="1" t="s">
        <v>57</v>
      </c>
      <c r="G8007" s="2">
        <v>45673</v>
      </c>
      <c r="H8007" t="b">
        <v>0</v>
      </c>
      <c r="I8007">
        <v>17</v>
      </c>
      <c r="J8007">
        <v>3</v>
      </c>
      <c r="K8007">
        <v>51</v>
      </c>
      <c r="L8007">
        <v>2025</v>
      </c>
      <c r="M8007">
        <v>1</v>
      </c>
      <c r="N8007" s="1" t="s">
        <v>78</v>
      </c>
      <c r="O8007" s="1" t="s">
        <v>79</v>
      </c>
      <c r="P8007" s="1" t="s">
        <v>38</v>
      </c>
    </row>
    <row r="8008" spans="1:16">
      <c r="A8008" s="1" t="s">
        <v>8313</v>
      </c>
      <c r="B8008" s="1" t="s">
        <v>85</v>
      </c>
      <c r="C8008" s="1" t="s">
        <v>98</v>
      </c>
      <c r="D8008" s="1" t="s">
        <v>522</v>
      </c>
      <c r="E8008" s="1" t="s">
        <v>35</v>
      </c>
      <c r="F8008" s="1" t="s">
        <v>21</v>
      </c>
      <c r="G8008" s="2">
        <v>45150</v>
      </c>
      <c r="H8008" t="b">
        <v>0</v>
      </c>
      <c r="I8008">
        <v>11</v>
      </c>
      <c r="J8008">
        <v>10</v>
      </c>
      <c r="K8008">
        <v>110</v>
      </c>
      <c r="L8008">
        <v>2023</v>
      </c>
      <c r="M8008">
        <v>8</v>
      </c>
      <c r="N8008" s="1" t="s">
        <v>112</v>
      </c>
      <c r="O8008" s="1" t="s">
        <v>120</v>
      </c>
      <c r="P8008" s="1" t="s">
        <v>38</v>
      </c>
    </row>
    <row r="8009" spans="1:16">
      <c r="A8009" s="1" t="s">
        <v>8314</v>
      </c>
      <c r="B8009" s="1" t="s">
        <v>152</v>
      </c>
      <c r="C8009" s="1" t="s">
        <v>176</v>
      </c>
      <c r="D8009" s="1" t="s">
        <v>284</v>
      </c>
      <c r="E8009" s="1" t="s">
        <v>35</v>
      </c>
      <c r="F8009" s="1" t="s">
        <v>21</v>
      </c>
      <c r="G8009" s="2">
        <v>45620</v>
      </c>
      <c r="H8009" t="b">
        <v>0</v>
      </c>
      <c r="I8009">
        <v>18.5</v>
      </c>
      <c r="J8009">
        <v>7</v>
      </c>
      <c r="K8009">
        <v>129.5</v>
      </c>
      <c r="L8009">
        <v>2024</v>
      </c>
      <c r="M8009">
        <v>11</v>
      </c>
      <c r="N8009" s="1" t="s">
        <v>52</v>
      </c>
      <c r="O8009" s="1" t="s">
        <v>92</v>
      </c>
      <c r="P8009" s="1" t="s">
        <v>38</v>
      </c>
    </row>
    <row r="8010" spans="1:16">
      <c r="A8010" s="1" t="s">
        <v>8315</v>
      </c>
      <c r="B8010" s="1" t="s">
        <v>142</v>
      </c>
      <c r="C8010" s="1" t="s">
        <v>48</v>
      </c>
      <c r="D8010" s="1" t="s">
        <v>467</v>
      </c>
      <c r="E8010" s="1" t="s">
        <v>35</v>
      </c>
      <c r="F8010" s="1" t="s">
        <v>21</v>
      </c>
      <c r="G8010" s="2">
        <v>45660</v>
      </c>
      <c r="H8010" t="b">
        <v>0</v>
      </c>
      <c r="I8010">
        <v>11</v>
      </c>
      <c r="J8010">
        <v>7</v>
      </c>
      <c r="K8010">
        <v>77</v>
      </c>
      <c r="L8010">
        <v>2025</v>
      </c>
      <c r="M8010">
        <v>1</v>
      </c>
      <c r="N8010" s="1" t="s">
        <v>78</v>
      </c>
      <c r="O8010" s="1" t="s">
        <v>79</v>
      </c>
      <c r="P8010" s="1" t="s">
        <v>38</v>
      </c>
    </row>
    <row r="8011" spans="1:16">
      <c r="A8011" s="1" t="s">
        <v>8316</v>
      </c>
      <c r="B8011" s="1" t="s">
        <v>103</v>
      </c>
      <c r="C8011" s="1" t="s">
        <v>27</v>
      </c>
      <c r="D8011" s="1" t="s">
        <v>343</v>
      </c>
      <c r="E8011" s="1" t="s">
        <v>35</v>
      </c>
      <c r="F8011" s="1" t="s">
        <v>21</v>
      </c>
      <c r="G8011" s="2">
        <v>45118</v>
      </c>
      <c r="H8011" t="b">
        <v>0</v>
      </c>
      <c r="I8011">
        <v>20</v>
      </c>
      <c r="J8011">
        <v>5</v>
      </c>
      <c r="K8011">
        <v>100</v>
      </c>
      <c r="L8011">
        <v>2023</v>
      </c>
      <c r="M8011">
        <v>7</v>
      </c>
      <c r="N8011" s="1" t="s">
        <v>29</v>
      </c>
      <c r="O8011" s="1" t="s">
        <v>30</v>
      </c>
      <c r="P8011" s="1" t="s">
        <v>38</v>
      </c>
    </row>
    <row r="8012" spans="1:16">
      <c r="A8012" s="1" t="s">
        <v>8317</v>
      </c>
      <c r="B8012" s="1" t="s">
        <v>55</v>
      </c>
      <c r="C8012" s="1" t="s">
        <v>98</v>
      </c>
      <c r="D8012" s="1" t="s">
        <v>407</v>
      </c>
      <c r="E8012" s="1" t="s">
        <v>20</v>
      </c>
      <c r="F8012" s="1" t="s">
        <v>57</v>
      </c>
      <c r="G8012" s="2">
        <v>45217</v>
      </c>
      <c r="H8012" t="b">
        <v>0</v>
      </c>
      <c r="I8012">
        <v>27.5</v>
      </c>
      <c r="J8012">
        <v>2</v>
      </c>
      <c r="K8012">
        <v>55</v>
      </c>
      <c r="L8012">
        <v>2023</v>
      </c>
      <c r="M8012">
        <v>10</v>
      </c>
      <c r="N8012" s="1" t="s">
        <v>36</v>
      </c>
      <c r="O8012" s="1" t="s">
        <v>108</v>
      </c>
      <c r="P8012" s="1" t="s">
        <v>38</v>
      </c>
    </row>
    <row r="8013" spans="1:16">
      <c r="A8013" s="1" t="s">
        <v>8318</v>
      </c>
      <c r="B8013" s="1" t="s">
        <v>161</v>
      </c>
      <c r="C8013" s="1" t="s">
        <v>62</v>
      </c>
      <c r="D8013" s="1" t="s">
        <v>128</v>
      </c>
      <c r="E8013" s="1" t="s">
        <v>35</v>
      </c>
      <c r="F8013" s="1" t="s">
        <v>21</v>
      </c>
      <c r="G8013" s="2">
        <v>45195</v>
      </c>
      <c r="H8013" t="b">
        <v>1</v>
      </c>
      <c r="I8013">
        <v>41</v>
      </c>
      <c r="J8013">
        <v>6</v>
      </c>
      <c r="K8013">
        <v>246</v>
      </c>
      <c r="L8013">
        <v>2023</v>
      </c>
      <c r="M8013">
        <v>9</v>
      </c>
      <c r="N8013" s="1" t="s">
        <v>82</v>
      </c>
      <c r="O8013" s="1" t="s">
        <v>83</v>
      </c>
      <c r="P8013" s="1" t="s">
        <v>24</v>
      </c>
    </row>
    <row r="8014" spans="1:16">
      <c r="A8014" s="1" t="s">
        <v>8319</v>
      </c>
      <c r="B8014" s="1" t="s">
        <v>152</v>
      </c>
      <c r="C8014" s="1" t="s">
        <v>176</v>
      </c>
      <c r="D8014" s="1" t="s">
        <v>574</v>
      </c>
      <c r="E8014" s="1" t="s">
        <v>70</v>
      </c>
      <c r="F8014" s="1" t="s">
        <v>21</v>
      </c>
      <c r="G8014" s="2">
        <v>45085</v>
      </c>
      <c r="I8014">
        <v>29</v>
      </c>
      <c r="J8014">
        <v>5</v>
      </c>
      <c r="K8014">
        <v>145</v>
      </c>
      <c r="L8014">
        <v>2023</v>
      </c>
      <c r="M8014">
        <v>6</v>
      </c>
      <c r="N8014" s="1" t="s">
        <v>58</v>
      </c>
      <c r="O8014" s="1" t="s">
        <v>59</v>
      </c>
      <c r="P8014" s="1" t="s">
        <v>45</v>
      </c>
    </row>
    <row r="8015" spans="1:16">
      <c r="A8015" s="1" t="s">
        <v>8320</v>
      </c>
      <c r="B8015" s="1" t="s">
        <v>161</v>
      </c>
      <c r="C8015" s="1" t="s">
        <v>27</v>
      </c>
      <c r="D8015" s="1" t="s">
        <v>343</v>
      </c>
      <c r="E8015" s="1" t="s">
        <v>35</v>
      </c>
      <c r="F8015" s="1" t="s">
        <v>21</v>
      </c>
      <c r="G8015" s="2">
        <v>44747</v>
      </c>
      <c r="H8015" t="b">
        <v>1</v>
      </c>
      <c r="I8015">
        <v>20</v>
      </c>
      <c r="J8015">
        <v>1</v>
      </c>
      <c r="K8015">
        <v>20</v>
      </c>
      <c r="L8015">
        <v>2022</v>
      </c>
      <c r="M8015">
        <v>7</v>
      </c>
      <c r="N8015" s="1" t="s">
        <v>29</v>
      </c>
      <c r="O8015" s="1" t="s">
        <v>180</v>
      </c>
      <c r="P8015" s="1" t="s">
        <v>24</v>
      </c>
    </row>
    <row r="8016" spans="1:16">
      <c r="A8016" s="1" t="s">
        <v>8321</v>
      </c>
      <c r="B8016" s="1" t="s">
        <v>158</v>
      </c>
      <c r="C8016" s="1" t="s">
        <v>27</v>
      </c>
      <c r="D8016" s="1" t="s">
        <v>343</v>
      </c>
      <c r="E8016" s="1" t="s">
        <v>70</v>
      </c>
      <c r="F8016" s="1" t="s">
        <v>21</v>
      </c>
      <c r="G8016" s="2">
        <v>45547</v>
      </c>
      <c r="I8016">
        <v>20</v>
      </c>
      <c r="J8016">
        <v>7</v>
      </c>
      <c r="K8016">
        <v>140</v>
      </c>
      <c r="L8016">
        <v>2024</v>
      </c>
      <c r="M8016">
        <v>9</v>
      </c>
      <c r="N8016" s="1" t="s">
        <v>82</v>
      </c>
      <c r="O8016" s="1" t="s">
        <v>201</v>
      </c>
      <c r="P8016" s="1" t="s">
        <v>45</v>
      </c>
    </row>
    <row r="8017" spans="1:16">
      <c r="A8017" s="1" t="s">
        <v>8322</v>
      </c>
      <c r="B8017" s="1" t="s">
        <v>152</v>
      </c>
      <c r="C8017" s="1" t="s">
        <v>98</v>
      </c>
      <c r="D8017" s="1" t="s">
        <v>478</v>
      </c>
      <c r="E8017" s="1" t="s">
        <v>20</v>
      </c>
      <c r="F8017" s="1" t="s">
        <v>57</v>
      </c>
      <c r="G8017" s="2">
        <v>44759</v>
      </c>
      <c r="I8017">
        <v>41</v>
      </c>
      <c r="J8017">
        <v>5</v>
      </c>
      <c r="K8017">
        <v>205</v>
      </c>
      <c r="L8017">
        <v>2022</v>
      </c>
      <c r="M8017">
        <v>7</v>
      </c>
      <c r="N8017" s="1" t="s">
        <v>29</v>
      </c>
      <c r="O8017" s="1" t="s">
        <v>180</v>
      </c>
      <c r="P8017" s="1" t="s">
        <v>45</v>
      </c>
    </row>
    <row r="8018" spans="1:16">
      <c r="A8018" s="1" t="s">
        <v>8323</v>
      </c>
      <c r="B8018" s="1" t="s">
        <v>158</v>
      </c>
      <c r="C8018" s="1" t="s">
        <v>33</v>
      </c>
      <c r="D8018" s="1" t="s">
        <v>51</v>
      </c>
      <c r="E8018" s="1" t="s">
        <v>70</v>
      </c>
      <c r="F8018" s="1" t="s">
        <v>21</v>
      </c>
      <c r="G8018" s="2">
        <v>45174</v>
      </c>
      <c r="H8018" t="b">
        <v>0</v>
      </c>
      <c r="I8018">
        <v>29</v>
      </c>
      <c r="L8018">
        <v>2023</v>
      </c>
      <c r="M8018">
        <v>9</v>
      </c>
      <c r="N8018" s="1" t="s">
        <v>82</v>
      </c>
      <c r="O8018" s="1" t="s">
        <v>83</v>
      </c>
      <c r="P8018" s="1" t="s">
        <v>38</v>
      </c>
    </row>
    <row r="8019" spans="1:16">
      <c r="A8019" s="1" t="s">
        <v>8324</v>
      </c>
      <c r="B8019" s="1" t="s">
        <v>97</v>
      </c>
      <c r="C8019" s="1" t="s">
        <v>41</v>
      </c>
      <c r="D8019" s="1" t="s">
        <v>51</v>
      </c>
      <c r="E8019" s="1" t="s">
        <v>70</v>
      </c>
      <c r="F8019" s="1" t="s">
        <v>57</v>
      </c>
      <c r="G8019" s="2">
        <v>45253</v>
      </c>
      <c r="I8019">
        <v>15.5</v>
      </c>
      <c r="L8019">
        <v>2023</v>
      </c>
      <c r="M8019">
        <v>11</v>
      </c>
      <c r="N8019" s="1" t="s">
        <v>52</v>
      </c>
      <c r="O8019" s="1" t="s">
        <v>53</v>
      </c>
      <c r="P8019" s="1" t="s">
        <v>45</v>
      </c>
    </row>
    <row r="8020" spans="1:16">
      <c r="A8020" s="1" t="s">
        <v>8325</v>
      </c>
      <c r="B8020" s="1" t="s">
        <v>55</v>
      </c>
      <c r="C8020" s="1" t="s">
        <v>48</v>
      </c>
      <c r="D8020" s="1" t="s">
        <v>49</v>
      </c>
      <c r="E8020" s="1" t="s">
        <v>35</v>
      </c>
      <c r="F8020" s="1" t="s">
        <v>21</v>
      </c>
      <c r="G8020" s="2">
        <v>45077</v>
      </c>
      <c r="H8020" t="b">
        <v>0</v>
      </c>
      <c r="I8020">
        <v>12.5</v>
      </c>
      <c r="J8020">
        <v>4</v>
      </c>
      <c r="K8020">
        <v>50</v>
      </c>
      <c r="L8020">
        <v>2023</v>
      </c>
      <c r="M8020">
        <v>5</v>
      </c>
      <c r="N8020" s="1" t="s">
        <v>43</v>
      </c>
      <c r="O8020" s="1" t="s">
        <v>163</v>
      </c>
      <c r="P8020" s="1" t="s">
        <v>38</v>
      </c>
    </row>
    <row r="8021" spans="1:16">
      <c r="A8021" s="1" t="s">
        <v>8326</v>
      </c>
      <c r="B8021" s="1" t="s">
        <v>130</v>
      </c>
      <c r="C8021" s="1" t="s">
        <v>18</v>
      </c>
      <c r="D8021" s="1" t="s">
        <v>513</v>
      </c>
      <c r="E8021" s="1" t="s">
        <v>35</v>
      </c>
      <c r="F8021" s="1" t="s">
        <v>21</v>
      </c>
      <c r="G8021" s="2">
        <v>44764</v>
      </c>
      <c r="I8021">
        <v>26</v>
      </c>
      <c r="J8021">
        <v>5</v>
      </c>
      <c r="K8021">
        <v>130</v>
      </c>
      <c r="L8021">
        <v>2022</v>
      </c>
      <c r="M8021">
        <v>7</v>
      </c>
      <c r="N8021" s="1" t="s">
        <v>29</v>
      </c>
      <c r="O8021" s="1" t="s">
        <v>180</v>
      </c>
      <c r="P8021" s="1" t="s">
        <v>45</v>
      </c>
    </row>
    <row r="8022" spans="1:16">
      <c r="A8022" s="1" t="s">
        <v>8327</v>
      </c>
      <c r="B8022" s="1" t="s">
        <v>40</v>
      </c>
      <c r="C8022" s="1" t="s">
        <v>98</v>
      </c>
      <c r="D8022" s="1" t="s">
        <v>806</v>
      </c>
      <c r="E8022" s="1" t="s">
        <v>35</v>
      </c>
      <c r="F8022" s="1" t="s">
        <v>21</v>
      </c>
      <c r="G8022" s="2">
        <v>44792</v>
      </c>
      <c r="H8022" t="b">
        <v>0</v>
      </c>
      <c r="I8022">
        <v>39.5</v>
      </c>
      <c r="J8022">
        <v>2</v>
      </c>
      <c r="K8022">
        <v>79</v>
      </c>
      <c r="L8022">
        <v>2022</v>
      </c>
      <c r="M8022">
        <v>8</v>
      </c>
      <c r="N8022" s="1" t="s">
        <v>112</v>
      </c>
      <c r="O8022" s="1" t="s">
        <v>113</v>
      </c>
      <c r="P8022" s="1" t="s">
        <v>38</v>
      </c>
    </row>
    <row r="8023" spans="1:16">
      <c r="A8023" s="1" t="s">
        <v>8328</v>
      </c>
      <c r="B8023" s="1" t="s">
        <v>94</v>
      </c>
      <c r="C8023" s="1" t="s">
        <v>176</v>
      </c>
      <c r="D8023" s="1" t="s">
        <v>284</v>
      </c>
      <c r="E8023" s="1" t="s">
        <v>70</v>
      </c>
      <c r="F8023" s="1" t="s">
        <v>21</v>
      </c>
      <c r="G8023" s="2">
        <v>44633</v>
      </c>
      <c r="H8023" t="b">
        <v>0</v>
      </c>
      <c r="I8023">
        <v>18.5</v>
      </c>
      <c r="J8023">
        <v>10</v>
      </c>
      <c r="K8023">
        <v>185</v>
      </c>
      <c r="L8023">
        <v>2022</v>
      </c>
      <c r="M8023">
        <v>3</v>
      </c>
      <c r="N8023" s="1" t="s">
        <v>71</v>
      </c>
      <c r="O8023" s="1" t="s">
        <v>126</v>
      </c>
      <c r="P8023" s="1" t="s">
        <v>38</v>
      </c>
    </row>
    <row r="8024" spans="1:16">
      <c r="A8024" s="1" t="s">
        <v>8329</v>
      </c>
      <c r="B8024" s="1" t="s">
        <v>115</v>
      </c>
      <c r="C8024" s="1" t="s">
        <v>62</v>
      </c>
      <c r="D8024" s="1" t="s">
        <v>1177</v>
      </c>
      <c r="E8024" s="1" t="s">
        <v>70</v>
      </c>
      <c r="F8024" s="1" t="s">
        <v>57</v>
      </c>
      <c r="G8024" s="2">
        <v>45564</v>
      </c>
      <c r="H8024" t="b">
        <v>1</v>
      </c>
      <c r="I8024">
        <v>30.5</v>
      </c>
      <c r="J8024">
        <v>2</v>
      </c>
      <c r="K8024">
        <v>61</v>
      </c>
      <c r="L8024">
        <v>2024</v>
      </c>
      <c r="M8024">
        <v>9</v>
      </c>
      <c r="N8024" s="1" t="s">
        <v>82</v>
      </c>
      <c r="O8024" s="1" t="s">
        <v>201</v>
      </c>
      <c r="P8024" s="1" t="s">
        <v>24</v>
      </c>
    </row>
    <row r="8025" spans="1:16">
      <c r="A8025" s="1" t="s">
        <v>8330</v>
      </c>
      <c r="B8025" s="1" t="s">
        <v>61</v>
      </c>
      <c r="C8025" s="1" t="s">
        <v>48</v>
      </c>
      <c r="D8025" s="1" t="s">
        <v>135</v>
      </c>
      <c r="E8025" s="1" t="s">
        <v>20</v>
      </c>
      <c r="F8025" s="1" t="s">
        <v>57</v>
      </c>
      <c r="G8025" s="2">
        <v>44612</v>
      </c>
      <c r="I8025">
        <v>20</v>
      </c>
      <c r="J8025">
        <v>5</v>
      </c>
      <c r="K8025">
        <v>100</v>
      </c>
      <c r="L8025">
        <v>2022</v>
      </c>
      <c r="M8025">
        <v>2</v>
      </c>
      <c r="N8025" s="1" t="s">
        <v>100</v>
      </c>
      <c r="O8025" s="1" t="s">
        <v>101</v>
      </c>
      <c r="P8025" s="1" t="s">
        <v>45</v>
      </c>
    </row>
    <row r="8026" spans="1:16">
      <c r="A8026" s="1" t="s">
        <v>8331</v>
      </c>
      <c r="B8026" s="1" t="s">
        <v>32</v>
      </c>
      <c r="C8026" s="1" t="s">
        <v>27</v>
      </c>
      <c r="D8026" s="1" t="s">
        <v>449</v>
      </c>
      <c r="E8026" s="1" t="s">
        <v>20</v>
      </c>
      <c r="F8026" s="1" t="s">
        <v>57</v>
      </c>
      <c r="G8026" s="2">
        <v>45489</v>
      </c>
      <c r="H8026" t="b">
        <v>1</v>
      </c>
      <c r="I8026">
        <v>6.5</v>
      </c>
      <c r="J8026">
        <v>2</v>
      </c>
      <c r="K8026">
        <v>13</v>
      </c>
      <c r="L8026">
        <v>2024</v>
      </c>
      <c r="M8026">
        <v>7</v>
      </c>
      <c r="N8026" s="1" t="s">
        <v>29</v>
      </c>
      <c r="O8026" s="1" t="s">
        <v>199</v>
      </c>
      <c r="P8026" s="1" t="s">
        <v>24</v>
      </c>
    </row>
    <row r="8027" spans="1:16">
      <c r="A8027" s="1" t="s">
        <v>8332</v>
      </c>
      <c r="B8027" s="1" t="s">
        <v>68</v>
      </c>
      <c r="C8027" s="1" t="s">
        <v>33</v>
      </c>
      <c r="D8027" s="1" t="s">
        <v>528</v>
      </c>
      <c r="E8027" s="1" t="s">
        <v>70</v>
      </c>
      <c r="F8027" s="1" t="s">
        <v>21</v>
      </c>
      <c r="G8027" s="2">
        <v>45122</v>
      </c>
      <c r="I8027">
        <v>29</v>
      </c>
      <c r="J8027">
        <v>3</v>
      </c>
      <c r="K8027">
        <v>87</v>
      </c>
      <c r="L8027">
        <v>2023</v>
      </c>
      <c r="M8027">
        <v>7</v>
      </c>
      <c r="N8027" s="1" t="s">
        <v>29</v>
      </c>
      <c r="O8027" s="1" t="s">
        <v>30</v>
      </c>
      <c r="P8027" s="1" t="s">
        <v>45</v>
      </c>
    </row>
    <row r="8028" spans="1:16">
      <c r="A8028" s="1" t="s">
        <v>8333</v>
      </c>
      <c r="B8028" s="1" t="s">
        <v>97</v>
      </c>
      <c r="C8028" s="1" t="s">
        <v>176</v>
      </c>
      <c r="D8028" s="1" t="s">
        <v>284</v>
      </c>
      <c r="E8028" s="1" t="s">
        <v>70</v>
      </c>
      <c r="F8028" s="1" t="s">
        <v>57</v>
      </c>
      <c r="G8028" s="2">
        <v>45540</v>
      </c>
      <c r="I8028">
        <v>18.5</v>
      </c>
      <c r="J8028">
        <v>1</v>
      </c>
      <c r="K8028">
        <v>18.5</v>
      </c>
      <c r="L8028">
        <v>2024</v>
      </c>
      <c r="M8028">
        <v>9</v>
      </c>
      <c r="N8028" s="1" t="s">
        <v>82</v>
      </c>
      <c r="O8028" s="1" t="s">
        <v>201</v>
      </c>
      <c r="P8028" s="1" t="s">
        <v>45</v>
      </c>
    </row>
    <row r="8029" spans="1:16">
      <c r="A8029" s="1" t="s">
        <v>8334</v>
      </c>
      <c r="B8029" s="1" t="s">
        <v>118</v>
      </c>
      <c r="C8029" s="1" t="s">
        <v>48</v>
      </c>
      <c r="D8029" s="1" t="s">
        <v>150</v>
      </c>
      <c r="E8029" s="1" t="s">
        <v>20</v>
      </c>
      <c r="F8029" s="1" t="s">
        <v>21</v>
      </c>
      <c r="G8029" s="2">
        <v>45236</v>
      </c>
      <c r="H8029" t="b">
        <v>0</v>
      </c>
      <c r="I8029">
        <v>38</v>
      </c>
      <c r="J8029">
        <v>5</v>
      </c>
      <c r="K8029">
        <v>190</v>
      </c>
      <c r="L8029">
        <v>2023</v>
      </c>
      <c r="M8029">
        <v>11</v>
      </c>
      <c r="N8029" s="1" t="s">
        <v>52</v>
      </c>
      <c r="O8029" s="1" t="s">
        <v>53</v>
      </c>
      <c r="P8029" s="1" t="s">
        <v>38</v>
      </c>
    </row>
    <row r="8030" spans="1:16">
      <c r="A8030" s="1" t="s">
        <v>8335</v>
      </c>
      <c r="B8030" s="1" t="s">
        <v>124</v>
      </c>
      <c r="C8030" s="1" t="s">
        <v>62</v>
      </c>
      <c r="D8030" s="1" t="s">
        <v>192</v>
      </c>
      <c r="E8030" s="1" t="s">
        <v>20</v>
      </c>
      <c r="F8030" s="1" t="s">
        <v>21</v>
      </c>
      <c r="G8030" s="2">
        <v>44788</v>
      </c>
      <c r="H8030" t="b">
        <v>0</v>
      </c>
      <c r="I8030">
        <v>38</v>
      </c>
      <c r="J8030">
        <v>9</v>
      </c>
      <c r="K8030">
        <v>342</v>
      </c>
      <c r="L8030">
        <v>2022</v>
      </c>
      <c r="M8030">
        <v>8</v>
      </c>
      <c r="N8030" s="1" t="s">
        <v>112</v>
      </c>
      <c r="O8030" s="1" t="s">
        <v>113</v>
      </c>
      <c r="P8030" s="1" t="s">
        <v>38</v>
      </c>
    </row>
    <row r="8031" spans="1:16">
      <c r="A8031" s="1" t="s">
        <v>8336</v>
      </c>
      <c r="B8031" s="1" t="s">
        <v>55</v>
      </c>
      <c r="C8031" s="1" t="s">
        <v>176</v>
      </c>
      <c r="D8031" s="1" t="s">
        <v>51</v>
      </c>
      <c r="E8031" s="1" t="s">
        <v>70</v>
      </c>
      <c r="F8031" s="1" t="s">
        <v>57</v>
      </c>
      <c r="G8031" s="2">
        <v>44999</v>
      </c>
      <c r="H8031" t="b">
        <v>1</v>
      </c>
      <c r="I8031">
        <v>17</v>
      </c>
      <c r="J8031">
        <v>8</v>
      </c>
      <c r="K8031">
        <v>136</v>
      </c>
      <c r="L8031">
        <v>2023</v>
      </c>
      <c r="M8031">
        <v>3</v>
      </c>
      <c r="N8031" s="1" t="s">
        <v>71</v>
      </c>
      <c r="O8031" s="1" t="s">
        <v>228</v>
      </c>
      <c r="P8031" s="1" t="s">
        <v>24</v>
      </c>
    </row>
    <row r="8032" spans="1:16">
      <c r="A8032" s="1" t="s">
        <v>8337</v>
      </c>
      <c r="B8032" s="1" t="s">
        <v>161</v>
      </c>
      <c r="C8032" s="1" t="s">
        <v>98</v>
      </c>
      <c r="D8032" s="1" t="s">
        <v>99</v>
      </c>
      <c r="E8032" s="1" t="s">
        <v>70</v>
      </c>
      <c r="F8032" s="1" t="s">
        <v>57</v>
      </c>
      <c r="G8032" s="2">
        <v>45632</v>
      </c>
      <c r="H8032" t="b">
        <v>0</v>
      </c>
      <c r="I8032">
        <v>23</v>
      </c>
      <c r="J8032">
        <v>10</v>
      </c>
      <c r="K8032">
        <v>230</v>
      </c>
      <c r="L8032">
        <v>2024</v>
      </c>
      <c r="M8032">
        <v>12</v>
      </c>
      <c r="N8032" s="1" t="s">
        <v>75</v>
      </c>
      <c r="O8032" s="1" t="s">
        <v>76</v>
      </c>
      <c r="P8032" s="1" t="s">
        <v>38</v>
      </c>
    </row>
    <row r="8033" spans="1:16">
      <c r="A8033" s="1" t="s">
        <v>8338</v>
      </c>
      <c r="B8033" s="1" t="s">
        <v>161</v>
      </c>
      <c r="C8033" s="1" t="s">
        <v>98</v>
      </c>
      <c r="D8033" s="1" t="s">
        <v>819</v>
      </c>
      <c r="E8033" s="1" t="s">
        <v>20</v>
      </c>
      <c r="F8033" s="1" t="s">
        <v>57</v>
      </c>
      <c r="G8033" s="2">
        <v>45062</v>
      </c>
      <c r="H8033" t="b">
        <v>0</v>
      </c>
      <c r="I8033">
        <v>6.5</v>
      </c>
      <c r="J8033">
        <v>6</v>
      </c>
      <c r="K8033">
        <v>39</v>
      </c>
      <c r="L8033">
        <v>2023</v>
      </c>
      <c r="M8033">
        <v>5</v>
      </c>
      <c r="N8033" s="1" t="s">
        <v>43</v>
      </c>
      <c r="O8033" s="1" t="s">
        <v>163</v>
      </c>
      <c r="P8033" s="1" t="s">
        <v>38</v>
      </c>
    </row>
    <row r="8034" spans="1:16">
      <c r="A8034" s="1" t="s">
        <v>8339</v>
      </c>
      <c r="B8034" s="1" t="s">
        <v>139</v>
      </c>
      <c r="C8034" s="1" t="s">
        <v>33</v>
      </c>
      <c r="D8034" s="1" t="s">
        <v>167</v>
      </c>
      <c r="E8034" s="1" t="s">
        <v>70</v>
      </c>
      <c r="F8034" s="1" t="s">
        <v>57</v>
      </c>
      <c r="G8034" s="2">
        <v>44572</v>
      </c>
      <c r="H8034" t="b">
        <v>1</v>
      </c>
      <c r="I8034">
        <v>39.5</v>
      </c>
      <c r="J8034">
        <v>7</v>
      </c>
      <c r="K8034">
        <v>276.5</v>
      </c>
      <c r="L8034">
        <v>2022</v>
      </c>
      <c r="M8034">
        <v>1</v>
      </c>
      <c r="N8034" s="1" t="s">
        <v>78</v>
      </c>
      <c r="O8034" s="1" t="s">
        <v>273</v>
      </c>
      <c r="P8034" s="1" t="s">
        <v>24</v>
      </c>
    </row>
    <row r="8035" spans="1:16">
      <c r="A8035" s="1" t="s">
        <v>8340</v>
      </c>
      <c r="B8035" s="1" t="s">
        <v>152</v>
      </c>
      <c r="C8035" s="1" t="s">
        <v>18</v>
      </c>
      <c r="D8035" s="1" t="s">
        <v>261</v>
      </c>
      <c r="E8035" s="1" t="s">
        <v>20</v>
      </c>
      <c r="F8035" s="1" t="s">
        <v>21</v>
      </c>
      <c r="G8035" s="2">
        <v>44863</v>
      </c>
      <c r="H8035" t="b">
        <v>0</v>
      </c>
      <c r="I8035">
        <v>9.5</v>
      </c>
      <c r="J8035">
        <v>7</v>
      </c>
      <c r="K8035">
        <v>66.5</v>
      </c>
      <c r="L8035">
        <v>2022</v>
      </c>
      <c r="M8035">
        <v>10</v>
      </c>
      <c r="N8035" s="1" t="s">
        <v>36</v>
      </c>
      <c r="O8035" s="1" t="s">
        <v>37</v>
      </c>
      <c r="P8035" s="1" t="s">
        <v>38</v>
      </c>
    </row>
    <row r="8036" spans="1:16">
      <c r="A8036" s="1" t="s">
        <v>8341</v>
      </c>
      <c r="B8036" s="1" t="s">
        <v>115</v>
      </c>
      <c r="C8036" s="1" t="s">
        <v>98</v>
      </c>
      <c r="D8036" s="1" t="s">
        <v>404</v>
      </c>
      <c r="E8036" s="1" t="s">
        <v>35</v>
      </c>
      <c r="F8036" s="1" t="s">
        <v>57</v>
      </c>
      <c r="G8036" s="2">
        <v>45508</v>
      </c>
      <c r="I8036">
        <v>33.5</v>
      </c>
      <c r="J8036">
        <v>6</v>
      </c>
      <c r="K8036">
        <v>201</v>
      </c>
      <c r="L8036">
        <v>2024</v>
      </c>
      <c r="M8036">
        <v>8</v>
      </c>
      <c r="N8036" s="1" t="s">
        <v>112</v>
      </c>
      <c r="O8036" s="1" t="s">
        <v>212</v>
      </c>
      <c r="P8036" s="1" t="s">
        <v>45</v>
      </c>
    </row>
    <row r="8037" spans="1:16">
      <c r="A8037" s="1" t="s">
        <v>8342</v>
      </c>
      <c r="B8037" s="1" t="s">
        <v>158</v>
      </c>
      <c r="C8037" s="1" t="s">
        <v>62</v>
      </c>
      <c r="D8037" s="1" t="s">
        <v>244</v>
      </c>
      <c r="E8037" s="1" t="s">
        <v>70</v>
      </c>
      <c r="F8037" s="1" t="s">
        <v>21</v>
      </c>
      <c r="G8037" s="2">
        <v>45198</v>
      </c>
      <c r="H8037" t="b">
        <v>1</v>
      </c>
      <c r="I8037">
        <v>20</v>
      </c>
      <c r="J8037">
        <v>9</v>
      </c>
      <c r="K8037">
        <v>180</v>
      </c>
      <c r="L8037">
        <v>2023</v>
      </c>
      <c r="M8037">
        <v>9</v>
      </c>
      <c r="N8037" s="1" t="s">
        <v>82</v>
      </c>
      <c r="O8037" s="1" t="s">
        <v>83</v>
      </c>
      <c r="P8037" s="1" t="s">
        <v>24</v>
      </c>
    </row>
    <row r="8038" spans="1:16">
      <c r="A8038" s="1" t="s">
        <v>8343</v>
      </c>
      <c r="B8038" s="1" t="s">
        <v>26</v>
      </c>
      <c r="C8038" s="1" t="s">
        <v>18</v>
      </c>
      <c r="D8038" s="1" t="s">
        <v>91</v>
      </c>
      <c r="E8038" s="1" t="s">
        <v>20</v>
      </c>
      <c r="F8038" s="1" t="s">
        <v>21</v>
      </c>
      <c r="G8038" s="2">
        <v>45468</v>
      </c>
      <c r="I8038">
        <v>29</v>
      </c>
      <c r="J8038">
        <v>5</v>
      </c>
      <c r="K8038">
        <v>145</v>
      </c>
      <c r="L8038">
        <v>2024</v>
      </c>
      <c r="M8038">
        <v>6</v>
      </c>
      <c r="N8038" s="1" t="s">
        <v>58</v>
      </c>
      <c r="O8038" s="1" t="s">
        <v>148</v>
      </c>
      <c r="P8038" s="1" t="s">
        <v>45</v>
      </c>
    </row>
    <row r="8039" spans="1:16">
      <c r="A8039" s="1" t="s">
        <v>8344</v>
      </c>
      <c r="B8039" s="1" t="s">
        <v>40</v>
      </c>
      <c r="C8039" s="1" t="s">
        <v>48</v>
      </c>
      <c r="D8039" s="1" t="s">
        <v>1376</v>
      </c>
      <c r="E8039" s="1" t="s">
        <v>70</v>
      </c>
      <c r="F8039" s="1" t="s">
        <v>57</v>
      </c>
      <c r="G8039" s="2">
        <v>45671</v>
      </c>
      <c r="H8039" t="b">
        <v>0</v>
      </c>
      <c r="I8039">
        <v>35</v>
      </c>
      <c r="J8039">
        <v>9</v>
      </c>
      <c r="K8039">
        <v>315</v>
      </c>
      <c r="L8039">
        <v>2025</v>
      </c>
      <c r="M8039">
        <v>1</v>
      </c>
      <c r="N8039" s="1" t="s">
        <v>78</v>
      </c>
      <c r="O8039" s="1" t="s">
        <v>79</v>
      </c>
      <c r="P8039" s="1" t="s">
        <v>38</v>
      </c>
    </row>
    <row r="8040" spans="1:16">
      <c r="A8040" s="1" t="s">
        <v>8345</v>
      </c>
      <c r="B8040" s="1" t="s">
        <v>26</v>
      </c>
      <c r="C8040" s="1" t="s">
        <v>176</v>
      </c>
      <c r="D8040" s="1" t="s">
        <v>295</v>
      </c>
      <c r="E8040" s="1" t="s">
        <v>20</v>
      </c>
      <c r="F8040" s="1" t="s">
        <v>57</v>
      </c>
      <c r="G8040" s="2">
        <v>45474</v>
      </c>
      <c r="H8040" t="b">
        <v>0</v>
      </c>
      <c r="I8040">
        <v>35</v>
      </c>
      <c r="J8040">
        <v>8</v>
      </c>
      <c r="K8040">
        <v>280</v>
      </c>
      <c r="L8040">
        <v>2024</v>
      </c>
      <c r="M8040">
        <v>7</v>
      </c>
      <c r="N8040" s="1" t="s">
        <v>29</v>
      </c>
      <c r="O8040" s="1" t="s">
        <v>199</v>
      </c>
      <c r="P8040" s="1" t="s">
        <v>38</v>
      </c>
    </row>
    <row r="8041" spans="1:16">
      <c r="A8041" s="1" t="s">
        <v>8346</v>
      </c>
      <c r="B8041" s="1" t="s">
        <v>161</v>
      </c>
      <c r="C8041" s="1" t="s">
        <v>41</v>
      </c>
      <c r="D8041" s="1" t="s">
        <v>42</v>
      </c>
      <c r="E8041" s="1" t="s">
        <v>20</v>
      </c>
      <c r="F8041" s="1" t="s">
        <v>21</v>
      </c>
      <c r="G8041" s="2">
        <v>45447</v>
      </c>
      <c r="H8041" t="b">
        <v>1</v>
      </c>
      <c r="I8041">
        <v>27.5</v>
      </c>
      <c r="J8041">
        <v>2</v>
      </c>
      <c r="K8041">
        <v>55</v>
      </c>
      <c r="L8041">
        <v>2024</v>
      </c>
      <c r="M8041">
        <v>6</v>
      </c>
      <c r="N8041" s="1" t="s">
        <v>58</v>
      </c>
      <c r="O8041" s="1" t="s">
        <v>148</v>
      </c>
      <c r="P8041" s="1" t="s">
        <v>24</v>
      </c>
    </row>
    <row r="8042" spans="1:16">
      <c r="A8042" s="1" t="s">
        <v>8347</v>
      </c>
      <c r="B8042" s="1" t="s">
        <v>169</v>
      </c>
      <c r="C8042" s="1" t="s">
        <v>18</v>
      </c>
      <c r="D8042" s="1" t="s">
        <v>91</v>
      </c>
      <c r="E8042" s="1" t="s">
        <v>70</v>
      </c>
      <c r="F8042" s="1" t="s">
        <v>21</v>
      </c>
      <c r="G8042" s="2">
        <v>44634</v>
      </c>
      <c r="I8042">
        <v>29</v>
      </c>
      <c r="J8042">
        <v>10</v>
      </c>
      <c r="K8042">
        <v>290</v>
      </c>
      <c r="L8042">
        <v>2022</v>
      </c>
      <c r="M8042">
        <v>3</v>
      </c>
      <c r="N8042" s="1" t="s">
        <v>71</v>
      </c>
      <c r="O8042" s="1" t="s">
        <v>126</v>
      </c>
      <c r="P8042" s="1" t="s">
        <v>45</v>
      </c>
    </row>
    <row r="8043" spans="1:16">
      <c r="A8043" s="1" t="s">
        <v>8348</v>
      </c>
      <c r="B8043" s="1" t="s">
        <v>68</v>
      </c>
      <c r="C8043" s="1" t="s">
        <v>62</v>
      </c>
      <c r="D8043" s="1" t="s">
        <v>352</v>
      </c>
      <c r="E8043" s="1" t="s">
        <v>70</v>
      </c>
      <c r="F8043" s="1" t="s">
        <v>21</v>
      </c>
      <c r="G8043" s="2">
        <v>45144</v>
      </c>
      <c r="I8043">
        <v>6.5</v>
      </c>
      <c r="J8043">
        <v>4</v>
      </c>
      <c r="K8043">
        <v>26</v>
      </c>
      <c r="L8043">
        <v>2023</v>
      </c>
      <c r="M8043">
        <v>8</v>
      </c>
      <c r="N8043" s="1" t="s">
        <v>112</v>
      </c>
      <c r="O8043" s="1" t="s">
        <v>120</v>
      </c>
      <c r="P8043" s="1" t="s">
        <v>45</v>
      </c>
    </row>
    <row r="8044" spans="1:16">
      <c r="A8044" s="1" t="s">
        <v>8349</v>
      </c>
      <c r="B8044" s="1" t="s">
        <v>97</v>
      </c>
      <c r="C8044" s="1" t="s">
        <v>176</v>
      </c>
      <c r="D8044" s="1" t="s">
        <v>485</v>
      </c>
      <c r="E8044" s="1" t="s">
        <v>20</v>
      </c>
      <c r="F8044" s="1" t="s">
        <v>21</v>
      </c>
      <c r="G8044" s="2">
        <v>45274</v>
      </c>
      <c r="H8044" t="b">
        <v>0</v>
      </c>
      <c r="I8044">
        <v>17</v>
      </c>
      <c r="J8044">
        <v>7</v>
      </c>
      <c r="K8044">
        <v>119</v>
      </c>
      <c r="L8044">
        <v>2023</v>
      </c>
      <c r="M8044">
        <v>12</v>
      </c>
      <c r="N8044" s="1" t="s">
        <v>75</v>
      </c>
      <c r="O8044" s="1" t="s">
        <v>196</v>
      </c>
      <c r="P8044" s="1" t="s">
        <v>38</v>
      </c>
    </row>
    <row r="8045" spans="1:16">
      <c r="A8045" s="1" t="s">
        <v>8350</v>
      </c>
      <c r="B8045" s="1" t="s">
        <v>130</v>
      </c>
      <c r="C8045" s="1" t="s">
        <v>41</v>
      </c>
      <c r="D8045" s="1" t="s">
        <v>105</v>
      </c>
      <c r="E8045" s="1" t="s">
        <v>70</v>
      </c>
      <c r="F8045" s="1" t="s">
        <v>57</v>
      </c>
      <c r="G8045" s="2">
        <v>45519</v>
      </c>
      <c r="H8045" t="b">
        <v>1</v>
      </c>
      <c r="I8045">
        <v>14</v>
      </c>
      <c r="J8045">
        <v>10</v>
      </c>
      <c r="K8045">
        <v>140</v>
      </c>
      <c r="L8045">
        <v>2024</v>
      </c>
      <c r="M8045">
        <v>8</v>
      </c>
      <c r="N8045" s="1" t="s">
        <v>112</v>
      </c>
      <c r="O8045" s="1" t="s">
        <v>212</v>
      </c>
      <c r="P8045" s="1" t="s">
        <v>24</v>
      </c>
    </row>
    <row r="8046" spans="1:16">
      <c r="A8046" s="1" t="s">
        <v>8351</v>
      </c>
      <c r="B8046" s="1" t="s">
        <v>64</v>
      </c>
      <c r="C8046" s="1" t="s">
        <v>62</v>
      </c>
      <c r="D8046" s="1" t="s">
        <v>652</v>
      </c>
      <c r="E8046" s="1" t="s">
        <v>35</v>
      </c>
      <c r="F8046" s="1" t="s">
        <v>57</v>
      </c>
      <c r="G8046" s="2">
        <v>44943</v>
      </c>
      <c r="I8046">
        <v>33.5</v>
      </c>
      <c r="J8046">
        <v>9</v>
      </c>
      <c r="K8046">
        <v>301.5</v>
      </c>
      <c r="L8046">
        <v>2023</v>
      </c>
      <c r="M8046">
        <v>1</v>
      </c>
      <c r="N8046" s="1" t="s">
        <v>78</v>
      </c>
      <c r="O8046" s="1" t="s">
        <v>188</v>
      </c>
      <c r="P8046" s="1" t="s">
        <v>45</v>
      </c>
    </row>
    <row r="8047" spans="1:16">
      <c r="A8047" s="1" t="s">
        <v>8352</v>
      </c>
      <c r="B8047" s="1" t="s">
        <v>158</v>
      </c>
      <c r="C8047" s="1" t="s">
        <v>48</v>
      </c>
      <c r="D8047" s="1" t="s">
        <v>467</v>
      </c>
      <c r="E8047" s="1" t="s">
        <v>20</v>
      </c>
      <c r="F8047" s="1" t="s">
        <v>21</v>
      </c>
      <c r="G8047" s="2">
        <v>45666</v>
      </c>
      <c r="H8047" t="b">
        <v>0</v>
      </c>
      <c r="I8047">
        <v>11</v>
      </c>
      <c r="J8047">
        <v>9</v>
      </c>
      <c r="K8047">
        <v>99</v>
      </c>
      <c r="L8047">
        <v>2025</v>
      </c>
      <c r="M8047">
        <v>1</v>
      </c>
      <c r="N8047" s="1" t="s">
        <v>78</v>
      </c>
      <c r="O8047" s="1" t="s">
        <v>79</v>
      </c>
      <c r="P8047" s="1" t="s">
        <v>38</v>
      </c>
    </row>
    <row r="8048" spans="1:16">
      <c r="A8048" s="1" t="s">
        <v>8353</v>
      </c>
      <c r="B8048" s="1" t="s">
        <v>139</v>
      </c>
      <c r="C8048" s="1" t="s">
        <v>27</v>
      </c>
      <c r="D8048" s="1" t="s">
        <v>1128</v>
      </c>
      <c r="E8048" s="1" t="s">
        <v>70</v>
      </c>
      <c r="F8048" s="1" t="s">
        <v>21</v>
      </c>
      <c r="G8048" s="2">
        <v>44972</v>
      </c>
      <c r="I8048">
        <v>14</v>
      </c>
      <c r="J8048">
        <v>3</v>
      </c>
      <c r="K8048">
        <v>42</v>
      </c>
      <c r="L8048">
        <v>2023</v>
      </c>
      <c r="M8048">
        <v>2</v>
      </c>
      <c r="N8048" s="1" t="s">
        <v>100</v>
      </c>
      <c r="O8048" s="1" t="s">
        <v>145</v>
      </c>
      <c r="P8048" s="1" t="s">
        <v>45</v>
      </c>
    </row>
    <row r="8049" spans="1:16">
      <c r="A8049" s="1" t="s">
        <v>8354</v>
      </c>
      <c r="B8049" s="1" t="s">
        <v>55</v>
      </c>
      <c r="C8049" s="1" t="s">
        <v>41</v>
      </c>
      <c r="D8049" s="1" t="s">
        <v>307</v>
      </c>
      <c r="E8049" s="1" t="s">
        <v>70</v>
      </c>
      <c r="F8049" s="1" t="s">
        <v>21</v>
      </c>
      <c r="G8049" s="2">
        <v>45110</v>
      </c>
      <c r="H8049" t="b">
        <v>0</v>
      </c>
      <c r="I8049">
        <v>38</v>
      </c>
      <c r="J8049">
        <v>1</v>
      </c>
      <c r="K8049">
        <v>38</v>
      </c>
      <c r="L8049">
        <v>2023</v>
      </c>
      <c r="M8049">
        <v>7</v>
      </c>
      <c r="N8049" s="1" t="s">
        <v>29</v>
      </c>
      <c r="O8049" s="1" t="s">
        <v>30</v>
      </c>
      <c r="P8049" s="1" t="s">
        <v>38</v>
      </c>
    </row>
    <row r="8050" spans="1:16">
      <c r="A8050" s="1" t="s">
        <v>8355</v>
      </c>
      <c r="B8050" s="1" t="s">
        <v>130</v>
      </c>
      <c r="C8050" s="1" t="s">
        <v>27</v>
      </c>
      <c r="D8050" s="1" t="s">
        <v>329</v>
      </c>
      <c r="E8050" s="1" t="s">
        <v>35</v>
      </c>
      <c r="F8050" s="1" t="s">
        <v>21</v>
      </c>
      <c r="G8050" s="2">
        <v>45077</v>
      </c>
      <c r="H8050" t="b">
        <v>0</v>
      </c>
      <c r="I8050">
        <v>39.5</v>
      </c>
      <c r="J8050">
        <v>5</v>
      </c>
      <c r="K8050">
        <v>197.5</v>
      </c>
      <c r="L8050">
        <v>2023</v>
      </c>
      <c r="M8050">
        <v>5</v>
      </c>
      <c r="N8050" s="1" t="s">
        <v>43</v>
      </c>
      <c r="O8050" s="1" t="s">
        <v>163</v>
      </c>
      <c r="P8050" s="1" t="s">
        <v>38</v>
      </c>
    </row>
    <row r="8051" spans="1:16">
      <c r="A8051" s="1" t="s">
        <v>8356</v>
      </c>
      <c r="B8051" s="1" t="s">
        <v>61</v>
      </c>
      <c r="C8051" s="1" t="s">
        <v>98</v>
      </c>
      <c r="D8051" s="1" t="s">
        <v>701</v>
      </c>
      <c r="E8051" s="1" t="s">
        <v>70</v>
      </c>
      <c r="F8051" s="1" t="s">
        <v>21</v>
      </c>
      <c r="G8051" s="2">
        <v>45055</v>
      </c>
      <c r="H8051" t="b">
        <v>0</v>
      </c>
      <c r="I8051">
        <v>26</v>
      </c>
      <c r="J8051">
        <v>4</v>
      </c>
      <c r="K8051">
        <v>104</v>
      </c>
      <c r="L8051">
        <v>2023</v>
      </c>
      <c r="M8051">
        <v>5</v>
      </c>
      <c r="N8051" s="1" t="s">
        <v>43</v>
      </c>
      <c r="O8051" s="1" t="s">
        <v>163</v>
      </c>
      <c r="P8051" s="1" t="s">
        <v>38</v>
      </c>
    </row>
    <row r="8052" spans="1:16">
      <c r="A8052" s="1" t="s">
        <v>8357</v>
      </c>
      <c r="B8052" s="1" t="s">
        <v>85</v>
      </c>
      <c r="C8052" s="1" t="s">
        <v>27</v>
      </c>
      <c r="D8052" s="1" t="s">
        <v>1030</v>
      </c>
      <c r="E8052" s="1" t="s">
        <v>35</v>
      </c>
      <c r="F8052" s="1" t="s">
        <v>57</v>
      </c>
      <c r="G8052" s="2">
        <v>45434</v>
      </c>
      <c r="H8052" t="b">
        <v>0</v>
      </c>
      <c r="I8052">
        <v>11</v>
      </c>
      <c r="J8052">
        <v>6</v>
      </c>
      <c r="K8052">
        <v>66</v>
      </c>
      <c r="L8052">
        <v>2024</v>
      </c>
      <c r="M8052">
        <v>5</v>
      </c>
      <c r="N8052" s="1" t="s">
        <v>43</v>
      </c>
      <c r="O8052" s="1" t="s">
        <v>309</v>
      </c>
      <c r="P8052" s="1" t="s">
        <v>38</v>
      </c>
    </row>
    <row r="8053" spans="1:16">
      <c r="A8053" s="1" t="s">
        <v>8358</v>
      </c>
      <c r="B8053" s="1" t="s">
        <v>32</v>
      </c>
      <c r="C8053" s="1" t="s">
        <v>62</v>
      </c>
      <c r="D8053" s="1" t="s">
        <v>511</v>
      </c>
      <c r="E8053" s="1" t="s">
        <v>20</v>
      </c>
      <c r="F8053" s="1" t="s">
        <v>57</v>
      </c>
      <c r="G8053" s="2">
        <v>45392</v>
      </c>
      <c r="I8053">
        <v>26</v>
      </c>
      <c r="J8053">
        <v>3</v>
      </c>
      <c r="K8053">
        <v>78</v>
      </c>
      <c r="L8053">
        <v>2024</v>
      </c>
      <c r="M8053">
        <v>4</v>
      </c>
      <c r="N8053" s="1" t="s">
        <v>22</v>
      </c>
      <c r="O8053" s="1" t="s">
        <v>23</v>
      </c>
      <c r="P8053" s="1" t="s">
        <v>45</v>
      </c>
    </row>
    <row r="8054" spans="1:16">
      <c r="A8054" s="1" t="s">
        <v>8359</v>
      </c>
      <c r="B8054" s="1" t="s">
        <v>139</v>
      </c>
      <c r="C8054" s="1" t="s">
        <v>18</v>
      </c>
      <c r="D8054" s="1" t="s">
        <v>561</v>
      </c>
      <c r="E8054" s="1" t="s">
        <v>70</v>
      </c>
      <c r="F8054" s="1" t="s">
        <v>21</v>
      </c>
      <c r="G8054" s="2">
        <v>44829</v>
      </c>
      <c r="H8054" t="b">
        <v>1</v>
      </c>
      <c r="I8054">
        <v>33.5</v>
      </c>
      <c r="J8054">
        <v>9</v>
      </c>
      <c r="K8054">
        <v>301.5</v>
      </c>
      <c r="L8054">
        <v>2022</v>
      </c>
      <c r="M8054">
        <v>9</v>
      </c>
      <c r="N8054" s="1" t="s">
        <v>82</v>
      </c>
      <c r="O8054" s="1" t="s">
        <v>122</v>
      </c>
      <c r="P8054" s="1" t="s">
        <v>24</v>
      </c>
    </row>
    <row r="8055" spans="1:16">
      <c r="A8055" s="1" t="s">
        <v>8360</v>
      </c>
      <c r="B8055" s="1" t="s">
        <v>47</v>
      </c>
      <c r="C8055" s="1" t="s">
        <v>98</v>
      </c>
      <c r="D8055" s="1" t="s">
        <v>544</v>
      </c>
      <c r="E8055" s="1" t="s">
        <v>35</v>
      </c>
      <c r="F8055" s="1" t="s">
        <v>57</v>
      </c>
      <c r="G8055" s="2">
        <v>45609</v>
      </c>
      <c r="H8055" t="b">
        <v>0</v>
      </c>
      <c r="I8055">
        <v>20</v>
      </c>
      <c r="J8055">
        <v>2</v>
      </c>
      <c r="K8055">
        <v>40</v>
      </c>
      <c r="L8055">
        <v>2024</v>
      </c>
      <c r="M8055">
        <v>11</v>
      </c>
      <c r="N8055" s="1" t="s">
        <v>52</v>
      </c>
      <c r="O8055" s="1" t="s">
        <v>92</v>
      </c>
      <c r="P8055" s="1" t="s">
        <v>38</v>
      </c>
    </row>
    <row r="8056" spans="1:16">
      <c r="A8056" s="1" t="s">
        <v>8361</v>
      </c>
      <c r="B8056" s="1" t="s">
        <v>26</v>
      </c>
      <c r="C8056" s="1" t="s">
        <v>48</v>
      </c>
      <c r="D8056" s="1" t="s">
        <v>319</v>
      </c>
      <c r="E8056" s="1" t="s">
        <v>70</v>
      </c>
      <c r="F8056" s="1" t="s">
        <v>57</v>
      </c>
      <c r="G8056" s="2">
        <v>44715</v>
      </c>
      <c r="I8056">
        <v>39.5</v>
      </c>
      <c r="J8056">
        <v>6</v>
      </c>
      <c r="K8056">
        <v>237</v>
      </c>
      <c r="L8056">
        <v>2022</v>
      </c>
      <c r="M8056">
        <v>6</v>
      </c>
      <c r="N8056" s="1" t="s">
        <v>58</v>
      </c>
      <c r="O8056" s="1" t="s">
        <v>156</v>
      </c>
      <c r="P8056" s="1" t="s">
        <v>45</v>
      </c>
    </row>
    <row r="8057" spans="1:16">
      <c r="A8057" s="1" t="s">
        <v>8362</v>
      </c>
      <c r="B8057" s="1" t="s">
        <v>103</v>
      </c>
      <c r="C8057" s="1" t="s">
        <v>18</v>
      </c>
      <c r="D8057" s="1" t="s">
        <v>216</v>
      </c>
      <c r="E8057" s="1" t="s">
        <v>20</v>
      </c>
      <c r="F8057" s="1" t="s">
        <v>57</v>
      </c>
      <c r="G8057" s="2">
        <v>44582</v>
      </c>
      <c r="H8057" t="b">
        <v>0</v>
      </c>
      <c r="I8057">
        <v>24.5</v>
      </c>
      <c r="J8057">
        <v>2</v>
      </c>
      <c r="K8057">
        <v>49</v>
      </c>
      <c r="L8057">
        <v>2022</v>
      </c>
      <c r="M8057">
        <v>1</v>
      </c>
      <c r="N8057" s="1" t="s">
        <v>78</v>
      </c>
      <c r="O8057" s="1" t="s">
        <v>273</v>
      </c>
      <c r="P8057" s="1" t="s">
        <v>38</v>
      </c>
    </row>
    <row r="8058" spans="1:16">
      <c r="A8058" s="1" t="s">
        <v>8363</v>
      </c>
      <c r="B8058" s="1" t="s">
        <v>142</v>
      </c>
      <c r="C8058" s="1" t="s">
        <v>33</v>
      </c>
      <c r="D8058" s="1" t="s">
        <v>182</v>
      </c>
      <c r="E8058" s="1" t="s">
        <v>70</v>
      </c>
      <c r="F8058" s="1" t="s">
        <v>21</v>
      </c>
      <c r="G8058" s="2">
        <v>44654</v>
      </c>
      <c r="H8058" t="b">
        <v>1</v>
      </c>
      <c r="I8058">
        <v>27.5</v>
      </c>
      <c r="J8058">
        <v>3</v>
      </c>
      <c r="K8058">
        <v>82.5</v>
      </c>
      <c r="L8058">
        <v>2022</v>
      </c>
      <c r="M8058">
        <v>4</v>
      </c>
      <c r="N8058" s="1" t="s">
        <v>22</v>
      </c>
      <c r="O8058" s="1" t="s">
        <v>95</v>
      </c>
      <c r="P8058" s="1" t="s">
        <v>24</v>
      </c>
    </row>
    <row r="8059" spans="1:16">
      <c r="A8059" s="1" t="s">
        <v>8364</v>
      </c>
      <c r="B8059" s="1" t="s">
        <v>103</v>
      </c>
      <c r="C8059" s="1" t="s">
        <v>62</v>
      </c>
      <c r="D8059" s="1" t="s">
        <v>192</v>
      </c>
      <c r="E8059" s="1" t="s">
        <v>20</v>
      </c>
      <c r="F8059" s="1" t="s">
        <v>21</v>
      </c>
      <c r="G8059" s="2">
        <v>44851</v>
      </c>
      <c r="I8059">
        <v>38</v>
      </c>
      <c r="J8059">
        <v>4</v>
      </c>
      <c r="K8059">
        <v>152</v>
      </c>
      <c r="L8059">
        <v>2022</v>
      </c>
      <c r="M8059">
        <v>10</v>
      </c>
      <c r="N8059" s="1" t="s">
        <v>36</v>
      </c>
      <c r="O8059" s="1" t="s">
        <v>37</v>
      </c>
      <c r="P8059" s="1" t="s">
        <v>45</v>
      </c>
    </row>
    <row r="8060" spans="1:16">
      <c r="A8060" s="1" t="s">
        <v>8365</v>
      </c>
      <c r="B8060" s="1" t="s">
        <v>40</v>
      </c>
      <c r="C8060" s="1" t="s">
        <v>41</v>
      </c>
      <c r="D8060" s="1" t="s">
        <v>365</v>
      </c>
      <c r="E8060" s="1" t="s">
        <v>35</v>
      </c>
      <c r="F8060" s="1" t="s">
        <v>57</v>
      </c>
      <c r="G8060" s="2">
        <v>44807</v>
      </c>
      <c r="I8060">
        <v>6.5</v>
      </c>
      <c r="J8060">
        <v>4</v>
      </c>
      <c r="K8060">
        <v>26</v>
      </c>
      <c r="L8060">
        <v>2022</v>
      </c>
      <c r="M8060">
        <v>9</v>
      </c>
      <c r="N8060" s="1" t="s">
        <v>82</v>
      </c>
      <c r="O8060" s="1" t="s">
        <v>122</v>
      </c>
      <c r="P8060" s="1" t="s">
        <v>45</v>
      </c>
    </row>
    <row r="8061" spans="1:16">
      <c r="A8061" s="1" t="s">
        <v>8366</v>
      </c>
      <c r="B8061" s="1" t="s">
        <v>142</v>
      </c>
      <c r="C8061" s="1" t="s">
        <v>18</v>
      </c>
      <c r="D8061" s="1" t="s">
        <v>854</v>
      </c>
      <c r="E8061" s="1" t="s">
        <v>20</v>
      </c>
      <c r="F8061" s="1" t="s">
        <v>21</v>
      </c>
      <c r="G8061" s="2">
        <v>44580</v>
      </c>
      <c r="I8061">
        <v>38</v>
      </c>
      <c r="J8061">
        <v>7</v>
      </c>
      <c r="K8061">
        <v>266</v>
      </c>
      <c r="L8061">
        <v>2022</v>
      </c>
      <c r="M8061">
        <v>1</v>
      </c>
      <c r="N8061" s="1" t="s">
        <v>78</v>
      </c>
      <c r="O8061" s="1" t="s">
        <v>273</v>
      </c>
      <c r="P8061" s="1" t="s">
        <v>45</v>
      </c>
    </row>
    <row r="8062" spans="1:16">
      <c r="A8062" s="1" t="s">
        <v>8367</v>
      </c>
      <c r="B8062" s="1" t="s">
        <v>55</v>
      </c>
      <c r="C8062" s="1" t="s">
        <v>41</v>
      </c>
      <c r="D8062" s="1" t="s">
        <v>42</v>
      </c>
      <c r="E8062" s="1" t="s">
        <v>70</v>
      </c>
      <c r="F8062" s="1" t="s">
        <v>57</v>
      </c>
      <c r="G8062" s="2">
        <v>44904</v>
      </c>
      <c r="I8062">
        <v>27.5</v>
      </c>
      <c r="J8062">
        <v>6</v>
      </c>
      <c r="K8062">
        <v>165</v>
      </c>
      <c r="L8062">
        <v>2022</v>
      </c>
      <c r="M8062">
        <v>12</v>
      </c>
      <c r="N8062" s="1" t="s">
        <v>75</v>
      </c>
      <c r="O8062" s="1" t="s">
        <v>225</v>
      </c>
      <c r="P8062" s="1" t="s">
        <v>45</v>
      </c>
    </row>
    <row r="8063" spans="1:16">
      <c r="A8063" s="1" t="s">
        <v>8368</v>
      </c>
      <c r="B8063" s="1" t="s">
        <v>115</v>
      </c>
      <c r="C8063" s="1" t="s">
        <v>18</v>
      </c>
      <c r="D8063" s="1" t="s">
        <v>578</v>
      </c>
      <c r="E8063" s="1" t="s">
        <v>20</v>
      </c>
      <c r="F8063" s="1" t="s">
        <v>21</v>
      </c>
      <c r="G8063" s="2">
        <v>45182</v>
      </c>
      <c r="H8063" t="b">
        <v>0</v>
      </c>
      <c r="I8063">
        <v>15.5</v>
      </c>
      <c r="J8063">
        <v>1</v>
      </c>
      <c r="K8063">
        <v>15.5</v>
      </c>
      <c r="L8063">
        <v>2023</v>
      </c>
      <c r="M8063">
        <v>9</v>
      </c>
      <c r="N8063" s="1" t="s">
        <v>82</v>
      </c>
      <c r="O8063" s="1" t="s">
        <v>83</v>
      </c>
      <c r="P8063" s="1" t="s">
        <v>38</v>
      </c>
    </row>
    <row r="8064" spans="1:16">
      <c r="A8064" s="1" t="s">
        <v>8369</v>
      </c>
      <c r="B8064" s="1" t="s">
        <v>64</v>
      </c>
      <c r="C8064" s="1" t="s">
        <v>18</v>
      </c>
      <c r="D8064" s="1" t="s">
        <v>19</v>
      </c>
      <c r="E8064" s="1" t="s">
        <v>70</v>
      </c>
      <c r="F8064" s="1" t="s">
        <v>57</v>
      </c>
      <c r="G8064" s="2">
        <v>44699</v>
      </c>
      <c r="I8064">
        <v>18.5</v>
      </c>
      <c r="J8064">
        <v>8</v>
      </c>
      <c r="K8064">
        <v>148</v>
      </c>
      <c r="L8064">
        <v>2022</v>
      </c>
      <c r="M8064">
        <v>5</v>
      </c>
      <c r="N8064" s="1" t="s">
        <v>43</v>
      </c>
      <c r="O8064" s="1" t="s">
        <v>44</v>
      </c>
      <c r="P8064" s="1" t="s">
        <v>45</v>
      </c>
    </row>
    <row r="8065" spans="1:16">
      <c r="A8065" s="1" t="s">
        <v>8370</v>
      </c>
      <c r="B8065" s="1" t="s">
        <v>220</v>
      </c>
      <c r="C8065" s="1" t="s">
        <v>41</v>
      </c>
      <c r="D8065" s="1" t="s">
        <v>358</v>
      </c>
      <c r="E8065" s="1" t="s">
        <v>20</v>
      </c>
      <c r="F8065" s="1" t="s">
        <v>57</v>
      </c>
      <c r="G8065" s="2">
        <v>45658</v>
      </c>
      <c r="H8065" t="b">
        <v>1</v>
      </c>
      <c r="I8065">
        <v>35</v>
      </c>
      <c r="J8065">
        <v>4</v>
      </c>
      <c r="K8065">
        <v>140</v>
      </c>
      <c r="L8065">
        <v>2025</v>
      </c>
      <c r="M8065">
        <v>1</v>
      </c>
      <c r="N8065" s="1" t="s">
        <v>78</v>
      </c>
      <c r="O8065" s="1" t="s">
        <v>79</v>
      </c>
      <c r="P8065" s="1" t="s">
        <v>24</v>
      </c>
    </row>
    <row r="8066" spans="1:16">
      <c r="A8066" s="1" t="s">
        <v>8371</v>
      </c>
      <c r="B8066" s="1" t="s">
        <v>40</v>
      </c>
      <c r="C8066" s="1" t="s">
        <v>18</v>
      </c>
      <c r="D8066" s="1" t="s">
        <v>1543</v>
      </c>
      <c r="E8066" s="1" t="s">
        <v>20</v>
      </c>
      <c r="F8066" s="1" t="s">
        <v>57</v>
      </c>
      <c r="G8066" s="2">
        <v>44885</v>
      </c>
      <c r="I8066">
        <v>30.5</v>
      </c>
      <c r="J8066">
        <v>3</v>
      </c>
      <c r="K8066">
        <v>91.5</v>
      </c>
      <c r="L8066">
        <v>2022</v>
      </c>
      <c r="M8066">
        <v>11</v>
      </c>
      <c r="N8066" s="1" t="s">
        <v>52</v>
      </c>
      <c r="O8066" s="1" t="s">
        <v>395</v>
      </c>
      <c r="P8066" s="1" t="s">
        <v>45</v>
      </c>
    </row>
    <row r="8067" spans="1:16">
      <c r="A8067" s="1" t="s">
        <v>8372</v>
      </c>
      <c r="B8067" s="1" t="s">
        <v>32</v>
      </c>
      <c r="C8067" s="1" t="s">
        <v>48</v>
      </c>
      <c r="D8067" s="1" t="s">
        <v>556</v>
      </c>
      <c r="E8067" s="1" t="s">
        <v>35</v>
      </c>
      <c r="F8067" s="1" t="s">
        <v>57</v>
      </c>
      <c r="G8067" s="2">
        <v>45200</v>
      </c>
      <c r="H8067" t="b">
        <v>0</v>
      </c>
      <c r="I8067">
        <v>29</v>
      </c>
      <c r="J8067">
        <v>4</v>
      </c>
      <c r="K8067">
        <v>116</v>
      </c>
      <c r="L8067">
        <v>2023</v>
      </c>
      <c r="M8067">
        <v>10</v>
      </c>
      <c r="N8067" s="1" t="s">
        <v>36</v>
      </c>
      <c r="O8067" s="1" t="s">
        <v>108</v>
      </c>
      <c r="P8067" s="1" t="s">
        <v>38</v>
      </c>
    </row>
    <row r="8068" spans="1:16">
      <c r="A8068" s="1" t="s">
        <v>8373</v>
      </c>
      <c r="B8068" s="1" t="s">
        <v>152</v>
      </c>
      <c r="C8068" s="1" t="s">
        <v>18</v>
      </c>
      <c r="D8068" s="1" t="s">
        <v>216</v>
      </c>
      <c r="E8068" s="1" t="s">
        <v>70</v>
      </c>
      <c r="F8068" s="1" t="s">
        <v>21</v>
      </c>
      <c r="G8068" s="2">
        <v>44637</v>
      </c>
      <c r="H8068" t="b">
        <v>0</v>
      </c>
      <c r="I8068">
        <v>24.5</v>
      </c>
      <c r="J8068">
        <v>4</v>
      </c>
      <c r="K8068">
        <v>98</v>
      </c>
      <c r="L8068">
        <v>2022</v>
      </c>
      <c r="M8068">
        <v>3</v>
      </c>
      <c r="N8068" s="1" t="s">
        <v>71</v>
      </c>
      <c r="O8068" s="1" t="s">
        <v>126</v>
      </c>
      <c r="P8068" s="1" t="s">
        <v>38</v>
      </c>
    </row>
    <row r="8069" spans="1:16">
      <c r="A8069" s="1" t="s">
        <v>8374</v>
      </c>
      <c r="B8069" s="1" t="s">
        <v>158</v>
      </c>
      <c r="C8069" s="1" t="s">
        <v>18</v>
      </c>
      <c r="D8069" s="1" t="s">
        <v>218</v>
      </c>
      <c r="E8069" s="1" t="s">
        <v>20</v>
      </c>
      <c r="F8069" s="1" t="s">
        <v>57</v>
      </c>
      <c r="G8069" s="2">
        <v>45500</v>
      </c>
      <c r="I8069">
        <v>21.5</v>
      </c>
      <c r="J8069">
        <v>4</v>
      </c>
      <c r="K8069">
        <v>86</v>
      </c>
      <c r="L8069">
        <v>2024</v>
      </c>
      <c r="M8069">
        <v>7</v>
      </c>
      <c r="N8069" s="1" t="s">
        <v>29</v>
      </c>
      <c r="O8069" s="1" t="s">
        <v>199</v>
      </c>
      <c r="P8069" s="1" t="s">
        <v>45</v>
      </c>
    </row>
    <row r="8070" spans="1:16">
      <c r="A8070" s="1" t="s">
        <v>8375</v>
      </c>
      <c r="B8070" s="1" t="s">
        <v>17</v>
      </c>
      <c r="C8070" s="1" t="s">
        <v>33</v>
      </c>
      <c r="D8070" s="1" t="s">
        <v>34</v>
      </c>
      <c r="E8070" s="1" t="s">
        <v>70</v>
      </c>
      <c r="F8070" s="1" t="s">
        <v>21</v>
      </c>
      <c r="G8070" s="2">
        <v>45583</v>
      </c>
      <c r="H8070" t="b">
        <v>0</v>
      </c>
      <c r="I8070">
        <v>21.5</v>
      </c>
      <c r="J8070">
        <v>10</v>
      </c>
      <c r="K8070">
        <v>215</v>
      </c>
      <c r="L8070">
        <v>2024</v>
      </c>
      <c r="M8070">
        <v>10</v>
      </c>
      <c r="N8070" s="1" t="s">
        <v>36</v>
      </c>
      <c r="O8070" s="1" t="s">
        <v>140</v>
      </c>
      <c r="P8070" s="1" t="s">
        <v>38</v>
      </c>
    </row>
    <row r="8071" spans="1:16">
      <c r="A8071" s="1" t="s">
        <v>8376</v>
      </c>
      <c r="B8071" s="1" t="s">
        <v>47</v>
      </c>
      <c r="C8071" s="1" t="s">
        <v>62</v>
      </c>
      <c r="D8071" s="1" t="s">
        <v>194</v>
      </c>
      <c r="E8071" s="1" t="s">
        <v>35</v>
      </c>
      <c r="F8071" s="1" t="s">
        <v>21</v>
      </c>
      <c r="G8071" s="2">
        <v>45045</v>
      </c>
      <c r="H8071" t="b">
        <v>1</v>
      </c>
      <c r="I8071">
        <v>14</v>
      </c>
      <c r="J8071">
        <v>5</v>
      </c>
      <c r="K8071">
        <v>70</v>
      </c>
      <c r="L8071">
        <v>2023</v>
      </c>
      <c r="M8071">
        <v>4</v>
      </c>
      <c r="N8071" s="1" t="s">
        <v>22</v>
      </c>
      <c r="O8071" s="1" t="s">
        <v>66</v>
      </c>
      <c r="P8071" s="1" t="s">
        <v>24</v>
      </c>
    </row>
    <row r="8072" spans="1:16">
      <c r="A8072" s="1" t="s">
        <v>8377</v>
      </c>
      <c r="B8072" s="1" t="s">
        <v>130</v>
      </c>
      <c r="C8072" s="1" t="s">
        <v>41</v>
      </c>
      <c r="D8072" s="1" t="s">
        <v>459</v>
      </c>
      <c r="E8072" s="1" t="s">
        <v>20</v>
      </c>
      <c r="F8072" s="1" t="s">
        <v>57</v>
      </c>
      <c r="G8072" s="2">
        <v>45466</v>
      </c>
      <c r="H8072" t="b">
        <v>0</v>
      </c>
      <c r="I8072">
        <v>21.5</v>
      </c>
      <c r="J8072">
        <v>1</v>
      </c>
      <c r="K8072">
        <v>21.5</v>
      </c>
      <c r="L8072">
        <v>2024</v>
      </c>
      <c r="M8072">
        <v>6</v>
      </c>
      <c r="N8072" s="1" t="s">
        <v>58</v>
      </c>
      <c r="O8072" s="1" t="s">
        <v>148</v>
      </c>
      <c r="P8072" s="1" t="s">
        <v>38</v>
      </c>
    </row>
    <row r="8073" spans="1:16">
      <c r="A8073" s="1" t="s">
        <v>8378</v>
      </c>
      <c r="B8073" s="1" t="s">
        <v>142</v>
      </c>
      <c r="C8073" s="1" t="s">
        <v>48</v>
      </c>
      <c r="D8073" s="1" t="s">
        <v>51</v>
      </c>
      <c r="E8073" s="1" t="s">
        <v>35</v>
      </c>
      <c r="F8073" s="1" t="s">
        <v>21</v>
      </c>
      <c r="G8073" s="2">
        <v>44649</v>
      </c>
      <c r="I8073">
        <v>26</v>
      </c>
      <c r="J8073">
        <v>7</v>
      </c>
      <c r="K8073">
        <v>182</v>
      </c>
      <c r="L8073">
        <v>2022</v>
      </c>
      <c r="M8073">
        <v>3</v>
      </c>
      <c r="N8073" s="1" t="s">
        <v>71</v>
      </c>
      <c r="O8073" s="1" t="s">
        <v>126</v>
      </c>
      <c r="P8073" s="1" t="s">
        <v>45</v>
      </c>
    </row>
    <row r="8074" spans="1:16">
      <c r="A8074" s="1" t="s">
        <v>8379</v>
      </c>
      <c r="B8074" s="1" t="s">
        <v>220</v>
      </c>
      <c r="C8074" s="1" t="s">
        <v>33</v>
      </c>
      <c r="D8074" s="1" t="s">
        <v>996</v>
      </c>
      <c r="E8074" s="1" t="s">
        <v>20</v>
      </c>
      <c r="F8074" s="1" t="s">
        <v>57</v>
      </c>
      <c r="G8074" s="2">
        <v>44950</v>
      </c>
      <c r="I8074">
        <v>20</v>
      </c>
      <c r="J8074">
        <v>2</v>
      </c>
      <c r="K8074">
        <v>40</v>
      </c>
      <c r="L8074">
        <v>2023</v>
      </c>
      <c r="M8074">
        <v>1</v>
      </c>
      <c r="N8074" s="1" t="s">
        <v>78</v>
      </c>
      <c r="O8074" s="1" t="s">
        <v>188</v>
      </c>
      <c r="P8074" s="1" t="s">
        <v>45</v>
      </c>
    </row>
    <row r="8075" spans="1:16">
      <c r="A8075" s="1" t="s">
        <v>8380</v>
      </c>
      <c r="B8075" s="1" t="s">
        <v>64</v>
      </c>
      <c r="C8075" s="1" t="s">
        <v>41</v>
      </c>
      <c r="D8075" s="1" t="s">
        <v>51</v>
      </c>
      <c r="E8075" s="1" t="s">
        <v>35</v>
      </c>
      <c r="F8075" s="1" t="s">
        <v>57</v>
      </c>
      <c r="G8075" s="2">
        <v>44975</v>
      </c>
      <c r="H8075" t="b">
        <v>0</v>
      </c>
      <c r="I8075">
        <v>35</v>
      </c>
      <c r="J8075">
        <v>8</v>
      </c>
      <c r="K8075">
        <v>280</v>
      </c>
      <c r="L8075">
        <v>2023</v>
      </c>
      <c r="M8075">
        <v>2</v>
      </c>
      <c r="N8075" s="1" t="s">
        <v>100</v>
      </c>
      <c r="O8075" s="1" t="s">
        <v>145</v>
      </c>
      <c r="P8075" s="1" t="s">
        <v>38</v>
      </c>
    </row>
    <row r="8076" spans="1:16">
      <c r="A8076" s="1" t="s">
        <v>8381</v>
      </c>
      <c r="B8076" s="1" t="s">
        <v>47</v>
      </c>
      <c r="C8076" s="1" t="s">
        <v>33</v>
      </c>
      <c r="D8076" s="1" t="s">
        <v>413</v>
      </c>
      <c r="E8076" s="1" t="s">
        <v>35</v>
      </c>
      <c r="F8076" s="1" t="s">
        <v>57</v>
      </c>
      <c r="G8076" s="2">
        <v>45425</v>
      </c>
      <c r="I8076">
        <v>14</v>
      </c>
      <c r="J8076">
        <v>1</v>
      </c>
      <c r="K8076">
        <v>14</v>
      </c>
      <c r="L8076">
        <v>2024</v>
      </c>
      <c r="M8076">
        <v>5</v>
      </c>
      <c r="N8076" s="1" t="s">
        <v>43</v>
      </c>
      <c r="O8076" s="1" t="s">
        <v>309</v>
      </c>
      <c r="P8076" s="1" t="s">
        <v>45</v>
      </c>
    </row>
    <row r="8077" spans="1:16">
      <c r="A8077" s="1" t="s">
        <v>8382</v>
      </c>
      <c r="B8077" s="1" t="s">
        <v>97</v>
      </c>
      <c r="C8077" s="1" t="s">
        <v>98</v>
      </c>
      <c r="D8077" s="1" t="s">
        <v>301</v>
      </c>
      <c r="E8077" s="1" t="s">
        <v>35</v>
      </c>
      <c r="F8077" s="1" t="s">
        <v>21</v>
      </c>
      <c r="G8077" s="2">
        <v>44571</v>
      </c>
      <c r="H8077" t="b">
        <v>1</v>
      </c>
      <c r="I8077">
        <v>15.5</v>
      </c>
      <c r="J8077">
        <v>2</v>
      </c>
      <c r="K8077">
        <v>31</v>
      </c>
      <c r="L8077">
        <v>2022</v>
      </c>
      <c r="M8077">
        <v>1</v>
      </c>
      <c r="N8077" s="1" t="s">
        <v>78</v>
      </c>
      <c r="O8077" s="1" t="s">
        <v>273</v>
      </c>
      <c r="P8077" s="1" t="s">
        <v>24</v>
      </c>
    </row>
    <row r="8078" spans="1:16">
      <c r="A8078" s="1" t="s">
        <v>8383</v>
      </c>
      <c r="B8078" s="1" t="s">
        <v>64</v>
      </c>
      <c r="C8078" s="1" t="s">
        <v>48</v>
      </c>
      <c r="D8078" s="1" t="s">
        <v>423</v>
      </c>
      <c r="E8078" s="1" t="s">
        <v>70</v>
      </c>
      <c r="F8078" s="1" t="s">
        <v>57</v>
      </c>
      <c r="G8078" s="2">
        <v>44812</v>
      </c>
      <c r="H8078" t="b">
        <v>1</v>
      </c>
      <c r="I8078">
        <v>41</v>
      </c>
      <c r="J8078">
        <v>10</v>
      </c>
      <c r="K8078">
        <v>410</v>
      </c>
      <c r="L8078">
        <v>2022</v>
      </c>
      <c r="M8078">
        <v>9</v>
      </c>
      <c r="N8078" s="1" t="s">
        <v>82</v>
      </c>
      <c r="O8078" s="1" t="s">
        <v>122</v>
      </c>
      <c r="P8078" s="1" t="s">
        <v>24</v>
      </c>
    </row>
    <row r="8079" spans="1:16">
      <c r="A8079" s="1" t="s">
        <v>8384</v>
      </c>
      <c r="B8079" s="1" t="s">
        <v>68</v>
      </c>
      <c r="C8079" s="1" t="s">
        <v>18</v>
      </c>
      <c r="D8079" s="1" t="s">
        <v>51</v>
      </c>
      <c r="E8079" s="1" t="s">
        <v>20</v>
      </c>
      <c r="F8079" s="1" t="s">
        <v>21</v>
      </c>
      <c r="G8079" s="2">
        <v>45661</v>
      </c>
      <c r="H8079" t="b">
        <v>0</v>
      </c>
      <c r="I8079">
        <v>8</v>
      </c>
      <c r="L8079">
        <v>2025</v>
      </c>
      <c r="M8079">
        <v>1</v>
      </c>
      <c r="N8079" s="1" t="s">
        <v>78</v>
      </c>
      <c r="O8079" s="1" t="s">
        <v>79</v>
      </c>
      <c r="P8079" s="1" t="s">
        <v>38</v>
      </c>
    </row>
    <row r="8080" spans="1:16">
      <c r="A8080" s="1" t="s">
        <v>8385</v>
      </c>
      <c r="B8080" s="1" t="s">
        <v>110</v>
      </c>
      <c r="C8080" s="1" t="s">
        <v>41</v>
      </c>
      <c r="D8080" s="1" t="s">
        <v>314</v>
      </c>
      <c r="E8080" s="1" t="s">
        <v>20</v>
      </c>
      <c r="F8080" s="1" t="s">
        <v>57</v>
      </c>
      <c r="G8080" s="2">
        <v>44592</v>
      </c>
      <c r="H8080" t="b">
        <v>1</v>
      </c>
      <c r="I8080">
        <v>33.5</v>
      </c>
      <c r="J8080">
        <v>9</v>
      </c>
      <c r="K8080">
        <v>301.5</v>
      </c>
      <c r="L8080">
        <v>2022</v>
      </c>
      <c r="M8080">
        <v>1</v>
      </c>
      <c r="N8080" s="1" t="s">
        <v>78</v>
      </c>
      <c r="O8080" s="1" t="s">
        <v>273</v>
      </c>
      <c r="P8080" s="1" t="s">
        <v>24</v>
      </c>
    </row>
    <row r="8081" spans="1:16">
      <c r="A8081" s="1" t="s">
        <v>8386</v>
      </c>
      <c r="B8081" s="1" t="s">
        <v>142</v>
      </c>
      <c r="C8081" s="1" t="s">
        <v>27</v>
      </c>
      <c r="D8081" s="1" t="s">
        <v>343</v>
      </c>
      <c r="E8081" s="1" t="s">
        <v>20</v>
      </c>
      <c r="F8081" s="1" t="s">
        <v>57</v>
      </c>
      <c r="G8081" s="2">
        <v>45132</v>
      </c>
      <c r="I8081">
        <v>20</v>
      </c>
      <c r="J8081">
        <v>7</v>
      </c>
      <c r="K8081">
        <v>140</v>
      </c>
      <c r="L8081">
        <v>2023</v>
      </c>
      <c r="M8081">
        <v>7</v>
      </c>
      <c r="N8081" s="1" t="s">
        <v>29</v>
      </c>
      <c r="O8081" s="1" t="s">
        <v>30</v>
      </c>
      <c r="P8081" s="1" t="s">
        <v>45</v>
      </c>
    </row>
    <row r="8082" spans="1:16">
      <c r="A8082" s="1" t="s">
        <v>8387</v>
      </c>
      <c r="B8082" s="1" t="s">
        <v>130</v>
      </c>
      <c r="C8082" s="1" t="s">
        <v>98</v>
      </c>
      <c r="D8082" s="1" t="s">
        <v>435</v>
      </c>
      <c r="E8082" s="1" t="s">
        <v>20</v>
      </c>
      <c r="F8082" s="1" t="s">
        <v>21</v>
      </c>
      <c r="G8082" s="2">
        <v>45026</v>
      </c>
      <c r="I8082">
        <v>29</v>
      </c>
      <c r="J8082">
        <v>6</v>
      </c>
      <c r="K8082">
        <v>174</v>
      </c>
      <c r="L8082">
        <v>2023</v>
      </c>
      <c r="M8082">
        <v>4</v>
      </c>
      <c r="N8082" s="1" t="s">
        <v>22</v>
      </c>
      <c r="O8082" s="1" t="s">
        <v>66</v>
      </c>
      <c r="P8082" s="1" t="s">
        <v>45</v>
      </c>
    </row>
    <row r="8083" spans="1:16">
      <c r="A8083" s="1" t="s">
        <v>8388</v>
      </c>
      <c r="B8083" s="1" t="s">
        <v>139</v>
      </c>
      <c r="C8083" s="1" t="s">
        <v>27</v>
      </c>
      <c r="D8083" s="1" t="s">
        <v>1128</v>
      </c>
      <c r="E8083" s="1" t="s">
        <v>35</v>
      </c>
      <c r="F8083" s="1" t="s">
        <v>21</v>
      </c>
      <c r="G8083" s="2">
        <v>44829</v>
      </c>
      <c r="H8083" t="b">
        <v>0</v>
      </c>
      <c r="I8083">
        <v>14</v>
      </c>
      <c r="J8083">
        <v>9</v>
      </c>
      <c r="K8083">
        <v>126</v>
      </c>
      <c r="L8083">
        <v>2022</v>
      </c>
      <c r="M8083">
        <v>9</v>
      </c>
      <c r="N8083" s="1" t="s">
        <v>82</v>
      </c>
      <c r="O8083" s="1" t="s">
        <v>122</v>
      </c>
      <c r="P8083" s="1" t="s">
        <v>38</v>
      </c>
    </row>
    <row r="8084" spans="1:16">
      <c r="A8084" s="1" t="s">
        <v>8389</v>
      </c>
      <c r="B8084" s="1" t="s">
        <v>110</v>
      </c>
      <c r="C8084" s="1" t="s">
        <v>48</v>
      </c>
      <c r="D8084" s="1" t="s">
        <v>257</v>
      </c>
      <c r="E8084" s="1" t="s">
        <v>70</v>
      </c>
      <c r="F8084" s="1" t="s">
        <v>21</v>
      </c>
      <c r="G8084" s="2">
        <v>45147</v>
      </c>
      <c r="H8084" t="b">
        <v>1</v>
      </c>
      <c r="I8084">
        <v>9.5</v>
      </c>
      <c r="J8084">
        <v>10</v>
      </c>
      <c r="K8084">
        <v>95</v>
      </c>
      <c r="L8084">
        <v>2023</v>
      </c>
      <c r="M8084">
        <v>8</v>
      </c>
      <c r="N8084" s="1" t="s">
        <v>112</v>
      </c>
      <c r="O8084" s="1" t="s">
        <v>120</v>
      </c>
      <c r="P8084" s="1" t="s">
        <v>24</v>
      </c>
    </row>
    <row r="8085" spans="1:16">
      <c r="A8085" s="1" t="s">
        <v>8390</v>
      </c>
      <c r="B8085" s="1" t="s">
        <v>47</v>
      </c>
      <c r="C8085" s="1" t="s">
        <v>176</v>
      </c>
      <c r="D8085" s="1" t="s">
        <v>177</v>
      </c>
      <c r="E8085" s="1" t="s">
        <v>70</v>
      </c>
      <c r="F8085" s="1" t="s">
        <v>57</v>
      </c>
      <c r="G8085" s="2">
        <v>45279</v>
      </c>
      <c r="H8085" t="b">
        <v>1</v>
      </c>
      <c r="I8085">
        <v>27.5</v>
      </c>
      <c r="J8085">
        <v>9</v>
      </c>
      <c r="K8085">
        <v>247.5</v>
      </c>
      <c r="L8085">
        <v>2023</v>
      </c>
      <c r="M8085">
        <v>12</v>
      </c>
      <c r="N8085" s="1" t="s">
        <v>75</v>
      </c>
      <c r="O8085" s="1" t="s">
        <v>196</v>
      </c>
      <c r="P8085" s="1" t="s">
        <v>24</v>
      </c>
    </row>
    <row r="8086" spans="1:16">
      <c r="A8086" s="1" t="s">
        <v>8391</v>
      </c>
      <c r="B8086" s="1" t="s">
        <v>124</v>
      </c>
      <c r="C8086" s="1" t="s">
        <v>33</v>
      </c>
      <c r="D8086" s="1" t="s">
        <v>455</v>
      </c>
      <c r="E8086" s="1" t="s">
        <v>70</v>
      </c>
      <c r="F8086" s="1" t="s">
        <v>57</v>
      </c>
      <c r="G8086" s="2">
        <v>44926</v>
      </c>
      <c r="H8086" t="b">
        <v>0</v>
      </c>
      <c r="I8086">
        <v>5</v>
      </c>
      <c r="J8086">
        <v>7</v>
      </c>
      <c r="K8086">
        <v>35</v>
      </c>
      <c r="L8086">
        <v>2022</v>
      </c>
      <c r="M8086">
        <v>12</v>
      </c>
      <c r="N8086" s="1" t="s">
        <v>75</v>
      </c>
      <c r="O8086" s="1" t="s">
        <v>225</v>
      </c>
      <c r="P8086" s="1" t="s">
        <v>38</v>
      </c>
    </row>
    <row r="8087" spans="1:16">
      <c r="A8087" s="1" t="s">
        <v>8392</v>
      </c>
      <c r="B8087" s="1" t="s">
        <v>142</v>
      </c>
      <c r="C8087" s="1" t="s">
        <v>33</v>
      </c>
      <c r="D8087" s="1" t="s">
        <v>74</v>
      </c>
      <c r="E8087" s="1" t="s">
        <v>20</v>
      </c>
      <c r="F8087" s="1" t="s">
        <v>21</v>
      </c>
      <c r="G8087" s="2">
        <v>45187</v>
      </c>
      <c r="I8087">
        <v>8</v>
      </c>
      <c r="J8087">
        <v>5</v>
      </c>
      <c r="K8087">
        <v>40</v>
      </c>
      <c r="L8087">
        <v>2023</v>
      </c>
      <c r="M8087">
        <v>9</v>
      </c>
      <c r="N8087" s="1" t="s">
        <v>82</v>
      </c>
      <c r="O8087" s="1" t="s">
        <v>83</v>
      </c>
      <c r="P8087" s="1" t="s">
        <v>45</v>
      </c>
    </row>
    <row r="8088" spans="1:16">
      <c r="A8088" s="1" t="s">
        <v>8393</v>
      </c>
      <c r="B8088" s="1" t="s">
        <v>94</v>
      </c>
      <c r="C8088" s="1" t="s">
        <v>98</v>
      </c>
      <c r="D8088" s="1" t="s">
        <v>269</v>
      </c>
      <c r="E8088" s="1" t="s">
        <v>35</v>
      </c>
      <c r="F8088" s="1" t="s">
        <v>21</v>
      </c>
      <c r="G8088" s="2">
        <v>45658</v>
      </c>
      <c r="H8088" t="b">
        <v>1</v>
      </c>
      <c r="I8088">
        <v>12.5</v>
      </c>
      <c r="J8088">
        <v>10</v>
      </c>
      <c r="K8088">
        <v>125</v>
      </c>
      <c r="L8088">
        <v>2025</v>
      </c>
      <c r="M8088">
        <v>1</v>
      </c>
      <c r="N8088" s="1" t="s">
        <v>78</v>
      </c>
      <c r="O8088" s="1" t="s">
        <v>79</v>
      </c>
      <c r="P8088" s="1" t="s">
        <v>24</v>
      </c>
    </row>
    <row r="8089" spans="1:16">
      <c r="A8089" s="1" t="s">
        <v>8394</v>
      </c>
      <c r="B8089" s="1" t="s">
        <v>142</v>
      </c>
      <c r="C8089" s="1" t="s">
        <v>62</v>
      </c>
      <c r="D8089" s="1" t="s">
        <v>337</v>
      </c>
      <c r="E8089" s="1" t="s">
        <v>35</v>
      </c>
      <c r="F8089" s="1" t="s">
        <v>57</v>
      </c>
      <c r="G8089" s="2">
        <v>45567</v>
      </c>
      <c r="H8089" t="b">
        <v>1</v>
      </c>
      <c r="I8089">
        <v>5</v>
      </c>
      <c r="J8089">
        <v>9</v>
      </c>
      <c r="K8089">
        <v>45</v>
      </c>
      <c r="L8089">
        <v>2024</v>
      </c>
      <c r="M8089">
        <v>10</v>
      </c>
      <c r="N8089" s="1" t="s">
        <v>36</v>
      </c>
      <c r="O8089" s="1" t="s">
        <v>140</v>
      </c>
      <c r="P8089" s="1" t="s">
        <v>24</v>
      </c>
    </row>
    <row r="8090" spans="1:16">
      <c r="A8090" s="1" t="s">
        <v>8395</v>
      </c>
      <c r="B8090" s="1" t="s">
        <v>130</v>
      </c>
      <c r="C8090" s="1" t="s">
        <v>48</v>
      </c>
      <c r="D8090" s="1" t="s">
        <v>239</v>
      </c>
      <c r="E8090" s="1" t="s">
        <v>20</v>
      </c>
      <c r="F8090" s="1" t="s">
        <v>21</v>
      </c>
      <c r="G8090" s="2">
        <v>45557</v>
      </c>
      <c r="H8090" t="b">
        <v>1</v>
      </c>
      <c r="I8090">
        <v>33.5</v>
      </c>
      <c r="J8090">
        <v>8</v>
      </c>
      <c r="K8090">
        <v>268</v>
      </c>
      <c r="L8090">
        <v>2024</v>
      </c>
      <c r="M8090">
        <v>9</v>
      </c>
      <c r="N8090" s="1" t="s">
        <v>82</v>
      </c>
      <c r="O8090" s="1" t="s">
        <v>201</v>
      </c>
      <c r="P8090" s="1" t="s">
        <v>24</v>
      </c>
    </row>
    <row r="8091" spans="1:16">
      <c r="A8091" s="1" t="s">
        <v>8396</v>
      </c>
      <c r="B8091" s="1" t="s">
        <v>124</v>
      </c>
      <c r="C8091" s="1" t="s">
        <v>62</v>
      </c>
      <c r="D8091" s="1" t="s">
        <v>337</v>
      </c>
      <c r="E8091" s="1" t="s">
        <v>20</v>
      </c>
      <c r="F8091" s="1" t="s">
        <v>21</v>
      </c>
      <c r="G8091" s="2">
        <v>45632</v>
      </c>
      <c r="H8091" t="b">
        <v>1</v>
      </c>
      <c r="I8091">
        <v>5</v>
      </c>
      <c r="J8091">
        <v>7</v>
      </c>
      <c r="K8091">
        <v>35</v>
      </c>
      <c r="L8091">
        <v>2024</v>
      </c>
      <c r="M8091">
        <v>12</v>
      </c>
      <c r="N8091" s="1" t="s">
        <v>75</v>
      </c>
      <c r="O8091" s="1" t="s">
        <v>76</v>
      </c>
      <c r="P8091" s="1" t="s">
        <v>24</v>
      </c>
    </row>
    <row r="8092" spans="1:16">
      <c r="A8092" s="1" t="s">
        <v>8397</v>
      </c>
      <c r="B8092" s="1" t="s">
        <v>32</v>
      </c>
      <c r="C8092" s="1" t="s">
        <v>48</v>
      </c>
      <c r="D8092" s="1" t="s">
        <v>51</v>
      </c>
      <c r="E8092" s="1" t="s">
        <v>35</v>
      </c>
      <c r="F8092" s="1" t="s">
        <v>57</v>
      </c>
      <c r="G8092" s="2">
        <v>44753</v>
      </c>
      <c r="H8092" t="b">
        <v>1</v>
      </c>
      <c r="I8092">
        <v>20</v>
      </c>
      <c r="J8092">
        <v>6</v>
      </c>
      <c r="K8092">
        <v>120</v>
      </c>
      <c r="L8092">
        <v>2022</v>
      </c>
      <c r="M8092">
        <v>7</v>
      </c>
      <c r="N8092" s="1" t="s">
        <v>29</v>
      </c>
      <c r="O8092" s="1" t="s">
        <v>180</v>
      </c>
      <c r="P8092" s="1" t="s">
        <v>24</v>
      </c>
    </row>
    <row r="8093" spans="1:16">
      <c r="A8093" s="1" t="s">
        <v>8398</v>
      </c>
      <c r="B8093" s="1" t="s">
        <v>110</v>
      </c>
      <c r="C8093" s="1" t="s">
        <v>41</v>
      </c>
      <c r="D8093" s="1" t="s">
        <v>324</v>
      </c>
      <c r="E8093" s="1" t="s">
        <v>35</v>
      </c>
      <c r="F8093" s="1" t="s">
        <v>57</v>
      </c>
      <c r="G8093" s="2">
        <v>45328</v>
      </c>
      <c r="I8093">
        <v>12.5</v>
      </c>
      <c r="J8093">
        <v>1</v>
      </c>
      <c r="K8093">
        <v>12.5</v>
      </c>
      <c r="L8093">
        <v>2024</v>
      </c>
      <c r="M8093">
        <v>2</v>
      </c>
      <c r="N8093" s="1" t="s">
        <v>100</v>
      </c>
      <c r="O8093" s="1" t="s">
        <v>348</v>
      </c>
      <c r="P8093" s="1" t="s">
        <v>45</v>
      </c>
    </row>
    <row r="8094" spans="1:16">
      <c r="A8094" s="1" t="s">
        <v>8399</v>
      </c>
      <c r="B8094" s="1" t="s">
        <v>61</v>
      </c>
      <c r="C8094" s="1" t="s">
        <v>48</v>
      </c>
      <c r="D8094" s="1" t="s">
        <v>540</v>
      </c>
      <c r="E8094" s="1" t="s">
        <v>35</v>
      </c>
      <c r="F8094" s="1" t="s">
        <v>21</v>
      </c>
      <c r="G8094" s="2">
        <v>44874</v>
      </c>
      <c r="H8094" t="b">
        <v>1</v>
      </c>
      <c r="I8094">
        <v>23</v>
      </c>
      <c r="J8094">
        <v>4</v>
      </c>
      <c r="K8094">
        <v>92</v>
      </c>
      <c r="L8094">
        <v>2022</v>
      </c>
      <c r="M8094">
        <v>11</v>
      </c>
      <c r="N8094" s="1" t="s">
        <v>52</v>
      </c>
      <c r="O8094" s="1" t="s">
        <v>395</v>
      </c>
      <c r="P8094" s="1" t="s">
        <v>24</v>
      </c>
    </row>
    <row r="8095" spans="1:16">
      <c r="A8095" s="1" t="s">
        <v>8400</v>
      </c>
      <c r="B8095" s="1" t="s">
        <v>55</v>
      </c>
      <c r="C8095" s="1" t="s">
        <v>18</v>
      </c>
      <c r="D8095" s="1" t="s">
        <v>86</v>
      </c>
      <c r="E8095" s="1" t="s">
        <v>20</v>
      </c>
      <c r="F8095" s="1" t="s">
        <v>21</v>
      </c>
      <c r="G8095" s="2">
        <v>45202</v>
      </c>
      <c r="H8095" t="b">
        <v>1</v>
      </c>
      <c r="I8095">
        <v>39.5</v>
      </c>
      <c r="J8095">
        <v>5</v>
      </c>
      <c r="K8095">
        <v>197.5</v>
      </c>
      <c r="L8095">
        <v>2023</v>
      </c>
      <c r="M8095">
        <v>10</v>
      </c>
      <c r="N8095" s="1" t="s">
        <v>36</v>
      </c>
      <c r="O8095" s="1" t="s">
        <v>108</v>
      </c>
      <c r="P8095" s="1" t="s">
        <v>24</v>
      </c>
    </row>
    <row r="8096" spans="1:16">
      <c r="A8096" s="1" t="s">
        <v>8401</v>
      </c>
      <c r="B8096" s="1" t="s">
        <v>139</v>
      </c>
      <c r="C8096" s="1" t="s">
        <v>41</v>
      </c>
      <c r="D8096" s="1" t="s">
        <v>259</v>
      </c>
      <c r="E8096" s="1" t="s">
        <v>70</v>
      </c>
      <c r="F8096" s="1" t="s">
        <v>57</v>
      </c>
      <c r="G8096" s="2">
        <v>45298</v>
      </c>
      <c r="H8096" t="b">
        <v>0</v>
      </c>
      <c r="I8096">
        <v>24.5</v>
      </c>
      <c r="J8096">
        <v>7</v>
      </c>
      <c r="K8096">
        <v>171.5</v>
      </c>
      <c r="L8096">
        <v>2024</v>
      </c>
      <c r="M8096">
        <v>1</v>
      </c>
      <c r="N8096" s="1" t="s">
        <v>78</v>
      </c>
      <c r="O8096" s="1" t="s">
        <v>106</v>
      </c>
      <c r="P8096" s="1" t="s">
        <v>38</v>
      </c>
    </row>
    <row r="8097" spans="1:16">
      <c r="A8097" s="1" t="s">
        <v>8402</v>
      </c>
      <c r="B8097" s="1" t="s">
        <v>68</v>
      </c>
      <c r="C8097" s="1" t="s">
        <v>62</v>
      </c>
      <c r="D8097" s="1" t="s">
        <v>732</v>
      </c>
      <c r="E8097" s="1" t="s">
        <v>35</v>
      </c>
      <c r="F8097" s="1" t="s">
        <v>57</v>
      </c>
      <c r="G8097" s="2">
        <v>45343</v>
      </c>
      <c r="H8097" t="b">
        <v>0</v>
      </c>
      <c r="I8097">
        <v>12.5</v>
      </c>
      <c r="J8097">
        <v>4</v>
      </c>
      <c r="K8097">
        <v>50</v>
      </c>
      <c r="L8097">
        <v>2024</v>
      </c>
      <c r="M8097">
        <v>2</v>
      </c>
      <c r="N8097" s="1" t="s">
        <v>100</v>
      </c>
      <c r="O8097" s="1" t="s">
        <v>348</v>
      </c>
      <c r="P8097" s="1" t="s">
        <v>38</v>
      </c>
    </row>
    <row r="8098" spans="1:16">
      <c r="A8098" s="1" t="s">
        <v>8403</v>
      </c>
      <c r="B8098" s="1" t="s">
        <v>40</v>
      </c>
      <c r="C8098" s="1" t="s">
        <v>62</v>
      </c>
      <c r="D8098" s="1" t="s">
        <v>337</v>
      </c>
      <c r="E8098" s="1" t="s">
        <v>35</v>
      </c>
      <c r="F8098" s="1" t="s">
        <v>57</v>
      </c>
      <c r="G8098" s="2">
        <v>45039</v>
      </c>
      <c r="I8098">
        <v>5</v>
      </c>
      <c r="J8098">
        <v>7</v>
      </c>
      <c r="K8098">
        <v>35</v>
      </c>
      <c r="L8098">
        <v>2023</v>
      </c>
      <c r="M8098">
        <v>4</v>
      </c>
      <c r="N8098" s="1" t="s">
        <v>22</v>
      </c>
      <c r="O8098" s="1" t="s">
        <v>66</v>
      </c>
      <c r="P8098" s="1" t="s">
        <v>45</v>
      </c>
    </row>
    <row r="8099" spans="1:16">
      <c r="A8099" s="1" t="s">
        <v>8404</v>
      </c>
      <c r="B8099" s="1" t="s">
        <v>17</v>
      </c>
      <c r="C8099" s="1" t="s">
        <v>27</v>
      </c>
      <c r="D8099" s="1" t="s">
        <v>546</v>
      </c>
      <c r="E8099" s="1" t="s">
        <v>20</v>
      </c>
      <c r="F8099" s="1" t="s">
        <v>57</v>
      </c>
      <c r="G8099" s="2">
        <v>44859</v>
      </c>
      <c r="I8099">
        <v>17</v>
      </c>
      <c r="J8099">
        <v>9</v>
      </c>
      <c r="K8099">
        <v>153</v>
      </c>
      <c r="L8099">
        <v>2022</v>
      </c>
      <c r="M8099">
        <v>10</v>
      </c>
      <c r="N8099" s="1" t="s">
        <v>36</v>
      </c>
      <c r="O8099" s="1" t="s">
        <v>37</v>
      </c>
      <c r="P8099" s="1" t="s">
        <v>45</v>
      </c>
    </row>
    <row r="8100" spans="1:16">
      <c r="A8100" s="1" t="s">
        <v>8405</v>
      </c>
      <c r="B8100" s="1" t="s">
        <v>40</v>
      </c>
      <c r="C8100" s="1" t="s">
        <v>98</v>
      </c>
      <c r="D8100" s="1" t="s">
        <v>369</v>
      </c>
      <c r="E8100" s="1" t="s">
        <v>20</v>
      </c>
      <c r="F8100" s="1" t="s">
        <v>57</v>
      </c>
      <c r="G8100" s="2">
        <v>45139</v>
      </c>
      <c r="H8100" t="b">
        <v>0</v>
      </c>
      <c r="I8100">
        <v>14</v>
      </c>
      <c r="J8100">
        <v>3</v>
      </c>
      <c r="K8100">
        <v>42</v>
      </c>
      <c r="L8100">
        <v>2023</v>
      </c>
      <c r="M8100">
        <v>8</v>
      </c>
      <c r="N8100" s="1" t="s">
        <v>112</v>
      </c>
      <c r="O8100" s="1" t="s">
        <v>120</v>
      </c>
      <c r="P8100" s="1" t="s">
        <v>38</v>
      </c>
    </row>
    <row r="8101" spans="1:16">
      <c r="A8101" s="1" t="s">
        <v>8406</v>
      </c>
      <c r="B8101" s="1" t="s">
        <v>32</v>
      </c>
      <c r="C8101" s="1" t="s">
        <v>33</v>
      </c>
      <c r="D8101" s="1" t="s">
        <v>3760</v>
      </c>
      <c r="E8101" s="1" t="s">
        <v>35</v>
      </c>
      <c r="F8101" s="1" t="s">
        <v>21</v>
      </c>
      <c r="G8101" s="2">
        <v>44724</v>
      </c>
      <c r="I8101">
        <v>17</v>
      </c>
      <c r="J8101">
        <v>10</v>
      </c>
      <c r="K8101">
        <v>170</v>
      </c>
      <c r="L8101">
        <v>2022</v>
      </c>
      <c r="M8101">
        <v>6</v>
      </c>
      <c r="N8101" s="1" t="s">
        <v>58</v>
      </c>
      <c r="O8101" s="1" t="s">
        <v>156</v>
      </c>
      <c r="P8101" s="1" t="s">
        <v>45</v>
      </c>
    </row>
    <row r="8102" spans="1:16">
      <c r="A8102" s="1" t="s">
        <v>8407</v>
      </c>
      <c r="B8102" s="1" t="s">
        <v>139</v>
      </c>
      <c r="C8102" s="1" t="s">
        <v>98</v>
      </c>
      <c r="D8102" s="1" t="s">
        <v>701</v>
      </c>
      <c r="E8102" s="1" t="s">
        <v>35</v>
      </c>
      <c r="F8102" s="1" t="s">
        <v>57</v>
      </c>
      <c r="G8102" s="2">
        <v>45504</v>
      </c>
      <c r="I8102">
        <v>26</v>
      </c>
      <c r="J8102">
        <v>4</v>
      </c>
      <c r="K8102">
        <v>104</v>
      </c>
      <c r="L8102">
        <v>2024</v>
      </c>
      <c r="M8102">
        <v>7</v>
      </c>
      <c r="N8102" s="1" t="s">
        <v>29</v>
      </c>
      <c r="O8102" s="1" t="s">
        <v>199</v>
      </c>
      <c r="P8102" s="1" t="s">
        <v>45</v>
      </c>
    </row>
    <row r="8103" spans="1:16">
      <c r="A8103" s="1" t="s">
        <v>8408</v>
      </c>
      <c r="B8103" s="1" t="s">
        <v>61</v>
      </c>
      <c r="C8103" s="1" t="s">
        <v>176</v>
      </c>
      <c r="D8103" s="1" t="s">
        <v>284</v>
      </c>
      <c r="E8103" s="1" t="s">
        <v>35</v>
      </c>
      <c r="F8103" s="1" t="s">
        <v>21</v>
      </c>
      <c r="G8103" s="2">
        <v>44792</v>
      </c>
      <c r="I8103">
        <v>18.5</v>
      </c>
      <c r="J8103">
        <v>3</v>
      </c>
      <c r="K8103">
        <v>55.5</v>
      </c>
      <c r="L8103">
        <v>2022</v>
      </c>
      <c r="M8103">
        <v>8</v>
      </c>
      <c r="N8103" s="1" t="s">
        <v>112</v>
      </c>
      <c r="O8103" s="1" t="s">
        <v>113</v>
      </c>
      <c r="P8103" s="1" t="s">
        <v>45</v>
      </c>
    </row>
    <row r="8104" spans="1:16">
      <c r="A8104" s="1" t="s">
        <v>8409</v>
      </c>
      <c r="B8104" s="1" t="s">
        <v>139</v>
      </c>
      <c r="C8104" s="1" t="s">
        <v>18</v>
      </c>
      <c r="D8104" s="1" t="s">
        <v>51</v>
      </c>
      <c r="E8104" s="1" t="s">
        <v>35</v>
      </c>
      <c r="F8104" s="1" t="s">
        <v>21</v>
      </c>
      <c r="G8104" s="2">
        <v>45337</v>
      </c>
      <c r="H8104" t="b">
        <v>0</v>
      </c>
      <c r="I8104">
        <v>39.5</v>
      </c>
      <c r="J8104">
        <v>2</v>
      </c>
      <c r="K8104">
        <v>79</v>
      </c>
      <c r="L8104">
        <v>2024</v>
      </c>
      <c r="M8104">
        <v>2</v>
      </c>
      <c r="N8104" s="1" t="s">
        <v>100</v>
      </c>
      <c r="O8104" s="1" t="s">
        <v>348</v>
      </c>
      <c r="P8104" s="1" t="s">
        <v>38</v>
      </c>
    </row>
    <row r="8105" spans="1:16">
      <c r="A8105" s="1" t="s">
        <v>8410</v>
      </c>
      <c r="B8105" s="1" t="s">
        <v>130</v>
      </c>
      <c r="C8105" s="1" t="s">
        <v>41</v>
      </c>
      <c r="D8105" s="1" t="s">
        <v>162</v>
      </c>
      <c r="E8105" s="1" t="s">
        <v>70</v>
      </c>
      <c r="F8105" s="1" t="s">
        <v>57</v>
      </c>
      <c r="G8105" s="2">
        <v>44849</v>
      </c>
      <c r="I8105">
        <v>36.5</v>
      </c>
      <c r="J8105">
        <v>10</v>
      </c>
      <c r="K8105">
        <v>365</v>
      </c>
      <c r="L8105">
        <v>2022</v>
      </c>
      <c r="M8105">
        <v>10</v>
      </c>
      <c r="N8105" s="1" t="s">
        <v>36</v>
      </c>
      <c r="O8105" s="1" t="s">
        <v>37</v>
      </c>
      <c r="P8105" s="1" t="s">
        <v>45</v>
      </c>
    </row>
    <row r="8106" spans="1:16">
      <c r="A8106" s="1" t="s">
        <v>8411</v>
      </c>
      <c r="B8106" s="1" t="s">
        <v>115</v>
      </c>
      <c r="C8106" s="1" t="s">
        <v>176</v>
      </c>
      <c r="D8106" s="1" t="s">
        <v>419</v>
      </c>
      <c r="E8106" s="1" t="s">
        <v>20</v>
      </c>
      <c r="F8106" s="1" t="s">
        <v>57</v>
      </c>
      <c r="G8106" s="2">
        <v>45468</v>
      </c>
      <c r="I8106">
        <v>32</v>
      </c>
      <c r="J8106">
        <v>8</v>
      </c>
      <c r="K8106">
        <v>256</v>
      </c>
      <c r="L8106">
        <v>2024</v>
      </c>
      <c r="M8106">
        <v>6</v>
      </c>
      <c r="N8106" s="1" t="s">
        <v>58</v>
      </c>
      <c r="O8106" s="1" t="s">
        <v>148</v>
      </c>
      <c r="P8106" s="1" t="s">
        <v>45</v>
      </c>
    </row>
    <row r="8107" spans="1:16">
      <c r="A8107" s="1" t="s">
        <v>8412</v>
      </c>
      <c r="B8107" s="1" t="s">
        <v>124</v>
      </c>
      <c r="C8107" s="1" t="s">
        <v>18</v>
      </c>
      <c r="D8107" s="1" t="s">
        <v>261</v>
      </c>
      <c r="E8107" s="1" t="s">
        <v>70</v>
      </c>
      <c r="F8107" s="1" t="s">
        <v>21</v>
      </c>
      <c r="G8107" s="2">
        <v>45489</v>
      </c>
      <c r="H8107" t="b">
        <v>0</v>
      </c>
      <c r="I8107">
        <v>9.5</v>
      </c>
      <c r="J8107">
        <v>9</v>
      </c>
      <c r="K8107">
        <v>85.5</v>
      </c>
      <c r="L8107">
        <v>2024</v>
      </c>
      <c r="M8107">
        <v>7</v>
      </c>
      <c r="N8107" s="1" t="s">
        <v>29</v>
      </c>
      <c r="O8107" s="1" t="s">
        <v>199</v>
      </c>
      <c r="P8107" s="1" t="s">
        <v>38</v>
      </c>
    </row>
    <row r="8108" spans="1:16">
      <c r="A8108" s="1" t="s">
        <v>8413</v>
      </c>
      <c r="B8108" s="1" t="s">
        <v>85</v>
      </c>
      <c r="C8108" s="1" t="s">
        <v>41</v>
      </c>
      <c r="D8108" s="1" t="s">
        <v>923</v>
      </c>
      <c r="E8108" s="1" t="s">
        <v>70</v>
      </c>
      <c r="F8108" s="1" t="s">
        <v>57</v>
      </c>
      <c r="G8108" s="2">
        <v>45431</v>
      </c>
      <c r="H8108" t="b">
        <v>1</v>
      </c>
      <c r="I8108">
        <v>26</v>
      </c>
      <c r="J8108">
        <v>4</v>
      </c>
      <c r="K8108">
        <v>104</v>
      </c>
      <c r="L8108">
        <v>2024</v>
      </c>
      <c r="M8108">
        <v>5</v>
      </c>
      <c r="N8108" s="1" t="s">
        <v>43</v>
      </c>
      <c r="O8108" s="1" t="s">
        <v>309</v>
      </c>
      <c r="P8108" s="1" t="s">
        <v>24</v>
      </c>
    </row>
    <row r="8109" spans="1:16">
      <c r="A8109" s="1" t="s">
        <v>8414</v>
      </c>
      <c r="B8109" s="1" t="s">
        <v>55</v>
      </c>
      <c r="C8109" s="1" t="s">
        <v>33</v>
      </c>
      <c r="D8109" s="1" t="s">
        <v>441</v>
      </c>
      <c r="E8109" s="1" t="s">
        <v>70</v>
      </c>
      <c r="F8109" s="1" t="s">
        <v>21</v>
      </c>
      <c r="G8109" s="2">
        <v>45239</v>
      </c>
      <c r="I8109">
        <v>41</v>
      </c>
      <c r="J8109">
        <v>7</v>
      </c>
      <c r="K8109">
        <v>287</v>
      </c>
      <c r="L8109">
        <v>2023</v>
      </c>
      <c r="M8109">
        <v>11</v>
      </c>
      <c r="N8109" s="1" t="s">
        <v>52</v>
      </c>
      <c r="O8109" s="1" t="s">
        <v>53</v>
      </c>
      <c r="P8109" s="1" t="s">
        <v>45</v>
      </c>
    </row>
    <row r="8110" spans="1:16">
      <c r="A8110" s="1" t="s">
        <v>8415</v>
      </c>
      <c r="B8110" s="1" t="s">
        <v>32</v>
      </c>
      <c r="C8110" s="1" t="s">
        <v>33</v>
      </c>
      <c r="D8110" s="1" t="s">
        <v>1156</v>
      </c>
      <c r="E8110" s="1" t="s">
        <v>70</v>
      </c>
      <c r="F8110" s="1" t="s">
        <v>21</v>
      </c>
      <c r="G8110" s="2">
        <v>45550</v>
      </c>
      <c r="H8110" t="b">
        <v>1</v>
      </c>
      <c r="I8110">
        <v>18.5</v>
      </c>
      <c r="J8110">
        <v>10</v>
      </c>
      <c r="K8110">
        <v>185</v>
      </c>
      <c r="L8110">
        <v>2024</v>
      </c>
      <c r="M8110">
        <v>9</v>
      </c>
      <c r="N8110" s="1" t="s">
        <v>82</v>
      </c>
      <c r="O8110" s="1" t="s">
        <v>201</v>
      </c>
      <c r="P8110" s="1" t="s">
        <v>24</v>
      </c>
    </row>
    <row r="8111" spans="1:16">
      <c r="A8111" s="1" t="s">
        <v>8416</v>
      </c>
      <c r="B8111" s="1" t="s">
        <v>40</v>
      </c>
      <c r="C8111" s="1" t="s">
        <v>98</v>
      </c>
      <c r="D8111" s="1" t="s">
        <v>522</v>
      </c>
      <c r="E8111" s="1" t="s">
        <v>20</v>
      </c>
      <c r="F8111" s="1" t="s">
        <v>57</v>
      </c>
      <c r="G8111" s="2">
        <v>45106</v>
      </c>
      <c r="H8111" t="b">
        <v>0</v>
      </c>
      <c r="I8111">
        <v>11</v>
      </c>
      <c r="J8111">
        <v>5</v>
      </c>
      <c r="K8111">
        <v>55</v>
      </c>
      <c r="L8111">
        <v>2023</v>
      </c>
      <c r="M8111">
        <v>6</v>
      </c>
      <c r="N8111" s="1" t="s">
        <v>58</v>
      </c>
      <c r="O8111" s="1" t="s">
        <v>59</v>
      </c>
      <c r="P8111" s="1" t="s">
        <v>38</v>
      </c>
    </row>
    <row r="8112" spans="1:16">
      <c r="A8112" s="1" t="s">
        <v>8417</v>
      </c>
      <c r="B8112" s="1" t="s">
        <v>47</v>
      </c>
      <c r="C8112" s="1" t="s">
        <v>176</v>
      </c>
      <c r="D8112" s="1" t="s">
        <v>331</v>
      </c>
      <c r="E8112" s="1" t="s">
        <v>70</v>
      </c>
      <c r="F8112" s="1" t="s">
        <v>57</v>
      </c>
      <c r="G8112" s="2">
        <v>45043</v>
      </c>
      <c r="H8112" t="b">
        <v>1</v>
      </c>
      <c r="I8112">
        <v>6.5</v>
      </c>
      <c r="J8112">
        <v>3</v>
      </c>
      <c r="K8112">
        <v>19.5</v>
      </c>
      <c r="L8112">
        <v>2023</v>
      </c>
      <c r="M8112">
        <v>4</v>
      </c>
      <c r="N8112" s="1" t="s">
        <v>22</v>
      </c>
      <c r="O8112" s="1" t="s">
        <v>66</v>
      </c>
      <c r="P8112" s="1" t="s">
        <v>24</v>
      </c>
    </row>
    <row r="8113" spans="1:16">
      <c r="A8113" s="1" t="s">
        <v>8418</v>
      </c>
      <c r="B8113" s="1" t="s">
        <v>47</v>
      </c>
      <c r="C8113" s="1" t="s">
        <v>27</v>
      </c>
      <c r="D8113" s="1" t="s">
        <v>598</v>
      </c>
      <c r="E8113" s="1" t="s">
        <v>70</v>
      </c>
      <c r="F8113" s="1" t="s">
        <v>21</v>
      </c>
      <c r="G8113" s="2">
        <v>45182</v>
      </c>
      <c r="H8113" t="b">
        <v>1</v>
      </c>
      <c r="I8113">
        <v>23</v>
      </c>
      <c r="J8113">
        <v>8</v>
      </c>
      <c r="K8113">
        <v>184</v>
      </c>
      <c r="L8113">
        <v>2023</v>
      </c>
      <c r="M8113">
        <v>9</v>
      </c>
      <c r="N8113" s="1" t="s">
        <v>82</v>
      </c>
      <c r="O8113" s="1" t="s">
        <v>83</v>
      </c>
      <c r="P8113" s="1" t="s">
        <v>24</v>
      </c>
    </row>
    <row r="8114" spans="1:16">
      <c r="A8114" s="1" t="s">
        <v>8419</v>
      </c>
      <c r="B8114" s="1" t="s">
        <v>118</v>
      </c>
      <c r="C8114" s="1" t="s">
        <v>176</v>
      </c>
      <c r="D8114" s="1" t="s">
        <v>377</v>
      </c>
      <c r="E8114" s="1" t="s">
        <v>20</v>
      </c>
      <c r="F8114" s="1" t="s">
        <v>21</v>
      </c>
      <c r="G8114" s="2">
        <v>44755</v>
      </c>
      <c r="I8114">
        <v>24.5</v>
      </c>
      <c r="J8114">
        <v>8</v>
      </c>
      <c r="K8114">
        <v>196</v>
      </c>
      <c r="L8114">
        <v>2022</v>
      </c>
      <c r="M8114">
        <v>7</v>
      </c>
      <c r="N8114" s="1" t="s">
        <v>29</v>
      </c>
      <c r="O8114" s="1" t="s">
        <v>180</v>
      </c>
      <c r="P8114" s="1" t="s">
        <v>45</v>
      </c>
    </row>
    <row r="8115" spans="1:16">
      <c r="A8115" s="1" t="s">
        <v>8420</v>
      </c>
      <c r="B8115" s="1" t="s">
        <v>61</v>
      </c>
      <c r="C8115" s="1" t="s">
        <v>18</v>
      </c>
      <c r="D8115" s="1" t="s">
        <v>232</v>
      </c>
      <c r="E8115" s="1" t="s">
        <v>20</v>
      </c>
      <c r="F8115" s="1" t="s">
        <v>21</v>
      </c>
      <c r="G8115" s="2">
        <v>44662</v>
      </c>
      <c r="H8115" t="b">
        <v>0</v>
      </c>
      <c r="I8115">
        <v>14</v>
      </c>
      <c r="J8115">
        <v>10</v>
      </c>
      <c r="K8115">
        <v>140</v>
      </c>
      <c r="L8115">
        <v>2022</v>
      </c>
      <c r="M8115">
        <v>4</v>
      </c>
      <c r="N8115" s="1" t="s">
        <v>22</v>
      </c>
      <c r="O8115" s="1" t="s">
        <v>95</v>
      </c>
      <c r="P8115" s="1" t="s">
        <v>38</v>
      </c>
    </row>
    <row r="8116" spans="1:16">
      <c r="A8116" s="1" t="s">
        <v>8421</v>
      </c>
      <c r="B8116" s="1" t="s">
        <v>40</v>
      </c>
      <c r="C8116" s="1" t="s">
        <v>48</v>
      </c>
      <c r="D8116" s="1" t="s">
        <v>423</v>
      </c>
      <c r="E8116" s="1" t="s">
        <v>70</v>
      </c>
      <c r="F8116" s="1" t="s">
        <v>21</v>
      </c>
      <c r="G8116" s="2">
        <v>44637</v>
      </c>
      <c r="H8116" t="b">
        <v>0</v>
      </c>
      <c r="I8116">
        <v>41</v>
      </c>
      <c r="J8116">
        <v>7</v>
      </c>
      <c r="K8116">
        <v>287</v>
      </c>
      <c r="L8116">
        <v>2022</v>
      </c>
      <c r="M8116">
        <v>3</v>
      </c>
      <c r="N8116" s="1" t="s">
        <v>71</v>
      </c>
      <c r="O8116" s="1" t="s">
        <v>126</v>
      </c>
      <c r="P8116" s="1" t="s">
        <v>38</v>
      </c>
    </row>
    <row r="8117" spans="1:16">
      <c r="A8117" s="1" t="s">
        <v>8422</v>
      </c>
      <c r="B8117" s="1" t="s">
        <v>130</v>
      </c>
      <c r="C8117" s="1" t="s">
        <v>41</v>
      </c>
      <c r="D8117" s="1" t="s">
        <v>42</v>
      </c>
      <c r="E8117" s="1" t="s">
        <v>35</v>
      </c>
      <c r="F8117" s="1" t="s">
        <v>57</v>
      </c>
      <c r="G8117" s="2">
        <v>44982</v>
      </c>
      <c r="I8117">
        <v>27.5</v>
      </c>
      <c r="J8117">
        <v>6</v>
      </c>
      <c r="K8117">
        <v>165</v>
      </c>
      <c r="L8117">
        <v>2023</v>
      </c>
      <c r="M8117">
        <v>2</v>
      </c>
      <c r="N8117" s="1" t="s">
        <v>100</v>
      </c>
      <c r="O8117" s="1" t="s">
        <v>145</v>
      </c>
      <c r="P8117" s="1" t="s">
        <v>45</v>
      </c>
    </row>
    <row r="8118" spans="1:16">
      <c r="A8118" s="1" t="s">
        <v>8423</v>
      </c>
      <c r="B8118" s="1" t="s">
        <v>130</v>
      </c>
      <c r="C8118" s="1" t="s">
        <v>18</v>
      </c>
      <c r="D8118" s="1" t="s">
        <v>179</v>
      </c>
      <c r="E8118" s="1" t="s">
        <v>35</v>
      </c>
      <c r="F8118" s="1" t="s">
        <v>57</v>
      </c>
      <c r="G8118" s="2">
        <v>45131</v>
      </c>
      <c r="H8118" t="b">
        <v>1</v>
      </c>
      <c r="I8118">
        <v>20</v>
      </c>
      <c r="J8118">
        <v>10</v>
      </c>
      <c r="K8118">
        <v>200</v>
      </c>
      <c r="L8118">
        <v>2023</v>
      </c>
      <c r="M8118">
        <v>7</v>
      </c>
      <c r="N8118" s="1" t="s">
        <v>29</v>
      </c>
      <c r="O8118" s="1" t="s">
        <v>30</v>
      </c>
      <c r="P8118" s="1" t="s">
        <v>24</v>
      </c>
    </row>
    <row r="8119" spans="1:16">
      <c r="A8119" s="1" t="s">
        <v>8424</v>
      </c>
      <c r="B8119" s="1" t="s">
        <v>110</v>
      </c>
      <c r="C8119" s="1" t="s">
        <v>48</v>
      </c>
      <c r="D8119" s="1" t="s">
        <v>51</v>
      </c>
      <c r="E8119" s="1" t="s">
        <v>35</v>
      </c>
      <c r="F8119" s="1" t="s">
        <v>21</v>
      </c>
      <c r="G8119" s="2">
        <v>44983</v>
      </c>
      <c r="I8119">
        <v>33.5</v>
      </c>
      <c r="J8119">
        <v>8</v>
      </c>
      <c r="K8119">
        <v>268</v>
      </c>
      <c r="L8119">
        <v>2023</v>
      </c>
      <c r="M8119">
        <v>2</v>
      </c>
      <c r="N8119" s="1" t="s">
        <v>100</v>
      </c>
      <c r="O8119" s="1" t="s">
        <v>145</v>
      </c>
      <c r="P8119" s="1" t="s">
        <v>45</v>
      </c>
    </row>
    <row r="8120" spans="1:16">
      <c r="A8120" s="1" t="s">
        <v>8425</v>
      </c>
      <c r="B8120" s="1" t="s">
        <v>103</v>
      </c>
      <c r="C8120" s="1" t="s">
        <v>41</v>
      </c>
      <c r="D8120" s="1" t="s">
        <v>734</v>
      </c>
      <c r="E8120" s="1" t="s">
        <v>70</v>
      </c>
      <c r="F8120" s="1" t="s">
        <v>21</v>
      </c>
      <c r="G8120" s="2">
        <v>45351</v>
      </c>
      <c r="H8120" t="b">
        <v>0</v>
      </c>
      <c r="I8120">
        <v>39.5</v>
      </c>
      <c r="J8120">
        <v>2</v>
      </c>
      <c r="K8120">
        <v>79</v>
      </c>
      <c r="L8120">
        <v>2024</v>
      </c>
      <c r="M8120">
        <v>2</v>
      </c>
      <c r="N8120" s="1" t="s">
        <v>100</v>
      </c>
      <c r="O8120" s="1" t="s">
        <v>348</v>
      </c>
      <c r="P8120" s="1" t="s">
        <v>38</v>
      </c>
    </row>
    <row r="8121" spans="1:16">
      <c r="A8121" s="1" t="s">
        <v>8426</v>
      </c>
      <c r="B8121" s="1" t="s">
        <v>26</v>
      </c>
      <c r="C8121" s="1" t="s">
        <v>18</v>
      </c>
      <c r="D8121" s="1" t="s">
        <v>179</v>
      </c>
      <c r="E8121" s="1" t="s">
        <v>70</v>
      </c>
      <c r="F8121" s="1" t="s">
        <v>57</v>
      </c>
      <c r="G8121" s="2">
        <v>45466</v>
      </c>
      <c r="I8121">
        <v>20</v>
      </c>
      <c r="J8121">
        <v>6</v>
      </c>
      <c r="K8121">
        <v>120</v>
      </c>
      <c r="L8121">
        <v>2024</v>
      </c>
      <c r="M8121">
        <v>6</v>
      </c>
      <c r="N8121" s="1" t="s">
        <v>58</v>
      </c>
      <c r="O8121" s="1" t="s">
        <v>148</v>
      </c>
      <c r="P8121" s="1" t="s">
        <v>45</v>
      </c>
    </row>
    <row r="8122" spans="1:16">
      <c r="A8122" s="1" t="s">
        <v>8427</v>
      </c>
      <c r="B8122" s="1" t="s">
        <v>169</v>
      </c>
      <c r="C8122" s="1" t="s">
        <v>27</v>
      </c>
      <c r="D8122" s="1" t="s">
        <v>598</v>
      </c>
      <c r="E8122" s="1" t="s">
        <v>20</v>
      </c>
      <c r="F8122" s="1" t="s">
        <v>21</v>
      </c>
      <c r="G8122" s="2">
        <v>44610</v>
      </c>
      <c r="H8122" t="b">
        <v>1</v>
      </c>
      <c r="I8122">
        <v>23</v>
      </c>
      <c r="J8122">
        <v>10</v>
      </c>
      <c r="K8122">
        <v>230</v>
      </c>
      <c r="L8122">
        <v>2022</v>
      </c>
      <c r="M8122">
        <v>2</v>
      </c>
      <c r="N8122" s="1" t="s">
        <v>100</v>
      </c>
      <c r="O8122" s="1" t="s">
        <v>101</v>
      </c>
      <c r="P8122" s="1" t="s">
        <v>24</v>
      </c>
    </row>
    <row r="8123" spans="1:16">
      <c r="A8123" s="1" t="s">
        <v>8428</v>
      </c>
      <c r="B8123" s="1" t="s">
        <v>55</v>
      </c>
      <c r="C8123" s="1" t="s">
        <v>98</v>
      </c>
      <c r="D8123" s="1" t="s">
        <v>301</v>
      </c>
      <c r="E8123" s="1" t="s">
        <v>20</v>
      </c>
      <c r="F8123" s="1" t="s">
        <v>57</v>
      </c>
      <c r="G8123" s="2">
        <v>44883</v>
      </c>
      <c r="H8123" t="b">
        <v>1</v>
      </c>
      <c r="I8123">
        <v>15.5</v>
      </c>
      <c r="J8123">
        <v>10</v>
      </c>
      <c r="K8123">
        <v>155</v>
      </c>
      <c r="L8123">
        <v>2022</v>
      </c>
      <c r="M8123">
        <v>11</v>
      </c>
      <c r="N8123" s="1" t="s">
        <v>52</v>
      </c>
      <c r="O8123" s="1" t="s">
        <v>395</v>
      </c>
      <c r="P8123" s="1" t="s">
        <v>24</v>
      </c>
    </row>
    <row r="8124" spans="1:16">
      <c r="A8124" s="1" t="s">
        <v>8429</v>
      </c>
      <c r="B8124" s="1" t="s">
        <v>115</v>
      </c>
      <c r="C8124" s="1" t="s">
        <v>98</v>
      </c>
      <c r="D8124" s="1" t="s">
        <v>435</v>
      </c>
      <c r="E8124" s="1" t="s">
        <v>35</v>
      </c>
      <c r="F8124" s="1" t="s">
        <v>57</v>
      </c>
      <c r="G8124" s="2">
        <v>45291</v>
      </c>
      <c r="I8124">
        <v>29</v>
      </c>
      <c r="J8124">
        <v>4</v>
      </c>
      <c r="K8124">
        <v>116</v>
      </c>
      <c r="L8124">
        <v>2023</v>
      </c>
      <c r="M8124">
        <v>12</v>
      </c>
      <c r="N8124" s="1" t="s">
        <v>75</v>
      </c>
      <c r="O8124" s="1" t="s">
        <v>196</v>
      </c>
      <c r="P8124" s="1" t="s">
        <v>45</v>
      </c>
    </row>
    <row r="8125" spans="1:16">
      <c r="A8125" s="1" t="s">
        <v>8430</v>
      </c>
      <c r="B8125" s="1" t="s">
        <v>130</v>
      </c>
      <c r="C8125" s="1" t="s">
        <v>48</v>
      </c>
      <c r="D8125" s="1" t="s">
        <v>49</v>
      </c>
      <c r="E8125" s="1" t="s">
        <v>35</v>
      </c>
      <c r="F8125" s="1" t="s">
        <v>57</v>
      </c>
      <c r="G8125" s="2">
        <v>45362</v>
      </c>
      <c r="H8125" t="b">
        <v>0</v>
      </c>
      <c r="I8125">
        <v>12.5</v>
      </c>
      <c r="J8125">
        <v>9</v>
      </c>
      <c r="K8125">
        <v>112.5</v>
      </c>
      <c r="L8125">
        <v>2024</v>
      </c>
      <c r="M8125">
        <v>3</v>
      </c>
      <c r="N8125" s="1" t="s">
        <v>71</v>
      </c>
      <c r="O8125" s="1" t="s">
        <v>72</v>
      </c>
      <c r="P8125" s="1" t="s">
        <v>38</v>
      </c>
    </row>
    <row r="8126" spans="1:16">
      <c r="A8126" s="1" t="s">
        <v>8431</v>
      </c>
      <c r="B8126" s="1" t="s">
        <v>17</v>
      </c>
      <c r="C8126" s="1" t="s">
        <v>33</v>
      </c>
      <c r="D8126" s="1" t="s">
        <v>3760</v>
      </c>
      <c r="E8126" s="1" t="s">
        <v>70</v>
      </c>
      <c r="F8126" s="1" t="s">
        <v>21</v>
      </c>
      <c r="G8126" s="2">
        <v>44758</v>
      </c>
      <c r="H8126" t="b">
        <v>0</v>
      </c>
      <c r="I8126">
        <v>17</v>
      </c>
      <c r="J8126">
        <v>1</v>
      </c>
      <c r="K8126">
        <v>17</v>
      </c>
      <c r="L8126">
        <v>2022</v>
      </c>
      <c r="M8126">
        <v>7</v>
      </c>
      <c r="N8126" s="1" t="s">
        <v>29</v>
      </c>
      <c r="O8126" s="1" t="s">
        <v>180</v>
      </c>
      <c r="P8126" s="1" t="s">
        <v>38</v>
      </c>
    </row>
    <row r="8127" spans="1:16">
      <c r="A8127" s="1" t="s">
        <v>8432</v>
      </c>
      <c r="B8127" s="1" t="s">
        <v>40</v>
      </c>
      <c r="C8127" s="1" t="s">
        <v>33</v>
      </c>
      <c r="D8127" s="1" t="s">
        <v>656</v>
      </c>
      <c r="E8127" s="1" t="s">
        <v>35</v>
      </c>
      <c r="F8127" s="1" t="s">
        <v>21</v>
      </c>
      <c r="G8127" s="2">
        <v>45260</v>
      </c>
      <c r="I8127">
        <v>12.5</v>
      </c>
      <c r="J8127">
        <v>6</v>
      </c>
      <c r="K8127">
        <v>75</v>
      </c>
      <c r="L8127">
        <v>2023</v>
      </c>
      <c r="M8127">
        <v>11</v>
      </c>
      <c r="N8127" s="1" t="s">
        <v>52</v>
      </c>
      <c r="O8127" s="1" t="s">
        <v>53</v>
      </c>
      <c r="P8127" s="1" t="s">
        <v>45</v>
      </c>
    </row>
    <row r="8128" spans="1:16">
      <c r="A8128" s="1" t="s">
        <v>8433</v>
      </c>
      <c r="B8128" s="1" t="s">
        <v>40</v>
      </c>
      <c r="C8128" s="1" t="s">
        <v>176</v>
      </c>
      <c r="D8128" s="1" t="s">
        <v>574</v>
      </c>
      <c r="E8128" s="1" t="s">
        <v>70</v>
      </c>
      <c r="F8128" s="1" t="s">
        <v>21</v>
      </c>
      <c r="G8128" s="2">
        <v>44938</v>
      </c>
      <c r="H8128" t="b">
        <v>1</v>
      </c>
      <c r="I8128">
        <v>29</v>
      </c>
      <c r="J8128">
        <v>4</v>
      </c>
      <c r="K8128">
        <v>116</v>
      </c>
      <c r="L8128">
        <v>2023</v>
      </c>
      <c r="M8128">
        <v>1</v>
      </c>
      <c r="N8128" s="1" t="s">
        <v>78</v>
      </c>
      <c r="O8128" s="1" t="s">
        <v>188</v>
      </c>
      <c r="P8128" s="1" t="s">
        <v>24</v>
      </c>
    </row>
    <row r="8129" spans="1:16">
      <c r="A8129" s="1" t="s">
        <v>8434</v>
      </c>
      <c r="B8129" s="1" t="s">
        <v>40</v>
      </c>
      <c r="C8129" s="1" t="s">
        <v>62</v>
      </c>
      <c r="D8129" s="1" t="s">
        <v>119</v>
      </c>
      <c r="E8129" s="1" t="s">
        <v>35</v>
      </c>
      <c r="F8129" s="1" t="s">
        <v>57</v>
      </c>
      <c r="G8129" s="2">
        <v>44737</v>
      </c>
      <c r="H8129" t="b">
        <v>1</v>
      </c>
      <c r="I8129">
        <v>24.5</v>
      </c>
      <c r="J8129">
        <v>10</v>
      </c>
      <c r="K8129">
        <v>245</v>
      </c>
      <c r="L8129">
        <v>2022</v>
      </c>
      <c r="M8129">
        <v>6</v>
      </c>
      <c r="N8129" s="1" t="s">
        <v>58</v>
      </c>
      <c r="O8129" s="1" t="s">
        <v>156</v>
      </c>
      <c r="P8129" s="1" t="s">
        <v>24</v>
      </c>
    </row>
    <row r="8130" spans="1:16">
      <c r="A8130" s="1" t="s">
        <v>8435</v>
      </c>
      <c r="B8130" s="1" t="s">
        <v>26</v>
      </c>
      <c r="C8130" s="1" t="s">
        <v>18</v>
      </c>
      <c r="D8130" s="1" t="s">
        <v>261</v>
      </c>
      <c r="E8130" s="1" t="s">
        <v>20</v>
      </c>
      <c r="F8130" s="1" t="s">
        <v>57</v>
      </c>
      <c r="G8130" s="2">
        <v>45500</v>
      </c>
      <c r="I8130">
        <v>9.5</v>
      </c>
      <c r="J8130">
        <v>3</v>
      </c>
      <c r="K8130">
        <v>28.5</v>
      </c>
      <c r="L8130">
        <v>2024</v>
      </c>
      <c r="M8130">
        <v>7</v>
      </c>
      <c r="N8130" s="1" t="s">
        <v>29</v>
      </c>
      <c r="O8130" s="1" t="s">
        <v>199</v>
      </c>
      <c r="P8130" s="1" t="s">
        <v>45</v>
      </c>
    </row>
    <row r="8131" spans="1:16">
      <c r="A8131" s="1" t="s">
        <v>8436</v>
      </c>
      <c r="B8131" s="1" t="s">
        <v>85</v>
      </c>
      <c r="C8131" s="1" t="s">
        <v>33</v>
      </c>
      <c r="D8131" s="1" t="s">
        <v>51</v>
      </c>
      <c r="E8131" s="1" t="s">
        <v>20</v>
      </c>
      <c r="F8131" s="1" t="s">
        <v>57</v>
      </c>
      <c r="G8131" s="2">
        <v>45397</v>
      </c>
      <c r="H8131" t="b">
        <v>0</v>
      </c>
      <c r="I8131">
        <v>27.5</v>
      </c>
      <c r="L8131">
        <v>2024</v>
      </c>
      <c r="M8131">
        <v>4</v>
      </c>
      <c r="N8131" s="1" t="s">
        <v>22</v>
      </c>
      <c r="O8131" s="1" t="s">
        <v>23</v>
      </c>
      <c r="P8131" s="1" t="s">
        <v>38</v>
      </c>
    </row>
    <row r="8132" spans="1:16">
      <c r="A8132" s="1" t="s">
        <v>8437</v>
      </c>
      <c r="B8132" s="1" t="s">
        <v>55</v>
      </c>
      <c r="C8132" s="1" t="s">
        <v>176</v>
      </c>
      <c r="D8132" s="1" t="s">
        <v>295</v>
      </c>
      <c r="E8132" s="1" t="s">
        <v>35</v>
      </c>
      <c r="F8132" s="1" t="s">
        <v>21</v>
      </c>
      <c r="G8132" s="2">
        <v>44920</v>
      </c>
      <c r="H8132" t="b">
        <v>1</v>
      </c>
      <c r="I8132">
        <v>35</v>
      </c>
      <c r="J8132">
        <v>10</v>
      </c>
      <c r="K8132">
        <v>350</v>
      </c>
      <c r="L8132">
        <v>2022</v>
      </c>
      <c r="M8132">
        <v>12</v>
      </c>
      <c r="N8132" s="1" t="s">
        <v>75</v>
      </c>
      <c r="O8132" s="1" t="s">
        <v>225</v>
      </c>
      <c r="P8132" s="1" t="s">
        <v>24</v>
      </c>
    </row>
    <row r="8133" spans="1:16">
      <c r="A8133" s="1" t="s">
        <v>8438</v>
      </c>
      <c r="B8133" s="1" t="s">
        <v>47</v>
      </c>
      <c r="C8133" s="1" t="s">
        <v>41</v>
      </c>
      <c r="D8133" s="1" t="s">
        <v>155</v>
      </c>
      <c r="E8133" s="1" t="s">
        <v>20</v>
      </c>
      <c r="F8133" s="1" t="s">
        <v>57</v>
      </c>
      <c r="G8133" s="2">
        <v>44606</v>
      </c>
      <c r="H8133" t="b">
        <v>1</v>
      </c>
      <c r="I8133">
        <v>20</v>
      </c>
      <c r="J8133">
        <v>10</v>
      </c>
      <c r="K8133">
        <v>200</v>
      </c>
      <c r="L8133">
        <v>2022</v>
      </c>
      <c r="M8133">
        <v>2</v>
      </c>
      <c r="N8133" s="1" t="s">
        <v>100</v>
      </c>
      <c r="O8133" s="1" t="s">
        <v>101</v>
      </c>
      <c r="P8133" s="1" t="s">
        <v>24</v>
      </c>
    </row>
    <row r="8134" spans="1:16">
      <c r="A8134" s="1" t="s">
        <v>8439</v>
      </c>
      <c r="B8134" s="1" t="s">
        <v>115</v>
      </c>
      <c r="C8134" s="1" t="s">
        <v>41</v>
      </c>
      <c r="D8134" s="1" t="s">
        <v>1141</v>
      </c>
      <c r="E8134" s="1" t="s">
        <v>35</v>
      </c>
      <c r="F8134" s="1" t="s">
        <v>21</v>
      </c>
      <c r="G8134" s="2">
        <v>44946</v>
      </c>
      <c r="H8134" t="b">
        <v>0</v>
      </c>
      <c r="I8134">
        <v>17</v>
      </c>
      <c r="J8134">
        <v>7</v>
      </c>
      <c r="K8134">
        <v>119</v>
      </c>
      <c r="L8134">
        <v>2023</v>
      </c>
      <c r="M8134">
        <v>1</v>
      </c>
      <c r="N8134" s="1" t="s">
        <v>78</v>
      </c>
      <c r="O8134" s="1" t="s">
        <v>188</v>
      </c>
      <c r="P8134" s="1" t="s">
        <v>38</v>
      </c>
    </row>
    <row r="8135" spans="1:16">
      <c r="A8135" s="1" t="s">
        <v>8440</v>
      </c>
      <c r="B8135" s="1" t="s">
        <v>68</v>
      </c>
      <c r="C8135" s="1" t="s">
        <v>41</v>
      </c>
      <c r="D8135" s="1" t="s">
        <v>259</v>
      </c>
      <c r="E8135" s="1" t="s">
        <v>70</v>
      </c>
      <c r="F8135" s="1" t="s">
        <v>21</v>
      </c>
      <c r="G8135" s="2">
        <v>45174</v>
      </c>
      <c r="I8135">
        <v>24.5</v>
      </c>
      <c r="J8135">
        <v>5</v>
      </c>
      <c r="K8135">
        <v>122.5</v>
      </c>
      <c r="L8135">
        <v>2023</v>
      </c>
      <c r="M8135">
        <v>9</v>
      </c>
      <c r="N8135" s="1" t="s">
        <v>82</v>
      </c>
      <c r="O8135" s="1" t="s">
        <v>83</v>
      </c>
      <c r="P8135" s="1" t="s">
        <v>45</v>
      </c>
    </row>
    <row r="8136" spans="1:16">
      <c r="A8136" s="1" t="s">
        <v>8441</v>
      </c>
      <c r="B8136" s="1" t="s">
        <v>17</v>
      </c>
      <c r="C8136" s="1" t="s">
        <v>48</v>
      </c>
      <c r="D8136" s="1" t="s">
        <v>257</v>
      </c>
      <c r="E8136" s="1" t="s">
        <v>70</v>
      </c>
      <c r="F8136" s="1" t="s">
        <v>21</v>
      </c>
      <c r="G8136" s="2">
        <v>45655</v>
      </c>
      <c r="I8136">
        <v>9.5</v>
      </c>
      <c r="J8136">
        <v>3</v>
      </c>
      <c r="K8136">
        <v>28.5</v>
      </c>
      <c r="L8136">
        <v>2024</v>
      </c>
      <c r="M8136">
        <v>12</v>
      </c>
      <c r="N8136" s="1" t="s">
        <v>75</v>
      </c>
      <c r="O8136" s="1" t="s">
        <v>76</v>
      </c>
      <c r="P8136" s="1" t="s">
        <v>45</v>
      </c>
    </row>
    <row r="8137" spans="1:16">
      <c r="A8137" s="1" t="s">
        <v>8442</v>
      </c>
      <c r="B8137" s="1" t="s">
        <v>94</v>
      </c>
      <c r="C8137" s="1" t="s">
        <v>33</v>
      </c>
      <c r="D8137" s="1" t="s">
        <v>159</v>
      </c>
      <c r="E8137" s="1" t="s">
        <v>35</v>
      </c>
      <c r="F8137" s="1" t="s">
        <v>21</v>
      </c>
      <c r="G8137" s="2">
        <v>44750</v>
      </c>
      <c r="H8137" t="b">
        <v>0</v>
      </c>
      <c r="I8137">
        <v>38</v>
      </c>
      <c r="J8137">
        <v>6</v>
      </c>
      <c r="K8137">
        <v>228</v>
      </c>
      <c r="L8137">
        <v>2022</v>
      </c>
      <c r="M8137">
        <v>7</v>
      </c>
      <c r="N8137" s="1" t="s">
        <v>29</v>
      </c>
      <c r="O8137" s="1" t="s">
        <v>180</v>
      </c>
      <c r="P8137" s="1" t="s">
        <v>38</v>
      </c>
    </row>
    <row r="8138" spans="1:16">
      <c r="A8138" s="1" t="s">
        <v>8443</v>
      </c>
      <c r="B8138" s="1" t="s">
        <v>94</v>
      </c>
      <c r="C8138" s="1" t="s">
        <v>48</v>
      </c>
      <c r="D8138" s="1" t="s">
        <v>49</v>
      </c>
      <c r="E8138" s="1" t="s">
        <v>20</v>
      </c>
      <c r="F8138" s="1" t="s">
        <v>57</v>
      </c>
      <c r="G8138" s="2">
        <v>44722</v>
      </c>
      <c r="H8138" t="b">
        <v>1</v>
      </c>
      <c r="I8138">
        <v>12.5</v>
      </c>
      <c r="J8138">
        <v>5</v>
      </c>
      <c r="K8138">
        <v>62.5</v>
      </c>
      <c r="L8138">
        <v>2022</v>
      </c>
      <c r="M8138">
        <v>6</v>
      </c>
      <c r="N8138" s="1" t="s">
        <v>58</v>
      </c>
      <c r="O8138" s="1" t="s">
        <v>156</v>
      </c>
      <c r="P8138" s="1" t="s">
        <v>24</v>
      </c>
    </row>
    <row r="8139" spans="1:16">
      <c r="A8139" s="1" t="s">
        <v>8444</v>
      </c>
      <c r="B8139" s="1" t="s">
        <v>55</v>
      </c>
      <c r="C8139" s="1" t="s">
        <v>41</v>
      </c>
      <c r="D8139" s="1" t="s">
        <v>147</v>
      </c>
      <c r="E8139" s="1" t="s">
        <v>20</v>
      </c>
      <c r="F8139" s="1" t="s">
        <v>57</v>
      </c>
      <c r="G8139" s="2">
        <v>44856</v>
      </c>
      <c r="I8139">
        <v>41</v>
      </c>
      <c r="J8139">
        <v>5</v>
      </c>
      <c r="K8139">
        <v>205</v>
      </c>
      <c r="L8139">
        <v>2022</v>
      </c>
      <c r="M8139">
        <v>10</v>
      </c>
      <c r="N8139" s="1" t="s">
        <v>36</v>
      </c>
      <c r="O8139" s="1" t="s">
        <v>37</v>
      </c>
      <c r="P8139" s="1" t="s">
        <v>45</v>
      </c>
    </row>
    <row r="8140" spans="1:16">
      <c r="A8140" s="1" t="s">
        <v>8445</v>
      </c>
      <c r="B8140" s="1" t="s">
        <v>85</v>
      </c>
      <c r="C8140" s="1" t="s">
        <v>98</v>
      </c>
      <c r="D8140" s="1" t="s">
        <v>99</v>
      </c>
      <c r="E8140" s="1" t="s">
        <v>35</v>
      </c>
      <c r="F8140" s="1" t="s">
        <v>21</v>
      </c>
      <c r="G8140" s="2">
        <v>44605</v>
      </c>
      <c r="H8140" t="b">
        <v>0</v>
      </c>
      <c r="I8140">
        <v>23</v>
      </c>
      <c r="J8140">
        <v>4</v>
      </c>
      <c r="K8140">
        <v>92</v>
      </c>
      <c r="L8140">
        <v>2022</v>
      </c>
      <c r="M8140">
        <v>2</v>
      </c>
      <c r="N8140" s="1" t="s">
        <v>100</v>
      </c>
      <c r="O8140" s="1" t="s">
        <v>101</v>
      </c>
      <c r="P8140" s="1" t="s">
        <v>38</v>
      </c>
    </row>
    <row r="8141" spans="1:16">
      <c r="A8141" s="1" t="s">
        <v>8446</v>
      </c>
      <c r="B8141" s="1" t="s">
        <v>55</v>
      </c>
      <c r="C8141" s="1" t="s">
        <v>176</v>
      </c>
      <c r="D8141" s="1" t="s">
        <v>51</v>
      </c>
      <c r="E8141" s="1" t="s">
        <v>35</v>
      </c>
      <c r="F8141" s="1" t="s">
        <v>21</v>
      </c>
      <c r="G8141" s="2">
        <v>44827</v>
      </c>
      <c r="H8141" t="b">
        <v>0</v>
      </c>
      <c r="I8141">
        <v>27.5</v>
      </c>
      <c r="J8141">
        <v>10</v>
      </c>
      <c r="K8141">
        <v>275</v>
      </c>
      <c r="L8141">
        <v>2022</v>
      </c>
      <c r="M8141">
        <v>9</v>
      </c>
      <c r="N8141" s="1" t="s">
        <v>82</v>
      </c>
      <c r="O8141" s="1" t="s">
        <v>122</v>
      </c>
      <c r="P8141" s="1" t="s">
        <v>38</v>
      </c>
    </row>
    <row r="8142" spans="1:16">
      <c r="A8142" s="1" t="s">
        <v>8447</v>
      </c>
      <c r="B8142" s="1" t="s">
        <v>55</v>
      </c>
      <c r="C8142" s="1" t="s">
        <v>176</v>
      </c>
      <c r="D8142" s="1" t="s">
        <v>347</v>
      </c>
      <c r="E8142" s="1" t="s">
        <v>20</v>
      </c>
      <c r="F8142" s="1" t="s">
        <v>57</v>
      </c>
      <c r="G8142" s="2">
        <v>44821</v>
      </c>
      <c r="H8142" t="b">
        <v>1</v>
      </c>
      <c r="I8142">
        <v>23</v>
      </c>
      <c r="J8142">
        <v>5</v>
      </c>
      <c r="K8142">
        <v>115</v>
      </c>
      <c r="L8142">
        <v>2022</v>
      </c>
      <c r="M8142">
        <v>9</v>
      </c>
      <c r="N8142" s="1" t="s">
        <v>82</v>
      </c>
      <c r="O8142" s="1" t="s">
        <v>122</v>
      </c>
      <c r="P8142" s="1" t="s">
        <v>24</v>
      </c>
    </row>
    <row r="8143" spans="1:16">
      <c r="A8143" s="1" t="s">
        <v>8448</v>
      </c>
      <c r="B8143" s="1" t="s">
        <v>152</v>
      </c>
      <c r="C8143" s="1" t="s">
        <v>98</v>
      </c>
      <c r="D8143" s="1" t="s">
        <v>410</v>
      </c>
      <c r="E8143" s="1" t="s">
        <v>70</v>
      </c>
      <c r="F8143" s="1" t="s">
        <v>57</v>
      </c>
      <c r="G8143" s="2">
        <v>45585</v>
      </c>
      <c r="H8143" t="b">
        <v>0</v>
      </c>
      <c r="I8143">
        <v>38</v>
      </c>
      <c r="J8143">
        <v>3</v>
      </c>
      <c r="K8143">
        <v>114</v>
      </c>
      <c r="L8143">
        <v>2024</v>
      </c>
      <c r="M8143">
        <v>10</v>
      </c>
      <c r="N8143" s="1" t="s">
        <v>36</v>
      </c>
      <c r="O8143" s="1" t="s">
        <v>140</v>
      </c>
      <c r="P8143" s="1" t="s">
        <v>38</v>
      </c>
    </row>
    <row r="8144" spans="1:16">
      <c r="A8144" s="1" t="s">
        <v>8449</v>
      </c>
      <c r="B8144" s="1" t="s">
        <v>220</v>
      </c>
      <c r="C8144" s="1" t="s">
        <v>33</v>
      </c>
      <c r="D8144" s="1" t="s">
        <v>455</v>
      </c>
      <c r="E8144" s="1" t="s">
        <v>35</v>
      </c>
      <c r="F8144" s="1" t="s">
        <v>21</v>
      </c>
      <c r="G8144" s="2">
        <v>44932</v>
      </c>
      <c r="I8144">
        <v>5</v>
      </c>
      <c r="J8144">
        <v>10</v>
      </c>
      <c r="K8144">
        <v>50</v>
      </c>
      <c r="L8144">
        <v>2023</v>
      </c>
      <c r="M8144">
        <v>1</v>
      </c>
      <c r="N8144" s="1" t="s">
        <v>78</v>
      </c>
      <c r="O8144" s="1" t="s">
        <v>188</v>
      </c>
      <c r="P8144" s="1" t="s">
        <v>45</v>
      </c>
    </row>
    <row r="8145" spans="1:16">
      <c r="A8145" s="1" t="s">
        <v>8450</v>
      </c>
      <c r="B8145" s="1" t="s">
        <v>220</v>
      </c>
      <c r="C8145" s="1" t="s">
        <v>18</v>
      </c>
      <c r="D8145" s="1" t="s">
        <v>643</v>
      </c>
      <c r="E8145" s="1" t="s">
        <v>35</v>
      </c>
      <c r="F8145" s="1" t="s">
        <v>57</v>
      </c>
      <c r="G8145" s="2">
        <v>45261</v>
      </c>
      <c r="H8145" t="b">
        <v>0</v>
      </c>
      <c r="I8145">
        <v>6.5</v>
      </c>
      <c r="J8145">
        <v>5</v>
      </c>
      <c r="K8145">
        <v>32.5</v>
      </c>
      <c r="L8145">
        <v>2023</v>
      </c>
      <c r="M8145">
        <v>12</v>
      </c>
      <c r="N8145" s="1" t="s">
        <v>75</v>
      </c>
      <c r="O8145" s="1" t="s">
        <v>196</v>
      </c>
      <c r="P8145" s="1" t="s">
        <v>38</v>
      </c>
    </row>
    <row r="8146" spans="1:16">
      <c r="A8146" s="1" t="s">
        <v>8451</v>
      </c>
      <c r="B8146" s="1" t="s">
        <v>130</v>
      </c>
      <c r="C8146" s="1" t="s">
        <v>18</v>
      </c>
      <c r="D8146" s="1" t="s">
        <v>261</v>
      </c>
      <c r="E8146" s="1" t="s">
        <v>20</v>
      </c>
      <c r="F8146" s="1" t="s">
        <v>21</v>
      </c>
      <c r="G8146" s="2">
        <v>45365</v>
      </c>
      <c r="H8146" t="b">
        <v>1</v>
      </c>
      <c r="I8146">
        <v>9.5</v>
      </c>
      <c r="J8146">
        <v>10</v>
      </c>
      <c r="K8146">
        <v>95</v>
      </c>
      <c r="L8146">
        <v>2024</v>
      </c>
      <c r="M8146">
        <v>3</v>
      </c>
      <c r="N8146" s="1" t="s">
        <v>71</v>
      </c>
      <c r="O8146" s="1" t="s">
        <v>72</v>
      </c>
      <c r="P8146" s="1" t="s">
        <v>24</v>
      </c>
    </row>
    <row r="8147" spans="1:16">
      <c r="A8147" s="1" t="s">
        <v>8452</v>
      </c>
      <c r="B8147" s="1" t="s">
        <v>142</v>
      </c>
      <c r="C8147" s="1" t="s">
        <v>176</v>
      </c>
      <c r="D8147" s="1" t="s">
        <v>280</v>
      </c>
      <c r="E8147" s="1" t="s">
        <v>70</v>
      </c>
      <c r="F8147" s="1" t="s">
        <v>57</v>
      </c>
      <c r="G8147" s="2">
        <v>44891</v>
      </c>
      <c r="H8147" t="b">
        <v>1</v>
      </c>
      <c r="I8147">
        <v>41</v>
      </c>
      <c r="J8147">
        <v>1</v>
      </c>
      <c r="K8147">
        <v>41</v>
      </c>
      <c r="L8147">
        <v>2022</v>
      </c>
      <c r="M8147">
        <v>11</v>
      </c>
      <c r="N8147" s="1" t="s">
        <v>52</v>
      </c>
      <c r="O8147" s="1" t="s">
        <v>395</v>
      </c>
      <c r="P8147" s="1" t="s">
        <v>24</v>
      </c>
    </row>
    <row r="8148" spans="1:16">
      <c r="A8148" s="1" t="s">
        <v>8453</v>
      </c>
      <c r="B8148" s="1" t="s">
        <v>110</v>
      </c>
      <c r="C8148" s="1" t="s">
        <v>48</v>
      </c>
      <c r="D8148" s="1" t="s">
        <v>239</v>
      </c>
      <c r="E8148" s="1" t="s">
        <v>70</v>
      </c>
      <c r="F8148" s="1" t="s">
        <v>21</v>
      </c>
      <c r="G8148" s="2">
        <v>45082</v>
      </c>
      <c r="I8148">
        <v>33.5</v>
      </c>
      <c r="J8148">
        <v>1</v>
      </c>
      <c r="K8148">
        <v>33.5</v>
      </c>
      <c r="L8148">
        <v>2023</v>
      </c>
      <c r="M8148">
        <v>6</v>
      </c>
      <c r="N8148" s="1" t="s">
        <v>58</v>
      </c>
      <c r="O8148" s="1" t="s">
        <v>59</v>
      </c>
      <c r="P8148" s="1" t="s">
        <v>45</v>
      </c>
    </row>
    <row r="8149" spans="1:16">
      <c r="A8149" s="1" t="s">
        <v>8454</v>
      </c>
      <c r="B8149" s="1" t="s">
        <v>110</v>
      </c>
      <c r="C8149" s="1" t="s">
        <v>176</v>
      </c>
      <c r="D8149" s="1" t="s">
        <v>198</v>
      </c>
      <c r="E8149" s="1" t="s">
        <v>35</v>
      </c>
      <c r="F8149" s="1" t="s">
        <v>57</v>
      </c>
      <c r="G8149" s="2">
        <v>45454</v>
      </c>
      <c r="H8149" t="b">
        <v>1</v>
      </c>
      <c r="I8149">
        <v>26</v>
      </c>
      <c r="J8149">
        <v>4</v>
      </c>
      <c r="K8149">
        <v>104</v>
      </c>
      <c r="L8149">
        <v>2024</v>
      </c>
      <c r="M8149">
        <v>6</v>
      </c>
      <c r="N8149" s="1" t="s">
        <v>58</v>
      </c>
      <c r="O8149" s="1" t="s">
        <v>148</v>
      </c>
      <c r="P8149" s="1" t="s">
        <v>24</v>
      </c>
    </row>
    <row r="8150" spans="1:16">
      <c r="A8150" s="1" t="s">
        <v>8455</v>
      </c>
      <c r="B8150" s="1" t="s">
        <v>26</v>
      </c>
      <c r="C8150" s="1" t="s">
        <v>48</v>
      </c>
      <c r="D8150" s="1" t="s">
        <v>211</v>
      </c>
      <c r="E8150" s="1" t="s">
        <v>35</v>
      </c>
      <c r="F8150" s="1" t="s">
        <v>21</v>
      </c>
      <c r="G8150" s="2">
        <v>44957</v>
      </c>
      <c r="H8150" t="b">
        <v>1</v>
      </c>
      <c r="I8150">
        <v>36.5</v>
      </c>
      <c r="J8150">
        <v>5</v>
      </c>
      <c r="K8150">
        <v>182.5</v>
      </c>
      <c r="L8150">
        <v>2023</v>
      </c>
      <c r="M8150">
        <v>1</v>
      </c>
      <c r="N8150" s="1" t="s">
        <v>78</v>
      </c>
      <c r="O8150" s="1" t="s">
        <v>188</v>
      </c>
      <c r="P8150" s="1" t="s">
        <v>24</v>
      </c>
    </row>
    <row r="8151" spans="1:16">
      <c r="A8151" s="1" t="s">
        <v>8456</v>
      </c>
      <c r="B8151" s="1" t="s">
        <v>103</v>
      </c>
      <c r="C8151" s="1" t="s">
        <v>98</v>
      </c>
      <c r="D8151" s="1" t="s">
        <v>379</v>
      </c>
      <c r="E8151" s="1" t="s">
        <v>70</v>
      </c>
      <c r="F8151" s="1" t="s">
        <v>21</v>
      </c>
      <c r="G8151" s="2">
        <v>44718</v>
      </c>
      <c r="H8151" t="b">
        <v>0</v>
      </c>
      <c r="I8151">
        <v>32</v>
      </c>
      <c r="J8151">
        <v>10</v>
      </c>
      <c r="K8151">
        <v>320</v>
      </c>
      <c r="L8151">
        <v>2022</v>
      </c>
      <c r="M8151">
        <v>6</v>
      </c>
      <c r="N8151" s="1" t="s">
        <v>58</v>
      </c>
      <c r="O8151" s="1" t="s">
        <v>156</v>
      </c>
      <c r="P8151" s="1" t="s">
        <v>38</v>
      </c>
    </row>
    <row r="8152" spans="1:16">
      <c r="A8152" s="1" t="s">
        <v>8457</v>
      </c>
      <c r="B8152" s="1" t="s">
        <v>115</v>
      </c>
      <c r="C8152" s="1" t="s">
        <v>48</v>
      </c>
      <c r="D8152" s="1" t="s">
        <v>131</v>
      </c>
      <c r="E8152" s="1" t="s">
        <v>35</v>
      </c>
      <c r="F8152" s="1" t="s">
        <v>57</v>
      </c>
      <c r="G8152" s="2">
        <v>45341</v>
      </c>
      <c r="I8152">
        <v>24.5</v>
      </c>
      <c r="J8152">
        <v>1</v>
      </c>
      <c r="K8152">
        <v>24.5</v>
      </c>
      <c r="L8152">
        <v>2024</v>
      </c>
      <c r="M8152">
        <v>2</v>
      </c>
      <c r="N8152" s="1" t="s">
        <v>100</v>
      </c>
      <c r="O8152" s="1" t="s">
        <v>348</v>
      </c>
      <c r="P8152" s="1" t="s">
        <v>45</v>
      </c>
    </row>
    <row r="8153" spans="1:16">
      <c r="A8153" s="1" t="s">
        <v>8458</v>
      </c>
      <c r="B8153" s="1" t="s">
        <v>130</v>
      </c>
      <c r="C8153" s="1" t="s">
        <v>18</v>
      </c>
      <c r="D8153" s="1" t="s">
        <v>218</v>
      </c>
      <c r="E8153" s="1" t="s">
        <v>70</v>
      </c>
      <c r="F8153" s="1" t="s">
        <v>57</v>
      </c>
      <c r="G8153" s="2">
        <v>45183</v>
      </c>
      <c r="I8153">
        <v>21.5</v>
      </c>
      <c r="J8153">
        <v>3</v>
      </c>
      <c r="K8153">
        <v>64.5</v>
      </c>
      <c r="L8153">
        <v>2023</v>
      </c>
      <c r="M8153">
        <v>9</v>
      </c>
      <c r="N8153" s="1" t="s">
        <v>82</v>
      </c>
      <c r="O8153" s="1" t="s">
        <v>83</v>
      </c>
      <c r="P8153" s="1" t="s">
        <v>45</v>
      </c>
    </row>
    <row r="8154" spans="1:16">
      <c r="A8154" s="1" t="s">
        <v>8459</v>
      </c>
      <c r="B8154" s="1" t="s">
        <v>17</v>
      </c>
      <c r="C8154" s="1" t="s">
        <v>41</v>
      </c>
      <c r="D8154" s="1" t="s">
        <v>42</v>
      </c>
      <c r="E8154" s="1" t="s">
        <v>70</v>
      </c>
      <c r="F8154" s="1" t="s">
        <v>57</v>
      </c>
      <c r="G8154" s="2">
        <v>44725</v>
      </c>
      <c r="I8154">
        <v>27.5</v>
      </c>
      <c r="J8154">
        <v>8</v>
      </c>
      <c r="K8154">
        <v>220</v>
      </c>
      <c r="L8154">
        <v>2022</v>
      </c>
      <c r="M8154">
        <v>6</v>
      </c>
      <c r="N8154" s="1" t="s">
        <v>58</v>
      </c>
      <c r="O8154" s="1" t="s">
        <v>156</v>
      </c>
      <c r="P8154" s="1" t="s">
        <v>45</v>
      </c>
    </row>
    <row r="8155" spans="1:16">
      <c r="A8155" s="1" t="s">
        <v>8460</v>
      </c>
      <c r="B8155" s="1" t="s">
        <v>103</v>
      </c>
      <c r="C8155" s="1" t="s">
        <v>98</v>
      </c>
      <c r="D8155" s="1" t="s">
        <v>425</v>
      </c>
      <c r="E8155" s="1" t="s">
        <v>70</v>
      </c>
      <c r="F8155" s="1" t="s">
        <v>21</v>
      </c>
      <c r="G8155" s="2">
        <v>45080</v>
      </c>
      <c r="H8155" t="b">
        <v>0</v>
      </c>
      <c r="I8155">
        <v>21.5</v>
      </c>
      <c r="J8155">
        <v>10</v>
      </c>
      <c r="K8155">
        <v>215</v>
      </c>
      <c r="L8155">
        <v>2023</v>
      </c>
      <c r="M8155">
        <v>6</v>
      </c>
      <c r="N8155" s="1" t="s">
        <v>58</v>
      </c>
      <c r="O8155" s="1" t="s">
        <v>59</v>
      </c>
      <c r="P8155" s="1" t="s">
        <v>38</v>
      </c>
    </row>
    <row r="8156" spans="1:16">
      <c r="A8156" s="1" t="s">
        <v>8461</v>
      </c>
      <c r="B8156" s="1" t="s">
        <v>142</v>
      </c>
      <c r="C8156" s="1" t="s">
        <v>48</v>
      </c>
      <c r="D8156" s="1" t="s">
        <v>174</v>
      </c>
      <c r="E8156" s="1" t="s">
        <v>70</v>
      </c>
      <c r="F8156" s="1" t="s">
        <v>57</v>
      </c>
      <c r="G8156" s="2">
        <v>45516</v>
      </c>
      <c r="I8156">
        <v>21.5</v>
      </c>
      <c r="J8156">
        <v>9</v>
      </c>
      <c r="K8156">
        <v>193.5</v>
      </c>
      <c r="L8156">
        <v>2024</v>
      </c>
      <c r="M8156">
        <v>8</v>
      </c>
      <c r="N8156" s="1" t="s">
        <v>112</v>
      </c>
      <c r="O8156" s="1" t="s">
        <v>212</v>
      </c>
      <c r="P8156" s="1" t="s">
        <v>45</v>
      </c>
    </row>
    <row r="8157" spans="1:16">
      <c r="A8157" s="1" t="s">
        <v>8462</v>
      </c>
      <c r="B8157" s="1" t="s">
        <v>158</v>
      </c>
      <c r="C8157" s="1" t="s">
        <v>62</v>
      </c>
      <c r="D8157" s="1" t="s">
        <v>360</v>
      </c>
      <c r="E8157" s="1" t="s">
        <v>20</v>
      </c>
      <c r="F8157" s="1" t="s">
        <v>57</v>
      </c>
      <c r="G8157" s="2">
        <v>45475</v>
      </c>
      <c r="H8157" t="b">
        <v>1</v>
      </c>
      <c r="I8157">
        <v>15.5</v>
      </c>
      <c r="J8157">
        <v>7</v>
      </c>
      <c r="K8157">
        <v>108.5</v>
      </c>
      <c r="L8157">
        <v>2024</v>
      </c>
      <c r="M8157">
        <v>7</v>
      </c>
      <c r="N8157" s="1" t="s">
        <v>29</v>
      </c>
      <c r="O8157" s="1" t="s">
        <v>199</v>
      </c>
      <c r="P8157" s="1" t="s">
        <v>24</v>
      </c>
    </row>
    <row r="8158" spans="1:16">
      <c r="A8158" s="1" t="s">
        <v>8463</v>
      </c>
      <c r="B8158" s="1" t="s">
        <v>118</v>
      </c>
      <c r="C8158" s="1" t="s">
        <v>18</v>
      </c>
      <c r="D8158" s="1" t="s">
        <v>232</v>
      </c>
      <c r="E8158" s="1" t="s">
        <v>20</v>
      </c>
      <c r="F8158" s="1" t="s">
        <v>57</v>
      </c>
      <c r="G8158" s="2">
        <v>44787</v>
      </c>
      <c r="H8158" t="b">
        <v>1</v>
      </c>
      <c r="I8158">
        <v>14</v>
      </c>
      <c r="J8158">
        <v>10</v>
      </c>
      <c r="K8158">
        <v>140</v>
      </c>
      <c r="L8158">
        <v>2022</v>
      </c>
      <c r="M8158">
        <v>8</v>
      </c>
      <c r="N8158" s="1" t="s">
        <v>112</v>
      </c>
      <c r="O8158" s="1" t="s">
        <v>113</v>
      </c>
      <c r="P8158" s="1" t="s">
        <v>24</v>
      </c>
    </row>
    <row r="8159" spans="1:16">
      <c r="A8159" s="1" t="s">
        <v>8464</v>
      </c>
      <c r="B8159" s="1" t="s">
        <v>61</v>
      </c>
      <c r="C8159" s="1" t="s">
        <v>62</v>
      </c>
      <c r="D8159" s="1" t="s">
        <v>51</v>
      </c>
      <c r="E8159" s="1" t="s">
        <v>20</v>
      </c>
      <c r="F8159" s="1" t="s">
        <v>21</v>
      </c>
      <c r="G8159" s="2">
        <v>45230</v>
      </c>
      <c r="H8159" t="b">
        <v>1</v>
      </c>
      <c r="I8159">
        <v>18.5</v>
      </c>
      <c r="L8159">
        <v>2023</v>
      </c>
      <c r="M8159">
        <v>10</v>
      </c>
      <c r="N8159" s="1" t="s">
        <v>36</v>
      </c>
      <c r="O8159" s="1" t="s">
        <v>108</v>
      </c>
      <c r="P8159" s="1" t="s">
        <v>24</v>
      </c>
    </row>
    <row r="8160" spans="1:16">
      <c r="A8160" s="1" t="s">
        <v>8465</v>
      </c>
      <c r="B8160" s="1" t="s">
        <v>161</v>
      </c>
      <c r="C8160" s="1" t="s">
        <v>27</v>
      </c>
      <c r="D8160" s="1" t="s">
        <v>88</v>
      </c>
      <c r="E8160" s="1" t="s">
        <v>20</v>
      </c>
      <c r="F8160" s="1" t="s">
        <v>21</v>
      </c>
      <c r="G8160" s="2">
        <v>45654</v>
      </c>
      <c r="H8160" t="b">
        <v>0</v>
      </c>
      <c r="I8160">
        <v>27.5</v>
      </c>
      <c r="J8160">
        <v>6</v>
      </c>
      <c r="K8160">
        <v>165</v>
      </c>
      <c r="L8160">
        <v>2024</v>
      </c>
      <c r="M8160">
        <v>12</v>
      </c>
      <c r="N8160" s="1" t="s">
        <v>75</v>
      </c>
      <c r="O8160" s="1" t="s">
        <v>76</v>
      </c>
      <c r="P8160" s="1" t="s">
        <v>38</v>
      </c>
    </row>
    <row r="8161" spans="1:16">
      <c r="A8161" s="1" t="s">
        <v>8466</v>
      </c>
      <c r="B8161" s="1" t="s">
        <v>115</v>
      </c>
      <c r="C8161" s="1" t="s">
        <v>48</v>
      </c>
      <c r="D8161" s="1" t="s">
        <v>877</v>
      </c>
      <c r="E8161" s="1" t="s">
        <v>35</v>
      </c>
      <c r="F8161" s="1" t="s">
        <v>57</v>
      </c>
      <c r="G8161" s="2">
        <v>45484</v>
      </c>
      <c r="H8161" t="b">
        <v>1</v>
      </c>
      <c r="I8161">
        <v>15.5</v>
      </c>
      <c r="J8161">
        <v>4</v>
      </c>
      <c r="K8161">
        <v>62</v>
      </c>
      <c r="L8161">
        <v>2024</v>
      </c>
      <c r="M8161">
        <v>7</v>
      </c>
      <c r="N8161" s="1" t="s">
        <v>29</v>
      </c>
      <c r="O8161" s="1" t="s">
        <v>199</v>
      </c>
      <c r="P8161" s="1" t="s">
        <v>24</v>
      </c>
    </row>
    <row r="8162" spans="1:16">
      <c r="A8162" s="1" t="s">
        <v>8467</v>
      </c>
      <c r="B8162" s="1" t="s">
        <v>115</v>
      </c>
      <c r="C8162" s="1" t="s">
        <v>48</v>
      </c>
      <c r="D8162" s="1" t="s">
        <v>51</v>
      </c>
      <c r="E8162" s="1" t="s">
        <v>35</v>
      </c>
      <c r="F8162" s="1" t="s">
        <v>21</v>
      </c>
      <c r="G8162" s="2">
        <v>44891</v>
      </c>
      <c r="H8162" t="b">
        <v>0</v>
      </c>
      <c r="I8162">
        <v>23</v>
      </c>
      <c r="J8162">
        <v>3</v>
      </c>
      <c r="K8162">
        <v>69</v>
      </c>
      <c r="L8162">
        <v>2022</v>
      </c>
      <c r="M8162">
        <v>11</v>
      </c>
      <c r="N8162" s="1" t="s">
        <v>52</v>
      </c>
      <c r="O8162" s="1" t="s">
        <v>395</v>
      </c>
      <c r="P8162" s="1" t="s">
        <v>38</v>
      </c>
    </row>
    <row r="8163" spans="1:16">
      <c r="A8163" s="1" t="s">
        <v>8468</v>
      </c>
      <c r="B8163" s="1" t="s">
        <v>115</v>
      </c>
      <c r="C8163" s="1" t="s">
        <v>18</v>
      </c>
      <c r="D8163" s="1" t="s">
        <v>261</v>
      </c>
      <c r="E8163" s="1" t="s">
        <v>20</v>
      </c>
      <c r="F8163" s="1" t="s">
        <v>57</v>
      </c>
      <c r="G8163" s="2">
        <v>44873</v>
      </c>
      <c r="H8163" t="b">
        <v>1</v>
      </c>
      <c r="I8163">
        <v>9.5</v>
      </c>
      <c r="J8163">
        <v>2</v>
      </c>
      <c r="K8163">
        <v>19</v>
      </c>
      <c r="L8163">
        <v>2022</v>
      </c>
      <c r="M8163">
        <v>11</v>
      </c>
      <c r="N8163" s="1" t="s">
        <v>52</v>
      </c>
      <c r="O8163" s="1" t="s">
        <v>395</v>
      </c>
      <c r="P8163" s="1" t="s">
        <v>24</v>
      </c>
    </row>
    <row r="8164" spans="1:16">
      <c r="A8164" s="1" t="s">
        <v>8469</v>
      </c>
      <c r="B8164" s="1" t="s">
        <v>40</v>
      </c>
      <c r="C8164" s="1" t="s">
        <v>33</v>
      </c>
      <c r="D8164" s="1" t="s">
        <v>656</v>
      </c>
      <c r="E8164" s="1" t="s">
        <v>35</v>
      </c>
      <c r="F8164" s="1" t="s">
        <v>21</v>
      </c>
      <c r="G8164" s="2">
        <v>45485</v>
      </c>
      <c r="H8164" t="b">
        <v>0</v>
      </c>
      <c r="I8164">
        <v>12.5</v>
      </c>
      <c r="J8164">
        <v>7</v>
      </c>
      <c r="K8164">
        <v>87.5</v>
      </c>
      <c r="L8164">
        <v>2024</v>
      </c>
      <c r="M8164">
        <v>7</v>
      </c>
      <c r="N8164" s="1" t="s">
        <v>29</v>
      </c>
      <c r="O8164" s="1" t="s">
        <v>199</v>
      </c>
      <c r="P8164" s="1" t="s">
        <v>38</v>
      </c>
    </row>
    <row r="8165" spans="1:16">
      <c r="A8165" s="1" t="s">
        <v>8470</v>
      </c>
      <c r="B8165" s="1" t="s">
        <v>142</v>
      </c>
      <c r="C8165" s="1" t="s">
        <v>98</v>
      </c>
      <c r="D8165" s="1" t="s">
        <v>522</v>
      </c>
      <c r="E8165" s="1" t="s">
        <v>70</v>
      </c>
      <c r="F8165" s="1" t="s">
        <v>57</v>
      </c>
      <c r="G8165" s="2">
        <v>45498</v>
      </c>
      <c r="H8165" t="b">
        <v>0</v>
      </c>
      <c r="I8165">
        <v>11</v>
      </c>
      <c r="J8165">
        <v>3</v>
      </c>
      <c r="K8165">
        <v>33</v>
      </c>
      <c r="L8165">
        <v>2024</v>
      </c>
      <c r="M8165">
        <v>7</v>
      </c>
      <c r="N8165" s="1" t="s">
        <v>29</v>
      </c>
      <c r="O8165" s="1" t="s">
        <v>199</v>
      </c>
      <c r="P8165" s="1" t="s">
        <v>38</v>
      </c>
    </row>
    <row r="8166" spans="1:16">
      <c r="A8166" s="1" t="s">
        <v>8471</v>
      </c>
      <c r="B8166" s="1" t="s">
        <v>47</v>
      </c>
      <c r="C8166" s="1" t="s">
        <v>27</v>
      </c>
      <c r="D8166" s="1" t="s">
        <v>51</v>
      </c>
      <c r="E8166" s="1" t="s">
        <v>20</v>
      </c>
      <c r="F8166" s="1" t="s">
        <v>21</v>
      </c>
      <c r="G8166" s="2">
        <v>45642</v>
      </c>
      <c r="H8166" t="b">
        <v>1</v>
      </c>
      <c r="I8166">
        <v>14</v>
      </c>
      <c r="L8166">
        <v>2024</v>
      </c>
      <c r="M8166">
        <v>12</v>
      </c>
      <c r="N8166" s="1" t="s">
        <v>75</v>
      </c>
      <c r="O8166" s="1" t="s">
        <v>76</v>
      </c>
      <c r="P8166" s="1" t="s">
        <v>24</v>
      </c>
    </row>
    <row r="8167" spans="1:16">
      <c r="A8167" s="1" t="s">
        <v>8472</v>
      </c>
      <c r="B8167" s="1" t="s">
        <v>17</v>
      </c>
      <c r="C8167" s="1" t="s">
        <v>62</v>
      </c>
      <c r="D8167" s="1" t="s">
        <v>128</v>
      </c>
      <c r="E8167" s="1" t="s">
        <v>20</v>
      </c>
      <c r="F8167" s="1" t="s">
        <v>21</v>
      </c>
      <c r="G8167" s="2">
        <v>44753</v>
      </c>
      <c r="H8167" t="b">
        <v>1</v>
      </c>
      <c r="I8167">
        <v>41</v>
      </c>
      <c r="J8167">
        <v>9</v>
      </c>
      <c r="K8167">
        <v>369</v>
      </c>
      <c r="L8167">
        <v>2022</v>
      </c>
      <c r="M8167">
        <v>7</v>
      </c>
      <c r="N8167" s="1" t="s">
        <v>29</v>
      </c>
      <c r="O8167" s="1" t="s">
        <v>180</v>
      </c>
      <c r="P8167" s="1" t="s">
        <v>24</v>
      </c>
    </row>
    <row r="8168" spans="1:16">
      <c r="A8168" s="1" t="s">
        <v>8473</v>
      </c>
      <c r="B8168" s="1" t="s">
        <v>85</v>
      </c>
      <c r="C8168" s="1" t="s">
        <v>18</v>
      </c>
      <c r="D8168" s="1" t="s">
        <v>51</v>
      </c>
      <c r="E8168" s="1" t="s">
        <v>70</v>
      </c>
      <c r="F8168" s="1" t="s">
        <v>57</v>
      </c>
      <c r="G8168" s="2">
        <v>44617</v>
      </c>
      <c r="H8168" t="b">
        <v>0</v>
      </c>
      <c r="I8168">
        <v>38</v>
      </c>
      <c r="L8168">
        <v>2022</v>
      </c>
      <c r="M8168">
        <v>2</v>
      </c>
      <c r="N8168" s="1" t="s">
        <v>100</v>
      </c>
      <c r="O8168" s="1" t="s">
        <v>101</v>
      </c>
      <c r="P8168" s="1" t="s">
        <v>38</v>
      </c>
    </row>
    <row r="8169" spans="1:16">
      <c r="A8169" s="1" t="s">
        <v>8474</v>
      </c>
      <c r="B8169" s="1" t="s">
        <v>40</v>
      </c>
      <c r="C8169" s="1" t="s">
        <v>41</v>
      </c>
      <c r="D8169" s="1" t="s">
        <v>459</v>
      </c>
      <c r="E8169" s="1" t="s">
        <v>20</v>
      </c>
      <c r="F8169" s="1" t="s">
        <v>21</v>
      </c>
      <c r="G8169" s="2">
        <v>45393</v>
      </c>
      <c r="H8169" t="b">
        <v>0</v>
      </c>
      <c r="I8169">
        <v>21.5</v>
      </c>
      <c r="J8169">
        <v>8</v>
      </c>
      <c r="K8169">
        <v>172</v>
      </c>
      <c r="L8169">
        <v>2024</v>
      </c>
      <c r="M8169">
        <v>4</v>
      </c>
      <c r="N8169" s="1" t="s">
        <v>22</v>
      </c>
      <c r="O8169" s="1" t="s">
        <v>23</v>
      </c>
      <c r="P8169" s="1" t="s">
        <v>38</v>
      </c>
    </row>
    <row r="8170" spans="1:16">
      <c r="A8170" s="1" t="s">
        <v>8475</v>
      </c>
      <c r="B8170" s="1" t="s">
        <v>47</v>
      </c>
      <c r="C8170" s="1" t="s">
        <v>41</v>
      </c>
      <c r="D8170" s="1" t="s">
        <v>307</v>
      </c>
      <c r="E8170" s="1" t="s">
        <v>70</v>
      </c>
      <c r="F8170" s="1" t="s">
        <v>57</v>
      </c>
      <c r="G8170" s="2">
        <v>45604</v>
      </c>
      <c r="I8170">
        <v>38</v>
      </c>
      <c r="J8170">
        <v>7</v>
      </c>
      <c r="K8170">
        <v>266</v>
      </c>
      <c r="L8170">
        <v>2024</v>
      </c>
      <c r="M8170">
        <v>11</v>
      </c>
      <c r="N8170" s="1" t="s">
        <v>52</v>
      </c>
      <c r="O8170" s="1" t="s">
        <v>92</v>
      </c>
      <c r="P8170" s="1" t="s">
        <v>45</v>
      </c>
    </row>
    <row r="8171" spans="1:16">
      <c r="A8171" s="1" t="s">
        <v>8476</v>
      </c>
      <c r="B8171" s="1" t="s">
        <v>26</v>
      </c>
      <c r="C8171" s="1" t="s">
        <v>48</v>
      </c>
      <c r="D8171" s="1" t="s">
        <v>239</v>
      </c>
      <c r="E8171" s="1" t="s">
        <v>70</v>
      </c>
      <c r="F8171" s="1" t="s">
        <v>57</v>
      </c>
      <c r="G8171" s="2">
        <v>45672</v>
      </c>
      <c r="H8171" t="b">
        <v>0</v>
      </c>
      <c r="I8171">
        <v>33.5</v>
      </c>
      <c r="J8171">
        <v>3</v>
      </c>
      <c r="K8171">
        <v>100.5</v>
      </c>
      <c r="L8171">
        <v>2025</v>
      </c>
      <c r="M8171">
        <v>1</v>
      </c>
      <c r="N8171" s="1" t="s">
        <v>78</v>
      </c>
      <c r="O8171" s="1" t="s">
        <v>79</v>
      </c>
      <c r="P8171" s="1" t="s">
        <v>38</v>
      </c>
    </row>
    <row r="8172" spans="1:16">
      <c r="A8172" s="1" t="s">
        <v>8477</v>
      </c>
      <c r="B8172" s="1" t="s">
        <v>85</v>
      </c>
      <c r="C8172" s="1" t="s">
        <v>62</v>
      </c>
      <c r="D8172" s="1" t="s">
        <v>288</v>
      </c>
      <c r="E8172" s="1" t="s">
        <v>20</v>
      </c>
      <c r="F8172" s="1" t="s">
        <v>21</v>
      </c>
      <c r="G8172" s="2">
        <v>45500</v>
      </c>
      <c r="I8172">
        <v>11</v>
      </c>
      <c r="J8172">
        <v>3</v>
      </c>
      <c r="K8172">
        <v>33</v>
      </c>
      <c r="L8172">
        <v>2024</v>
      </c>
      <c r="M8172">
        <v>7</v>
      </c>
      <c r="N8172" s="1" t="s">
        <v>29</v>
      </c>
      <c r="O8172" s="1" t="s">
        <v>199</v>
      </c>
      <c r="P8172" s="1" t="s">
        <v>45</v>
      </c>
    </row>
    <row r="8173" spans="1:16">
      <c r="A8173" s="1" t="s">
        <v>8478</v>
      </c>
      <c r="B8173" s="1" t="s">
        <v>118</v>
      </c>
      <c r="C8173" s="1" t="s">
        <v>41</v>
      </c>
      <c r="D8173" s="1" t="s">
        <v>147</v>
      </c>
      <c r="E8173" s="1" t="s">
        <v>35</v>
      </c>
      <c r="F8173" s="1" t="s">
        <v>57</v>
      </c>
      <c r="G8173" s="2">
        <v>45524</v>
      </c>
      <c r="I8173">
        <v>41</v>
      </c>
      <c r="J8173">
        <v>9</v>
      </c>
      <c r="K8173">
        <v>369</v>
      </c>
      <c r="L8173">
        <v>2024</v>
      </c>
      <c r="M8173">
        <v>8</v>
      </c>
      <c r="N8173" s="1" t="s">
        <v>112</v>
      </c>
      <c r="O8173" s="1" t="s">
        <v>212</v>
      </c>
      <c r="P8173" s="1" t="s">
        <v>45</v>
      </c>
    </row>
    <row r="8174" spans="1:16">
      <c r="A8174" s="1" t="s">
        <v>8479</v>
      </c>
      <c r="B8174" s="1" t="s">
        <v>169</v>
      </c>
      <c r="C8174" s="1" t="s">
        <v>48</v>
      </c>
      <c r="D8174" s="1" t="s">
        <v>423</v>
      </c>
      <c r="E8174" s="1" t="s">
        <v>35</v>
      </c>
      <c r="F8174" s="1" t="s">
        <v>57</v>
      </c>
      <c r="G8174" s="2">
        <v>45028</v>
      </c>
      <c r="I8174">
        <v>41</v>
      </c>
      <c r="J8174">
        <v>4</v>
      </c>
      <c r="K8174">
        <v>164</v>
      </c>
      <c r="L8174">
        <v>2023</v>
      </c>
      <c r="M8174">
        <v>4</v>
      </c>
      <c r="N8174" s="1" t="s">
        <v>22</v>
      </c>
      <c r="O8174" s="1" t="s">
        <v>66</v>
      </c>
      <c r="P8174" s="1" t="s">
        <v>45</v>
      </c>
    </row>
    <row r="8175" spans="1:16">
      <c r="A8175" s="1" t="s">
        <v>8480</v>
      </c>
      <c r="B8175" s="1" t="s">
        <v>47</v>
      </c>
      <c r="C8175" s="1" t="s">
        <v>33</v>
      </c>
      <c r="D8175" s="1" t="s">
        <v>528</v>
      </c>
      <c r="E8175" s="1" t="s">
        <v>20</v>
      </c>
      <c r="F8175" s="1" t="s">
        <v>21</v>
      </c>
      <c r="G8175" s="2">
        <v>44604</v>
      </c>
      <c r="I8175">
        <v>29</v>
      </c>
      <c r="J8175">
        <v>7</v>
      </c>
      <c r="K8175">
        <v>203</v>
      </c>
      <c r="L8175">
        <v>2022</v>
      </c>
      <c r="M8175">
        <v>2</v>
      </c>
      <c r="N8175" s="1" t="s">
        <v>100</v>
      </c>
      <c r="O8175" s="1" t="s">
        <v>101</v>
      </c>
      <c r="P8175" s="1" t="s">
        <v>45</v>
      </c>
    </row>
    <row r="8176" spans="1:16">
      <c r="A8176" s="1" t="s">
        <v>8481</v>
      </c>
      <c r="B8176" s="1" t="s">
        <v>32</v>
      </c>
      <c r="C8176" s="1" t="s">
        <v>18</v>
      </c>
      <c r="D8176" s="1" t="s">
        <v>567</v>
      </c>
      <c r="E8176" s="1" t="s">
        <v>20</v>
      </c>
      <c r="F8176" s="1" t="s">
        <v>21</v>
      </c>
      <c r="G8176" s="2">
        <v>44944</v>
      </c>
      <c r="I8176">
        <v>17</v>
      </c>
      <c r="J8176">
        <v>6</v>
      </c>
      <c r="K8176">
        <v>102</v>
      </c>
      <c r="L8176">
        <v>2023</v>
      </c>
      <c r="M8176">
        <v>1</v>
      </c>
      <c r="N8176" s="1" t="s">
        <v>78</v>
      </c>
      <c r="O8176" s="1" t="s">
        <v>188</v>
      </c>
      <c r="P8176" s="1" t="s">
        <v>45</v>
      </c>
    </row>
    <row r="8177" spans="1:16">
      <c r="A8177" s="1" t="s">
        <v>8482</v>
      </c>
      <c r="B8177" s="1" t="s">
        <v>17</v>
      </c>
      <c r="C8177" s="1" t="s">
        <v>18</v>
      </c>
      <c r="D8177" s="1" t="s">
        <v>179</v>
      </c>
      <c r="E8177" s="1" t="s">
        <v>20</v>
      </c>
      <c r="F8177" s="1" t="s">
        <v>21</v>
      </c>
      <c r="G8177" s="2">
        <v>45400</v>
      </c>
      <c r="H8177" t="b">
        <v>0</v>
      </c>
      <c r="I8177">
        <v>20</v>
      </c>
      <c r="J8177">
        <v>10</v>
      </c>
      <c r="K8177">
        <v>200</v>
      </c>
      <c r="L8177">
        <v>2024</v>
      </c>
      <c r="M8177">
        <v>4</v>
      </c>
      <c r="N8177" s="1" t="s">
        <v>22</v>
      </c>
      <c r="O8177" s="1" t="s">
        <v>23</v>
      </c>
      <c r="P8177" s="1" t="s">
        <v>38</v>
      </c>
    </row>
    <row r="8178" spans="1:16">
      <c r="A8178" s="1" t="s">
        <v>8483</v>
      </c>
      <c r="B8178" s="1" t="s">
        <v>68</v>
      </c>
      <c r="C8178" s="1" t="s">
        <v>48</v>
      </c>
      <c r="D8178" s="1" t="s">
        <v>174</v>
      </c>
      <c r="E8178" s="1" t="s">
        <v>70</v>
      </c>
      <c r="F8178" s="1" t="s">
        <v>21</v>
      </c>
      <c r="G8178" s="2">
        <v>45410</v>
      </c>
      <c r="H8178" t="b">
        <v>1</v>
      </c>
      <c r="I8178">
        <v>21.5</v>
      </c>
      <c r="J8178">
        <v>5</v>
      </c>
      <c r="K8178">
        <v>107.5</v>
      </c>
      <c r="L8178">
        <v>2024</v>
      </c>
      <c r="M8178">
        <v>4</v>
      </c>
      <c r="N8178" s="1" t="s">
        <v>22</v>
      </c>
      <c r="O8178" s="1" t="s">
        <v>23</v>
      </c>
      <c r="P8178" s="1" t="s">
        <v>24</v>
      </c>
    </row>
    <row r="8179" spans="1:16">
      <c r="A8179" s="1" t="s">
        <v>8484</v>
      </c>
      <c r="B8179" s="1" t="s">
        <v>47</v>
      </c>
      <c r="C8179" s="1" t="s">
        <v>41</v>
      </c>
      <c r="D8179" s="1" t="s">
        <v>628</v>
      </c>
      <c r="E8179" s="1" t="s">
        <v>70</v>
      </c>
      <c r="F8179" s="1" t="s">
        <v>21</v>
      </c>
      <c r="G8179" s="2">
        <v>45556</v>
      </c>
      <c r="H8179" t="b">
        <v>1</v>
      </c>
      <c r="I8179">
        <v>29</v>
      </c>
      <c r="J8179">
        <v>8</v>
      </c>
      <c r="K8179">
        <v>232</v>
      </c>
      <c r="L8179">
        <v>2024</v>
      </c>
      <c r="M8179">
        <v>9</v>
      </c>
      <c r="N8179" s="1" t="s">
        <v>82</v>
      </c>
      <c r="O8179" s="1" t="s">
        <v>201</v>
      </c>
      <c r="P8179" s="1" t="s">
        <v>24</v>
      </c>
    </row>
    <row r="8180" spans="1:16">
      <c r="A8180" s="1" t="s">
        <v>8485</v>
      </c>
      <c r="B8180" s="1" t="s">
        <v>220</v>
      </c>
      <c r="C8180" s="1" t="s">
        <v>27</v>
      </c>
      <c r="D8180" s="1" t="s">
        <v>264</v>
      </c>
      <c r="E8180" s="1" t="s">
        <v>35</v>
      </c>
      <c r="F8180" s="1" t="s">
        <v>57</v>
      </c>
      <c r="G8180" s="2">
        <v>45490</v>
      </c>
      <c r="I8180">
        <v>9.5</v>
      </c>
      <c r="J8180">
        <v>6</v>
      </c>
      <c r="K8180">
        <v>57</v>
      </c>
      <c r="L8180">
        <v>2024</v>
      </c>
      <c r="M8180">
        <v>7</v>
      </c>
      <c r="N8180" s="1" t="s">
        <v>29</v>
      </c>
      <c r="O8180" s="1" t="s">
        <v>199</v>
      </c>
      <c r="P8180" s="1" t="s">
        <v>45</v>
      </c>
    </row>
    <row r="8181" spans="1:16">
      <c r="A8181" s="1" t="s">
        <v>8486</v>
      </c>
      <c r="B8181" s="1" t="s">
        <v>110</v>
      </c>
      <c r="C8181" s="1" t="s">
        <v>62</v>
      </c>
      <c r="D8181" s="1" t="s">
        <v>1040</v>
      </c>
      <c r="E8181" s="1" t="s">
        <v>70</v>
      </c>
      <c r="F8181" s="1" t="s">
        <v>21</v>
      </c>
      <c r="G8181" s="2">
        <v>45235</v>
      </c>
      <c r="H8181" t="b">
        <v>1</v>
      </c>
      <c r="I8181">
        <v>8</v>
      </c>
      <c r="J8181">
        <v>4</v>
      </c>
      <c r="K8181">
        <v>32</v>
      </c>
      <c r="L8181">
        <v>2023</v>
      </c>
      <c r="M8181">
        <v>11</v>
      </c>
      <c r="N8181" s="1" t="s">
        <v>52</v>
      </c>
      <c r="O8181" s="1" t="s">
        <v>53</v>
      </c>
      <c r="P8181" s="1" t="s">
        <v>24</v>
      </c>
    </row>
    <row r="8182" spans="1:16">
      <c r="A8182" s="1" t="s">
        <v>8487</v>
      </c>
      <c r="B8182" s="1" t="s">
        <v>118</v>
      </c>
      <c r="C8182" s="1" t="s">
        <v>18</v>
      </c>
      <c r="D8182" s="1" t="s">
        <v>86</v>
      </c>
      <c r="E8182" s="1" t="s">
        <v>20</v>
      </c>
      <c r="F8182" s="1" t="s">
        <v>57</v>
      </c>
      <c r="G8182" s="2">
        <v>45503</v>
      </c>
      <c r="H8182" t="b">
        <v>1</v>
      </c>
      <c r="I8182">
        <v>39.5</v>
      </c>
      <c r="J8182">
        <v>9</v>
      </c>
      <c r="K8182">
        <v>355.5</v>
      </c>
      <c r="L8182">
        <v>2024</v>
      </c>
      <c r="M8182">
        <v>7</v>
      </c>
      <c r="N8182" s="1" t="s">
        <v>29</v>
      </c>
      <c r="O8182" s="1" t="s">
        <v>199</v>
      </c>
      <c r="P8182" s="1" t="s">
        <v>24</v>
      </c>
    </row>
    <row r="8183" spans="1:16">
      <c r="A8183" s="1" t="s">
        <v>8488</v>
      </c>
      <c r="B8183" s="1" t="s">
        <v>40</v>
      </c>
      <c r="C8183" s="1" t="s">
        <v>48</v>
      </c>
      <c r="D8183" s="1" t="s">
        <v>1376</v>
      </c>
      <c r="E8183" s="1" t="s">
        <v>70</v>
      </c>
      <c r="F8183" s="1" t="s">
        <v>21</v>
      </c>
      <c r="G8183" s="2">
        <v>45376</v>
      </c>
      <c r="I8183">
        <v>35</v>
      </c>
      <c r="J8183">
        <v>8</v>
      </c>
      <c r="K8183">
        <v>280</v>
      </c>
      <c r="L8183">
        <v>2024</v>
      </c>
      <c r="M8183">
        <v>3</v>
      </c>
      <c r="N8183" s="1" t="s">
        <v>71</v>
      </c>
      <c r="O8183" s="1" t="s">
        <v>72</v>
      </c>
      <c r="P8183" s="1" t="s">
        <v>45</v>
      </c>
    </row>
    <row r="8184" spans="1:16">
      <c r="A8184" s="1" t="s">
        <v>8489</v>
      </c>
      <c r="B8184" s="1" t="s">
        <v>152</v>
      </c>
      <c r="C8184" s="1" t="s">
        <v>41</v>
      </c>
      <c r="D8184" s="1" t="s">
        <v>365</v>
      </c>
      <c r="E8184" s="1" t="s">
        <v>70</v>
      </c>
      <c r="F8184" s="1" t="s">
        <v>57</v>
      </c>
      <c r="G8184" s="2">
        <v>44822</v>
      </c>
      <c r="H8184" t="b">
        <v>1</v>
      </c>
      <c r="I8184">
        <v>6.5</v>
      </c>
      <c r="J8184">
        <v>5</v>
      </c>
      <c r="K8184">
        <v>32.5</v>
      </c>
      <c r="L8184">
        <v>2022</v>
      </c>
      <c r="M8184">
        <v>9</v>
      </c>
      <c r="N8184" s="1" t="s">
        <v>82</v>
      </c>
      <c r="O8184" s="1" t="s">
        <v>122</v>
      </c>
      <c r="P8184" s="1" t="s">
        <v>24</v>
      </c>
    </row>
    <row r="8185" spans="1:16">
      <c r="A8185" s="1" t="s">
        <v>8490</v>
      </c>
      <c r="B8185" s="1" t="s">
        <v>26</v>
      </c>
      <c r="C8185" s="1" t="s">
        <v>98</v>
      </c>
      <c r="D8185" s="1" t="s">
        <v>51</v>
      </c>
      <c r="E8185" s="1" t="s">
        <v>70</v>
      </c>
      <c r="F8185" s="1" t="s">
        <v>21</v>
      </c>
      <c r="G8185" s="2">
        <v>45450</v>
      </c>
      <c r="H8185" t="b">
        <v>1</v>
      </c>
      <c r="I8185">
        <v>29</v>
      </c>
      <c r="L8185">
        <v>2024</v>
      </c>
      <c r="M8185">
        <v>6</v>
      </c>
      <c r="N8185" s="1" t="s">
        <v>58</v>
      </c>
      <c r="O8185" s="1" t="s">
        <v>148</v>
      </c>
      <c r="P8185" s="1" t="s">
        <v>24</v>
      </c>
    </row>
    <row r="8186" spans="1:16">
      <c r="A8186" s="1" t="s">
        <v>8491</v>
      </c>
      <c r="B8186" s="1" t="s">
        <v>47</v>
      </c>
      <c r="C8186" s="1" t="s">
        <v>48</v>
      </c>
      <c r="D8186" s="1" t="s">
        <v>174</v>
      </c>
      <c r="E8186" s="1" t="s">
        <v>20</v>
      </c>
      <c r="F8186" s="1" t="s">
        <v>21</v>
      </c>
      <c r="G8186" s="2">
        <v>45328</v>
      </c>
      <c r="I8186">
        <v>21.5</v>
      </c>
      <c r="J8186">
        <v>2</v>
      </c>
      <c r="K8186">
        <v>43</v>
      </c>
      <c r="L8186">
        <v>2024</v>
      </c>
      <c r="M8186">
        <v>2</v>
      </c>
      <c r="N8186" s="1" t="s">
        <v>100</v>
      </c>
      <c r="O8186" s="1" t="s">
        <v>348</v>
      </c>
      <c r="P8186" s="1" t="s">
        <v>45</v>
      </c>
    </row>
    <row r="8187" spans="1:16">
      <c r="A8187" s="1" t="s">
        <v>8492</v>
      </c>
      <c r="B8187" s="1" t="s">
        <v>139</v>
      </c>
      <c r="C8187" s="1" t="s">
        <v>18</v>
      </c>
      <c r="D8187" s="1" t="s">
        <v>179</v>
      </c>
      <c r="E8187" s="1" t="s">
        <v>35</v>
      </c>
      <c r="F8187" s="1" t="s">
        <v>57</v>
      </c>
      <c r="G8187" s="2">
        <v>44926</v>
      </c>
      <c r="I8187">
        <v>20</v>
      </c>
      <c r="J8187">
        <v>3</v>
      </c>
      <c r="K8187">
        <v>60</v>
      </c>
      <c r="L8187">
        <v>2022</v>
      </c>
      <c r="M8187">
        <v>12</v>
      </c>
      <c r="N8187" s="1" t="s">
        <v>75</v>
      </c>
      <c r="O8187" s="1" t="s">
        <v>225</v>
      </c>
      <c r="P8187" s="1" t="s">
        <v>45</v>
      </c>
    </row>
    <row r="8188" spans="1:16">
      <c r="A8188" s="1" t="s">
        <v>8493</v>
      </c>
      <c r="B8188" s="1" t="s">
        <v>64</v>
      </c>
      <c r="C8188" s="1" t="s">
        <v>27</v>
      </c>
      <c r="D8188" s="1" t="s">
        <v>343</v>
      </c>
      <c r="E8188" s="1" t="s">
        <v>20</v>
      </c>
      <c r="F8188" s="1" t="s">
        <v>57</v>
      </c>
      <c r="G8188" s="2">
        <v>45477</v>
      </c>
      <c r="H8188" t="b">
        <v>0</v>
      </c>
      <c r="I8188">
        <v>20</v>
      </c>
      <c r="J8188">
        <v>7</v>
      </c>
      <c r="K8188">
        <v>140</v>
      </c>
      <c r="L8188">
        <v>2024</v>
      </c>
      <c r="M8188">
        <v>7</v>
      </c>
      <c r="N8188" s="1" t="s">
        <v>29</v>
      </c>
      <c r="O8188" s="1" t="s">
        <v>199</v>
      </c>
      <c r="P8188" s="1" t="s">
        <v>38</v>
      </c>
    </row>
    <row r="8189" spans="1:16">
      <c r="A8189" s="1" t="s">
        <v>8494</v>
      </c>
      <c r="B8189" s="1" t="s">
        <v>110</v>
      </c>
      <c r="C8189" s="1" t="s">
        <v>62</v>
      </c>
      <c r="D8189" s="1" t="s">
        <v>400</v>
      </c>
      <c r="E8189" s="1" t="s">
        <v>20</v>
      </c>
      <c r="F8189" s="1" t="s">
        <v>57</v>
      </c>
      <c r="G8189" s="2">
        <v>45073</v>
      </c>
      <c r="I8189">
        <v>29</v>
      </c>
      <c r="J8189">
        <v>7</v>
      </c>
      <c r="K8189">
        <v>203</v>
      </c>
      <c r="L8189">
        <v>2023</v>
      </c>
      <c r="M8189">
        <v>5</v>
      </c>
      <c r="N8189" s="1" t="s">
        <v>43</v>
      </c>
      <c r="O8189" s="1" t="s">
        <v>163</v>
      </c>
      <c r="P8189" s="1" t="s">
        <v>45</v>
      </c>
    </row>
    <row r="8190" spans="1:16">
      <c r="A8190" s="1" t="s">
        <v>8495</v>
      </c>
      <c r="B8190" s="1" t="s">
        <v>61</v>
      </c>
      <c r="C8190" s="1" t="s">
        <v>62</v>
      </c>
      <c r="D8190" s="1" t="s">
        <v>511</v>
      </c>
      <c r="E8190" s="1" t="s">
        <v>20</v>
      </c>
      <c r="F8190" s="1" t="s">
        <v>57</v>
      </c>
      <c r="G8190" s="2">
        <v>44750</v>
      </c>
      <c r="I8190">
        <v>26</v>
      </c>
      <c r="J8190">
        <v>10</v>
      </c>
      <c r="K8190">
        <v>260</v>
      </c>
      <c r="L8190">
        <v>2022</v>
      </c>
      <c r="M8190">
        <v>7</v>
      </c>
      <c r="N8190" s="1" t="s">
        <v>29</v>
      </c>
      <c r="O8190" s="1" t="s">
        <v>180</v>
      </c>
      <c r="P8190" s="1" t="s">
        <v>45</v>
      </c>
    </row>
    <row r="8191" spans="1:16">
      <c r="A8191" s="1" t="s">
        <v>8496</v>
      </c>
      <c r="B8191" s="1" t="s">
        <v>152</v>
      </c>
      <c r="C8191" s="1" t="s">
        <v>27</v>
      </c>
      <c r="D8191" s="1" t="s">
        <v>51</v>
      </c>
      <c r="E8191" s="1" t="s">
        <v>35</v>
      </c>
      <c r="F8191" s="1" t="s">
        <v>21</v>
      </c>
      <c r="G8191" s="2">
        <v>44766</v>
      </c>
      <c r="H8191" t="b">
        <v>1</v>
      </c>
      <c r="I8191">
        <v>15.5</v>
      </c>
      <c r="L8191">
        <v>2022</v>
      </c>
      <c r="M8191">
        <v>7</v>
      </c>
      <c r="N8191" s="1" t="s">
        <v>29</v>
      </c>
      <c r="O8191" s="1" t="s">
        <v>180</v>
      </c>
      <c r="P8191" s="1" t="s">
        <v>24</v>
      </c>
    </row>
    <row r="8192" spans="1:16">
      <c r="A8192" s="1" t="s">
        <v>8497</v>
      </c>
      <c r="B8192" s="1" t="s">
        <v>97</v>
      </c>
      <c r="C8192" s="1" t="s">
        <v>48</v>
      </c>
      <c r="D8192" s="1" t="s">
        <v>467</v>
      </c>
      <c r="E8192" s="1" t="s">
        <v>35</v>
      </c>
      <c r="F8192" s="1" t="s">
        <v>57</v>
      </c>
      <c r="G8192" s="2">
        <v>44923</v>
      </c>
      <c r="H8192" t="b">
        <v>0</v>
      </c>
      <c r="I8192">
        <v>11</v>
      </c>
      <c r="J8192">
        <v>4</v>
      </c>
      <c r="K8192">
        <v>44</v>
      </c>
      <c r="L8192">
        <v>2022</v>
      </c>
      <c r="M8192">
        <v>12</v>
      </c>
      <c r="N8192" s="1" t="s">
        <v>75</v>
      </c>
      <c r="O8192" s="1" t="s">
        <v>225</v>
      </c>
      <c r="P8192" s="1" t="s">
        <v>38</v>
      </c>
    </row>
    <row r="8193" spans="1:16">
      <c r="A8193" s="1" t="s">
        <v>8498</v>
      </c>
      <c r="B8193" s="1" t="s">
        <v>152</v>
      </c>
      <c r="C8193" s="1" t="s">
        <v>27</v>
      </c>
      <c r="D8193" s="1" t="s">
        <v>88</v>
      </c>
      <c r="E8193" s="1" t="s">
        <v>70</v>
      </c>
      <c r="F8193" s="1" t="s">
        <v>21</v>
      </c>
      <c r="G8193" s="2">
        <v>45162</v>
      </c>
      <c r="H8193" t="b">
        <v>1</v>
      </c>
      <c r="I8193">
        <v>27.5</v>
      </c>
      <c r="J8193">
        <v>3</v>
      </c>
      <c r="K8193">
        <v>82.5</v>
      </c>
      <c r="L8193">
        <v>2023</v>
      </c>
      <c r="M8193">
        <v>8</v>
      </c>
      <c r="N8193" s="1" t="s">
        <v>112</v>
      </c>
      <c r="O8193" s="1" t="s">
        <v>120</v>
      </c>
      <c r="P8193" s="1" t="s">
        <v>24</v>
      </c>
    </row>
    <row r="8194" spans="1:16">
      <c r="A8194" s="1" t="s">
        <v>8499</v>
      </c>
      <c r="B8194" s="1" t="s">
        <v>110</v>
      </c>
      <c r="C8194" s="1" t="s">
        <v>176</v>
      </c>
      <c r="D8194" s="1" t="s">
        <v>280</v>
      </c>
      <c r="E8194" s="1" t="s">
        <v>70</v>
      </c>
      <c r="F8194" s="1" t="s">
        <v>21</v>
      </c>
      <c r="G8194" s="2">
        <v>44566</v>
      </c>
      <c r="H8194" t="b">
        <v>1</v>
      </c>
      <c r="I8194">
        <v>41</v>
      </c>
      <c r="J8194">
        <v>8</v>
      </c>
      <c r="K8194">
        <v>328</v>
      </c>
      <c r="L8194">
        <v>2022</v>
      </c>
      <c r="M8194">
        <v>1</v>
      </c>
      <c r="N8194" s="1" t="s">
        <v>78</v>
      </c>
      <c r="O8194" s="1" t="s">
        <v>273</v>
      </c>
      <c r="P8194" s="1" t="s">
        <v>24</v>
      </c>
    </row>
    <row r="8195" spans="1:16">
      <c r="A8195" s="1" t="s">
        <v>8500</v>
      </c>
      <c r="B8195" s="1" t="s">
        <v>124</v>
      </c>
      <c r="C8195" s="1" t="s">
        <v>62</v>
      </c>
      <c r="D8195" s="1" t="s">
        <v>119</v>
      </c>
      <c r="E8195" s="1" t="s">
        <v>20</v>
      </c>
      <c r="F8195" s="1" t="s">
        <v>57</v>
      </c>
      <c r="G8195" s="2">
        <v>45272</v>
      </c>
      <c r="H8195" t="b">
        <v>0</v>
      </c>
      <c r="I8195">
        <v>24.5</v>
      </c>
      <c r="J8195">
        <v>2</v>
      </c>
      <c r="K8195">
        <v>49</v>
      </c>
      <c r="L8195">
        <v>2023</v>
      </c>
      <c r="M8195">
        <v>12</v>
      </c>
      <c r="N8195" s="1" t="s">
        <v>75</v>
      </c>
      <c r="O8195" s="1" t="s">
        <v>196</v>
      </c>
      <c r="P8195" s="1" t="s">
        <v>38</v>
      </c>
    </row>
    <row r="8196" spans="1:16">
      <c r="A8196" s="1" t="s">
        <v>8501</v>
      </c>
      <c r="B8196" s="1" t="s">
        <v>55</v>
      </c>
      <c r="C8196" s="1" t="s">
        <v>176</v>
      </c>
      <c r="D8196" s="1" t="s">
        <v>679</v>
      </c>
      <c r="E8196" s="1" t="s">
        <v>20</v>
      </c>
      <c r="F8196" s="1" t="s">
        <v>57</v>
      </c>
      <c r="G8196" s="2">
        <v>44742</v>
      </c>
      <c r="I8196">
        <v>21.5</v>
      </c>
      <c r="J8196">
        <v>5</v>
      </c>
      <c r="K8196">
        <v>107.5</v>
      </c>
      <c r="L8196">
        <v>2022</v>
      </c>
      <c r="M8196">
        <v>6</v>
      </c>
      <c r="N8196" s="1" t="s">
        <v>58</v>
      </c>
      <c r="O8196" s="1" t="s">
        <v>156</v>
      </c>
      <c r="P8196" s="1" t="s">
        <v>45</v>
      </c>
    </row>
    <row r="8197" spans="1:16">
      <c r="A8197" s="1" t="s">
        <v>8502</v>
      </c>
      <c r="B8197" s="1" t="s">
        <v>68</v>
      </c>
      <c r="C8197" s="1" t="s">
        <v>33</v>
      </c>
      <c r="D8197" s="1" t="s">
        <v>441</v>
      </c>
      <c r="E8197" s="1" t="s">
        <v>35</v>
      </c>
      <c r="F8197" s="1" t="s">
        <v>57</v>
      </c>
      <c r="G8197" s="2">
        <v>44710</v>
      </c>
      <c r="I8197">
        <v>41</v>
      </c>
      <c r="J8197">
        <v>3</v>
      </c>
      <c r="K8197">
        <v>123</v>
      </c>
      <c r="L8197">
        <v>2022</v>
      </c>
      <c r="M8197">
        <v>5</v>
      </c>
      <c r="N8197" s="1" t="s">
        <v>43</v>
      </c>
      <c r="O8197" s="1" t="s">
        <v>44</v>
      </c>
      <c r="P8197" s="1" t="s">
        <v>45</v>
      </c>
    </row>
    <row r="8198" spans="1:16">
      <c r="A8198" s="1" t="s">
        <v>8503</v>
      </c>
      <c r="B8198" s="1" t="s">
        <v>139</v>
      </c>
      <c r="C8198" s="1" t="s">
        <v>27</v>
      </c>
      <c r="D8198" s="1" t="s">
        <v>305</v>
      </c>
      <c r="E8198" s="1" t="s">
        <v>35</v>
      </c>
      <c r="F8198" s="1" t="s">
        <v>57</v>
      </c>
      <c r="G8198" s="2">
        <v>44926</v>
      </c>
      <c r="H8198" t="b">
        <v>0</v>
      </c>
      <c r="I8198">
        <v>38</v>
      </c>
      <c r="J8198">
        <v>10</v>
      </c>
      <c r="K8198">
        <v>380</v>
      </c>
      <c r="L8198">
        <v>2022</v>
      </c>
      <c r="M8198">
        <v>12</v>
      </c>
      <c r="N8198" s="1" t="s">
        <v>75</v>
      </c>
      <c r="O8198" s="1" t="s">
        <v>225</v>
      </c>
      <c r="P8198" s="1" t="s">
        <v>38</v>
      </c>
    </row>
    <row r="8199" spans="1:16">
      <c r="A8199" s="1" t="s">
        <v>8504</v>
      </c>
      <c r="B8199" s="1" t="s">
        <v>47</v>
      </c>
      <c r="C8199" s="1" t="s">
        <v>27</v>
      </c>
      <c r="D8199" s="1" t="s">
        <v>28</v>
      </c>
      <c r="E8199" s="1" t="s">
        <v>20</v>
      </c>
      <c r="F8199" s="1" t="s">
        <v>21</v>
      </c>
      <c r="G8199" s="2">
        <v>44569</v>
      </c>
      <c r="H8199" t="b">
        <v>0</v>
      </c>
      <c r="I8199">
        <v>29</v>
      </c>
      <c r="J8199">
        <v>3</v>
      </c>
      <c r="K8199">
        <v>87</v>
      </c>
      <c r="L8199">
        <v>2022</v>
      </c>
      <c r="M8199">
        <v>1</v>
      </c>
      <c r="N8199" s="1" t="s">
        <v>78</v>
      </c>
      <c r="O8199" s="1" t="s">
        <v>273</v>
      </c>
      <c r="P8199" s="1" t="s">
        <v>38</v>
      </c>
    </row>
    <row r="8200" spans="1:16">
      <c r="A8200" s="1" t="s">
        <v>8505</v>
      </c>
      <c r="B8200" s="1" t="s">
        <v>47</v>
      </c>
      <c r="C8200" s="1" t="s">
        <v>98</v>
      </c>
      <c r="D8200" s="1" t="s">
        <v>425</v>
      </c>
      <c r="E8200" s="1" t="s">
        <v>20</v>
      </c>
      <c r="F8200" s="1" t="s">
        <v>57</v>
      </c>
      <c r="G8200" s="2">
        <v>45239</v>
      </c>
      <c r="H8200" t="b">
        <v>0</v>
      </c>
      <c r="I8200">
        <v>21.5</v>
      </c>
      <c r="J8200">
        <v>2</v>
      </c>
      <c r="K8200">
        <v>43</v>
      </c>
      <c r="L8200">
        <v>2023</v>
      </c>
      <c r="M8200">
        <v>11</v>
      </c>
      <c r="N8200" s="1" t="s">
        <v>52</v>
      </c>
      <c r="O8200" s="1" t="s">
        <v>53</v>
      </c>
      <c r="P8200" s="1" t="s">
        <v>38</v>
      </c>
    </row>
    <row r="8201" spans="1:16">
      <c r="A8201" s="1" t="s">
        <v>8506</v>
      </c>
      <c r="B8201" s="1" t="s">
        <v>124</v>
      </c>
      <c r="C8201" s="1" t="s">
        <v>33</v>
      </c>
      <c r="D8201" s="1" t="s">
        <v>69</v>
      </c>
      <c r="E8201" s="1" t="s">
        <v>20</v>
      </c>
      <c r="F8201" s="1" t="s">
        <v>57</v>
      </c>
      <c r="G8201" s="2">
        <v>45660</v>
      </c>
      <c r="I8201">
        <v>36.5</v>
      </c>
      <c r="J8201">
        <v>1</v>
      </c>
      <c r="K8201">
        <v>36.5</v>
      </c>
      <c r="L8201">
        <v>2025</v>
      </c>
      <c r="M8201">
        <v>1</v>
      </c>
      <c r="N8201" s="1" t="s">
        <v>78</v>
      </c>
      <c r="O8201" s="1" t="s">
        <v>79</v>
      </c>
      <c r="P8201" s="1" t="s">
        <v>45</v>
      </c>
    </row>
    <row r="8202" spans="1:16">
      <c r="A8202" s="1" t="s">
        <v>8507</v>
      </c>
      <c r="B8202" s="1" t="s">
        <v>142</v>
      </c>
      <c r="C8202" s="1" t="s">
        <v>27</v>
      </c>
      <c r="D8202" s="1" t="s">
        <v>611</v>
      </c>
      <c r="E8202" s="1" t="s">
        <v>35</v>
      </c>
      <c r="F8202" s="1" t="s">
        <v>57</v>
      </c>
      <c r="G8202" s="2">
        <v>44590</v>
      </c>
      <c r="H8202" t="b">
        <v>1</v>
      </c>
      <c r="I8202">
        <v>36.5</v>
      </c>
      <c r="J8202">
        <v>8</v>
      </c>
      <c r="K8202">
        <v>292</v>
      </c>
      <c r="L8202">
        <v>2022</v>
      </c>
      <c r="M8202">
        <v>1</v>
      </c>
      <c r="N8202" s="1" t="s">
        <v>78</v>
      </c>
      <c r="O8202" s="1" t="s">
        <v>273</v>
      </c>
      <c r="P8202" s="1" t="s">
        <v>24</v>
      </c>
    </row>
    <row r="8203" spans="1:16">
      <c r="A8203" s="1" t="s">
        <v>8508</v>
      </c>
      <c r="B8203" s="1" t="s">
        <v>68</v>
      </c>
      <c r="C8203" s="1" t="s">
        <v>41</v>
      </c>
      <c r="D8203" s="1" t="s">
        <v>923</v>
      </c>
      <c r="E8203" s="1" t="s">
        <v>20</v>
      </c>
      <c r="F8203" s="1" t="s">
        <v>21</v>
      </c>
      <c r="G8203" s="2">
        <v>45105</v>
      </c>
      <c r="H8203" t="b">
        <v>1</v>
      </c>
      <c r="I8203">
        <v>26</v>
      </c>
      <c r="J8203">
        <v>8</v>
      </c>
      <c r="K8203">
        <v>208</v>
      </c>
      <c r="L8203">
        <v>2023</v>
      </c>
      <c r="M8203">
        <v>6</v>
      </c>
      <c r="N8203" s="1" t="s">
        <v>58</v>
      </c>
      <c r="O8203" s="1" t="s">
        <v>59</v>
      </c>
      <c r="P8203" s="1" t="s">
        <v>24</v>
      </c>
    </row>
    <row r="8204" spans="1:16">
      <c r="A8204" s="1" t="s">
        <v>8509</v>
      </c>
      <c r="B8204" s="1" t="s">
        <v>110</v>
      </c>
      <c r="C8204" s="1" t="s">
        <v>41</v>
      </c>
      <c r="D8204" s="1" t="s">
        <v>459</v>
      </c>
      <c r="E8204" s="1" t="s">
        <v>35</v>
      </c>
      <c r="F8204" s="1" t="s">
        <v>57</v>
      </c>
      <c r="G8204" s="2">
        <v>44897</v>
      </c>
      <c r="H8204" t="b">
        <v>1</v>
      </c>
      <c r="I8204">
        <v>21.5</v>
      </c>
      <c r="J8204">
        <v>2</v>
      </c>
      <c r="K8204">
        <v>43</v>
      </c>
      <c r="L8204">
        <v>2022</v>
      </c>
      <c r="M8204">
        <v>12</v>
      </c>
      <c r="N8204" s="1" t="s">
        <v>75</v>
      </c>
      <c r="O8204" s="1" t="s">
        <v>225</v>
      </c>
      <c r="P8204" s="1" t="s">
        <v>24</v>
      </c>
    </row>
    <row r="8205" spans="1:16">
      <c r="A8205" s="1" t="s">
        <v>8510</v>
      </c>
      <c r="B8205" s="1" t="s">
        <v>94</v>
      </c>
      <c r="C8205" s="1" t="s">
        <v>98</v>
      </c>
      <c r="D8205" s="1" t="s">
        <v>478</v>
      </c>
      <c r="E8205" s="1" t="s">
        <v>20</v>
      </c>
      <c r="F8205" s="1" t="s">
        <v>57</v>
      </c>
      <c r="G8205" s="2">
        <v>45115</v>
      </c>
      <c r="I8205">
        <v>41</v>
      </c>
      <c r="J8205">
        <v>5</v>
      </c>
      <c r="K8205">
        <v>205</v>
      </c>
      <c r="L8205">
        <v>2023</v>
      </c>
      <c r="M8205">
        <v>7</v>
      </c>
      <c r="N8205" s="1" t="s">
        <v>29</v>
      </c>
      <c r="O8205" s="1" t="s">
        <v>30</v>
      </c>
      <c r="P8205" s="1" t="s">
        <v>45</v>
      </c>
    </row>
    <row r="8206" spans="1:16">
      <c r="A8206" s="1" t="s">
        <v>8511</v>
      </c>
      <c r="B8206" s="1" t="s">
        <v>85</v>
      </c>
      <c r="C8206" s="1" t="s">
        <v>176</v>
      </c>
      <c r="D8206" s="1" t="s">
        <v>485</v>
      </c>
      <c r="E8206" s="1" t="s">
        <v>70</v>
      </c>
      <c r="F8206" s="1" t="s">
        <v>21</v>
      </c>
      <c r="G8206" s="2">
        <v>44784</v>
      </c>
      <c r="I8206">
        <v>17</v>
      </c>
      <c r="J8206">
        <v>1</v>
      </c>
      <c r="K8206">
        <v>17</v>
      </c>
      <c r="L8206">
        <v>2022</v>
      </c>
      <c r="M8206">
        <v>8</v>
      </c>
      <c r="N8206" s="1" t="s">
        <v>112</v>
      </c>
      <c r="O8206" s="1" t="s">
        <v>113</v>
      </c>
      <c r="P8206" s="1" t="s">
        <v>45</v>
      </c>
    </row>
    <row r="8207" spans="1:16">
      <c r="A8207" s="1" t="s">
        <v>8512</v>
      </c>
      <c r="B8207" s="1" t="s">
        <v>47</v>
      </c>
      <c r="C8207" s="1" t="s">
        <v>41</v>
      </c>
      <c r="D8207" s="1" t="s">
        <v>51</v>
      </c>
      <c r="E8207" s="1" t="s">
        <v>20</v>
      </c>
      <c r="F8207" s="1" t="s">
        <v>57</v>
      </c>
      <c r="G8207" s="2">
        <v>45401</v>
      </c>
      <c r="H8207" t="b">
        <v>0</v>
      </c>
      <c r="I8207">
        <v>35</v>
      </c>
      <c r="L8207">
        <v>2024</v>
      </c>
      <c r="M8207">
        <v>4</v>
      </c>
      <c r="N8207" s="1" t="s">
        <v>22</v>
      </c>
      <c r="O8207" s="1" t="s">
        <v>23</v>
      </c>
      <c r="P8207" s="1" t="s">
        <v>38</v>
      </c>
    </row>
    <row r="8208" spans="1:16">
      <c r="A8208" s="1" t="s">
        <v>8513</v>
      </c>
      <c r="B8208" s="1" t="s">
        <v>110</v>
      </c>
      <c r="C8208" s="1" t="s">
        <v>98</v>
      </c>
      <c r="D8208" s="1" t="s">
        <v>165</v>
      </c>
      <c r="E8208" s="1" t="s">
        <v>35</v>
      </c>
      <c r="F8208" s="1" t="s">
        <v>21</v>
      </c>
      <c r="G8208" s="2">
        <v>45089</v>
      </c>
      <c r="I8208">
        <v>18.5</v>
      </c>
      <c r="J8208">
        <v>5</v>
      </c>
      <c r="K8208">
        <v>92.5</v>
      </c>
      <c r="L8208">
        <v>2023</v>
      </c>
      <c r="M8208">
        <v>6</v>
      </c>
      <c r="N8208" s="1" t="s">
        <v>58</v>
      </c>
      <c r="O8208" s="1" t="s">
        <v>59</v>
      </c>
      <c r="P8208" s="1" t="s">
        <v>45</v>
      </c>
    </row>
    <row r="8209" spans="1:16">
      <c r="A8209" s="1" t="s">
        <v>8514</v>
      </c>
      <c r="B8209" s="1" t="s">
        <v>40</v>
      </c>
      <c r="C8209" s="1" t="s">
        <v>27</v>
      </c>
      <c r="D8209" s="1" t="s">
        <v>88</v>
      </c>
      <c r="E8209" s="1" t="s">
        <v>20</v>
      </c>
      <c r="F8209" s="1" t="s">
        <v>57</v>
      </c>
      <c r="G8209" s="2">
        <v>45187</v>
      </c>
      <c r="I8209">
        <v>27.5</v>
      </c>
      <c r="J8209">
        <v>5</v>
      </c>
      <c r="K8209">
        <v>137.5</v>
      </c>
      <c r="L8209">
        <v>2023</v>
      </c>
      <c r="M8209">
        <v>9</v>
      </c>
      <c r="N8209" s="1" t="s">
        <v>82</v>
      </c>
      <c r="O8209" s="1" t="s">
        <v>83</v>
      </c>
      <c r="P8209" s="1" t="s">
        <v>45</v>
      </c>
    </row>
    <row r="8210" spans="1:16">
      <c r="A8210" s="1" t="s">
        <v>8515</v>
      </c>
      <c r="B8210" s="1" t="s">
        <v>47</v>
      </c>
      <c r="C8210" s="1" t="s">
        <v>18</v>
      </c>
      <c r="D8210" s="1" t="s">
        <v>232</v>
      </c>
      <c r="E8210" s="1" t="s">
        <v>20</v>
      </c>
      <c r="F8210" s="1" t="s">
        <v>57</v>
      </c>
      <c r="G8210" s="2">
        <v>45520</v>
      </c>
      <c r="I8210">
        <v>14</v>
      </c>
      <c r="J8210">
        <v>10</v>
      </c>
      <c r="K8210">
        <v>140</v>
      </c>
      <c r="L8210">
        <v>2024</v>
      </c>
      <c r="M8210">
        <v>8</v>
      </c>
      <c r="N8210" s="1" t="s">
        <v>112</v>
      </c>
      <c r="O8210" s="1" t="s">
        <v>212</v>
      </c>
      <c r="P8210" s="1" t="s">
        <v>45</v>
      </c>
    </row>
    <row r="8211" spans="1:16">
      <c r="A8211" s="1" t="s">
        <v>8516</v>
      </c>
      <c r="B8211" s="1" t="s">
        <v>130</v>
      </c>
      <c r="C8211" s="1" t="s">
        <v>41</v>
      </c>
      <c r="D8211" s="1" t="s">
        <v>1468</v>
      </c>
      <c r="E8211" s="1" t="s">
        <v>70</v>
      </c>
      <c r="F8211" s="1" t="s">
        <v>57</v>
      </c>
      <c r="G8211" s="2">
        <v>45224</v>
      </c>
      <c r="H8211" t="b">
        <v>0</v>
      </c>
      <c r="I8211">
        <v>11</v>
      </c>
      <c r="J8211">
        <v>1</v>
      </c>
      <c r="K8211">
        <v>11</v>
      </c>
      <c r="L8211">
        <v>2023</v>
      </c>
      <c r="M8211">
        <v>10</v>
      </c>
      <c r="N8211" s="1" t="s">
        <v>36</v>
      </c>
      <c r="O8211" s="1" t="s">
        <v>108</v>
      </c>
      <c r="P8211" s="1" t="s">
        <v>38</v>
      </c>
    </row>
    <row r="8212" spans="1:16">
      <c r="A8212" s="1" t="s">
        <v>8517</v>
      </c>
      <c r="B8212" s="1" t="s">
        <v>139</v>
      </c>
      <c r="C8212" s="1" t="s">
        <v>27</v>
      </c>
      <c r="D8212" s="1" t="s">
        <v>327</v>
      </c>
      <c r="E8212" s="1" t="s">
        <v>70</v>
      </c>
      <c r="F8212" s="1" t="s">
        <v>21</v>
      </c>
      <c r="G8212" s="2">
        <v>45228</v>
      </c>
      <c r="H8212" t="b">
        <v>0</v>
      </c>
      <c r="I8212">
        <v>5</v>
      </c>
      <c r="J8212">
        <v>5</v>
      </c>
      <c r="K8212">
        <v>25</v>
      </c>
      <c r="L8212">
        <v>2023</v>
      </c>
      <c r="M8212">
        <v>10</v>
      </c>
      <c r="N8212" s="1" t="s">
        <v>36</v>
      </c>
      <c r="O8212" s="1" t="s">
        <v>108</v>
      </c>
      <c r="P8212" s="1" t="s">
        <v>38</v>
      </c>
    </row>
    <row r="8213" spans="1:16">
      <c r="A8213" s="1" t="s">
        <v>8518</v>
      </c>
      <c r="B8213" s="1" t="s">
        <v>161</v>
      </c>
      <c r="C8213" s="1" t="s">
        <v>18</v>
      </c>
      <c r="D8213" s="1" t="s">
        <v>578</v>
      </c>
      <c r="E8213" s="1" t="s">
        <v>70</v>
      </c>
      <c r="F8213" s="1" t="s">
        <v>57</v>
      </c>
      <c r="G8213" s="2">
        <v>45646</v>
      </c>
      <c r="I8213">
        <v>15.5</v>
      </c>
      <c r="J8213">
        <v>1</v>
      </c>
      <c r="K8213">
        <v>15.5</v>
      </c>
      <c r="L8213">
        <v>2024</v>
      </c>
      <c r="M8213">
        <v>12</v>
      </c>
      <c r="N8213" s="1" t="s">
        <v>75</v>
      </c>
      <c r="O8213" s="1" t="s">
        <v>76</v>
      </c>
      <c r="P8213" s="1" t="s">
        <v>45</v>
      </c>
    </row>
    <row r="8214" spans="1:16">
      <c r="A8214" s="1" t="s">
        <v>8519</v>
      </c>
      <c r="B8214" s="1" t="s">
        <v>40</v>
      </c>
      <c r="C8214" s="1" t="s">
        <v>62</v>
      </c>
      <c r="D8214" s="1" t="s">
        <v>352</v>
      </c>
      <c r="E8214" s="1" t="s">
        <v>20</v>
      </c>
      <c r="F8214" s="1" t="s">
        <v>57</v>
      </c>
      <c r="G8214" s="2">
        <v>45183</v>
      </c>
      <c r="H8214" t="b">
        <v>1</v>
      </c>
      <c r="I8214">
        <v>6.5</v>
      </c>
      <c r="J8214">
        <v>1</v>
      </c>
      <c r="K8214">
        <v>6.5</v>
      </c>
      <c r="L8214">
        <v>2023</v>
      </c>
      <c r="M8214">
        <v>9</v>
      </c>
      <c r="N8214" s="1" t="s">
        <v>82</v>
      </c>
      <c r="O8214" s="1" t="s">
        <v>83</v>
      </c>
      <c r="P8214" s="1" t="s">
        <v>24</v>
      </c>
    </row>
    <row r="8215" spans="1:16">
      <c r="A8215" s="1" t="s">
        <v>8520</v>
      </c>
      <c r="B8215" s="1" t="s">
        <v>17</v>
      </c>
      <c r="C8215" s="1" t="s">
        <v>18</v>
      </c>
      <c r="D8215" s="1" t="s">
        <v>567</v>
      </c>
      <c r="E8215" s="1" t="s">
        <v>35</v>
      </c>
      <c r="F8215" s="1" t="s">
        <v>57</v>
      </c>
      <c r="G8215" s="2">
        <v>45064</v>
      </c>
      <c r="H8215" t="b">
        <v>1</v>
      </c>
      <c r="I8215">
        <v>17</v>
      </c>
      <c r="J8215">
        <v>8</v>
      </c>
      <c r="K8215">
        <v>136</v>
      </c>
      <c r="L8215">
        <v>2023</v>
      </c>
      <c r="M8215">
        <v>5</v>
      </c>
      <c r="N8215" s="1" t="s">
        <v>43</v>
      </c>
      <c r="O8215" s="1" t="s">
        <v>163</v>
      </c>
      <c r="P8215" s="1" t="s">
        <v>24</v>
      </c>
    </row>
    <row r="8216" spans="1:16">
      <c r="A8216" s="1" t="s">
        <v>8521</v>
      </c>
      <c r="B8216" s="1" t="s">
        <v>118</v>
      </c>
      <c r="C8216" s="1" t="s">
        <v>48</v>
      </c>
      <c r="D8216" s="1" t="s">
        <v>2256</v>
      </c>
      <c r="E8216" s="1" t="s">
        <v>70</v>
      </c>
      <c r="F8216" s="1" t="s">
        <v>21</v>
      </c>
      <c r="G8216" s="2">
        <v>45417</v>
      </c>
      <c r="H8216" t="b">
        <v>0</v>
      </c>
      <c r="I8216">
        <v>27.5</v>
      </c>
      <c r="J8216">
        <v>3</v>
      </c>
      <c r="K8216">
        <v>82.5</v>
      </c>
      <c r="L8216">
        <v>2024</v>
      </c>
      <c r="M8216">
        <v>5</v>
      </c>
      <c r="N8216" s="1" t="s">
        <v>43</v>
      </c>
      <c r="O8216" s="1" t="s">
        <v>309</v>
      </c>
      <c r="P8216" s="1" t="s">
        <v>38</v>
      </c>
    </row>
    <row r="8217" spans="1:16">
      <c r="A8217" s="1" t="s">
        <v>8522</v>
      </c>
      <c r="B8217" s="1" t="s">
        <v>115</v>
      </c>
      <c r="C8217" s="1" t="s">
        <v>48</v>
      </c>
      <c r="D8217" s="1" t="s">
        <v>172</v>
      </c>
      <c r="E8217" s="1" t="s">
        <v>20</v>
      </c>
      <c r="F8217" s="1" t="s">
        <v>21</v>
      </c>
      <c r="G8217" s="2">
        <v>45665</v>
      </c>
      <c r="H8217" t="b">
        <v>0</v>
      </c>
      <c r="I8217">
        <v>8</v>
      </c>
      <c r="J8217">
        <v>2</v>
      </c>
      <c r="K8217">
        <v>16</v>
      </c>
      <c r="L8217">
        <v>2025</v>
      </c>
      <c r="M8217">
        <v>1</v>
      </c>
      <c r="N8217" s="1" t="s">
        <v>78</v>
      </c>
      <c r="O8217" s="1" t="s">
        <v>79</v>
      </c>
      <c r="P8217" s="1" t="s">
        <v>38</v>
      </c>
    </row>
    <row r="8218" spans="1:16">
      <c r="A8218" s="1" t="s">
        <v>8523</v>
      </c>
      <c r="B8218" s="1" t="s">
        <v>17</v>
      </c>
      <c r="C8218" s="1" t="s">
        <v>18</v>
      </c>
      <c r="D8218" s="1" t="s">
        <v>513</v>
      </c>
      <c r="E8218" s="1" t="s">
        <v>35</v>
      </c>
      <c r="F8218" s="1" t="s">
        <v>57</v>
      </c>
      <c r="G8218" s="2">
        <v>44714</v>
      </c>
      <c r="H8218" t="b">
        <v>1</v>
      </c>
      <c r="I8218">
        <v>26</v>
      </c>
      <c r="J8218">
        <v>7</v>
      </c>
      <c r="K8218">
        <v>182</v>
      </c>
      <c r="L8218">
        <v>2022</v>
      </c>
      <c r="M8218">
        <v>6</v>
      </c>
      <c r="N8218" s="1" t="s">
        <v>58</v>
      </c>
      <c r="O8218" s="1" t="s">
        <v>156</v>
      </c>
      <c r="P8218" s="1" t="s">
        <v>24</v>
      </c>
    </row>
    <row r="8219" spans="1:16">
      <c r="A8219" s="1" t="s">
        <v>8524</v>
      </c>
      <c r="B8219" s="1" t="s">
        <v>40</v>
      </c>
      <c r="C8219" s="1" t="s">
        <v>27</v>
      </c>
      <c r="D8219" s="1" t="s">
        <v>329</v>
      </c>
      <c r="E8219" s="1" t="s">
        <v>70</v>
      </c>
      <c r="F8219" s="1" t="s">
        <v>57</v>
      </c>
      <c r="G8219" s="2">
        <v>44782</v>
      </c>
      <c r="H8219" t="b">
        <v>0</v>
      </c>
      <c r="I8219">
        <v>39.5</v>
      </c>
      <c r="J8219">
        <v>8</v>
      </c>
      <c r="K8219">
        <v>316</v>
      </c>
      <c r="L8219">
        <v>2022</v>
      </c>
      <c r="M8219">
        <v>8</v>
      </c>
      <c r="N8219" s="1" t="s">
        <v>112</v>
      </c>
      <c r="O8219" s="1" t="s">
        <v>113</v>
      </c>
      <c r="P8219" s="1" t="s">
        <v>38</v>
      </c>
    </row>
    <row r="8220" spans="1:16">
      <c r="A8220" s="1" t="s">
        <v>8525</v>
      </c>
      <c r="B8220" s="1" t="s">
        <v>130</v>
      </c>
      <c r="C8220" s="1" t="s">
        <v>27</v>
      </c>
      <c r="D8220" s="1" t="s">
        <v>51</v>
      </c>
      <c r="E8220" s="1" t="s">
        <v>20</v>
      </c>
      <c r="F8220" s="1" t="s">
        <v>21</v>
      </c>
      <c r="G8220" s="2">
        <v>45531</v>
      </c>
      <c r="I8220">
        <v>27.5</v>
      </c>
      <c r="J8220">
        <v>7</v>
      </c>
      <c r="K8220">
        <v>192.5</v>
      </c>
      <c r="L8220">
        <v>2024</v>
      </c>
      <c r="M8220">
        <v>8</v>
      </c>
      <c r="N8220" s="1" t="s">
        <v>112</v>
      </c>
      <c r="O8220" s="1" t="s">
        <v>212</v>
      </c>
      <c r="P8220" s="1" t="s">
        <v>45</v>
      </c>
    </row>
    <row r="8221" spans="1:16">
      <c r="A8221" s="1" t="s">
        <v>8526</v>
      </c>
      <c r="B8221" s="1" t="s">
        <v>118</v>
      </c>
      <c r="C8221" s="1" t="s">
        <v>62</v>
      </c>
      <c r="D8221" s="1" t="s">
        <v>251</v>
      </c>
      <c r="E8221" s="1" t="s">
        <v>70</v>
      </c>
      <c r="F8221" s="1" t="s">
        <v>57</v>
      </c>
      <c r="G8221" s="2">
        <v>44881</v>
      </c>
      <c r="H8221" t="b">
        <v>1</v>
      </c>
      <c r="I8221">
        <v>35</v>
      </c>
      <c r="J8221">
        <v>8</v>
      </c>
      <c r="K8221">
        <v>280</v>
      </c>
      <c r="L8221">
        <v>2022</v>
      </c>
      <c r="M8221">
        <v>11</v>
      </c>
      <c r="N8221" s="1" t="s">
        <v>52</v>
      </c>
      <c r="O8221" s="1" t="s">
        <v>395</v>
      </c>
      <c r="P8221" s="1" t="s">
        <v>24</v>
      </c>
    </row>
    <row r="8222" spans="1:16">
      <c r="A8222" s="1" t="s">
        <v>8527</v>
      </c>
      <c r="B8222" s="1" t="s">
        <v>26</v>
      </c>
      <c r="C8222" s="1" t="s">
        <v>18</v>
      </c>
      <c r="D8222" s="1" t="s">
        <v>567</v>
      </c>
      <c r="E8222" s="1" t="s">
        <v>35</v>
      </c>
      <c r="F8222" s="1" t="s">
        <v>57</v>
      </c>
      <c r="G8222" s="2">
        <v>45370</v>
      </c>
      <c r="H8222" t="b">
        <v>0</v>
      </c>
      <c r="I8222">
        <v>17</v>
      </c>
      <c r="J8222">
        <v>8</v>
      </c>
      <c r="K8222">
        <v>136</v>
      </c>
      <c r="L8222">
        <v>2024</v>
      </c>
      <c r="M8222">
        <v>3</v>
      </c>
      <c r="N8222" s="1" t="s">
        <v>71</v>
      </c>
      <c r="O8222" s="1" t="s">
        <v>72</v>
      </c>
      <c r="P8222" s="1" t="s">
        <v>38</v>
      </c>
    </row>
    <row r="8223" spans="1:16">
      <c r="A8223" s="1" t="s">
        <v>8528</v>
      </c>
      <c r="B8223" s="1" t="s">
        <v>17</v>
      </c>
      <c r="C8223" s="1" t="s">
        <v>18</v>
      </c>
      <c r="D8223" s="1" t="s">
        <v>51</v>
      </c>
      <c r="E8223" s="1" t="s">
        <v>70</v>
      </c>
      <c r="F8223" s="1" t="s">
        <v>21</v>
      </c>
      <c r="G8223" s="2">
        <v>45512</v>
      </c>
      <c r="H8223" t="b">
        <v>1</v>
      </c>
      <c r="I8223">
        <v>15.5</v>
      </c>
      <c r="L8223">
        <v>2024</v>
      </c>
      <c r="M8223">
        <v>8</v>
      </c>
      <c r="N8223" s="1" t="s">
        <v>112</v>
      </c>
      <c r="O8223" s="1" t="s">
        <v>212</v>
      </c>
      <c r="P8223" s="1" t="s">
        <v>24</v>
      </c>
    </row>
    <row r="8224" spans="1:16">
      <c r="A8224" s="1" t="s">
        <v>8529</v>
      </c>
      <c r="B8224" s="1" t="s">
        <v>85</v>
      </c>
      <c r="C8224" s="1" t="s">
        <v>41</v>
      </c>
      <c r="D8224" s="1" t="s">
        <v>42</v>
      </c>
      <c r="E8224" s="1" t="s">
        <v>20</v>
      </c>
      <c r="F8224" s="1" t="s">
        <v>21</v>
      </c>
      <c r="G8224" s="2">
        <v>45557</v>
      </c>
      <c r="H8224" t="b">
        <v>0</v>
      </c>
      <c r="I8224">
        <v>27.5</v>
      </c>
      <c r="J8224">
        <v>10</v>
      </c>
      <c r="K8224">
        <v>275</v>
      </c>
      <c r="L8224">
        <v>2024</v>
      </c>
      <c r="M8224">
        <v>9</v>
      </c>
      <c r="N8224" s="1" t="s">
        <v>82</v>
      </c>
      <c r="O8224" s="1" t="s">
        <v>201</v>
      </c>
      <c r="P8224" s="1" t="s">
        <v>38</v>
      </c>
    </row>
    <row r="8225" spans="1:16">
      <c r="A8225" s="1" t="s">
        <v>8530</v>
      </c>
      <c r="B8225" s="1" t="s">
        <v>55</v>
      </c>
      <c r="C8225" s="1" t="s">
        <v>33</v>
      </c>
      <c r="D8225" s="1" t="s">
        <v>413</v>
      </c>
      <c r="E8225" s="1" t="s">
        <v>70</v>
      </c>
      <c r="F8225" s="1" t="s">
        <v>57</v>
      </c>
      <c r="G8225" s="2">
        <v>45349</v>
      </c>
      <c r="H8225" t="b">
        <v>0</v>
      </c>
      <c r="I8225">
        <v>14</v>
      </c>
      <c r="J8225">
        <v>9</v>
      </c>
      <c r="K8225">
        <v>126</v>
      </c>
      <c r="L8225">
        <v>2024</v>
      </c>
      <c r="M8225">
        <v>2</v>
      </c>
      <c r="N8225" s="1" t="s">
        <v>100</v>
      </c>
      <c r="O8225" s="1" t="s">
        <v>348</v>
      </c>
      <c r="P8225" s="1" t="s">
        <v>38</v>
      </c>
    </row>
    <row r="8226" spans="1:16">
      <c r="A8226" s="1" t="s">
        <v>8531</v>
      </c>
      <c r="B8226" s="1" t="s">
        <v>97</v>
      </c>
      <c r="C8226" s="1" t="s">
        <v>176</v>
      </c>
      <c r="D8226" s="1" t="s">
        <v>284</v>
      </c>
      <c r="E8226" s="1" t="s">
        <v>70</v>
      </c>
      <c r="F8226" s="1" t="s">
        <v>57</v>
      </c>
      <c r="G8226" s="2">
        <v>45557</v>
      </c>
      <c r="I8226">
        <v>18.5</v>
      </c>
      <c r="J8226">
        <v>9</v>
      </c>
      <c r="K8226">
        <v>166.5</v>
      </c>
      <c r="L8226">
        <v>2024</v>
      </c>
      <c r="M8226">
        <v>9</v>
      </c>
      <c r="N8226" s="1" t="s">
        <v>82</v>
      </c>
      <c r="O8226" s="1" t="s">
        <v>201</v>
      </c>
      <c r="P8226" s="1" t="s">
        <v>45</v>
      </c>
    </row>
    <row r="8227" spans="1:16">
      <c r="A8227" s="1" t="s">
        <v>8532</v>
      </c>
      <c r="B8227" s="1" t="s">
        <v>142</v>
      </c>
      <c r="C8227" s="1" t="s">
        <v>98</v>
      </c>
      <c r="D8227" s="1" t="s">
        <v>416</v>
      </c>
      <c r="E8227" s="1" t="s">
        <v>70</v>
      </c>
      <c r="F8227" s="1" t="s">
        <v>57</v>
      </c>
      <c r="G8227" s="2">
        <v>44929</v>
      </c>
      <c r="I8227">
        <v>5</v>
      </c>
      <c r="J8227">
        <v>1</v>
      </c>
      <c r="K8227">
        <v>5</v>
      </c>
      <c r="L8227">
        <v>2023</v>
      </c>
      <c r="M8227">
        <v>1</v>
      </c>
      <c r="N8227" s="1" t="s">
        <v>78</v>
      </c>
      <c r="O8227" s="1" t="s">
        <v>188</v>
      </c>
      <c r="P8227" s="1" t="s">
        <v>45</v>
      </c>
    </row>
    <row r="8228" spans="1:16">
      <c r="A8228" s="1" t="s">
        <v>8533</v>
      </c>
      <c r="B8228" s="1" t="s">
        <v>110</v>
      </c>
      <c r="C8228" s="1" t="s">
        <v>62</v>
      </c>
      <c r="D8228" s="1" t="s">
        <v>1503</v>
      </c>
      <c r="E8228" s="1" t="s">
        <v>70</v>
      </c>
      <c r="F8228" s="1" t="s">
        <v>21</v>
      </c>
      <c r="G8228" s="2">
        <v>45017</v>
      </c>
      <c r="H8228" t="b">
        <v>1</v>
      </c>
      <c r="I8228">
        <v>23</v>
      </c>
      <c r="J8228">
        <v>8</v>
      </c>
      <c r="K8228">
        <v>184</v>
      </c>
      <c r="L8228">
        <v>2023</v>
      </c>
      <c r="M8228">
        <v>4</v>
      </c>
      <c r="N8228" s="1" t="s">
        <v>22</v>
      </c>
      <c r="O8228" s="1" t="s">
        <v>66</v>
      </c>
      <c r="P8228" s="1" t="s">
        <v>24</v>
      </c>
    </row>
    <row r="8229" spans="1:16">
      <c r="A8229" s="1" t="s">
        <v>8534</v>
      </c>
      <c r="B8229" s="1" t="s">
        <v>124</v>
      </c>
      <c r="C8229" s="1" t="s">
        <v>98</v>
      </c>
      <c r="D8229" s="1" t="s">
        <v>99</v>
      </c>
      <c r="E8229" s="1" t="s">
        <v>35</v>
      </c>
      <c r="F8229" s="1" t="s">
        <v>57</v>
      </c>
      <c r="G8229" s="2">
        <v>45551</v>
      </c>
      <c r="H8229" t="b">
        <v>0</v>
      </c>
      <c r="I8229">
        <v>23</v>
      </c>
      <c r="J8229">
        <v>3</v>
      </c>
      <c r="K8229">
        <v>69</v>
      </c>
      <c r="L8229">
        <v>2024</v>
      </c>
      <c r="M8229">
        <v>9</v>
      </c>
      <c r="N8229" s="1" t="s">
        <v>82</v>
      </c>
      <c r="O8229" s="1" t="s">
        <v>201</v>
      </c>
      <c r="P8229" s="1" t="s">
        <v>38</v>
      </c>
    </row>
    <row r="8230" spans="1:16">
      <c r="A8230" s="1" t="s">
        <v>8535</v>
      </c>
      <c r="B8230" s="1" t="s">
        <v>152</v>
      </c>
      <c r="C8230" s="1" t="s">
        <v>41</v>
      </c>
      <c r="D8230" s="1" t="s">
        <v>105</v>
      </c>
      <c r="E8230" s="1" t="s">
        <v>70</v>
      </c>
      <c r="F8230" s="1" t="s">
        <v>21</v>
      </c>
      <c r="G8230" s="2">
        <v>45163</v>
      </c>
      <c r="H8230" t="b">
        <v>0</v>
      </c>
      <c r="I8230">
        <v>14</v>
      </c>
      <c r="J8230">
        <v>6</v>
      </c>
      <c r="K8230">
        <v>84</v>
      </c>
      <c r="L8230">
        <v>2023</v>
      </c>
      <c r="M8230">
        <v>8</v>
      </c>
      <c r="N8230" s="1" t="s">
        <v>112</v>
      </c>
      <c r="O8230" s="1" t="s">
        <v>120</v>
      </c>
      <c r="P8230" s="1" t="s">
        <v>38</v>
      </c>
    </row>
    <row r="8231" spans="1:16">
      <c r="A8231" s="1" t="s">
        <v>8536</v>
      </c>
      <c r="B8231" s="1" t="s">
        <v>61</v>
      </c>
      <c r="C8231" s="1" t="s">
        <v>48</v>
      </c>
      <c r="D8231" s="1" t="s">
        <v>131</v>
      </c>
      <c r="E8231" s="1" t="s">
        <v>35</v>
      </c>
      <c r="F8231" s="1" t="s">
        <v>57</v>
      </c>
      <c r="G8231" s="2">
        <v>44661</v>
      </c>
      <c r="H8231" t="b">
        <v>0</v>
      </c>
      <c r="I8231">
        <v>24.5</v>
      </c>
      <c r="J8231">
        <v>5</v>
      </c>
      <c r="K8231">
        <v>122.5</v>
      </c>
      <c r="L8231">
        <v>2022</v>
      </c>
      <c r="M8231">
        <v>4</v>
      </c>
      <c r="N8231" s="1" t="s">
        <v>22</v>
      </c>
      <c r="O8231" s="1" t="s">
        <v>95</v>
      </c>
      <c r="P8231" s="1" t="s">
        <v>38</v>
      </c>
    </row>
    <row r="8232" spans="1:16">
      <c r="A8232" s="1" t="s">
        <v>8537</v>
      </c>
      <c r="B8232" s="1" t="s">
        <v>220</v>
      </c>
      <c r="C8232" s="1" t="s">
        <v>41</v>
      </c>
      <c r="D8232" s="1" t="s">
        <v>162</v>
      </c>
      <c r="E8232" s="1" t="s">
        <v>35</v>
      </c>
      <c r="F8232" s="1" t="s">
        <v>57</v>
      </c>
      <c r="G8232" s="2">
        <v>45089</v>
      </c>
      <c r="I8232">
        <v>36.5</v>
      </c>
      <c r="J8232">
        <v>5</v>
      </c>
      <c r="K8232">
        <v>182.5</v>
      </c>
      <c r="L8232">
        <v>2023</v>
      </c>
      <c r="M8232">
        <v>6</v>
      </c>
      <c r="N8232" s="1" t="s">
        <v>58</v>
      </c>
      <c r="O8232" s="1" t="s">
        <v>59</v>
      </c>
      <c r="P8232" s="1" t="s">
        <v>45</v>
      </c>
    </row>
    <row r="8233" spans="1:16">
      <c r="A8233" s="1" t="s">
        <v>8538</v>
      </c>
      <c r="B8233" s="1" t="s">
        <v>55</v>
      </c>
      <c r="C8233" s="1" t="s">
        <v>27</v>
      </c>
      <c r="D8233" s="1" t="s">
        <v>2175</v>
      </c>
      <c r="E8233" s="1" t="s">
        <v>35</v>
      </c>
      <c r="F8233" s="1" t="s">
        <v>21</v>
      </c>
      <c r="G8233" s="2">
        <v>45172</v>
      </c>
      <c r="H8233" t="b">
        <v>1</v>
      </c>
      <c r="I8233">
        <v>21.5</v>
      </c>
      <c r="J8233">
        <v>8</v>
      </c>
      <c r="K8233">
        <v>172</v>
      </c>
      <c r="L8233">
        <v>2023</v>
      </c>
      <c r="M8233">
        <v>9</v>
      </c>
      <c r="N8233" s="1" t="s">
        <v>82</v>
      </c>
      <c r="O8233" s="1" t="s">
        <v>83</v>
      </c>
      <c r="P8233" s="1" t="s">
        <v>24</v>
      </c>
    </row>
    <row r="8234" spans="1:16">
      <c r="A8234" s="1" t="s">
        <v>8539</v>
      </c>
      <c r="B8234" s="1" t="s">
        <v>152</v>
      </c>
      <c r="C8234" s="1" t="s">
        <v>98</v>
      </c>
      <c r="D8234" s="1" t="s">
        <v>51</v>
      </c>
      <c r="E8234" s="1" t="s">
        <v>20</v>
      </c>
      <c r="F8234" s="1" t="s">
        <v>21</v>
      </c>
      <c r="G8234" s="2">
        <v>44800</v>
      </c>
      <c r="H8234" t="b">
        <v>1</v>
      </c>
      <c r="I8234">
        <v>23</v>
      </c>
      <c r="J8234">
        <v>10</v>
      </c>
      <c r="K8234">
        <v>230</v>
      </c>
      <c r="L8234">
        <v>2022</v>
      </c>
      <c r="M8234">
        <v>8</v>
      </c>
      <c r="N8234" s="1" t="s">
        <v>112</v>
      </c>
      <c r="O8234" s="1" t="s">
        <v>113</v>
      </c>
      <c r="P8234" s="1" t="s">
        <v>24</v>
      </c>
    </row>
    <row r="8235" spans="1:16">
      <c r="A8235" s="1" t="s">
        <v>8540</v>
      </c>
      <c r="B8235" s="1" t="s">
        <v>169</v>
      </c>
      <c r="C8235" s="1" t="s">
        <v>18</v>
      </c>
      <c r="D8235" s="1" t="s">
        <v>51</v>
      </c>
      <c r="E8235" s="1" t="s">
        <v>35</v>
      </c>
      <c r="F8235" s="1" t="s">
        <v>57</v>
      </c>
      <c r="G8235" s="2">
        <v>44879</v>
      </c>
      <c r="H8235" t="b">
        <v>1</v>
      </c>
      <c r="I8235">
        <v>32</v>
      </c>
      <c r="J8235">
        <v>9</v>
      </c>
      <c r="K8235">
        <v>288</v>
      </c>
      <c r="L8235">
        <v>2022</v>
      </c>
      <c r="M8235">
        <v>11</v>
      </c>
      <c r="N8235" s="1" t="s">
        <v>52</v>
      </c>
      <c r="O8235" s="1" t="s">
        <v>395</v>
      </c>
      <c r="P8235" s="1" t="s">
        <v>24</v>
      </c>
    </row>
    <row r="8236" spans="1:16">
      <c r="A8236" s="1" t="s">
        <v>8541</v>
      </c>
      <c r="B8236" s="1" t="s">
        <v>169</v>
      </c>
      <c r="C8236" s="1" t="s">
        <v>48</v>
      </c>
      <c r="D8236" s="1" t="s">
        <v>131</v>
      </c>
      <c r="E8236" s="1" t="s">
        <v>35</v>
      </c>
      <c r="F8236" s="1" t="s">
        <v>21</v>
      </c>
      <c r="G8236" s="2">
        <v>44936</v>
      </c>
      <c r="H8236" t="b">
        <v>1</v>
      </c>
      <c r="I8236">
        <v>24.5</v>
      </c>
      <c r="J8236">
        <v>3</v>
      </c>
      <c r="K8236">
        <v>73.5</v>
      </c>
      <c r="L8236">
        <v>2023</v>
      </c>
      <c r="M8236">
        <v>1</v>
      </c>
      <c r="N8236" s="1" t="s">
        <v>78</v>
      </c>
      <c r="O8236" s="1" t="s">
        <v>188</v>
      </c>
      <c r="P8236" s="1" t="s">
        <v>24</v>
      </c>
    </row>
    <row r="8237" spans="1:16">
      <c r="A8237" s="1" t="s">
        <v>8542</v>
      </c>
      <c r="B8237" s="1" t="s">
        <v>26</v>
      </c>
      <c r="C8237" s="1" t="s">
        <v>27</v>
      </c>
      <c r="D8237" s="1" t="s">
        <v>28</v>
      </c>
      <c r="E8237" s="1" t="s">
        <v>70</v>
      </c>
      <c r="F8237" s="1" t="s">
        <v>21</v>
      </c>
      <c r="G8237" s="2">
        <v>44596</v>
      </c>
      <c r="I8237">
        <v>29</v>
      </c>
      <c r="J8237">
        <v>6</v>
      </c>
      <c r="K8237">
        <v>174</v>
      </c>
      <c r="L8237">
        <v>2022</v>
      </c>
      <c r="M8237">
        <v>2</v>
      </c>
      <c r="N8237" s="1" t="s">
        <v>100</v>
      </c>
      <c r="O8237" s="1" t="s">
        <v>101</v>
      </c>
      <c r="P8237" s="1" t="s">
        <v>45</v>
      </c>
    </row>
    <row r="8238" spans="1:16">
      <c r="A8238" s="1" t="s">
        <v>8543</v>
      </c>
      <c r="B8238" s="1" t="s">
        <v>64</v>
      </c>
      <c r="C8238" s="1" t="s">
        <v>48</v>
      </c>
      <c r="D8238" s="1" t="s">
        <v>135</v>
      </c>
      <c r="E8238" s="1" t="s">
        <v>35</v>
      </c>
      <c r="F8238" s="1" t="s">
        <v>21</v>
      </c>
      <c r="G8238" s="2">
        <v>45533</v>
      </c>
      <c r="H8238" t="b">
        <v>1</v>
      </c>
      <c r="I8238">
        <v>20</v>
      </c>
      <c r="J8238">
        <v>6</v>
      </c>
      <c r="K8238">
        <v>120</v>
      </c>
      <c r="L8238">
        <v>2024</v>
      </c>
      <c r="M8238">
        <v>8</v>
      </c>
      <c r="N8238" s="1" t="s">
        <v>112</v>
      </c>
      <c r="O8238" s="1" t="s">
        <v>212</v>
      </c>
      <c r="P8238" s="1" t="s">
        <v>24</v>
      </c>
    </row>
    <row r="8239" spans="1:16">
      <c r="A8239" s="1" t="s">
        <v>8544</v>
      </c>
      <c r="B8239" s="1" t="s">
        <v>26</v>
      </c>
      <c r="C8239" s="1" t="s">
        <v>41</v>
      </c>
      <c r="D8239" s="1" t="s">
        <v>147</v>
      </c>
      <c r="E8239" s="1" t="s">
        <v>70</v>
      </c>
      <c r="F8239" s="1" t="s">
        <v>57</v>
      </c>
      <c r="G8239" s="2">
        <v>44664</v>
      </c>
      <c r="H8239" t="b">
        <v>1</v>
      </c>
      <c r="I8239">
        <v>41</v>
      </c>
      <c r="J8239">
        <v>9</v>
      </c>
      <c r="K8239">
        <v>369</v>
      </c>
      <c r="L8239">
        <v>2022</v>
      </c>
      <c r="M8239">
        <v>4</v>
      </c>
      <c r="N8239" s="1" t="s">
        <v>22</v>
      </c>
      <c r="O8239" s="1" t="s">
        <v>95</v>
      </c>
      <c r="P8239" s="1" t="s">
        <v>24</v>
      </c>
    </row>
    <row r="8240" spans="1:16">
      <c r="A8240" s="1" t="s">
        <v>8545</v>
      </c>
      <c r="B8240" s="1" t="s">
        <v>97</v>
      </c>
      <c r="C8240" s="1" t="s">
        <v>27</v>
      </c>
      <c r="D8240" s="1" t="s">
        <v>255</v>
      </c>
      <c r="E8240" s="1" t="s">
        <v>20</v>
      </c>
      <c r="F8240" s="1" t="s">
        <v>57</v>
      </c>
      <c r="G8240" s="2">
        <v>45440</v>
      </c>
      <c r="H8240" t="b">
        <v>0</v>
      </c>
      <c r="I8240">
        <v>15.5</v>
      </c>
      <c r="J8240">
        <v>2</v>
      </c>
      <c r="K8240">
        <v>31</v>
      </c>
      <c r="L8240">
        <v>2024</v>
      </c>
      <c r="M8240">
        <v>5</v>
      </c>
      <c r="N8240" s="1" t="s">
        <v>43</v>
      </c>
      <c r="O8240" s="1" t="s">
        <v>309</v>
      </c>
      <c r="P8240" s="1" t="s">
        <v>38</v>
      </c>
    </row>
    <row r="8241" spans="1:16">
      <c r="A8241" s="1" t="s">
        <v>8546</v>
      </c>
      <c r="B8241" s="1" t="s">
        <v>124</v>
      </c>
      <c r="C8241" s="1" t="s">
        <v>98</v>
      </c>
      <c r="D8241" s="1" t="s">
        <v>111</v>
      </c>
      <c r="E8241" s="1" t="s">
        <v>20</v>
      </c>
      <c r="F8241" s="1" t="s">
        <v>21</v>
      </c>
      <c r="G8241" s="2">
        <v>45623</v>
      </c>
      <c r="H8241" t="b">
        <v>1</v>
      </c>
      <c r="I8241">
        <v>9.5</v>
      </c>
      <c r="J8241">
        <v>1</v>
      </c>
      <c r="K8241">
        <v>9.5</v>
      </c>
      <c r="L8241">
        <v>2024</v>
      </c>
      <c r="M8241">
        <v>11</v>
      </c>
      <c r="N8241" s="1" t="s">
        <v>52</v>
      </c>
      <c r="O8241" s="1" t="s">
        <v>92</v>
      </c>
      <c r="P8241" s="1" t="s">
        <v>24</v>
      </c>
    </row>
    <row r="8242" spans="1:16">
      <c r="A8242" s="1" t="s">
        <v>8547</v>
      </c>
      <c r="B8242" s="1" t="s">
        <v>142</v>
      </c>
      <c r="C8242" s="1" t="s">
        <v>33</v>
      </c>
      <c r="D8242" s="1" t="s">
        <v>1297</v>
      </c>
      <c r="E8242" s="1" t="s">
        <v>35</v>
      </c>
      <c r="F8242" s="1" t="s">
        <v>57</v>
      </c>
      <c r="G8242" s="2">
        <v>45614</v>
      </c>
      <c r="H8242" t="b">
        <v>0</v>
      </c>
      <c r="I8242">
        <v>26</v>
      </c>
      <c r="J8242">
        <v>5</v>
      </c>
      <c r="K8242">
        <v>130</v>
      </c>
      <c r="L8242">
        <v>2024</v>
      </c>
      <c r="M8242">
        <v>11</v>
      </c>
      <c r="N8242" s="1" t="s">
        <v>52</v>
      </c>
      <c r="O8242" s="1" t="s">
        <v>92</v>
      </c>
      <c r="P8242" s="1" t="s">
        <v>38</v>
      </c>
    </row>
    <row r="8243" spans="1:16">
      <c r="A8243" s="1" t="s">
        <v>8548</v>
      </c>
      <c r="B8243" s="1" t="s">
        <v>142</v>
      </c>
      <c r="C8243" s="1" t="s">
        <v>41</v>
      </c>
      <c r="D8243" s="1" t="s">
        <v>324</v>
      </c>
      <c r="E8243" s="1" t="s">
        <v>70</v>
      </c>
      <c r="F8243" s="1" t="s">
        <v>21</v>
      </c>
      <c r="G8243" s="2">
        <v>45047</v>
      </c>
      <c r="H8243" t="b">
        <v>1</v>
      </c>
      <c r="I8243">
        <v>12.5</v>
      </c>
      <c r="J8243">
        <v>1</v>
      </c>
      <c r="K8243">
        <v>12.5</v>
      </c>
      <c r="L8243">
        <v>2023</v>
      </c>
      <c r="M8243">
        <v>5</v>
      </c>
      <c r="N8243" s="1" t="s">
        <v>43</v>
      </c>
      <c r="O8243" s="1" t="s">
        <v>163</v>
      </c>
      <c r="P8243" s="1" t="s">
        <v>24</v>
      </c>
    </row>
    <row r="8244" spans="1:16">
      <c r="A8244" s="1" t="s">
        <v>8549</v>
      </c>
      <c r="B8244" s="1" t="s">
        <v>85</v>
      </c>
      <c r="C8244" s="1" t="s">
        <v>33</v>
      </c>
      <c r="D8244" s="1" t="s">
        <v>1056</v>
      </c>
      <c r="E8244" s="1" t="s">
        <v>20</v>
      </c>
      <c r="F8244" s="1" t="s">
        <v>57</v>
      </c>
      <c r="G8244" s="2">
        <v>44921</v>
      </c>
      <c r="H8244" t="b">
        <v>1</v>
      </c>
      <c r="I8244">
        <v>32</v>
      </c>
      <c r="J8244">
        <v>3</v>
      </c>
      <c r="K8244">
        <v>96</v>
      </c>
      <c r="L8244">
        <v>2022</v>
      </c>
      <c r="M8244">
        <v>12</v>
      </c>
      <c r="N8244" s="1" t="s">
        <v>75</v>
      </c>
      <c r="O8244" s="1" t="s">
        <v>225</v>
      </c>
      <c r="P8244" s="1" t="s">
        <v>24</v>
      </c>
    </row>
    <row r="8245" spans="1:16">
      <c r="A8245" s="1" t="s">
        <v>8550</v>
      </c>
      <c r="B8245" s="1" t="s">
        <v>94</v>
      </c>
      <c r="C8245" s="1" t="s">
        <v>98</v>
      </c>
      <c r="D8245" s="1" t="s">
        <v>404</v>
      </c>
      <c r="E8245" s="1" t="s">
        <v>35</v>
      </c>
      <c r="F8245" s="1" t="s">
        <v>57</v>
      </c>
      <c r="G8245" s="2">
        <v>45367</v>
      </c>
      <c r="H8245" t="b">
        <v>1</v>
      </c>
      <c r="I8245">
        <v>33.5</v>
      </c>
      <c r="J8245">
        <v>10</v>
      </c>
      <c r="K8245">
        <v>335</v>
      </c>
      <c r="L8245">
        <v>2024</v>
      </c>
      <c r="M8245">
        <v>3</v>
      </c>
      <c r="N8245" s="1" t="s">
        <v>71</v>
      </c>
      <c r="O8245" s="1" t="s">
        <v>72</v>
      </c>
      <c r="P8245" s="1" t="s">
        <v>24</v>
      </c>
    </row>
    <row r="8246" spans="1:16">
      <c r="A8246" s="1" t="s">
        <v>8551</v>
      </c>
      <c r="B8246" s="1" t="s">
        <v>158</v>
      </c>
      <c r="C8246" s="1" t="s">
        <v>48</v>
      </c>
      <c r="D8246" s="1" t="s">
        <v>131</v>
      </c>
      <c r="E8246" s="1" t="s">
        <v>70</v>
      </c>
      <c r="F8246" s="1" t="s">
        <v>21</v>
      </c>
      <c r="G8246" s="2">
        <v>44946</v>
      </c>
      <c r="I8246">
        <v>24.5</v>
      </c>
      <c r="J8246">
        <v>9</v>
      </c>
      <c r="K8246">
        <v>220.5</v>
      </c>
      <c r="L8246">
        <v>2023</v>
      </c>
      <c r="M8246">
        <v>1</v>
      </c>
      <c r="N8246" s="1" t="s">
        <v>78</v>
      </c>
      <c r="O8246" s="1" t="s">
        <v>188</v>
      </c>
      <c r="P8246" s="1" t="s">
        <v>45</v>
      </c>
    </row>
    <row r="8247" spans="1:16">
      <c r="A8247" s="1" t="s">
        <v>8552</v>
      </c>
      <c r="B8247" s="1" t="s">
        <v>142</v>
      </c>
      <c r="C8247" s="1" t="s">
        <v>62</v>
      </c>
      <c r="D8247" s="1" t="s">
        <v>244</v>
      </c>
      <c r="E8247" s="1" t="s">
        <v>20</v>
      </c>
      <c r="F8247" s="1" t="s">
        <v>57</v>
      </c>
      <c r="G8247" s="2">
        <v>44685</v>
      </c>
      <c r="H8247" t="b">
        <v>1</v>
      </c>
      <c r="I8247">
        <v>20</v>
      </c>
      <c r="J8247">
        <v>6</v>
      </c>
      <c r="K8247">
        <v>120</v>
      </c>
      <c r="L8247">
        <v>2022</v>
      </c>
      <c r="M8247">
        <v>5</v>
      </c>
      <c r="N8247" s="1" t="s">
        <v>43</v>
      </c>
      <c r="O8247" s="1" t="s">
        <v>44</v>
      </c>
      <c r="P8247" s="1" t="s">
        <v>24</v>
      </c>
    </row>
    <row r="8248" spans="1:16">
      <c r="A8248" s="1" t="s">
        <v>8553</v>
      </c>
      <c r="B8248" s="1" t="s">
        <v>61</v>
      </c>
      <c r="C8248" s="1" t="s">
        <v>98</v>
      </c>
      <c r="D8248" s="1" t="s">
        <v>379</v>
      </c>
      <c r="E8248" s="1" t="s">
        <v>35</v>
      </c>
      <c r="F8248" s="1" t="s">
        <v>57</v>
      </c>
      <c r="G8248" s="2">
        <v>45300</v>
      </c>
      <c r="H8248" t="b">
        <v>1</v>
      </c>
      <c r="I8248">
        <v>32</v>
      </c>
      <c r="J8248">
        <v>6</v>
      </c>
      <c r="K8248">
        <v>192</v>
      </c>
      <c r="L8248">
        <v>2024</v>
      </c>
      <c r="M8248">
        <v>1</v>
      </c>
      <c r="N8248" s="1" t="s">
        <v>78</v>
      </c>
      <c r="O8248" s="1" t="s">
        <v>106</v>
      </c>
      <c r="P8248" s="1" t="s">
        <v>24</v>
      </c>
    </row>
    <row r="8249" spans="1:16">
      <c r="A8249" s="1" t="s">
        <v>8554</v>
      </c>
      <c r="B8249" s="1" t="s">
        <v>169</v>
      </c>
      <c r="C8249" s="1" t="s">
        <v>33</v>
      </c>
      <c r="D8249" s="1" t="s">
        <v>159</v>
      </c>
      <c r="E8249" s="1" t="s">
        <v>35</v>
      </c>
      <c r="F8249" s="1" t="s">
        <v>21</v>
      </c>
      <c r="G8249" s="2">
        <v>44615</v>
      </c>
      <c r="I8249">
        <v>38</v>
      </c>
      <c r="J8249">
        <v>5</v>
      </c>
      <c r="K8249">
        <v>190</v>
      </c>
      <c r="L8249">
        <v>2022</v>
      </c>
      <c r="M8249">
        <v>2</v>
      </c>
      <c r="N8249" s="1" t="s">
        <v>100</v>
      </c>
      <c r="O8249" s="1" t="s">
        <v>101</v>
      </c>
      <c r="P8249" s="1" t="s">
        <v>45</v>
      </c>
    </row>
    <row r="8250" spans="1:16">
      <c r="A8250" s="1" t="s">
        <v>8555</v>
      </c>
      <c r="B8250" s="1" t="s">
        <v>64</v>
      </c>
      <c r="C8250" s="1" t="s">
        <v>27</v>
      </c>
      <c r="D8250" s="1" t="s">
        <v>190</v>
      </c>
      <c r="E8250" s="1" t="s">
        <v>70</v>
      </c>
      <c r="F8250" s="1" t="s">
        <v>21</v>
      </c>
      <c r="G8250" s="2">
        <v>44729</v>
      </c>
      <c r="H8250" t="b">
        <v>0</v>
      </c>
      <c r="I8250">
        <v>32</v>
      </c>
      <c r="J8250">
        <v>4</v>
      </c>
      <c r="K8250">
        <v>128</v>
      </c>
      <c r="L8250">
        <v>2022</v>
      </c>
      <c r="M8250">
        <v>6</v>
      </c>
      <c r="N8250" s="1" t="s">
        <v>58</v>
      </c>
      <c r="O8250" s="1" t="s">
        <v>156</v>
      </c>
      <c r="P8250" s="1" t="s">
        <v>38</v>
      </c>
    </row>
    <row r="8251" spans="1:16">
      <c r="A8251" s="1" t="s">
        <v>8556</v>
      </c>
      <c r="B8251" s="1" t="s">
        <v>61</v>
      </c>
      <c r="C8251" s="1" t="s">
        <v>48</v>
      </c>
      <c r="D8251" s="1" t="s">
        <v>249</v>
      </c>
      <c r="E8251" s="1" t="s">
        <v>20</v>
      </c>
      <c r="F8251" s="1" t="s">
        <v>21</v>
      </c>
      <c r="G8251" s="2">
        <v>45554</v>
      </c>
      <c r="H8251" t="b">
        <v>1</v>
      </c>
      <c r="I8251">
        <v>14</v>
      </c>
      <c r="J8251">
        <v>6</v>
      </c>
      <c r="K8251">
        <v>84</v>
      </c>
      <c r="L8251">
        <v>2024</v>
      </c>
      <c r="M8251">
        <v>9</v>
      </c>
      <c r="N8251" s="1" t="s">
        <v>82</v>
      </c>
      <c r="O8251" s="1" t="s">
        <v>201</v>
      </c>
      <c r="P8251" s="1" t="s">
        <v>24</v>
      </c>
    </row>
    <row r="8252" spans="1:16">
      <c r="A8252" s="1" t="s">
        <v>8557</v>
      </c>
      <c r="B8252" s="1" t="s">
        <v>139</v>
      </c>
      <c r="C8252" s="1" t="s">
        <v>176</v>
      </c>
      <c r="D8252" s="1" t="s">
        <v>574</v>
      </c>
      <c r="E8252" s="1" t="s">
        <v>20</v>
      </c>
      <c r="F8252" s="1" t="s">
        <v>57</v>
      </c>
      <c r="G8252" s="2">
        <v>44692</v>
      </c>
      <c r="H8252" t="b">
        <v>1</v>
      </c>
      <c r="I8252">
        <v>29</v>
      </c>
      <c r="J8252">
        <v>6</v>
      </c>
      <c r="K8252">
        <v>174</v>
      </c>
      <c r="L8252">
        <v>2022</v>
      </c>
      <c r="M8252">
        <v>5</v>
      </c>
      <c r="N8252" s="1" t="s">
        <v>43</v>
      </c>
      <c r="O8252" s="1" t="s">
        <v>44</v>
      </c>
      <c r="P8252" s="1" t="s">
        <v>24</v>
      </c>
    </row>
    <row r="8253" spans="1:16">
      <c r="A8253" s="1" t="s">
        <v>8558</v>
      </c>
      <c r="B8253" s="1" t="s">
        <v>17</v>
      </c>
      <c r="C8253" s="1" t="s">
        <v>98</v>
      </c>
      <c r="D8253" s="1" t="s">
        <v>425</v>
      </c>
      <c r="E8253" s="1" t="s">
        <v>35</v>
      </c>
      <c r="F8253" s="1" t="s">
        <v>21</v>
      </c>
      <c r="G8253" s="2">
        <v>44981</v>
      </c>
      <c r="H8253" t="b">
        <v>1</v>
      </c>
      <c r="I8253">
        <v>21.5</v>
      </c>
      <c r="J8253">
        <v>7</v>
      </c>
      <c r="K8253">
        <v>150.5</v>
      </c>
      <c r="L8253">
        <v>2023</v>
      </c>
      <c r="M8253">
        <v>2</v>
      </c>
      <c r="N8253" s="1" t="s">
        <v>100</v>
      </c>
      <c r="O8253" s="1" t="s">
        <v>145</v>
      </c>
      <c r="P8253" s="1" t="s">
        <v>24</v>
      </c>
    </row>
    <row r="8254" spans="1:16">
      <c r="A8254" s="1" t="s">
        <v>8559</v>
      </c>
      <c r="B8254" s="1" t="s">
        <v>118</v>
      </c>
      <c r="C8254" s="1" t="s">
        <v>33</v>
      </c>
      <c r="D8254" s="1" t="s">
        <v>455</v>
      </c>
      <c r="E8254" s="1" t="s">
        <v>70</v>
      </c>
      <c r="F8254" s="1" t="s">
        <v>21</v>
      </c>
      <c r="G8254" s="2">
        <v>44741</v>
      </c>
      <c r="H8254" t="b">
        <v>1</v>
      </c>
      <c r="I8254">
        <v>5</v>
      </c>
      <c r="J8254">
        <v>5</v>
      </c>
      <c r="K8254">
        <v>25</v>
      </c>
      <c r="L8254">
        <v>2022</v>
      </c>
      <c r="M8254">
        <v>6</v>
      </c>
      <c r="N8254" s="1" t="s">
        <v>58</v>
      </c>
      <c r="O8254" s="1" t="s">
        <v>156</v>
      </c>
      <c r="P8254" s="1" t="s">
        <v>24</v>
      </c>
    </row>
    <row r="8255" spans="1:16">
      <c r="A8255" s="1" t="s">
        <v>8560</v>
      </c>
      <c r="B8255" s="1" t="s">
        <v>139</v>
      </c>
      <c r="C8255" s="1" t="s">
        <v>41</v>
      </c>
      <c r="D8255" s="1" t="s">
        <v>923</v>
      </c>
      <c r="E8255" s="1" t="s">
        <v>70</v>
      </c>
      <c r="F8255" s="1" t="s">
        <v>21</v>
      </c>
      <c r="G8255" s="2">
        <v>44572</v>
      </c>
      <c r="I8255">
        <v>26</v>
      </c>
      <c r="J8255">
        <v>8</v>
      </c>
      <c r="K8255">
        <v>208</v>
      </c>
      <c r="L8255">
        <v>2022</v>
      </c>
      <c r="M8255">
        <v>1</v>
      </c>
      <c r="N8255" s="1" t="s">
        <v>78</v>
      </c>
      <c r="O8255" s="1" t="s">
        <v>273</v>
      </c>
      <c r="P8255" s="1" t="s">
        <v>45</v>
      </c>
    </row>
    <row r="8256" spans="1:16">
      <c r="A8256" s="1" t="s">
        <v>8561</v>
      </c>
      <c r="B8256" s="1" t="s">
        <v>115</v>
      </c>
      <c r="C8256" s="1" t="s">
        <v>27</v>
      </c>
      <c r="D8256" s="1" t="s">
        <v>1030</v>
      </c>
      <c r="E8256" s="1" t="s">
        <v>35</v>
      </c>
      <c r="F8256" s="1" t="s">
        <v>21</v>
      </c>
      <c r="G8256" s="2">
        <v>45265</v>
      </c>
      <c r="I8256">
        <v>11</v>
      </c>
      <c r="J8256">
        <v>8</v>
      </c>
      <c r="K8256">
        <v>88</v>
      </c>
      <c r="L8256">
        <v>2023</v>
      </c>
      <c r="M8256">
        <v>12</v>
      </c>
      <c r="N8256" s="1" t="s">
        <v>75</v>
      </c>
      <c r="O8256" s="1" t="s">
        <v>196</v>
      </c>
      <c r="P8256" s="1" t="s">
        <v>45</v>
      </c>
    </row>
    <row r="8257" spans="1:16">
      <c r="A8257" s="1" t="s">
        <v>8562</v>
      </c>
      <c r="B8257" s="1" t="s">
        <v>161</v>
      </c>
      <c r="C8257" s="1" t="s">
        <v>18</v>
      </c>
      <c r="D8257" s="1" t="s">
        <v>578</v>
      </c>
      <c r="E8257" s="1" t="s">
        <v>35</v>
      </c>
      <c r="F8257" s="1" t="s">
        <v>57</v>
      </c>
      <c r="G8257" s="2">
        <v>45389</v>
      </c>
      <c r="H8257" t="b">
        <v>0</v>
      </c>
      <c r="I8257">
        <v>15.5</v>
      </c>
      <c r="J8257">
        <v>8</v>
      </c>
      <c r="K8257">
        <v>124</v>
      </c>
      <c r="L8257">
        <v>2024</v>
      </c>
      <c r="M8257">
        <v>4</v>
      </c>
      <c r="N8257" s="1" t="s">
        <v>22</v>
      </c>
      <c r="O8257" s="1" t="s">
        <v>23</v>
      </c>
      <c r="P8257" s="1" t="s">
        <v>38</v>
      </c>
    </row>
    <row r="8258" spans="1:16">
      <c r="A8258" s="1" t="s">
        <v>8563</v>
      </c>
      <c r="B8258" s="1" t="s">
        <v>68</v>
      </c>
      <c r="C8258" s="1" t="s">
        <v>33</v>
      </c>
      <c r="D8258" s="1" t="s">
        <v>125</v>
      </c>
      <c r="E8258" s="1" t="s">
        <v>20</v>
      </c>
      <c r="F8258" s="1" t="s">
        <v>21</v>
      </c>
      <c r="G8258" s="2">
        <v>44755</v>
      </c>
      <c r="H8258" t="b">
        <v>0</v>
      </c>
      <c r="I8258">
        <v>33.5</v>
      </c>
      <c r="J8258">
        <v>7</v>
      </c>
      <c r="K8258">
        <v>234.5</v>
      </c>
      <c r="L8258">
        <v>2022</v>
      </c>
      <c r="M8258">
        <v>7</v>
      </c>
      <c r="N8258" s="1" t="s">
        <v>29</v>
      </c>
      <c r="O8258" s="1" t="s">
        <v>180</v>
      </c>
      <c r="P8258" s="1" t="s">
        <v>38</v>
      </c>
    </row>
    <row r="8259" spans="1:16">
      <c r="A8259" s="1" t="s">
        <v>8564</v>
      </c>
      <c r="B8259" s="1" t="s">
        <v>130</v>
      </c>
      <c r="C8259" s="1" t="s">
        <v>48</v>
      </c>
      <c r="D8259" s="1" t="s">
        <v>51</v>
      </c>
      <c r="E8259" s="1" t="s">
        <v>20</v>
      </c>
      <c r="F8259" s="1" t="s">
        <v>57</v>
      </c>
      <c r="G8259" s="2">
        <v>45118</v>
      </c>
      <c r="H8259" t="b">
        <v>1</v>
      </c>
      <c r="I8259">
        <v>18.5</v>
      </c>
      <c r="L8259">
        <v>2023</v>
      </c>
      <c r="M8259">
        <v>7</v>
      </c>
      <c r="N8259" s="1" t="s">
        <v>29</v>
      </c>
      <c r="O8259" s="1" t="s">
        <v>30</v>
      </c>
      <c r="P8259" s="1" t="s">
        <v>24</v>
      </c>
    </row>
    <row r="8260" spans="1:16">
      <c r="A8260" s="1" t="s">
        <v>8565</v>
      </c>
      <c r="B8260" s="1" t="s">
        <v>110</v>
      </c>
      <c r="C8260" s="1" t="s">
        <v>41</v>
      </c>
      <c r="D8260" s="1" t="s">
        <v>147</v>
      </c>
      <c r="E8260" s="1" t="s">
        <v>20</v>
      </c>
      <c r="F8260" s="1" t="s">
        <v>57</v>
      </c>
      <c r="G8260" s="2">
        <v>45367</v>
      </c>
      <c r="H8260" t="b">
        <v>1</v>
      </c>
      <c r="I8260">
        <v>41</v>
      </c>
      <c r="J8260">
        <v>4</v>
      </c>
      <c r="K8260">
        <v>164</v>
      </c>
      <c r="L8260">
        <v>2024</v>
      </c>
      <c r="M8260">
        <v>3</v>
      </c>
      <c r="N8260" s="1" t="s">
        <v>71</v>
      </c>
      <c r="O8260" s="1" t="s">
        <v>72</v>
      </c>
      <c r="P8260" s="1" t="s">
        <v>24</v>
      </c>
    </row>
    <row r="8261" spans="1:16">
      <c r="A8261" s="1" t="s">
        <v>8566</v>
      </c>
      <c r="B8261" s="1" t="s">
        <v>47</v>
      </c>
      <c r="C8261" s="1" t="s">
        <v>48</v>
      </c>
      <c r="D8261" s="1" t="s">
        <v>150</v>
      </c>
      <c r="E8261" s="1" t="s">
        <v>70</v>
      </c>
      <c r="F8261" s="1" t="s">
        <v>21</v>
      </c>
      <c r="G8261" s="2">
        <v>45506</v>
      </c>
      <c r="H8261" t="b">
        <v>1</v>
      </c>
      <c r="I8261">
        <v>38</v>
      </c>
      <c r="J8261">
        <v>6</v>
      </c>
      <c r="K8261">
        <v>228</v>
      </c>
      <c r="L8261">
        <v>2024</v>
      </c>
      <c r="M8261">
        <v>8</v>
      </c>
      <c r="N8261" s="1" t="s">
        <v>112</v>
      </c>
      <c r="O8261" s="1" t="s">
        <v>212</v>
      </c>
      <c r="P8261" s="1" t="s">
        <v>24</v>
      </c>
    </row>
    <row r="8262" spans="1:16">
      <c r="A8262" s="1" t="s">
        <v>8567</v>
      </c>
      <c r="B8262" s="1" t="s">
        <v>110</v>
      </c>
      <c r="C8262" s="1" t="s">
        <v>27</v>
      </c>
      <c r="D8262" s="1" t="s">
        <v>327</v>
      </c>
      <c r="E8262" s="1" t="s">
        <v>35</v>
      </c>
      <c r="F8262" s="1" t="s">
        <v>21</v>
      </c>
      <c r="G8262" s="2">
        <v>44652</v>
      </c>
      <c r="H8262" t="b">
        <v>1</v>
      </c>
      <c r="I8262">
        <v>5</v>
      </c>
      <c r="J8262">
        <v>5</v>
      </c>
      <c r="K8262">
        <v>25</v>
      </c>
      <c r="L8262">
        <v>2022</v>
      </c>
      <c r="M8262">
        <v>4</v>
      </c>
      <c r="N8262" s="1" t="s">
        <v>22</v>
      </c>
      <c r="O8262" s="1" t="s">
        <v>95</v>
      </c>
      <c r="P8262" s="1" t="s">
        <v>24</v>
      </c>
    </row>
    <row r="8263" spans="1:16">
      <c r="A8263" s="1" t="s">
        <v>8568</v>
      </c>
      <c r="B8263" s="1" t="s">
        <v>158</v>
      </c>
      <c r="C8263" s="1" t="s">
        <v>48</v>
      </c>
      <c r="D8263" s="1" t="s">
        <v>423</v>
      </c>
      <c r="E8263" s="1" t="s">
        <v>35</v>
      </c>
      <c r="F8263" s="1" t="s">
        <v>57</v>
      </c>
      <c r="G8263" s="2">
        <v>45485</v>
      </c>
      <c r="H8263" t="b">
        <v>1</v>
      </c>
      <c r="I8263">
        <v>41</v>
      </c>
      <c r="J8263">
        <v>3</v>
      </c>
      <c r="K8263">
        <v>123</v>
      </c>
      <c r="L8263">
        <v>2024</v>
      </c>
      <c r="M8263">
        <v>7</v>
      </c>
      <c r="N8263" s="1" t="s">
        <v>29</v>
      </c>
      <c r="O8263" s="1" t="s">
        <v>199</v>
      </c>
      <c r="P8263" s="1" t="s">
        <v>24</v>
      </c>
    </row>
    <row r="8264" spans="1:16">
      <c r="A8264" s="1" t="s">
        <v>8569</v>
      </c>
      <c r="B8264" s="1" t="s">
        <v>142</v>
      </c>
      <c r="C8264" s="1" t="s">
        <v>33</v>
      </c>
      <c r="D8264" s="1" t="s">
        <v>125</v>
      </c>
      <c r="E8264" s="1" t="s">
        <v>20</v>
      </c>
      <c r="F8264" s="1" t="s">
        <v>57</v>
      </c>
      <c r="G8264" s="2">
        <v>45028</v>
      </c>
      <c r="H8264" t="b">
        <v>1</v>
      </c>
      <c r="I8264">
        <v>33.5</v>
      </c>
      <c r="J8264">
        <v>1</v>
      </c>
      <c r="K8264">
        <v>33.5</v>
      </c>
      <c r="L8264">
        <v>2023</v>
      </c>
      <c r="M8264">
        <v>4</v>
      </c>
      <c r="N8264" s="1" t="s">
        <v>22</v>
      </c>
      <c r="O8264" s="1" t="s">
        <v>66</v>
      </c>
      <c r="P8264" s="1" t="s">
        <v>24</v>
      </c>
    </row>
    <row r="8265" spans="1:16">
      <c r="A8265" s="1" t="s">
        <v>8570</v>
      </c>
      <c r="B8265" s="1" t="s">
        <v>110</v>
      </c>
      <c r="C8265" s="1" t="s">
        <v>33</v>
      </c>
      <c r="D8265" s="1" t="s">
        <v>74</v>
      </c>
      <c r="E8265" s="1" t="s">
        <v>35</v>
      </c>
      <c r="F8265" s="1" t="s">
        <v>57</v>
      </c>
      <c r="G8265" s="2">
        <v>44902</v>
      </c>
      <c r="I8265">
        <v>8</v>
      </c>
      <c r="J8265">
        <v>10</v>
      </c>
      <c r="K8265">
        <v>80</v>
      </c>
      <c r="L8265">
        <v>2022</v>
      </c>
      <c r="M8265">
        <v>12</v>
      </c>
      <c r="N8265" s="1" t="s">
        <v>75</v>
      </c>
      <c r="O8265" s="1" t="s">
        <v>225</v>
      </c>
      <c r="P8265" s="1" t="s">
        <v>45</v>
      </c>
    </row>
    <row r="8266" spans="1:16">
      <c r="A8266" s="1" t="s">
        <v>8571</v>
      </c>
      <c r="B8266" s="1" t="s">
        <v>161</v>
      </c>
      <c r="C8266" s="1" t="s">
        <v>48</v>
      </c>
      <c r="D8266" s="1" t="s">
        <v>870</v>
      </c>
      <c r="E8266" s="1" t="s">
        <v>35</v>
      </c>
      <c r="F8266" s="1" t="s">
        <v>57</v>
      </c>
      <c r="G8266" s="2">
        <v>44749</v>
      </c>
      <c r="H8266" t="b">
        <v>1</v>
      </c>
      <c r="I8266">
        <v>26</v>
      </c>
      <c r="J8266">
        <v>9</v>
      </c>
      <c r="K8266">
        <v>234</v>
      </c>
      <c r="L8266">
        <v>2022</v>
      </c>
      <c r="M8266">
        <v>7</v>
      </c>
      <c r="N8266" s="1" t="s">
        <v>29</v>
      </c>
      <c r="O8266" s="1" t="s">
        <v>180</v>
      </c>
      <c r="P8266" s="1" t="s">
        <v>24</v>
      </c>
    </row>
    <row r="8267" spans="1:16">
      <c r="A8267" s="1" t="s">
        <v>8572</v>
      </c>
      <c r="B8267" s="1" t="s">
        <v>142</v>
      </c>
      <c r="C8267" s="1" t="s">
        <v>33</v>
      </c>
      <c r="D8267" s="1" t="s">
        <v>1223</v>
      </c>
      <c r="E8267" s="1" t="s">
        <v>35</v>
      </c>
      <c r="F8267" s="1" t="s">
        <v>21</v>
      </c>
      <c r="G8267" s="2">
        <v>44958</v>
      </c>
      <c r="H8267" t="b">
        <v>1</v>
      </c>
      <c r="I8267">
        <v>9.5</v>
      </c>
      <c r="J8267">
        <v>6</v>
      </c>
      <c r="K8267">
        <v>57</v>
      </c>
      <c r="L8267">
        <v>2023</v>
      </c>
      <c r="M8267">
        <v>2</v>
      </c>
      <c r="N8267" s="1" t="s">
        <v>100</v>
      </c>
      <c r="O8267" s="1" t="s">
        <v>145</v>
      </c>
      <c r="P8267" s="1" t="s">
        <v>24</v>
      </c>
    </row>
    <row r="8268" spans="1:16">
      <c r="A8268" s="1" t="s">
        <v>8573</v>
      </c>
      <c r="B8268" s="1" t="s">
        <v>17</v>
      </c>
      <c r="C8268" s="1" t="s">
        <v>176</v>
      </c>
      <c r="D8268" s="1" t="s">
        <v>237</v>
      </c>
      <c r="E8268" s="1" t="s">
        <v>20</v>
      </c>
      <c r="F8268" s="1" t="s">
        <v>21</v>
      </c>
      <c r="G8268" s="2">
        <v>44717</v>
      </c>
      <c r="I8268">
        <v>33.5</v>
      </c>
      <c r="J8268">
        <v>6</v>
      </c>
      <c r="K8268">
        <v>201</v>
      </c>
      <c r="L8268">
        <v>2022</v>
      </c>
      <c r="M8268">
        <v>6</v>
      </c>
      <c r="N8268" s="1" t="s">
        <v>58</v>
      </c>
      <c r="O8268" s="1" t="s">
        <v>156</v>
      </c>
      <c r="P8268" s="1" t="s">
        <v>45</v>
      </c>
    </row>
    <row r="8269" spans="1:16">
      <c r="A8269" s="1" t="s">
        <v>8574</v>
      </c>
      <c r="B8269" s="1" t="s">
        <v>152</v>
      </c>
      <c r="C8269" s="1" t="s">
        <v>33</v>
      </c>
      <c r="D8269" s="1" t="s">
        <v>159</v>
      </c>
      <c r="E8269" s="1" t="s">
        <v>20</v>
      </c>
      <c r="F8269" s="1" t="s">
        <v>57</v>
      </c>
      <c r="G8269" s="2">
        <v>45023</v>
      </c>
      <c r="H8269" t="b">
        <v>1</v>
      </c>
      <c r="I8269">
        <v>38</v>
      </c>
      <c r="J8269">
        <v>10</v>
      </c>
      <c r="K8269">
        <v>380</v>
      </c>
      <c r="L8269">
        <v>2023</v>
      </c>
      <c r="M8269">
        <v>4</v>
      </c>
      <c r="N8269" s="1" t="s">
        <v>22</v>
      </c>
      <c r="O8269" s="1" t="s">
        <v>66</v>
      </c>
      <c r="P8269" s="1" t="s">
        <v>24</v>
      </c>
    </row>
    <row r="8270" spans="1:16">
      <c r="A8270" s="1" t="s">
        <v>8575</v>
      </c>
      <c r="B8270" s="1" t="s">
        <v>110</v>
      </c>
      <c r="C8270" s="1" t="s">
        <v>176</v>
      </c>
      <c r="D8270" s="1" t="s">
        <v>186</v>
      </c>
      <c r="E8270" s="1" t="s">
        <v>20</v>
      </c>
      <c r="F8270" s="1" t="s">
        <v>21</v>
      </c>
      <c r="G8270" s="2">
        <v>45635</v>
      </c>
      <c r="H8270" t="b">
        <v>1</v>
      </c>
      <c r="I8270">
        <v>11</v>
      </c>
      <c r="J8270">
        <v>9</v>
      </c>
      <c r="K8270">
        <v>99</v>
      </c>
      <c r="L8270">
        <v>2024</v>
      </c>
      <c r="M8270">
        <v>12</v>
      </c>
      <c r="N8270" s="1" t="s">
        <v>75</v>
      </c>
      <c r="O8270" s="1" t="s">
        <v>76</v>
      </c>
      <c r="P8270" s="1" t="s">
        <v>24</v>
      </c>
    </row>
    <row r="8271" spans="1:16">
      <c r="A8271" s="1" t="s">
        <v>8576</v>
      </c>
      <c r="B8271" s="1" t="s">
        <v>130</v>
      </c>
      <c r="C8271" s="1" t="s">
        <v>62</v>
      </c>
      <c r="D8271" s="1" t="s">
        <v>352</v>
      </c>
      <c r="E8271" s="1" t="s">
        <v>35</v>
      </c>
      <c r="F8271" s="1" t="s">
        <v>57</v>
      </c>
      <c r="G8271" s="2">
        <v>45609</v>
      </c>
      <c r="H8271" t="b">
        <v>1</v>
      </c>
      <c r="I8271">
        <v>6.5</v>
      </c>
      <c r="J8271">
        <v>1</v>
      </c>
      <c r="K8271">
        <v>6.5</v>
      </c>
      <c r="L8271">
        <v>2024</v>
      </c>
      <c r="M8271">
        <v>11</v>
      </c>
      <c r="N8271" s="1" t="s">
        <v>52</v>
      </c>
      <c r="O8271" s="1" t="s">
        <v>92</v>
      </c>
      <c r="P8271" s="1" t="s">
        <v>24</v>
      </c>
    </row>
    <row r="8272" spans="1:16">
      <c r="A8272" s="1" t="s">
        <v>8577</v>
      </c>
      <c r="B8272" s="1" t="s">
        <v>103</v>
      </c>
      <c r="C8272" s="1" t="s">
        <v>98</v>
      </c>
      <c r="D8272" s="1" t="s">
        <v>369</v>
      </c>
      <c r="E8272" s="1" t="s">
        <v>70</v>
      </c>
      <c r="F8272" s="1" t="s">
        <v>57</v>
      </c>
      <c r="G8272" s="2">
        <v>45124</v>
      </c>
      <c r="H8272" t="b">
        <v>1</v>
      </c>
      <c r="I8272">
        <v>14</v>
      </c>
      <c r="J8272">
        <v>10</v>
      </c>
      <c r="K8272">
        <v>140</v>
      </c>
      <c r="L8272">
        <v>2023</v>
      </c>
      <c r="M8272">
        <v>7</v>
      </c>
      <c r="N8272" s="1" t="s">
        <v>29</v>
      </c>
      <c r="O8272" s="1" t="s">
        <v>30</v>
      </c>
      <c r="P8272" s="1" t="s">
        <v>24</v>
      </c>
    </row>
    <row r="8273" spans="1:16">
      <c r="A8273" s="1" t="s">
        <v>8578</v>
      </c>
      <c r="B8273" s="1" t="s">
        <v>32</v>
      </c>
      <c r="C8273" s="1" t="s">
        <v>27</v>
      </c>
      <c r="D8273" s="1" t="s">
        <v>327</v>
      </c>
      <c r="E8273" s="1" t="s">
        <v>35</v>
      </c>
      <c r="F8273" s="1" t="s">
        <v>57</v>
      </c>
      <c r="G8273" s="2">
        <v>45331</v>
      </c>
      <c r="H8273" t="b">
        <v>1</v>
      </c>
      <c r="I8273">
        <v>5</v>
      </c>
      <c r="J8273">
        <v>3</v>
      </c>
      <c r="K8273">
        <v>15</v>
      </c>
      <c r="L8273">
        <v>2024</v>
      </c>
      <c r="M8273">
        <v>2</v>
      </c>
      <c r="N8273" s="1" t="s">
        <v>100</v>
      </c>
      <c r="O8273" s="1" t="s">
        <v>348</v>
      </c>
      <c r="P8273" s="1" t="s">
        <v>24</v>
      </c>
    </row>
    <row r="8274" spans="1:16">
      <c r="A8274" s="1" t="s">
        <v>8579</v>
      </c>
      <c r="B8274" s="1" t="s">
        <v>40</v>
      </c>
      <c r="C8274" s="1" t="s">
        <v>41</v>
      </c>
      <c r="D8274" s="1" t="s">
        <v>170</v>
      </c>
      <c r="E8274" s="1" t="s">
        <v>35</v>
      </c>
      <c r="F8274" s="1" t="s">
        <v>21</v>
      </c>
      <c r="G8274" s="2">
        <v>44669</v>
      </c>
      <c r="H8274" t="b">
        <v>1</v>
      </c>
      <c r="I8274">
        <v>15.5</v>
      </c>
      <c r="J8274">
        <v>3</v>
      </c>
      <c r="K8274">
        <v>46.5</v>
      </c>
      <c r="L8274">
        <v>2022</v>
      </c>
      <c r="M8274">
        <v>4</v>
      </c>
      <c r="N8274" s="1" t="s">
        <v>22</v>
      </c>
      <c r="O8274" s="1" t="s">
        <v>95</v>
      </c>
      <c r="P8274" s="1" t="s">
        <v>24</v>
      </c>
    </row>
    <row r="8275" spans="1:16">
      <c r="A8275" s="1" t="s">
        <v>8580</v>
      </c>
      <c r="B8275" s="1" t="s">
        <v>40</v>
      </c>
      <c r="C8275" s="1" t="s">
        <v>18</v>
      </c>
      <c r="D8275" s="1" t="s">
        <v>854</v>
      </c>
      <c r="E8275" s="1" t="s">
        <v>35</v>
      </c>
      <c r="F8275" s="1" t="s">
        <v>57</v>
      </c>
      <c r="G8275" s="2">
        <v>45235</v>
      </c>
      <c r="H8275" t="b">
        <v>1</v>
      </c>
      <c r="I8275">
        <v>38</v>
      </c>
      <c r="J8275">
        <v>10</v>
      </c>
      <c r="K8275">
        <v>380</v>
      </c>
      <c r="L8275">
        <v>2023</v>
      </c>
      <c r="M8275">
        <v>11</v>
      </c>
      <c r="N8275" s="1" t="s">
        <v>52</v>
      </c>
      <c r="O8275" s="1" t="s">
        <v>53</v>
      </c>
      <c r="P8275" s="1" t="s">
        <v>24</v>
      </c>
    </row>
    <row r="8276" spans="1:16">
      <c r="A8276" s="1" t="s">
        <v>8581</v>
      </c>
      <c r="B8276" s="1" t="s">
        <v>161</v>
      </c>
      <c r="C8276" s="1" t="s">
        <v>18</v>
      </c>
      <c r="D8276" s="1" t="s">
        <v>91</v>
      </c>
      <c r="E8276" s="1" t="s">
        <v>35</v>
      </c>
      <c r="F8276" s="1" t="s">
        <v>21</v>
      </c>
      <c r="G8276" s="2">
        <v>44577</v>
      </c>
      <c r="H8276" t="b">
        <v>1</v>
      </c>
      <c r="I8276">
        <v>29</v>
      </c>
      <c r="J8276">
        <v>6</v>
      </c>
      <c r="K8276">
        <v>174</v>
      </c>
      <c r="L8276">
        <v>2022</v>
      </c>
      <c r="M8276">
        <v>1</v>
      </c>
      <c r="N8276" s="1" t="s">
        <v>78</v>
      </c>
      <c r="O8276" s="1" t="s">
        <v>273</v>
      </c>
      <c r="P8276" s="1" t="s">
        <v>24</v>
      </c>
    </row>
    <row r="8277" spans="1:16">
      <c r="A8277" s="1" t="s">
        <v>8582</v>
      </c>
      <c r="B8277" s="1" t="s">
        <v>152</v>
      </c>
      <c r="C8277" s="1" t="s">
        <v>27</v>
      </c>
      <c r="D8277" s="1" t="s">
        <v>1030</v>
      </c>
      <c r="E8277" s="1" t="s">
        <v>20</v>
      </c>
      <c r="F8277" s="1" t="s">
        <v>57</v>
      </c>
      <c r="G8277" s="2">
        <v>45486</v>
      </c>
      <c r="I8277">
        <v>11</v>
      </c>
      <c r="J8277">
        <v>9</v>
      </c>
      <c r="K8277">
        <v>99</v>
      </c>
      <c r="L8277">
        <v>2024</v>
      </c>
      <c r="M8277">
        <v>7</v>
      </c>
      <c r="N8277" s="1" t="s">
        <v>29</v>
      </c>
      <c r="O8277" s="1" t="s">
        <v>199</v>
      </c>
      <c r="P8277" s="1" t="s">
        <v>45</v>
      </c>
    </row>
    <row r="8278" spans="1:16">
      <c r="A8278" s="1" t="s">
        <v>8583</v>
      </c>
      <c r="B8278" s="1" t="s">
        <v>115</v>
      </c>
      <c r="C8278" s="1" t="s">
        <v>27</v>
      </c>
      <c r="D8278" s="1" t="s">
        <v>305</v>
      </c>
      <c r="E8278" s="1" t="s">
        <v>35</v>
      </c>
      <c r="F8278" s="1" t="s">
        <v>21</v>
      </c>
      <c r="G8278" s="2">
        <v>44722</v>
      </c>
      <c r="I8278">
        <v>38</v>
      </c>
      <c r="J8278">
        <v>1</v>
      </c>
      <c r="K8278">
        <v>38</v>
      </c>
      <c r="L8278">
        <v>2022</v>
      </c>
      <c r="M8278">
        <v>6</v>
      </c>
      <c r="N8278" s="1" t="s">
        <v>58</v>
      </c>
      <c r="O8278" s="1" t="s">
        <v>156</v>
      </c>
      <c r="P8278" s="1" t="s">
        <v>45</v>
      </c>
    </row>
    <row r="8279" spans="1:16">
      <c r="A8279" s="1" t="s">
        <v>8584</v>
      </c>
      <c r="B8279" s="1" t="s">
        <v>61</v>
      </c>
      <c r="C8279" s="1" t="s">
        <v>98</v>
      </c>
      <c r="D8279" s="1" t="s">
        <v>416</v>
      </c>
      <c r="E8279" s="1" t="s">
        <v>70</v>
      </c>
      <c r="F8279" s="1" t="s">
        <v>21</v>
      </c>
      <c r="G8279" s="2">
        <v>45634</v>
      </c>
      <c r="H8279" t="b">
        <v>0</v>
      </c>
      <c r="I8279">
        <v>5</v>
      </c>
      <c r="J8279">
        <v>5</v>
      </c>
      <c r="K8279">
        <v>25</v>
      </c>
      <c r="L8279">
        <v>2024</v>
      </c>
      <c r="M8279">
        <v>12</v>
      </c>
      <c r="N8279" s="1" t="s">
        <v>75</v>
      </c>
      <c r="O8279" s="1" t="s">
        <v>76</v>
      </c>
      <c r="P8279" s="1" t="s">
        <v>38</v>
      </c>
    </row>
    <row r="8280" spans="1:16">
      <c r="A8280" s="1" t="s">
        <v>8585</v>
      </c>
      <c r="B8280" s="1" t="s">
        <v>124</v>
      </c>
      <c r="C8280" s="1" t="s">
        <v>48</v>
      </c>
      <c r="D8280" s="1" t="s">
        <v>423</v>
      </c>
      <c r="E8280" s="1" t="s">
        <v>70</v>
      </c>
      <c r="F8280" s="1" t="s">
        <v>57</v>
      </c>
      <c r="G8280" s="2">
        <v>44794</v>
      </c>
      <c r="H8280" t="b">
        <v>0</v>
      </c>
      <c r="I8280">
        <v>41</v>
      </c>
      <c r="J8280">
        <v>3</v>
      </c>
      <c r="K8280">
        <v>123</v>
      </c>
      <c r="L8280">
        <v>2022</v>
      </c>
      <c r="M8280">
        <v>8</v>
      </c>
      <c r="N8280" s="1" t="s">
        <v>112</v>
      </c>
      <c r="O8280" s="1" t="s">
        <v>113</v>
      </c>
      <c r="P8280" s="1" t="s">
        <v>38</v>
      </c>
    </row>
    <row r="8281" spans="1:16">
      <c r="A8281" s="1" t="s">
        <v>8586</v>
      </c>
      <c r="B8281" s="1" t="s">
        <v>124</v>
      </c>
      <c r="C8281" s="1" t="s">
        <v>18</v>
      </c>
      <c r="D8281" s="1" t="s">
        <v>86</v>
      </c>
      <c r="E8281" s="1" t="s">
        <v>70</v>
      </c>
      <c r="F8281" s="1" t="s">
        <v>21</v>
      </c>
      <c r="G8281" s="2">
        <v>44605</v>
      </c>
      <c r="H8281" t="b">
        <v>0</v>
      </c>
      <c r="I8281">
        <v>39.5</v>
      </c>
      <c r="J8281">
        <v>1</v>
      </c>
      <c r="K8281">
        <v>39.5</v>
      </c>
      <c r="L8281">
        <v>2022</v>
      </c>
      <c r="M8281">
        <v>2</v>
      </c>
      <c r="N8281" s="1" t="s">
        <v>100</v>
      </c>
      <c r="O8281" s="1" t="s">
        <v>101</v>
      </c>
      <c r="P8281" s="1" t="s">
        <v>38</v>
      </c>
    </row>
    <row r="8282" spans="1:16">
      <c r="A8282" s="1" t="s">
        <v>8587</v>
      </c>
      <c r="B8282" s="1" t="s">
        <v>103</v>
      </c>
      <c r="C8282" s="1" t="s">
        <v>33</v>
      </c>
      <c r="D8282" s="1" t="s">
        <v>167</v>
      </c>
      <c r="E8282" s="1" t="s">
        <v>35</v>
      </c>
      <c r="F8282" s="1" t="s">
        <v>21</v>
      </c>
      <c r="G8282" s="2">
        <v>44643</v>
      </c>
      <c r="I8282">
        <v>39.5</v>
      </c>
      <c r="J8282">
        <v>9</v>
      </c>
      <c r="K8282">
        <v>355.5</v>
      </c>
      <c r="L8282">
        <v>2022</v>
      </c>
      <c r="M8282">
        <v>3</v>
      </c>
      <c r="N8282" s="1" t="s">
        <v>71</v>
      </c>
      <c r="O8282" s="1" t="s">
        <v>126</v>
      </c>
      <c r="P8282" s="1" t="s">
        <v>45</v>
      </c>
    </row>
    <row r="8283" spans="1:16">
      <c r="A8283" s="1" t="s">
        <v>8588</v>
      </c>
      <c r="B8283" s="1" t="s">
        <v>17</v>
      </c>
      <c r="C8283" s="1" t="s">
        <v>41</v>
      </c>
      <c r="D8283" s="1" t="s">
        <v>147</v>
      </c>
      <c r="E8283" s="1" t="s">
        <v>70</v>
      </c>
      <c r="F8283" s="1" t="s">
        <v>21</v>
      </c>
      <c r="G8283" s="2">
        <v>44936</v>
      </c>
      <c r="I8283">
        <v>41</v>
      </c>
      <c r="J8283">
        <v>8</v>
      </c>
      <c r="K8283">
        <v>328</v>
      </c>
      <c r="L8283">
        <v>2023</v>
      </c>
      <c r="M8283">
        <v>1</v>
      </c>
      <c r="N8283" s="1" t="s">
        <v>78</v>
      </c>
      <c r="O8283" s="1" t="s">
        <v>188</v>
      </c>
      <c r="P8283" s="1" t="s">
        <v>45</v>
      </c>
    </row>
    <row r="8284" spans="1:16">
      <c r="A8284" s="1" t="s">
        <v>8589</v>
      </c>
      <c r="B8284" s="1" t="s">
        <v>118</v>
      </c>
      <c r="C8284" s="1" t="s">
        <v>33</v>
      </c>
      <c r="D8284" s="1" t="s">
        <v>214</v>
      </c>
      <c r="E8284" s="1" t="s">
        <v>20</v>
      </c>
      <c r="F8284" s="1" t="s">
        <v>57</v>
      </c>
      <c r="G8284" s="2">
        <v>44962</v>
      </c>
      <c r="H8284" t="b">
        <v>1</v>
      </c>
      <c r="I8284">
        <v>6.5</v>
      </c>
      <c r="J8284">
        <v>6</v>
      </c>
      <c r="K8284">
        <v>39</v>
      </c>
      <c r="L8284">
        <v>2023</v>
      </c>
      <c r="M8284">
        <v>2</v>
      </c>
      <c r="N8284" s="1" t="s">
        <v>100</v>
      </c>
      <c r="O8284" s="1" t="s">
        <v>145</v>
      </c>
      <c r="P8284" s="1" t="s">
        <v>24</v>
      </c>
    </row>
    <row r="8285" spans="1:16">
      <c r="A8285" s="1" t="s">
        <v>8590</v>
      </c>
      <c r="B8285" s="1" t="s">
        <v>152</v>
      </c>
      <c r="C8285" s="1" t="s">
        <v>62</v>
      </c>
      <c r="D8285" s="1" t="s">
        <v>194</v>
      </c>
      <c r="E8285" s="1" t="s">
        <v>20</v>
      </c>
      <c r="F8285" s="1" t="s">
        <v>57</v>
      </c>
      <c r="G8285" s="2">
        <v>45031</v>
      </c>
      <c r="I8285">
        <v>14</v>
      </c>
      <c r="J8285">
        <v>1</v>
      </c>
      <c r="K8285">
        <v>14</v>
      </c>
      <c r="L8285">
        <v>2023</v>
      </c>
      <c r="M8285">
        <v>4</v>
      </c>
      <c r="N8285" s="1" t="s">
        <v>22</v>
      </c>
      <c r="O8285" s="1" t="s">
        <v>66</v>
      </c>
      <c r="P8285" s="1" t="s">
        <v>45</v>
      </c>
    </row>
    <row r="8286" spans="1:16">
      <c r="A8286" s="1" t="s">
        <v>8591</v>
      </c>
      <c r="B8286" s="1" t="s">
        <v>68</v>
      </c>
      <c r="C8286" s="1" t="s">
        <v>18</v>
      </c>
      <c r="D8286" s="1" t="s">
        <v>137</v>
      </c>
      <c r="E8286" s="1" t="s">
        <v>20</v>
      </c>
      <c r="F8286" s="1" t="s">
        <v>21</v>
      </c>
      <c r="G8286" s="2">
        <v>45332</v>
      </c>
      <c r="I8286">
        <v>12.5</v>
      </c>
      <c r="J8286">
        <v>3</v>
      </c>
      <c r="K8286">
        <v>37.5</v>
      </c>
      <c r="L8286">
        <v>2024</v>
      </c>
      <c r="M8286">
        <v>2</v>
      </c>
      <c r="N8286" s="1" t="s">
        <v>100</v>
      </c>
      <c r="O8286" s="1" t="s">
        <v>348</v>
      </c>
      <c r="P8286" s="1" t="s">
        <v>45</v>
      </c>
    </row>
    <row r="8287" spans="1:16">
      <c r="A8287" s="1" t="s">
        <v>8592</v>
      </c>
      <c r="B8287" s="1" t="s">
        <v>139</v>
      </c>
      <c r="C8287" s="1" t="s">
        <v>48</v>
      </c>
      <c r="D8287" s="1" t="s">
        <v>51</v>
      </c>
      <c r="E8287" s="1" t="s">
        <v>35</v>
      </c>
      <c r="F8287" s="1" t="s">
        <v>21</v>
      </c>
      <c r="G8287" s="2">
        <v>45281</v>
      </c>
      <c r="H8287" t="b">
        <v>1</v>
      </c>
      <c r="I8287">
        <v>20</v>
      </c>
      <c r="L8287">
        <v>2023</v>
      </c>
      <c r="M8287">
        <v>12</v>
      </c>
      <c r="N8287" s="1" t="s">
        <v>75</v>
      </c>
      <c r="O8287" s="1" t="s">
        <v>196</v>
      </c>
      <c r="P8287" s="1" t="s">
        <v>24</v>
      </c>
    </row>
    <row r="8288" spans="1:16">
      <c r="A8288" s="1" t="s">
        <v>8593</v>
      </c>
      <c r="B8288" s="1" t="s">
        <v>118</v>
      </c>
      <c r="C8288" s="1" t="s">
        <v>98</v>
      </c>
      <c r="D8288" s="1" t="s">
        <v>51</v>
      </c>
      <c r="E8288" s="1" t="s">
        <v>20</v>
      </c>
      <c r="F8288" s="1" t="s">
        <v>21</v>
      </c>
      <c r="G8288" s="2">
        <v>44637</v>
      </c>
      <c r="H8288" t="b">
        <v>1</v>
      </c>
      <c r="I8288">
        <v>21.5</v>
      </c>
      <c r="J8288">
        <v>4</v>
      </c>
      <c r="K8288">
        <v>86</v>
      </c>
      <c r="L8288">
        <v>2022</v>
      </c>
      <c r="M8288">
        <v>3</v>
      </c>
      <c r="N8288" s="1" t="s">
        <v>71</v>
      </c>
      <c r="O8288" s="1" t="s">
        <v>126</v>
      </c>
      <c r="P8288" s="1" t="s">
        <v>24</v>
      </c>
    </row>
    <row r="8289" spans="1:16">
      <c r="A8289" s="1" t="s">
        <v>8594</v>
      </c>
      <c r="B8289" s="1" t="s">
        <v>94</v>
      </c>
      <c r="C8289" s="1" t="s">
        <v>18</v>
      </c>
      <c r="D8289" s="1" t="s">
        <v>137</v>
      </c>
      <c r="E8289" s="1" t="s">
        <v>35</v>
      </c>
      <c r="F8289" s="1" t="s">
        <v>21</v>
      </c>
      <c r="G8289" s="2">
        <v>45393</v>
      </c>
      <c r="I8289">
        <v>12.5</v>
      </c>
      <c r="J8289">
        <v>8</v>
      </c>
      <c r="K8289">
        <v>100</v>
      </c>
      <c r="L8289">
        <v>2024</v>
      </c>
      <c r="M8289">
        <v>4</v>
      </c>
      <c r="N8289" s="1" t="s">
        <v>22</v>
      </c>
      <c r="O8289" s="1" t="s">
        <v>23</v>
      </c>
      <c r="P8289" s="1" t="s">
        <v>45</v>
      </c>
    </row>
    <row r="8290" spans="1:16">
      <c r="A8290" s="1" t="s">
        <v>8595</v>
      </c>
      <c r="B8290" s="1" t="s">
        <v>64</v>
      </c>
      <c r="C8290" s="1" t="s">
        <v>18</v>
      </c>
      <c r="D8290" s="1" t="s">
        <v>578</v>
      </c>
      <c r="E8290" s="1" t="s">
        <v>70</v>
      </c>
      <c r="F8290" s="1" t="s">
        <v>21</v>
      </c>
      <c r="G8290" s="2">
        <v>44749</v>
      </c>
      <c r="H8290" t="b">
        <v>1</v>
      </c>
      <c r="I8290">
        <v>15.5</v>
      </c>
      <c r="J8290">
        <v>4</v>
      </c>
      <c r="K8290">
        <v>62</v>
      </c>
      <c r="L8290">
        <v>2022</v>
      </c>
      <c r="M8290">
        <v>7</v>
      </c>
      <c r="N8290" s="1" t="s">
        <v>29</v>
      </c>
      <c r="O8290" s="1" t="s">
        <v>180</v>
      </c>
      <c r="P8290" s="1" t="s">
        <v>24</v>
      </c>
    </row>
    <row r="8291" spans="1:16">
      <c r="A8291" s="1" t="s">
        <v>8596</v>
      </c>
      <c r="B8291" s="1" t="s">
        <v>68</v>
      </c>
      <c r="C8291" s="1" t="s">
        <v>33</v>
      </c>
      <c r="D8291" s="1" t="s">
        <v>182</v>
      </c>
      <c r="E8291" s="1" t="s">
        <v>70</v>
      </c>
      <c r="F8291" s="1" t="s">
        <v>21</v>
      </c>
      <c r="G8291" s="2">
        <v>44610</v>
      </c>
      <c r="H8291" t="b">
        <v>1</v>
      </c>
      <c r="I8291">
        <v>27.5</v>
      </c>
      <c r="J8291">
        <v>7</v>
      </c>
      <c r="K8291">
        <v>192.5</v>
      </c>
      <c r="L8291">
        <v>2022</v>
      </c>
      <c r="M8291">
        <v>2</v>
      </c>
      <c r="N8291" s="1" t="s">
        <v>100</v>
      </c>
      <c r="O8291" s="1" t="s">
        <v>101</v>
      </c>
      <c r="P8291" s="1" t="s">
        <v>24</v>
      </c>
    </row>
    <row r="8292" spans="1:16">
      <c r="A8292" s="1" t="s">
        <v>8597</v>
      </c>
      <c r="B8292" s="1" t="s">
        <v>152</v>
      </c>
      <c r="C8292" s="1" t="s">
        <v>48</v>
      </c>
      <c r="D8292" s="1" t="s">
        <v>174</v>
      </c>
      <c r="E8292" s="1" t="s">
        <v>70</v>
      </c>
      <c r="F8292" s="1" t="s">
        <v>57</v>
      </c>
      <c r="G8292" s="2">
        <v>44930</v>
      </c>
      <c r="H8292" t="b">
        <v>0</v>
      </c>
      <c r="I8292">
        <v>21.5</v>
      </c>
      <c r="J8292">
        <v>7</v>
      </c>
      <c r="K8292">
        <v>150.5</v>
      </c>
      <c r="L8292">
        <v>2023</v>
      </c>
      <c r="M8292">
        <v>1</v>
      </c>
      <c r="N8292" s="1" t="s">
        <v>78</v>
      </c>
      <c r="O8292" s="1" t="s">
        <v>188</v>
      </c>
      <c r="P8292" s="1" t="s">
        <v>38</v>
      </c>
    </row>
    <row r="8293" spans="1:16">
      <c r="A8293" s="1" t="s">
        <v>8598</v>
      </c>
      <c r="B8293" s="1" t="s">
        <v>161</v>
      </c>
      <c r="C8293" s="1" t="s">
        <v>33</v>
      </c>
      <c r="D8293" s="1" t="s">
        <v>51</v>
      </c>
      <c r="E8293" s="1" t="s">
        <v>35</v>
      </c>
      <c r="F8293" s="1" t="s">
        <v>21</v>
      </c>
      <c r="G8293" s="2">
        <v>45414</v>
      </c>
      <c r="H8293" t="b">
        <v>1</v>
      </c>
      <c r="I8293">
        <v>12.5</v>
      </c>
      <c r="L8293">
        <v>2024</v>
      </c>
      <c r="M8293">
        <v>5</v>
      </c>
      <c r="N8293" s="1" t="s">
        <v>43</v>
      </c>
      <c r="O8293" s="1" t="s">
        <v>309</v>
      </c>
      <c r="P8293" s="1" t="s">
        <v>24</v>
      </c>
    </row>
    <row r="8294" spans="1:16">
      <c r="A8294" s="1" t="s">
        <v>8599</v>
      </c>
      <c r="B8294" s="1" t="s">
        <v>124</v>
      </c>
      <c r="C8294" s="1" t="s">
        <v>176</v>
      </c>
      <c r="D8294" s="1" t="s">
        <v>1106</v>
      </c>
      <c r="E8294" s="1" t="s">
        <v>35</v>
      </c>
      <c r="F8294" s="1" t="s">
        <v>21</v>
      </c>
      <c r="G8294" s="2">
        <v>45134</v>
      </c>
      <c r="H8294" t="b">
        <v>1</v>
      </c>
      <c r="I8294">
        <v>8</v>
      </c>
      <c r="J8294">
        <v>8</v>
      </c>
      <c r="K8294">
        <v>64</v>
      </c>
      <c r="L8294">
        <v>2023</v>
      </c>
      <c r="M8294">
        <v>7</v>
      </c>
      <c r="N8294" s="1" t="s">
        <v>29</v>
      </c>
      <c r="O8294" s="1" t="s">
        <v>30</v>
      </c>
      <c r="P8294" s="1" t="s">
        <v>24</v>
      </c>
    </row>
    <row r="8295" spans="1:16">
      <c r="A8295" s="1" t="s">
        <v>8600</v>
      </c>
      <c r="B8295" s="1" t="s">
        <v>47</v>
      </c>
      <c r="C8295" s="1" t="s">
        <v>33</v>
      </c>
      <c r="D8295" s="1" t="s">
        <v>271</v>
      </c>
      <c r="E8295" s="1" t="s">
        <v>20</v>
      </c>
      <c r="F8295" s="1" t="s">
        <v>57</v>
      </c>
      <c r="G8295" s="2">
        <v>45336</v>
      </c>
      <c r="H8295" t="b">
        <v>0</v>
      </c>
      <c r="I8295">
        <v>35</v>
      </c>
      <c r="J8295">
        <v>5</v>
      </c>
      <c r="K8295">
        <v>175</v>
      </c>
      <c r="L8295">
        <v>2024</v>
      </c>
      <c r="M8295">
        <v>2</v>
      </c>
      <c r="N8295" s="1" t="s">
        <v>100</v>
      </c>
      <c r="O8295" s="1" t="s">
        <v>348</v>
      </c>
      <c r="P8295" s="1" t="s">
        <v>38</v>
      </c>
    </row>
    <row r="8296" spans="1:16">
      <c r="A8296" s="1" t="s">
        <v>8601</v>
      </c>
      <c r="B8296" s="1" t="s">
        <v>152</v>
      </c>
      <c r="C8296" s="1" t="s">
        <v>27</v>
      </c>
      <c r="D8296" s="1" t="s">
        <v>343</v>
      </c>
      <c r="E8296" s="1" t="s">
        <v>35</v>
      </c>
      <c r="F8296" s="1" t="s">
        <v>21</v>
      </c>
      <c r="G8296" s="2">
        <v>45434</v>
      </c>
      <c r="H8296" t="b">
        <v>1</v>
      </c>
      <c r="I8296">
        <v>20</v>
      </c>
      <c r="J8296">
        <v>4</v>
      </c>
      <c r="K8296">
        <v>80</v>
      </c>
      <c r="L8296">
        <v>2024</v>
      </c>
      <c r="M8296">
        <v>5</v>
      </c>
      <c r="N8296" s="1" t="s">
        <v>43</v>
      </c>
      <c r="O8296" s="1" t="s">
        <v>309</v>
      </c>
      <c r="P8296" s="1" t="s">
        <v>24</v>
      </c>
    </row>
    <row r="8297" spans="1:16">
      <c r="A8297" s="1" t="s">
        <v>8602</v>
      </c>
      <c r="B8297" s="1" t="s">
        <v>47</v>
      </c>
      <c r="C8297" s="1" t="s">
        <v>18</v>
      </c>
      <c r="D8297" s="1" t="s">
        <v>561</v>
      </c>
      <c r="E8297" s="1" t="s">
        <v>20</v>
      </c>
      <c r="F8297" s="1" t="s">
        <v>57</v>
      </c>
      <c r="G8297" s="2">
        <v>44678</v>
      </c>
      <c r="H8297" t="b">
        <v>0</v>
      </c>
      <c r="I8297">
        <v>33.5</v>
      </c>
      <c r="J8297">
        <v>7</v>
      </c>
      <c r="K8297">
        <v>234.5</v>
      </c>
      <c r="L8297">
        <v>2022</v>
      </c>
      <c r="M8297">
        <v>4</v>
      </c>
      <c r="N8297" s="1" t="s">
        <v>22</v>
      </c>
      <c r="O8297" s="1" t="s">
        <v>95</v>
      </c>
      <c r="P8297" s="1" t="s">
        <v>38</v>
      </c>
    </row>
    <row r="8298" spans="1:16">
      <c r="A8298" s="1" t="s">
        <v>8603</v>
      </c>
      <c r="B8298" s="1" t="s">
        <v>68</v>
      </c>
      <c r="C8298" s="1" t="s">
        <v>62</v>
      </c>
      <c r="D8298" s="1" t="s">
        <v>244</v>
      </c>
      <c r="E8298" s="1" t="s">
        <v>70</v>
      </c>
      <c r="F8298" s="1" t="s">
        <v>21</v>
      </c>
      <c r="G8298" s="2">
        <v>45212</v>
      </c>
      <c r="I8298">
        <v>20</v>
      </c>
      <c r="J8298">
        <v>1</v>
      </c>
      <c r="K8298">
        <v>20</v>
      </c>
      <c r="L8298">
        <v>2023</v>
      </c>
      <c r="M8298">
        <v>10</v>
      </c>
      <c r="N8298" s="1" t="s">
        <v>36</v>
      </c>
      <c r="O8298" s="1" t="s">
        <v>108</v>
      </c>
      <c r="P8298" s="1" t="s">
        <v>45</v>
      </c>
    </row>
    <row r="8299" spans="1:16">
      <c r="A8299" s="1" t="s">
        <v>8604</v>
      </c>
      <c r="B8299" s="1" t="s">
        <v>158</v>
      </c>
      <c r="C8299" s="1" t="s">
        <v>98</v>
      </c>
      <c r="D8299" s="1" t="s">
        <v>435</v>
      </c>
      <c r="E8299" s="1" t="s">
        <v>70</v>
      </c>
      <c r="F8299" s="1" t="s">
        <v>21</v>
      </c>
      <c r="G8299" s="2">
        <v>44640</v>
      </c>
      <c r="H8299" t="b">
        <v>0</v>
      </c>
      <c r="I8299">
        <v>29</v>
      </c>
      <c r="J8299">
        <v>2</v>
      </c>
      <c r="K8299">
        <v>58</v>
      </c>
      <c r="L8299">
        <v>2022</v>
      </c>
      <c r="M8299">
        <v>3</v>
      </c>
      <c r="N8299" s="1" t="s">
        <v>71</v>
      </c>
      <c r="O8299" s="1" t="s">
        <v>126</v>
      </c>
      <c r="P8299" s="1" t="s">
        <v>38</v>
      </c>
    </row>
    <row r="8300" spans="1:16">
      <c r="A8300" s="1" t="s">
        <v>8605</v>
      </c>
      <c r="B8300" s="1" t="s">
        <v>68</v>
      </c>
      <c r="C8300" s="1" t="s">
        <v>176</v>
      </c>
      <c r="D8300" s="1" t="s">
        <v>679</v>
      </c>
      <c r="E8300" s="1" t="s">
        <v>35</v>
      </c>
      <c r="F8300" s="1" t="s">
        <v>57</v>
      </c>
      <c r="G8300" s="2">
        <v>44749</v>
      </c>
      <c r="H8300" t="b">
        <v>0</v>
      </c>
      <c r="I8300">
        <v>21.5</v>
      </c>
      <c r="J8300">
        <v>7</v>
      </c>
      <c r="K8300">
        <v>150.5</v>
      </c>
      <c r="L8300">
        <v>2022</v>
      </c>
      <c r="M8300">
        <v>7</v>
      </c>
      <c r="N8300" s="1" t="s">
        <v>29</v>
      </c>
      <c r="O8300" s="1" t="s">
        <v>180</v>
      </c>
      <c r="P8300" s="1" t="s">
        <v>38</v>
      </c>
    </row>
    <row r="8301" spans="1:16">
      <c r="A8301" s="1" t="s">
        <v>8606</v>
      </c>
      <c r="B8301" s="1" t="s">
        <v>55</v>
      </c>
      <c r="C8301" s="1" t="s">
        <v>18</v>
      </c>
      <c r="D8301" s="1" t="s">
        <v>561</v>
      </c>
      <c r="E8301" s="1" t="s">
        <v>20</v>
      </c>
      <c r="F8301" s="1" t="s">
        <v>21</v>
      </c>
      <c r="G8301" s="2">
        <v>44850</v>
      </c>
      <c r="I8301">
        <v>33.5</v>
      </c>
      <c r="J8301">
        <v>4</v>
      </c>
      <c r="K8301">
        <v>134</v>
      </c>
      <c r="L8301">
        <v>2022</v>
      </c>
      <c r="M8301">
        <v>10</v>
      </c>
      <c r="N8301" s="1" t="s">
        <v>36</v>
      </c>
      <c r="O8301" s="1" t="s">
        <v>37</v>
      </c>
      <c r="P8301" s="1" t="s">
        <v>45</v>
      </c>
    </row>
    <row r="8302" spans="1:16">
      <c r="A8302" s="1" t="s">
        <v>8607</v>
      </c>
      <c r="B8302" s="1" t="s">
        <v>139</v>
      </c>
      <c r="C8302" s="1" t="s">
        <v>62</v>
      </c>
      <c r="D8302" s="1" t="s">
        <v>732</v>
      </c>
      <c r="E8302" s="1" t="s">
        <v>20</v>
      </c>
      <c r="F8302" s="1" t="s">
        <v>57</v>
      </c>
      <c r="G8302" s="2">
        <v>45571</v>
      </c>
      <c r="I8302">
        <v>12.5</v>
      </c>
      <c r="J8302">
        <v>8</v>
      </c>
      <c r="K8302">
        <v>100</v>
      </c>
      <c r="L8302">
        <v>2024</v>
      </c>
      <c r="M8302">
        <v>10</v>
      </c>
      <c r="N8302" s="1" t="s">
        <v>36</v>
      </c>
      <c r="O8302" s="1" t="s">
        <v>140</v>
      </c>
      <c r="P8302" s="1" t="s">
        <v>45</v>
      </c>
    </row>
    <row r="8303" spans="1:16">
      <c r="A8303" s="1" t="s">
        <v>8608</v>
      </c>
      <c r="B8303" s="1" t="s">
        <v>158</v>
      </c>
      <c r="C8303" s="1" t="s">
        <v>41</v>
      </c>
      <c r="D8303" s="1" t="s">
        <v>459</v>
      </c>
      <c r="E8303" s="1" t="s">
        <v>20</v>
      </c>
      <c r="F8303" s="1" t="s">
        <v>21</v>
      </c>
      <c r="G8303" s="2">
        <v>45265</v>
      </c>
      <c r="H8303" t="b">
        <v>0</v>
      </c>
      <c r="I8303">
        <v>21.5</v>
      </c>
      <c r="J8303">
        <v>9</v>
      </c>
      <c r="K8303">
        <v>193.5</v>
      </c>
      <c r="L8303">
        <v>2023</v>
      </c>
      <c r="M8303">
        <v>12</v>
      </c>
      <c r="N8303" s="1" t="s">
        <v>75</v>
      </c>
      <c r="O8303" s="1" t="s">
        <v>196</v>
      </c>
      <c r="P8303" s="1" t="s">
        <v>38</v>
      </c>
    </row>
    <row r="8304" spans="1:16">
      <c r="A8304" s="1" t="s">
        <v>8609</v>
      </c>
      <c r="B8304" s="1" t="s">
        <v>17</v>
      </c>
      <c r="C8304" s="1" t="s">
        <v>98</v>
      </c>
      <c r="D8304" s="1" t="s">
        <v>522</v>
      </c>
      <c r="E8304" s="1" t="s">
        <v>35</v>
      </c>
      <c r="F8304" s="1" t="s">
        <v>57</v>
      </c>
      <c r="G8304" s="2">
        <v>45359</v>
      </c>
      <c r="H8304" t="b">
        <v>0</v>
      </c>
      <c r="I8304">
        <v>11</v>
      </c>
      <c r="J8304">
        <v>10</v>
      </c>
      <c r="K8304">
        <v>110</v>
      </c>
      <c r="L8304">
        <v>2024</v>
      </c>
      <c r="M8304">
        <v>3</v>
      </c>
      <c r="N8304" s="1" t="s">
        <v>71</v>
      </c>
      <c r="O8304" s="1" t="s">
        <v>72</v>
      </c>
      <c r="P8304" s="1" t="s">
        <v>38</v>
      </c>
    </row>
    <row r="8305" spans="1:16">
      <c r="A8305" s="1" t="s">
        <v>8610</v>
      </c>
      <c r="B8305" s="1" t="s">
        <v>115</v>
      </c>
      <c r="C8305" s="1" t="s">
        <v>98</v>
      </c>
      <c r="D8305" s="1" t="s">
        <v>416</v>
      </c>
      <c r="E8305" s="1" t="s">
        <v>20</v>
      </c>
      <c r="F8305" s="1" t="s">
        <v>57</v>
      </c>
      <c r="G8305" s="2">
        <v>45625</v>
      </c>
      <c r="H8305" t="b">
        <v>1</v>
      </c>
      <c r="I8305">
        <v>5</v>
      </c>
      <c r="J8305">
        <v>8</v>
      </c>
      <c r="K8305">
        <v>40</v>
      </c>
      <c r="L8305">
        <v>2024</v>
      </c>
      <c r="M8305">
        <v>11</v>
      </c>
      <c r="N8305" s="1" t="s">
        <v>52</v>
      </c>
      <c r="O8305" s="1" t="s">
        <v>92</v>
      </c>
      <c r="P8305" s="1" t="s">
        <v>24</v>
      </c>
    </row>
    <row r="8306" spans="1:16">
      <c r="A8306" s="1" t="s">
        <v>8611</v>
      </c>
      <c r="B8306" s="1" t="s">
        <v>220</v>
      </c>
      <c r="C8306" s="1" t="s">
        <v>33</v>
      </c>
      <c r="D8306" s="1" t="s">
        <v>333</v>
      </c>
      <c r="E8306" s="1" t="s">
        <v>35</v>
      </c>
      <c r="F8306" s="1" t="s">
        <v>21</v>
      </c>
      <c r="G8306" s="2">
        <v>44689</v>
      </c>
      <c r="H8306" t="b">
        <v>1</v>
      </c>
      <c r="I8306">
        <v>30.5</v>
      </c>
      <c r="J8306">
        <v>9</v>
      </c>
      <c r="K8306">
        <v>274.5</v>
      </c>
      <c r="L8306">
        <v>2022</v>
      </c>
      <c r="M8306">
        <v>5</v>
      </c>
      <c r="N8306" s="1" t="s">
        <v>43</v>
      </c>
      <c r="O8306" s="1" t="s">
        <v>44</v>
      </c>
      <c r="P8306" s="1" t="s">
        <v>24</v>
      </c>
    </row>
    <row r="8307" spans="1:16">
      <c r="A8307" s="1" t="s">
        <v>8612</v>
      </c>
      <c r="B8307" s="1" t="s">
        <v>124</v>
      </c>
      <c r="C8307" s="1" t="s">
        <v>176</v>
      </c>
      <c r="D8307" s="1" t="s">
        <v>298</v>
      </c>
      <c r="E8307" s="1" t="s">
        <v>35</v>
      </c>
      <c r="F8307" s="1" t="s">
        <v>57</v>
      </c>
      <c r="G8307" s="2">
        <v>45025</v>
      </c>
      <c r="H8307" t="b">
        <v>1</v>
      </c>
      <c r="I8307">
        <v>15.5</v>
      </c>
      <c r="J8307">
        <v>3</v>
      </c>
      <c r="K8307">
        <v>46.5</v>
      </c>
      <c r="L8307">
        <v>2023</v>
      </c>
      <c r="M8307">
        <v>4</v>
      </c>
      <c r="N8307" s="1" t="s">
        <v>22</v>
      </c>
      <c r="O8307" s="1" t="s">
        <v>66</v>
      </c>
      <c r="P8307" s="1" t="s">
        <v>24</v>
      </c>
    </row>
    <row r="8308" spans="1:16">
      <c r="A8308" s="1" t="s">
        <v>8613</v>
      </c>
      <c r="B8308" s="1" t="s">
        <v>115</v>
      </c>
      <c r="C8308" s="1" t="s">
        <v>33</v>
      </c>
      <c r="D8308" s="1" t="s">
        <v>214</v>
      </c>
      <c r="E8308" s="1" t="s">
        <v>20</v>
      </c>
      <c r="F8308" s="1" t="s">
        <v>57</v>
      </c>
      <c r="G8308" s="2">
        <v>45060</v>
      </c>
      <c r="H8308" t="b">
        <v>0</v>
      </c>
      <c r="I8308">
        <v>6.5</v>
      </c>
      <c r="J8308">
        <v>2</v>
      </c>
      <c r="K8308">
        <v>13</v>
      </c>
      <c r="L8308">
        <v>2023</v>
      </c>
      <c r="M8308">
        <v>5</v>
      </c>
      <c r="N8308" s="1" t="s">
        <v>43</v>
      </c>
      <c r="O8308" s="1" t="s">
        <v>163</v>
      </c>
      <c r="P8308" s="1" t="s">
        <v>38</v>
      </c>
    </row>
    <row r="8309" spans="1:16">
      <c r="A8309" s="1" t="s">
        <v>8614</v>
      </c>
      <c r="B8309" s="1" t="s">
        <v>47</v>
      </c>
      <c r="C8309" s="1" t="s">
        <v>62</v>
      </c>
      <c r="D8309" s="1" t="s">
        <v>192</v>
      </c>
      <c r="E8309" s="1" t="s">
        <v>70</v>
      </c>
      <c r="F8309" s="1" t="s">
        <v>21</v>
      </c>
      <c r="G8309" s="2">
        <v>44864</v>
      </c>
      <c r="H8309" t="b">
        <v>0</v>
      </c>
      <c r="I8309">
        <v>38</v>
      </c>
      <c r="J8309">
        <v>5</v>
      </c>
      <c r="K8309">
        <v>190</v>
      </c>
      <c r="L8309">
        <v>2022</v>
      </c>
      <c r="M8309">
        <v>10</v>
      </c>
      <c r="N8309" s="1" t="s">
        <v>36</v>
      </c>
      <c r="O8309" s="1" t="s">
        <v>37</v>
      </c>
      <c r="P8309" s="1" t="s">
        <v>38</v>
      </c>
    </row>
    <row r="8310" spans="1:16">
      <c r="A8310" s="1" t="s">
        <v>8615</v>
      </c>
      <c r="B8310" s="1" t="s">
        <v>47</v>
      </c>
      <c r="C8310" s="1" t="s">
        <v>18</v>
      </c>
      <c r="D8310" s="1" t="s">
        <v>51</v>
      </c>
      <c r="E8310" s="1" t="s">
        <v>70</v>
      </c>
      <c r="F8310" s="1" t="s">
        <v>57</v>
      </c>
      <c r="G8310" s="2">
        <v>44815</v>
      </c>
      <c r="I8310">
        <v>30.5</v>
      </c>
      <c r="L8310">
        <v>2022</v>
      </c>
      <c r="M8310">
        <v>9</v>
      </c>
      <c r="N8310" s="1" t="s">
        <v>82</v>
      </c>
      <c r="O8310" s="1" t="s">
        <v>122</v>
      </c>
      <c r="P8310" s="1" t="s">
        <v>45</v>
      </c>
    </row>
    <row r="8311" spans="1:16">
      <c r="A8311" s="1" t="s">
        <v>8616</v>
      </c>
      <c r="B8311" s="1" t="s">
        <v>47</v>
      </c>
      <c r="C8311" s="1" t="s">
        <v>98</v>
      </c>
      <c r="D8311" s="1" t="s">
        <v>301</v>
      </c>
      <c r="E8311" s="1" t="s">
        <v>70</v>
      </c>
      <c r="F8311" s="1" t="s">
        <v>21</v>
      </c>
      <c r="G8311" s="2">
        <v>45032</v>
      </c>
      <c r="H8311" t="b">
        <v>1</v>
      </c>
      <c r="I8311">
        <v>15.5</v>
      </c>
      <c r="J8311">
        <v>9</v>
      </c>
      <c r="K8311">
        <v>139.5</v>
      </c>
      <c r="L8311">
        <v>2023</v>
      </c>
      <c r="M8311">
        <v>4</v>
      </c>
      <c r="N8311" s="1" t="s">
        <v>22</v>
      </c>
      <c r="O8311" s="1" t="s">
        <v>66</v>
      </c>
      <c r="P8311" s="1" t="s">
        <v>24</v>
      </c>
    </row>
    <row r="8312" spans="1:16">
      <c r="A8312" s="1" t="s">
        <v>8617</v>
      </c>
      <c r="B8312" s="1" t="s">
        <v>17</v>
      </c>
      <c r="C8312" s="1" t="s">
        <v>33</v>
      </c>
      <c r="D8312" s="1" t="s">
        <v>74</v>
      </c>
      <c r="E8312" s="1" t="s">
        <v>20</v>
      </c>
      <c r="F8312" s="1" t="s">
        <v>21</v>
      </c>
      <c r="G8312" s="2">
        <v>45244</v>
      </c>
      <c r="H8312" t="b">
        <v>0</v>
      </c>
      <c r="I8312">
        <v>8</v>
      </c>
      <c r="J8312">
        <v>9</v>
      </c>
      <c r="K8312">
        <v>72</v>
      </c>
      <c r="L8312">
        <v>2023</v>
      </c>
      <c r="M8312">
        <v>11</v>
      </c>
      <c r="N8312" s="1" t="s">
        <v>52</v>
      </c>
      <c r="O8312" s="1" t="s">
        <v>53</v>
      </c>
      <c r="P8312" s="1" t="s">
        <v>38</v>
      </c>
    </row>
    <row r="8313" spans="1:16">
      <c r="A8313" s="1" t="s">
        <v>8618</v>
      </c>
      <c r="B8313" s="1" t="s">
        <v>161</v>
      </c>
      <c r="C8313" s="1" t="s">
        <v>33</v>
      </c>
      <c r="D8313" s="1" t="s">
        <v>74</v>
      </c>
      <c r="E8313" s="1" t="s">
        <v>70</v>
      </c>
      <c r="F8313" s="1" t="s">
        <v>57</v>
      </c>
      <c r="G8313" s="2">
        <v>44880</v>
      </c>
      <c r="H8313" t="b">
        <v>1</v>
      </c>
      <c r="I8313">
        <v>8</v>
      </c>
      <c r="J8313">
        <v>7</v>
      </c>
      <c r="K8313">
        <v>56</v>
      </c>
      <c r="L8313">
        <v>2022</v>
      </c>
      <c r="M8313">
        <v>11</v>
      </c>
      <c r="N8313" s="1" t="s">
        <v>52</v>
      </c>
      <c r="O8313" s="1" t="s">
        <v>395</v>
      </c>
      <c r="P8313" s="1" t="s">
        <v>24</v>
      </c>
    </row>
    <row r="8314" spans="1:16">
      <c r="A8314" s="1" t="s">
        <v>8619</v>
      </c>
      <c r="B8314" s="1" t="s">
        <v>55</v>
      </c>
      <c r="C8314" s="1" t="s">
        <v>62</v>
      </c>
      <c r="D8314" s="1" t="s">
        <v>511</v>
      </c>
      <c r="E8314" s="1" t="s">
        <v>35</v>
      </c>
      <c r="F8314" s="1" t="s">
        <v>21</v>
      </c>
      <c r="G8314" s="2">
        <v>45558</v>
      </c>
      <c r="H8314" t="b">
        <v>0</v>
      </c>
      <c r="I8314">
        <v>26</v>
      </c>
      <c r="J8314">
        <v>6</v>
      </c>
      <c r="K8314">
        <v>156</v>
      </c>
      <c r="L8314">
        <v>2024</v>
      </c>
      <c r="M8314">
        <v>9</v>
      </c>
      <c r="N8314" s="1" t="s">
        <v>82</v>
      </c>
      <c r="O8314" s="1" t="s">
        <v>201</v>
      </c>
      <c r="P8314" s="1" t="s">
        <v>38</v>
      </c>
    </row>
    <row r="8315" spans="1:16">
      <c r="A8315" s="1" t="s">
        <v>8620</v>
      </c>
      <c r="B8315" s="1" t="s">
        <v>85</v>
      </c>
      <c r="C8315" s="1" t="s">
        <v>27</v>
      </c>
      <c r="D8315" s="1" t="s">
        <v>255</v>
      </c>
      <c r="E8315" s="1" t="s">
        <v>70</v>
      </c>
      <c r="F8315" s="1" t="s">
        <v>21</v>
      </c>
      <c r="G8315" s="2">
        <v>45026</v>
      </c>
      <c r="I8315">
        <v>15.5</v>
      </c>
      <c r="J8315">
        <v>6</v>
      </c>
      <c r="K8315">
        <v>93</v>
      </c>
      <c r="L8315">
        <v>2023</v>
      </c>
      <c r="M8315">
        <v>4</v>
      </c>
      <c r="N8315" s="1" t="s">
        <v>22</v>
      </c>
      <c r="O8315" s="1" t="s">
        <v>66</v>
      </c>
      <c r="P8315" s="1" t="s">
        <v>45</v>
      </c>
    </row>
    <row r="8316" spans="1:16">
      <c r="A8316" s="1" t="s">
        <v>8621</v>
      </c>
      <c r="B8316" s="1" t="s">
        <v>61</v>
      </c>
      <c r="C8316" s="1" t="s">
        <v>98</v>
      </c>
      <c r="D8316" s="1" t="s">
        <v>301</v>
      </c>
      <c r="E8316" s="1" t="s">
        <v>70</v>
      </c>
      <c r="F8316" s="1" t="s">
        <v>57</v>
      </c>
      <c r="G8316" s="2">
        <v>45011</v>
      </c>
      <c r="H8316" t="b">
        <v>1</v>
      </c>
      <c r="I8316">
        <v>15.5</v>
      </c>
      <c r="J8316">
        <v>5</v>
      </c>
      <c r="K8316">
        <v>77.5</v>
      </c>
      <c r="L8316">
        <v>2023</v>
      </c>
      <c r="M8316">
        <v>3</v>
      </c>
      <c r="N8316" s="1" t="s">
        <v>71</v>
      </c>
      <c r="O8316" s="1" t="s">
        <v>228</v>
      </c>
      <c r="P8316" s="1" t="s">
        <v>24</v>
      </c>
    </row>
    <row r="8317" spans="1:16">
      <c r="A8317" s="1" t="s">
        <v>8622</v>
      </c>
      <c r="B8317" s="1" t="s">
        <v>110</v>
      </c>
      <c r="C8317" s="1" t="s">
        <v>27</v>
      </c>
      <c r="D8317" s="1" t="s">
        <v>51</v>
      </c>
      <c r="E8317" s="1" t="s">
        <v>70</v>
      </c>
      <c r="F8317" s="1" t="s">
        <v>21</v>
      </c>
      <c r="G8317" s="2">
        <v>45231</v>
      </c>
      <c r="I8317">
        <v>36.5</v>
      </c>
      <c r="L8317">
        <v>2023</v>
      </c>
      <c r="M8317">
        <v>11</v>
      </c>
      <c r="N8317" s="1" t="s">
        <v>52</v>
      </c>
      <c r="O8317" s="1" t="s">
        <v>53</v>
      </c>
      <c r="P8317" s="1" t="s">
        <v>45</v>
      </c>
    </row>
    <row r="8318" spans="1:16">
      <c r="A8318" s="1" t="s">
        <v>8623</v>
      </c>
      <c r="B8318" s="1" t="s">
        <v>61</v>
      </c>
      <c r="C8318" s="1" t="s">
        <v>176</v>
      </c>
      <c r="D8318" s="1" t="s">
        <v>501</v>
      </c>
      <c r="E8318" s="1" t="s">
        <v>70</v>
      </c>
      <c r="F8318" s="1" t="s">
        <v>57</v>
      </c>
      <c r="G8318" s="2">
        <v>45106</v>
      </c>
      <c r="I8318">
        <v>5</v>
      </c>
      <c r="J8318">
        <v>8</v>
      </c>
      <c r="K8318">
        <v>40</v>
      </c>
      <c r="L8318">
        <v>2023</v>
      </c>
      <c r="M8318">
        <v>6</v>
      </c>
      <c r="N8318" s="1" t="s">
        <v>58</v>
      </c>
      <c r="O8318" s="1" t="s">
        <v>59</v>
      </c>
      <c r="P8318" s="1" t="s">
        <v>45</v>
      </c>
    </row>
    <row r="8319" spans="1:16">
      <c r="A8319" s="1" t="s">
        <v>8624</v>
      </c>
      <c r="B8319" s="1" t="s">
        <v>55</v>
      </c>
      <c r="C8319" s="1" t="s">
        <v>18</v>
      </c>
      <c r="D8319" s="1" t="s">
        <v>19</v>
      </c>
      <c r="E8319" s="1" t="s">
        <v>35</v>
      </c>
      <c r="F8319" s="1" t="s">
        <v>57</v>
      </c>
      <c r="G8319" s="2">
        <v>44579</v>
      </c>
      <c r="I8319">
        <v>18.5</v>
      </c>
      <c r="J8319">
        <v>4</v>
      </c>
      <c r="K8319">
        <v>74</v>
      </c>
      <c r="L8319">
        <v>2022</v>
      </c>
      <c r="M8319">
        <v>1</v>
      </c>
      <c r="N8319" s="1" t="s">
        <v>78</v>
      </c>
      <c r="O8319" s="1" t="s">
        <v>273</v>
      </c>
      <c r="P8319" s="1" t="s">
        <v>45</v>
      </c>
    </row>
    <row r="8320" spans="1:16">
      <c r="A8320" s="1" t="s">
        <v>8625</v>
      </c>
      <c r="B8320" s="1" t="s">
        <v>130</v>
      </c>
      <c r="C8320" s="1" t="s">
        <v>27</v>
      </c>
      <c r="D8320" s="1" t="s">
        <v>340</v>
      </c>
      <c r="E8320" s="1" t="s">
        <v>35</v>
      </c>
      <c r="F8320" s="1" t="s">
        <v>21</v>
      </c>
      <c r="G8320" s="2">
        <v>44782</v>
      </c>
      <c r="H8320" t="b">
        <v>1</v>
      </c>
      <c r="I8320">
        <v>8</v>
      </c>
      <c r="J8320">
        <v>8</v>
      </c>
      <c r="K8320">
        <v>64</v>
      </c>
      <c r="L8320">
        <v>2022</v>
      </c>
      <c r="M8320">
        <v>8</v>
      </c>
      <c r="N8320" s="1" t="s">
        <v>112</v>
      </c>
      <c r="O8320" s="1" t="s">
        <v>113</v>
      </c>
      <c r="P8320" s="1" t="s">
        <v>24</v>
      </c>
    </row>
    <row r="8321" spans="1:16">
      <c r="A8321" s="1" t="s">
        <v>8626</v>
      </c>
      <c r="B8321" s="1" t="s">
        <v>118</v>
      </c>
      <c r="C8321" s="1" t="s">
        <v>18</v>
      </c>
      <c r="D8321" s="1" t="s">
        <v>247</v>
      </c>
      <c r="E8321" s="1" t="s">
        <v>20</v>
      </c>
      <c r="F8321" s="1" t="s">
        <v>57</v>
      </c>
      <c r="G8321" s="2">
        <v>45189</v>
      </c>
      <c r="H8321" t="b">
        <v>0</v>
      </c>
      <c r="I8321">
        <v>41</v>
      </c>
      <c r="J8321">
        <v>6</v>
      </c>
      <c r="K8321">
        <v>246</v>
      </c>
      <c r="L8321">
        <v>2023</v>
      </c>
      <c r="M8321">
        <v>9</v>
      </c>
      <c r="N8321" s="1" t="s">
        <v>82</v>
      </c>
      <c r="O8321" s="1" t="s">
        <v>83</v>
      </c>
      <c r="P8321" s="1" t="s">
        <v>38</v>
      </c>
    </row>
    <row r="8322" spans="1:16">
      <c r="A8322" s="1" t="s">
        <v>8627</v>
      </c>
      <c r="B8322" s="1" t="s">
        <v>115</v>
      </c>
      <c r="C8322" s="1" t="s">
        <v>98</v>
      </c>
      <c r="D8322" s="1" t="s">
        <v>301</v>
      </c>
      <c r="E8322" s="1" t="s">
        <v>70</v>
      </c>
      <c r="F8322" s="1" t="s">
        <v>57</v>
      </c>
      <c r="G8322" s="2">
        <v>45512</v>
      </c>
      <c r="I8322">
        <v>15.5</v>
      </c>
      <c r="J8322">
        <v>5</v>
      </c>
      <c r="K8322">
        <v>77.5</v>
      </c>
      <c r="L8322">
        <v>2024</v>
      </c>
      <c r="M8322">
        <v>8</v>
      </c>
      <c r="N8322" s="1" t="s">
        <v>112</v>
      </c>
      <c r="O8322" s="1" t="s">
        <v>212</v>
      </c>
      <c r="P8322" s="1" t="s">
        <v>45</v>
      </c>
    </row>
    <row r="8323" spans="1:16">
      <c r="A8323" s="1" t="s">
        <v>8628</v>
      </c>
      <c r="B8323" s="1" t="s">
        <v>103</v>
      </c>
      <c r="C8323" s="1" t="s">
        <v>27</v>
      </c>
      <c r="D8323" s="1" t="s">
        <v>327</v>
      </c>
      <c r="E8323" s="1" t="s">
        <v>35</v>
      </c>
      <c r="F8323" s="1" t="s">
        <v>57</v>
      </c>
      <c r="G8323" s="2">
        <v>45281</v>
      </c>
      <c r="H8323" t="b">
        <v>0</v>
      </c>
      <c r="I8323">
        <v>5</v>
      </c>
      <c r="J8323">
        <v>1</v>
      </c>
      <c r="K8323">
        <v>5</v>
      </c>
      <c r="L8323">
        <v>2023</v>
      </c>
      <c r="M8323">
        <v>12</v>
      </c>
      <c r="N8323" s="1" t="s">
        <v>75</v>
      </c>
      <c r="O8323" s="1" t="s">
        <v>196</v>
      </c>
      <c r="P8323" s="1" t="s">
        <v>38</v>
      </c>
    </row>
    <row r="8324" spans="1:16">
      <c r="A8324" s="1" t="s">
        <v>8629</v>
      </c>
      <c r="B8324" s="1" t="s">
        <v>26</v>
      </c>
      <c r="C8324" s="1" t="s">
        <v>33</v>
      </c>
      <c r="D8324" s="1" t="s">
        <v>441</v>
      </c>
      <c r="E8324" s="1" t="s">
        <v>20</v>
      </c>
      <c r="F8324" s="1" t="s">
        <v>21</v>
      </c>
      <c r="G8324" s="2">
        <v>44760</v>
      </c>
      <c r="I8324">
        <v>41</v>
      </c>
      <c r="J8324">
        <v>1</v>
      </c>
      <c r="K8324">
        <v>41</v>
      </c>
      <c r="L8324">
        <v>2022</v>
      </c>
      <c r="M8324">
        <v>7</v>
      </c>
      <c r="N8324" s="1" t="s">
        <v>29</v>
      </c>
      <c r="O8324" s="1" t="s">
        <v>180</v>
      </c>
      <c r="P8324" s="1" t="s">
        <v>45</v>
      </c>
    </row>
    <row r="8325" spans="1:16">
      <c r="A8325" s="1" t="s">
        <v>8630</v>
      </c>
      <c r="B8325" s="1" t="s">
        <v>161</v>
      </c>
      <c r="C8325" s="1" t="s">
        <v>18</v>
      </c>
      <c r="D8325" s="1" t="s">
        <v>854</v>
      </c>
      <c r="E8325" s="1" t="s">
        <v>20</v>
      </c>
      <c r="F8325" s="1" t="s">
        <v>21</v>
      </c>
      <c r="G8325" s="2">
        <v>45626</v>
      </c>
      <c r="I8325">
        <v>38</v>
      </c>
      <c r="J8325">
        <v>5</v>
      </c>
      <c r="K8325">
        <v>190</v>
      </c>
      <c r="L8325">
        <v>2024</v>
      </c>
      <c r="M8325">
        <v>11</v>
      </c>
      <c r="N8325" s="1" t="s">
        <v>52</v>
      </c>
      <c r="O8325" s="1" t="s">
        <v>92</v>
      </c>
      <c r="P8325" s="1" t="s">
        <v>45</v>
      </c>
    </row>
    <row r="8326" spans="1:16">
      <c r="A8326" s="1" t="s">
        <v>8631</v>
      </c>
      <c r="B8326" s="1" t="s">
        <v>64</v>
      </c>
      <c r="C8326" s="1" t="s">
        <v>62</v>
      </c>
      <c r="D8326" s="1" t="s">
        <v>352</v>
      </c>
      <c r="E8326" s="1" t="s">
        <v>20</v>
      </c>
      <c r="F8326" s="1" t="s">
        <v>21</v>
      </c>
      <c r="G8326" s="2">
        <v>44741</v>
      </c>
      <c r="H8326" t="b">
        <v>1</v>
      </c>
      <c r="I8326">
        <v>6.5</v>
      </c>
      <c r="J8326">
        <v>2</v>
      </c>
      <c r="K8326">
        <v>13</v>
      </c>
      <c r="L8326">
        <v>2022</v>
      </c>
      <c r="M8326">
        <v>6</v>
      </c>
      <c r="N8326" s="1" t="s">
        <v>58</v>
      </c>
      <c r="O8326" s="1" t="s">
        <v>156</v>
      </c>
      <c r="P8326" s="1" t="s">
        <v>24</v>
      </c>
    </row>
    <row r="8327" spans="1:16">
      <c r="A8327" s="1" t="s">
        <v>8632</v>
      </c>
      <c r="B8327" s="1" t="s">
        <v>139</v>
      </c>
      <c r="C8327" s="1" t="s">
        <v>41</v>
      </c>
      <c r="D8327" s="1" t="s">
        <v>155</v>
      </c>
      <c r="E8327" s="1" t="s">
        <v>20</v>
      </c>
      <c r="F8327" s="1" t="s">
        <v>57</v>
      </c>
      <c r="G8327" s="2">
        <v>45431</v>
      </c>
      <c r="H8327" t="b">
        <v>0</v>
      </c>
      <c r="I8327">
        <v>20</v>
      </c>
      <c r="J8327">
        <v>9</v>
      </c>
      <c r="K8327">
        <v>180</v>
      </c>
      <c r="L8327">
        <v>2024</v>
      </c>
      <c r="M8327">
        <v>5</v>
      </c>
      <c r="N8327" s="1" t="s">
        <v>43</v>
      </c>
      <c r="O8327" s="1" t="s">
        <v>309</v>
      </c>
      <c r="P8327" s="1" t="s">
        <v>38</v>
      </c>
    </row>
    <row r="8328" spans="1:16">
      <c r="A8328" s="1" t="s">
        <v>8633</v>
      </c>
      <c r="B8328" s="1" t="s">
        <v>17</v>
      </c>
      <c r="C8328" s="1" t="s">
        <v>98</v>
      </c>
      <c r="D8328" s="1" t="s">
        <v>99</v>
      </c>
      <c r="E8328" s="1" t="s">
        <v>35</v>
      </c>
      <c r="F8328" s="1" t="s">
        <v>21</v>
      </c>
      <c r="G8328" s="2">
        <v>44700</v>
      </c>
      <c r="H8328" t="b">
        <v>1</v>
      </c>
      <c r="I8328">
        <v>23</v>
      </c>
      <c r="J8328">
        <v>7</v>
      </c>
      <c r="K8328">
        <v>161</v>
      </c>
      <c r="L8328">
        <v>2022</v>
      </c>
      <c r="M8328">
        <v>5</v>
      </c>
      <c r="N8328" s="1" t="s">
        <v>43</v>
      </c>
      <c r="O8328" s="1" t="s">
        <v>44</v>
      </c>
      <c r="P8328" s="1" t="s">
        <v>24</v>
      </c>
    </row>
    <row r="8329" spans="1:16">
      <c r="A8329" s="1" t="s">
        <v>8634</v>
      </c>
      <c r="B8329" s="1" t="s">
        <v>118</v>
      </c>
      <c r="C8329" s="1" t="s">
        <v>176</v>
      </c>
      <c r="D8329" s="1" t="s">
        <v>198</v>
      </c>
      <c r="E8329" s="1" t="s">
        <v>20</v>
      </c>
      <c r="F8329" s="1" t="s">
        <v>57</v>
      </c>
      <c r="G8329" s="2">
        <v>45259</v>
      </c>
      <c r="H8329" t="b">
        <v>0</v>
      </c>
      <c r="I8329">
        <v>26</v>
      </c>
      <c r="J8329">
        <v>4</v>
      </c>
      <c r="K8329">
        <v>104</v>
      </c>
      <c r="L8329">
        <v>2023</v>
      </c>
      <c r="M8329">
        <v>11</v>
      </c>
      <c r="N8329" s="1" t="s">
        <v>52</v>
      </c>
      <c r="O8329" s="1" t="s">
        <v>53</v>
      </c>
      <c r="P8329" s="1" t="s">
        <v>38</v>
      </c>
    </row>
    <row r="8330" spans="1:16">
      <c r="A8330" s="1" t="s">
        <v>8635</v>
      </c>
      <c r="B8330" s="1" t="s">
        <v>61</v>
      </c>
      <c r="C8330" s="1" t="s">
        <v>33</v>
      </c>
      <c r="D8330" s="1" t="s">
        <v>214</v>
      </c>
      <c r="E8330" s="1" t="s">
        <v>20</v>
      </c>
      <c r="F8330" s="1" t="s">
        <v>57</v>
      </c>
      <c r="G8330" s="2">
        <v>45243</v>
      </c>
      <c r="I8330">
        <v>6.5</v>
      </c>
      <c r="J8330">
        <v>1</v>
      </c>
      <c r="K8330">
        <v>6.5</v>
      </c>
      <c r="L8330">
        <v>2023</v>
      </c>
      <c r="M8330">
        <v>11</v>
      </c>
      <c r="N8330" s="1" t="s">
        <v>52</v>
      </c>
      <c r="O8330" s="1" t="s">
        <v>53</v>
      </c>
      <c r="P8330" s="1" t="s">
        <v>45</v>
      </c>
    </row>
    <row r="8331" spans="1:16">
      <c r="A8331" s="1" t="s">
        <v>8636</v>
      </c>
      <c r="B8331" s="1" t="s">
        <v>32</v>
      </c>
      <c r="C8331" s="1" t="s">
        <v>176</v>
      </c>
      <c r="D8331" s="1" t="s">
        <v>574</v>
      </c>
      <c r="E8331" s="1" t="s">
        <v>70</v>
      </c>
      <c r="F8331" s="1" t="s">
        <v>21</v>
      </c>
      <c r="G8331" s="2">
        <v>44823</v>
      </c>
      <c r="H8331" t="b">
        <v>1</v>
      </c>
      <c r="I8331">
        <v>29</v>
      </c>
      <c r="J8331">
        <v>6</v>
      </c>
      <c r="K8331">
        <v>174</v>
      </c>
      <c r="L8331">
        <v>2022</v>
      </c>
      <c r="M8331">
        <v>9</v>
      </c>
      <c r="N8331" s="1" t="s">
        <v>82</v>
      </c>
      <c r="O8331" s="1" t="s">
        <v>122</v>
      </c>
      <c r="P8331" s="1" t="s">
        <v>24</v>
      </c>
    </row>
    <row r="8332" spans="1:16">
      <c r="A8332" s="1" t="s">
        <v>8637</v>
      </c>
      <c r="B8332" s="1" t="s">
        <v>64</v>
      </c>
      <c r="C8332" s="1" t="s">
        <v>48</v>
      </c>
      <c r="D8332" s="1" t="s">
        <v>292</v>
      </c>
      <c r="E8332" s="1" t="s">
        <v>35</v>
      </c>
      <c r="F8332" s="1" t="s">
        <v>21</v>
      </c>
      <c r="G8332" s="2">
        <v>45420</v>
      </c>
      <c r="H8332" t="b">
        <v>1</v>
      </c>
      <c r="I8332">
        <v>17</v>
      </c>
      <c r="J8332">
        <v>4</v>
      </c>
      <c r="K8332">
        <v>68</v>
      </c>
      <c r="L8332">
        <v>2024</v>
      </c>
      <c r="M8332">
        <v>5</v>
      </c>
      <c r="N8332" s="1" t="s">
        <v>43</v>
      </c>
      <c r="O8332" s="1" t="s">
        <v>309</v>
      </c>
      <c r="P8332" s="1" t="s">
        <v>24</v>
      </c>
    </row>
    <row r="8333" spans="1:16">
      <c r="A8333" s="1" t="s">
        <v>8638</v>
      </c>
      <c r="B8333" s="1" t="s">
        <v>97</v>
      </c>
      <c r="C8333" s="1" t="s">
        <v>18</v>
      </c>
      <c r="D8333" s="1" t="s">
        <v>179</v>
      </c>
      <c r="E8333" s="1" t="s">
        <v>35</v>
      </c>
      <c r="F8333" s="1" t="s">
        <v>57</v>
      </c>
      <c r="G8333" s="2">
        <v>45269</v>
      </c>
      <c r="H8333" t="b">
        <v>0</v>
      </c>
      <c r="I8333">
        <v>20</v>
      </c>
      <c r="J8333">
        <v>3</v>
      </c>
      <c r="K8333">
        <v>60</v>
      </c>
      <c r="L8333">
        <v>2023</v>
      </c>
      <c r="M8333">
        <v>12</v>
      </c>
      <c r="N8333" s="1" t="s">
        <v>75</v>
      </c>
      <c r="O8333" s="1" t="s">
        <v>196</v>
      </c>
      <c r="P8333" s="1" t="s">
        <v>38</v>
      </c>
    </row>
    <row r="8334" spans="1:16">
      <c r="A8334" s="1" t="s">
        <v>8639</v>
      </c>
      <c r="B8334" s="1" t="s">
        <v>64</v>
      </c>
      <c r="C8334" s="1" t="s">
        <v>98</v>
      </c>
      <c r="D8334" s="1" t="s">
        <v>369</v>
      </c>
      <c r="E8334" s="1" t="s">
        <v>70</v>
      </c>
      <c r="F8334" s="1" t="s">
        <v>21</v>
      </c>
      <c r="G8334" s="2">
        <v>45564</v>
      </c>
      <c r="H8334" t="b">
        <v>0</v>
      </c>
      <c r="I8334">
        <v>14</v>
      </c>
      <c r="J8334">
        <v>2</v>
      </c>
      <c r="K8334">
        <v>28</v>
      </c>
      <c r="L8334">
        <v>2024</v>
      </c>
      <c r="M8334">
        <v>9</v>
      </c>
      <c r="N8334" s="1" t="s">
        <v>82</v>
      </c>
      <c r="O8334" s="1" t="s">
        <v>201</v>
      </c>
      <c r="P8334" s="1" t="s">
        <v>38</v>
      </c>
    </row>
    <row r="8335" spans="1:16">
      <c r="A8335" s="1" t="s">
        <v>8640</v>
      </c>
      <c r="B8335" s="1" t="s">
        <v>139</v>
      </c>
      <c r="C8335" s="1" t="s">
        <v>176</v>
      </c>
      <c r="D8335" s="1" t="s">
        <v>485</v>
      </c>
      <c r="E8335" s="1" t="s">
        <v>70</v>
      </c>
      <c r="F8335" s="1" t="s">
        <v>21</v>
      </c>
      <c r="G8335" s="2">
        <v>45580</v>
      </c>
      <c r="I8335">
        <v>17</v>
      </c>
      <c r="J8335">
        <v>4</v>
      </c>
      <c r="K8335">
        <v>68</v>
      </c>
      <c r="L8335">
        <v>2024</v>
      </c>
      <c r="M8335">
        <v>10</v>
      </c>
      <c r="N8335" s="1" t="s">
        <v>36</v>
      </c>
      <c r="O8335" s="1" t="s">
        <v>140</v>
      </c>
      <c r="P8335" s="1" t="s">
        <v>45</v>
      </c>
    </row>
    <row r="8336" spans="1:16">
      <c r="A8336" s="1" t="s">
        <v>8641</v>
      </c>
      <c r="B8336" s="1" t="s">
        <v>139</v>
      </c>
      <c r="C8336" s="1" t="s">
        <v>48</v>
      </c>
      <c r="D8336" s="1" t="s">
        <v>172</v>
      </c>
      <c r="E8336" s="1" t="s">
        <v>20</v>
      </c>
      <c r="F8336" s="1" t="s">
        <v>57</v>
      </c>
      <c r="G8336" s="2">
        <v>44980</v>
      </c>
      <c r="H8336" t="b">
        <v>1</v>
      </c>
      <c r="I8336">
        <v>8</v>
      </c>
      <c r="J8336">
        <v>3</v>
      </c>
      <c r="K8336">
        <v>24</v>
      </c>
      <c r="L8336">
        <v>2023</v>
      </c>
      <c r="M8336">
        <v>2</v>
      </c>
      <c r="N8336" s="1" t="s">
        <v>100</v>
      </c>
      <c r="O8336" s="1" t="s">
        <v>145</v>
      </c>
      <c r="P8336" s="1" t="s">
        <v>24</v>
      </c>
    </row>
    <row r="8337" spans="1:16">
      <c r="A8337" s="1" t="s">
        <v>8642</v>
      </c>
      <c r="B8337" s="1" t="s">
        <v>115</v>
      </c>
      <c r="C8337" s="1" t="s">
        <v>176</v>
      </c>
      <c r="D8337" s="1" t="s">
        <v>51</v>
      </c>
      <c r="E8337" s="1" t="s">
        <v>70</v>
      </c>
      <c r="F8337" s="1" t="s">
        <v>57</v>
      </c>
      <c r="G8337" s="2">
        <v>44666</v>
      </c>
      <c r="I8337">
        <v>12.5</v>
      </c>
      <c r="J8337">
        <v>9</v>
      </c>
      <c r="K8337">
        <v>112.5</v>
      </c>
      <c r="L8337">
        <v>2022</v>
      </c>
      <c r="M8337">
        <v>4</v>
      </c>
      <c r="N8337" s="1" t="s">
        <v>22</v>
      </c>
      <c r="O8337" s="1" t="s">
        <v>95</v>
      </c>
      <c r="P8337" s="1" t="s">
        <v>45</v>
      </c>
    </row>
    <row r="8338" spans="1:16">
      <c r="A8338" s="1" t="s">
        <v>8643</v>
      </c>
      <c r="B8338" s="1" t="s">
        <v>26</v>
      </c>
      <c r="C8338" s="1" t="s">
        <v>176</v>
      </c>
      <c r="D8338" s="1" t="s">
        <v>209</v>
      </c>
      <c r="E8338" s="1" t="s">
        <v>20</v>
      </c>
      <c r="F8338" s="1" t="s">
        <v>57</v>
      </c>
      <c r="G8338" s="2">
        <v>44581</v>
      </c>
      <c r="H8338" t="b">
        <v>1</v>
      </c>
      <c r="I8338">
        <v>36.5</v>
      </c>
      <c r="J8338">
        <v>4</v>
      </c>
      <c r="K8338">
        <v>146</v>
      </c>
      <c r="L8338">
        <v>2022</v>
      </c>
      <c r="M8338">
        <v>1</v>
      </c>
      <c r="N8338" s="1" t="s">
        <v>78</v>
      </c>
      <c r="O8338" s="1" t="s">
        <v>273</v>
      </c>
      <c r="P8338" s="1" t="s">
        <v>24</v>
      </c>
    </row>
    <row r="8339" spans="1:16">
      <c r="A8339" s="1" t="s">
        <v>8644</v>
      </c>
      <c r="B8339" s="1" t="s">
        <v>17</v>
      </c>
      <c r="C8339" s="1" t="s">
        <v>33</v>
      </c>
      <c r="D8339" s="1" t="s">
        <v>1056</v>
      </c>
      <c r="E8339" s="1" t="s">
        <v>20</v>
      </c>
      <c r="F8339" s="1" t="s">
        <v>57</v>
      </c>
      <c r="G8339" s="2">
        <v>44999</v>
      </c>
      <c r="H8339" t="b">
        <v>0</v>
      </c>
      <c r="I8339">
        <v>32</v>
      </c>
      <c r="J8339">
        <v>7</v>
      </c>
      <c r="K8339">
        <v>224</v>
      </c>
      <c r="L8339">
        <v>2023</v>
      </c>
      <c r="M8339">
        <v>3</v>
      </c>
      <c r="N8339" s="1" t="s">
        <v>71</v>
      </c>
      <c r="O8339" s="1" t="s">
        <v>228</v>
      </c>
      <c r="P8339" s="1" t="s">
        <v>38</v>
      </c>
    </row>
    <row r="8340" spans="1:16">
      <c r="A8340" s="1" t="s">
        <v>8645</v>
      </c>
      <c r="B8340" s="1" t="s">
        <v>152</v>
      </c>
      <c r="C8340" s="1" t="s">
        <v>62</v>
      </c>
      <c r="D8340" s="1" t="s">
        <v>1177</v>
      </c>
      <c r="E8340" s="1" t="s">
        <v>35</v>
      </c>
      <c r="F8340" s="1" t="s">
        <v>21</v>
      </c>
      <c r="G8340" s="2">
        <v>45406</v>
      </c>
      <c r="I8340">
        <v>30.5</v>
      </c>
      <c r="J8340">
        <v>3</v>
      </c>
      <c r="K8340">
        <v>91.5</v>
      </c>
      <c r="L8340">
        <v>2024</v>
      </c>
      <c r="M8340">
        <v>4</v>
      </c>
      <c r="N8340" s="1" t="s">
        <v>22</v>
      </c>
      <c r="O8340" s="1" t="s">
        <v>23</v>
      </c>
      <c r="P8340" s="1" t="s">
        <v>45</v>
      </c>
    </row>
    <row r="8341" spans="1:16">
      <c r="A8341" s="1" t="s">
        <v>8646</v>
      </c>
      <c r="B8341" s="1" t="s">
        <v>110</v>
      </c>
      <c r="C8341" s="1" t="s">
        <v>98</v>
      </c>
      <c r="D8341" s="1" t="s">
        <v>522</v>
      </c>
      <c r="E8341" s="1" t="s">
        <v>35</v>
      </c>
      <c r="F8341" s="1" t="s">
        <v>21</v>
      </c>
      <c r="G8341" s="2">
        <v>45432</v>
      </c>
      <c r="H8341" t="b">
        <v>1</v>
      </c>
      <c r="I8341">
        <v>11</v>
      </c>
      <c r="J8341">
        <v>4</v>
      </c>
      <c r="K8341">
        <v>44</v>
      </c>
      <c r="L8341">
        <v>2024</v>
      </c>
      <c r="M8341">
        <v>5</v>
      </c>
      <c r="N8341" s="1" t="s">
        <v>43</v>
      </c>
      <c r="O8341" s="1" t="s">
        <v>309</v>
      </c>
      <c r="P8341" s="1" t="s">
        <v>24</v>
      </c>
    </row>
    <row r="8342" spans="1:16">
      <c r="A8342" s="1" t="s">
        <v>8647</v>
      </c>
      <c r="B8342" s="1" t="s">
        <v>103</v>
      </c>
      <c r="C8342" s="1" t="s">
        <v>98</v>
      </c>
      <c r="D8342" s="1" t="s">
        <v>111</v>
      </c>
      <c r="E8342" s="1" t="s">
        <v>20</v>
      </c>
      <c r="F8342" s="1" t="s">
        <v>57</v>
      </c>
      <c r="G8342" s="2">
        <v>44981</v>
      </c>
      <c r="H8342" t="b">
        <v>0</v>
      </c>
      <c r="I8342">
        <v>9.5</v>
      </c>
      <c r="J8342">
        <v>5</v>
      </c>
      <c r="K8342">
        <v>47.5</v>
      </c>
      <c r="L8342">
        <v>2023</v>
      </c>
      <c r="M8342">
        <v>2</v>
      </c>
      <c r="N8342" s="1" t="s">
        <v>100</v>
      </c>
      <c r="O8342" s="1" t="s">
        <v>145</v>
      </c>
      <c r="P8342" s="1" t="s">
        <v>38</v>
      </c>
    </row>
    <row r="8343" spans="1:16">
      <c r="A8343" s="1" t="s">
        <v>8648</v>
      </c>
      <c r="B8343" s="1" t="s">
        <v>118</v>
      </c>
      <c r="C8343" s="1" t="s">
        <v>176</v>
      </c>
      <c r="D8343" s="1" t="s">
        <v>51</v>
      </c>
      <c r="E8343" s="1" t="s">
        <v>70</v>
      </c>
      <c r="F8343" s="1" t="s">
        <v>21</v>
      </c>
      <c r="G8343" s="2">
        <v>45204</v>
      </c>
      <c r="H8343" t="b">
        <v>0</v>
      </c>
      <c r="I8343">
        <v>32</v>
      </c>
      <c r="L8343">
        <v>2023</v>
      </c>
      <c r="M8343">
        <v>10</v>
      </c>
      <c r="N8343" s="1" t="s">
        <v>36</v>
      </c>
      <c r="O8343" s="1" t="s">
        <v>108</v>
      </c>
      <c r="P8343" s="1" t="s">
        <v>38</v>
      </c>
    </row>
    <row r="8344" spans="1:16">
      <c r="A8344" s="1" t="s">
        <v>8649</v>
      </c>
      <c r="B8344" s="1" t="s">
        <v>110</v>
      </c>
      <c r="C8344" s="1" t="s">
        <v>48</v>
      </c>
      <c r="D8344" s="1" t="s">
        <v>257</v>
      </c>
      <c r="E8344" s="1" t="s">
        <v>20</v>
      </c>
      <c r="F8344" s="1" t="s">
        <v>21</v>
      </c>
      <c r="G8344" s="2">
        <v>45318</v>
      </c>
      <c r="H8344" t="b">
        <v>0</v>
      </c>
      <c r="I8344">
        <v>9.5</v>
      </c>
      <c r="J8344">
        <v>8</v>
      </c>
      <c r="K8344">
        <v>76</v>
      </c>
      <c r="L8344">
        <v>2024</v>
      </c>
      <c r="M8344">
        <v>1</v>
      </c>
      <c r="N8344" s="1" t="s">
        <v>78</v>
      </c>
      <c r="O8344" s="1" t="s">
        <v>106</v>
      </c>
      <c r="P8344" s="1" t="s">
        <v>38</v>
      </c>
    </row>
    <row r="8345" spans="1:16">
      <c r="A8345" s="1" t="s">
        <v>8650</v>
      </c>
      <c r="B8345" s="1" t="s">
        <v>130</v>
      </c>
      <c r="C8345" s="1" t="s">
        <v>62</v>
      </c>
      <c r="D8345" s="1" t="s">
        <v>732</v>
      </c>
      <c r="E8345" s="1" t="s">
        <v>20</v>
      </c>
      <c r="F8345" s="1" t="s">
        <v>21</v>
      </c>
      <c r="G8345" s="2">
        <v>45610</v>
      </c>
      <c r="H8345" t="b">
        <v>1</v>
      </c>
      <c r="I8345">
        <v>12.5</v>
      </c>
      <c r="J8345">
        <v>10</v>
      </c>
      <c r="K8345">
        <v>125</v>
      </c>
      <c r="L8345">
        <v>2024</v>
      </c>
      <c r="M8345">
        <v>11</v>
      </c>
      <c r="N8345" s="1" t="s">
        <v>52</v>
      </c>
      <c r="O8345" s="1" t="s">
        <v>92</v>
      </c>
      <c r="P8345" s="1" t="s">
        <v>24</v>
      </c>
    </row>
    <row r="8346" spans="1:16">
      <c r="A8346" s="1" t="s">
        <v>8651</v>
      </c>
      <c r="B8346" s="1" t="s">
        <v>85</v>
      </c>
      <c r="C8346" s="1" t="s">
        <v>33</v>
      </c>
      <c r="D8346" s="1" t="s">
        <v>51</v>
      </c>
      <c r="E8346" s="1" t="s">
        <v>35</v>
      </c>
      <c r="F8346" s="1" t="s">
        <v>21</v>
      </c>
      <c r="G8346" s="2">
        <v>44797</v>
      </c>
      <c r="H8346" t="b">
        <v>1</v>
      </c>
      <c r="I8346">
        <v>21.5</v>
      </c>
      <c r="J8346">
        <v>7</v>
      </c>
      <c r="K8346">
        <v>150.5</v>
      </c>
      <c r="L8346">
        <v>2022</v>
      </c>
      <c r="M8346">
        <v>8</v>
      </c>
      <c r="N8346" s="1" t="s">
        <v>112</v>
      </c>
      <c r="O8346" s="1" t="s">
        <v>113</v>
      </c>
      <c r="P8346" s="1" t="s">
        <v>24</v>
      </c>
    </row>
    <row r="8347" spans="1:16">
      <c r="A8347" s="1" t="s">
        <v>8652</v>
      </c>
      <c r="B8347" s="1" t="s">
        <v>64</v>
      </c>
      <c r="C8347" s="1" t="s">
        <v>176</v>
      </c>
      <c r="D8347" s="1" t="s">
        <v>485</v>
      </c>
      <c r="E8347" s="1" t="s">
        <v>70</v>
      </c>
      <c r="F8347" s="1" t="s">
        <v>21</v>
      </c>
      <c r="G8347" s="2">
        <v>45600</v>
      </c>
      <c r="H8347" t="b">
        <v>1</v>
      </c>
      <c r="I8347">
        <v>17</v>
      </c>
      <c r="J8347">
        <v>7</v>
      </c>
      <c r="K8347">
        <v>119</v>
      </c>
      <c r="L8347">
        <v>2024</v>
      </c>
      <c r="M8347">
        <v>11</v>
      </c>
      <c r="N8347" s="1" t="s">
        <v>52</v>
      </c>
      <c r="O8347" s="1" t="s">
        <v>92</v>
      </c>
      <c r="P8347" s="1" t="s">
        <v>24</v>
      </c>
    </row>
    <row r="8348" spans="1:16">
      <c r="A8348" s="1" t="s">
        <v>8653</v>
      </c>
      <c r="B8348" s="1" t="s">
        <v>124</v>
      </c>
      <c r="C8348" s="1" t="s">
        <v>98</v>
      </c>
      <c r="D8348" s="1" t="s">
        <v>425</v>
      </c>
      <c r="E8348" s="1" t="s">
        <v>35</v>
      </c>
      <c r="F8348" s="1" t="s">
        <v>21</v>
      </c>
      <c r="G8348" s="2">
        <v>45178</v>
      </c>
      <c r="H8348" t="b">
        <v>0</v>
      </c>
      <c r="I8348">
        <v>21.5</v>
      </c>
      <c r="J8348">
        <v>3</v>
      </c>
      <c r="K8348">
        <v>64.5</v>
      </c>
      <c r="L8348">
        <v>2023</v>
      </c>
      <c r="M8348">
        <v>9</v>
      </c>
      <c r="N8348" s="1" t="s">
        <v>82</v>
      </c>
      <c r="O8348" s="1" t="s">
        <v>83</v>
      </c>
      <c r="P8348" s="1" t="s">
        <v>38</v>
      </c>
    </row>
    <row r="8349" spans="1:16">
      <c r="A8349" s="1" t="s">
        <v>8654</v>
      </c>
      <c r="B8349" s="1" t="s">
        <v>161</v>
      </c>
      <c r="C8349" s="1" t="s">
        <v>62</v>
      </c>
      <c r="D8349" s="1" t="s">
        <v>253</v>
      </c>
      <c r="E8349" s="1" t="s">
        <v>35</v>
      </c>
      <c r="F8349" s="1" t="s">
        <v>57</v>
      </c>
      <c r="G8349" s="2">
        <v>45024</v>
      </c>
      <c r="H8349" t="b">
        <v>1</v>
      </c>
      <c r="I8349">
        <v>39.5</v>
      </c>
      <c r="J8349">
        <v>4</v>
      </c>
      <c r="K8349">
        <v>158</v>
      </c>
      <c r="L8349">
        <v>2023</v>
      </c>
      <c r="M8349">
        <v>4</v>
      </c>
      <c r="N8349" s="1" t="s">
        <v>22</v>
      </c>
      <c r="O8349" s="1" t="s">
        <v>66</v>
      </c>
      <c r="P8349" s="1" t="s">
        <v>24</v>
      </c>
    </row>
    <row r="8350" spans="1:16">
      <c r="A8350" s="1" t="s">
        <v>8655</v>
      </c>
      <c r="B8350" s="1" t="s">
        <v>110</v>
      </c>
      <c r="C8350" s="1" t="s">
        <v>98</v>
      </c>
      <c r="D8350" s="1" t="s">
        <v>410</v>
      </c>
      <c r="E8350" s="1" t="s">
        <v>20</v>
      </c>
      <c r="F8350" s="1" t="s">
        <v>21</v>
      </c>
      <c r="G8350" s="2">
        <v>45097</v>
      </c>
      <c r="I8350">
        <v>38</v>
      </c>
      <c r="J8350">
        <v>4</v>
      </c>
      <c r="K8350">
        <v>152</v>
      </c>
      <c r="L8350">
        <v>2023</v>
      </c>
      <c r="M8350">
        <v>6</v>
      </c>
      <c r="N8350" s="1" t="s">
        <v>58</v>
      </c>
      <c r="O8350" s="1" t="s">
        <v>59</v>
      </c>
      <c r="P8350" s="1" t="s">
        <v>45</v>
      </c>
    </row>
    <row r="8351" spans="1:16">
      <c r="A8351" s="1" t="s">
        <v>8656</v>
      </c>
      <c r="B8351" s="1" t="s">
        <v>161</v>
      </c>
      <c r="C8351" s="1" t="s">
        <v>18</v>
      </c>
      <c r="D8351" s="1" t="s">
        <v>218</v>
      </c>
      <c r="E8351" s="1" t="s">
        <v>20</v>
      </c>
      <c r="F8351" s="1" t="s">
        <v>21</v>
      </c>
      <c r="G8351" s="2">
        <v>44998</v>
      </c>
      <c r="I8351">
        <v>21.5</v>
      </c>
      <c r="J8351">
        <v>7</v>
      </c>
      <c r="K8351">
        <v>150.5</v>
      </c>
      <c r="L8351">
        <v>2023</v>
      </c>
      <c r="M8351">
        <v>3</v>
      </c>
      <c r="N8351" s="1" t="s">
        <v>71</v>
      </c>
      <c r="O8351" s="1" t="s">
        <v>228</v>
      </c>
      <c r="P8351" s="1" t="s">
        <v>45</v>
      </c>
    </row>
    <row r="8352" spans="1:16">
      <c r="A8352" s="1" t="s">
        <v>8657</v>
      </c>
      <c r="B8352" s="1" t="s">
        <v>220</v>
      </c>
      <c r="C8352" s="1" t="s">
        <v>48</v>
      </c>
      <c r="D8352" s="1" t="s">
        <v>423</v>
      </c>
      <c r="E8352" s="1" t="s">
        <v>20</v>
      </c>
      <c r="F8352" s="1" t="s">
        <v>57</v>
      </c>
      <c r="G8352" s="2">
        <v>45146</v>
      </c>
      <c r="H8352" t="b">
        <v>1</v>
      </c>
      <c r="I8352">
        <v>41</v>
      </c>
      <c r="J8352">
        <v>5</v>
      </c>
      <c r="K8352">
        <v>205</v>
      </c>
      <c r="L8352">
        <v>2023</v>
      </c>
      <c r="M8352">
        <v>8</v>
      </c>
      <c r="N8352" s="1" t="s">
        <v>112</v>
      </c>
      <c r="O8352" s="1" t="s">
        <v>120</v>
      </c>
      <c r="P8352" s="1" t="s">
        <v>24</v>
      </c>
    </row>
    <row r="8353" spans="1:16">
      <c r="A8353" s="1" t="s">
        <v>8658</v>
      </c>
      <c r="B8353" s="1" t="s">
        <v>115</v>
      </c>
      <c r="C8353" s="1" t="s">
        <v>18</v>
      </c>
      <c r="D8353" s="1" t="s">
        <v>643</v>
      </c>
      <c r="E8353" s="1" t="s">
        <v>70</v>
      </c>
      <c r="F8353" s="1" t="s">
        <v>57</v>
      </c>
      <c r="G8353" s="2">
        <v>45522</v>
      </c>
      <c r="H8353" t="b">
        <v>1</v>
      </c>
      <c r="I8353">
        <v>6.5</v>
      </c>
      <c r="J8353">
        <v>3</v>
      </c>
      <c r="K8353">
        <v>19.5</v>
      </c>
      <c r="L8353">
        <v>2024</v>
      </c>
      <c r="M8353">
        <v>8</v>
      </c>
      <c r="N8353" s="1" t="s">
        <v>112</v>
      </c>
      <c r="O8353" s="1" t="s">
        <v>212</v>
      </c>
      <c r="P8353" s="1" t="s">
        <v>24</v>
      </c>
    </row>
    <row r="8354" spans="1:16">
      <c r="A8354" s="1" t="s">
        <v>8659</v>
      </c>
      <c r="B8354" s="1" t="s">
        <v>118</v>
      </c>
      <c r="C8354" s="1" t="s">
        <v>33</v>
      </c>
      <c r="D8354" s="1" t="s">
        <v>996</v>
      </c>
      <c r="E8354" s="1" t="s">
        <v>35</v>
      </c>
      <c r="F8354" s="1" t="s">
        <v>21</v>
      </c>
      <c r="G8354" s="2">
        <v>45447</v>
      </c>
      <c r="I8354">
        <v>20</v>
      </c>
      <c r="J8354">
        <v>3</v>
      </c>
      <c r="K8354">
        <v>60</v>
      </c>
      <c r="L8354">
        <v>2024</v>
      </c>
      <c r="M8354">
        <v>6</v>
      </c>
      <c r="N8354" s="1" t="s">
        <v>58</v>
      </c>
      <c r="O8354" s="1" t="s">
        <v>148</v>
      </c>
      <c r="P8354" s="1" t="s">
        <v>45</v>
      </c>
    </row>
    <row r="8355" spans="1:16">
      <c r="A8355" s="1" t="s">
        <v>8660</v>
      </c>
      <c r="B8355" s="1" t="s">
        <v>124</v>
      </c>
      <c r="C8355" s="1" t="s">
        <v>62</v>
      </c>
      <c r="D8355" s="1" t="s">
        <v>128</v>
      </c>
      <c r="E8355" s="1" t="s">
        <v>70</v>
      </c>
      <c r="F8355" s="1" t="s">
        <v>21</v>
      </c>
      <c r="G8355" s="2">
        <v>45383</v>
      </c>
      <c r="I8355">
        <v>41</v>
      </c>
      <c r="J8355">
        <v>8</v>
      </c>
      <c r="K8355">
        <v>328</v>
      </c>
      <c r="L8355">
        <v>2024</v>
      </c>
      <c r="M8355">
        <v>4</v>
      </c>
      <c r="N8355" s="1" t="s">
        <v>22</v>
      </c>
      <c r="O8355" s="1" t="s">
        <v>23</v>
      </c>
      <c r="P8355" s="1" t="s">
        <v>45</v>
      </c>
    </row>
    <row r="8356" spans="1:16">
      <c r="A8356" s="1" t="s">
        <v>8661</v>
      </c>
      <c r="B8356" s="1" t="s">
        <v>85</v>
      </c>
      <c r="C8356" s="1" t="s">
        <v>48</v>
      </c>
      <c r="D8356" s="1" t="s">
        <v>540</v>
      </c>
      <c r="E8356" s="1" t="s">
        <v>70</v>
      </c>
      <c r="F8356" s="1" t="s">
        <v>21</v>
      </c>
      <c r="G8356" s="2">
        <v>44706</v>
      </c>
      <c r="I8356">
        <v>23</v>
      </c>
      <c r="J8356">
        <v>5</v>
      </c>
      <c r="K8356">
        <v>115</v>
      </c>
      <c r="L8356">
        <v>2022</v>
      </c>
      <c r="M8356">
        <v>5</v>
      </c>
      <c r="N8356" s="1" t="s">
        <v>43</v>
      </c>
      <c r="O8356" s="1" t="s">
        <v>44</v>
      </c>
      <c r="P8356" s="1" t="s">
        <v>45</v>
      </c>
    </row>
    <row r="8357" spans="1:16">
      <c r="A8357" s="1" t="s">
        <v>8662</v>
      </c>
      <c r="B8357" s="1" t="s">
        <v>110</v>
      </c>
      <c r="C8357" s="1" t="s">
        <v>98</v>
      </c>
      <c r="D8357" s="1" t="s">
        <v>301</v>
      </c>
      <c r="E8357" s="1" t="s">
        <v>35</v>
      </c>
      <c r="F8357" s="1" t="s">
        <v>21</v>
      </c>
      <c r="G8357" s="2">
        <v>45351</v>
      </c>
      <c r="I8357">
        <v>15.5</v>
      </c>
      <c r="J8357">
        <v>3</v>
      </c>
      <c r="K8357">
        <v>46.5</v>
      </c>
      <c r="L8357">
        <v>2024</v>
      </c>
      <c r="M8357">
        <v>2</v>
      </c>
      <c r="N8357" s="1" t="s">
        <v>100</v>
      </c>
      <c r="O8357" s="1" t="s">
        <v>348</v>
      </c>
      <c r="P8357" s="1" t="s">
        <v>45</v>
      </c>
    </row>
    <row r="8358" spans="1:16">
      <c r="A8358" s="1" t="s">
        <v>8663</v>
      </c>
      <c r="B8358" s="1" t="s">
        <v>47</v>
      </c>
      <c r="C8358" s="1" t="s">
        <v>41</v>
      </c>
      <c r="D8358" s="1" t="s">
        <v>365</v>
      </c>
      <c r="E8358" s="1" t="s">
        <v>70</v>
      </c>
      <c r="F8358" s="1" t="s">
        <v>57</v>
      </c>
      <c r="G8358" s="2">
        <v>44890</v>
      </c>
      <c r="I8358">
        <v>6.5</v>
      </c>
      <c r="J8358">
        <v>3</v>
      </c>
      <c r="K8358">
        <v>19.5</v>
      </c>
      <c r="L8358">
        <v>2022</v>
      </c>
      <c r="M8358">
        <v>11</v>
      </c>
      <c r="N8358" s="1" t="s">
        <v>52</v>
      </c>
      <c r="O8358" s="1" t="s">
        <v>395</v>
      </c>
      <c r="P8358" s="1" t="s">
        <v>45</v>
      </c>
    </row>
    <row r="8359" spans="1:16">
      <c r="A8359" s="1" t="s">
        <v>8664</v>
      </c>
      <c r="B8359" s="1" t="s">
        <v>94</v>
      </c>
      <c r="C8359" s="1" t="s">
        <v>18</v>
      </c>
      <c r="D8359" s="1" t="s">
        <v>247</v>
      </c>
      <c r="E8359" s="1" t="s">
        <v>70</v>
      </c>
      <c r="F8359" s="1" t="s">
        <v>57</v>
      </c>
      <c r="G8359" s="2">
        <v>45529</v>
      </c>
      <c r="H8359" t="b">
        <v>1</v>
      </c>
      <c r="I8359">
        <v>41</v>
      </c>
      <c r="J8359">
        <v>4</v>
      </c>
      <c r="K8359">
        <v>164</v>
      </c>
      <c r="L8359">
        <v>2024</v>
      </c>
      <c r="M8359">
        <v>8</v>
      </c>
      <c r="N8359" s="1" t="s">
        <v>112</v>
      </c>
      <c r="O8359" s="1" t="s">
        <v>212</v>
      </c>
      <c r="P8359" s="1" t="s">
        <v>24</v>
      </c>
    </row>
    <row r="8360" spans="1:16">
      <c r="A8360" s="1" t="s">
        <v>8665</v>
      </c>
      <c r="B8360" s="1" t="s">
        <v>152</v>
      </c>
      <c r="C8360" s="1" t="s">
        <v>48</v>
      </c>
      <c r="D8360" s="1" t="s">
        <v>870</v>
      </c>
      <c r="E8360" s="1" t="s">
        <v>20</v>
      </c>
      <c r="F8360" s="1" t="s">
        <v>21</v>
      </c>
      <c r="G8360" s="2">
        <v>45005</v>
      </c>
      <c r="H8360" t="b">
        <v>1</v>
      </c>
      <c r="I8360">
        <v>26</v>
      </c>
      <c r="J8360">
        <v>2</v>
      </c>
      <c r="K8360">
        <v>52</v>
      </c>
      <c r="L8360">
        <v>2023</v>
      </c>
      <c r="M8360">
        <v>3</v>
      </c>
      <c r="N8360" s="1" t="s">
        <v>71</v>
      </c>
      <c r="O8360" s="1" t="s">
        <v>228</v>
      </c>
      <c r="P8360" s="1" t="s">
        <v>24</v>
      </c>
    </row>
    <row r="8361" spans="1:16">
      <c r="A8361" s="1" t="s">
        <v>8666</v>
      </c>
      <c r="B8361" s="1" t="s">
        <v>17</v>
      </c>
      <c r="C8361" s="1" t="s">
        <v>48</v>
      </c>
      <c r="D8361" s="1" t="s">
        <v>467</v>
      </c>
      <c r="E8361" s="1" t="s">
        <v>70</v>
      </c>
      <c r="F8361" s="1" t="s">
        <v>21</v>
      </c>
      <c r="G8361" s="2">
        <v>45231</v>
      </c>
      <c r="H8361" t="b">
        <v>0</v>
      </c>
      <c r="I8361">
        <v>11</v>
      </c>
      <c r="J8361">
        <v>5</v>
      </c>
      <c r="K8361">
        <v>55</v>
      </c>
      <c r="L8361">
        <v>2023</v>
      </c>
      <c r="M8361">
        <v>11</v>
      </c>
      <c r="N8361" s="1" t="s">
        <v>52</v>
      </c>
      <c r="O8361" s="1" t="s">
        <v>53</v>
      </c>
      <c r="P8361" s="1" t="s">
        <v>38</v>
      </c>
    </row>
    <row r="8362" spans="1:16">
      <c r="A8362" s="1" t="s">
        <v>8667</v>
      </c>
      <c r="B8362" s="1" t="s">
        <v>85</v>
      </c>
      <c r="C8362" s="1" t="s">
        <v>27</v>
      </c>
      <c r="D8362" s="1" t="s">
        <v>88</v>
      </c>
      <c r="E8362" s="1" t="s">
        <v>35</v>
      </c>
      <c r="F8362" s="1" t="s">
        <v>57</v>
      </c>
      <c r="G8362" s="2">
        <v>44744</v>
      </c>
      <c r="H8362" t="b">
        <v>0</v>
      </c>
      <c r="I8362">
        <v>27.5</v>
      </c>
      <c r="J8362">
        <v>10</v>
      </c>
      <c r="K8362">
        <v>275</v>
      </c>
      <c r="L8362">
        <v>2022</v>
      </c>
      <c r="M8362">
        <v>7</v>
      </c>
      <c r="N8362" s="1" t="s">
        <v>29</v>
      </c>
      <c r="O8362" s="1" t="s">
        <v>180</v>
      </c>
      <c r="P8362" s="1" t="s">
        <v>38</v>
      </c>
    </row>
    <row r="8363" spans="1:16">
      <c r="A8363" s="1" t="s">
        <v>8668</v>
      </c>
      <c r="B8363" s="1" t="s">
        <v>139</v>
      </c>
      <c r="C8363" s="1" t="s">
        <v>98</v>
      </c>
      <c r="D8363" s="1" t="s">
        <v>435</v>
      </c>
      <c r="E8363" s="1" t="s">
        <v>35</v>
      </c>
      <c r="F8363" s="1" t="s">
        <v>57</v>
      </c>
      <c r="G8363" s="2">
        <v>44721</v>
      </c>
      <c r="H8363" t="b">
        <v>1</v>
      </c>
      <c r="I8363">
        <v>29</v>
      </c>
      <c r="J8363">
        <v>5</v>
      </c>
      <c r="K8363">
        <v>145</v>
      </c>
      <c r="L8363">
        <v>2022</v>
      </c>
      <c r="M8363">
        <v>6</v>
      </c>
      <c r="N8363" s="1" t="s">
        <v>58</v>
      </c>
      <c r="O8363" s="1" t="s">
        <v>156</v>
      </c>
      <c r="P8363" s="1" t="s">
        <v>24</v>
      </c>
    </row>
    <row r="8364" spans="1:16">
      <c r="A8364" s="1" t="s">
        <v>8669</v>
      </c>
      <c r="B8364" s="1" t="s">
        <v>26</v>
      </c>
      <c r="C8364" s="1" t="s">
        <v>98</v>
      </c>
      <c r="D8364" s="1" t="s">
        <v>301</v>
      </c>
      <c r="E8364" s="1" t="s">
        <v>70</v>
      </c>
      <c r="F8364" s="1" t="s">
        <v>21</v>
      </c>
      <c r="G8364" s="2">
        <v>44888</v>
      </c>
      <c r="H8364" t="b">
        <v>0</v>
      </c>
      <c r="I8364">
        <v>15.5</v>
      </c>
      <c r="J8364">
        <v>2</v>
      </c>
      <c r="K8364">
        <v>31</v>
      </c>
      <c r="L8364">
        <v>2022</v>
      </c>
      <c r="M8364">
        <v>11</v>
      </c>
      <c r="N8364" s="1" t="s">
        <v>52</v>
      </c>
      <c r="O8364" s="1" t="s">
        <v>395</v>
      </c>
      <c r="P8364" s="1" t="s">
        <v>38</v>
      </c>
    </row>
    <row r="8365" spans="1:16">
      <c r="A8365" s="1" t="s">
        <v>8670</v>
      </c>
      <c r="B8365" s="1" t="s">
        <v>115</v>
      </c>
      <c r="C8365" s="1" t="s">
        <v>27</v>
      </c>
      <c r="D8365" s="1" t="s">
        <v>340</v>
      </c>
      <c r="E8365" s="1" t="s">
        <v>20</v>
      </c>
      <c r="F8365" s="1" t="s">
        <v>21</v>
      </c>
      <c r="G8365" s="2">
        <v>45580</v>
      </c>
      <c r="H8365" t="b">
        <v>1</v>
      </c>
      <c r="I8365">
        <v>8</v>
      </c>
      <c r="J8365">
        <v>7</v>
      </c>
      <c r="K8365">
        <v>56</v>
      </c>
      <c r="L8365">
        <v>2024</v>
      </c>
      <c r="M8365">
        <v>10</v>
      </c>
      <c r="N8365" s="1" t="s">
        <v>36</v>
      </c>
      <c r="O8365" s="1" t="s">
        <v>140</v>
      </c>
      <c r="P8365" s="1" t="s">
        <v>24</v>
      </c>
    </row>
    <row r="8366" spans="1:16">
      <c r="A8366" s="1" t="s">
        <v>8671</v>
      </c>
      <c r="B8366" s="1" t="s">
        <v>68</v>
      </c>
      <c r="C8366" s="1" t="s">
        <v>62</v>
      </c>
      <c r="D8366" s="1" t="s">
        <v>288</v>
      </c>
      <c r="E8366" s="1" t="s">
        <v>35</v>
      </c>
      <c r="F8366" s="1" t="s">
        <v>57</v>
      </c>
      <c r="G8366" s="2">
        <v>45570</v>
      </c>
      <c r="H8366" t="b">
        <v>1</v>
      </c>
      <c r="I8366">
        <v>11</v>
      </c>
      <c r="J8366">
        <v>2</v>
      </c>
      <c r="K8366">
        <v>22</v>
      </c>
      <c r="L8366">
        <v>2024</v>
      </c>
      <c r="M8366">
        <v>10</v>
      </c>
      <c r="N8366" s="1" t="s">
        <v>36</v>
      </c>
      <c r="O8366" s="1" t="s">
        <v>140</v>
      </c>
      <c r="P8366" s="1" t="s">
        <v>24</v>
      </c>
    </row>
    <row r="8367" spans="1:16">
      <c r="A8367" s="1" t="s">
        <v>8672</v>
      </c>
      <c r="B8367" s="1" t="s">
        <v>64</v>
      </c>
      <c r="C8367" s="1" t="s">
        <v>98</v>
      </c>
      <c r="D8367" s="1" t="s">
        <v>51</v>
      </c>
      <c r="E8367" s="1" t="s">
        <v>20</v>
      </c>
      <c r="F8367" s="1" t="s">
        <v>57</v>
      </c>
      <c r="G8367" s="2">
        <v>44639</v>
      </c>
      <c r="H8367" t="b">
        <v>1</v>
      </c>
      <c r="I8367">
        <v>38</v>
      </c>
      <c r="J8367">
        <v>9</v>
      </c>
      <c r="K8367">
        <v>342</v>
      </c>
      <c r="L8367">
        <v>2022</v>
      </c>
      <c r="M8367">
        <v>3</v>
      </c>
      <c r="N8367" s="1" t="s">
        <v>71</v>
      </c>
      <c r="O8367" s="1" t="s">
        <v>126</v>
      </c>
      <c r="P8367" s="1" t="s">
        <v>24</v>
      </c>
    </row>
    <row r="8368" spans="1:16">
      <c r="A8368" s="1" t="s">
        <v>8673</v>
      </c>
      <c r="B8368" s="1" t="s">
        <v>61</v>
      </c>
      <c r="C8368" s="1" t="s">
        <v>41</v>
      </c>
      <c r="D8368" s="1" t="s">
        <v>170</v>
      </c>
      <c r="E8368" s="1" t="s">
        <v>20</v>
      </c>
      <c r="F8368" s="1" t="s">
        <v>57</v>
      </c>
      <c r="G8368" s="2">
        <v>44711</v>
      </c>
      <c r="H8368" t="b">
        <v>1</v>
      </c>
      <c r="I8368">
        <v>15.5</v>
      </c>
      <c r="J8368">
        <v>7</v>
      </c>
      <c r="K8368">
        <v>108.5</v>
      </c>
      <c r="L8368">
        <v>2022</v>
      </c>
      <c r="M8368">
        <v>5</v>
      </c>
      <c r="N8368" s="1" t="s">
        <v>43</v>
      </c>
      <c r="O8368" s="1" t="s">
        <v>44</v>
      </c>
      <c r="P8368" s="1" t="s">
        <v>24</v>
      </c>
    </row>
    <row r="8369" spans="1:16">
      <c r="A8369" s="1" t="s">
        <v>8674</v>
      </c>
      <c r="B8369" s="1" t="s">
        <v>161</v>
      </c>
      <c r="C8369" s="1" t="s">
        <v>27</v>
      </c>
      <c r="D8369" s="1" t="s">
        <v>2175</v>
      </c>
      <c r="E8369" s="1" t="s">
        <v>35</v>
      </c>
      <c r="F8369" s="1" t="s">
        <v>57</v>
      </c>
      <c r="G8369" s="2">
        <v>45429</v>
      </c>
      <c r="I8369">
        <v>21.5</v>
      </c>
      <c r="J8369">
        <v>8</v>
      </c>
      <c r="K8369">
        <v>172</v>
      </c>
      <c r="L8369">
        <v>2024</v>
      </c>
      <c r="M8369">
        <v>5</v>
      </c>
      <c r="N8369" s="1" t="s">
        <v>43</v>
      </c>
      <c r="O8369" s="1" t="s">
        <v>309</v>
      </c>
      <c r="P8369" s="1" t="s">
        <v>45</v>
      </c>
    </row>
    <row r="8370" spans="1:16">
      <c r="A8370" s="1" t="s">
        <v>8675</v>
      </c>
      <c r="B8370" s="1" t="s">
        <v>26</v>
      </c>
      <c r="C8370" s="1" t="s">
        <v>176</v>
      </c>
      <c r="D8370" s="1" t="s">
        <v>51</v>
      </c>
      <c r="E8370" s="1" t="s">
        <v>35</v>
      </c>
      <c r="F8370" s="1" t="s">
        <v>57</v>
      </c>
      <c r="G8370" s="2">
        <v>45441</v>
      </c>
      <c r="H8370" t="b">
        <v>0</v>
      </c>
      <c r="I8370">
        <v>41</v>
      </c>
      <c r="L8370">
        <v>2024</v>
      </c>
      <c r="M8370">
        <v>5</v>
      </c>
      <c r="N8370" s="1" t="s">
        <v>43</v>
      </c>
      <c r="O8370" s="1" t="s">
        <v>309</v>
      </c>
      <c r="P8370" s="1" t="s">
        <v>38</v>
      </c>
    </row>
    <row r="8371" spans="1:16">
      <c r="A8371" s="1" t="s">
        <v>8676</v>
      </c>
      <c r="B8371" s="1" t="s">
        <v>94</v>
      </c>
      <c r="C8371" s="1" t="s">
        <v>33</v>
      </c>
      <c r="D8371" s="1" t="s">
        <v>182</v>
      </c>
      <c r="E8371" s="1" t="s">
        <v>20</v>
      </c>
      <c r="F8371" s="1" t="s">
        <v>21</v>
      </c>
      <c r="G8371" s="2">
        <v>45223</v>
      </c>
      <c r="I8371">
        <v>27.5</v>
      </c>
      <c r="J8371">
        <v>8</v>
      </c>
      <c r="K8371">
        <v>220</v>
      </c>
      <c r="L8371">
        <v>2023</v>
      </c>
      <c r="M8371">
        <v>10</v>
      </c>
      <c r="N8371" s="1" t="s">
        <v>36</v>
      </c>
      <c r="O8371" s="1" t="s">
        <v>108</v>
      </c>
      <c r="P8371" s="1" t="s">
        <v>45</v>
      </c>
    </row>
    <row r="8372" spans="1:16">
      <c r="A8372" s="1" t="s">
        <v>8677</v>
      </c>
      <c r="B8372" s="1" t="s">
        <v>161</v>
      </c>
      <c r="C8372" s="1" t="s">
        <v>41</v>
      </c>
      <c r="D8372" s="1" t="s">
        <v>307</v>
      </c>
      <c r="E8372" s="1" t="s">
        <v>70</v>
      </c>
      <c r="F8372" s="1" t="s">
        <v>57</v>
      </c>
      <c r="G8372" s="2">
        <v>45465</v>
      </c>
      <c r="H8372" t="b">
        <v>0</v>
      </c>
      <c r="I8372">
        <v>38</v>
      </c>
      <c r="J8372">
        <v>3</v>
      </c>
      <c r="K8372">
        <v>114</v>
      </c>
      <c r="L8372">
        <v>2024</v>
      </c>
      <c r="M8372">
        <v>6</v>
      </c>
      <c r="N8372" s="1" t="s">
        <v>58</v>
      </c>
      <c r="O8372" s="1" t="s">
        <v>148</v>
      </c>
      <c r="P8372" s="1" t="s">
        <v>38</v>
      </c>
    </row>
    <row r="8373" spans="1:16">
      <c r="A8373" s="1" t="s">
        <v>8678</v>
      </c>
      <c r="B8373" s="1" t="s">
        <v>220</v>
      </c>
      <c r="C8373" s="1" t="s">
        <v>62</v>
      </c>
      <c r="D8373" s="1" t="s">
        <v>194</v>
      </c>
      <c r="E8373" s="1" t="s">
        <v>35</v>
      </c>
      <c r="F8373" s="1" t="s">
        <v>57</v>
      </c>
      <c r="G8373" s="2">
        <v>45140</v>
      </c>
      <c r="H8373" t="b">
        <v>1</v>
      </c>
      <c r="I8373">
        <v>14</v>
      </c>
      <c r="J8373">
        <v>8</v>
      </c>
      <c r="K8373">
        <v>112</v>
      </c>
      <c r="L8373">
        <v>2023</v>
      </c>
      <c r="M8373">
        <v>8</v>
      </c>
      <c r="N8373" s="1" t="s">
        <v>112</v>
      </c>
      <c r="O8373" s="1" t="s">
        <v>120</v>
      </c>
      <c r="P8373" s="1" t="s">
        <v>24</v>
      </c>
    </row>
    <row r="8374" spans="1:16">
      <c r="A8374" s="1" t="s">
        <v>8679</v>
      </c>
      <c r="B8374" s="1" t="s">
        <v>32</v>
      </c>
      <c r="C8374" s="1" t="s">
        <v>48</v>
      </c>
      <c r="D8374" s="1" t="s">
        <v>540</v>
      </c>
      <c r="E8374" s="1" t="s">
        <v>70</v>
      </c>
      <c r="F8374" s="1" t="s">
        <v>57</v>
      </c>
      <c r="G8374" s="2">
        <v>45135</v>
      </c>
      <c r="I8374">
        <v>23</v>
      </c>
      <c r="J8374">
        <v>6</v>
      </c>
      <c r="K8374">
        <v>138</v>
      </c>
      <c r="L8374">
        <v>2023</v>
      </c>
      <c r="M8374">
        <v>7</v>
      </c>
      <c r="N8374" s="1" t="s">
        <v>29</v>
      </c>
      <c r="O8374" s="1" t="s">
        <v>30</v>
      </c>
      <c r="P8374" s="1" t="s">
        <v>45</v>
      </c>
    </row>
    <row r="8375" spans="1:16">
      <c r="A8375" s="1" t="s">
        <v>8680</v>
      </c>
      <c r="B8375" s="1" t="s">
        <v>130</v>
      </c>
      <c r="C8375" s="1" t="s">
        <v>62</v>
      </c>
      <c r="D8375" s="1" t="s">
        <v>652</v>
      </c>
      <c r="E8375" s="1" t="s">
        <v>20</v>
      </c>
      <c r="F8375" s="1" t="s">
        <v>21</v>
      </c>
      <c r="G8375" s="2">
        <v>44686</v>
      </c>
      <c r="I8375">
        <v>33.5</v>
      </c>
      <c r="J8375">
        <v>4</v>
      </c>
      <c r="K8375">
        <v>134</v>
      </c>
      <c r="L8375">
        <v>2022</v>
      </c>
      <c r="M8375">
        <v>5</v>
      </c>
      <c r="N8375" s="1" t="s">
        <v>43</v>
      </c>
      <c r="O8375" s="1" t="s">
        <v>44</v>
      </c>
      <c r="P8375" s="1" t="s">
        <v>45</v>
      </c>
    </row>
    <row r="8376" spans="1:16">
      <c r="A8376" s="1" t="s">
        <v>8681</v>
      </c>
      <c r="B8376" s="1" t="s">
        <v>97</v>
      </c>
      <c r="C8376" s="1" t="s">
        <v>33</v>
      </c>
      <c r="D8376" s="1" t="s">
        <v>34</v>
      </c>
      <c r="E8376" s="1" t="s">
        <v>35</v>
      </c>
      <c r="F8376" s="1" t="s">
        <v>57</v>
      </c>
      <c r="G8376" s="2">
        <v>45261</v>
      </c>
      <c r="I8376">
        <v>21.5</v>
      </c>
      <c r="J8376">
        <v>2</v>
      </c>
      <c r="K8376">
        <v>43</v>
      </c>
      <c r="L8376">
        <v>2023</v>
      </c>
      <c r="M8376">
        <v>12</v>
      </c>
      <c r="N8376" s="1" t="s">
        <v>75</v>
      </c>
      <c r="O8376" s="1" t="s">
        <v>196</v>
      </c>
      <c r="P8376" s="1" t="s">
        <v>45</v>
      </c>
    </row>
    <row r="8377" spans="1:16">
      <c r="A8377" s="1" t="s">
        <v>8682</v>
      </c>
      <c r="B8377" s="1" t="s">
        <v>139</v>
      </c>
      <c r="C8377" s="1" t="s">
        <v>176</v>
      </c>
      <c r="D8377" s="1" t="s">
        <v>177</v>
      </c>
      <c r="E8377" s="1" t="s">
        <v>20</v>
      </c>
      <c r="F8377" s="1" t="s">
        <v>57</v>
      </c>
      <c r="G8377" s="2">
        <v>45230</v>
      </c>
      <c r="I8377">
        <v>27.5</v>
      </c>
      <c r="J8377">
        <v>3</v>
      </c>
      <c r="K8377">
        <v>82.5</v>
      </c>
      <c r="L8377">
        <v>2023</v>
      </c>
      <c r="M8377">
        <v>10</v>
      </c>
      <c r="N8377" s="1" t="s">
        <v>36</v>
      </c>
      <c r="O8377" s="1" t="s">
        <v>108</v>
      </c>
      <c r="P8377" s="1" t="s">
        <v>45</v>
      </c>
    </row>
    <row r="8378" spans="1:16">
      <c r="A8378" s="1" t="s">
        <v>8683</v>
      </c>
      <c r="B8378" s="1" t="s">
        <v>115</v>
      </c>
      <c r="C8378" s="1" t="s">
        <v>98</v>
      </c>
      <c r="D8378" s="1" t="s">
        <v>410</v>
      </c>
      <c r="E8378" s="1" t="s">
        <v>70</v>
      </c>
      <c r="F8378" s="1" t="s">
        <v>57</v>
      </c>
      <c r="G8378" s="2">
        <v>45516</v>
      </c>
      <c r="H8378" t="b">
        <v>0</v>
      </c>
      <c r="I8378">
        <v>38</v>
      </c>
      <c r="J8378">
        <v>4</v>
      </c>
      <c r="K8378">
        <v>152</v>
      </c>
      <c r="L8378">
        <v>2024</v>
      </c>
      <c r="M8378">
        <v>8</v>
      </c>
      <c r="N8378" s="1" t="s">
        <v>112</v>
      </c>
      <c r="O8378" s="1" t="s">
        <v>212</v>
      </c>
      <c r="P8378" s="1" t="s">
        <v>38</v>
      </c>
    </row>
    <row r="8379" spans="1:16">
      <c r="A8379" s="1" t="s">
        <v>8684</v>
      </c>
      <c r="B8379" s="1" t="s">
        <v>32</v>
      </c>
      <c r="C8379" s="1" t="s">
        <v>41</v>
      </c>
      <c r="D8379" s="1" t="s">
        <v>358</v>
      </c>
      <c r="E8379" s="1" t="s">
        <v>35</v>
      </c>
      <c r="F8379" s="1" t="s">
        <v>57</v>
      </c>
      <c r="G8379" s="2">
        <v>45587</v>
      </c>
      <c r="H8379" t="b">
        <v>1</v>
      </c>
      <c r="I8379">
        <v>35</v>
      </c>
      <c r="J8379">
        <v>3</v>
      </c>
      <c r="K8379">
        <v>105</v>
      </c>
      <c r="L8379">
        <v>2024</v>
      </c>
      <c r="M8379">
        <v>10</v>
      </c>
      <c r="N8379" s="1" t="s">
        <v>36</v>
      </c>
      <c r="O8379" s="1" t="s">
        <v>140</v>
      </c>
      <c r="P8379" s="1" t="s">
        <v>24</v>
      </c>
    </row>
    <row r="8380" spans="1:16">
      <c r="A8380" s="1" t="s">
        <v>8685</v>
      </c>
      <c r="B8380" s="1" t="s">
        <v>110</v>
      </c>
      <c r="C8380" s="1" t="s">
        <v>18</v>
      </c>
      <c r="D8380" s="1" t="s">
        <v>643</v>
      </c>
      <c r="E8380" s="1" t="s">
        <v>70</v>
      </c>
      <c r="F8380" s="1" t="s">
        <v>21</v>
      </c>
      <c r="G8380" s="2">
        <v>44857</v>
      </c>
      <c r="I8380">
        <v>6.5</v>
      </c>
      <c r="J8380">
        <v>10</v>
      </c>
      <c r="K8380">
        <v>65</v>
      </c>
      <c r="L8380">
        <v>2022</v>
      </c>
      <c r="M8380">
        <v>10</v>
      </c>
      <c r="N8380" s="1" t="s">
        <v>36</v>
      </c>
      <c r="O8380" s="1" t="s">
        <v>37</v>
      </c>
      <c r="P8380" s="1" t="s">
        <v>45</v>
      </c>
    </row>
    <row r="8381" spans="1:16">
      <c r="A8381" s="1" t="s">
        <v>8686</v>
      </c>
      <c r="B8381" s="1" t="s">
        <v>94</v>
      </c>
      <c r="C8381" s="1" t="s">
        <v>48</v>
      </c>
      <c r="D8381" s="1" t="s">
        <v>222</v>
      </c>
      <c r="E8381" s="1" t="s">
        <v>70</v>
      </c>
      <c r="F8381" s="1" t="s">
        <v>21</v>
      </c>
      <c r="G8381" s="2">
        <v>44770</v>
      </c>
      <c r="H8381" t="b">
        <v>1</v>
      </c>
      <c r="I8381">
        <v>30.5</v>
      </c>
      <c r="J8381">
        <v>8</v>
      </c>
      <c r="K8381">
        <v>244</v>
      </c>
      <c r="L8381">
        <v>2022</v>
      </c>
      <c r="M8381">
        <v>7</v>
      </c>
      <c r="N8381" s="1" t="s">
        <v>29</v>
      </c>
      <c r="O8381" s="1" t="s">
        <v>180</v>
      </c>
      <c r="P8381" s="1" t="s">
        <v>24</v>
      </c>
    </row>
    <row r="8382" spans="1:16">
      <c r="A8382" s="1" t="s">
        <v>8687</v>
      </c>
      <c r="B8382" s="1" t="s">
        <v>115</v>
      </c>
      <c r="C8382" s="1" t="s">
        <v>98</v>
      </c>
      <c r="D8382" s="1" t="s">
        <v>111</v>
      </c>
      <c r="E8382" s="1" t="s">
        <v>20</v>
      </c>
      <c r="F8382" s="1" t="s">
        <v>57</v>
      </c>
      <c r="G8382" s="2">
        <v>45135</v>
      </c>
      <c r="I8382">
        <v>9.5</v>
      </c>
      <c r="J8382">
        <v>3</v>
      </c>
      <c r="K8382">
        <v>28.5</v>
      </c>
      <c r="L8382">
        <v>2023</v>
      </c>
      <c r="M8382">
        <v>7</v>
      </c>
      <c r="N8382" s="1" t="s">
        <v>29</v>
      </c>
      <c r="O8382" s="1" t="s">
        <v>30</v>
      </c>
      <c r="P8382" s="1" t="s">
        <v>45</v>
      </c>
    </row>
    <row r="8383" spans="1:16">
      <c r="A8383" s="1" t="s">
        <v>8688</v>
      </c>
      <c r="B8383" s="1" t="s">
        <v>220</v>
      </c>
      <c r="C8383" s="1" t="s">
        <v>41</v>
      </c>
      <c r="D8383" s="1" t="s">
        <v>51</v>
      </c>
      <c r="E8383" s="1" t="s">
        <v>35</v>
      </c>
      <c r="F8383" s="1" t="s">
        <v>57</v>
      </c>
      <c r="G8383" s="2">
        <v>45181</v>
      </c>
      <c r="H8383" t="b">
        <v>0</v>
      </c>
      <c r="I8383">
        <v>8</v>
      </c>
      <c r="L8383">
        <v>2023</v>
      </c>
      <c r="M8383">
        <v>9</v>
      </c>
      <c r="N8383" s="1" t="s">
        <v>82</v>
      </c>
      <c r="O8383" s="1" t="s">
        <v>83</v>
      </c>
      <c r="P8383" s="1" t="s">
        <v>38</v>
      </c>
    </row>
    <row r="8384" spans="1:16">
      <c r="A8384" s="1" t="s">
        <v>8689</v>
      </c>
      <c r="B8384" s="1" t="s">
        <v>17</v>
      </c>
      <c r="C8384" s="1" t="s">
        <v>27</v>
      </c>
      <c r="D8384" s="1" t="s">
        <v>88</v>
      </c>
      <c r="E8384" s="1" t="s">
        <v>70</v>
      </c>
      <c r="F8384" s="1" t="s">
        <v>21</v>
      </c>
      <c r="G8384" s="2">
        <v>45097</v>
      </c>
      <c r="I8384">
        <v>27.5</v>
      </c>
      <c r="J8384">
        <v>5</v>
      </c>
      <c r="K8384">
        <v>137.5</v>
      </c>
      <c r="L8384">
        <v>2023</v>
      </c>
      <c r="M8384">
        <v>6</v>
      </c>
      <c r="N8384" s="1" t="s">
        <v>58</v>
      </c>
      <c r="O8384" s="1" t="s">
        <v>59</v>
      </c>
      <c r="P8384" s="1" t="s">
        <v>45</v>
      </c>
    </row>
    <row r="8385" spans="1:16">
      <c r="A8385" s="1" t="s">
        <v>8690</v>
      </c>
      <c r="B8385" s="1" t="s">
        <v>118</v>
      </c>
      <c r="C8385" s="1" t="s">
        <v>18</v>
      </c>
      <c r="D8385" s="1" t="s">
        <v>91</v>
      </c>
      <c r="E8385" s="1" t="s">
        <v>35</v>
      </c>
      <c r="F8385" s="1" t="s">
        <v>57</v>
      </c>
      <c r="G8385" s="2">
        <v>44579</v>
      </c>
      <c r="H8385" t="b">
        <v>1</v>
      </c>
      <c r="I8385">
        <v>29</v>
      </c>
      <c r="J8385">
        <v>10</v>
      </c>
      <c r="K8385">
        <v>290</v>
      </c>
      <c r="L8385">
        <v>2022</v>
      </c>
      <c r="M8385">
        <v>1</v>
      </c>
      <c r="N8385" s="1" t="s">
        <v>78</v>
      </c>
      <c r="O8385" s="1" t="s">
        <v>273</v>
      </c>
      <c r="P8385" s="1" t="s">
        <v>24</v>
      </c>
    </row>
    <row r="8386" spans="1:16">
      <c r="A8386" s="1" t="s">
        <v>8691</v>
      </c>
      <c r="B8386" s="1" t="s">
        <v>118</v>
      </c>
      <c r="C8386" s="1" t="s">
        <v>18</v>
      </c>
      <c r="D8386" s="1" t="s">
        <v>91</v>
      </c>
      <c r="E8386" s="1" t="s">
        <v>70</v>
      </c>
      <c r="F8386" s="1" t="s">
        <v>57</v>
      </c>
      <c r="G8386" s="2">
        <v>44688</v>
      </c>
      <c r="H8386" t="b">
        <v>1</v>
      </c>
      <c r="I8386">
        <v>29</v>
      </c>
      <c r="J8386">
        <v>1</v>
      </c>
      <c r="K8386">
        <v>29</v>
      </c>
      <c r="L8386">
        <v>2022</v>
      </c>
      <c r="M8386">
        <v>5</v>
      </c>
      <c r="N8386" s="1" t="s">
        <v>43</v>
      </c>
      <c r="O8386" s="1" t="s">
        <v>44</v>
      </c>
      <c r="P8386" s="1" t="s">
        <v>24</v>
      </c>
    </row>
    <row r="8387" spans="1:16">
      <c r="A8387" s="1" t="s">
        <v>8692</v>
      </c>
      <c r="B8387" s="1" t="s">
        <v>158</v>
      </c>
      <c r="C8387" s="1" t="s">
        <v>33</v>
      </c>
      <c r="D8387" s="1" t="s">
        <v>125</v>
      </c>
      <c r="E8387" s="1" t="s">
        <v>35</v>
      </c>
      <c r="F8387" s="1" t="s">
        <v>21</v>
      </c>
      <c r="G8387" s="2">
        <v>45668</v>
      </c>
      <c r="H8387" t="b">
        <v>0</v>
      </c>
      <c r="I8387">
        <v>33.5</v>
      </c>
      <c r="J8387">
        <v>10</v>
      </c>
      <c r="K8387">
        <v>335</v>
      </c>
      <c r="L8387">
        <v>2025</v>
      </c>
      <c r="M8387">
        <v>1</v>
      </c>
      <c r="N8387" s="1" t="s">
        <v>78</v>
      </c>
      <c r="O8387" s="1" t="s">
        <v>79</v>
      </c>
      <c r="P8387" s="1" t="s">
        <v>38</v>
      </c>
    </row>
    <row r="8388" spans="1:16">
      <c r="A8388" s="1" t="s">
        <v>8693</v>
      </c>
      <c r="B8388" s="1" t="s">
        <v>47</v>
      </c>
      <c r="C8388" s="1" t="s">
        <v>62</v>
      </c>
      <c r="D8388" s="1" t="s">
        <v>51</v>
      </c>
      <c r="E8388" s="1" t="s">
        <v>20</v>
      </c>
      <c r="F8388" s="1" t="s">
        <v>57</v>
      </c>
      <c r="G8388" s="2">
        <v>45144</v>
      </c>
      <c r="H8388" t="b">
        <v>1</v>
      </c>
      <c r="I8388">
        <v>33.5</v>
      </c>
      <c r="J8388">
        <v>5</v>
      </c>
      <c r="K8388">
        <v>167.5</v>
      </c>
      <c r="L8388">
        <v>2023</v>
      </c>
      <c r="M8388">
        <v>8</v>
      </c>
      <c r="N8388" s="1" t="s">
        <v>112</v>
      </c>
      <c r="O8388" s="1" t="s">
        <v>120</v>
      </c>
      <c r="P8388" s="1" t="s">
        <v>24</v>
      </c>
    </row>
    <row r="8389" spans="1:16">
      <c r="A8389" s="1" t="s">
        <v>8694</v>
      </c>
      <c r="B8389" s="1" t="s">
        <v>169</v>
      </c>
      <c r="C8389" s="1" t="s">
        <v>98</v>
      </c>
      <c r="D8389" s="1" t="s">
        <v>977</v>
      </c>
      <c r="E8389" s="1" t="s">
        <v>70</v>
      </c>
      <c r="F8389" s="1" t="s">
        <v>57</v>
      </c>
      <c r="G8389" s="2">
        <v>44672</v>
      </c>
      <c r="I8389">
        <v>17</v>
      </c>
      <c r="J8389">
        <v>1</v>
      </c>
      <c r="K8389">
        <v>17</v>
      </c>
      <c r="L8389">
        <v>2022</v>
      </c>
      <c r="M8389">
        <v>4</v>
      </c>
      <c r="N8389" s="1" t="s">
        <v>22</v>
      </c>
      <c r="O8389" s="1" t="s">
        <v>95</v>
      </c>
      <c r="P8389" s="1" t="s">
        <v>45</v>
      </c>
    </row>
    <row r="8390" spans="1:16">
      <c r="A8390" s="1" t="s">
        <v>8695</v>
      </c>
      <c r="B8390" s="1" t="s">
        <v>55</v>
      </c>
      <c r="C8390" s="1" t="s">
        <v>176</v>
      </c>
      <c r="D8390" s="1" t="s">
        <v>186</v>
      </c>
      <c r="E8390" s="1" t="s">
        <v>20</v>
      </c>
      <c r="F8390" s="1" t="s">
        <v>21</v>
      </c>
      <c r="G8390" s="2">
        <v>45625</v>
      </c>
      <c r="H8390" t="b">
        <v>1</v>
      </c>
      <c r="I8390">
        <v>11</v>
      </c>
      <c r="J8390">
        <v>9</v>
      </c>
      <c r="K8390">
        <v>99</v>
      </c>
      <c r="L8390">
        <v>2024</v>
      </c>
      <c r="M8390">
        <v>11</v>
      </c>
      <c r="N8390" s="1" t="s">
        <v>52</v>
      </c>
      <c r="O8390" s="1" t="s">
        <v>92</v>
      </c>
      <c r="P8390" s="1" t="s">
        <v>24</v>
      </c>
    </row>
    <row r="8391" spans="1:16">
      <c r="A8391" s="1" t="s">
        <v>8696</v>
      </c>
      <c r="B8391" s="1" t="s">
        <v>103</v>
      </c>
      <c r="C8391" s="1" t="s">
        <v>33</v>
      </c>
      <c r="D8391" s="1" t="s">
        <v>51</v>
      </c>
      <c r="E8391" s="1" t="s">
        <v>70</v>
      </c>
      <c r="F8391" s="1" t="s">
        <v>57</v>
      </c>
      <c r="G8391" s="2">
        <v>45145</v>
      </c>
      <c r="H8391" t="b">
        <v>1</v>
      </c>
      <c r="I8391">
        <v>6.5</v>
      </c>
      <c r="L8391">
        <v>2023</v>
      </c>
      <c r="M8391">
        <v>8</v>
      </c>
      <c r="N8391" s="1" t="s">
        <v>112</v>
      </c>
      <c r="O8391" s="1" t="s">
        <v>120</v>
      </c>
      <c r="P8391" s="1" t="s">
        <v>24</v>
      </c>
    </row>
    <row r="8392" spans="1:16">
      <c r="A8392" s="1" t="s">
        <v>8697</v>
      </c>
      <c r="B8392" s="1" t="s">
        <v>118</v>
      </c>
      <c r="C8392" s="1" t="s">
        <v>62</v>
      </c>
      <c r="D8392" s="1" t="s">
        <v>360</v>
      </c>
      <c r="E8392" s="1" t="s">
        <v>20</v>
      </c>
      <c r="F8392" s="1" t="s">
        <v>57</v>
      </c>
      <c r="G8392" s="2">
        <v>44750</v>
      </c>
      <c r="I8392">
        <v>15.5</v>
      </c>
      <c r="J8392">
        <v>6</v>
      </c>
      <c r="K8392">
        <v>93</v>
      </c>
      <c r="L8392">
        <v>2022</v>
      </c>
      <c r="M8392">
        <v>7</v>
      </c>
      <c r="N8392" s="1" t="s">
        <v>29</v>
      </c>
      <c r="O8392" s="1" t="s">
        <v>180</v>
      </c>
      <c r="P8392" s="1" t="s">
        <v>45</v>
      </c>
    </row>
    <row r="8393" spans="1:16">
      <c r="A8393" s="1" t="s">
        <v>8698</v>
      </c>
      <c r="B8393" s="1" t="s">
        <v>161</v>
      </c>
      <c r="C8393" s="1" t="s">
        <v>176</v>
      </c>
      <c r="D8393" s="1" t="s">
        <v>198</v>
      </c>
      <c r="E8393" s="1" t="s">
        <v>35</v>
      </c>
      <c r="F8393" s="1" t="s">
        <v>57</v>
      </c>
      <c r="G8393" s="2">
        <v>45087</v>
      </c>
      <c r="H8393" t="b">
        <v>0</v>
      </c>
      <c r="I8393">
        <v>26</v>
      </c>
      <c r="J8393">
        <v>6</v>
      </c>
      <c r="K8393">
        <v>156</v>
      </c>
      <c r="L8393">
        <v>2023</v>
      </c>
      <c r="M8393">
        <v>6</v>
      </c>
      <c r="N8393" s="1" t="s">
        <v>58</v>
      </c>
      <c r="O8393" s="1" t="s">
        <v>59</v>
      </c>
      <c r="P8393" s="1" t="s">
        <v>38</v>
      </c>
    </row>
    <row r="8394" spans="1:16">
      <c r="A8394" s="1" t="s">
        <v>8699</v>
      </c>
      <c r="B8394" s="1" t="s">
        <v>139</v>
      </c>
      <c r="C8394" s="1" t="s">
        <v>48</v>
      </c>
      <c r="D8394" s="1" t="s">
        <v>239</v>
      </c>
      <c r="E8394" s="1" t="s">
        <v>35</v>
      </c>
      <c r="F8394" s="1" t="s">
        <v>21</v>
      </c>
      <c r="G8394" s="2">
        <v>45033</v>
      </c>
      <c r="I8394">
        <v>33.5</v>
      </c>
      <c r="J8394">
        <v>9</v>
      </c>
      <c r="K8394">
        <v>301.5</v>
      </c>
      <c r="L8394">
        <v>2023</v>
      </c>
      <c r="M8394">
        <v>4</v>
      </c>
      <c r="N8394" s="1" t="s">
        <v>22</v>
      </c>
      <c r="O8394" s="1" t="s">
        <v>66</v>
      </c>
      <c r="P8394" s="1" t="s">
        <v>45</v>
      </c>
    </row>
    <row r="8395" spans="1:16">
      <c r="A8395" s="1" t="s">
        <v>8700</v>
      </c>
      <c r="B8395" s="1" t="s">
        <v>97</v>
      </c>
      <c r="C8395" s="1" t="s">
        <v>176</v>
      </c>
      <c r="D8395" s="1" t="s">
        <v>392</v>
      </c>
      <c r="E8395" s="1" t="s">
        <v>35</v>
      </c>
      <c r="F8395" s="1" t="s">
        <v>57</v>
      </c>
      <c r="G8395" s="2">
        <v>45185</v>
      </c>
      <c r="H8395" t="b">
        <v>1</v>
      </c>
      <c r="I8395">
        <v>20</v>
      </c>
      <c r="J8395">
        <v>3</v>
      </c>
      <c r="K8395">
        <v>60</v>
      </c>
      <c r="L8395">
        <v>2023</v>
      </c>
      <c r="M8395">
        <v>9</v>
      </c>
      <c r="N8395" s="1" t="s">
        <v>82</v>
      </c>
      <c r="O8395" s="1" t="s">
        <v>83</v>
      </c>
      <c r="P8395" s="1" t="s">
        <v>24</v>
      </c>
    </row>
    <row r="8396" spans="1:16">
      <c r="A8396" s="1" t="s">
        <v>8701</v>
      </c>
      <c r="B8396" s="1" t="s">
        <v>26</v>
      </c>
      <c r="C8396" s="1" t="s">
        <v>41</v>
      </c>
      <c r="D8396" s="1" t="s">
        <v>571</v>
      </c>
      <c r="E8396" s="1" t="s">
        <v>70</v>
      </c>
      <c r="F8396" s="1" t="s">
        <v>57</v>
      </c>
      <c r="G8396" s="2">
        <v>45374</v>
      </c>
      <c r="H8396" t="b">
        <v>0</v>
      </c>
      <c r="I8396">
        <v>18.5</v>
      </c>
      <c r="J8396">
        <v>3</v>
      </c>
      <c r="K8396">
        <v>55.5</v>
      </c>
      <c r="L8396">
        <v>2024</v>
      </c>
      <c r="M8396">
        <v>3</v>
      </c>
      <c r="N8396" s="1" t="s">
        <v>71</v>
      </c>
      <c r="O8396" s="1" t="s">
        <v>72</v>
      </c>
      <c r="P8396" s="1" t="s">
        <v>38</v>
      </c>
    </row>
    <row r="8397" spans="1:16">
      <c r="A8397" s="1" t="s">
        <v>8702</v>
      </c>
      <c r="B8397" s="1" t="s">
        <v>47</v>
      </c>
      <c r="C8397" s="1" t="s">
        <v>27</v>
      </c>
      <c r="D8397" s="1" t="s">
        <v>305</v>
      </c>
      <c r="E8397" s="1" t="s">
        <v>70</v>
      </c>
      <c r="F8397" s="1" t="s">
        <v>57</v>
      </c>
      <c r="G8397" s="2">
        <v>45392</v>
      </c>
      <c r="I8397">
        <v>38</v>
      </c>
      <c r="J8397">
        <v>5</v>
      </c>
      <c r="K8397">
        <v>190</v>
      </c>
      <c r="L8397">
        <v>2024</v>
      </c>
      <c r="M8397">
        <v>4</v>
      </c>
      <c r="N8397" s="1" t="s">
        <v>22</v>
      </c>
      <c r="O8397" s="1" t="s">
        <v>23</v>
      </c>
      <c r="P8397" s="1" t="s">
        <v>45</v>
      </c>
    </row>
    <row r="8398" spans="1:16">
      <c r="A8398" s="1" t="s">
        <v>8703</v>
      </c>
      <c r="B8398" s="1" t="s">
        <v>68</v>
      </c>
      <c r="C8398" s="1" t="s">
        <v>176</v>
      </c>
      <c r="D8398" s="1" t="s">
        <v>679</v>
      </c>
      <c r="E8398" s="1" t="s">
        <v>70</v>
      </c>
      <c r="F8398" s="1" t="s">
        <v>57</v>
      </c>
      <c r="G8398" s="2">
        <v>44681</v>
      </c>
      <c r="H8398" t="b">
        <v>1</v>
      </c>
      <c r="I8398">
        <v>21.5</v>
      </c>
      <c r="J8398">
        <v>3</v>
      </c>
      <c r="K8398">
        <v>64.5</v>
      </c>
      <c r="L8398">
        <v>2022</v>
      </c>
      <c r="M8398">
        <v>4</v>
      </c>
      <c r="N8398" s="1" t="s">
        <v>22</v>
      </c>
      <c r="O8398" s="1" t="s">
        <v>95</v>
      </c>
      <c r="P8398" s="1" t="s">
        <v>24</v>
      </c>
    </row>
    <row r="8399" spans="1:16">
      <c r="A8399" s="1" t="s">
        <v>8704</v>
      </c>
      <c r="B8399" s="1" t="s">
        <v>152</v>
      </c>
      <c r="C8399" s="1" t="s">
        <v>33</v>
      </c>
      <c r="D8399" s="1" t="s">
        <v>609</v>
      </c>
      <c r="E8399" s="1" t="s">
        <v>70</v>
      </c>
      <c r="F8399" s="1" t="s">
        <v>21</v>
      </c>
      <c r="G8399" s="2">
        <v>45108</v>
      </c>
      <c r="I8399">
        <v>11</v>
      </c>
      <c r="J8399">
        <v>3</v>
      </c>
      <c r="K8399">
        <v>33</v>
      </c>
      <c r="L8399">
        <v>2023</v>
      </c>
      <c r="M8399">
        <v>7</v>
      </c>
      <c r="N8399" s="1" t="s">
        <v>29</v>
      </c>
      <c r="O8399" s="1" t="s">
        <v>30</v>
      </c>
      <c r="P8399" s="1" t="s">
        <v>45</v>
      </c>
    </row>
    <row r="8400" spans="1:16">
      <c r="A8400" s="1" t="s">
        <v>8705</v>
      </c>
      <c r="B8400" s="1" t="s">
        <v>158</v>
      </c>
      <c r="C8400" s="1" t="s">
        <v>98</v>
      </c>
      <c r="D8400" s="1" t="s">
        <v>301</v>
      </c>
      <c r="E8400" s="1" t="s">
        <v>35</v>
      </c>
      <c r="F8400" s="1" t="s">
        <v>57</v>
      </c>
      <c r="G8400" s="2">
        <v>45330</v>
      </c>
      <c r="I8400">
        <v>15.5</v>
      </c>
      <c r="J8400">
        <v>8</v>
      </c>
      <c r="K8400">
        <v>124</v>
      </c>
      <c r="L8400">
        <v>2024</v>
      </c>
      <c r="M8400">
        <v>2</v>
      </c>
      <c r="N8400" s="1" t="s">
        <v>100</v>
      </c>
      <c r="O8400" s="1" t="s">
        <v>348</v>
      </c>
      <c r="P8400" s="1" t="s">
        <v>45</v>
      </c>
    </row>
    <row r="8401" spans="1:16">
      <c r="A8401" s="1" t="s">
        <v>8706</v>
      </c>
      <c r="B8401" s="1" t="s">
        <v>158</v>
      </c>
      <c r="C8401" s="1" t="s">
        <v>33</v>
      </c>
      <c r="D8401" s="1" t="s">
        <v>441</v>
      </c>
      <c r="E8401" s="1" t="s">
        <v>20</v>
      </c>
      <c r="F8401" s="1" t="s">
        <v>21</v>
      </c>
      <c r="G8401" s="2">
        <v>45088</v>
      </c>
      <c r="H8401" t="b">
        <v>1</v>
      </c>
      <c r="I8401">
        <v>41</v>
      </c>
      <c r="J8401">
        <v>5</v>
      </c>
      <c r="K8401">
        <v>205</v>
      </c>
      <c r="L8401">
        <v>2023</v>
      </c>
      <c r="M8401">
        <v>6</v>
      </c>
      <c r="N8401" s="1" t="s">
        <v>58</v>
      </c>
      <c r="O8401" s="1" t="s">
        <v>59</v>
      </c>
      <c r="P8401" s="1" t="s">
        <v>24</v>
      </c>
    </row>
    <row r="8402" spans="1:16">
      <c r="A8402" s="1" t="s">
        <v>8707</v>
      </c>
      <c r="B8402" s="1" t="s">
        <v>94</v>
      </c>
      <c r="C8402" s="1" t="s">
        <v>18</v>
      </c>
      <c r="D8402" s="1" t="s">
        <v>561</v>
      </c>
      <c r="E8402" s="1" t="s">
        <v>70</v>
      </c>
      <c r="F8402" s="1" t="s">
        <v>57</v>
      </c>
      <c r="G8402" s="2">
        <v>45137</v>
      </c>
      <c r="H8402" t="b">
        <v>1</v>
      </c>
      <c r="I8402">
        <v>33.5</v>
      </c>
      <c r="J8402">
        <v>1</v>
      </c>
      <c r="K8402">
        <v>33.5</v>
      </c>
      <c r="L8402">
        <v>2023</v>
      </c>
      <c r="M8402">
        <v>7</v>
      </c>
      <c r="N8402" s="1" t="s">
        <v>29</v>
      </c>
      <c r="O8402" s="1" t="s">
        <v>30</v>
      </c>
      <c r="P8402" s="1" t="s">
        <v>24</v>
      </c>
    </row>
    <row r="8403" spans="1:16">
      <c r="A8403" s="1" t="s">
        <v>8708</v>
      </c>
      <c r="B8403" s="1" t="s">
        <v>130</v>
      </c>
      <c r="C8403" s="1" t="s">
        <v>18</v>
      </c>
      <c r="D8403" s="1" t="s">
        <v>137</v>
      </c>
      <c r="E8403" s="1" t="s">
        <v>35</v>
      </c>
      <c r="F8403" s="1" t="s">
        <v>57</v>
      </c>
      <c r="G8403" s="2">
        <v>45594</v>
      </c>
      <c r="I8403">
        <v>12.5</v>
      </c>
      <c r="J8403">
        <v>6</v>
      </c>
      <c r="K8403">
        <v>75</v>
      </c>
      <c r="L8403">
        <v>2024</v>
      </c>
      <c r="M8403">
        <v>10</v>
      </c>
      <c r="N8403" s="1" t="s">
        <v>36</v>
      </c>
      <c r="O8403" s="1" t="s">
        <v>140</v>
      </c>
      <c r="P8403" s="1" t="s">
        <v>45</v>
      </c>
    </row>
    <row r="8404" spans="1:16">
      <c r="A8404" s="1" t="s">
        <v>8709</v>
      </c>
      <c r="B8404" s="1" t="s">
        <v>139</v>
      </c>
      <c r="C8404" s="1" t="s">
        <v>48</v>
      </c>
      <c r="D8404" s="1" t="s">
        <v>540</v>
      </c>
      <c r="E8404" s="1" t="s">
        <v>35</v>
      </c>
      <c r="F8404" s="1" t="s">
        <v>21</v>
      </c>
      <c r="G8404" s="2">
        <v>44918</v>
      </c>
      <c r="H8404" t="b">
        <v>0</v>
      </c>
      <c r="I8404">
        <v>23</v>
      </c>
      <c r="J8404">
        <v>9</v>
      </c>
      <c r="K8404">
        <v>207</v>
      </c>
      <c r="L8404">
        <v>2022</v>
      </c>
      <c r="M8404">
        <v>12</v>
      </c>
      <c r="N8404" s="1" t="s">
        <v>75</v>
      </c>
      <c r="O8404" s="1" t="s">
        <v>225</v>
      </c>
      <c r="P8404" s="1" t="s">
        <v>38</v>
      </c>
    </row>
    <row r="8405" spans="1:16">
      <c r="A8405" s="1" t="s">
        <v>8710</v>
      </c>
      <c r="B8405" s="1" t="s">
        <v>103</v>
      </c>
      <c r="C8405" s="1" t="s">
        <v>98</v>
      </c>
      <c r="D8405" s="1" t="s">
        <v>522</v>
      </c>
      <c r="E8405" s="1" t="s">
        <v>20</v>
      </c>
      <c r="F8405" s="1" t="s">
        <v>57</v>
      </c>
      <c r="G8405" s="2">
        <v>44901</v>
      </c>
      <c r="H8405" t="b">
        <v>0</v>
      </c>
      <c r="I8405">
        <v>11</v>
      </c>
      <c r="J8405">
        <v>1</v>
      </c>
      <c r="K8405">
        <v>11</v>
      </c>
      <c r="L8405">
        <v>2022</v>
      </c>
      <c r="M8405">
        <v>12</v>
      </c>
      <c r="N8405" s="1" t="s">
        <v>75</v>
      </c>
      <c r="O8405" s="1" t="s">
        <v>225</v>
      </c>
      <c r="P8405" s="1" t="s">
        <v>38</v>
      </c>
    </row>
    <row r="8406" spans="1:16">
      <c r="A8406" s="1" t="s">
        <v>8711</v>
      </c>
      <c r="B8406" s="1" t="s">
        <v>64</v>
      </c>
      <c r="C8406" s="1" t="s">
        <v>18</v>
      </c>
      <c r="D8406" s="1" t="s">
        <v>51</v>
      </c>
      <c r="E8406" s="1" t="s">
        <v>20</v>
      </c>
      <c r="F8406" s="1" t="s">
        <v>21</v>
      </c>
      <c r="G8406" s="2">
        <v>45302</v>
      </c>
      <c r="I8406">
        <v>14</v>
      </c>
      <c r="L8406">
        <v>2024</v>
      </c>
      <c r="M8406">
        <v>1</v>
      </c>
      <c r="N8406" s="1" t="s">
        <v>78</v>
      </c>
      <c r="O8406" s="1" t="s">
        <v>106</v>
      </c>
      <c r="P8406" s="1" t="s">
        <v>45</v>
      </c>
    </row>
    <row r="8407" spans="1:16">
      <c r="A8407" s="1" t="s">
        <v>8712</v>
      </c>
      <c r="B8407" s="1" t="s">
        <v>130</v>
      </c>
      <c r="C8407" s="1" t="s">
        <v>98</v>
      </c>
      <c r="D8407" s="1" t="s">
        <v>977</v>
      </c>
      <c r="E8407" s="1" t="s">
        <v>35</v>
      </c>
      <c r="F8407" s="1" t="s">
        <v>57</v>
      </c>
      <c r="G8407" s="2">
        <v>45096</v>
      </c>
      <c r="I8407">
        <v>17</v>
      </c>
      <c r="J8407">
        <v>10</v>
      </c>
      <c r="K8407">
        <v>170</v>
      </c>
      <c r="L8407">
        <v>2023</v>
      </c>
      <c r="M8407">
        <v>6</v>
      </c>
      <c r="N8407" s="1" t="s">
        <v>58</v>
      </c>
      <c r="O8407" s="1" t="s">
        <v>59</v>
      </c>
      <c r="P8407" s="1" t="s">
        <v>45</v>
      </c>
    </row>
    <row r="8408" spans="1:16">
      <c r="A8408" s="1" t="s">
        <v>8713</v>
      </c>
      <c r="B8408" s="1" t="s">
        <v>61</v>
      </c>
      <c r="C8408" s="1" t="s">
        <v>27</v>
      </c>
      <c r="D8408" s="1" t="s">
        <v>305</v>
      </c>
      <c r="E8408" s="1" t="s">
        <v>35</v>
      </c>
      <c r="F8408" s="1" t="s">
        <v>21</v>
      </c>
      <c r="G8408" s="2">
        <v>44677</v>
      </c>
      <c r="I8408">
        <v>38</v>
      </c>
      <c r="J8408">
        <v>7</v>
      </c>
      <c r="K8408">
        <v>266</v>
      </c>
      <c r="L8408">
        <v>2022</v>
      </c>
      <c r="M8408">
        <v>4</v>
      </c>
      <c r="N8408" s="1" t="s">
        <v>22</v>
      </c>
      <c r="O8408" s="1" t="s">
        <v>95</v>
      </c>
      <c r="P8408" s="1" t="s">
        <v>45</v>
      </c>
    </row>
    <row r="8409" spans="1:16">
      <c r="A8409" s="1" t="s">
        <v>8714</v>
      </c>
      <c r="B8409" s="1" t="s">
        <v>152</v>
      </c>
      <c r="C8409" s="1" t="s">
        <v>33</v>
      </c>
      <c r="D8409" s="1" t="s">
        <v>363</v>
      </c>
      <c r="E8409" s="1" t="s">
        <v>35</v>
      </c>
      <c r="F8409" s="1" t="s">
        <v>21</v>
      </c>
      <c r="G8409" s="2">
        <v>45014</v>
      </c>
      <c r="H8409" t="b">
        <v>1</v>
      </c>
      <c r="I8409">
        <v>23</v>
      </c>
      <c r="J8409">
        <v>3</v>
      </c>
      <c r="K8409">
        <v>69</v>
      </c>
      <c r="L8409">
        <v>2023</v>
      </c>
      <c r="M8409">
        <v>3</v>
      </c>
      <c r="N8409" s="1" t="s">
        <v>71</v>
      </c>
      <c r="O8409" s="1" t="s">
        <v>228</v>
      </c>
      <c r="P8409" s="1" t="s">
        <v>24</v>
      </c>
    </row>
    <row r="8410" spans="1:16">
      <c r="A8410" s="1" t="s">
        <v>8715</v>
      </c>
      <c r="B8410" s="1" t="s">
        <v>169</v>
      </c>
      <c r="C8410" s="1" t="s">
        <v>41</v>
      </c>
      <c r="D8410" s="1" t="s">
        <v>365</v>
      </c>
      <c r="E8410" s="1" t="s">
        <v>20</v>
      </c>
      <c r="F8410" s="1" t="s">
        <v>57</v>
      </c>
      <c r="G8410" s="2">
        <v>44870</v>
      </c>
      <c r="H8410" t="b">
        <v>1</v>
      </c>
      <c r="I8410">
        <v>6.5</v>
      </c>
      <c r="J8410">
        <v>9</v>
      </c>
      <c r="K8410">
        <v>58.5</v>
      </c>
      <c r="L8410">
        <v>2022</v>
      </c>
      <c r="M8410">
        <v>11</v>
      </c>
      <c r="N8410" s="1" t="s">
        <v>52</v>
      </c>
      <c r="O8410" s="1" t="s">
        <v>395</v>
      </c>
      <c r="P8410" s="1" t="s">
        <v>24</v>
      </c>
    </row>
    <row r="8411" spans="1:16">
      <c r="A8411" s="1" t="s">
        <v>8716</v>
      </c>
      <c r="B8411" s="1" t="s">
        <v>118</v>
      </c>
      <c r="C8411" s="1" t="s">
        <v>176</v>
      </c>
      <c r="D8411" s="1" t="s">
        <v>419</v>
      </c>
      <c r="E8411" s="1" t="s">
        <v>70</v>
      </c>
      <c r="F8411" s="1" t="s">
        <v>21</v>
      </c>
      <c r="G8411" s="2">
        <v>45629</v>
      </c>
      <c r="H8411" t="b">
        <v>0</v>
      </c>
      <c r="I8411">
        <v>32</v>
      </c>
      <c r="J8411">
        <v>8</v>
      </c>
      <c r="K8411">
        <v>256</v>
      </c>
      <c r="L8411">
        <v>2024</v>
      </c>
      <c r="M8411">
        <v>12</v>
      </c>
      <c r="N8411" s="1" t="s">
        <v>75</v>
      </c>
      <c r="O8411" s="1" t="s">
        <v>76</v>
      </c>
      <c r="P8411" s="1" t="s">
        <v>38</v>
      </c>
    </row>
    <row r="8412" spans="1:16">
      <c r="A8412" s="1" t="s">
        <v>8717</v>
      </c>
      <c r="B8412" s="1" t="s">
        <v>158</v>
      </c>
      <c r="C8412" s="1" t="s">
        <v>98</v>
      </c>
      <c r="D8412" s="1" t="s">
        <v>425</v>
      </c>
      <c r="E8412" s="1" t="s">
        <v>70</v>
      </c>
      <c r="F8412" s="1" t="s">
        <v>57</v>
      </c>
      <c r="G8412" s="2">
        <v>44982</v>
      </c>
      <c r="H8412" t="b">
        <v>1</v>
      </c>
      <c r="I8412">
        <v>21.5</v>
      </c>
      <c r="J8412">
        <v>7</v>
      </c>
      <c r="K8412">
        <v>150.5</v>
      </c>
      <c r="L8412">
        <v>2023</v>
      </c>
      <c r="M8412">
        <v>2</v>
      </c>
      <c r="N8412" s="1" t="s">
        <v>100</v>
      </c>
      <c r="O8412" s="1" t="s">
        <v>145</v>
      </c>
      <c r="P8412" s="1" t="s">
        <v>24</v>
      </c>
    </row>
    <row r="8413" spans="1:16">
      <c r="A8413" s="1" t="s">
        <v>8718</v>
      </c>
      <c r="B8413" s="1" t="s">
        <v>158</v>
      </c>
      <c r="C8413" s="1" t="s">
        <v>18</v>
      </c>
      <c r="D8413" s="1" t="s">
        <v>91</v>
      </c>
      <c r="E8413" s="1" t="s">
        <v>20</v>
      </c>
      <c r="F8413" s="1" t="s">
        <v>21</v>
      </c>
      <c r="G8413" s="2">
        <v>44990</v>
      </c>
      <c r="I8413">
        <v>29</v>
      </c>
      <c r="J8413">
        <v>9</v>
      </c>
      <c r="K8413">
        <v>261</v>
      </c>
      <c r="L8413">
        <v>2023</v>
      </c>
      <c r="M8413">
        <v>3</v>
      </c>
      <c r="N8413" s="1" t="s">
        <v>71</v>
      </c>
      <c r="O8413" s="1" t="s">
        <v>228</v>
      </c>
      <c r="P8413" s="1" t="s">
        <v>45</v>
      </c>
    </row>
    <row r="8414" spans="1:16">
      <c r="A8414" s="1" t="s">
        <v>8719</v>
      </c>
      <c r="B8414" s="1" t="s">
        <v>32</v>
      </c>
      <c r="C8414" s="1" t="s">
        <v>41</v>
      </c>
      <c r="D8414" s="1" t="s">
        <v>170</v>
      </c>
      <c r="E8414" s="1" t="s">
        <v>35</v>
      </c>
      <c r="F8414" s="1" t="s">
        <v>57</v>
      </c>
      <c r="G8414" s="2">
        <v>45479</v>
      </c>
      <c r="I8414">
        <v>15.5</v>
      </c>
      <c r="J8414">
        <v>4</v>
      </c>
      <c r="K8414">
        <v>62</v>
      </c>
      <c r="L8414">
        <v>2024</v>
      </c>
      <c r="M8414">
        <v>7</v>
      </c>
      <c r="N8414" s="1" t="s">
        <v>29</v>
      </c>
      <c r="O8414" s="1" t="s">
        <v>199</v>
      </c>
      <c r="P8414" s="1" t="s">
        <v>45</v>
      </c>
    </row>
    <row r="8415" spans="1:16">
      <c r="A8415" s="1" t="s">
        <v>8720</v>
      </c>
      <c r="B8415" s="1" t="s">
        <v>68</v>
      </c>
      <c r="C8415" s="1" t="s">
        <v>176</v>
      </c>
      <c r="D8415" s="1" t="s">
        <v>377</v>
      </c>
      <c r="E8415" s="1" t="s">
        <v>70</v>
      </c>
      <c r="F8415" s="1" t="s">
        <v>21</v>
      </c>
      <c r="G8415" s="2">
        <v>45176</v>
      </c>
      <c r="H8415" t="b">
        <v>1</v>
      </c>
      <c r="I8415">
        <v>24.5</v>
      </c>
      <c r="J8415">
        <v>4</v>
      </c>
      <c r="K8415">
        <v>98</v>
      </c>
      <c r="L8415">
        <v>2023</v>
      </c>
      <c r="M8415">
        <v>9</v>
      </c>
      <c r="N8415" s="1" t="s">
        <v>82</v>
      </c>
      <c r="O8415" s="1" t="s">
        <v>83</v>
      </c>
      <c r="P8415" s="1" t="s">
        <v>24</v>
      </c>
    </row>
    <row r="8416" spans="1:16">
      <c r="A8416" s="1" t="s">
        <v>8721</v>
      </c>
      <c r="B8416" s="1" t="s">
        <v>103</v>
      </c>
      <c r="C8416" s="1" t="s">
        <v>27</v>
      </c>
      <c r="D8416" s="1" t="s">
        <v>88</v>
      </c>
      <c r="E8416" s="1" t="s">
        <v>70</v>
      </c>
      <c r="F8416" s="1" t="s">
        <v>21</v>
      </c>
      <c r="G8416" s="2">
        <v>44715</v>
      </c>
      <c r="H8416" t="b">
        <v>0</v>
      </c>
      <c r="I8416">
        <v>27.5</v>
      </c>
      <c r="J8416">
        <v>5</v>
      </c>
      <c r="K8416">
        <v>137.5</v>
      </c>
      <c r="L8416">
        <v>2022</v>
      </c>
      <c r="M8416">
        <v>6</v>
      </c>
      <c r="N8416" s="1" t="s">
        <v>58</v>
      </c>
      <c r="O8416" s="1" t="s">
        <v>156</v>
      </c>
      <c r="P8416" s="1" t="s">
        <v>38</v>
      </c>
    </row>
    <row r="8417" spans="1:16">
      <c r="A8417" s="1" t="s">
        <v>8722</v>
      </c>
      <c r="B8417" s="1" t="s">
        <v>94</v>
      </c>
      <c r="C8417" s="1" t="s">
        <v>27</v>
      </c>
      <c r="D8417" s="1" t="s">
        <v>327</v>
      </c>
      <c r="E8417" s="1" t="s">
        <v>35</v>
      </c>
      <c r="F8417" s="1" t="s">
        <v>57</v>
      </c>
      <c r="G8417" s="2">
        <v>45334</v>
      </c>
      <c r="I8417">
        <v>5</v>
      </c>
      <c r="J8417">
        <v>3</v>
      </c>
      <c r="K8417">
        <v>15</v>
      </c>
      <c r="L8417">
        <v>2024</v>
      </c>
      <c r="M8417">
        <v>2</v>
      </c>
      <c r="N8417" s="1" t="s">
        <v>100</v>
      </c>
      <c r="O8417" s="1" t="s">
        <v>348</v>
      </c>
      <c r="P8417" s="1" t="s">
        <v>45</v>
      </c>
    </row>
    <row r="8418" spans="1:16">
      <c r="A8418" s="1" t="s">
        <v>8723</v>
      </c>
      <c r="B8418" s="1" t="s">
        <v>26</v>
      </c>
      <c r="C8418" s="1" t="s">
        <v>176</v>
      </c>
      <c r="D8418" s="1" t="s">
        <v>445</v>
      </c>
      <c r="E8418" s="1" t="s">
        <v>70</v>
      </c>
      <c r="F8418" s="1" t="s">
        <v>21</v>
      </c>
      <c r="G8418" s="2">
        <v>45155</v>
      </c>
      <c r="H8418" t="b">
        <v>0</v>
      </c>
      <c r="I8418">
        <v>9.5</v>
      </c>
      <c r="J8418">
        <v>9</v>
      </c>
      <c r="K8418">
        <v>85.5</v>
      </c>
      <c r="L8418">
        <v>2023</v>
      </c>
      <c r="M8418">
        <v>8</v>
      </c>
      <c r="N8418" s="1" t="s">
        <v>112</v>
      </c>
      <c r="O8418" s="1" t="s">
        <v>120</v>
      </c>
      <c r="P8418" s="1" t="s">
        <v>38</v>
      </c>
    </row>
    <row r="8419" spans="1:16">
      <c r="A8419" s="1" t="s">
        <v>8724</v>
      </c>
      <c r="B8419" s="1" t="s">
        <v>55</v>
      </c>
      <c r="C8419" s="1" t="s">
        <v>98</v>
      </c>
      <c r="D8419" s="1" t="s">
        <v>522</v>
      </c>
      <c r="E8419" s="1" t="s">
        <v>70</v>
      </c>
      <c r="F8419" s="1" t="s">
        <v>57</v>
      </c>
      <c r="G8419" s="2">
        <v>45071</v>
      </c>
      <c r="I8419">
        <v>11</v>
      </c>
      <c r="J8419">
        <v>9</v>
      </c>
      <c r="K8419">
        <v>99</v>
      </c>
      <c r="L8419">
        <v>2023</v>
      </c>
      <c r="M8419">
        <v>5</v>
      </c>
      <c r="N8419" s="1" t="s">
        <v>43</v>
      </c>
      <c r="O8419" s="1" t="s">
        <v>163</v>
      </c>
      <c r="P8419" s="1" t="s">
        <v>45</v>
      </c>
    </row>
    <row r="8420" spans="1:16">
      <c r="A8420" s="1" t="s">
        <v>8725</v>
      </c>
      <c r="B8420" s="1" t="s">
        <v>68</v>
      </c>
      <c r="C8420" s="1" t="s">
        <v>27</v>
      </c>
      <c r="D8420" s="1" t="s">
        <v>329</v>
      </c>
      <c r="E8420" s="1" t="s">
        <v>70</v>
      </c>
      <c r="F8420" s="1" t="s">
        <v>57</v>
      </c>
      <c r="G8420" s="2">
        <v>44943</v>
      </c>
      <c r="I8420">
        <v>39.5</v>
      </c>
      <c r="J8420">
        <v>7</v>
      </c>
      <c r="K8420">
        <v>276.5</v>
      </c>
      <c r="L8420">
        <v>2023</v>
      </c>
      <c r="M8420">
        <v>1</v>
      </c>
      <c r="N8420" s="1" t="s">
        <v>78</v>
      </c>
      <c r="O8420" s="1" t="s">
        <v>188</v>
      </c>
      <c r="P8420" s="1" t="s">
        <v>45</v>
      </c>
    </row>
    <row r="8421" spans="1:16">
      <c r="A8421" s="1" t="s">
        <v>8726</v>
      </c>
      <c r="B8421" s="1" t="s">
        <v>124</v>
      </c>
      <c r="C8421" s="1" t="s">
        <v>33</v>
      </c>
      <c r="D8421" s="1" t="s">
        <v>333</v>
      </c>
      <c r="E8421" s="1" t="s">
        <v>70</v>
      </c>
      <c r="F8421" s="1" t="s">
        <v>57</v>
      </c>
      <c r="G8421" s="2">
        <v>45639</v>
      </c>
      <c r="H8421" t="b">
        <v>0</v>
      </c>
      <c r="I8421">
        <v>30.5</v>
      </c>
      <c r="J8421">
        <v>8</v>
      </c>
      <c r="K8421">
        <v>244</v>
      </c>
      <c r="L8421">
        <v>2024</v>
      </c>
      <c r="M8421">
        <v>12</v>
      </c>
      <c r="N8421" s="1" t="s">
        <v>75</v>
      </c>
      <c r="O8421" s="1" t="s">
        <v>76</v>
      </c>
      <c r="P8421" s="1" t="s">
        <v>38</v>
      </c>
    </row>
    <row r="8422" spans="1:16">
      <c r="A8422" s="1" t="s">
        <v>8727</v>
      </c>
      <c r="B8422" s="1" t="s">
        <v>17</v>
      </c>
      <c r="C8422" s="1" t="s">
        <v>62</v>
      </c>
      <c r="D8422" s="1" t="s">
        <v>194</v>
      </c>
      <c r="E8422" s="1" t="s">
        <v>20</v>
      </c>
      <c r="F8422" s="1" t="s">
        <v>21</v>
      </c>
      <c r="G8422" s="2">
        <v>45504</v>
      </c>
      <c r="H8422" t="b">
        <v>0</v>
      </c>
      <c r="I8422">
        <v>14</v>
      </c>
      <c r="J8422">
        <v>8</v>
      </c>
      <c r="K8422">
        <v>112</v>
      </c>
      <c r="L8422">
        <v>2024</v>
      </c>
      <c r="M8422">
        <v>7</v>
      </c>
      <c r="N8422" s="1" t="s">
        <v>29</v>
      </c>
      <c r="O8422" s="1" t="s">
        <v>199</v>
      </c>
      <c r="P8422" s="1" t="s">
        <v>38</v>
      </c>
    </row>
    <row r="8423" spans="1:16">
      <c r="A8423" s="1" t="s">
        <v>8728</v>
      </c>
      <c r="B8423" s="1" t="s">
        <v>85</v>
      </c>
      <c r="C8423" s="1" t="s">
        <v>98</v>
      </c>
      <c r="D8423" s="1" t="s">
        <v>404</v>
      </c>
      <c r="E8423" s="1" t="s">
        <v>35</v>
      </c>
      <c r="F8423" s="1" t="s">
        <v>57</v>
      </c>
      <c r="G8423" s="2">
        <v>44823</v>
      </c>
      <c r="H8423" t="b">
        <v>0</v>
      </c>
      <c r="I8423">
        <v>33.5</v>
      </c>
      <c r="J8423">
        <v>4</v>
      </c>
      <c r="K8423">
        <v>134</v>
      </c>
      <c r="L8423">
        <v>2022</v>
      </c>
      <c r="M8423">
        <v>9</v>
      </c>
      <c r="N8423" s="1" t="s">
        <v>82</v>
      </c>
      <c r="O8423" s="1" t="s">
        <v>122</v>
      </c>
      <c r="P8423" s="1" t="s">
        <v>38</v>
      </c>
    </row>
    <row r="8424" spans="1:16">
      <c r="A8424" s="1" t="s">
        <v>8729</v>
      </c>
      <c r="B8424" s="1" t="s">
        <v>85</v>
      </c>
      <c r="C8424" s="1" t="s">
        <v>18</v>
      </c>
      <c r="D8424" s="1" t="s">
        <v>86</v>
      </c>
      <c r="E8424" s="1" t="s">
        <v>35</v>
      </c>
      <c r="F8424" s="1" t="s">
        <v>21</v>
      </c>
      <c r="G8424" s="2">
        <v>45603</v>
      </c>
      <c r="I8424">
        <v>39.5</v>
      </c>
      <c r="J8424">
        <v>7</v>
      </c>
      <c r="K8424">
        <v>276.5</v>
      </c>
      <c r="L8424">
        <v>2024</v>
      </c>
      <c r="M8424">
        <v>11</v>
      </c>
      <c r="N8424" s="1" t="s">
        <v>52</v>
      </c>
      <c r="O8424" s="1" t="s">
        <v>92</v>
      </c>
      <c r="P8424" s="1" t="s">
        <v>45</v>
      </c>
    </row>
    <row r="8425" spans="1:16">
      <c r="A8425" s="1" t="s">
        <v>8730</v>
      </c>
      <c r="B8425" s="1" t="s">
        <v>55</v>
      </c>
      <c r="C8425" s="1" t="s">
        <v>176</v>
      </c>
      <c r="D8425" s="1" t="s">
        <v>186</v>
      </c>
      <c r="E8425" s="1" t="s">
        <v>35</v>
      </c>
      <c r="F8425" s="1" t="s">
        <v>57</v>
      </c>
      <c r="G8425" s="2">
        <v>44891</v>
      </c>
      <c r="I8425">
        <v>11</v>
      </c>
      <c r="J8425">
        <v>2</v>
      </c>
      <c r="K8425">
        <v>22</v>
      </c>
      <c r="L8425">
        <v>2022</v>
      </c>
      <c r="M8425">
        <v>11</v>
      </c>
      <c r="N8425" s="1" t="s">
        <v>52</v>
      </c>
      <c r="O8425" s="1" t="s">
        <v>395</v>
      </c>
      <c r="P8425" s="1" t="s">
        <v>45</v>
      </c>
    </row>
    <row r="8426" spans="1:16">
      <c r="A8426" s="1" t="s">
        <v>8731</v>
      </c>
      <c r="B8426" s="1" t="s">
        <v>152</v>
      </c>
      <c r="C8426" s="1" t="s">
        <v>18</v>
      </c>
      <c r="D8426" s="1" t="s">
        <v>51</v>
      </c>
      <c r="E8426" s="1" t="s">
        <v>70</v>
      </c>
      <c r="F8426" s="1" t="s">
        <v>21</v>
      </c>
      <c r="G8426" s="2">
        <v>45186</v>
      </c>
      <c r="H8426" t="b">
        <v>1</v>
      </c>
      <c r="I8426">
        <v>39.5</v>
      </c>
      <c r="J8426">
        <v>3</v>
      </c>
      <c r="K8426">
        <v>118.5</v>
      </c>
      <c r="L8426">
        <v>2023</v>
      </c>
      <c r="M8426">
        <v>9</v>
      </c>
      <c r="N8426" s="1" t="s">
        <v>82</v>
      </c>
      <c r="O8426" s="1" t="s">
        <v>83</v>
      </c>
      <c r="P8426" s="1" t="s">
        <v>24</v>
      </c>
    </row>
    <row r="8427" spans="1:16">
      <c r="A8427" s="1" t="s">
        <v>8732</v>
      </c>
      <c r="B8427" s="1" t="s">
        <v>169</v>
      </c>
      <c r="C8427" s="1" t="s">
        <v>41</v>
      </c>
      <c r="D8427" s="1" t="s">
        <v>628</v>
      </c>
      <c r="E8427" s="1" t="s">
        <v>20</v>
      </c>
      <c r="F8427" s="1" t="s">
        <v>21</v>
      </c>
      <c r="G8427" s="2">
        <v>45363</v>
      </c>
      <c r="I8427">
        <v>29</v>
      </c>
      <c r="J8427">
        <v>9</v>
      </c>
      <c r="K8427">
        <v>261</v>
      </c>
      <c r="L8427">
        <v>2024</v>
      </c>
      <c r="M8427">
        <v>3</v>
      </c>
      <c r="N8427" s="1" t="s">
        <v>71</v>
      </c>
      <c r="O8427" s="1" t="s">
        <v>72</v>
      </c>
      <c r="P8427" s="1" t="s">
        <v>45</v>
      </c>
    </row>
    <row r="8428" spans="1:16">
      <c r="A8428" s="1" t="s">
        <v>8733</v>
      </c>
      <c r="B8428" s="1" t="s">
        <v>61</v>
      </c>
      <c r="C8428" s="1" t="s">
        <v>41</v>
      </c>
      <c r="D8428" s="1" t="s">
        <v>785</v>
      </c>
      <c r="E8428" s="1" t="s">
        <v>70</v>
      </c>
      <c r="F8428" s="1" t="s">
        <v>57</v>
      </c>
      <c r="G8428" s="2">
        <v>45239</v>
      </c>
      <c r="H8428" t="b">
        <v>1</v>
      </c>
      <c r="I8428">
        <v>30.5</v>
      </c>
      <c r="J8428">
        <v>5</v>
      </c>
      <c r="K8428">
        <v>152.5</v>
      </c>
      <c r="L8428">
        <v>2023</v>
      </c>
      <c r="M8428">
        <v>11</v>
      </c>
      <c r="N8428" s="1" t="s">
        <v>52</v>
      </c>
      <c r="O8428" s="1" t="s">
        <v>53</v>
      </c>
      <c r="P8428" s="1" t="s">
        <v>24</v>
      </c>
    </row>
    <row r="8429" spans="1:16">
      <c r="A8429" s="1" t="s">
        <v>8734</v>
      </c>
      <c r="B8429" s="1" t="s">
        <v>85</v>
      </c>
      <c r="C8429" s="1" t="s">
        <v>62</v>
      </c>
      <c r="D8429" s="1" t="s">
        <v>400</v>
      </c>
      <c r="E8429" s="1" t="s">
        <v>20</v>
      </c>
      <c r="F8429" s="1" t="s">
        <v>21</v>
      </c>
      <c r="G8429" s="2">
        <v>44875</v>
      </c>
      <c r="I8429">
        <v>29</v>
      </c>
      <c r="J8429">
        <v>6</v>
      </c>
      <c r="K8429">
        <v>174</v>
      </c>
      <c r="L8429">
        <v>2022</v>
      </c>
      <c r="M8429">
        <v>11</v>
      </c>
      <c r="N8429" s="1" t="s">
        <v>52</v>
      </c>
      <c r="O8429" s="1" t="s">
        <v>395</v>
      </c>
      <c r="P8429" s="1" t="s">
        <v>45</v>
      </c>
    </row>
    <row r="8430" spans="1:16">
      <c r="A8430" s="1" t="s">
        <v>8735</v>
      </c>
      <c r="B8430" s="1" t="s">
        <v>47</v>
      </c>
      <c r="C8430" s="1" t="s">
        <v>98</v>
      </c>
      <c r="D8430" s="1" t="s">
        <v>806</v>
      </c>
      <c r="E8430" s="1" t="s">
        <v>20</v>
      </c>
      <c r="F8430" s="1" t="s">
        <v>21</v>
      </c>
      <c r="G8430" s="2">
        <v>45050</v>
      </c>
      <c r="H8430" t="b">
        <v>0</v>
      </c>
      <c r="I8430">
        <v>39.5</v>
      </c>
      <c r="J8430">
        <v>6</v>
      </c>
      <c r="K8430">
        <v>237</v>
      </c>
      <c r="L8430">
        <v>2023</v>
      </c>
      <c r="M8430">
        <v>5</v>
      </c>
      <c r="N8430" s="1" t="s">
        <v>43</v>
      </c>
      <c r="O8430" s="1" t="s">
        <v>163</v>
      </c>
      <c r="P8430" s="1" t="s">
        <v>38</v>
      </c>
    </row>
    <row r="8431" spans="1:16">
      <c r="A8431" s="1" t="s">
        <v>8736</v>
      </c>
      <c r="B8431" s="1" t="s">
        <v>152</v>
      </c>
      <c r="C8431" s="1" t="s">
        <v>18</v>
      </c>
      <c r="D8431" s="1" t="s">
        <v>216</v>
      </c>
      <c r="E8431" s="1" t="s">
        <v>70</v>
      </c>
      <c r="F8431" s="1" t="s">
        <v>57</v>
      </c>
      <c r="G8431" s="2">
        <v>45371</v>
      </c>
      <c r="I8431">
        <v>24.5</v>
      </c>
      <c r="J8431">
        <v>4</v>
      </c>
      <c r="K8431">
        <v>98</v>
      </c>
      <c r="L8431">
        <v>2024</v>
      </c>
      <c r="M8431">
        <v>3</v>
      </c>
      <c r="N8431" s="1" t="s">
        <v>71</v>
      </c>
      <c r="O8431" s="1" t="s">
        <v>72</v>
      </c>
      <c r="P8431" s="1" t="s">
        <v>45</v>
      </c>
    </row>
    <row r="8432" spans="1:16">
      <c r="A8432" s="1" t="s">
        <v>8737</v>
      </c>
      <c r="B8432" s="1" t="s">
        <v>61</v>
      </c>
      <c r="C8432" s="1" t="s">
        <v>18</v>
      </c>
      <c r="D8432" s="1" t="s">
        <v>218</v>
      </c>
      <c r="E8432" s="1" t="s">
        <v>20</v>
      </c>
      <c r="F8432" s="1" t="s">
        <v>57</v>
      </c>
      <c r="G8432" s="2">
        <v>45392</v>
      </c>
      <c r="I8432">
        <v>21.5</v>
      </c>
      <c r="J8432">
        <v>5</v>
      </c>
      <c r="K8432">
        <v>107.5</v>
      </c>
      <c r="L8432">
        <v>2024</v>
      </c>
      <c r="M8432">
        <v>4</v>
      </c>
      <c r="N8432" s="1" t="s">
        <v>22</v>
      </c>
      <c r="O8432" s="1" t="s">
        <v>23</v>
      </c>
      <c r="P8432" s="1" t="s">
        <v>45</v>
      </c>
    </row>
    <row r="8433" spans="1:16">
      <c r="A8433" s="1" t="s">
        <v>8738</v>
      </c>
      <c r="B8433" s="1" t="s">
        <v>40</v>
      </c>
      <c r="C8433" s="1" t="s">
        <v>48</v>
      </c>
      <c r="D8433" s="1" t="s">
        <v>174</v>
      </c>
      <c r="E8433" s="1" t="s">
        <v>70</v>
      </c>
      <c r="F8433" s="1" t="s">
        <v>21</v>
      </c>
      <c r="G8433" s="2">
        <v>44761</v>
      </c>
      <c r="H8433" t="b">
        <v>0</v>
      </c>
      <c r="I8433">
        <v>21.5</v>
      </c>
      <c r="J8433">
        <v>5</v>
      </c>
      <c r="K8433">
        <v>107.5</v>
      </c>
      <c r="L8433">
        <v>2022</v>
      </c>
      <c r="M8433">
        <v>7</v>
      </c>
      <c r="N8433" s="1" t="s">
        <v>29</v>
      </c>
      <c r="O8433" s="1" t="s">
        <v>180</v>
      </c>
      <c r="P8433" s="1" t="s">
        <v>38</v>
      </c>
    </row>
    <row r="8434" spans="1:16">
      <c r="A8434" s="1" t="s">
        <v>8739</v>
      </c>
      <c r="B8434" s="1" t="s">
        <v>152</v>
      </c>
      <c r="C8434" s="1" t="s">
        <v>176</v>
      </c>
      <c r="D8434" s="1" t="s">
        <v>266</v>
      </c>
      <c r="E8434" s="1" t="s">
        <v>20</v>
      </c>
      <c r="F8434" s="1" t="s">
        <v>21</v>
      </c>
      <c r="G8434" s="2">
        <v>45174</v>
      </c>
      <c r="I8434">
        <v>14</v>
      </c>
      <c r="J8434">
        <v>10</v>
      </c>
      <c r="K8434">
        <v>140</v>
      </c>
      <c r="L8434">
        <v>2023</v>
      </c>
      <c r="M8434">
        <v>9</v>
      </c>
      <c r="N8434" s="1" t="s">
        <v>82</v>
      </c>
      <c r="O8434" s="1" t="s">
        <v>83</v>
      </c>
      <c r="P8434" s="1" t="s">
        <v>45</v>
      </c>
    </row>
    <row r="8435" spans="1:16">
      <c r="A8435" s="1" t="s">
        <v>8740</v>
      </c>
      <c r="B8435" s="1" t="s">
        <v>115</v>
      </c>
      <c r="C8435" s="1" t="s">
        <v>33</v>
      </c>
      <c r="D8435" s="1" t="s">
        <v>51</v>
      </c>
      <c r="E8435" s="1" t="s">
        <v>70</v>
      </c>
      <c r="F8435" s="1" t="s">
        <v>21</v>
      </c>
      <c r="G8435" s="2">
        <v>44738</v>
      </c>
      <c r="I8435">
        <v>27.5</v>
      </c>
      <c r="L8435">
        <v>2022</v>
      </c>
      <c r="M8435">
        <v>6</v>
      </c>
      <c r="N8435" s="1" t="s">
        <v>58</v>
      </c>
      <c r="O8435" s="1" t="s">
        <v>156</v>
      </c>
      <c r="P8435" s="1" t="s">
        <v>45</v>
      </c>
    </row>
    <row r="8436" spans="1:16">
      <c r="A8436" s="1" t="s">
        <v>8741</v>
      </c>
      <c r="B8436" s="1" t="s">
        <v>32</v>
      </c>
      <c r="C8436" s="1" t="s">
        <v>98</v>
      </c>
      <c r="D8436" s="1" t="s">
        <v>404</v>
      </c>
      <c r="E8436" s="1" t="s">
        <v>20</v>
      </c>
      <c r="F8436" s="1" t="s">
        <v>21</v>
      </c>
      <c r="G8436" s="2">
        <v>45252</v>
      </c>
      <c r="I8436">
        <v>33.5</v>
      </c>
      <c r="J8436">
        <v>6</v>
      </c>
      <c r="K8436">
        <v>201</v>
      </c>
      <c r="L8436">
        <v>2023</v>
      </c>
      <c r="M8436">
        <v>11</v>
      </c>
      <c r="N8436" s="1" t="s">
        <v>52</v>
      </c>
      <c r="O8436" s="1" t="s">
        <v>53</v>
      </c>
      <c r="P8436" s="1" t="s">
        <v>45</v>
      </c>
    </row>
    <row r="8437" spans="1:16">
      <c r="A8437" s="1" t="s">
        <v>8742</v>
      </c>
      <c r="B8437" s="1" t="s">
        <v>97</v>
      </c>
      <c r="C8437" s="1" t="s">
        <v>62</v>
      </c>
      <c r="D8437" s="1" t="s">
        <v>65</v>
      </c>
      <c r="E8437" s="1" t="s">
        <v>70</v>
      </c>
      <c r="F8437" s="1" t="s">
        <v>21</v>
      </c>
      <c r="G8437" s="2">
        <v>45063</v>
      </c>
      <c r="I8437">
        <v>27.5</v>
      </c>
      <c r="J8437">
        <v>6</v>
      </c>
      <c r="K8437">
        <v>165</v>
      </c>
      <c r="L8437">
        <v>2023</v>
      </c>
      <c r="M8437">
        <v>5</v>
      </c>
      <c r="N8437" s="1" t="s">
        <v>43</v>
      </c>
      <c r="O8437" s="1" t="s">
        <v>163</v>
      </c>
      <c r="P8437" s="1" t="s">
        <v>45</v>
      </c>
    </row>
    <row r="8438" spans="1:16">
      <c r="A8438" s="1" t="s">
        <v>8743</v>
      </c>
      <c r="B8438" s="1" t="s">
        <v>124</v>
      </c>
      <c r="C8438" s="1" t="s">
        <v>62</v>
      </c>
      <c r="D8438" s="1" t="s">
        <v>244</v>
      </c>
      <c r="E8438" s="1" t="s">
        <v>70</v>
      </c>
      <c r="F8438" s="1" t="s">
        <v>57</v>
      </c>
      <c r="G8438" s="2">
        <v>45133</v>
      </c>
      <c r="H8438" t="b">
        <v>0</v>
      </c>
      <c r="I8438">
        <v>20</v>
      </c>
      <c r="J8438">
        <v>7</v>
      </c>
      <c r="K8438">
        <v>140</v>
      </c>
      <c r="L8438">
        <v>2023</v>
      </c>
      <c r="M8438">
        <v>7</v>
      </c>
      <c r="N8438" s="1" t="s">
        <v>29</v>
      </c>
      <c r="O8438" s="1" t="s">
        <v>30</v>
      </c>
      <c r="P8438" s="1" t="s">
        <v>38</v>
      </c>
    </row>
    <row r="8439" spans="1:16">
      <c r="A8439" s="1" t="s">
        <v>8744</v>
      </c>
      <c r="B8439" s="1" t="s">
        <v>110</v>
      </c>
      <c r="C8439" s="1" t="s">
        <v>98</v>
      </c>
      <c r="D8439" s="1" t="s">
        <v>143</v>
      </c>
      <c r="E8439" s="1" t="s">
        <v>20</v>
      </c>
      <c r="F8439" s="1" t="s">
        <v>57</v>
      </c>
      <c r="G8439" s="2">
        <v>45586</v>
      </c>
      <c r="H8439" t="b">
        <v>0</v>
      </c>
      <c r="I8439">
        <v>35</v>
      </c>
      <c r="J8439">
        <v>6</v>
      </c>
      <c r="K8439">
        <v>210</v>
      </c>
      <c r="L8439">
        <v>2024</v>
      </c>
      <c r="M8439">
        <v>10</v>
      </c>
      <c r="N8439" s="1" t="s">
        <v>36</v>
      </c>
      <c r="O8439" s="1" t="s">
        <v>140</v>
      </c>
      <c r="P8439" s="1" t="s">
        <v>38</v>
      </c>
    </row>
    <row r="8440" spans="1:16">
      <c r="A8440" s="1" t="s">
        <v>8745</v>
      </c>
      <c r="B8440" s="1" t="s">
        <v>220</v>
      </c>
      <c r="C8440" s="1" t="s">
        <v>98</v>
      </c>
      <c r="D8440" s="1" t="s">
        <v>301</v>
      </c>
      <c r="E8440" s="1" t="s">
        <v>35</v>
      </c>
      <c r="F8440" s="1" t="s">
        <v>57</v>
      </c>
      <c r="G8440" s="2">
        <v>45093</v>
      </c>
      <c r="I8440">
        <v>15.5</v>
      </c>
      <c r="J8440">
        <v>6</v>
      </c>
      <c r="K8440">
        <v>93</v>
      </c>
      <c r="L8440">
        <v>2023</v>
      </c>
      <c r="M8440">
        <v>6</v>
      </c>
      <c r="N8440" s="1" t="s">
        <v>58</v>
      </c>
      <c r="O8440" s="1" t="s">
        <v>59</v>
      </c>
      <c r="P8440" s="1" t="s">
        <v>45</v>
      </c>
    </row>
    <row r="8441" spans="1:16">
      <c r="A8441" s="1" t="s">
        <v>8746</v>
      </c>
      <c r="B8441" s="1" t="s">
        <v>220</v>
      </c>
      <c r="C8441" s="1" t="s">
        <v>18</v>
      </c>
      <c r="D8441" s="1" t="s">
        <v>643</v>
      </c>
      <c r="E8441" s="1" t="s">
        <v>70</v>
      </c>
      <c r="F8441" s="1" t="s">
        <v>21</v>
      </c>
      <c r="G8441" s="2">
        <v>44764</v>
      </c>
      <c r="I8441">
        <v>6.5</v>
      </c>
      <c r="J8441">
        <v>4</v>
      </c>
      <c r="K8441">
        <v>26</v>
      </c>
      <c r="L8441">
        <v>2022</v>
      </c>
      <c r="M8441">
        <v>7</v>
      </c>
      <c r="N8441" s="1" t="s">
        <v>29</v>
      </c>
      <c r="O8441" s="1" t="s">
        <v>180</v>
      </c>
      <c r="P8441" s="1" t="s">
        <v>45</v>
      </c>
    </row>
    <row r="8442" spans="1:16">
      <c r="A8442" s="1" t="s">
        <v>8747</v>
      </c>
      <c r="B8442" s="1" t="s">
        <v>47</v>
      </c>
      <c r="C8442" s="1" t="s">
        <v>176</v>
      </c>
      <c r="D8442" s="1" t="s">
        <v>1106</v>
      </c>
      <c r="E8442" s="1" t="s">
        <v>20</v>
      </c>
      <c r="F8442" s="1" t="s">
        <v>57</v>
      </c>
      <c r="G8442" s="2">
        <v>45109</v>
      </c>
      <c r="H8442" t="b">
        <v>0</v>
      </c>
      <c r="I8442">
        <v>8</v>
      </c>
      <c r="J8442">
        <v>3</v>
      </c>
      <c r="K8442">
        <v>24</v>
      </c>
      <c r="L8442">
        <v>2023</v>
      </c>
      <c r="M8442">
        <v>7</v>
      </c>
      <c r="N8442" s="1" t="s">
        <v>29</v>
      </c>
      <c r="O8442" s="1" t="s">
        <v>30</v>
      </c>
      <c r="P8442" s="1" t="s">
        <v>38</v>
      </c>
    </row>
    <row r="8443" spans="1:16">
      <c r="A8443" s="1" t="s">
        <v>8748</v>
      </c>
      <c r="B8443" s="1" t="s">
        <v>17</v>
      </c>
      <c r="C8443" s="1" t="s">
        <v>41</v>
      </c>
      <c r="D8443" s="1" t="s">
        <v>51</v>
      </c>
      <c r="E8443" s="1" t="s">
        <v>35</v>
      </c>
      <c r="F8443" s="1" t="s">
        <v>21</v>
      </c>
      <c r="G8443" s="2">
        <v>45116</v>
      </c>
      <c r="H8443" t="b">
        <v>0</v>
      </c>
      <c r="I8443">
        <v>9.5</v>
      </c>
      <c r="J8443">
        <v>9</v>
      </c>
      <c r="K8443">
        <v>85.5</v>
      </c>
      <c r="L8443">
        <v>2023</v>
      </c>
      <c r="M8443">
        <v>7</v>
      </c>
      <c r="N8443" s="1" t="s">
        <v>29</v>
      </c>
      <c r="O8443" s="1" t="s">
        <v>30</v>
      </c>
      <c r="P8443" s="1" t="s">
        <v>38</v>
      </c>
    </row>
    <row r="8444" spans="1:16">
      <c r="A8444" s="1" t="s">
        <v>8749</v>
      </c>
      <c r="B8444" s="1" t="s">
        <v>17</v>
      </c>
      <c r="C8444" s="1" t="s">
        <v>62</v>
      </c>
      <c r="D8444" s="1" t="s">
        <v>352</v>
      </c>
      <c r="E8444" s="1" t="s">
        <v>70</v>
      </c>
      <c r="F8444" s="1" t="s">
        <v>21</v>
      </c>
      <c r="G8444" s="2">
        <v>44708</v>
      </c>
      <c r="H8444" t="b">
        <v>1</v>
      </c>
      <c r="I8444">
        <v>6.5</v>
      </c>
      <c r="J8444">
        <v>1</v>
      </c>
      <c r="K8444">
        <v>6.5</v>
      </c>
      <c r="L8444">
        <v>2022</v>
      </c>
      <c r="M8444">
        <v>5</v>
      </c>
      <c r="N8444" s="1" t="s">
        <v>43</v>
      </c>
      <c r="O8444" s="1" t="s">
        <v>44</v>
      </c>
      <c r="P8444" s="1" t="s">
        <v>24</v>
      </c>
    </row>
    <row r="8445" spans="1:16">
      <c r="A8445" s="1" t="s">
        <v>8750</v>
      </c>
      <c r="B8445" s="1" t="s">
        <v>115</v>
      </c>
      <c r="C8445" s="1" t="s">
        <v>33</v>
      </c>
      <c r="D8445" s="1" t="s">
        <v>182</v>
      </c>
      <c r="E8445" s="1" t="s">
        <v>35</v>
      </c>
      <c r="F8445" s="1" t="s">
        <v>21</v>
      </c>
      <c r="G8445" s="2">
        <v>45139</v>
      </c>
      <c r="H8445" t="b">
        <v>1</v>
      </c>
      <c r="I8445">
        <v>27.5</v>
      </c>
      <c r="J8445">
        <v>4</v>
      </c>
      <c r="K8445">
        <v>110</v>
      </c>
      <c r="L8445">
        <v>2023</v>
      </c>
      <c r="M8445">
        <v>8</v>
      </c>
      <c r="N8445" s="1" t="s">
        <v>112</v>
      </c>
      <c r="O8445" s="1" t="s">
        <v>120</v>
      </c>
      <c r="P8445" s="1" t="s">
        <v>24</v>
      </c>
    </row>
    <row r="8446" spans="1:16">
      <c r="A8446" s="1" t="s">
        <v>8751</v>
      </c>
      <c r="B8446" s="1" t="s">
        <v>142</v>
      </c>
      <c r="C8446" s="1" t="s">
        <v>41</v>
      </c>
      <c r="D8446" s="1" t="s">
        <v>459</v>
      </c>
      <c r="E8446" s="1" t="s">
        <v>35</v>
      </c>
      <c r="F8446" s="1" t="s">
        <v>21</v>
      </c>
      <c r="G8446" s="2">
        <v>45377</v>
      </c>
      <c r="H8446" t="b">
        <v>0</v>
      </c>
      <c r="I8446">
        <v>21.5</v>
      </c>
      <c r="J8446">
        <v>7</v>
      </c>
      <c r="K8446">
        <v>150.5</v>
      </c>
      <c r="L8446">
        <v>2024</v>
      </c>
      <c r="M8446">
        <v>3</v>
      </c>
      <c r="N8446" s="1" t="s">
        <v>71</v>
      </c>
      <c r="O8446" s="1" t="s">
        <v>72</v>
      </c>
      <c r="P8446" s="1" t="s">
        <v>38</v>
      </c>
    </row>
    <row r="8447" spans="1:16">
      <c r="A8447" s="1" t="s">
        <v>8752</v>
      </c>
      <c r="B8447" s="1" t="s">
        <v>47</v>
      </c>
      <c r="C8447" s="1" t="s">
        <v>33</v>
      </c>
      <c r="D8447" s="1" t="s">
        <v>74</v>
      </c>
      <c r="E8447" s="1" t="s">
        <v>70</v>
      </c>
      <c r="F8447" s="1" t="s">
        <v>57</v>
      </c>
      <c r="G8447" s="2">
        <v>44897</v>
      </c>
      <c r="H8447" t="b">
        <v>0</v>
      </c>
      <c r="I8447">
        <v>8</v>
      </c>
      <c r="J8447">
        <v>4</v>
      </c>
      <c r="K8447">
        <v>32</v>
      </c>
      <c r="L8447">
        <v>2022</v>
      </c>
      <c r="M8447">
        <v>12</v>
      </c>
      <c r="N8447" s="1" t="s">
        <v>75</v>
      </c>
      <c r="O8447" s="1" t="s">
        <v>225</v>
      </c>
      <c r="P8447" s="1" t="s">
        <v>38</v>
      </c>
    </row>
    <row r="8448" spans="1:16">
      <c r="A8448" s="1" t="s">
        <v>8753</v>
      </c>
      <c r="B8448" s="1" t="s">
        <v>158</v>
      </c>
      <c r="C8448" s="1" t="s">
        <v>27</v>
      </c>
      <c r="D8448" s="1" t="s">
        <v>51</v>
      </c>
      <c r="E8448" s="1" t="s">
        <v>20</v>
      </c>
      <c r="F8448" s="1" t="s">
        <v>57</v>
      </c>
      <c r="G8448" s="2">
        <v>45507</v>
      </c>
      <c r="H8448" t="b">
        <v>1</v>
      </c>
      <c r="I8448">
        <v>36.5</v>
      </c>
      <c r="J8448">
        <v>10</v>
      </c>
      <c r="K8448">
        <v>365</v>
      </c>
      <c r="L8448">
        <v>2024</v>
      </c>
      <c r="M8448">
        <v>8</v>
      </c>
      <c r="N8448" s="1" t="s">
        <v>112</v>
      </c>
      <c r="O8448" s="1" t="s">
        <v>212</v>
      </c>
      <c r="P8448" s="1" t="s">
        <v>24</v>
      </c>
    </row>
    <row r="8449" spans="1:16">
      <c r="A8449" s="1" t="s">
        <v>8754</v>
      </c>
      <c r="B8449" s="1" t="s">
        <v>47</v>
      </c>
      <c r="C8449" s="1" t="s">
        <v>27</v>
      </c>
      <c r="D8449" s="1" t="s">
        <v>51</v>
      </c>
      <c r="E8449" s="1" t="s">
        <v>35</v>
      </c>
      <c r="F8449" s="1" t="s">
        <v>57</v>
      </c>
      <c r="G8449" s="2">
        <v>45530</v>
      </c>
      <c r="H8449" t="b">
        <v>1</v>
      </c>
      <c r="I8449">
        <v>8</v>
      </c>
      <c r="J8449">
        <v>5</v>
      </c>
      <c r="K8449">
        <v>40</v>
      </c>
      <c r="L8449">
        <v>2024</v>
      </c>
      <c r="M8449">
        <v>8</v>
      </c>
      <c r="N8449" s="1" t="s">
        <v>112</v>
      </c>
      <c r="O8449" s="1" t="s">
        <v>212</v>
      </c>
      <c r="P8449" s="1" t="s">
        <v>24</v>
      </c>
    </row>
    <row r="8450" spans="1:16">
      <c r="A8450" s="1" t="s">
        <v>8755</v>
      </c>
      <c r="B8450" s="1" t="s">
        <v>158</v>
      </c>
      <c r="C8450" s="1" t="s">
        <v>27</v>
      </c>
      <c r="D8450" s="1" t="s">
        <v>28</v>
      </c>
      <c r="E8450" s="1" t="s">
        <v>70</v>
      </c>
      <c r="F8450" s="1" t="s">
        <v>21</v>
      </c>
      <c r="G8450" s="2">
        <v>44827</v>
      </c>
      <c r="H8450" t="b">
        <v>1</v>
      </c>
      <c r="I8450">
        <v>29</v>
      </c>
      <c r="J8450">
        <v>6</v>
      </c>
      <c r="K8450">
        <v>174</v>
      </c>
      <c r="L8450">
        <v>2022</v>
      </c>
      <c r="M8450">
        <v>9</v>
      </c>
      <c r="N8450" s="1" t="s">
        <v>82</v>
      </c>
      <c r="O8450" s="1" t="s">
        <v>122</v>
      </c>
      <c r="P8450" s="1" t="s">
        <v>24</v>
      </c>
    </row>
    <row r="8451" spans="1:16">
      <c r="A8451" s="1" t="s">
        <v>8756</v>
      </c>
      <c r="B8451" s="1" t="s">
        <v>32</v>
      </c>
      <c r="C8451" s="1" t="s">
        <v>98</v>
      </c>
      <c r="D8451" s="1" t="s">
        <v>425</v>
      </c>
      <c r="E8451" s="1" t="s">
        <v>70</v>
      </c>
      <c r="F8451" s="1" t="s">
        <v>57</v>
      </c>
      <c r="G8451" s="2">
        <v>45099</v>
      </c>
      <c r="H8451" t="b">
        <v>0</v>
      </c>
      <c r="I8451">
        <v>21.5</v>
      </c>
      <c r="J8451">
        <v>5</v>
      </c>
      <c r="K8451">
        <v>107.5</v>
      </c>
      <c r="L8451">
        <v>2023</v>
      </c>
      <c r="M8451">
        <v>6</v>
      </c>
      <c r="N8451" s="1" t="s">
        <v>58</v>
      </c>
      <c r="O8451" s="1" t="s">
        <v>59</v>
      </c>
      <c r="P8451" s="1" t="s">
        <v>38</v>
      </c>
    </row>
    <row r="8452" spans="1:16">
      <c r="A8452" s="1" t="s">
        <v>8757</v>
      </c>
      <c r="B8452" s="1" t="s">
        <v>130</v>
      </c>
      <c r="C8452" s="1" t="s">
        <v>27</v>
      </c>
      <c r="D8452" s="1" t="s">
        <v>255</v>
      </c>
      <c r="E8452" s="1" t="s">
        <v>20</v>
      </c>
      <c r="F8452" s="1" t="s">
        <v>57</v>
      </c>
      <c r="G8452" s="2">
        <v>45658</v>
      </c>
      <c r="H8452" t="b">
        <v>0</v>
      </c>
      <c r="I8452">
        <v>15.5</v>
      </c>
      <c r="J8452">
        <v>6</v>
      </c>
      <c r="K8452">
        <v>93</v>
      </c>
      <c r="L8452">
        <v>2025</v>
      </c>
      <c r="M8452">
        <v>1</v>
      </c>
      <c r="N8452" s="1" t="s">
        <v>78</v>
      </c>
      <c r="O8452" s="1" t="s">
        <v>79</v>
      </c>
      <c r="P8452" s="1" t="s">
        <v>38</v>
      </c>
    </row>
    <row r="8453" spans="1:16">
      <c r="A8453" s="1" t="s">
        <v>8758</v>
      </c>
      <c r="B8453" s="1" t="s">
        <v>158</v>
      </c>
      <c r="C8453" s="1" t="s">
        <v>62</v>
      </c>
      <c r="D8453" s="1" t="s">
        <v>153</v>
      </c>
      <c r="E8453" s="1" t="s">
        <v>70</v>
      </c>
      <c r="F8453" s="1" t="s">
        <v>21</v>
      </c>
      <c r="G8453" s="2">
        <v>44662</v>
      </c>
      <c r="H8453" t="b">
        <v>0</v>
      </c>
      <c r="I8453">
        <v>18.5</v>
      </c>
      <c r="J8453">
        <v>10</v>
      </c>
      <c r="K8453">
        <v>185</v>
      </c>
      <c r="L8453">
        <v>2022</v>
      </c>
      <c r="M8453">
        <v>4</v>
      </c>
      <c r="N8453" s="1" t="s">
        <v>22</v>
      </c>
      <c r="O8453" s="1" t="s">
        <v>95</v>
      </c>
      <c r="P8453" s="1" t="s">
        <v>38</v>
      </c>
    </row>
    <row r="8454" spans="1:16">
      <c r="A8454" s="1" t="s">
        <v>8759</v>
      </c>
      <c r="B8454" s="1" t="s">
        <v>161</v>
      </c>
      <c r="C8454" s="1" t="s">
        <v>41</v>
      </c>
      <c r="D8454" s="1" t="s">
        <v>42</v>
      </c>
      <c r="E8454" s="1" t="s">
        <v>35</v>
      </c>
      <c r="F8454" s="1" t="s">
        <v>57</v>
      </c>
      <c r="G8454" s="2">
        <v>45126</v>
      </c>
      <c r="H8454" t="b">
        <v>1</v>
      </c>
      <c r="I8454">
        <v>27.5</v>
      </c>
      <c r="J8454">
        <v>2</v>
      </c>
      <c r="K8454">
        <v>55</v>
      </c>
      <c r="L8454">
        <v>2023</v>
      </c>
      <c r="M8454">
        <v>7</v>
      </c>
      <c r="N8454" s="1" t="s">
        <v>29</v>
      </c>
      <c r="O8454" s="1" t="s">
        <v>30</v>
      </c>
      <c r="P8454" s="1" t="s">
        <v>24</v>
      </c>
    </row>
    <row r="8455" spans="1:16">
      <c r="A8455" s="1" t="s">
        <v>8760</v>
      </c>
      <c r="B8455" s="1" t="s">
        <v>158</v>
      </c>
      <c r="C8455" s="1" t="s">
        <v>33</v>
      </c>
      <c r="D8455" s="1" t="s">
        <v>159</v>
      </c>
      <c r="E8455" s="1" t="s">
        <v>70</v>
      </c>
      <c r="F8455" s="1" t="s">
        <v>57</v>
      </c>
      <c r="G8455" s="2">
        <v>45638</v>
      </c>
      <c r="I8455">
        <v>38</v>
      </c>
      <c r="J8455">
        <v>10</v>
      </c>
      <c r="K8455">
        <v>380</v>
      </c>
      <c r="L8455">
        <v>2024</v>
      </c>
      <c r="M8455">
        <v>12</v>
      </c>
      <c r="N8455" s="1" t="s">
        <v>75</v>
      </c>
      <c r="O8455" s="1" t="s">
        <v>76</v>
      </c>
      <c r="P8455" s="1" t="s">
        <v>45</v>
      </c>
    </row>
    <row r="8456" spans="1:16">
      <c r="A8456" s="1" t="s">
        <v>8761</v>
      </c>
      <c r="B8456" s="1" t="s">
        <v>152</v>
      </c>
      <c r="C8456" s="1" t="s">
        <v>41</v>
      </c>
      <c r="D8456" s="1" t="s">
        <v>571</v>
      </c>
      <c r="E8456" s="1" t="s">
        <v>35</v>
      </c>
      <c r="F8456" s="1" t="s">
        <v>57</v>
      </c>
      <c r="G8456" s="2">
        <v>44980</v>
      </c>
      <c r="H8456" t="b">
        <v>0</v>
      </c>
      <c r="I8456">
        <v>18.5</v>
      </c>
      <c r="J8456">
        <v>10</v>
      </c>
      <c r="K8456">
        <v>185</v>
      </c>
      <c r="L8456">
        <v>2023</v>
      </c>
      <c r="M8456">
        <v>2</v>
      </c>
      <c r="N8456" s="1" t="s">
        <v>100</v>
      </c>
      <c r="O8456" s="1" t="s">
        <v>145</v>
      </c>
      <c r="P8456" s="1" t="s">
        <v>38</v>
      </c>
    </row>
    <row r="8457" spans="1:16">
      <c r="A8457" s="1" t="s">
        <v>8762</v>
      </c>
      <c r="B8457" s="1" t="s">
        <v>55</v>
      </c>
      <c r="C8457" s="1" t="s">
        <v>62</v>
      </c>
      <c r="D8457" s="1" t="s">
        <v>51</v>
      </c>
      <c r="E8457" s="1" t="s">
        <v>35</v>
      </c>
      <c r="F8457" s="1" t="s">
        <v>21</v>
      </c>
      <c r="G8457" s="2">
        <v>45180</v>
      </c>
      <c r="H8457" t="b">
        <v>0</v>
      </c>
      <c r="I8457">
        <v>33.5</v>
      </c>
      <c r="J8457">
        <v>9</v>
      </c>
      <c r="K8457">
        <v>301.5</v>
      </c>
      <c r="L8457">
        <v>2023</v>
      </c>
      <c r="M8457">
        <v>9</v>
      </c>
      <c r="N8457" s="1" t="s">
        <v>82</v>
      </c>
      <c r="O8457" s="1" t="s">
        <v>83</v>
      </c>
      <c r="P8457" s="1" t="s">
        <v>38</v>
      </c>
    </row>
    <row r="8458" spans="1:16">
      <c r="A8458" s="1" t="s">
        <v>8763</v>
      </c>
      <c r="B8458" s="1" t="s">
        <v>97</v>
      </c>
      <c r="C8458" s="1" t="s">
        <v>18</v>
      </c>
      <c r="D8458" s="1" t="s">
        <v>578</v>
      </c>
      <c r="E8458" s="1" t="s">
        <v>20</v>
      </c>
      <c r="F8458" s="1" t="s">
        <v>21</v>
      </c>
      <c r="G8458" s="2">
        <v>45498</v>
      </c>
      <c r="H8458" t="b">
        <v>1</v>
      </c>
      <c r="I8458">
        <v>15.5</v>
      </c>
      <c r="J8458">
        <v>7</v>
      </c>
      <c r="K8458">
        <v>108.5</v>
      </c>
      <c r="L8458">
        <v>2024</v>
      </c>
      <c r="M8458">
        <v>7</v>
      </c>
      <c r="N8458" s="1" t="s">
        <v>29</v>
      </c>
      <c r="O8458" s="1" t="s">
        <v>199</v>
      </c>
      <c r="P8458" s="1" t="s">
        <v>24</v>
      </c>
    </row>
    <row r="8459" spans="1:16">
      <c r="A8459" s="1" t="s">
        <v>8764</v>
      </c>
      <c r="B8459" s="1" t="s">
        <v>103</v>
      </c>
      <c r="C8459" s="1" t="s">
        <v>98</v>
      </c>
      <c r="D8459" s="1" t="s">
        <v>143</v>
      </c>
      <c r="E8459" s="1" t="s">
        <v>20</v>
      </c>
      <c r="F8459" s="1" t="s">
        <v>21</v>
      </c>
      <c r="G8459" s="2">
        <v>45447</v>
      </c>
      <c r="I8459">
        <v>35</v>
      </c>
      <c r="J8459">
        <v>9</v>
      </c>
      <c r="K8459">
        <v>315</v>
      </c>
      <c r="L8459">
        <v>2024</v>
      </c>
      <c r="M8459">
        <v>6</v>
      </c>
      <c r="N8459" s="1" t="s">
        <v>58</v>
      </c>
      <c r="O8459" s="1" t="s">
        <v>148</v>
      </c>
      <c r="P8459" s="1" t="s">
        <v>45</v>
      </c>
    </row>
    <row r="8460" spans="1:16">
      <c r="A8460" s="1" t="s">
        <v>8765</v>
      </c>
      <c r="B8460" s="1" t="s">
        <v>118</v>
      </c>
      <c r="C8460" s="1" t="s">
        <v>33</v>
      </c>
      <c r="D8460" s="1" t="s">
        <v>363</v>
      </c>
      <c r="E8460" s="1" t="s">
        <v>35</v>
      </c>
      <c r="F8460" s="1" t="s">
        <v>21</v>
      </c>
      <c r="G8460" s="2">
        <v>44961</v>
      </c>
      <c r="H8460" t="b">
        <v>1</v>
      </c>
      <c r="I8460">
        <v>23</v>
      </c>
      <c r="J8460">
        <v>10</v>
      </c>
      <c r="K8460">
        <v>230</v>
      </c>
      <c r="L8460">
        <v>2023</v>
      </c>
      <c r="M8460">
        <v>2</v>
      </c>
      <c r="N8460" s="1" t="s">
        <v>100</v>
      </c>
      <c r="O8460" s="1" t="s">
        <v>145</v>
      </c>
      <c r="P8460" s="1" t="s">
        <v>24</v>
      </c>
    </row>
    <row r="8461" spans="1:16">
      <c r="A8461" s="1" t="s">
        <v>8766</v>
      </c>
      <c r="B8461" s="1" t="s">
        <v>124</v>
      </c>
      <c r="C8461" s="1" t="s">
        <v>62</v>
      </c>
      <c r="D8461" s="1" t="s">
        <v>288</v>
      </c>
      <c r="E8461" s="1" t="s">
        <v>70</v>
      </c>
      <c r="F8461" s="1" t="s">
        <v>57</v>
      </c>
      <c r="G8461" s="2">
        <v>44685</v>
      </c>
      <c r="H8461" t="b">
        <v>0</v>
      </c>
      <c r="I8461">
        <v>11</v>
      </c>
      <c r="J8461">
        <v>9</v>
      </c>
      <c r="K8461">
        <v>99</v>
      </c>
      <c r="L8461">
        <v>2022</v>
      </c>
      <c r="M8461">
        <v>5</v>
      </c>
      <c r="N8461" s="1" t="s">
        <v>43</v>
      </c>
      <c r="O8461" s="1" t="s">
        <v>44</v>
      </c>
      <c r="P8461" s="1" t="s">
        <v>38</v>
      </c>
    </row>
    <row r="8462" spans="1:16">
      <c r="A8462" s="1" t="s">
        <v>8767</v>
      </c>
      <c r="B8462" s="1" t="s">
        <v>47</v>
      </c>
      <c r="C8462" s="1" t="s">
        <v>41</v>
      </c>
      <c r="D8462" s="1" t="s">
        <v>51</v>
      </c>
      <c r="E8462" s="1" t="s">
        <v>20</v>
      </c>
      <c r="F8462" s="1" t="s">
        <v>57</v>
      </c>
      <c r="G8462" s="2">
        <v>45326</v>
      </c>
      <c r="H8462" t="b">
        <v>1</v>
      </c>
      <c r="I8462">
        <v>32</v>
      </c>
      <c r="L8462">
        <v>2024</v>
      </c>
      <c r="M8462">
        <v>2</v>
      </c>
      <c r="N8462" s="1" t="s">
        <v>100</v>
      </c>
      <c r="O8462" s="1" t="s">
        <v>348</v>
      </c>
      <c r="P8462" s="1" t="s">
        <v>24</v>
      </c>
    </row>
    <row r="8463" spans="1:16">
      <c r="A8463" s="1" t="s">
        <v>8768</v>
      </c>
      <c r="B8463" s="1" t="s">
        <v>26</v>
      </c>
      <c r="C8463" s="1" t="s">
        <v>176</v>
      </c>
      <c r="D8463" s="1" t="s">
        <v>284</v>
      </c>
      <c r="E8463" s="1" t="s">
        <v>35</v>
      </c>
      <c r="F8463" s="1" t="s">
        <v>21</v>
      </c>
      <c r="G8463" s="2">
        <v>44961</v>
      </c>
      <c r="H8463" t="b">
        <v>1</v>
      </c>
      <c r="I8463">
        <v>18.5</v>
      </c>
      <c r="J8463">
        <v>4</v>
      </c>
      <c r="K8463">
        <v>74</v>
      </c>
      <c r="L8463">
        <v>2023</v>
      </c>
      <c r="M8463">
        <v>2</v>
      </c>
      <c r="N8463" s="1" t="s">
        <v>100</v>
      </c>
      <c r="O8463" s="1" t="s">
        <v>145</v>
      </c>
      <c r="P8463" s="1" t="s">
        <v>24</v>
      </c>
    </row>
    <row r="8464" spans="1:16">
      <c r="A8464" s="1" t="s">
        <v>8769</v>
      </c>
      <c r="B8464" s="1" t="s">
        <v>130</v>
      </c>
      <c r="C8464" s="1" t="s">
        <v>62</v>
      </c>
      <c r="D8464" s="1" t="s">
        <v>153</v>
      </c>
      <c r="E8464" s="1" t="s">
        <v>70</v>
      </c>
      <c r="F8464" s="1" t="s">
        <v>57</v>
      </c>
      <c r="G8464" s="2">
        <v>44848</v>
      </c>
      <c r="H8464" t="b">
        <v>0</v>
      </c>
      <c r="I8464">
        <v>18.5</v>
      </c>
      <c r="J8464">
        <v>1</v>
      </c>
      <c r="K8464">
        <v>18.5</v>
      </c>
      <c r="L8464">
        <v>2022</v>
      </c>
      <c r="M8464">
        <v>10</v>
      </c>
      <c r="N8464" s="1" t="s">
        <v>36</v>
      </c>
      <c r="O8464" s="1" t="s">
        <v>37</v>
      </c>
      <c r="P8464" s="1" t="s">
        <v>38</v>
      </c>
    </row>
    <row r="8465" spans="1:16">
      <c r="A8465" s="1" t="s">
        <v>8770</v>
      </c>
      <c r="B8465" s="1" t="s">
        <v>47</v>
      </c>
      <c r="C8465" s="1" t="s">
        <v>41</v>
      </c>
      <c r="D8465" s="1" t="s">
        <v>459</v>
      </c>
      <c r="E8465" s="1" t="s">
        <v>35</v>
      </c>
      <c r="F8465" s="1" t="s">
        <v>57</v>
      </c>
      <c r="G8465" s="2">
        <v>45149</v>
      </c>
      <c r="H8465" t="b">
        <v>0</v>
      </c>
      <c r="I8465">
        <v>21.5</v>
      </c>
      <c r="J8465">
        <v>6</v>
      </c>
      <c r="K8465">
        <v>129</v>
      </c>
      <c r="L8465">
        <v>2023</v>
      </c>
      <c r="M8465">
        <v>8</v>
      </c>
      <c r="N8465" s="1" t="s">
        <v>112</v>
      </c>
      <c r="O8465" s="1" t="s">
        <v>120</v>
      </c>
      <c r="P8465" s="1" t="s">
        <v>38</v>
      </c>
    </row>
    <row r="8466" spans="1:16">
      <c r="A8466" s="1" t="s">
        <v>8771</v>
      </c>
      <c r="B8466" s="1" t="s">
        <v>85</v>
      </c>
      <c r="C8466" s="1" t="s">
        <v>98</v>
      </c>
      <c r="D8466" s="1" t="s">
        <v>819</v>
      </c>
      <c r="E8466" s="1" t="s">
        <v>35</v>
      </c>
      <c r="F8466" s="1" t="s">
        <v>21</v>
      </c>
      <c r="G8466" s="2">
        <v>44826</v>
      </c>
      <c r="H8466" t="b">
        <v>1</v>
      </c>
      <c r="I8466">
        <v>6.5</v>
      </c>
      <c r="J8466">
        <v>9</v>
      </c>
      <c r="K8466">
        <v>58.5</v>
      </c>
      <c r="L8466">
        <v>2022</v>
      </c>
      <c r="M8466">
        <v>9</v>
      </c>
      <c r="N8466" s="1" t="s">
        <v>82</v>
      </c>
      <c r="O8466" s="1" t="s">
        <v>122</v>
      </c>
      <c r="P8466" s="1" t="s">
        <v>24</v>
      </c>
    </row>
    <row r="8467" spans="1:16">
      <c r="A8467" s="1" t="s">
        <v>8772</v>
      </c>
      <c r="B8467" s="1" t="s">
        <v>47</v>
      </c>
      <c r="C8467" s="1" t="s">
        <v>176</v>
      </c>
      <c r="D8467" s="1" t="s">
        <v>679</v>
      </c>
      <c r="E8467" s="1" t="s">
        <v>70</v>
      </c>
      <c r="F8467" s="1" t="s">
        <v>21</v>
      </c>
      <c r="G8467" s="2">
        <v>45513</v>
      </c>
      <c r="H8467" t="b">
        <v>1</v>
      </c>
      <c r="I8467">
        <v>21.5</v>
      </c>
      <c r="J8467">
        <v>6</v>
      </c>
      <c r="K8467">
        <v>129</v>
      </c>
      <c r="L8467">
        <v>2024</v>
      </c>
      <c r="M8467">
        <v>8</v>
      </c>
      <c r="N8467" s="1" t="s">
        <v>112</v>
      </c>
      <c r="O8467" s="1" t="s">
        <v>212</v>
      </c>
      <c r="P8467" s="1" t="s">
        <v>24</v>
      </c>
    </row>
    <row r="8468" spans="1:16">
      <c r="A8468" s="1" t="s">
        <v>8773</v>
      </c>
      <c r="B8468" s="1" t="s">
        <v>61</v>
      </c>
      <c r="C8468" s="1" t="s">
        <v>62</v>
      </c>
      <c r="D8468" s="1" t="s">
        <v>253</v>
      </c>
      <c r="E8468" s="1" t="s">
        <v>20</v>
      </c>
      <c r="F8468" s="1" t="s">
        <v>21</v>
      </c>
      <c r="G8468" s="2">
        <v>45548</v>
      </c>
      <c r="H8468" t="b">
        <v>1</v>
      </c>
      <c r="I8468">
        <v>39.5</v>
      </c>
      <c r="J8468">
        <v>3</v>
      </c>
      <c r="K8468">
        <v>118.5</v>
      </c>
      <c r="L8468">
        <v>2024</v>
      </c>
      <c r="M8468">
        <v>9</v>
      </c>
      <c r="N8468" s="1" t="s">
        <v>82</v>
      </c>
      <c r="O8468" s="1" t="s">
        <v>201</v>
      </c>
      <c r="P8468" s="1" t="s">
        <v>24</v>
      </c>
    </row>
    <row r="8469" spans="1:16">
      <c r="A8469" s="1" t="s">
        <v>8774</v>
      </c>
      <c r="B8469" s="1" t="s">
        <v>158</v>
      </c>
      <c r="C8469" s="1" t="s">
        <v>176</v>
      </c>
      <c r="D8469" s="1" t="s">
        <v>485</v>
      </c>
      <c r="E8469" s="1" t="s">
        <v>70</v>
      </c>
      <c r="F8469" s="1" t="s">
        <v>21</v>
      </c>
      <c r="G8469" s="2">
        <v>45395</v>
      </c>
      <c r="I8469">
        <v>17</v>
      </c>
      <c r="J8469">
        <v>7</v>
      </c>
      <c r="K8469">
        <v>119</v>
      </c>
      <c r="L8469">
        <v>2024</v>
      </c>
      <c r="M8469">
        <v>4</v>
      </c>
      <c r="N8469" s="1" t="s">
        <v>22</v>
      </c>
      <c r="O8469" s="1" t="s">
        <v>23</v>
      </c>
      <c r="P8469" s="1" t="s">
        <v>45</v>
      </c>
    </row>
    <row r="8470" spans="1:16">
      <c r="A8470" s="1" t="s">
        <v>8775</v>
      </c>
      <c r="B8470" s="1" t="s">
        <v>115</v>
      </c>
      <c r="C8470" s="1" t="s">
        <v>18</v>
      </c>
      <c r="D8470" s="1" t="s">
        <v>51</v>
      </c>
      <c r="E8470" s="1" t="s">
        <v>20</v>
      </c>
      <c r="F8470" s="1" t="s">
        <v>57</v>
      </c>
      <c r="G8470" s="2">
        <v>44792</v>
      </c>
      <c r="I8470">
        <v>14</v>
      </c>
      <c r="J8470">
        <v>7</v>
      </c>
      <c r="K8470">
        <v>98</v>
      </c>
      <c r="L8470">
        <v>2022</v>
      </c>
      <c r="M8470">
        <v>8</v>
      </c>
      <c r="N8470" s="1" t="s">
        <v>112</v>
      </c>
      <c r="O8470" s="1" t="s">
        <v>113</v>
      </c>
      <c r="P8470" s="1" t="s">
        <v>45</v>
      </c>
    </row>
    <row r="8471" spans="1:16">
      <c r="A8471" s="1" t="s">
        <v>8776</v>
      </c>
      <c r="B8471" s="1" t="s">
        <v>220</v>
      </c>
      <c r="C8471" s="1" t="s">
        <v>27</v>
      </c>
      <c r="D8471" s="1" t="s">
        <v>28</v>
      </c>
      <c r="E8471" s="1" t="s">
        <v>20</v>
      </c>
      <c r="F8471" s="1" t="s">
        <v>57</v>
      </c>
      <c r="G8471" s="2">
        <v>45420</v>
      </c>
      <c r="H8471" t="b">
        <v>0</v>
      </c>
      <c r="I8471">
        <v>29</v>
      </c>
      <c r="J8471">
        <v>1</v>
      </c>
      <c r="K8471">
        <v>29</v>
      </c>
      <c r="L8471">
        <v>2024</v>
      </c>
      <c r="M8471">
        <v>5</v>
      </c>
      <c r="N8471" s="1" t="s">
        <v>43</v>
      </c>
      <c r="O8471" s="1" t="s">
        <v>309</v>
      </c>
      <c r="P8471" s="1" t="s">
        <v>38</v>
      </c>
    </row>
    <row r="8472" spans="1:16">
      <c r="A8472" s="1" t="s">
        <v>8777</v>
      </c>
      <c r="B8472" s="1" t="s">
        <v>26</v>
      </c>
      <c r="C8472" s="1" t="s">
        <v>176</v>
      </c>
      <c r="D8472" s="1" t="s">
        <v>574</v>
      </c>
      <c r="E8472" s="1" t="s">
        <v>20</v>
      </c>
      <c r="F8472" s="1" t="s">
        <v>21</v>
      </c>
      <c r="G8472" s="2">
        <v>45297</v>
      </c>
      <c r="H8472" t="b">
        <v>0</v>
      </c>
      <c r="I8472">
        <v>29</v>
      </c>
      <c r="J8472">
        <v>10</v>
      </c>
      <c r="K8472">
        <v>290</v>
      </c>
      <c r="L8472">
        <v>2024</v>
      </c>
      <c r="M8472">
        <v>1</v>
      </c>
      <c r="N8472" s="1" t="s">
        <v>78</v>
      </c>
      <c r="O8472" s="1" t="s">
        <v>106</v>
      </c>
      <c r="P8472" s="1" t="s">
        <v>38</v>
      </c>
    </row>
    <row r="8473" spans="1:16">
      <c r="A8473" s="1" t="s">
        <v>8778</v>
      </c>
      <c r="B8473" s="1" t="s">
        <v>17</v>
      </c>
      <c r="C8473" s="1" t="s">
        <v>41</v>
      </c>
      <c r="D8473" s="1" t="s">
        <v>365</v>
      </c>
      <c r="E8473" s="1" t="s">
        <v>70</v>
      </c>
      <c r="F8473" s="1" t="s">
        <v>57</v>
      </c>
      <c r="G8473" s="2">
        <v>45112</v>
      </c>
      <c r="H8473" t="b">
        <v>0</v>
      </c>
      <c r="I8473">
        <v>6.5</v>
      </c>
      <c r="J8473">
        <v>4</v>
      </c>
      <c r="K8473">
        <v>26</v>
      </c>
      <c r="L8473">
        <v>2023</v>
      </c>
      <c r="M8473">
        <v>7</v>
      </c>
      <c r="N8473" s="1" t="s">
        <v>29</v>
      </c>
      <c r="O8473" s="1" t="s">
        <v>30</v>
      </c>
      <c r="P8473" s="1" t="s">
        <v>38</v>
      </c>
    </row>
    <row r="8474" spans="1:16">
      <c r="A8474" s="1" t="s">
        <v>8779</v>
      </c>
      <c r="B8474" s="1" t="s">
        <v>161</v>
      </c>
      <c r="C8474" s="1" t="s">
        <v>27</v>
      </c>
      <c r="D8474" s="1" t="s">
        <v>598</v>
      </c>
      <c r="E8474" s="1" t="s">
        <v>20</v>
      </c>
      <c r="F8474" s="1" t="s">
        <v>21</v>
      </c>
      <c r="G8474" s="2">
        <v>45086</v>
      </c>
      <c r="I8474">
        <v>23</v>
      </c>
      <c r="J8474">
        <v>4</v>
      </c>
      <c r="K8474">
        <v>92</v>
      </c>
      <c r="L8474">
        <v>2023</v>
      </c>
      <c r="M8474">
        <v>6</v>
      </c>
      <c r="N8474" s="1" t="s">
        <v>58</v>
      </c>
      <c r="O8474" s="1" t="s">
        <v>59</v>
      </c>
      <c r="P8474" s="1" t="s">
        <v>45</v>
      </c>
    </row>
    <row r="8475" spans="1:16">
      <c r="A8475" s="1" t="s">
        <v>8780</v>
      </c>
      <c r="B8475" s="1" t="s">
        <v>110</v>
      </c>
      <c r="C8475" s="1" t="s">
        <v>176</v>
      </c>
      <c r="D8475" s="1" t="s">
        <v>186</v>
      </c>
      <c r="E8475" s="1" t="s">
        <v>70</v>
      </c>
      <c r="F8475" s="1" t="s">
        <v>57</v>
      </c>
      <c r="G8475" s="2">
        <v>45441</v>
      </c>
      <c r="H8475" t="b">
        <v>1</v>
      </c>
      <c r="I8475">
        <v>11</v>
      </c>
      <c r="J8475">
        <v>8</v>
      </c>
      <c r="K8475">
        <v>88</v>
      </c>
      <c r="L8475">
        <v>2024</v>
      </c>
      <c r="M8475">
        <v>5</v>
      </c>
      <c r="N8475" s="1" t="s">
        <v>43</v>
      </c>
      <c r="O8475" s="1" t="s">
        <v>309</v>
      </c>
      <c r="P8475" s="1" t="s">
        <v>24</v>
      </c>
    </row>
    <row r="8476" spans="1:16">
      <c r="A8476" s="1" t="s">
        <v>8781</v>
      </c>
      <c r="B8476" s="1" t="s">
        <v>94</v>
      </c>
      <c r="C8476" s="1" t="s">
        <v>176</v>
      </c>
      <c r="D8476" s="1" t="s">
        <v>198</v>
      </c>
      <c r="E8476" s="1" t="s">
        <v>70</v>
      </c>
      <c r="F8476" s="1" t="s">
        <v>21</v>
      </c>
      <c r="G8476" s="2">
        <v>45354</v>
      </c>
      <c r="H8476" t="b">
        <v>1</v>
      </c>
      <c r="I8476">
        <v>26</v>
      </c>
      <c r="J8476">
        <v>7</v>
      </c>
      <c r="K8476">
        <v>182</v>
      </c>
      <c r="L8476">
        <v>2024</v>
      </c>
      <c r="M8476">
        <v>3</v>
      </c>
      <c r="N8476" s="1" t="s">
        <v>71</v>
      </c>
      <c r="O8476" s="1" t="s">
        <v>72</v>
      </c>
      <c r="P8476" s="1" t="s">
        <v>24</v>
      </c>
    </row>
    <row r="8477" spans="1:16">
      <c r="A8477" s="1" t="s">
        <v>8782</v>
      </c>
      <c r="B8477" s="1" t="s">
        <v>26</v>
      </c>
      <c r="C8477" s="1" t="s">
        <v>48</v>
      </c>
      <c r="D8477" s="1" t="s">
        <v>81</v>
      </c>
      <c r="E8477" s="1" t="s">
        <v>70</v>
      </c>
      <c r="F8477" s="1" t="s">
        <v>21</v>
      </c>
      <c r="G8477" s="2">
        <v>45658</v>
      </c>
      <c r="I8477">
        <v>6.5</v>
      </c>
      <c r="J8477">
        <v>3</v>
      </c>
      <c r="K8477">
        <v>19.5</v>
      </c>
      <c r="L8477">
        <v>2025</v>
      </c>
      <c r="M8477">
        <v>1</v>
      </c>
      <c r="N8477" s="1" t="s">
        <v>78</v>
      </c>
      <c r="O8477" s="1" t="s">
        <v>79</v>
      </c>
      <c r="P8477" s="1" t="s">
        <v>45</v>
      </c>
    </row>
    <row r="8478" spans="1:16">
      <c r="A8478" s="1" t="s">
        <v>8783</v>
      </c>
      <c r="B8478" s="1" t="s">
        <v>169</v>
      </c>
      <c r="C8478" s="1" t="s">
        <v>48</v>
      </c>
      <c r="D8478" s="1" t="s">
        <v>870</v>
      </c>
      <c r="E8478" s="1" t="s">
        <v>20</v>
      </c>
      <c r="F8478" s="1" t="s">
        <v>57</v>
      </c>
      <c r="G8478" s="2">
        <v>45307</v>
      </c>
      <c r="H8478" t="b">
        <v>1</v>
      </c>
      <c r="I8478">
        <v>26</v>
      </c>
      <c r="J8478">
        <v>2</v>
      </c>
      <c r="K8478">
        <v>52</v>
      </c>
      <c r="L8478">
        <v>2024</v>
      </c>
      <c r="M8478">
        <v>1</v>
      </c>
      <c r="N8478" s="1" t="s">
        <v>78</v>
      </c>
      <c r="O8478" s="1" t="s">
        <v>106</v>
      </c>
      <c r="P8478" s="1" t="s">
        <v>24</v>
      </c>
    </row>
    <row r="8479" spans="1:16">
      <c r="A8479" s="1" t="s">
        <v>8784</v>
      </c>
      <c r="B8479" s="1" t="s">
        <v>26</v>
      </c>
      <c r="C8479" s="1" t="s">
        <v>33</v>
      </c>
      <c r="D8479" s="1" t="s">
        <v>528</v>
      </c>
      <c r="E8479" s="1" t="s">
        <v>20</v>
      </c>
      <c r="F8479" s="1" t="s">
        <v>21</v>
      </c>
      <c r="G8479" s="2">
        <v>45030</v>
      </c>
      <c r="H8479" t="b">
        <v>0</v>
      </c>
      <c r="I8479">
        <v>29</v>
      </c>
      <c r="J8479">
        <v>10</v>
      </c>
      <c r="K8479">
        <v>290</v>
      </c>
      <c r="L8479">
        <v>2023</v>
      </c>
      <c r="M8479">
        <v>4</v>
      </c>
      <c r="N8479" s="1" t="s">
        <v>22</v>
      </c>
      <c r="O8479" s="1" t="s">
        <v>66</v>
      </c>
      <c r="P8479" s="1" t="s">
        <v>38</v>
      </c>
    </row>
    <row r="8480" spans="1:16">
      <c r="A8480" s="1" t="s">
        <v>8785</v>
      </c>
      <c r="B8480" s="1" t="s">
        <v>94</v>
      </c>
      <c r="C8480" s="1" t="s">
        <v>62</v>
      </c>
      <c r="D8480" s="1" t="s">
        <v>352</v>
      </c>
      <c r="E8480" s="1" t="s">
        <v>70</v>
      </c>
      <c r="F8480" s="1" t="s">
        <v>21</v>
      </c>
      <c r="G8480" s="2">
        <v>44632</v>
      </c>
      <c r="H8480" t="b">
        <v>0</v>
      </c>
      <c r="I8480">
        <v>6.5</v>
      </c>
      <c r="J8480">
        <v>5</v>
      </c>
      <c r="K8480">
        <v>32.5</v>
      </c>
      <c r="L8480">
        <v>2022</v>
      </c>
      <c r="M8480">
        <v>3</v>
      </c>
      <c r="N8480" s="1" t="s">
        <v>71</v>
      </c>
      <c r="O8480" s="1" t="s">
        <v>126</v>
      </c>
      <c r="P8480" s="1" t="s">
        <v>38</v>
      </c>
    </row>
    <row r="8481" spans="1:16">
      <c r="A8481" s="1" t="s">
        <v>8786</v>
      </c>
      <c r="B8481" s="1" t="s">
        <v>47</v>
      </c>
      <c r="C8481" s="1" t="s">
        <v>27</v>
      </c>
      <c r="D8481" s="1" t="s">
        <v>2175</v>
      </c>
      <c r="E8481" s="1" t="s">
        <v>70</v>
      </c>
      <c r="F8481" s="1" t="s">
        <v>57</v>
      </c>
      <c r="G8481" s="2">
        <v>45345</v>
      </c>
      <c r="H8481" t="b">
        <v>1</v>
      </c>
      <c r="I8481">
        <v>21.5</v>
      </c>
      <c r="J8481">
        <v>6</v>
      </c>
      <c r="K8481">
        <v>129</v>
      </c>
      <c r="L8481">
        <v>2024</v>
      </c>
      <c r="M8481">
        <v>2</v>
      </c>
      <c r="N8481" s="1" t="s">
        <v>100</v>
      </c>
      <c r="O8481" s="1" t="s">
        <v>348</v>
      </c>
      <c r="P8481" s="1" t="s">
        <v>24</v>
      </c>
    </row>
    <row r="8482" spans="1:16">
      <c r="A8482" s="1" t="s">
        <v>8787</v>
      </c>
      <c r="B8482" s="1" t="s">
        <v>161</v>
      </c>
      <c r="C8482" s="1" t="s">
        <v>98</v>
      </c>
      <c r="D8482" s="1" t="s">
        <v>410</v>
      </c>
      <c r="E8482" s="1" t="s">
        <v>20</v>
      </c>
      <c r="F8482" s="1" t="s">
        <v>57</v>
      </c>
      <c r="G8482" s="2">
        <v>45320</v>
      </c>
      <c r="H8482" t="b">
        <v>1</v>
      </c>
      <c r="I8482">
        <v>38</v>
      </c>
      <c r="J8482">
        <v>10</v>
      </c>
      <c r="K8482">
        <v>380</v>
      </c>
      <c r="L8482">
        <v>2024</v>
      </c>
      <c r="M8482">
        <v>1</v>
      </c>
      <c r="N8482" s="1" t="s">
        <v>78</v>
      </c>
      <c r="O8482" s="1" t="s">
        <v>106</v>
      </c>
      <c r="P8482" s="1" t="s">
        <v>24</v>
      </c>
    </row>
    <row r="8483" spans="1:16">
      <c r="A8483" s="1" t="s">
        <v>8788</v>
      </c>
      <c r="B8483" s="1" t="s">
        <v>220</v>
      </c>
      <c r="C8483" s="1" t="s">
        <v>176</v>
      </c>
      <c r="D8483" s="1" t="s">
        <v>51</v>
      </c>
      <c r="E8483" s="1" t="s">
        <v>20</v>
      </c>
      <c r="F8483" s="1" t="s">
        <v>57</v>
      </c>
      <c r="G8483" s="2">
        <v>44583</v>
      </c>
      <c r="I8483">
        <v>32</v>
      </c>
      <c r="J8483">
        <v>9</v>
      </c>
      <c r="K8483">
        <v>288</v>
      </c>
      <c r="L8483">
        <v>2022</v>
      </c>
      <c r="M8483">
        <v>1</v>
      </c>
      <c r="N8483" s="1" t="s">
        <v>78</v>
      </c>
      <c r="O8483" s="1" t="s">
        <v>273</v>
      </c>
      <c r="P8483" s="1" t="s">
        <v>45</v>
      </c>
    </row>
    <row r="8484" spans="1:16">
      <c r="A8484" s="1" t="s">
        <v>8789</v>
      </c>
      <c r="B8484" s="1" t="s">
        <v>61</v>
      </c>
      <c r="C8484" s="1" t="s">
        <v>48</v>
      </c>
      <c r="D8484" s="1" t="s">
        <v>135</v>
      </c>
      <c r="E8484" s="1" t="s">
        <v>70</v>
      </c>
      <c r="F8484" s="1" t="s">
        <v>21</v>
      </c>
      <c r="G8484" s="2">
        <v>45330</v>
      </c>
      <c r="I8484">
        <v>20</v>
      </c>
      <c r="J8484">
        <v>5</v>
      </c>
      <c r="K8484">
        <v>100</v>
      </c>
      <c r="L8484">
        <v>2024</v>
      </c>
      <c r="M8484">
        <v>2</v>
      </c>
      <c r="N8484" s="1" t="s">
        <v>100</v>
      </c>
      <c r="O8484" s="1" t="s">
        <v>348</v>
      </c>
      <c r="P8484" s="1" t="s">
        <v>45</v>
      </c>
    </row>
    <row r="8485" spans="1:16">
      <c r="A8485" s="1" t="s">
        <v>8790</v>
      </c>
      <c r="B8485" s="1" t="s">
        <v>68</v>
      </c>
      <c r="C8485" s="1" t="s">
        <v>98</v>
      </c>
      <c r="D8485" s="1" t="s">
        <v>522</v>
      </c>
      <c r="E8485" s="1" t="s">
        <v>35</v>
      </c>
      <c r="F8485" s="1" t="s">
        <v>57</v>
      </c>
      <c r="G8485" s="2">
        <v>45204</v>
      </c>
      <c r="H8485" t="b">
        <v>0</v>
      </c>
      <c r="I8485">
        <v>11</v>
      </c>
      <c r="J8485">
        <v>2</v>
      </c>
      <c r="K8485">
        <v>22</v>
      </c>
      <c r="L8485">
        <v>2023</v>
      </c>
      <c r="M8485">
        <v>10</v>
      </c>
      <c r="N8485" s="1" t="s">
        <v>36</v>
      </c>
      <c r="O8485" s="1" t="s">
        <v>108</v>
      </c>
      <c r="P8485" s="1" t="s">
        <v>38</v>
      </c>
    </row>
    <row r="8486" spans="1:16">
      <c r="A8486" s="1" t="s">
        <v>8791</v>
      </c>
      <c r="B8486" s="1" t="s">
        <v>103</v>
      </c>
      <c r="C8486" s="1" t="s">
        <v>48</v>
      </c>
      <c r="D8486" s="1" t="s">
        <v>51</v>
      </c>
      <c r="E8486" s="1" t="s">
        <v>20</v>
      </c>
      <c r="F8486" s="1" t="s">
        <v>21</v>
      </c>
      <c r="G8486" s="2">
        <v>45435</v>
      </c>
      <c r="H8486" t="b">
        <v>1</v>
      </c>
      <c r="I8486">
        <v>30.5</v>
      </c>
      <c r="J8486">
        <v>2</v>
      </c>
      <c r="K8486">
        <v>61</v>
      </c>
      <c r="L8486">
        <v>2024</v>
      </c>
      <c r="M8486">
        <v>5</v>
      </c>
      <c r="N8486" s="1" t="s">
        <v>43</v>
      </c>
      <c r="O8486" s="1" t="s">
        <v>309</v>
      </c>
      <c r="P8486" s="1" t="s">
        <v>24</v>
      </c>
    </row>
    <row r="8487" spans="1:16">
      <c r="A8487" s="1" t="s">
        <v>8792</v>
      </c>
      <c r="B8487" s="1" t="s">
        <v>115</v>
      </c>
      <c r="C8487" s="1" t="s">
        <v>98</v>
      </c>
      <c r="D8487" s="1" t="s">
        <v>522</v>
      </c>
      <c r="E8487" s="1" t="s">
        <v>35</v>
      </c>
      <c r="F8487" s="1" t="s">
        <v>57</v>
      </c>
      <c r="G8487" s="2">
        <v>45467</v>
      </c>
      <c r="H8487" t="b">
        <v>1</v>
      </c>
      <c r="I8487">
        <v>11</v>
      </c>
      <c r="J8487">
        <v>2</v>
      </c>
      <c r="K8487">
        <v>22</v>
      </c>
      <c r="L8487">
        <v>2024</v>
      </c>
      <c r="M8487">
        <v>6</v>
      </c>
      <c r="N8487" s="1" t="s">
        <v>58</v>
      </c>
      <c r="O8487" s="1" t="s">
        <v>148</v>
      </c>
      <c r="P8487" s="1" t="s">
        <v>24</v>
      </c>
    </row>
    <row r="8488" spans="1:16">
      <c r="A8488" s="1" t="s">
        <v>8793</v>
      </c>
      <c r="B8488" s="1" t="s">
        <v>161</v>
      </c>
      <c r="C8488" s="1" t="s">
        <v>98</v>
      </c>
      <c r="D8488" s="1" t="s">
        <v>977</v>
      </c>
      <c r="E8488" s="1" t="s">
        <v>70</v>
      </c>
      <c r="F8488" s="1" t="s">
        <v>57</v>
      </c>
      <c r="G8488" s="2">
        <v>45391</v>
      </c>
      <c r="I8488">
        <v>17</v>
      </c>
      <c r="J8488">
        <v>2</v>
      </c>
      <c r="K8488">
        <v>34</v>
      </c>
      <c r="L8488">
        <v>2024</v>
      </c>
      <c r="M8488">
        <v>4</v>
      </c>
      <c r="N8488" s="1" t="s">
        <v>22</v>
      </c>
      <c r="O8488" s="1" t="s">
        <v>23</v>
      </c>
      <c r="P8488" s="1" t="s">
        <v>45</v>
      </c>
    </row>
    <row r="8489" spans="1:16">
      <c r="A8489" s="1" t="s">
        <v>8794</v>
      </c>
      <c r="B8489" s="1" t="s">
        <v>103</v>
      </c>
      <c r="C8489" s="1" t="s">
        <v>18</v>
      </c>
      <c r="D8489" s="1" t="s">
        <v>218</v>
      </c>
      <c r="E8489" s="1" t="s">
        <v>20</v>
      </c>
      <c r="F8489" s="1" t="s">
        <v>21</v>
      </c>
      <c r="G8489" s="2">
        <v>45462</v>
      </c>
      <c r="I8489">
        <v>21.5</v>
      </c>
      <c r="J8489">
        <v>2</v>
      </c>
      <c r="K8489">
        <v>43</v>
      </c>
      <c r="L8489">
        <v>2024</v>
      </c>
      <c r="M8489">
        <v>6</v>
      </c>
      <c r="N8489" s="1" t="s">
        <v>58</v>
      </c>
      <c r="O8489" s="1" t="s">
        <v>148</v>
      </c>
      <c r="P8489" s="1" t="s">
        <v>45</v>
      </c>
    </row>
    <row r="8490" spans="1:16">
      <c r="A8490" s="1" t="s">
        <v>8795</v>
      </c>
      <c r="B8490" s="1" t="s">
        <v>110</v>
      </c>
      <c r="C8490" s="1" t="s">
        <v>98</v>
      </c>
      <c r="D8490" s="1" t="s">
        <v>410</v>
      </c>
      <c r="E8490" s="1" t="s">
        <v>70</v>
      </c>
      <c r="F8490" s="1" t="s">
        <v>21</v>
      </c>
      <c r="G8490" s="2">
        <v>44920</v>
      </c>
      <c r="I8490">
        <v>38</v>
      </c>
      <c r="J8490">
        <v>5</v>
      </c>
      <c r="K8490">
        <v>190</v>
      </c>
      <c r="L8490">
        <v>2022</v>
      </c>
      <c r="M8490">
        <v>12</v>
      </c>
      <c r="N8490" s="1" t="s">
        <v>75</v>
      </c>
      <c r="O8490" s="1" t="s">
        <v>225</v>
      </c>
      <c r="P8490" s="1" t="s">
        <v>45</v>
      </c>
    </row>
    <row r="8491" spans="1:16">
      <c r="A8491" s="1" t="s">
        <v>8796</v>
      </c>
      <c r="B8491" s="1" t="s">
        <v>124</v>
      </c>
      <c r="C8491" s="1" t="s">
        <v>33</v>
      </c>
      <c r="D8491" s="1" t="s">
        <v>413</v>
      </c>
      <c r="E8491" s="1" t="s">
        <v>20</v>
      </c>
      <c r="F8491" s="1" t="s">
        <v>21</v>
      </c>
      <c r="G8491" s="2">
        <v>45526</v>
      </c>
      <c r="H8491" t="b">
        <v>0</v>
      </c>
      <c r="I8491">
        <v>14</v>
      </c>
      <c r="J8491">
        <v>1</v>
      </c>
      <c r="K8491">
        <v>14</v>
      </c>
      <c r="L8491">
        <v>2024</v>
      </c>
      <c r="M8491">
        <v>8</v>
      </c>
      <c r="N8491" s="1" t="s">
        <v>112</v>
      </c>
      <c r="O8491" s="1" t="s">
        <v>212</v>
      </c>
      <c r="P8491" s="1" t="s">
        <v>38</v>
      </c>
    </row>
    <row r="8492" spans="1:16">
      <c r="A8492" s="1" t="s">
        <v>8797</v>
      </c>
      <c r="B8492" s="1" t="s">
        <v>220</v>
      </c>
      <c r="C8492" s="1" t="s">
        <v>176</v>
      </c>
      <c r="D8492" s="1" t="s">
        <v>1106</v>
      </c>
      <c r="E8492" s="1" t="s">
        <v>20</v>
      </c>
      <c r="F8492" s="1" t="s">
        <v>21</v>
      </c>
      <c r="G8492" s="2">
        <v>45584</v>
      </c>
      <c r="I8492">
        <v>8</v>
      </c>
      <c r="J8492">
        <v>2</v>
      </c>
      <c r="K8492">
        <v>16</v>
      </c>
      <c r="L8492">
        <v>2024</v>
      </c>
      <c r="M8492">
        <v>10</v>
      </c>
      <c r="N8492" s="1" t="s">
        <v>36</v>
      </c>
      <c r="O8492" s="1" t="s">
        <v>140</v>
      </c>
      <c r="P8492" s="1" t="s">
        <v>45</v>
      </c>
    </row>
    <row r="8493" spans="1:16">
      <c r="A8493" s="1" t="s">
        <v>8798</v>
      </c>
      <c r="B8493" s="1" t="s">
        <v>115</v>
      </c>
      <c r="C8493" s="1" t="s">
        <v>176</v>
      </c>
      <c r="D8493" s="1" t="s">
        <v>679</v>
      </c>
      <c r="E8493" s="1" t="s">
        <v>20</v>
      </c>
      <c r="F8493" s="1" t="s">
        <v>21</v>
      </c>
      <c r="G8493" s="2">
        <v>45347</v>
      </c>
      <c r="I8493">
        <v>21.5</v>
      </c>
      <c r="J8493">
        <v>8</v>
      </c>
      <c r="K8493">
        <v>172</v>
      </c>
      <c r="L8493">
        <v>2024</v>
      </c>
      <c r="M8493">
        <v>2</v>
      </c>
      <c r="N8493" s="1" t="s">
        <v>100</v>
      </c>
      <c r="O8493" s="1" t="s">
        <v>348</v>
      </c>
      <c r="P8493" s="1" t="s">
        <v>45</v>
      </c>
    </row>
    <row r="8494" spans="1:16">
      <c r="A8494" s="1" t="s">
        <v>8799</v>
      </c>
      <c r="B8494" s="1" t="s">
        <v>118</v>
      </c>
      <c r="C8494" s="1" t="s">
        <v>62</v>
      </c>
      <c r="D8494" s="1" t="s">
        <v>194</v>
      </c>
      <c r="E8494" s="1" t="s">
        <v>20</v>
      </c>
      <c r="F8494" s="1" t="s">
        <v>57</v>
      </c>
      <c r="G8494" s="2">
        <v>45017</v>
      </c>
      <c r="H8494" t="b">
        <v>1</v>
      </c>
      <c r="I8494">
        <v>14</v>
      </c>
      <c r="J8494">
        <v>7</v>
      </c>
      <c r="K8494">
        <v>98</v>
      </c>
      <c r="L8494">
        <v>2023</v>
      </c>
      <c r="M8494">
        <v>4</v>
      </c>
      <c r="N8494" s="1" t="s">
        <v>22</v>
      </c>
      <c r="O8494" s="1" t="s">
        <v>66</v>
      </c>
      <c r="P8494" s="1" t="s">
        <v>24</v>
      </c>
    </row>
    <row r="8495" spans="1:16">
      <c r="A8495" s="1" t="s">
        <v>8800</v>
      </c>
      <c r="B8495" s="1" t="s">
        <v>103</v>
      </c>
      <c r="C8495" s="1" t="s">
        <v>33</v>
      </c>
      <c r="D8495" s="1" t="s">
        <v>455</v>
      </c>
      <c r="E8495" s="1" t="s">
        <v>35</v>
      </c>
      <c r="F8495" s="1" t="s">
        <v>21</v>
      </c>
      <c r="G8495" s="2">
        <v>45625</v>
      </c>
      <c r="I8495">
        <v>5</v>
      </c>
      <c r="J8495">
        <v>2</v>
      </c>
      <c r="K8495">
        <v>10</v>
      </c>
      <c r="L8495">
        <v>2024</v>
      </c>
      <c r="M8495">
        <v>11</v>
      </c>
      <c r="N8495" s="1" t="s">
        <v>52</v>
      </c>
      <c r="O8495" s="1" t="s">
        <v>92</v>
      </c>
      <c r="P8495" s="1" t="s">
        <v>45</v>
      </c>
    </row>
    <row r="8496" spans="1:16">
      <c r="A8496" s="1" t="s">
        <v>8801</v>
      </c>
      <c r="B8496" s="1" t="s">
        <v>85</v>
      </c>
      <c r="C8496" s="1" t="s">
        <v>98</v>
      </c>
      <c r="D8496" s="1" t="s">
        <v>301</v>
      </c>
      <c r="E8496" s="1" t="s">
        <v>35</v>
      </c>
      <c r="F8496" s="1" t="s">
        <v>57</v>
      </c>
      <c r="G8496" s="2">
        <v>45438</v>
      </c>
      <c r="H8496" t="b">
        <v>1</v>
      </c>
      <c r="I8496">
        <v>15.5</v>
      </c>
      <c r="J8496">
        <v>3</v>
      </c>
      <c r="K8496">
        <v>46.5</v>
      </c>
      <c r="L8496">
        <v>2024</v>
      </c>
      <c r="M8496">
        <v>5</v>
      </c>
      <c r="N8496" s="1" t="s">
        <v>43</v>
      </c>
      <c r="O8496" s="1" t="s">
        <v>309</v>
      </c>
      <c r="P8496" s="1" t="s">
        <v>24</v>
      </c>
    </row>
    <row r="8497" spans="1:16">
      <c r="A8497" s="1" t="s">
        <v>8802</v>
      </c>
      <c r="B8497" s="1" t="s">
        <v>130</v>
      </c>
      <c r="C8497" s="1" t="s">
        <v>41</v>
      </c>
      <c r="D8497" s="1" t="s">
        <v>259</v>
      </c>
      <c r="E8497" s="1" t="s">
        <v>20</v>
      </c>
      <c r="F8497" s="1" t="s">
        <v>21</v>
      </c>
      <c r="G8497" s="2">
        <v>45626</v>
      </c>
      <c r="H8497" t="b">
        <v>1</v>
      </c>
      <c r="I8497">
        <v>24.5</v>
      </c>
      <c r="J8497">
        <v>6</v>
      </c>
      <c r="K8497">
        <v>147</v>
      </c>
      <c r="L8497">
        <v>2024</v>
      </c>
      <c r="M8497">
        <v>11</v>
      </c>
      <c r="N8497" s="1" t="s">
        <v>52</v>
      </c>
      <c r="O8497" s="1" t="s">
        <v>92</v>
      </c>
      <c r="P8497" s="1" t="s">
        <v>24</v>
      </c>
    </row>
    <row r="8498" spans="1:16">
      <c r="A8498" s="1" t="s">
        <v>8803</v>
      </c>
      <c r="B8498" s="1" t="s">
        <v>169</v>
      </c>
      <c r="C8498" s="1" t="s">
        <v>48</v>
      </c>
      <c r="D8498" s="1" t="s">
        <v>540</v>
      </c>
      <c r="E8498" s="1" t="s">
        <v>35</v>
      </c>
      <c r="F8498" s="1" t="s">
        <v>21</v>
      </c>
      <c r="G8498" s="2">
        <v>45483</v>
      </c>
      <c r="H8498" t="b">
        <v>0</v>
      </c>
      <c r="I8498">
        <v>23</v>
      </c>
      <c r="J8498">
        <v>3</v>
      </c>
      <c r="K8498">
        <v>69</v>
      </c>
      <c r="L8498">
        <v>2024</v>
      </c>
      <c r="M8498">
        <v>7</v>
      </c>
      <c r="N8498" s="1" t="s">
        <v>29</v>
      </c>
      <c r="O8498" s="1" t="s">
        <v>199</v>
      </c>
      <c r="P8498" s="1" t="s">
        <v>38</v>
      </c>
    </row>
    <row r="8499" spans="1:16">
      <c r="A8499" s="1" t="s">
        <v>8804</v>
      </c>
      <c r="B8499" s="1" t="s">
        <v>32</v>
      </c>
      <c r="C8499" s="1" t="s">
        <v>176</v>
      </c>
      <c r="D8499" s="1" t="s">
        <v>266</v>
      </c>
      <c r="E8499" s="1" t="s">
        <v>70</v>
      </c>
      <c r="F8499" s="1" t="s">
        <v>57</v>
      </c>
      <c r="G8499" s="2">
        <v>45055</v>
      </c>
      <c r="I8499">
        <v>14</v>
      </c>
      <c r="J8499">
        <v>10</v>
      </c>
      <c r="K8499">
        <v>140</v>
      </c>
      <c r="L8499">
        <v>2023</v>
      </c>
      <c r="M8499">
        <v>5</v>
      </c>
      <c r="N8499" s="1" t="s">
        <v>43</v>
      </c>
      <c r="O8499" s="1" t="s">
        <v>163</v>
      </c>
      <c r="P8499" s="1" t="s">
        <v>45</v>
      </c>
    </row>
    <row r="8500" spans="1:16">
      <c r="A8500" s="1" t="s">
        <v>8805</v>
      </c>
      <c r="B8500" s="1" t="s">
        <v>55</v>
      </c>
      <c r="C8500" s="1" t="s">
        <v>27</v>
      </c>
      <c r="D8500" s="1" t="s">
        <v>449</v>
      </c>
      <c r="E8500" s="1" t="s">
        <v>70</v>
      </c>
      <c r="F8500" s="1" t="s">
        <v>57</v>
      </c>
      <c r="G8500" s="2">
        <v>44635</v>
      </c>
      <c r="I8500">
        <v>6.5</v>
      </c>
      <c r="J8500">
        <v>9</v>
      </c>
      <c r="K8500">
        <v>58.5</v>
      </c>
      <c r="L8500">
        <v>2022</v>
      </c>
      <c r="M8500">
        <v>3</v>
      </c>
      <c r="N8500" s="1" t="s">
        <v>71</v>
      </c>
      <c r="O8500" s="1" t="s">
        <v>126</v>
      </c>
      <c r="P8500" s="1" t="s">
        <v>45</v>
      </c>
    </row>
    <row r="8501" spans="1:16">
      <c r="A8501" s="1" t="s">
        <v>8806</v>
      </c>
      <c r="B8501" s="1" t="s">
        <v>220</v>
      </c>
      <c r="C8501" s="1" t="s">
        <v>18</v>
      </c>
      <c r="D8501" s="1" t="s">
        <v>561</v>
      </c>
      <c r="E8501" s="1" t="s">
        <v>70</v>
      </c>
      <c r="F8501" s="1" t="s">
        <v>57</v>
      </c>
      <c r="G8501" s="2">
        <v>45018</v>
      </c>
      <c r="I8501">
        <v>33.5</v>
      </c>
      <c r="J8501">
        <v>7</v>
      </c>
      <c r="K8501">
        <v>234.5</v>
      </c>
      <c r="L8501">
        <v>2023</v>
      </c>
      <c r="M8501">
        <v>4</v>
      </c>
      <c r="N8501" s="1" t="s">
        <v>22</v>
      </c>
      <c r="O8501" s="1" t="s">
        <v>66</v>
      </c>
      <c r="P8501" s="1" t="s">
        <v>45</v>
      </c>
    </row>
    <row r="8502" spans="1:16">
      <c r="A8502" s="1" t="s">
        <v>8807</v>
      </c>
      <c r="B8502" s="1" t="s">
        <v>139</v>
      </c>
      <c r="C8502" s="1" t="s">
        <v>62</v>
      </c>
      <c r="D8502" s="1" t="s">
        <v>360</v>
      </c>
      <c r="E8502" s="1" t="s">
        <v>70</v>
      </c>
      <c r="F8502" s="1" t="s">
        <v>21</v>
      </c>
      <c r="G8502" s="2">
        <v>44663</v>
      </c>
      <c r="I8502">
        <v>15.5</v>
      </c>
      <c r="J8502">
        <v>1</v>
      </c>
      <c r="K8502">
        <v>15.5</v>
      </c>
      <c r="L8502">
        <v>2022</v>
      </c>
      <c r="M8502">
        <v>4</v>
      </c>
      <c r="N8502" s="1" t="s">
        <v>22</v>
      </c>
      <c r="O8502" s="1" t="s">
        <v>95</v>
      </c>
      <c r="P8502" s="1" t="s">
        <v>45</v>
      </c>
    </row>
    <row r="8503" spans="1:16">
      <c r="A8503" s="1" t="s">
        <v>8808</v>
      </c>
      <c r="B8503" s="1" t="s">
        <v>64</v>
      </c>
      <c r="C8503" s="1" t="s">
        <v>48</v>
      </c>
      <c r="D8503" s="1" t="s">
        <v>51</v>
      </c>
      <c r="E8503" s="1" t="s">
        <v>35</v>
      </c>
      <c r="F8503" s="1" t="s">
        <v>57</v>
      </c>
      <c r="G8503" s="2">
        <v>45668</v>
      </c>
      <c r="H8503" t="b">
        <v>0</v>
      </c>
      <c r="I8503">
        <v>24.5</v>
      </c>
      <c r="J8503">
        <v>3</v>
      </c>
      <c r="K8503">
        <v>73.5</v>
      </c>
      <c r="L8503">
        <v>2025</v>
      </c>
      <c r="M8503">
        <v>1</v>
      </c>
      <c r="N8503" s="1" t="s">
        <v>78</v>
      </c>
      <c r="O8503" s="1" t="s">
        <v>79</v>
      </c>
      <c r="P8503" s="1" t="s">
        <v>38</v>
      </c>
    </row>
    <row r="8504" spans="1:16">
      <c r="A8504" s="1" t="s">
        <v>8809</v>
      </c>
      <c r="B8504" s="1" t="s">
        <v>142</v>
      </c>
      <c r="C8504" s="1" t="s">
        <v>48</v>
      </c>
      <c r="D8504" s="1" t="s">
        <v>222</v>
      </c>
      <c r="E8504" s="1" t="s">
        <v>70</v>
      </c>
      <c r="F8504" s="1" t="s">
        <v>57</v>
      </c>
      <c r="G8504" s="2">
        <v>45622</v>
      </c>
      <c r="H8504" t="b">
        <v>0</v>
      </c>
      <c r="I8504">
        <v>30.5</v>
      </c>
      <c r="J8504">
        <v>3</v>
      </c>
      <c r="K8504">
        <v>91.5</v>
      </c>
      <c r="L8504">
        <v>2024</v>
      </c>
      <c r="M8504">
        <v>11</v>
      </c>
      <c r="N8504" s="1" t="s">
        <v>52</v>
      </c>
      <c r="O8504" s="1" t="s">
        <v>92</v>
      </c>
      <c r="P8504" s="1" t="s">
        <v>38</v>
      </c>
    </row>
    <row r="8505" spans="1:16">
      <c r="A8505" s="1" t="s">
        <v>8810</v>
      </c>
      <c r="B8505" s="1" t="s">
        <v>40</v>
      </c>
      <c r="C8505" s="1" t="s">
        <v>62</v>
      </c>
      <c r="D8505" s="1" t="s">
        <v>51</v>
      </c>
      <c r="E8505" s="1" t="s">
        <v>20</v>
      </c>
      <c r="F8505" s="1" t="s">
        <v>57</v>
      </c>
      <c r="G8505" s="2">
        <v>45338</v>
      </c>
      <c r="H8505" t="b">
        <v>0</v>
      </c>
      <c r="I8505">
        <v>32</v>
      </c>
      <c r="J8505">
        <v>7</v>
      </c>
      <c r="K8505">
        <v>224</v>
      </c>
      <c r="L8505">
        <v>2024</v>
      </c>
      <c r="M8505">
        <v>2</v>
      </c>
      <c r="N8505" s="1" t="s">
        <v>100</v>
      </c>
      <c r="O8505" s="1" t="s">
        <v>348</v>
      </c>
      <c r="P8505" s="1" t="s">
        <v>38</v>
      </c>
    </row>
    <row r="8506" spans="1:16">
      <c r="A8506" s="1" t="s">
        <v>8811</v>
      </c>
      <c r="B8506" s="1" t="s">
        <v>40</v>
      </c>
      <c r="C8506" s="1" t="s">
        <v>48</v>
      </c>
      <c r="D8506" s="1" t="s">
        <v>116</v>
      </c>
      <c r="E8506" s="1" t="s">
        <v>20</v>
      </c>
      <c r="F8506" s="1" t="s">
        <v>57</v>
      </c>
      <c r="G8506" s="2">
        <v>45046</v>
      </c>
      <c r="H8506" t="b">
        <v>0</v>
      </c>
      <c r="I8506">
        <v>18.5</v>
      </c>
      <c r="J8506">
        <v>4</v>
      </c>
      <c r="K8506">
        <v>74</v>
      </c>
      <c r="L8506">
        <v>2023</v>
      </c>
      <c r="M8506">
        <v>4</v>
      </c>
      <c r="N8506" s="1" t="s">
        <v>22</v>
      </c>
      <c r="O8506" s="1" t="s">
        <v>66</v>
      </c>
      <c r="P8506" s="1" t="s">
        <v>38</v>
      </c>
    </row>
    <row r="8507" spans="1:16">
      <c r="A8507" s="1" t="s">
        <v>8812</v>
      </c>
      <c r="B8507" s="1" t="s">
        <v>61</v>
      </c>
      <c r="C8507" s="1" t="s">
        <v>176</v>
      </c>
      <c r="D8507" s="1" t="s">
        <v>209</v>
      </c>
      <c r="E8507" s="1" t="s">
        <v>20</v>
      </c>
      <c r="F8507" s="1" t="s">
        <v>21</v>
      </c>
      <c r="G8507" s="2">
        <v>45167</v>
      </c>
      <c r="I8507">
        <v>36.5</v>
      </c>
      <c r="J8507">
        <v>7</v>
      </c>
      <c r="K8507">
        <v>255.5</v>
      </c>
      <c r="L8507">
        <v>2023</v>
      </c>
      <c r="M8507">
        <v>8</v>
      </c>
      <c r="N8507" s="1" t="s">
        <v>112</v>
      </c>
      <c r="O8507" s="1" t="s">
        <v>120</v>
      </c>
      <c r="P8507" s="1" t="s">
        <v>45</v>
      </c>
    </row>
    <row r="8508" spans="1:16">
      <c r="A8508" s="1" t="s">
        <v>8813</v>
      </c>
      <c r="B8508" s="1" t="s">
        <v>152</v>
      </c>
      <c r="C8508" s="1" t="s">
        <v>48</v>
      </c>
      <c r="D8508" s="1" t="s">
        <v>319</v>
      </c>
      <c r="E8508" s="1" t="s">
        <v>20</v>
      </c>
      <c r="F8508" s="1" t="s">
        <v>21</v>
      </c>
      <c r="G8508" s="2">
        <v>45331</v>
      </c>
      <c r="H8508" t="b">
        <v>0</v>
      </c>
      <c r="I8508">
        <v>39.5</v>
      </c>
      <c r="J8508">
        <v>3</v>
      </c>
      <c r="K8508">
        <v>118.5</v>
      </c>
      <c r="L8508">
        <v>2024</v>
      </c>
      <c r="M8508">
        <v>2</v>
      </c>
      <c r="N8508" s="1" t="s">
        <v>100</v>
      </c>
      <c r="O8508" s="1" t="s">
        <v>348</v>
      </c>
      <c r="P8508" s="1" t="s">
        <v>38</v>
      </c>
    </row>
    <row r="8509" spans="1:16">
      <c r="A8509" s="1" t="s">
        <v>8814</v>
      </c>
      <c r="B8509" s="1" t="s">
        <v>110</v>
      </c>
      <c r="C8509" s="1" t="s">
        <v>98</v>
      </c>
      <c r="D8509" s="1" t="s">
        <v>99</v>
      </c>
      <c r="E8509" s="1" t="s">
        <v>35</v>
      </c>
      <c r="F8509" s="1" t="s">
        <v>21</v>
      </c>
      <c r="G8509" s="2">
        <v>45329</v>
      </c>
      <c r="H8509" t="b">
        <v>0</v>
      </c>
      <c r="I8509">
        <v>23</v>
      </c>
      <c r="J8509">
        <v>3</v>
      </c>
      <c r="K8509">
        <v>69</v>
      </c>
      <c r="L8509">
        <v>2024</v>
      </c>
      <c r="M8509">
        <v>2</v>
      </c>
      <c r="N8509" s="1" t="s">
        <v>100</v>
      </c>
      <c r="O8509" s="1" t="s">
        <v>348</v>
      </c>
      <c r="P8509" s="1" t="s">
        <v>38</v>
      </c>
    </row>
    <row r="8510" spans="1:16">
      <c r="A8510" s="1" t="s">
        <v>8815</v>
      </c>
      <c r="B8510" s="1" t="s">
        <v>61</v>
      </c>
      <c r="C8510" s="1" t="s">
        <v>98</v>
      </c>
      <c r="D8510" s="1" t="s">
        <v>51</v>
      </c>
      <c r="E8510" s="1" t="s">
        <v>20</v>
      </c>
      <c r="F8510" s="1" t="s">
        <v>57</v>
      </c>
      <c r="G8510" s="2">
        <v>44745</v>
      </c>
      <c r="H8510" t="b">
        <v>1</v>
      </c>
      <c r="I8510">
        <v>41</v>
      </c>
      <c r="J8510">
        <v>10</v>
      </c>
      <c r="K8510">
        <v>410</v>
      </c>
      <c r="L8510">
        <v>2022</v>
      </c>
      <c r="M8510">
        <v>7</v>
      </c>
      <c r="N8510" s="1" t="s">
        <v>29</v>
      </c>
      <c r="O8510" s="1" t="s">
        <v>180</v>
      </c>
      <c r="P8510" s="1" t="s">
        <v>24</v>
      </c>
    </row>
    <row r="8511" spans="1:16">
      <c r="A8511" s="1" t="s">
        <v>8816</v>
      </c>
      <c r="B8511" s="1" t="s">
        <v>142</v>
      </c>
      <c r="C8511" s="1" t="s">
        <v>62</v>
      </c>
      <c r="D8511" s="1" t="s">
        <v>732</v>
      </c>
      <c r="E8511" s="1" t="s">
        <v>20</v>
      </c>
      <c r="F8511" s="1" t="s">
        <v>57</v>
      </c>
      <c r="G8511" s="2">
        <v>45513</v>
      </c>
      <c r="H8511" t="b">
        <v>0</v>
      </c>
      <c r="I8511">
        <v>12.5</v>
      </c>
      <c r="J8511">
        <v>7</v>
      </c>
      <c r="K8511">
        <v>87.5</v>
      </c>
      <c r="L8511">
        <v>2024</v>
      </c>
      <c r="M8511">
        <v>8</v>
      </c>
      <c r="N8511" s="1" t="s">
        <v>112</v>
      </c>
      <c r="O8511" s="1" t="s">
        <v>212</v>
      </c>
      <c r="P8511" s="1" t="s">
        <v>38</v>
      </c>
    </row>
    <row r="8512" spans="1:16">
      <c r="A8512" s="1" t="s">
        <v>8817</v>
      </c>
      <c r="B8512" s="1" t="s">
        <v>142</v>
      </c>
      <c r="C8512" s="1" t="s">
        <v>98</v>
      </c>
      <c r="D8512" s="1" t="s">
        <v>111</v>
      </c>
      <c r="E8512" s="1" t="s">
        <v>70</v>
      </c>
      <c r="F8512" s="1" t="s">
        <v>57</v>
      </c>
      <c r="G8512" s="2">
        <v>45368</v>
      </c>
      <c r="H8512" t="b">
        <v>1</v>
      </c>
      <c r="I8512">
        <v>9.5</v>
      </c>
      <c r="J8512">
        <v>9</v>
      </c>
      <c r="K8512">
        <v>85.5</v>
      </c>
      <c r="L8512">
        <v>2024</v>
      </c>
      <c r="M8512">
        <v>3</v>
      </c>
      <c r="N8512" s="1" t="s">
        <v>71</v>
      </c>
      <c r="O8512" s="1" t="s">
        <v>72</v>
      </c>
      <c r="P8512" s="1" t="s">
        <v>24</v>
      </c>
    </row>
    <row r="8513" spans="1:16">
      <c r="A8513" s="1" t="s">
        <v>8818</v>
      </c>
      <c r="B8513" s="1" t="s">
        <v>68</v>
      </c>
      <c r="C8513" s="1" t="s">
        <v>27</v>
      </c>
      <c r="D8513" s="1" t="s">
        <v>449</v>
      </c>
      <c r="E8513" s="1" t="s">
        <v>20</v>
      </c>
      <c r="F8513" s="1" t="s">
        <v>57</v>
      </c>
      <c r="G8513" s="2">
        <v>44695</v>
      </c>
      <c r="I8513">
        <v>6.5</v>
      </c>
      <c r="J8513">
        <v>2</v>
      </c>
      <c r="K8513">
        <v>13</v>
      </c>
      <c r="L8513">
        <v>2022</v>
      </c>
      <c r="M8513">
        <v>5</v>
      </c>
      <c r="N8513" s="1" t="s">
        <v>43</v>
      </c>
      <c r="O8513" s="1" t="s">
        <v>44</v>
      </c>
      <c r="P8513" s="1" t="s">
        <v>45</v>
      </c>
    </row>
    <row r="8514" spans="1:16">
      <c r="A8514" s="1" t="s">
        <v>8819</v>
      </c>
      <c r="B8514" s="1" t="s">
        <v>142</v>
      </c>
      <c r="C8514" s="1" t="s">
        <v>98</v>
      </c>
      <c r="D8514" s="1" t="s">
        <v>379</v>
      </c>
      <c r="E8514" s="1" t="s">
        <v>70</v>
      </c>
      <c r="F8514" s="1" t="s">
        <v>21</v>
      </c>
      <c r="G8514" s="2">
        <v>45483</v>
      </c>
      <c r="H8514" t="b">
        <v>0</v>
      </c>
      <c r="I8514">
        <v>32</v>
      </c>
      <c r="J8514">
        <v>7</v>
      </c>
      <c r="K8514">
        <v>224</v>
      </c>
      <c r="L8514">
        <v>2024</v>
      </c>
      <c r="M8514">
        <v>7</v>
      </c>
      <c r="N8514" s="1" t="s">
        <v>29</v>
      </c>
      <c r="O8514" s="1" t="s">
        <v>199</v>
      </c>
      <c r="P8514" s="1" t="s">
        <v>38</v>
      </c>
    </row>
    <row r="8515" spans="1:16">
      <c r="A8515" s="1" t="s">
        <v>8820</v>
      </c>
      <c r="B8515" s="1" t="s">
        <v>55</v>
      </c>
      <c r="C8515" s="1" t="s">
        <v>33</v>
      </c>
      <c r="D8515" s="1" t="s">
        <v>34</v>
      </c>
      <c r="E8515" s="1" t="s">
        <v>20</v>
      </c>
      <c r="F8515" s="1" t="s">
        <v>57</v>
      </c>
      <c r="G8515" s="2">
        <v>44628</v>
      </c>
      <c r="H8515" t="b">
        <v>1</v>
      </c>
      <c r="I8515">
        <v>21.5</v>
      </c>
      <c r="J8515">
        <v>6</v>
      </c>
      <c r="K8515">
        <v>129</v>
      </c>
      <c r="L8515">
        <v>2022</v>
      </c>
      <c r="M8515">
        <v>3</v>
      </c>
      <c r="N8515" s="1" t="s">
        <v>71</v>
      </c>
      <c r="O8515" s="1" t="s">
        <v>126</v>
      </c>
      <c r="P8515" s="1" t="s">
        <v>24</v>
      </c>
    </row>
    <row r="8516" spans="1:16">
      <c r="A8516" s="1" t="s">
        <v>8821</v>
      </c>
      <c r="B8516" s="1" t="s">
        <v>161</v>
      </c>
      <c r="C8516" s="1" t="s">
        <v>18</v>
      </c>
      <c r="D8516" s="1" t="s">
        <v>430</v>
      </c>
      <c r="E8516" s="1" t="s">
        <v>35</v>
      </c>
      <c r="F8516" s="1" t="s">
        <v>21</v>
      </c>
      <c r="G8516" s="2">
        <v>45486</v>
      </c>
      <c r="I8516">
        <v>23</v>
      </c>
      <c r="J8516">
        <v>2</v>
      </c>
      <c r="K8516">
        <v>46</v>
      </c>
      <c r="L8516">
        <v>2024</v>
      </c>
      <c r="M8516">
        <v>7</v>
      </c>
      <c r="N8516" s="1" t="s">
        <v>29</v>
      </c>
      <c r="O8516" s="1" t="s">
        <v>199</v>
      </c>
      <c r="P8516" s="1" t="s">
        <v>45</v>
      </c>
    </row>
    <row r="8517" spans="1:16">
      <c r="A8517" s="1" t="s">
        <v>8822</v>
      </c>
      <c r="B8517" s="1" t="s">
        <v>32</v>
      </c>
      <c r="C8517" s="1" t="s">
        <v>176</v>
      </c>
      <c r="D8517" s="1" t="s">
        <v>350</v>
      </c>
      <c r="E8517" s="1" t="s">
        <v>35</v>
      </c>
      <c r="F8517" s="1" t="s">
        <v>21</v>
      </c>
      <c r="G8517" s="2">
        <v>45513</v>
      </c>
      <c r="I8517">
        <v>12.5</v>
      </c>
      <c r="J8517">
        <v>2</v>
      </c>
      <c r="K8517">
        <v>25</v>
      </c>
      <c r="L8517">
        <v>2024</v>
      </c>
      <c r="M8517">
        <v>8</v>
      </c>
      <c r="N8517" s="1" t="s">
        <v>112</v>
      </c>
      <c r="O8517" s="1" t="s">
        <v>212</v>
      </c>
      <c r="P8517" s="1" t="s">
        <v>45</v>
      </c>
    </row>
    <row r="8518" spans="1:16">
      <c r="A8518" s="1" t="s">
        <v>8823</v>
      </c>
      <c r="B8518" s="1" t="s">
        <v>17</v>
      </c>
      <c r="C8518" s="1" t="s">
        <v>48</v>
      </c>
      <c r="D8518" s="1" t="s">
        <v>2335</v>
      </c>
      <c r="E8518" s="1" t="s">
        <v>70</v>
      </c>
      <c r="F8518" s="1" t="s">
        <v>21</v>
      </c>
      <c r="G8518" s="2">
        <v>45580</v>
      </c>
      <c r="I8518">
        <v>32</v>
      </c>
      <c r="J8518">
        <v>9</v>
      </c>
      <c r="K8518">
        <v>288</v>
      </c>
      <c r="L8518">
        <v>2024</v>
      </c>
      <c r="M8518">
        <v>10</v>
      </c>
      <c r="N8518" s="1" t="s">
        <v>36</v>
      </c>
      <c r="O8518" s="1" t="s">
        <v>140</v>
      </c>
      <c r="P8518" s="1" t="s">
        <v>45</v>
      </c>
    </row>
    <row r="8519" spans="1:16">
      <c r="A8519" s="1" t="s">
        <v>8824</v>
      </c>
      <c r="B8519" s="1" t="s">
        <v>220</v>
      </c>
      <c r="C8519" s="1" t="s">
        <v>176</v>
      </c>
      <c r="D8519" s="1" t="s">
        <v>177</v>
      </c>
      <c r="E8519" s="1" t="s">
        <v>35</v>
      </c>
      <c r="F8519" s="1" t="s">
        <v>57</v>
      </c>
      <c r="G8519" s="2">
        <v>45652</v>
      </c>
      <c r="H8519" t="b">
        <v>0</v>
      </c>
      <c r="I8519">
        <v>27.5</v>
      </c>
      <c r="J8519">
        <v>10</v>
      </c>
      <c r="K8519">
        <v>275</v>
      </c>
      <c r="L8519">
        <v>2024</v>
      </c>
      <c r="M8519">
        <v>12</v>
      </c>
      <c r="N8519" s="1" t="s">
        <v>75</v>
      </c>
      <c r="O8519" s="1" t="s">
        <v>76</v>
      </c>
      <c r="P8519" s="1" t="s">
        <v>38</v>
      </c>
    </row>
    <row r="8520" spans="1:16">
      <c r="A8520" s="1" t="s">
        <v>8825</v>
      </c>
      <c r="B8520" s="1" t="s">
        <v>115</v>
      </c>
      <c r="C8520" s="1" t="s">
        <v>41</v>
      </c>
      <c r="D8520" s="1" t="s">
        <v>1141</v>
      </c>
      <c r="E8520" s="1" t="s">
        <v>35</v>
      </c>
      <c r="F8520" s="1" t="s">
        <v>21</v>
      </c>
      <c r="G8520" s="2">
        <v>44667</v>
      </c>
      <c r="H8520" t="b">
        <v>0</v>
      </c>
      <c r="I8520">
        <v>17</v>
      </c>
      <c r="J8520">
        <v>6</v>
      </c>
      <c r="K8520">
        <v>102</v>
      </c>
      <c r="L8520">
        <v>2022</v>
      </c>
      <c r="M8520">
        <v>4</v>
      </c>
      <c r="N8520" s="1" t="s">
        <v>22</v>
      </c>
      <c r="O8520" s="1" t="s">
        <v>95</v>
      </c>
      <c r="P8520" s="1" t="s">
        <v>38</v>
      </c>
    </row>
    <row r="8521" spans="1:16">
      <c r="A8521" s="1" t="s">
        <v>8826</v>
      </c>
      <c r="B8521" s="1" t="s">
        <v>17</v>
      </c>
      <c r="C8521" s="1" t="s">
        <v>27</v>
      </c>
      <c r="D8521" s="1" t="s">
        <v>264</v>
      </c>
      <c r="E8521" s="1" t="s">
        <v>35</v>
      </c>
      <c r="F8521" s="1" t="s">
        <v>57</v>
      </c>
      <c r="G8521" s="2">
        <v>44930</v>
      </c>
      <c r="H8521" t="b">
        <v>1</v>
      </c>
      <c r="I8521">
        <v>9.5</v>
      </c>
      <c r="J8521">
        <v>8</v>
      </c>
      <c r="K8521">
        <v>76</v>
      </c>
      <c r="L8521">
        <v>2023</v>
      </c>
      <c r="M8521">
        <v>1</v>
      </c>
      <c r="N8521" s="1" t="s">
        <v>78</v>
      </c>
      <c r="O8521" s="1" t="s">
        <v>188</v>
      </c>
      <c r="P8521" s="1" t="s">
        <v>24</v>
      </c>
    </row>
    <row r="8522" spans="1:16">
      <c r="A8522" s="1" t="s">
        <v>8827</v>
      </c>
      <c r="B8522" s="1" t="s">
        <v>68</v>
      </c>
      <c r="C8522" s="1" t="s">
        <v>18</v>
      </c>
      <c r="D8522" s="1" t="s">
        <v>216</v>
      </c>
      <c r="E8522" s="1" t="s">
        <v>70</v>
      </c>
      <c r="F8522" s="1" t="s">
        <v>21</v>
      </c>
      <c r="G8522" s="2">
        <v>45463</v>
      </c>
      <c r="H8522" t="b">
        <v>1</v>
      </c>
      <c r="I8522">
        <v>24.5</v>
      </c>
      <c r="J8522">
        <v>7</v>
      </c>
      <c r="K8522">
        <v>171.5</v>
      </c>
      <c r="L8522">
        <v>2024</v>
      </c>
      <c r="M8522">
        <v>6</v>
      </c>
      <c r="N8522" s="1" t="s">
        <v>58</v>
      </c>
      <c r="O8522" s="1" t="s">
        <v>148</v>
      </c>
      <c r="P8522" s="1" t="s">
        <v>24</v>
      </c>
    </row>
    <row r="8523" spans="1:16">
      <c r="A8523" s="1" t="s">
        <v>8828</v>
      </c>
      <c r="B8523" s="1" t="s">
        <v>61</v>
      </c>
      <c r="C8523" s="1" t="s">
        <v>41</v>
      </c>
      <c r="D8523" s="1" t="s">
        <v>734</v>
      </c>
      <c r="E8523" s="1" t="s">
        <v>35</v>
      </c>
      <c r="F8523" s="1" t="s">
        <v>57</v>
      </c>
      <c r="G8523" s="2">
        <v>45501</v>
      </c>
      <c r="H8523" t="b">
        <v>1</v>
      </c>
      <c r="I8523">
        <v>39.5</v>
      </c>
      <c r="J8523">
        <v>5</v>
      </c>
      <c r="K8523">
        <v>197.5</v>
      </c>
      <c r="L8523">
        <v>2024</v>
      </c>
      <c r="M8523">
        <v>7</v>
      </c>
      <c r="N8523" s="1" t="s">
        <v>29</v>
      </c>
      <c r="O8523" s="1" t="s">
        <v>199</v>
      </c>
      <c r="P8523" s="1" t="s">
        <v>24</v>
      </c>
    </row>
    <row r="8524" spans="1:16">
      <c r="A8524" s="1" t="s">
        <v>8829</v>
      </c>
      <c r="B8524" s="1" t="s">
        <v>124</v>
      </c>
      <c r="C8524" s="1" t="s">
        <v>41</v>
      </c>
      <c r="D8524" s="1" t="s">
        <v>923</v>
      </c>
      <c r="E8524" s="1" t="s">
        <v>70</v>
      </c>
      <c r="F8524" s="1" t="s">
        <v>57</v>
      </c>
      <c r="G8524" s="2">
        <v>44903</v>
      </c>
      <c r="H8524" t="b">
        <v>0</v>
      </c>
      <c r="I8524">
        <v>26</v>
      </c>
      <c r="J8524">
        <v>1</v>
      </c>
      <c r="K8524">
        <v>26</v>
      </c>
      <c r="L8524">
        <v>2022</v>
      </c>
      <c r="M8524">
        <v>12</v>
      </c>
      <c r="N8524" s="1" t="s">
        <v>75</v>
      </c>
      <c r="O8524" s="1" t="s">
        <v>225</v>
      </c>
      <c r="P8524" s="1" t="s">
        <v>38</v>
      </c>
    </row>
    <row r="8525" spans="1:16">
      <c r="A8525" s="1" t="s">
        <v>8830</v>
      </c>
      <c r="B8525" s="1" t="s">
        <v>55</v>
      </c>
      <c r="C8525" s="1" t="s">
        <v>27</v>
      </c>
      <c r="D8525" s="1" t="s">
        <v>305</v>
      </c>
      <c r="E8525" s="1" t="s">
        <v>70</v>
      </c>
      <c r="F8525" s="1" t="s">
        <v>21</v>
      </c>
      <c r="G8525" s="2">
        <v>45071</v>
      </c>
      <c r="H8525" t="b">
        <v>1</v>
      </c>
      <c r="I8525">
        <v>38</v>
      </c>
      <c r="J8525">
        <v>9</v>
      </c>
      <c r="K8525">
        <v>342</v>
      </c>
      <c r="L8525">
        <v>2023</v>
      </c>
      <c r="M8525">
        <v>5</v>
      </c>
      <c r="N8525" s="1" t="s">
        <v>43</v>
      </c>
      <c r="O8525" s="1" t="s">
        <v>163</v>
      </c>
      <c r="P8525" s="1" t="s">
        <v>24</v>
      </c>
    </row>
    <row r="8526" spans="1:16">
      <c r="A8526" s="1" t="s">
        <v>8831</v>
      </c>
      <c r="B8526" s="1" t="s">
        <v>97</v>
      </c>
      <c r="C8526" s="1" t="s">
        <v>98</v>
      </c>
      <c r="D8526" s="1" t="s">
        <v>416</v>
      </c>
      <c r="E8526" s="1" t="s">
        <v>35</v>
      </c>
      <c r="F8526" s="1" t="s">
        <v>21</v>
      </c>
      <c r="G8526" s="2">
        <v>45528</v>
      </c>
      <c r="H8526" t="b">
        <v>1</v>
      </c>
      <c r="I8526">
        <v>5</v>
      </c>
      <c r="J8526">
        <v>10</v>
      </c>
      <c r="K8526">
        <v>50</v>
      </c>
      <c r="L8526">
        <v>2024</v>
      </c>
      <c r="M8526">
        <v>8</v>
      </c>
      <c r="N8526" s="1" t="s">
        <v>112</v>
      </c>
      <c r="O8526" s="1" t="s">
        <v>212</v>
      </c>
      <c r="P8526" s="1" t="s">
        <v>24</v>
      </c>
    </row>
    <row r="8527" spans="1:16">
      <c r="A8527" s="1" t="s">
        <v>8832</v>
      </c>
      <c r="B8527" s="1" t="s">
        <v>103</v>
      </c>
      <c r="C8527" s="1" t="s">
        <v>98</v>
      </c>
      <c r="D8527" s="1" t="s">
        <v>269</v>
      </c>
      <c r="E8527" s="1" t="s">
        <v>20</v>
      </c>
      <c r="F8527" s="1" t="s">
        <v>21</v>
      </c>
      <c r="G8527" s="2">
        <v>44680</v>
      </c>
      <c r="H8527" t="b">
        <v>0</v>
      </c>
      <c r="I8527">
        <v>12.5</v>
      </c>
      <c r="J8527">
        <v>8</v>
      </c>
      <c r="K8527">
        <v>100</v>
      </c>
      <c r="L8527">
        <v>2022</v>
      </c>
      <c r="M8527">
        <v>4</v>
      </c>
      <c r="N8527" s="1" t="s">
        <v>22</v>
      </c>
      <c r="O8527" s="1" t="s">
        <v>95</v>
      </c>
      <c r="P8527" s="1" t="s">
        <v>38</v>
      </c>
    </row>
    <row r="8528" spans="1:16">
      <c r="A8528" s="1" t="s">
        <v>8833</v>
      </c>
      <c r="B8528" s="1" t="s">
        <v>26</v>
      </c>
      <c r="C8528" s="1" t="s">
        <v>48</v>
      </c>
      <c r="D8528" s="1" t="s">
        <v>131</v>
      </c>
      <c r="E8528" s="1" t="s">
        <v>70</v>
      </c>
      <c r="F8528" s="1" t="s">
        <v>57</v>
      </c>
      <c r="G8528" s="2">
        <v>45479</v>
      </c>
      <c r="H8528" t="b">
        <v>1</v>
      </c>
      <c r="I8528">
        <v>24.5</v>
      </c>
      <c r="J8528">
        <v>3</v>
      </c>
      <c r="K8528">
        <v>73.5</v>
      </c>
      <c r="L8528">
        <v>2024</v>
      </c>
      <c r="M8528">
        <v>7</v>
      </c>
      <c r="N8528" s="1" t="s">
        <v>29</v>
      </c>
      <c r="O8528" s="1" t="s">
        <v>199</v>
      </c>
      <c r="P8528" s="1" t="s">
        <v>24</v>
      </c>
    </row>
    <row r="8529" spans="1:16">
      <c r="A8529" s="1" t="s">
        <v>8834</v>
      </c>
      <c r="B8529" s="1" t="s">
        <v>40</v>
      </c>
      <c r="C8529" s="1" t="s">
        <v>176</v>
      </c>
      <c r="D8529" s="1" t="s">
        <v>186</v>
      </c>
      <c r="E8529" s="1" t="s">
        <v>20</v>
      </c>
      <c r="F8529" s="1" t="s">
        <v>57</v>
      </c>
      <c r="G8529" s="2">
        <v>45440</v>
      </c>
      <c r="H8529" t="b">
        <v>0</v>
      </c>
      <c r="I8529">
        <v>11</v>
      </c>
      <c r="J8529">
        <v>3</v>
      </c>
      <c r="K8529">
        <v>33</v>
      </c>
      <c r="L8529">
        <v>2024</v>
      </c>
      <c r="M8529">
        <v>5</v>
      </c>
      <c r="N8529" s="1" t="s">
        <v>43</v>
      </c>
      <c r="O8529" s="1" t="s">
        <v>309</v>
      </c>
      <c r="P8529" s="1" t="s">
        <v>38</v>
      </c>
    </row>
    <row r="8530" spans="1:16">
      <c r="A8530" s="1" t="s">
        <v>8835</v>
      </c>
      <c r="B8530" s="1" t="s">
        <v>17</v>
      </c>
      <c r="C8530" s="1" t="s">
        <v>176</v>
      </c>
      <c r="D8530" s="1" t="s">
        <v>51</v>
      </c>
      <c r="E8530" s="1" t="s">
        <v>35</v>
      </c>
      <c r="F8530" s="1" t="s">
        <v>21</v>
      </c>
      <c r="G8530" s="2">
        <v>44883</v>
      </c>
      <c r="H8530" t="b">
        <v>0</v>
      </c>
      <c r="I8530">
        <v>32</v>
      </c>
      <c r="L8530">
        <v>2022</v>
      </c>
      <c r="M8530">
        <v>11</v>
      </c>
      <c r="N8530" s="1" t="s">
        <v>52</v>
      </c>
      <c r="O8530" s="1" t="s">
        <v>395</v>
      </c>
      <c r="P8530" s="1" t="s">
        <v>38</v>
      </c>
    </row>
    <row r="8531" spans="1:16">
      <c r="A8531" s="1" t="s">
        <v>8836</v>
      </c>
      <c r="B8531" s="1" t="s">
        <v>139</v>
      </c>
      <c r="C8531" s="1" t="s">
        <v>176</v>
      </c>
      <c r="D8531" s="1" t="s">
        <v>331</v>
      </c>
      <c r="E8531" s="1" t="s">
        <v>70</v>
      </c>
      <c r="F8531" s="1" t="s">
        <v>21</v>
      </c>
      <c r="G8531" s="2">
        <v>44657</v>
      </c>
      <c r="I8531">
        <v>6.5</v>
      </c>
      <c r="J8531">
        <v>4</v>
      </c>
      <c r="K8531">
        <v>26</v>
      </c>
      <c r="L8531">
        <v>2022</v>
      </c>
      <c r="M8531">
        <v>4</v>
      </c>
      <c r="N8531" s="1" t="s">
        <v>22</v>
      </c>
      <c r="O8531" s="1" t="s">
        <v>95</v>
      </c>
      <c r="P8531" s="1" t="s">
        <v>45</v>
      </c>
    </row>
    <row r="8532" spans="1:16">
      <c r="A8532" s="1" t="s">
        <v>8837</v>
      </c>
      <c r="B8532" s="1" t="s">
        <v>124</v>
      </c>
      <c r="C8532" s="1" t="s">
        <v>18</v>
      </c>
      <c r="D8532" s="1" t="s">
        <v>430</v>
      </c>
      <c r="E8532" s="1" t="s">
        <v>20</v>
      </c>
      <c r="F8532" s="1" t="s">
        <v>21</v>
      </c>
      <c r="G8532" s="2">
        <v>44614</v>
      </c>
      <c r="I8532">
        <v>23</v>
      </c>
      <c r="J8532">
        <v>7</v>
      </c>
      <c r="K8532">
        <v>161</v>
      </c>
      <c r="L8532">
        <v>2022</v>
      </c>
      <c r="M8532">
        <v>2</v>
      </c>
      <c r="N8532" s="1" t="s">
        <v>100</v>
      </c>
      <c r="O8532" s="1" t="s">
        <v>101</v>
      </c>
      <c r="P8532" s="1" t="s">
        <v>45</v>
      </c>
    </row>
    <row r="8533" spans="1:16">
      <c r="A8533" s="1" t="s">
        <v>8838</v>
      </c>
      <c r="B8533" s="1" t="s">
        <v>161</v>
      </c>
      <c r="C8533" s="1" t="s">
        <v>27</v>
      </c>
      <c r="D8533" s="1" t="s">
        <v>51</v>
      </c>
      <c r="E8533" s="1" t="s">
        <v>20</v>
      </c>
      <c r="F8533" s="1" t="s">
        <v>57</v>
      </c>
      <c r="G8533" s="2">
        <v>44634</v>
      </c>
      <c r="H8533" t="b">
        <v>1</v>
      </c>
      <c r="I8533">
        <v>27.5</v>
      </c>
      <c r="L8533">
        <v>2022</v>
      </c>
      <c r="M8533">
        <v>3</v>
      </c>
      <c r="N8533" s="1" t="s">
        <v>71</v>
      </c>
      <c r="O8533" s="1" t="s">
        <v>126</v>
      </c>
      <c r="P8533" s="1" t="s">
        <v>24</v>
      </c>
    </row>
    <row r="8534" spans="1:16">
      <c r="A8534" s="1" t="s">
        <v>8839</v>
      </c>
      <c r="B8534" s="1" t="s">
        <v>130</v>
      </c>
      <c r="C8534" s="1" t="s">
        <v>27</v>
      </c>
      <c r="D8534" s="1" t="s">
        <v>88</v>
      </c>
      <c r="E8534" s="1" t="s">
        <v>35</v>
      </c>
      <c r="F8534" s="1" t="s">
        <v>57</v>
      </c>
      <c r="G8534" s="2">
        <v>45585</v>
      </c>
      <c r="H8534" t="b">
        <v>0</v>
      </c>
      <c r="I8534">
        <v>27.5</v>
      </c>
      <c r="J8534">
        <v>7</v>
      </c>
      <c r="K8534">
        <v>192.5</v>
      </c>
      <c r="L8534">
        <v>2024</v>
      </c>
      <c r="M8534">
        <v>10</v>
      </c>
      <c r="N8534" s="1" t="s">
        <v>36</v>
      </c>
      <c r="O8534" s="1" t="s">
        <v>140</v>
      </c>
      <c r="P8534" s="1" t="s">
        <v>38</v>
      </c>
    </row>
    <row r="8535" spans="1:16">
      <c r="A8535" s="1" t="s">
        <v>8840</v>
      </c>
      <c r="B8535" s="1" t="s">
        <v>64</v>
      </c>
      <c r="C8535" s="1" t="s">
        <v>41</v>
      </c>
      <c r="D8535" s="1" t="s">
        <v>307</v>
      </c>
      <c r="E8535" s="1" t="s">
        <v>70</v>
      </c>
      <c r="F8535" s="1" t="s">
        <v>57</v>
      </c>
      <c r="G8535" s="2">
        <v>44575</v>
      </c>
      <c r="H8535" t="b">
        <v>0</v>
      </c>
      <c r="I8535">
        <v>38</v>
      </c>
      <c r="J8535">
        <v>10</v>
      </c>
      <c r="K8535">
        <v>380</v>
      </c>
      <c r="L8535">
        <v>2022</v>
      </c>
      <c r="M8535">
        <v>1</v>
      </c>
      <c r="N8535" s="1" t="s">
        <v>78</v>
      </c>
      <c r="O8535" s="1" t="s">
        <v>273</v>
      </c>
      <c r="P8535" s="1" t="s">
        <v>38</v>
      </c>
    </row>
    <row r="8536" spans="1:16">
      <c r="A8536" s="1" t="s">
        <v>8841</v>
      </c>
      <c r="B8536" s="1" t="s">
        <v>161</v>
      </c>
      <c r="C8536" s="1" t="s">
        <v>62</v>
      </c>
      <c r="D8536" s="1" t="s">
        <v>732</v>
      </c>
      <c r="E8536" s="1" t="s">
        <v>70</v>
      </c>
      <c r="F8536" s="1" t="s">
        <v>21</v>
      </c>
      <c r="G8536" s="2">
        <v>44733</v>
      </c>
      <c r="H8536" t="b">
        <v>0</v>
      </c>
      <c r="I8536">
        <v>12.5</v>
      </c>
      <c r="J8536">
        <v>4</v>
      </c>
      <c r="K8536">
        <v>50</v>
      </c>
      <c r="L8536">
        <v>2022</v>
      </c>
      <c r="M8536">
        <v>6</v>
      </c>
      <c r="N8536" s="1" t="s">
        <v>58</v>
      </c>
      <c r="O8536" s="1" t="s">
        <v>156</v>
      </c>
      <c r="P8536" s="1" t="s">
        <v>38</v>
      </c>
    </row>
    <row r="8537" spans="1:16">
      <c r="A8537" s="1" t="s">
        <v>8842</v>
      </c>
      <c r="B8537" s="1" t="s">
        <v>55</v>
      </c>
      <c r="C8537" s="1" t="s">
        <v>18</v>
      </c>
      <c r="D8537" s="1" t="s">
        <v>86</v>
      </c>
      <c r="E8537" s="1" t="s">
        <v>35</v>
      </c>
      <c r="F8537" s="1" t="s">
        <v>21</v>
      </c>
      <c r="G8537" s="2">
        <v>45023</v>
      </c>
      <c r="H8537" t="b">
        <v>1</v>
      </c>
      <c r="I8537">
        <v>39.5</v>
      </c>
      <c r="J8537">
        <v>7</v>
      </c>
      <c r="K8537">
        <v>276.5</v>
      </c>
      <c r="L8537">
        <v>2023</v>
      </c>
      <c r="M8537">
        <v>4</v>
      </c>
      <c r="N8537" s="1" t="s">
        <v>22</v>
      </c>
      <c r="O8537" s="1" t="s">
        <v>66</v>
      </c>
      <c r="P8537" s="1" t="s">
        <v>24</v>
      </c>
    </row>
    <row r="8538" spans="1:16">
      <c r="A8538" s="1" t="s">
        <v>8843</v>
      </c>
      <c r="B8538" s="1" t="s">
        <v>110</v>
      </c>
      <c r="C8538" s="1" t="s">
        <v>62</v>
      </c>
      <c r="D8538" s="1" t="s">
        <v>1040</v>
      </c>
      <c r="E8538" s="1" t="s">
        <v>20</v>
      </c>
      <c r="F8538" s="1" t="s">
        <v>21</v>
      </c>
      <c r="G8538" s="2">
        <v>45368</v>
      </c>
      <c r="H8538" t="b">
        <v>0</v>
      </c>
      <c r="I8538">
        <v>8</v>
      </c>
      <c r="J8538">
        <v>1</v>
      </c>
      <c r="K8538">
        <v>8</v>
      </c>
      <c r="L8538">
        <v>2024</v>
      </c>
      <c r="M8538">
        <v>3</v>
      </c>
      <c r="N8538" s="1" t="s">
        <v>71</v>
      </c>
      <c r="O8538" s="1" t="s">
        <v>72</v>
      </c>
      <c r="P8538" s="1" t="s">
        <v>38</v>
      </c>
    </row>
    <row r="8539" spans="1:16">
      <c r="A8539" s="1" t="s">
        <v>8844</v>
      </c>
      <c r="B8539" s="1" t="s">
        <v>85</v>
      </c>
      <c r="C8539" s="1" t="s">
        <v>62</v>
      </c>
      <c r="D8539" s="1" t="s">
        <v>51</v>
      </c>
      <c r="E8539" s="1" t="s">
        <v>70</v>
      </c>
      <c r="F8539" s="1" t="s">
        <v>21</v>
      </c>
      <c r="G8539" s="2">
        <v>44676</v>
      </c>
      <c r="H8539" t="b">
        <v>0</v>
      </c>
      <c r="I8539">
        <v>38</v>
      </c>
      <c r="L8539">
        <v>2022</v>
      </c>
      <c r="M8539">
        <v>4</v>
      </c>
      <c r="N8539" s="1" t="s">
        <v>22</v>
      </c>
      <c r="O8539" s="1" t="s">
        <v>95</v>
      </c>
      <c r="P8539" s="1" t="s">
        <v>38</v>
      </c>
    </row>
    <row r="8540" spans="1:16">
      <c r="A8540" s="1" t="s">
        <v>8845</v>
      </c>
      <c r="B8540" s="1" t="s">
        <v>40</v>
      </c>
      <c r="C8540" s="1" t="s">
        <v>176</v>
      </c>
      <c r="D8540" s="1" t="s">
        <v>331</v>
      </c>
      <c r="E8540" s="1" t="s">
        <v>70</v>
      </c>
      <c r="F8540" s="1" t="s">
        <v>21</v>
      </c>
      <c r="G8540" s="2">
        <v>45183</v>
      </c>
      <c r="I8540">
        <v>6.5</v>
      </c>
      <c r="J8540">
        <v>2</v>
      </c>
      <c r="K8540">
        <v>13</v>
      </c>
      <c r="L8540">
        <v>2023</v>
      </c>
      <c r="M8540">
        <v>9</v>
      </c>
      <c r="N8540" s="1" t="s">
        <v>82</v>
      </c>
      <c r="O8540" s="1" t="s">
        <v>83</v>
      </c>
      <c r="P8540" s="1" t="s">
        <v>45</v>
      </c>
    </row>
    <row r="8541" spans="1:16">
      <c r="A8541" s="1" t="s">
        <v>8846</v>
      </c>
      <c r="B8541" s="1" t="s">
        <v>17</v>
      </c>
      <c r="C8541" s="1" t="s">
        <v>176</v>
      </c>
      <c r="D8541" s="1" t="s">
        <v>501</v>
      </c>
      <c r="E8541" s="1" t="s">
        <v>70</v>
      </c>
      <c r="F8541" s="1" t="s">
        <v>21</v>
      </c>
      <c r="G8541" s="2">
        <v>44995</v>
      </c>
      <c r="H8541" t="b">
        <v>0</v>
      </c>
      <c r="I8541">
        <v>5</v>
      </c>
      <c r="J8541">
        <v>1</v>
      </c>
      <c r="K8541">
        <v>5</v>
      </c>
      <c r="L8541">
        <v>2023</v>
      </c>
      <c r="M8541">
        <v>3</v>
      </c>
      <c r="N8541" s="1" t="s">
        <v>71</v>
      </c>
      <c r="O8541" s="1" t="s">
        <v>228</v>
      </c>
      <c r="P8541" s="1" t="s">
        <v>38</v>
      </c>
    </row>
    <row r="8542" spans="1:16">
      <c r="A8542" s="1" t="s">
        <v>8847</v>
      </c>
      <c r="B8542" s="1" t="s">
        <v>161</v>
      </c>
      <c r="C8542" s="1" t="s">
        <v>176</v>
      </c>
      <c r="D8542" s="1" t="s">
        <v>186</v>
      </c>
      <c r="E8542" s="1" t="s">
        <v>20</v>
      </c>
      <c r="F8542" s="1" t="s">
        <v>57</v>
      </c>
      <c r="G8542" s="2">
        <v>45010</v>
      </c>
      <c r="H8542" t="b">
        <v>1</v>
      </c>
      <c r="I8542">
        <v>11</v>
      </c>
      <c r="J8542">
        <v>8</v>
      </c>
      <c r="K8542">
        <v>88</v>
      </c>
      <c r="L8542">
        <v>2023</v>
      </c>
      <c r="M8542">
        <v>3</v>
      </c>
      <c r="N8542" s="1" t="s">
        <v>71</v>
      </c>
      <c r="O8542" s="1" t="s">
        <v>228</v>
      </c>
      <c r="P8542" s="1" t="s">
        <v>24</v>
      </c>
    </row>
    <row r="8543" spans="1:16">
      <c r="A8543" s="1" t="s">
        <v>8848</v>
      </c>
      <c r="B8543" s="1" t="s">
        <v>26</v>
      </c>
      <c r="C8543" s="1" t="s">
        <v>27</v>
      </c>
      <c r="D8543" s="1" t="s">
        <v>598</v>
      </c>
      <c r="E8543" s="1" t="s">
        <v>35</v>
      </c>
      <c r="F8543" s="1" t="s">
        <v>57</v>
      </c>
      <c r="G8543" s="2">
        <v>44761</v>
      </c>
      <c r="I8543">
        <v>23</v>
      </c>
      <c r="J8543">
        <v>7</v>
      </c>
      <c r="K8543">
        <v>161</v>
      </c>
      <c r="L8543">
        <v>2022</v>
      </c>
      <c r="M8543">
        <v>7</v>
      </c>
      <c r="N8543" s="1" t="s">
        <v>29</v>
      </c>
      <c r="O8543" s="1" t="s">
        <v>180</v>
      </c>
      <c r="P8543" s="1" t="s">
        <v>45</v>
      </c>
    </row>
    <row r="8544" spans="1:16">
      <c r="A8544" s="1" t="s">
        <v>8849</v>
      </c>
      <c r="B8544" s="1" t="s">
        <v>64</v>
      </c>
      <c r="C8544" s="1" t="s">
        <v>176</v>
      </c>
      <c r="D8544" s="1" t="s">
        <v>51</v>
      </c>
      <c r="E8544" s="1" t="s">
        <v>70</v>
      </c>
      <c r="F8544" s="1" t="s">
        <v>21</v>
      </c>
      <c r="G8544" s="2">
        <v>45075</v>
      </c>
      <c r="H8544" t="b">
        <v>1</v>
      </c>
      <c r="I8544">
        <v>21.5</v>
      </c>
      <c r="L8544">
        <v>2023</v>
      </c>
      <c r="M8544">
        <v>5</v>
      </c>
      <c r="N8544" s="1" t="s">
        <v>43</v>
      </c>
      <c r="O8544" s="1" t="s">
        <v>163</v>
      </c>
      <c r="P8544" s="1" t="s">
        <v>24</v>
      </c>
    </row>
    <row r="8545" spans="1:16">
      <c r="A8545" s="1" t="s">
        <v>8850</v>
      </c>
      <c r="B8545" s="1" t="s">
        <v>68</v>
      </c>
      <c r="C8545" s="1" t="s">
        <v>62</v>
      </c>
      <c r="D8545" s="1" t="s">
        <v>251</v>
      </c>
      <c r="E8545" s="1" t="s">
        <v>70</v>
      </c>
      <c r="F8545" s="1" t="s">
        <v>57</v>
      </c>
      <c r="G8545" s="2">
        <v>45319</v>
      </c>
      <c r="H8545" t="b">
        <v>1</v>
      </c>
      <c r="I8545">
        <v>35</v>
      </c>
      <c r="J8545">
        <v>7</v>
      </c>
      <c r="K8545">
        <v>245</v>
      </c>
      <c r="L8545">
        <v>2024</v>
      </c>
      <c r="M8545">
        <v>1</v>
      </c>
      <c r="N8545" s="1" t="s">
        <v>78</v>
      </c>
      <c r="O8545" s="1" t="s">
        <v>106</v>
      </c>
      <c r="P8545" s="1" t="s">
        <v>24</v>
      </c>
    </row>
    <row r="8546" spans="1:16">
      <c r="A8546" s="1" t="s">
        <v>8851</v>
      </c>
      <c r="B8546" s="1" t="s">
        <v>103</v>
      </c>
      <c r="C8546" s="1" t="s">
        <v>48</v>
      </c>
      <c r="D8546" s="1" t="s">
        <v>467</v>
      </c>
      <c r="E8546" s="1" t="s">
        <v>70</v>
      </c>
      <c r="F8546" s="1" t="s">
        <v>57</v>
      </c>
      <c r="G8546" s="2">
        <v>45043</v>
      </c>
      <c r="H8546" t="b">
        <v>0</v>
      </c>
      <c r="I8546">
        <v>11</v>
      </c>
      <c r="J8546">
        <v>9</v>
      </c>
      <c r="K8546">
        <v>99</v>
      </c>
      <c r="L8546">
        <v>2023</v>
      </c>
      <c r="M8546">
        <v>4</v>
      </c>
      <c r="N8546" s="1" t="s">
        <v>22</v>
      </c>
      <c r="O8546" s="1" t="s">
        <v>66</v>
      </c>
      <c r="P8546" s="1" t="s">
        <v>38</v>
      </c>
    </row>
    <row r="8547" spans="1:16">
      <c r="A8547" s="1" t="s">
        <v>8852</v>
      </c>
      <c r="B8547" s="1" t="s">
        <v>32</v>
      </c>
      <c r="C8547" s="1" t="s">
        <v>27</v>
      </c>
      <c r="D8547" s="1" t="s">
        <v>611</v>
      </c>
      <c r="E8547" s="1" t="s">
        <v>35</v>
      </c>
      <c r="F8547" s="1" t="s">
        <v>21</v>
      </c>
      <c r="G8547" s="2">
        <v>45063</v>
      </c>
      <c r="I8547">
        <v>36.5</v>
      </c>
      <c r="J8547">
        <v>4</v>
      </c>
      <c r="K8547">
        <v>146</v>
      </c>
      <c r="L8547">
        <v>2023</v>
      </c>
      <c r="M8547">
        <v>5</v>
      </c>
      <c r="N8547" s="1" t="s">
        <v>43</v>
      </c>
      <c r="O8547" s="1" t="s">
        <v>163</v>
      </c>
      <c r="P8547" s="1" t="s">
        <v>45</v>
      </c>
    </row>
    <row r="8548" spans="1:16">
      <c r="A8548" s="1" t="s">
        <v>8853</v>
      </c>
      <c r="B8548" s="1" t="s">
        <v>169</v>
      </c>
      <c r="C8548" s="1" t="s">
        <v>27</v>
      </c>
      <c r="D8548" s="1" t="s">
        <v>340</v>
      </c>
      <c r="E8548" s="1" t="s">
        <v>35</v>
      </c>
      <c r="F8548" s="1" t="s">
        <v>21</v>
      </c>
      <c r="G8548" s="2">
        <v>45237</v>
      </c>
      <c r="I8548">
        <v>8</v>
      </c>
      <c r="J8548">
        <v>2</v>
      </c>
      <c r="K8548">
        <v>16</v>
      </c>
      <c r="L8548">
        <v>2023</v>
      </c>
      <c r="M8548">
        <v>11</v>
      </c>
      <c r="N8548" s="1" t="s">
        <v>52</v>
      </c>
      <c r="O8548" s="1" t="s">
        <v>53</v>
      </c>
      <c r="P8548" s="1" t="s">
        <v>45</v>
      </c>
    </row>
    <row r="8549" spans="1:16">
      <c r="A8549" s="1" t="s">
        <v>8854</v>
      </c>
      <c r="B8549" s="1" t="s">
        <v>115</v>
      </c>
      <c r="C8549" s="1" t="s">
        <v>33</v>
      </c>
      <c r="D8549" s="1" t="s">
        <v>1156</v>
      </c>
      <c r="E8549" s="1" t="s">
        <v>70</v>
      </c>
      <c r="F8549" s="1" t="s">
        <v>57</v>
      </c>
      <c r="G8549" s="2">
        <v>45456</v>
      </c>
      <c r="H8549" t="b">
        <v>0</v>
      </c>
      <c r="I8549">
        <v>18.5</v>
      </c>
      <c r="J8549">
        <v>6</v>
      </c>
      <c r="K8549">
        <v>111</v>
      </c>
      <c r="L8549">
        <v>2024</v>
      </c>
      <c r="M8549">
        <v>6</v>
      </c>
      <c r="N8549" s="1" t="s">
        <v>58</v>
      </c>
      <c r="O8549" s="1" t="s">
        <v>148</v>
      </c>
      <c r="P8549" s="1" t="s">
        <v>38</v>
      </c>
    </row>
    <row r="8550" spans="1:16">
      <c r="A8550" s="1" t="s">
        <v>8855</v>
      </c>
      <c r="B8550" s="1" t="s">
        <v>17</v>
      </c>
      <c r="C8550" s="1" t="s">
        <v>33</v>
      </c>
      <c r="D8550" s="1" t="s">
        <v>441</v>
      </c>
      <c r="E8550" s="1" t="s">
        <v>20</v>
      </c>
      <c r="F8550" s="1" t="s">
        <v>57</v>
      </c>
      <c r="G8550" s="2">
        <v>44946</v>
      </c>
      <c r="I8550">
        <v>41</v>
      </c>
      <c r="J8550">
        <v>2</v>
      </c>
      <c r="K8550">
        <v>82</v>
      </c>
      <c r="L8550">
        <v>2023</v>
      </c>
      <c r="M8550">
        <v>1</v>
      </c>
      <c r="N8550" s="1" t="s">
        <v>78</v>
      </c>
      <c r="O8550" s="1" t="s">
        <v>188</v>
      </c>
      <c r="P8550" s="1" t="s">
        <v>45</v>
      </c>
    </row>
    <row r="8551" spans="1:16">
      <c r="A8551" s="1" t="s">
        <v>8856</v>
      </c>
      <c r="B8551" s="1" t="s">
        <v>103</v>
      </c>
      <c r="C8551" s="1" t="s">
        <v>176</v>
      </c>
      <c r="D8551" s="1" t="s">
        <v>392</v>
      </c>
      <c r="E8551" s="1" t="s">
        <v>20</v>
      </c>
      <c r="F8551" s="1" t="s">
        <v>57</v>
      </c>
      <c r="G8551" s="2">
        <v>45067</v>
      </c>
      <c r="H8551" t="b">
        <v>0</v>
      </c>
      <c r="I8551">
        <v>20</v>
      </c>
      <c r="J8551">
        <v>7</v>
      </c>
      <c r="K8551">
        <v>140</v>
      </c>
      <c r="L8551">
        <v>2023</v>
      </c>
      <c r="M8551">
        <v>5</v>
      </c>
      <c r="N8551" s="1" t="s">
        <v>43</v>
      </c>
      <c r="O8551" s="1" t="s">
        <v>163</v>
      </c>
      <c r="P8551" s="1" t="s">
        <v>38</v>
      </c>
    </row>
    <row r="8552" spans="1:16">
      <c r="A8552" s="1" t="s">
        <v>8857</v>
      </c>
      <c r="B8552" s="1" t="s">
        <v>103</v>
      </c>
      <c r="C8552" s="1" t="s">
        <v>98</v>
      </c>
      <c r="D8552" s="1" t="s">
        <v>544</v>
      </c>
      <c r="E8552" s="1" t="s">
        <v>70</v>
      </c>
      <c r="F8552" s="1" t="s">
        <v>21</v>
      </c>
      <c r="G8552" s="2">
        <v>45535</v>
      </c>
      <c r="I8552">
        <v>20</v>
      </c>
      <c r="J8552">
        <v>5</v>
      </c>
      <c r="K8552">
        <v>100</v>
      </c>
      <c r="L8552">
        <v>2024</v>
      </c>
      <c r="M8552">
        <v>8</v>
      </c>
      <c r="N8552" s="1" t="s">
        <v>112</v>
      </c>
      <c r="O8552" s="1" t="s">
        <v>212</v>
      </c>
      <c r="P8552" s="1" t="s">
        <v>45</v>
      </c>
    </row>
    <row r="8553" spans="1:16">
      <c r="A8553" s="1" t="s">
        <v>8858</v>
      </c>
      <c r="B8553" s="1" t="s">
        <v>61</v>
      </c>
      <c r="C8553" s="1" t="s">
        <v>62</v>
      </c>
      <c r="D8553" s="1" t="s">
        <v>652</v>
      </c>
      <c r="E8553" s="1" t="s">
        <v>35</v>
      </c>
      <c r="F8553" s="1" t="s">
        <v>21</v>
      </c>
      <c r="G8553" s="2">
        <v>44658</v>
      </c>
      <c r="H8553" t="b">
        <v>1</v>
      </c>
      <c r="I8553">
        <v>33.5</v>
      </c>
      <c r="J8553">
        <v>6</v>
      </c>
      <c r="K8553">
        <v>201</v>
      </c>
      <c r="L8553">
        <v>2022</v>
      </c>
      <c r="M8553">
        <v>4</v>
      </c>
      <c r="N8553" s="1" t="s">
        <v>22</v>
      </c>
      <c r="O8553" s="1" t="s">
        <v>95</v>
      </c>
      <c r="P8553" s="1" t="s">
        <v>24</v>
      </c>
    </row>
    <row r="8554" spans="1:16">
      <c r="A8554" s="1" t="s">
        <v>8859</v>
      </c>
      <c r="B8554" s="1" t="s">
        <v>61</v>
      </c>
      <c r="C8554" s="1" t="s">
        <v>98</v>
      </c>
      <c r="D8554" s="1" t="s">
        <v>977</v>
      </c>
      <c r="E8554" s="1" t="s">
        <v>70</v>
      </c>
      <c r="F8554" s="1" t="s">
        <v>21</v>
      </c>
      <c r="G8554" s="2">
        <v>45390</v>
      </c>
      <c r="I8554">
        <v>17</v>
      </c>
      <c r="J8554">
        <v>9</v>
      </c>
      <c r="K8554">
        <v>153</v>
      </c>
      <c r="L8554">
        <v>2024</v>
      </c>
      <c r="M8554">
        <v>4</v>
      </c>
      <c r="N8554" s="1" t="s">
        <v>22</v>
      </c>
      <c r="O8554" s="1" t="s">
        <v>23</v>
      </c>
      <c r="P8554" s="1" t="s">
        <v>45</v>
      </c>
    </row>
    <row r="8555" spans="1:16">
      <c r="A8555" s="1" t="s">
        <v>8860</v>
      </c>
      <c r="B8555" s="1" t="s">
        <v>94</v>
      </c>
      <c r="C8555" s="1" t="s">
        <v>48</v>
      </c>
      <c r="D8555" s="1" t="s">
        <v>467</v>
      </c>
      <c r="E8555" s="1" t="s">
        <v>35</v>
      </c>
      <c r="F8555" s="1" t="s">
        <v>57</v>
      </c>
      <c r="G8555" s="2">
        <v>45074</v>
      </c>
      <c r="I8555">
        <v>11</v>
      </c>
      <c r="J8555">
        <v>9</v>
      </c>
      <c r="K8555">
        <v>99</v>
      </c>
      <c r="L8555">
        <v>2023</v>
      </c>
      <c r="M8555">
        <v>5</v>
      </c>
      <c r="N8555" s="1" t="s">
        <v>43</v>
      </c>
      <c r="O8555" s="1" t="s">
        <v>163</v>
      </c>
      <c r="P8555" s="1" t="s">
        <v>45</v>
      </c>
    </row>
    <row r="8556" spans="1:16">
      <c r="A8556" s="1" t="s">
        <v>8861</v>
      </c>
      <c r="B8556" s="1" t="s">
        <v>68</v>
      </c>
      <c r="C8556" s="1" t="s">
        <v>48</v>
      </c>
      <c r="D8556" s="1" t="s">
        <v>239</v>
      </c>
      <c r="E8556" s="1" t="s">
        <v>35</v>
      </c>
      <c r="F8556" s="1" t="s">
        <v>57</v>
      </c>
      <c r="G8556" s="2">
        <v>44850</v>
      </c>
      <c r="H8556" t="b">
        <v>0</v>
      </c>
      <c r="I8556">
        <v>33.5</v>
      </c>
      <c r="J8556">
        <v>1</v>
      </c>
      <c r="K8556">
        <v>33.5</v>
      </c>
      <c r="L8556">
        <v>2022</v>
      </c>
      <c r="M8556">
        <v>10</v>
      </c>
      <c r="N8556" s="1" t="s">
        <v>36</v>
      </c>
      <c r="O8556" s="1" t="s">
        <v>37</v>
      </c>
      <c r="P8556" s="1" t="s">
        <v>38</v>
      </c>
    </row>
    <row r="8557" spans="1:16">
      <c r="A8557" s="1" t="s">
        <v>8862</v>
      </c>
      <c r="B8557" s="1" t="s">
        <v>161</v>
      </c>
      <c r="C8557" s="1" t="s">
        <v>62</v>
      </c>
      <c r="D8557" s="1" t="s">
        <v>1116</v>
      </c>
      <c r="E8557" s="1" t="s">
        <v>20</v>
      </c>
      <c r="F8557" s="1" t="s">
        <v>57</v>
      </c>
      <c r="G8557" s="2">
        <v>45512</v>
      </c>
      <c r="H8557" t="b">
        <v>0</v>
      </c>
      <c r="I8557">
        <v>32</v>
      </c>
      <c r="J8557">
        <v>1</v>
      </c>
      <c r="K8557">
        <v>32</v>
      </c>
      <c r="L8557">
        <v>2024</v>
      </c>
      <c r="M8557">
        <v>8</v>
      </c>
      <c r="N8557" s="1" t="s">
        <v>112</v>
      </c>
      <c r="O8557" s="1" t="s">
        <v>212</v>
      </c>
      <c r="P8557" s="1" t="s">
        <v>38</v>
      </c>
    </row>
    <row r="8558" spans="1:16">
      <c r="A8558" s="1" t="s">
        <v>8863</v>
      </c>
      <c r="B8558" s="1" t="s">
        <v>158</v>
      </c>
      <c r="C8558" s="1" t="s">
        <v>33</v>
      </c>
      <c r="D8558" s="1" t="s">
        <v>51</v>
      </c>
      <c r="E8558" s="1" t="s">
        <v>70</v>
      </c>
      <c r="F8558" s="1" t="s">
        <v>57</v>
      </c>
      <c r="G8558" s="2">
        <v>45106</v>
      </c>
      <c r="I8558">
        <v>11</v>
      </c>
      <c r="L8558">
        <v>2023</v>
      </c>
      <c r="M8558">
        <v>6</v>
      </c>
      <c r="N8558" s="1" t="s">
        <v>58</v>
      </c>
      <c r="O8558" s="1" t="s">
        <v>59</v>
      </c>
      <c r="P8558" s="1" t="s">
        <v>45</v>
      </c>
    </row>
    <row r="8559" spans="1:16">
      <c r="A8559" s="1" t="s">
        <v>8864</v>
      </c>
      <c r="B8559" s="1" t="s">
        <v>26</v>
      </c>
      <c r="C8559" s="1" t="s">
        <v>27</v>
      </c>
      <c r="D8559" s="1" t="s">
        <v>28</v>
      </c>
      <c r="E8559" s="1" t="s">
        <v>20</v>
      </c>
      <c r="F8559" s="1" t="s">
        <v>21</v>
      </c>
      <c r="G8559" s="2">
        <v>44832</v>
      </c>
      <c r="H8559" t="b">
        <v>0</v>
      </c>
      <c r="I8559">
        <v>29</v>
      </c>
      <c r="J8559">
        <v>3</v>
      </c>
      <c r="K8559">
        <v>87</v>
      </c>
      <c r="L8559">
        <v>2022</v>
      </c>
      <c r="M8559">
        <v>9</v>
      </c>
      <c r="N8559" s="1" t="s">
        <v>82</v>
      </c>
      <c r="O8559" s="1" t="s">
        <v>122</v>
      </c>
      <c r="P8559" s="1" t="s">
        <v>38</v>
      </c>
    </row>
    <row r="8560" spans="1:16">
      <c r="A8560" s="1" t="s">
        <v>8865</v>
      </c>
      <c r="B8560" s="1" t="s">
        <v>47</v>
      </c>
      <c r="C8560" s="1" t="s">
        <v>41</v>
      </c>
      <c r="D8560" s="1" t="s">
        <v>628</v>
      </c>
      <c r="E8560" s="1" t="s">
        <v>20</v>
      </c>
      <c r="F8560" s="1" t="s">
        <v>57</v>
      </c>
      <c r="G8560" s="2">
        <v>45541</v>
      </c>
      <c r="H8560" t="b">
        <v>0</v>
      </c>
      <c r="I8560">
        <v>29</v>
      </c>
      <c r="J8560">
        <v>7</v>
      </c>
      <c r="K8560">
        <v>203</v>
      </c>
      <c r="L8560">
        <v>2024</v>
      </c>
      <c r="M8560">
        <v>9</v>
      </c>
      <c r="N8560" s="1" t="s">
        <v>82</v>
      </c>
      <c r="O8560" s="1" t="s">
        <v>201</v>
      </c>
      <c r="P8560" s="1" t="s">
        <v>38</v>
      </c>
    </row>
    <row r="8561" spans="1:16">
      <c r="A8561" s="1" t="s">
        <v>8866</v>
      </c>
      <c r="B8561" s="1" t="s">
        <v>85</v>
      </c>
      <c r="C8561" s="1" t="s">
        <v>27</v>
      </c>
      <c r="D8561" s="1" t="s">
        <v>598</v>
      </c>
      <c r="E8561" s="1" t="s">
        <v>20</v>
      </c>
      <c r="F8561" s="1" t="s">
        <v>57</v>
      </c>
      <c r="G8561" s="2">
        <v>45279</v>
      </c>
      <c r="H8561" t="b">
        <v>0</v>
      </c>
      <c r="I8561">
        <v>23</v>
      </c>
      <c r="J8561">
        <v>10</v>
      </c>
      <c r="K8561">
        <v>230</v>
      </c>
      <c r="L8561">
        <v>2023</v>
      </c>
      <c r="M8561">
        <v>12</v>
      </c>
      <c r="N8561" s="1" t="s">
        <v>75</v>
      </c>
      <c r="O8561" s="1" t="s">
        <v>196</v>
      </c>
      <c r="P8561" s="1" t="s">
        <v>38</v>
      </c>
    </row>
    <row r="8562" spans="1:16">
      <c r="A8562" s="1" t="s">
        <v>8867</v>
      </c>
      <c r="B8562" s="1" t="s">
        <v>97</v>
      </c>
      <c r="C8562" s="1" t="s">
        <v>41</v>
      </c>
      <c r="D8562" s="1" t="s">
        <v>227</v>
      </c>
      <c r="E8562" s="1" t="s">
        <v>20</v>
      </c>
      <c r="F8562" s="1" t="s">
        <v>21</v>
      </c>
      <c r="G8562" s="2">
        <v>45008</v>
      </c>
      <c r="I8562">
        <v>9.5</v>
      </c>
      <c r="J8562">
        <v>8</v>
      </c>
      <c r="K8562">
        <v>76</v>
      </c>
      <c r="L8562">
        <v>2023</v>
      </c>
      <c r="M8562">
        <v>3</v>
      </c>
      <c r="N8562" s="1" t="s">
        <v>71</v>
      </c>
      <c r="O8562" s="1" t="s">
        <v>228</v>
      </c>
      <c r="P8562" s="1" t="s">
        <v>45</v>
      </c>
    </row>
    <row r="8563" spans="1:16">
      <c r="A8563" s="1" t="s">
        <v>8868</v>
      </c>
      <c r="B8563" s="1" t="s">
        <v>103</v>
      </c>
      <c r="C8563" s="1" t="s">
        <v>33</v>
      </c>
      <c r="D8563" s="1" t="s">
        <v>182</v>
      </c>
      <c r="E8563" s="1" t="s">
        <v>20</v>
      </c>
      <c r="F8563" s="1" t="s">
        <v>57</v>
      </c>
      <c r="G8563" s="2">
        <v>44772</v>
      </c>
      <c r="H8563" t="b">
        <v>1</v>
      </c>
      <c r="I8563">
        <v>27.5</v>
      </c>
      <c r="J8563">
        <v>9</v>
      </c>
      <c r="K8563">
        <v>247.5</v>
      </c>
      <c r="L8563">
        <v>2022</v>
      </c>
      <c r="M8563">
        <v>7</v>
      </c>
      <c r="N8563" s="1" t="s">
        <v>29</v>
      </c>
      <c r="O8563" s="1" t="s">
        <v>180</v>
      </c>
      <c r="P8563" s="1" t="s">
        <v>24</v>
      </c>
    </row>
    <row r="8564" spans="1:16">
      <c r="A8564" s="1" t="s">
        <v>8869</v>
      </c>
      <c r="B8564" s="1" t="s">
        <v>61</v>
      </c>
      <c r="C8564" s="1" t="s">
        <v>27</v>
      </c>
      <c r="D8564" s="1" t="s">
        <v>305</v>
      </c>
      <c r="E8564" s="1" t="s">
        <v>20</v>
      </c>
      <c r="F8564" s="1" t="s">
        <v>57</v>
      </c>
      <c r="G8564" s="2">
        <v>44678</v>
      </c>
      <c r="H8564" t="b">
        <v>0</v>
      </c>
      <c r="I8564">
        <v>38</v>
      </c>
      <c r="J8564">
        <v>7</v>
      </c>
      <c r="K8564">
        <v>266</v>
      </c>
      <c r="L8564">
        <v>2022</v>
      </c>
      <c r="M8564">
        <v>4</v>
      </c>
      <c r="N8564" s="1" t="s">
        <v>22</v>
      </c>
      <c r="O8564" s="1" t="s">
        <v>95</v>
      </c>
      <c r="P8564" s="1" t="s">
        <v>38</v>
      </c>
    </row>
    <row r="8565" spans="1:16">
      <c r="A8565" s="1" t="s">
        <v>8870</v>
      </c>
      <c r="B8565" s="1" t="s">
        <v>47</v>
      </c>
      <c r="C8565" s="1" t="s">
        <v>33</v>
      </c>
      <c r="D8565" s="1" t="s">
        <v>159</v>
      </c>
      <c r="E8565" s="1" t="s">
        <v>20</v>
      </c>
      <c r="F8565" s="1" t="s">
        <v>21</v>
      </c>
      <c r="G8565" s="2">
        <v>45514</v>
      </c>
      <c r="H8565" t="b">
        <v>1</v>
      </c>
      <c r="I8565">
        <v>38</v>
      </c>
      <c r="J8565">
        <v>3</v>
      </c>
      <c r="K8565">
        <v>114</v>
      </c>
      <c r="L8565">
        <v>2024</v>
      </c>
      <c r="M8565">
        <v>8</v>
      </c>
      <c r="N8565" s="1" t="s">
        <v>112</v>
      </c>
      <c r="O8565" s="1" t="s">
        <v>212</v>
      </c>
      <c r="P8565" s="1" t="s">
        <v>24</v>
      </c>
    </row>
    <row r="8566" spans="1:16">
      <c r="A8566" s="1" t="s">
        <v>8871</v>
      </c>
      <c r="B8566" s="1" t="s">
        <v>68</v>
      </c>
      <c r="C8566" s="1" t="s">
        <v>48</v>
      </c>
      <c r="D8566" s="1" t="s">
        <v>211</v>
      </c>
      <c r="E8566" s="1" t="s">
        <v>35</v>
      </c>
      <c r="F8566" s="1" t="s">
        <v>21</v>
      </c>
      <c r="G8566" s="2">
        <v>44769</v>
      </c>
      <c r="H8566" t="b">
        <v>0</v>
      </c>
      <c r="I8566">
        <v>36.5</v>
      </c>
      <c r="J8566">
        <v>7</v>
      </c>
      <c r="K8566">
        <v>255.5</v>
      </c>
      <c r="L8566">
        <v>2022</v>
      </c>
      <c r="M8566">
        <v>7</v>
      </c>
      <c r="N8566" s="1" t="s">
        <v>29</v>
      </c>
      <c r="O8566" s="1" t="s">
        <v>180</v>
      </c>
      <c r="P8566" s="1" t="s">
        <v>38</v>
      </c>
    </row>
    <row r="8567" spans="1:16">
      <c r="A8567" s="1" t="s">
        <v>8872</v>
      </c>
      <c r="B8567" s="1" t="s">
        <v>61</v>
      </c>
      <c r="C8567" s="1" t="s">
        <v>98</v>
      </c>
      <c r="D8567" s="1" t="s">
        <v>379</v>
      </c>
      <c r="E8567" s="1" t="s">
        <v>20</v>
      </c>
      <c r="F8567" s="1" t="s">
        <v>21</v>
      </c>
      <c r="G8567" s="2">
        <v>44728</v>
      </c>
      <c r="I8567">
        <v>32</v>
      </c>
      <c r="J8567">
        <v>4</v>
      </c>
      <c r="K8567">
        <v>128</v>
      </c>
      <c r="L8567">
        <v>2022</v>
      </c>
      <c r="M8567">
        <v>6</v>
      </c>
      <c r="N8567" s="1" t="s">
        <v>58</v>
      </c>
      <c r="O8567" s="1" t="s">
        <v>156</v>
      </c>
      <c r="P8567" s="1" t="s">
        <v>45</v>
      </c>
    </row>
    <row r="8568" spans="1:16">
      <c r="A8568" s="1" t="s">
        <v>8873</v>
      </c>
      <c r="B8568" s="1" t="s">
        <v>68</v>
      </c>
      <c r="C8568" s="1" t="s">
        <v>27</v>
      </c>
      <c r="D8568" s="1" t="s">
        <v>305</v>
      </c>
      <c r="E8568" s="1" t="s">
        <v>35</v>
      </c>
      <c r="F8568" s="1" t="s">
        <v>21</v>
      </c>
      <c r="G8568" s="2">
        <v>45665</v>
      </c>
      <c r="I8568">
        <v>38</v>
      </c>
      <c r="J8568">
        <v>8</v>
      </c>
      <c r="K8568">
        <v>304</v>
      </c>
      <c r="L8568">
        <v>2025</v>
      </c>
      <c r="M8568">
        <v>1</v>
      </c>
      <c r="N8568" s="1" t="s">
        <v>78</v>
      </c>
      <c r="O8568" s="1" t="s">
        <v>79</v>
      </c>
      <c r="P8568" s="1" t="s">
        <v>45</v>
      </c>
    </row>
    <row r="8569" spans="1:16">
      <c r="A8569" s="1" t="s">
        <v>8874</v>
      </c>
      <c r="B8569" s="1" t="s">
        <v>47</v>
      </c>
      <c r="C8569" s="1" t="s">
        <v>176</v>
      </c>
      <c r="D8569" s="1" t="s">
        <v>51</v>
      </c>
      <c r="E8569" s="1" t="s">
        <v>20</v>
      </c>
      <c r="F8569" s="1" t="s">
        <v>21</v>
      </c>
      <c r="G8569" s="2">
        <v>45615</v>
      </c>
      <c r="H8569" t="b">
        <v>1</v>
      </c>
      <c r="I8569">
        <v>24.5</v>
      </c>
      <c r="L8569">
        <v>2024</v>
      </c>
      <c r="M8569">
        <v>11</v>
      </c>
      <c r="N8569" s="1" t="s">
        <v>52</v>
      </c>
      <c r="O8569" s="1" t="s">
        <v>92</v>
      </c>
      <c r="P8569" s="1" t="s">
        <v>24</v>
      </c>
    </row>
    <row r="8570" spans="1:16">
      <c r="A8570" s="1" t="s">
        <v>8875</v>
      </c>
      <c r="B8570" s="1" t="s">
        <v>47</v>
      </c>
      <c r="C8570" s="1" t="s">
        <v>98</v>
      </c>
      <c r="D8570" s="1" t="s">
        <v>410</v>
      </c>
      <c r="E8570" s="1" t="s">
        <v>20</v>
      </c>
      <c r="F8570" s="1" t="s">
        <v>21</v>
      </c>
      <c r="G8570" s="2">
        <v>44806</v>
      </c>
      <c r="H8570" t="b">
        <v>1</v>
      </c>
      <c r="I8570">
        <v>38</v>
      </c>
      <c r="J8570">
        <v>9</v>
      </c>
      <c r="K8570">
        <v>342</v>
      </c>
      <c r="L8570">
        <v>2022</v>
      </c>
      <c r="M8570">
        <v>9</v>
      </c>
      <c r="N8570" s="1" t="s">
        <v>82</v>
      </c>
      <c r="O8570" s="1" t="s">
        <v>122</v>
      </c>
      <c r="P8570" s="1" t="s">
        <v>24</v>
      </c>
    </row>
    <row r="8571" spans="1:16">
      <c r="A8571" s="1" t="s">
        <v>8876</v>
      </c>
      <c r="B8571" s="1" t="s">
        <v>124</v>
      </c>
      <c r="C8571" s="1" t="s">
        <v>98</v>
      </c>
      <c r="D8571" s="1" t="s">
        <v>544</v>
      </c>
      <c r="E8571" s="1" t="s">
        <v>20</v>
      </c>
      <c r="F8571" s="1" t="s">
        <v>21</v>
      </c>
      <c r="G8571" s="2">
        <v>44606</v>
      </c>
      <c r="H8571" t="b">
        <v>1</v>
      </c>
      <c r="I8571">
        <v>20</v>
      </c>
      <c r="J8571">
        <v>9</v>
      </c>
      <c r="K8571">
        <v>180</v>
      </c>
      <c r="L8571">
        <v>2022</v>
      </c>
      <c r="M8571">
        <v>2</v>
      </c>
      <c r="N8571" s="1" t="s">
        <v>100</v>
      </c>
      <c r="O8571" s="1" t="s">
        <v>101</v>
      </c>
      <c r="P8571" s="1" t="s">
        <v>24</v>
      </c>
    </row>
    <row r="8572" spans="1:16">
      <c r="A8572" s="1" t="s">
        <v>8877</v>
      </c>
      <c r="B8572" s="1" t="s">
        <v>118</v>
      </c>
      <c r="C8572" s="1" t="s">
        <v>27</v>
      </c>
      <c r="D8572" s="1" t="s">
        <v>255</v>
      </c>
      <c r="E8572" s="1" t="s">
        <v>70</v>
      </c>
      <c r="F8572" s="1" t="s">
        <v>21</v>
      </c>
      <c r="G8572" s="2">
        <v>44978</v>
      </c>
      <c r="H8572" t="b">
        <v>0</v>
      </c>
      <c r="I8572">
        <v>15.5</v>
      </c>
      <c r="J8572">
        <v>2</v>
      </c>
      <c r="K8572">
        <v>31</v>
      </c>
      <c r="L8572">
        <v>2023</v>
      </c>
      <c r="M8572">
        <v>2</v>
      </c>
      <c r="N8572" s="1" t="s">
        <v>100</v>
      </c>
      <c r="O8572" s="1" t="s">
        <v>145</v>
      </c>
      <c r="P8572" s="1" t="s">
        <v>38</v>
      </c>
    </row>
    <row r="8573" spans="1:16">
      <c r="A8573" s="1" t="s">
        <v>8878</v>
      </c>
      <c r="B8573" s="1" t="s">
        <v>55</v>
      </c>
      <c r="C8573" s="1" t="s">
        <v>41</v>
      </c>
      <c r="D8573" s="1" t="s">
        <v>358</v>
      </c>
      <c r="E8573" s="1" t="s">
        <v>20</v>
      </c>
      <c r="F8573" s="1" t="s">
        <v>57</v>
      </c>
      <c r="G8573" s="2">
        <v>45109</v>
      </c>
      <c r="H8573" t="b">
        <v>1</v>
      </c>
      <c r="I8573">
        <v>35</v>
      </c>
      <c r="J8573">
        <v>1</v>
      </c>
      <c r="K8573">
        <v>35</v>
      </c>
      <c r="L8573">
        <v>2023</v>
      </c>
      <c r="M8573">
        <v>7</v>
      </c>
      <c r="N8573" s="1" t="s">
        <v>29</v>
      </c>
      <c r="O8573" s="1" t="s">
        <v>30</v>
      </c>
      <c r="P8573" s="1" t="s">
        <v>24</v>
      </c>
    </row>
    <row r="8574" spans="1:16">
      <c r="A8574" s="1" t="s">
        <v>8879</v>
      </c>
      <c r="B8574" s="1" t="s">
        <v>85</v>
      </c>
      <c r="C8574" s="1" t="s">
        <v>27</v>
      </c>
      <c r="D8574" s="1" t="s">
        <v>1186</v>
      </c>
      <c r="E8574" s="1" t="s">
        <v>35</v>
      </c>
      <c r="F8574" s="1" t="s">
        <v>57</v>
      </c>
      <c r="G8574" s="2">
        <v>45004</v>
      </c>
      <c r="I8574">
        <v>41</v>
      </c>
      <c r="J8574">
        <v>6</v>
      </c>
      <c r="K8574">
        <v>246</v>
      </c>
      <c r="L8574">
        <v>2023</v>
      </c>
      <c r="M8574">
        <v>3</v>
      </c>
      <c r="N8574" s="1" t="s">
        <v>71</v>
      </c>
      <c r="O8574" s="1" t="s">
        <v>228</v>
      </c>
      <c r="P8574" s="1" t="s">
        <v>45</v>
      </c>
    </row>
    <row r="8575" spans="1:16">
      <c r="A8575" s="1" t="s">
        <v>8880</v>
      </c>
      <c r="B8575" s="1" t="s">
        <v>220</v>
      </c>
      <c r="C8575" s="1" t="s">
        <v>27</v>
      </c>
      <c r="D8575" s="1" t="s">
        <v>402</v>
      </c>
      <c r="E8575" s="1" t="s">
        <v>35</v>
      </c>
      <c r="F8575" s="1" t="s">
        <v>57</v>
      </c>
      <c r="G8575" s="2">
        <v>45226</v>
      </c>
      <c r="H8575" t="b">
        <v>0</v>
      </c>
      <c r="I8575">
        <v>26</v>
      </c>
      <c r="J8575">
        <v>8</v>
      </c>
      <c r="K8575">
        <v>208</v>
      </c>
      <c r="L8575">
        <v>2023</v>
      </c>
      <c r="M8575">
        <v>10</v>
      </c>
      <c r="N8575" s="1" t="s">
        <v>36</v>
      </c>
      <c r="O8575" s="1" t="s">
        <v>108</v>
      </c>
      <c r="P8575" s="1" t="s">
        <v>38</v>
      </c>
    </row>
    <row r="8576" spans="1:16">
      <c r="A8576" s="1" t="s">
        <v>8881</v>
      </c>
      <c r="B8576" s="1" t="s">
        <v>142</v>
      </c>
      <c r="C8576" s="1" t="s">
        <v>41</v>
      </c>
      <c r="D8576" s="1" t="s">
        <v>358</v>
      </c>
      <c r="E8576" s="1" t="s">
        <v>20</v>
      </c>
      <c r="F8576" s="1" t="s">
        <v>21</v>
      </c>
      <c r="G8576" s="2">
        <v>44574</v>
      </c>
      <c r="I8576">
        <v>35</v>
      </c>
      <c r="J8576">
        <v>5</v>
      </c>
      <c r="K8576">
        <v>175</v>
      </c>
      <c r="L8576">
        <v>2022</v>
      </c>
      <c r="M8576">
        <v>1</v>
      </c>
      <c r="N8576" s="1" t="s">
        <v>78</v>
      </c>
      <c r="O8576" s="1" t="s">
        <v>273</v>
      </c>
      <c r="P8576" s="1" t="s">
        <v>45</v>
      </c>
    </row>
    <row r="8577" spans="1:16">
      <c r="A8577" s="1" t="s">
        <v>8882</v>
      </c>
      <c r="B8577" s="1" t="s">
        <v>32</v>
      </c>
      <c r="C8577" s="1" t="s">
        <v>27</v>
      </c>
      <c r="D8577" s="1" t="s">
        <v>1128</v>
      </c>
      <c r="E8577" s="1" t="s">
        <v>70</v>
      </c>
      <c r="F8577" s="1" t="s">
        <v>21</v>
      </c>
      <c r="G8577" s="2">
        <v>45120</v>
      </c>
      <c r="H8577" t="b">
        <v>1</v>
      </c>
      <c r="I8577">
        <v>14</v>
      </c>
      <c r="J8577">
        <v>4</v>
      </c>
      <c r="K8577">
        <v>56</v>
      </c>
      <c r="L8577">
        <v>2023</v>
      </c>
      <c r="M8577">
        <v>7</v>
      </c>
      <c r="N8577" s="1" t="s">
        <v>29</v>
      </c>
      <c r="O8577" s="1" t="s">
        <v>30</v>
      </c>
      <c r="P8577" s="1" t="s">
        <v>24</v>
      </c>
    </row>
    <row r="8578" spans="1:16">
      <c r="A8578" s="1" t="s">
        <v>8883</v>
      </c>
      <c r="B8578" s="1" t="s">
        <v>169</v>
      </c>
      <c r="C8578" s="1" t="s">
        <v>98</v>
      </c>
      <c r="D8578" s="1" t="s">
        <v>404</v>
      </c>
      <c r="E8578" s="1" t="s">
        <v>70</v>
      </c>
      <c r="F8578" s="1" t="s">
        <v>21</v>
      </c>
      <c r="G8578" s="2">
        <v>45525</v>
      </c>
      <c r="I8578">
        <v>33.5</v>
      </c>
      <c r="J8578">
        <v>9</v>
      </c>
      <c r="K8578">
        <v>301.5</v>
      </c>
      <c r="L8578">
        <v>2024</v>
      </c>
      <c r="M8578">
        <v>8</v>
      </c>
      <c r="N8578" s="1" t="s">
        <v>112</v>
      </c>
      <c r="O8578" s="1" t="s">
        <v>212</v>
      </c>
      <c r="P8578" s="1" t="s">
        <v>45</v>
      </c>
    </row>
    <row r="8579" spans="1:16">
      <c r="A8579" s="1" t="s">
        <v>8884</v>
      </c>
      <c r="B8579" s="1" t="s">
        <v>169</v>
      </c>
      <c r="C8579" s="1" t="s">
        <v>33</v>
      </c>
      <c r="D8579" s="1" t="s">
        <v>159</v>
      </c>
      <c r="E8579" s="1" t="s">
        <v>70</v>
      </c>
      <c r="F8579" s="1" t="s">
        <v>21</v>
      </c>
      <c r="G8579" s="2">
        <v>44573</v>
      </c>
      <c r="H8579" t="b">
        <v>1</v>
      </c>
      <c r="I8579">
        <v>38</v>
      </c>
      <c r="J8579">
        <v>3</v>
      </c>
      <c r="K8579">
        <v>114</v>
      </c>
      <c r="L8579">
        <v>2022</v>
      </c>
      <c r="M8579">
        <v>1</v>
      </c>
      <c r="N8579" s="1" t="s">
        <v>78</v>
      </c>
      <c r="O8579" s="1" t="s">
        <v>273</v>
      </c>
      <c r="P8579" s="1" t="s">
        <v>24</v>
      </c>
    </row>
    <row r="8580" spans="1:16">
      <c r="A8580" s="1" t="s">
        <v>8885</v>
      </c>
      <c r="B8580" s="1" t="s">
        <v>64</v>
      </c>
      <c r="C8580" s="1" t="s">
        <v>176</v>
      </c>
      <c r="D8580" s="1" t="s">
        <v>284</v>
      </c>
      <c r="E8580" s="1" t="s">
        <v>20</v>
      </c>
      <c r="F8580" s="1" t="s">
        <v>21</v>
      </c>
      <c r="G8580" s="2">
        <v>45022</v>
      </c>
      <c r="H8580" t="b">
        <v>0</v>
      </c>
      <c r="I8580">
        <v>18.5</v>
      </c>
      <c r="J8580">
        <v>10</v>
      </c>
      <c r="K8580">
        <v>185</v>
      </c>
      <c r="L8580">
        <v>2023</v>
      </c>
      <c r="M8580">
        <v>4</v>
      </c>
      <c r="N8580" s="1" t="s">
        <v>22</v>
      </c>
      <c r="O8580" s="1" t="s">
        <v>66</v>
      </c>
      <c r="P8580" s="1" t="s">
        <v>38</v>
      </c>
    </row>
    <row r="8581" spans="1:16">
      <c r="A8581" s="1" t="s">
        <v>8886</v>
      </c>
      <c r="B8581" s="1" t="s">
        <v>115</v>
      </c>
      <c r="C8581" s="1" t="s">
        <v>33</v>
      </c>
      <c r="D8581" s="1" t="s">
        <v>271</v>
      </c>
      <c r="E8581" s="1" t="s">
        <v>20</v>
      </c>
      <c r="F8581" s="1" t="s">
        <v>57</v>
      </c>
      <c r="G8581" s="2">
        <v>45638</v>
      </c>
      <c r="H8581" t="b">
        <v>0</v>
      </c>
      <c r="I8581">
        <v>35</v>
      </c>
      <c r="J8581">
        <v>7</v>
      </c>
      <c r="K8581">
        <v>245</v>
      </c>
      <c r="L8581">
        <v>2024</v>
      </c>
      <c r="M8581">
        <v>12</v>
      </c>
      <c r="N8581" s="1" t="s">
        <v>75</v>
      </c>
      <c r="O8581" s="1" t="s">
        <v>76</v>
      </c>
      <c r="P8581" s="1" t="s">
        <v>38</v>
      </c>
    </row>
    <row r="8582" spans="1:16">
      <c r="A8582" s="1" t="s">
        <v>8887</v>
      </c>
      <c r="B8582" s="1" t="s">
        <v>115</v>
      </c>
      <c r="C8582" s="1" t="s">
        <v>176</v>
      </c>
      <c r="D8582" s="1" t="s">
        <v>419</v>
      </c>
      <c r="E8582" s="1" t="s">
        <v>70</v>
      </c>
      <c r="F8582" s="1" t="s">
        <v>21</v>
      </c>
      <c r="G8582" s="2">
        <v>45292</v>
      </c>
      <c r="I8582">
        <v>32</v>
      </c>
      <c r="J8582">
        <v>6</v>
      </c>
      <c r="K8582">
        <v>192</v>
      </c>
      <c r="L8582">
        <v>2024</v>
      </c>
      <c r="M8582">
        <v>1</v>
      </c>
      <c r="N8582" s="1" t="s">
        <v>78</v>
      </c>
      <c r="O8582" s="1" t="s">
        <v>106</v>
      </c>
      <c r="P8582" s="1" t="s">
        <v>45</v>
      </c>
    </row>
    <row r="8583" spans="1:16">
      <c r="A8583" s="1" t="s">
        <v>8888</v>
      </c>
      <c r="B8583" s="1" t="s">
        <v>139</v>
      </c>
      <c r="C8583" s="1" t="s">
        <v>176</v>
      </c>
      <c r="D8583" s="1" t="s">
        <v>237</v>
      </c>
      <c r="E8583" s="1" t="s">
        <v>70</v>
      </c>
      <c r="F8583" s="1" t="s">
        <v>21</v>
      </c>
      <c r="G8583" s="2">
        <v>45488</v>
      </c>
      <c r="H8583" t="b">
        <v>0</v>
      </c>
      <c r="I8583">
        <v>33.5</v>
      </c>
      <c r="J8583">
        <v>10</v>
      </c>
      <c r="K8583">
        <v>335</v>
      </c>
      <c r="L8583">
        <v>2024</v>
      </c>
      <c r="M8583">
        <v>7</v>
      </c>
      <c r="N8583" s="1" t="s">
        <v>29</v>
      </c>
      <c r="O8583" s="1" t="s">
        <v>199</v>
      </c>
      <c r="P8583" s="1" t="s">
        <v>38</v>
      </c>
    </row>
    <row r="8584" spans="1:16">
      <c r="A8584" s="1" t="s">
        <v>8889</v>
      </c>
      <c r="B8584" s="1" t="s">
        <v>139</v>
      </c>
      <c r="C8584" s="1" t="s">
        <v>48</v>
      </c>
      <c r="D8584" s="1" t="s">
        <v>556</v>
      </c>
      <c r="E8584" s="1" t="s">
        <v>35</v>
      </c>
      <c r="F8584" s="1" t="s">
        <v>21</v>
      </c>
      <c r="G8584" s="2">
        <v>44785</v>
      </c>
      <c r="H8584" t="b">
        <v>1</v>
      </c>
      <c r="I8584">
        <v>29</v>
      </c>
      <c r="J8584">
        <v>8</v>
      </c>
      <c r="K8584">
        <v>232</v>
      </c>
      <c r="L8584">
        <v>2022</v>
      </c>
      <c r="M8584">
        <v>8</v>
      </c>
      <c r="N8584" s="1" t="s">
        <v>112</v>
      </c>
      <c r="O8584" s="1" t="s">
        <v>113</v>
      </c>
      <c r="P8584" s="1" t="s">
        <v>24</v>
      </c>
    </row>
    <row r="8585" spans="1:16">
      <c r="A8585" s="1" t="s">
        <v>8890</v>
      </c>
      <c r="B8585" s="1" t="s">
        <v>169</v>
      </c>
      <c r="C8585" s="1" t="s">
        <v>18</v>
      </c>
      <c r="D8585" s="1" t="s">
        <v>137</v>
      </c>
      <c r="E8585" s="1" t="s">
        <v>20</v>
      </c>
      <c r="F8585" s="1" t="s">
        <v>21</v>
      </c>
      <c r="G8585" s="2">
        <v>45666</v>
      </c>
      <c r="H8585" t="b">
        <v>0</v>
      </c>
      <c r="I8585">
        <v>12.5</v>
      </c>
      <c r="J8585">
        <v>6</v>
      </c>
      <c r="K8585">
        <v>75</v>
      </c>
      <c r="L8585">
        <v>2025</v>
      </c>
      <c r="M8585">
        <v>1</v>
      </c>
      <c r="N8585" s="1" t="s">
        <v>78</v>
      </c>
      <c r="O8585" s="1" t="s">
        <v>79</v>
      </c>
      <c r="P8585" s="1" t="s">
        <v>38</v>
      </c>
    </row>
    <row r="8586" spans="1:16">
      <c r="A8586" s="1" t="s">
        <v>8891</v>
      </c>
      <c r="B8586" s="1" t="s">
        <v>130</v>
      </c>
      <c r="C8586" s="1" t="s">
        <v>62</v>
      </c>
      <c r="D8586" s="1" t="s">
        <v>65</v>
      </c>
      <c r="E8586" s="1" t="s">
        <v>20</v>
      </c>
      <c r="F8586" s="1" t="s">
        <v>21</v>
      </c>
      <c r="G8586" s="2">
        <v>44824</v>
      </c>
      <c r="I8586">
        <v>27.5</v>
      </c>
      <c r="J8586">
        <v>8</v>
      </c>
      <c r="K8586">
        <v>220</v>
      </c>
      <c r="L8586">
        <v>2022</v>
      </c>
      <c r="M8586">
        <v>9</v>
      </c>
      <c r="N8586" s="1" t="s">
        <v>82</v>
      </c>
      <c r="O8586" s="1" t="s">
        <v>122</v>
      </c>
      <c r="P8586" s="1" t="s">
        <v>45</v>
      </c>
    </row>
    <row r="8587" spans="1:16">
      <c r="A8587" s="1" t="s">
        <v>8892</v>
      </c>
      <c r="B8587" s="1" t="s">
        <v>220</v>
      </c>
      <c r="C8587" s="1" t="s">
        <v>41</v>
      </c>
      <c r="D8587" s="1" t="s">
        <v>147</v>
      </c>
      <c r="E8587" s="1" t="s">
        <v>20</v>
      </c>
      <c r="F8587" s="1" t="s">
        <v>21</v>
      </c>
      <c r="G8587" s="2">
        <v>45655</v>
      </c>
      <c r="I8587">
        <v>41</v>
      </c>
      <c r="J8587">
        <v>1</v>
      </c>
      <c r="K8587">
        <v>41</v>
      </c>
      <c r="L8587">
        <v>2024</v>
      </c>
      <c r="M8587">
        <v>12</v>
      </c>
      <c r="N8587" s="1" t="s">
        <v>75</v>
      </c>
      <c r="O8587" s="1" t="s">
        <v>76</v>
      </c>
      <c r="P8587" s="1" t="s">
        <v>45</v>
      </c>
    </row>
    <row r="8588" spans="1:16">
      <c r="A8588" s="1" t="s">
        <v>8893</v>
      </c>
      <c r="B8588" s="1" t="s">
        <v>68</v>
      </c>
      <c r="C8588" s="1" t="s">
        <v>33</v>
      </c>
      <c r="D8588" s="1" t="s">
        <v>609</v>
      </c>
      <c r="E8588" s="1" t="s">
        <v>20</v>
      </c>
      <c r="F8588" s="1" t="s">
        <v>57</v>
      </c>
      <c r="G8588" s="2">
        <v>45502</v>
      </c>
      <c r="H8588" t="b">
        <v>1</v>
      </c>
      <c r="I8588">
        <v>11</v>
      </c>
      <c r="J8588">
        <v>9</v>
      </c>
      <c r="K8588">
        <v>99</v>
      </c>
      <c r="L8588">
        <v>2024</v>
      </c>
      <c r="M8588">
        <v>7</v>
      </c>
      <c r="N8588" s="1" t="s">
        <v>29</v>
      </c>
      <c r="O8588" s="1" t="s">
        <v>199</v>
      </c>
      <c r="P8588" s="1" t="s">
        <v>24</v>
      </c>
    </row>
    <row r="8589" spans="1:16">
      <c r="A8589" s="1" t="s">
        <v>8894</v>
      </c>
      <c r="B8589" s="1" t="s">
        <v>97</v>
      </c>
      <c r="C8589" s="1" t="s">
        <v>98</v>
      </c>
      <c r="D8589" s="1" t="s">
        <v>819</v>
      </c>
      <c r="E8589" s="1" t="s">
        <v>20</v>
      </c>
      <c r="F8589" s="1" t="s">
        <v>57</v>
      </c>
      <c r="G8589" s="2">
        <v>45313</v>
      </c>
      <c r="H8589" t="b">
        <v>0</v>
      </c>
      <c r="I8589">
        <v>6.5</v>
      </c>
      <c r="J8589">
        <v>6</v>
      </c>
      <c r="K8589">
        <v>39</v>
      </c>
      <c r="L8589">
        <v>2024</v>
      </c>
      <c r="M8589">
        <v>1</v>
      </c>
      <c r="N8589" s="1" t="s">
        <v>78</v>
      </c>
      <c r="O8589" s="1" t="s">
        <v>106</v>
      </c>
      <c r="P8589" s="1" t="s">
        <v>38</v>
      </c>
    </row>
    <row r="8590" spans="1:16">
      <c r="A8590" s="1" t="s">
        <v>8895</v>
      </c>
      <c r="B8590" s="1" t="s">
        <v>17</v>
      </c>
      <c r="C8590" s="1" t="s">
        <v>62</v>
      </c>
      <c r="D8590" s="1" t="s">
        <v>230</v>
      </c>
      <c r="E8590" s="1" t="s">
        <v>35</v>
      </c>
      <c r="F8590" s="1" t="s">
        <v>57</v>
      </c>
      <c r="G8590" s="2">
        <v>45646</v>
      </c>
      <c r="H8590" t="b">
        <v>0</v>
      </c>
      <c r="I8590">
        <v>36.5</v>
      </c>
      <c r="J8590">
        <v>4</v>
      </c>
      <c r="K8590">
        <v>146</v>
      </c>
      <c r="L8590">
        <v>2024</v>
      </c>
      <c r="M8590">
        <v>12</v>
      </c>
      <c r="N8590" s="1" t="s">
        <v>75</v>
      </c>
      <c r="O8590" s="1" t="s">
        <v>76</v>
      </c>
      <c r="P8590" s="1" t="s">
        <v>38</v>
      </c>
    </row>
    <row r="8591" spans="1:16">
      <c r="A8591" s="1" t="s">
        <v>8896</v>
      </c>
      <c r="B8591" s="1" t="s">
        <v>47</v>
      </c>
      <c r="C8591" s="1" t="s">
        <v>48</v>
      </c>
      <c r="D8591" s="1" t="s">
        <v>556</v>
      </c>
      <c r="E8591" s="1" t="s">
        <v>35</v>
      </c>
      <c r="F8591" s="1" t="s">
        <v>57</v>
      </c>
      <c r="G8591" s="2">
        <v>45383</v>
      </c>
      <c r="H8591" t="b">
        <v>1</v>
      </c>
      <c r="I8591">
        <v>29</v>
      </c>
      <c r="J8591">
        <v>1</v>
      </c>
      <c r="K8591">
        <v>29</v>
      </c>
      <c r="L8591">
        <v>2024</v>
      </c>
      <c r="M8591">
        <v>4</v>
      </c>
      <c r="N8591" s="1" t="s">
        <v>22</v>
      </c>
      <c r="O8591" s="1" t="s">
        <v>23</v>
      </c>
      <c r="P8591" s="1" t="s">
        <v>24</v>
      </c>
    </row>
    <row r="8592" spans="1:16">
      <c r="A8592" s="1" t="s">
        <v>8897</v>
      </c>
      <c r="B8592" s="1" t="s">
        <v>161</v>
      </c>
      <c r="C8592" s="1" t="s">
        <v>62</v>
      </c>
      <c r="D8592" s="1" t="s">
        <v>652</v>
      </c>
      <c r="E8592" s="1" t="s">
        <v>70</v>
      </c>
      <c r="F8592" s="1" t="s">
        <v>21</v>
      </c>
      <c r="G8592" s="2">
        <v>44950</v>
      </c>
      <c r="H8592" t="b">
        <v>1</v>
      </c>
      <c r="I8592">
        <v>33.5</v>
      </c>
      <c r="J8592">
        <v>5</v>
      </c>
      <c r="K8592">
        <v>167.5</v>
      </c>
      <c r="L8592">
        <v>2023</v>
      </c>
      <c r="M8592">
        <v>1</v>
      </c>
      <c r="N8592" s="1" t="s">
        <v>78</v>
      </c>
      <c r="O8592" s="1" t="s">
        <v>188</v>
      </c>
      <c r="P8592" s="1" t="s">
        <v>24</v>
      </c>
    </row>
    <row r="8593" spans="1:16">
      <c r="A8593" s="1" t="s">
        <v>8898</v>
      </c>
      <c r="B8593" s="1" t="s">
        <v>139</v>
      </c>
      <c r="C8593" s="1" t="s">
        <v>18</v>
      </c>
      <c r="D8593" s="1" t="s">
        <v>218</v>
      </c>
      <c r="E8593" s="1" t="s">
        <v>70</v>
      </c>
      <c r="F8593" s="1" t="s">
        <v>21</v>
      </c>
      <c r="G8593" s="2">
        <v>45568</v>
      </c>
      <c r="H8593" t="b">
        <v>0</v>
      </c>
      <c r="I8593">
        <v>21.5</v>
      </c>
      <c r="J8593">
        <v>3</v>
      </c>
      <c r="K8593">
        <v>64.5</v>
      </c>
      <c r="L8593">
        <v>2024</v>
      </c>
      <c r="M8593">
        <v>10</v>
      </c>
      <c r="N8593" s="1" t="s">
        <v>36</v>
      </c>
      <c r="O8593" s="1" t="s">
        <v>140</v>
      </c>
      <c r="P8593" s="1" t="s">
        <v>38</v>
      </c>
    </row>
    <row r="8594" spans="1:16">
      <c r="A8594" s="1" t="s">
        <v>8899</v>
      </c>
      <c r="B8594" s="1" t="s">
        <v>152</v>
      </c>
      <c r="C8594" s="1" t="s">
        <v>41</v>
      </c>
      <c r="D8594" s="1" t="s">
        <v>51</v>
      </c>
      <c r="E8594" s="1" t="s">
        <v>20</v>
      </c>
      <c r="F8594" s="1" t="s">
        <v>21</v>
      </c>
      <c r="G8594" s="2">
        <v>45386</v>
      </c>
      <c r="H8594" t="b">
        <v>0</v>
      </c>
      <c r="I8594">
        <v>32</v>
      </c>
      <c r="J8594">
        <v>7</v>
      </c>
      <c r="K8594">
        <v>224</v>
      </c>
      <c r="L8594">
        <v>2024</v>
      </c>
      <c r="M8594">
        <v>4</v>
      </c>
      <c r="N8594" s="1" t="s">
        <v>22</v>
      </c>
      <c r="O8594" s="1" t="s">
        <v>23</v>
      </c>
      <c r="P8594" s="1" t="s">
        <v>38</v>
      </c>
    </row>
    <row r="8595" spans="1:16">
      <c r="A8595" s="1" t="s">
        <v>8900</v>
      </c>
      <c r="B8595" s="1" t="s">
        <v>115</v>
      </c>
      <c r="C8595" s="1" t="s">
        <v>176</v>
      </c>
      <c r="D8595" s="1" t="s">
        <v>237</v>
      </c>
      <c r="E8595" s="1" t="s">
        <v>70</v>
      </c>
      <c r="F8595" s="1" t="s">
        <v>21</v>
      </c>
      <c r="G8595" s="2">
        <v>44978</v>
      </c>
      <c r="H8595" t="b">
        <v>0</v>
      </c>
      <c r="I8595">
        <v>33.5</v>
      </c>
      <c r="J8595">
        <v>2</v>
      </c>
      <c r="K8595">
        <v>67</v>
      </c>
      <c r="L8595">
        <v>2023</v>
      </c>
      <c r="M8595">
        <v>2</v>
      </c>
      <c r="N8595" s="1" t="s">
        <v>100</v>
      </c>
      <c r="O8595" s="1" t="s">
        <v>145</v>
      </c>
      <c r="P8595" s="1" t="s">
        <v>38</v>
      </c>
    </row>
    <row r="8596" spans="1:16">
      <c r="A8596" s="1" t="s">
        <v>8901</v>
      </c>
      <c r="B8596" s="1" t="s">
        <v>118</v>
      </c>
      <c r="C8596" s="1" t="s">
        <v>48</v>
      </c>
      <c r="D8596" s="1" t="s">
        <v>172</v>
      </c>
      <c r="E8596" s="1" t="s">
        <v>20</v>
      </c>
      <c r="F8596" s="1" t="s">
        <v>21</v>
      </c>
      <c r="G8596" s="2">
        <v>44698</v>
      </c>
      <c r="I8596">
        <v>8</v>
      </c>
      <c r="J8596">
        <v>10</v>
      </c>
      <c r="K8596">
        <v>80</v>
      </c>
      <c r="L8596">
        <v>2022</v>
      </c>
      <c r="M8596">
        <v>5</v>
      </c>
      <c r="N8596" s="1" t="s">
        <v>43</v>
      </c>
      <c r="O8596" s="1" t="s">
        <v>44</v>
      </c>
      <c r="P8596" s="1" t="s">
        <v>45</v>
      </c>
    </row>
    <row r="8597" spans="1:16">
      <c r="A8597" s="1" t="s">
        <v>8902</v>
      </c>
      <c r="B8597" s="1" t="s">
        <v>220</v>
      </c>
      <c r="C8597" s="1" t="s">
        <v>33</v>
      </c>
      <c r="D8597" s="1" t="s">
        <v>214</v>
      </c>
      <c r="E8597" s="1" t="s">
        <v>35</v>
      </c>
      <c r="F8597" s="1" t="s">
        <v>21</v>
      </c>
      <c r="G8597" s="2">
        <v>45454</v>
      </c>
      <c r="H8597" t="b">
        <v>1</v>
      </c>
      <c r="I8597">
        <v>6.5</v>
      </c>
      <c r="J8597">
        <v>8</v>
      </c>
      <c r="K8597">
        <v>52</v>
      </c>
      <c r="L8597">
        <v>2024</v>
      </c>
      <c r="M8597">
        <v>6</v>
      </c>
      <c r="N8597" s="1" t="s">
        <v>58</v>
      </c>
      <c r="O8597" s="1" t="s">
        <v>148</v>
      </c>
      <c r="P8597" s="1" t="s">
        <v>24</v>
      </c>
    </row>
    <row r="8598" spans="1:16">
      <c r="A8598" s="1" t="s">
        <v>8903</v>
      </c>
      <c r="B8598" s="1" t="s">
        <v>169</v>
      </c>
      <c r="C8598" s="1" t="s">
        <v>48</v>
      </c>
      <c r="D8598" s="1" t="s">
        <v>51</v>
      </c>
      <c r="E8598" s="1" t="s">
        <v>20</v>
      </c>
      <c r="F8598" s="1" t="s">
        <v>57</v>
      </c>
      <c r="G8598" s="2">
        <v>45171</v>
      </c>
      <c r="H8598" t="b">
        <v>0</v>
      </c>
      <c r="I8598">
        <v>41</v>
      </c>
      <c r="J8598">
        <v>10</v>
      </c>
      <c r="K8598">
        <v>410</v>
      </c>
      <c r="L8598">
        <v>2023</v>
      </c>
      <c r="M8598">
        <v>9</v>
      </c>
      <c r="N8598" s="1" t="s">
        <v>82</v>
      </c>
      <c r="O8598" s="1" t="s">
        <v>83</v>
      </c>
      <c r="P8598" s="1" t="s">
        <v>38</v>
      </c>
    </row>
    <row r="8599" spans="1:16">
      <c r="A8599" s="1" t="s">
        <v>8904</v>
      </c>
      <c r="B8599" s="1" t="s">
        <v>158</v>
      </c>
      <c r="C8599" s="1" t="s">
        <v>62</v>
      </c>
      <c r="D8599" s="1" t="s">
        <v>253</v>
      </c>
      <c r="E8599" s="1" t="s">
        <v>35</v>
      </c>
      <c r="F8599" s="1" t="s">
        <v>57</v>
      </c>
      <c r="G8599" s="2">
        <v>44669</v>
      </c>
      <c r="I8599">
        <v>39.5</v>
      </c>
      <c r="J8599">
        <v>8</v>
      </c>
      <c r="K8599">
        <v>316</v>
      </c>
      <c r="L8599">
        <v>2022</v>
      </c>
      <c r="M8599">
        <v>4</v>
      </c>
      <c r="N8599" s="1" t="s">
        <v>22</v>
      </c>
      <c r="O8599" s="1" t="s">
        <v>95</v>
      </c>
      <c r="P8599" s="1" t="s">
        <v>45</v>
      </c>
    </row>
    <row r="8600" spans="1:16">
      <c r="A8600" s="1" t="s">
        <v>8905</v>
      </c>
      <c r="B8600" s="1" t="s">
        <v>97</v>
      </c>
      <c r="C8600" s="1" t="s">
        <v>98</v>
      </c>
      <c r="D8600" s="1" t="s">
        <v>165</v>
      </c>
      <c r="E8600" s="1" t="s">
        <v>35</v>
      </c>
      <c r="F8600" s="1" t="s">
        <v>57</v>
      </c>
      <c r="G8600" s="2">
        <v>45024</v>
      </c>
      <c r="H8600" t="b">
        <v>0</v>
      </c>
      <c r="I8600">
        <v>18.5</v>
      </c>
      <c r="J8600">
        <v>4</v>
      </c>
      <c r="K8600">
        <v>74</v>
      </c>
      <c r="L8600">
        <v>2023</v>
      </c>
      <c r="M8600">
        <v>4</v>
      </c>
      <c r="N8600" s="1" t="s">
        <v>22</v>
      </c>
      <c r="O8600" s="1" t="s">
        <v>66</v>
      </c>
      <c r="P8600" s="1" t="s">
        <v>38</v>
      </c>
    </row>
    <row r="8601" spans="1:16">
      <c r="A8601" s="1" t="s">
        <v>8906</v>
      </c>
      <c r="B8601" s="1" t="s">
        <v>130</v>
      </c>
      <c r="C8601" s="1" t="s">
        <v>18</v>
      </c>
      <c r="D8601" s="1" t="s">
        <v>232</v>
      </c>
      <c r="E8601" s="1" t="s">
        <v>70</v>
      </c>
      <c r="F8601" s="1" t="s">
        <v>21</v>
      </c>
      <c r="G8601" s="2">
        <v>44938</v>
      </c>
      <c r="H8601" t="b">
        <v>1</v>
      </c>
      <c r="I8601">
        <v>14</v>
      </c>
      <c r="J8601">
        <v>8</v>
      </c>
      <c r="K8601">
        <v>112</v>
      </c>
      <c r="L8601">
        <v>2023</v>
      </c>
      <c r="M8601">
        <v>1</v>
      </c>
      <c r="N8601" s="1" t="s">
        <v>78</v>
      </c>
      <c r="O8601" s="1" t="s">
        <v>188</v>
      </c>
      <c r="P8601" s="1" t="s">
        <v>24</v>
      </c>
    </row>
    <row r="8602" spans="1:16">
      <c r="A8602" s="1" t="s">
        <v>8907</v>
      </c>
      <c r="B8602" s="1" t="s">
        <v>152</v>
      </c>
      <c r="C8602" s="1" t="s">
        <v>33</v>
      </c>
      <c r="D8602" s="1" t="s">
        <v>1297</v>
      </c>
      <c r="E8602" s="1" t="s">
        <v>20</v>
      </c>
      <c r="F8602" s="1" t="s">
        <v>21</v>
      </c>
      <c r="G8602" s="2">
        <v>45196</v>
      </c>
      <c r="H8602" t="b">
        <v>1</v>
      </c>
      <c r="I8602">
        <v>26</v>
      </c>
      <c r="J8602">
        <v>2</v>
      </c>
      <c r="K8602">
        <v>52</v>
      </c>
      <c r="L8602">
        <v>2023</v>
      </c>
      <c r="M8602">
        <v>9</v>
      </c>
      <c r="N8602" s="1" t="s">
        <v>82</v>
      </c>
      <c r="O8602" s="1" t="s">
        <v>83</v>
      </c>
      <c r="P8602" s="1" t="s">
        <v>24</v>
      </c>
    </row>
    <row r="8603" spans="1:16">
      <c r="A8603" s="1" t="s">
        <v>8908</v>
      </c>
      <c r="B8603" s="1" t="s">
        <v>110</v>
      </c>
      <c r="C8603" s="1" t="s">
        <v>62</v>
      </c>
      <c r="D8603" s="1" t="s">
        <v>337</v>
      </c>
      <c r="E8603" s="1" t="s">
        <v>70</v>
      </c>
      <c r="F8603" s="1" t="s">
        <v>57</v>
      </c>
      <c r="G8603" s="2">
        <v>44728</v>
      </c>
      <c r="I8603">
        <v>5</v>
      </c>
      <c r="J8603">
        <v>3</v>
      </c>
      <c r="K8603">
        <v>15</v>
      </c>
      <c r="L8603">
        <v>2022</v>
      </c>
      <c r="M8603">
        <v>6</v>
      </c>
      <c r="N8603" s="1" t="s">
        <v>58</v>
      </c>
      <c r="O8603" s="1" t="s">
        <v>156</v>
      </c>
      <c r="P8603" s="1" t="s">
        <v>45</v>
      </c>
    </row>
    <row r="8604" spans="1:16">
      <c r="A8604" s="1" t="s">
        <v>8909</v>
      </c>
      <c r="B8604" s="1" t="s">
        <v>169</v>
      </c>
      <c r="C8604" s="1" t="s">
        <v>18</v>
      </c>
      <c r="D8604" s="1" t="s">
        <v>1543</v>
      </c>
      <c r="E8604" s="1" t="s">
        <v>35</v>
      </c>
      <c r="F8604" s="1" t="s">
        <v>57</v>
      </c>
      <c r="G8604" s="2">
        <v>45035</v>
      </c>
      <c r="I8604">
        <v>30.5</v>
      </c>
      <c r="J8604">
        <v>1</v>
      </c>
      <c r="K8604">
        <v>30.5</v>
      </c>
      <c r="L8604">
        <v>2023</v>
      </c>
      <c r="M8604">
        <v>4</v>
      </c>
      <c r="N8604" s="1" t="s">
        <v>22</v>
      </c>
      <c r="O8604" s="1" t="s">
        <v>66</v>
      </c>
      <c r="P8604" s="1" t="s">
        <v>45</v>
      </c>
    </row>
    <row r="8605" spans="1:16">
      <c r="A8605" s="1" t="s">
        <v>8910</v>
      </c>
      <c r="B8605" s="1" t="s">
        <v>17</v>
      </c>
      <c r="C8605" s="1" t="s">
        <v>27</v>
      </c>
      <c r="D8605" s="1" t="s">
        <v>203</v>
      </c>
      <c r="E8605" s="1" t="s">
        <v>35</v>
      </c>
      <c r="F8605" s="1" t="s">
        <v>57</v>
      </c>
      <c r="G8605" s="2">
        <v>45147</v>
      </c>
      <c r="H8605" t="b">
        <v>1</v>
      </c>
      <c r="I8605">
        <v>12.5</v>
      </c>
      <c r="J8605">
        <v>10</v>
      </c>
      <c r="K8605">
        <v>125</v>
      </c>
      <c r="L8605">
        <v>2023</v>
      </c>
      <c r="M8605">
        <v>8</v>
      </c>
      <c r="N8605" s="1" t="s">
        <v>112</v>
      </c>
      <c r="O8605" s="1" t="s">
        <v>120</v>
      </c>
      <c r="P8605" s="1" t="s">
        <v>24</v>
      </c>
    </row>
    <row r="8606" spans="1:16">
      <c r="A8606" s="1" t="s">
        <v>8911</v>
      </c>
      <c r="B8606" s="1" t="s">
        <v>68</v>
      </c>
      <c r="C8606" s="1" t="s">
        <v>98</v>
      </c>
      <c r="D8606" s="1" t="s">
        <v>701</v>
      </c>
      <c r="E8606" s="1" t="s">
        <v>20</v>
      </c>
      <c r="F8606" s="1" t="s">
        <v>57</v>
      </c>
      <c r="G8606" s="2">
        <v>44830</v>
      </c>
      <c r="H8606" t="b">
        <v>1</v>
      </c>
      <c r="I8606">
        <v>26</v>
      </c>
      <c r="J8606">
        <v>4</v>
      </c>
      <c r="K8606">
        <v>104</v>
      </c>
      <c r="L8606">
        <v>2022</v>
      </c>
      <c r="M8606">
        <v>9</v>
      </c>
      <c r="N8606" s="1" t="s">
        <v>82</v>
      </c>
      <c r="O8606" s="1" t="s">
        <v>122</v>
      </c>
      <c r="P8606" s="1" t="s">
        <v>24</v>
      </c>
    </row>
    <row r="8607" spans="1:16">
      <c r="A8607" s="1" t="s">
        <v>8912</v>
      </c>
      <c r="B8607" s="1" t="s">
        <v>97</v>
      </c>
      <c r="C8607" s="1" t="s">
        <v>33</v>
      </c>
      <c r="D8607" s="1" t="s">
        <v>363</v>
      </c>
      <c r="E8607" s="1" t="s">
        <v>70</v>
      </c>
      <c r="F8607" s="1" t="s">
        <v>57</v>
      </c>
      <c r="G8607" s="2">
        <v>44752</v>
      </c>
      <c r="H8607" t="b">
        <v>1</v>
      </c>
      <c r="I8607">
        <v>23</v>
      </c>
      <c r="J8607">
        <v>2</v>
      </c>
      <c r="K8607">
        <v>46</v>
      </c>
      <c r="L8607">
        <v>2022</v>
      </c>
      <c r="M8607">
        <v>7</v>
      </c>
      <c r="N8607" s="1" t="s">
        <v>29</v>
      </c>
      <c r="O8607" s="1" t="s">
        <v>180</v>
      </c>
      <c r="P8607" s="1" t="s">
        <v>24</v>
      </c>
    </row>
    <row r="8608" spans="1:16">
      <c r="A8608" s="1" t="s">
        <v>8913</v>
      </c>
      <c r="B8608" s="1" t="s">
        <v>118</v>
      </c>
      <c r="C8608" s="1" t="s">
        <v>27</v>
      </c>
      <c r="D8608" s="1" t="s">
        <v>190</v>
      </c>
      <c r="E8608" s="1" t="s">
        <v>35</v>
      </c>
      <c r="F8608" s="1" t="s">
        <v>21</v>
      </c>
      <c r="G8608" s="2">
        <v>45447</v>
      </c>
      <c r="I8608">
        <v>32</v>
      </c>
      <c r="J8608">
        <v>2</v>
      </c>
      <c r="K8608">
        <v>64</v>
      </c>
      <c r="L8608">
        <v>2024</v>
      </c>
      <c r="M8608">
        <v>6</v>
      </c>
      <c r="N8608" s="1" t="s">
        <v>58</v>
      </c>
      <c r="O8608" s="1" t="s">
        <v>148</v>
      </c>
      <c r="P8608" s="1" t="s">
        <v>45</v>
      </c>
    </row>
    <row r="8609" spans="1:16">
      <c r="A8609" s="1" t="s">
        <v>8914</v>
      </c>
      <c r="B8609" s="1" t="s">
        <v>118</v>
      </c>
      <c r="C8609" s="1" t="s">
        <v>48</v>
      </c>
      <c r="D8609" s="1" t="s">
        <v>467</v>
      </c>
      <c r="E8609" s="1" t="s">
        <v>35</v>
      </c>
      <c r="F8609" s="1" t="s">
        <v>57</v>
      </c>
      <c r="G8609" s="2">
        <v>45369</v>
      </c>
      <c r="H8609" t="b">
        <v>0</v>
      </c>
      <c r="I8609">
        <v>11</v>
      </c>
      <c r="J8609">
        <v>2</v>
      </c>
      <c r="K8609">
        <v>22</v>
      </c>
      <c r="L8609">
        <v>2024</v>
      </c>
      <c r="M8609">
        <v>3</v>
      </c>
      <c r="N8609" s="1" t="s">
        <v>71</v>
      </c>
      <c r="O8609" s="1" t="s">
        <v>72</v>
      </c>
      <c r="P8609" s="1" t="s">
        <v>38</v>
      </c>
    </row>
    <row r="8610" spans="1:16">
      <c r="A8610" s="1" t="s">
        <v>8915</v>
      </c>
      <c r="B8610" s="1" t="s">
        <v>61</v>
      </c>
      <c r="C8610" s="1" t="s">
        <v>98</v>
      </c>
      <c r="D8610" s="1" t="s">
        <v>99</v>
      </c>
      <c r="E8610" s="1" t="s">
        <v>20</v>
      </c>
      <c r="F8610" s="1" t="s">
        <v>57</v>
      </c>
      <c r="G8610" s="2">
        <v>45192</v>
      </c>
      <c r="H8610" t="b">
        <v>1</v>
      </c>
      <c r="I8610">
        <v>23</v>
      </c>
      <c r="J8610">
        <v>9</v>
      </c>
      <c r="K8610">
        <v>207</v>
      </c>
      <c r="L8610">
        <v>2023</v>
      </c>
      <c r="M8610">
        <v>9</v>
      </c>
      <c r="N8610" s="1" t="s">
        <v>82</v>
      </c>
      <c r="O8610" s="1" t="s">
        <v>83</v>
      </c>
      <c r="P8610" s="1" t="s">
        <v>24</v>
      </c>
    </row>
    <row r="8611" spans="1:16">
      <c r="A8611" s="1" t="s">
        <v>8916</v>
      </c>
      <c r="B8611" s="1" t="s">
        <v>94</v>
      </c>
      <c r="C8611" s="1" t="s">
        <v>62</v>
      </c>
      <c r="D8611" s="1" t="s">
        <v>337</v>
      </c>
      <c r="E8611" s="1" t="s">
        <v>35</v>
      </c>
      <c r="F8611" s="1" t="s">
        <v>21</v>
      </c>
      <c r="G8611" s="2">
        <v>45079</v>
      </c>
      <c r="I8611">
        <v>5</v>
      </c>
      <c r="J8611">
        <v>1</v>
      </c>
      <c r="K8611">
        <v>5</v>
      </c>
      <c r="L8611">
        <v>2023</v>
      </c>
      <c r="M8611">
        <v>6</v>
      </c>
      <c r="N8611" s="1" t="s">
        <v>58</v>
      </c>
      <c r="O8611" s="1" t="s">
        <v>59</v>
      </c>
      <c r="P8611" s="1" t="s">
        <v>45</v>
      </c>
    </row>
    <row r="8612" spans="1:16">
      <c r="A8612" s="1" t="s">
        <v>8917</v>
      </c>
      <c r="B8612" s="1" t="s">
        <v>103</v>
      </c>
      <c r="C8612" s="1" t="s">
        <v>33</v>
      </c>
      <c r="D8612" s="1" t="s">
        <v>3760</v>
      </c>
      <c r="E8612" s="1" t="s">
        <v>35</v>
      </c>
      <c r="F8612" s="1" t="s">
        <v>57</v>
      </c>
      <c r="G8612" s="2">
        <v>45251</v>
      </c>
      <c r="H8612" t="b">
        <v>1</v>
      </c>
      <c r="I8612">
        <v>17</v>
      </c>
      <c r="J8612">
        <v>5</v>
      </c>
      <c r="K8612">
        <v>85</v>
      </c>
      <c r="L8612">
        <v>2023</v>
      </c>
      <c r="M8612">
        <v>11</v>
      </c>
      <c r="N8612" s="1" t="s">
        <v>52</v>
      </c>
      <c r="O8612" s="1" t="s">
        <v>53</v>
      </c>
      <c r="P8612" s="1" t="s">
        <v>24</v>
      </c>
    </row>
    <row r="8613" spans="1:16">
      <c r="A8613" s="1" t="s">
        <v>8918</v>
      </c>
      <c r="B8613" s="1" t="s">
        <v>130</v>
      </c>
      <c r="C8613" s="1" t="s">
        <v>33</v>
      </c>
      <c r="D8613" s="1" t="s">
        <v>441</v>
      </c>
      <c r="E8613" s="1" t="s">
        <v>35</v>
      </c>
      <c r="F8613" s="1" t="s">
        <v>57</v>
      </c>
      <c r="G8613" s="2">
        <v>45202</v>
      </c>
      <c r="H8613" t="b">
        <v>1</v>
      </c>
      <c r="I8613">
        <v>41</v>
      </c>
      <c r="J8613">
        <v>10</v>
      </c>
      <c r="K8613">
        <v>410</v>
      </c>
      <c r="L8613">
        <v>2023</v>
      </c>
      <c r="M8613">
        <v>10</v>
      </c>
      <c r="N8613" s="1" t="s">
        <v>36</v>
      </c>
      <c r="O8613" s="1" t="s">
        <v>108</v>
      </c>
      <c r="P8613" s="1" t="s">
        <v>24</v>
      </c>
    </row>
    <row r="8614" spans="1:16">
      <c r="A8614" s="1" t="s">
        <v>8919</v>
      </c>
      <c r="B8614" s="1" t="s">
        <v>47</v>
      </c>
      <c r="C8614" s="1" t="s">
        <v>98</v>
      </c>
      <c r="D8614" s="1" t="s">
        <v>410</v>
      </c>
      <c r="E8614" s="1" t="s">
        <v>20</v>
      </c>
      <c r="F8614" s="1" t="s">
        <v>21</v>
      </c>
      <c r="G8614" s="2">
        <v>45607</v>
      </c>
      <c r="I8614">
        <v>38</v>
      </c>
      <c r="J8614">
        <v>3</v>
      </c>
      <c r="K8614">
        <v>114</v>
      </c>
      <c r="L8614">
        <v>2024</v>
      </c>
      <c r="M8614">
        <v>11</v>
      </c>
      <c r="N8614" s="1" t="s">
        <v>52</v>
      </c>
      <c r="O8614" s="1" t="s">
        <v>92</v>
      </c>
      <c r="P8614" s="1" t="s">
        <v>45</v>
      </c>
    </row>
    <row r="8615" spans="1:16">
      <c r="A8615" s="1" t="s">
        <v>8920</v>
      </c>
      <c r="B8615" s="1" t="s">
        <v>94</v>
      </c>
      <c r="C8615" s="1" t="s">
        <v>27</v>
      </c>
      <c r="D8615" s="1" t="s">
        <v>88</v>
      </c>
      <c r="E8615" s="1" t="s">
        <v>70</v>
      </c>
      <c r="F8615" s="1" t="s">
        <v>21</v>
      </c>
      <c r="G8615" s="2">
        <v>44929</v>
      </c>
      <c r="I8615">
        <v>27.5</v>
      </c>
      <c r="J8615">
        <v>5</v>
      </c>
      <c r="K8615">
        <v>137.5</v>
      </c>
      <c r="L8615">
        <v>2023</v>
      </c>
      <c r="M8615">
        <v>1</v>
      </c>
      <c r="N8615" s="1" t="s">
        <v>78</v>
      </c>
      <c r="O8615" s="1" t="s">
        <v>188</v>
      </c>
      <c r="P8615" s="1" t="s">
        <v>45</v>
      </c>
    </row>
    <row r="8616" spans="1:16">
      <c r="A8616" s="1" t="s">
        <v>8921</v>
      </c>
      <c r="B8616" s="1" t="s">
        <v>161</v>
      </c>
      <c r="C8616" s="1" t="s">
        <v>62</v>
      </c>
      <c r="D8616" s="1" t="s">
        <v>288</v>
      </c>
      <c r="E8616" s="1" t="s">
        <v>20</v>
      </c>
      <c r="F8616" s="1" t="s">
        <v>21</v>
      </c>
      <c r="G8616" s="2">
        <v>45474</v>
      </c>
      <c r="H8616" t="b">
        <v>1</v>
      </c>
      <c r="I8616">
        <v>11</v>
      </c>
      <c r="J8616">
        <v>1</v>
      </c>
      <c r="K8616">
        <v>11</v>
      </c>
      <c r="L8616">
        <v>2024</v>
      </c>
      <c r="M8616">
        <v>7</v>
      </c>
      <c r="N8616" s="1" t="s">
        <v>29</v>
      </c>
      <c r="O8616" s="1" t="s">
        <v>199</v>
      </c>
      <c r="P8616" s="1" t="s">
        <v>24</v>
      </c>
    </row>
    <row r="8617" spans="1:16">
      <c r="A8617" s="1" t="s">
        <v>8922</v>
      </c>
      <c r="B8617" s="1" t="s">
        <v>40</v>
      </c>
      <c r="C8617" s="1" t="s">
        <v>98</v>
      </c>
      <c r="D8617" s="1" t="s">
        <v>301</v>
      </c>
      <c r="E8617" s="1" t="s">
        <v>70</v>
      </c>
      <c r="F8617" s="1" t="s">
        <v>21</v>
      </c>
      <c r="G8617" s="2">
        <v>44816</v>
      </c>
      <c r="H8617" t="b">
        <v>1</v>
      </c>
      <c r="I8617">
        <v>15.5</v>
      </c>
      <c r="J8617">
        <v>7</v>
      </c>
      <c r="K8617">
        <v>108.5</v>
      </c>
      <c r="L8617">
        <v>2022</v>
      </c>
      <c r="M8617">
        <v>9</v>
      </c>
      <c r="N8617" s="1" t="s">
        <v>82</v>
      </c>
      <c r="O8617" s="1" t="s">
        <v>122</v>
      </c>
      <c r="P8617" s="1" t="s">
        <v>24</v>
      </c>
    </row>
    <row r="8618" spans="1:16">
      <c r="A8618" s="1" t="s">
        <v>8923</v>
      </c>
      <c r="B8618" s="1" t="s">
        <v>169</v>
      </c>
      <c r="C8618" s="1" t="s">
        <v>48</v>
      </c>
      <c r="D8618" s="1" t="s">
        <v>2256</v>
      </c>
      <c r="E8618" s="1" t="s">
        <v>35</v>
      </c>
      <c r="F8618" s="1" t="s">
        <v>57</v>
      </c>
      <c r="G8618" s="2">
        <v>44859</v>
      </c>
      <c r="H8618" t="b">
        <v>1</v>
      </c>
      <c r="I8618">
        <v>27.5</v>
      </c>
      <c r="J8618">
        <v>3</v>
      </c>
      <c r="K8618">
        <v>82.5</v>
      </c>
      <c r="L8618">
        <v>2022</v>
      </c>
      <c r="M8618">
        <v>10</v>
      </c>
      <c r="N8618" s="1" t="s">
        <v>36</v>
      </c>
      <c r="O8618" s="1" t="s">
        <v>37</v>
      </c>
      <c r="P8618" s="1" t="s">
        <v>24</v>
      </c>
    </row>
    <row r="8619" spans="1:16">
      <c r="A8619" s="1" t="s">
        <v>8924</v>
      </c>
      <c r="B8619" s="1" t="s">
        <v>40</v>
      </c>
      <c r="C8619" s="1" t="s">
        <v>62</v>
      </c>
      <c r="D8619" s="1" t="s">
        <v>244</v>
      </c>
      <c r="E8619" s="1" t="s">
        <v>20</v>
      </c>
      <c r="F8619" s="1" t="s">
        <v>21</v>
      </c>
      <c r="G8619" s="2">
        <v>45373</v>
      </c>
      <c r="I8619">
        <v>20</v>
      </c>
      <c r="J8619">
        <v>1</v>
      </c>
      <c r="K8619">
        <v>20</v>
      </c>
      <c r="L8619">
        <v>2024</v>
      </c>
      <c r="M8619">
        <v>3</v>
      </c>
      <c r="N8619" s="1" t="s">
        <v>71</v>
      </c>
      <c r="O8619" s="1" t="s">
        <v>72</v>
      </c>
      <c r="P8619" s="1" t="s">
        <v>45</v>
      </c>
    </row>
    <row r="8620" spans="1:16">
      <c r="A8620" s="1" t="s">
        <v>8925</v>
      </c>
      <c r="B8620" s="1" t="s">
        <v>142</v>
      </c>
      <c r="C8620" s="1" t="s">
        <v>18</v>
      </c>
      <c r="D8620" s="1" t="s">
        <v>218</v>
      </c>
      <c r="E8620" s="1" t="s">
        <v>70</v>
      </c>
      <c r="F8620" s="1" t="s">
        <v>21</v>
      </c>
      <c r="G8620" s="2">
        <v>44764</v>
      </c>
      <c r="H8620" t="b">
        <v>0</v>
      </c>
      <c r="I8620">
        <v>21.5</v>
      </c>
      <c r="J8620">
        <v>6</v>
      </c>
      <c r="K8620">
        <v>129</v>
      </c>
      <c r="L8620">
        <v>2022</v>
      </c>
      <c r="M8620">
        <v>7</v>
      </c>
      <c r="N8620" s="1" t="s">
        <v>29</v>
      </c>
      <c r="O8620" s="1" t="s">
        <v>180</v>
      </c>
      <c r="P8620" s="1" t="s">
        <v>38</v>
      </c>
    </row>
    <row r="8621" spans="1:16">
      <c r="A8621" s="1" t="s">
        <v>8926</v>
      </c>
      <c r="B8621" s="1" t="s">
        <v>55</v>
      </c>
      <c r="C8621" s="1" t="s">
        <v>48</v>
      </c>
      <c r="D8621" s="1" t="s">
        <v>292</v>
      </c>
      <c r="E8621" s="1" t="s">
        <v>20</v>
      </c>
      <c r="F8621" s="1" t="s">
        <v>21</v>
      </c>
      <c r="G8621" s="2">
        <v>45291</v>
      </c>
      <c r="H8621" t="b">
        <v>0</v>
      </c>
      <c r="I8621">
        <v>17</v>
      </c>
      <c r="J8621">
        <v>6</v>
      </c>
      <c r="K8621">
        <v>102</v>
      </c>
      <c r="L8621">
        <v>2023</v>
      </c>
      <c r="M8621">
        <v>12</v>
      </c>
      <c r="N8621" s="1" t="s">
        <v>75</v>
      </c>
      <c r="O8621" s="1" t="s">
        <v>196</v>
      </c>
      <c r="P8621" s="1" t="s">
        <v>38</v>
      </c>
    </row>
    <row r="8622" spans="1:16">
      <c r="A8622" s="1" t="s">
        <v>8927</v>
      </c>
      <c r="B8622" s="1" t="s">
        <v>169</v>
      </c>
      <c r="C8622" s="1" t="s">
        <v>176</v>
      </c>
      <c r="D8622" s="1" t="s">
        <v>186</v>
      </c>
      <c r="E8622" s="1" t="s">
        <v>20</v>
      </c>
      <c r="F8622" s="1" t="s">
        <v>21</v>
      </c>
      <c r="G8622" s="2">
        <v>45213</v>
      </c>
      <c r="H8622" t="b">
        <v>1</v>
      </c>
      <c r="I8622">
        <v>11</v>
      </c>
      <c r="J8622">
        <v>2</v>
      </c>
      <c r="K8622">
        <v>22</v>
      </c>
      <c r="L8622">
        <v>2023</v>
      </c>
      <c r="M8622">
        <v>10</v>
      </c>
      <c r="N8622" s="1" t="s">
        <v>36</v>
      </c>
      <c r="O8622" s="1" t="s">
        <v>108</v>
      </c>
      <c r="P8622" s="1" t="s">
        <v>24</v>
      </c>
    </row>
    <row r="8623" spans="1:16">
      <c r="A8623" s="1" t="s">
        <v>8928</v>
      </c>
      <c r="B8623" s="1" t="s">
        <v>61</v>
      </c>
      <c r="C8623" s="1" t="s">
        <v>98</v>
      </c>
      <c r="D8623" s="1" t="s">
        <v>379</v>
      </c>
      <c r="E8623" s="1" t="s">
        <v>35</v>
      </c>
      <c r="F8623" s="1" t="s">
        <v>21</v>
      </c>
      <c r="G8623" s="2">
        <v>45142</v>
      </c>
      <c r="H8623" t="b">
        <v>1</v>
      </c>
      <c r="I8623">
        <v>32</v>
      </c>
      <c r="J8623">
        <v>3</v>
      </c>
      <c r="K8623">
        <v>96</v>
      </c>
      <c r="L8623">
        <v>2023</v>
      </c>
      <c r="M8623">
        <v>8</v>
      </c>
      <c r="N8623" s="1" t="s">
        <v>112</v>
      </c>
      <c r="O8623" s="1" t="s">
        <v>120</v>
      </c>
      <c r="P8623" s="1" t="s">
        <v>24</v>
      </c>
    </row>
    <row r="8624" spans="1:16">
      <c r="A8624" s="1" t="s">
        <v>8929</v>
      </c>
      <c r="B8624" s="1" t="s">
        <v>85</v>
      </c>
      <c r="C8624" s="1" t="s">
        <v>62</v>
      </c>
      <c r="D8624" s="1" t="s">
        <v>128</v>
      </c>
      <c r="E8624" s="1" t="s">
        <v>70</v>
      </c>
      <c r="F8624" s="1" t="s">
        <v>57</v>
      </c>
      <c r="G8624" s="2">
        <v>45243</v>
      </c>
      <c r="H8624" t="b">
        <v>1</v>
      </c>
      <c r="I8624">
        <v>41</v>
      </c>
      <c r="J8624">
        <v>1</v>
      </c>
      <c r="K8624">
        <v>41</v>
      </c>
      <c r="L8624">
        <v>2023</v>
      </c>
      <c r="M8624">
        <v>11</v>
      </c>
      <c r="N8624" s="1" t="s">
        <v>52</v>
      </c>
      <c r="O8624" s="1" t="s">
        <v>53</v>
      </c>
      <c r="P8624" s="1" t="s">
        <v>24</v>
      </c>
    </row>
    <row r="8625" spans="1:16">
      <c r="A8625" s="1" t="s">
        <v>8930</v>
      </c>
      <c r="B8625" s="1" t="s">
        <v>61</v>
      </c>
      <c r="C8625" s="1" t="s">
        <v>41</v>
      </c>
      <c r="D8625" s="1" t="s">
        <v>459</v>
      </c>
      <c r="E8625" s="1" t="s">
        <v>70</v>
      </c>
      <c r="F8625" s="1" t="s">
        <v>21</v>
      </c>
      <c r="G8625" s="2">
        <v>45106</v>
      </c>
      <c r="I8625">
        <v>21.5</v>
      </c>
      <c r="J8625">
        <v>4</v>
      </c>
      <c r="K8625">
        <v>86</v>
      </c>
      <c r="L8625">
        <v>2023</v>
      </c>
      <c r="M8625">
        <v>6</v>
      </c>
      <c r="N8625" s="1" t="s">
        <v>58</v>
      </c>
      <c r="O8625" s="1" t="s">
        <v>59</v>
      </c>
      <c r="P8625" s="1" t="s">
        <v>45</v>
      </c>
    </row>
    <row r="8626" spans="1:16">
      <c r="A8626" s="1" t="s">
        <v>8931</v>
      </c>
      <c r="B8626" s="1" t="s">
        <v>139</v>
      </c>
      <c r="C8626" s="1" t="s">
        <v>62</v>
      </c>
      <c r="D8626" s="1" t="s">
        <v>352</v>
      </c>
      <c r="E8626" s="1" t="s">
        <v>70</v>
      </c>
      <c r="F8626" s="1" t="s">
        <v>57</v>
      </c>
      <c r="G8626" s="2">
        <v>44719</v>
      </c>
      <c r="H8626" t="b">
        <v>1</v>
      </c>
      <c r="I8626">
        <v>6.5</v>
      </c>
      <c r="J8626">
        <v>10</v>
      </c>
      <c r="K8626">
        <v>65</v>
      </c>
      <c r="L8626">
        <v>2022</v>
      </c>
      <c r="M8626">
        <v>6</v>
      </c>
      <c r="N8626" s="1" t="s">
        <v>58</v>
      </c>
      <c r="O8626" s="1" t="s">
        <v>156</v>
      </c>
      <c r="P8626" s="1" t="s">
        <v>24</v>
      </c>
    </row>
    <row r="8627" spans="1:16">
      <c r="A8627" s="1" t="s">
        <v>8932</v>
      </c>
      <c r="B8627" s="1" t="s">
        <v>118</v>
      </c>
      <c r="C8627" s="1" t="s">
        <v>27</v>
      </c>
      <c r="D8627" s="1" t="s">
        <v>28</v>
      </c>
      <c r="E8627" s="1" t="s">
        <v>35</v>
      </c>
      <c r="F8627" s="1" t="s">
        <v>21</v>
      </c>
      <c r="G8627" s="2">
        <v>45094</v>
      </c>
      <c r="I8627">
        <v>29</v>
      </c>
      <c r="J8627">
        <v>6</v>
      </c>
      <c r="K8627">
        <v>174</v>
      </c>
      <c r="L8627">
        <v>2023</v>
      </c>
      <c r="M8627">
        <v>6</v>
      </c>
      <c r="N8627" s="1" t="s">
        <v>58</v>
      </c>
      <c r="O8627" s="1" t="s">
        <v>59</v>
      </c>
      <c r="P8627" s="1" t="s">
        <v>45</v>
      </c>
    </row>
    <row r="8628" spans="1:16">
      <c r="A8628" s="1" t="s">
        <v>8933</v>
      </c>
      <c r="B8628" s="1" t="s">
        <v>47</v>
      </c>
      <c r="C8628" s="1" t="s">
        <v>33</v>
      </c>
      <c r="D8628" s="1" t="s">
        <v>441</v>
      </c>
      <c r="E8628" s="1" t="s">
        <v>70</v>
      </c>
      <c r="F8628" s="1" t="s">
        <v>57</v>
      </c>
      <c r="G8628" s="2">
        <v>45137</v>
      </c>
      <c r="H8628" t="b">
        <v>0</v>
      </c>
      <c r="I8628">
        <v>41</v>
      </c>
      <c r="J8628">
        <v>9</v>
      </c>
      <c r="K8628">
        <v>369</v>
      </c>
      <c r="L8628">
        <v>2023</v>
      </c>
      <c r="M8628">
        <v>7</v>
      </c>
      <c r="N8628" s="1" t="s">
        <v>29</v>
      </c>
      <c r="O8628" s="1" t="s">
        <v>30</v>
      </c>
      <c r="P8628" s="1" t="s">
        <v>38</v>
      </c>
    </row>
    <row r="8629" spans="1:16">
      <c r="A8629" s="1" t="s">
        <v>8934</v>
      </c>
      <c r="B8629" s="1" t="s">
        <v>26</v>
      </c>
      <c r="C8629" s="1" t="s">
        <v>98</v>
      </c>
      <c r="D8629" s="1" t="s">
        <v>435</v>
      </c>
      <c r="E8629" s="1" t="s">
        <v>70</v>
      </c>
      <c r="F8629" s="1" t="s">
        <v>57</v>
      </c>
      <c r="G8629" s="2">
        <v>45457</v>
      </c>
      <c r="I8629">
        <v>29</v>
      </c>
      <c r="J8629">
        <v>8</v>
      </c>
      <c r="K8629">
        <v>232</v>
      </c>
      <c r="L8629">
        <v>2024</v>
      </c>
      <c r="M8629">
        <v>6</v>
      </c>
      <c r="N8629" s="1" t="s">
        <v>58</v>
      </c>
      <c r="O8629" s="1" t="s">
        <v>148</v>
      </c>
      <c r="P8629" s="1" t="s">
        <v>45</v>
      </c>
    </row>
    <row r="8630" spans="1:16">
      <c r="A8630" s="1" t="s">
        <v>8935</v>
      </c>
      <c r="B8630" s="1" t="s">
        <v>161</v>
      </c>
      <c r="C8630" s="1" t="s">
        <v>33</v>
      </c>
      <c r="D8630" s="1" t="s">
        <v>996</v>
      </c>
      <c r="E8630" s="1" t="s">
        <v>70</v>
      </c>
      <c r="F8630" s="1" t="s">
        <v>21</v>
      </c>
      <c r="G8630" s="2">
        <v>45210</v>
      </c>
      <c r="I8630">
        <v>20</v>
      </c>
      <c r="J8630">
        <v>9</v>
      </c>
      <c r="K8630">
        <v>180</v>
      </c>
      <c r="L8630">
        <v>2023</v>
      </c>
      <c r="M8630">
        <v>10</v>
      </c>
      <c r="N8630" s="1" t="s">
        <v>36</v>
      </c>
      <c r="O8630" s="1" t="s">
        <v>108</v>
      </c>
      <c r="P8630" s="1" t="s">
        <v>45</v>
      </c>
    </row>
    <row r="8631" spans="1:16">
      <c r="A8631" s="1" t="s">
        <v>8936</v>
      </c>
      <c r="B8631" s="1" t="s">
        <v>97</v>
      </c>
      <c r="C8631" s="1" t="s">
        <v>41</v>
      </c>
      <c r="D8631" s="1" t="s">
        <v>785</v>
      </c>
      <c r="E8631" s="1" t="s">
        <v>70</v>
      </c>
      <c r="F8631" s="1" t="s">
        <v>21</v>
      </c>
      <c r="G8631" s="2">
        <v>45417</v>
      </c>
      <c r="H8631" t="b">
        <v>1</v>
      </c>
      <c r="I8631">
        <v>30.5</v>
      </c>
      <c r="J8631">
        <v>2</v>
      </c>
      <c r="K8631">
        <v>61</v>
      </c>
      <c r="L8631">
        <v>2024</v>
      </c>
      <c r="M8631">
        <v>5</v>
      </c>
      <c r="N8631" s="1" t="s">
        <v>43</v>
      </c>
      <c r="O8631" s="1" t="s">
        <v>309</v>
      </c>
      <c r="P8631" s="1" t="s">
        <v>24</v>
      </c>
    </row>
    <row r="8632" spans="1:16">
      <c r="A8632" s="1" t="s">
        <v>8937</v>
      </c>
      <c r="B8632" s="1" t="s">
        <v>64</v>
      </c>
      <c r="C8632" s="1" t="s">
        <v>18</v>
      </c>
      <c r="D8632" s="1" t="s">
        <v>578</v>
      </c>
      <c r="E8632" s="1" t="s">
        <v>70</v>
      </c>
      <c r="F8632" s="1" t="s">
        <v>21</v>
      </c>
      <c r="G8632" s="2">
        <v>44783</v>
      </c>
      <c r="I8632">
        <v>15.5</v>
      </c>
      <c r="J8632">
        <v>8</v>
      </c>
      <c r="K8632">
        <v>124</v>
      </c>
      <c r="L8632">
        <v>2022</v>
      </c>
      <c r="M8632">
        <v>8</v>
      </c>
      <c r="N8632" s="1" t="s">
        <v>112</v>
      </c>
      <c r="O8632" s="1" t="s">
        <v>113</v>
      </c>
      <c r="P8632" s="1" t="s">
        <v>45</v>
      </c>
    </row>
    <row r="8633" spans="1:16">
      <c r="A8633" s="1" t="s">
        <v>8938</v>
      </c>
      <c r="B8633" s="1" t="s">
        <v>118</v>
      </c>
      <c r="C8633" s="1" t="s">
        <v>62</v>
      </c>
      <c r="D8633" s="1" t="s">
        <v>251</v>
      </c>
      <c r="E8633" s="1" t="s">
        <v>35</v>
      </c>
      <c r="F8633" s="1" t="s">
        <v>57</v>
      </c>
      <c r="G8633" s="2">
        <v>45350</v>
      </c>
      <c r="H8633" t="b">
        <v>1</v>
      </c>
      <c r="I8633">
        <v>35</v>
      </c>
      <c r="J8633">
        <v>5</v>
      </c>
      <c r="K8633">
        <v>175</v>
      </c>
      <c r="L8633">
        <v>2024</v>
      </c>
      <c r="M8633">
        <v>2</v>
      </c>
      <c r="N8633" s="1" t="s">
        <v>100</v>
      </c>
      <c r="O8633" s="1" t="s">
        <v>348</v>
      </c>
      <c r="P8633" s="1" t="s">
        <v>24</v>
      </c>
    </row>
    <row r="8634" spans="1:16">
      <c r="A8634" s="1" t="s">
        <v>8939</v>
      </c>
      <c r="B8634" s="1" t="s">
        <v>142</v>
      </c>
      <c r="C8634" s="1" t="s">
        <v>176</v>
      </c>
      <c r="D8634" s="1" t="s">
        <v>802</v>
      </c>
      <c r="E8634" s="1" t="s">
        <v>35</v>
      </c>
      <c r="F8634" s="1" t="s">
        <v>21</v>
      </c>
      <c r="G8634" s="2">
        <v>44829</v>
      </c>
      <c r="H8634" t="b">
        <v>0</v>
      </c>
      <c r="I8634">
        <v>38</v>
      </c>
      <c r="J8634">
        <v>9</v>
      </c>
      <c r="K8634">
        <v>342</v>
      </c>
      <c r="L8634">
        <v>2022</v>
      </c>
      <c r="M8634">
        <v>9</v>
      </c>
      <c r="N8634" s="1" t="s">
        <v>82</v>
      </c>
      <c r="O8634" s="1" t="s">
        <v>122</v>
      </c>
      <c r="P8634" s="1" t="s">
        <v>38</v>
      </c>
    </row>
    <row r="8635" spans="1:16">
      <c r="A8635" s="1" t="s">
        <v>8940</v>
      </c>
      <c r="B8635" s="1" t="s">
        <v>115</v>
      </c>
      <c r="C8635" s="1" t="s">
        <v>18</v>
      </c>
      <c r="D8635" s="1" t="s">
        <v>247</v>
      </c>
      <c r="E8635" s="1" t="s">
        <v>20</v>
      </c>
      <c r="F8635" s="1" t="s">
        <v>57</v>
      </c>
      <c r="G8635" s="2">
        <v>45007</v>
      </c>
      <c r="H8635" t="b">
        <v>1</v>
      </c>
      <c r="I8635">
        <v>41</v>
      </c>
      <c r="J8635">
        <v>1</v>
      </c>
      <c r="K8635">
        <v>41</v>
      </c>
      <c r="L8635">
        <v>2023</v>
      </c>
      <c r="M8635">
        <v>3</v>
      </c>
      <c r="N8635" s="1" t="s">
        <v>71</v>
      </c>
      <c r="O8635" s="1" t="s">
        <v>228</v>
      </c>
      <c r="P8635" s="1" t="s">
        <v>24</v>
      </c>
    </row>
    <row r="8636" spans="1:16">
      <c r="A8636" s="1" t="s">
        <v>8941</v>
      </c>
      <c r="B8636" s="1" t="s">
        <v>169</v>
      </c>
      <c r="C8636" s="1" t="s">
        <v>18</v>
      </c>
      <c r="D8636" s="1" t="s">
        <v>277</v>
      </c>
      <c r="E8636" s="1" t="s">
        <v>20</v>
      </c>
      <c r="F8636" s="1" t="s">
        <v>57</v>
      </c>
      <c r="G8636" s="2">
        <v>45402</v>
      </c>
      <c r="H8636" t="b">
        <v>0</v>
      </c>
      <c r="I8636">
        <v>27.5</v>
      </c>
      <c r="J8636">
        <v>9</v>
      </c>
      <c r="K8636">
        <v>247.5</v>
      </c>
      <c r="L8636">
        <v>2024</v>
      </c>
      <c r="M8636">
        <v>4</v>
      </c>
      <c r="N8636" s="1" t="s">
        <v>22</v>
      </c>
      <c r="O8636" s="1" t="s">
        <v>23</v>
      </c>
      <c r="P8636" s="1" t="s">
        <v>38</v>
      </c>
    </row>
    <row r="8637" spans="1:16">
      <c r="A8637" s="1" t="s">
        <v>8942</v>
      </c>
      <c r="B8637" s="1" t="s">
        <v>103</v>
      </c>
      <c r="C8637" s="1" t="s">
        <v>48</v>
      </c>
      <c r="D8637" s="1" t="s">
        <v>467</v>
      </c>
      <c r="E8637" s="1" t="s">
        <v>70</v>
      </c>
      <c r="F8637" s="1" t="s">
        <v>21</v>
      </c>
      <c r="G8637" s="2">
        <v>45173</v>
      </c>
      <c r="I8637">
        <v>11</v>
      </c>
      <c r="J8637">
        <v>7</v>
      </c>
      <c r="K8637">
        <v>77</v>
      </c>
      <c r="L8637">
        <v>2023</v>
      </c>
      <c r="M8637">
        <v>9</v>
      </c>
      <c r="N8637" s="1" t="s">
        <v>82</v>
      </c>
      <c r="O8637" s="1" t="s">
        <v>83</v>
      </c>
      <c r="P8637" s="1" t="s">
        <v>45</v>
      </c>
    </row>
    <row r="8638" spans="1:16">
      <c r="A8638" s="1" t="s">
        <v>8943</v>
      </c>
      <c r="B8638" s="1" t="s">
        <v>47</v>
      </c>
      <c r="C8638" s="1" t="s">
        <v>27</v>
      </c>
      <c r="D8638" s="1" t="s">
        <v>1128</v>
      </c>
      <c r="E8638" s="1" t="s">
        <v>70</v>
      </c>
      <c r="F8638" s="1" t="s">
        <v>57</v>
      </c>
      <c r="G8638" s="2">
        <v>44639</v>
      </c>
      <c r="I8638">
        <v>14</v>
      </c>
      <c r="J8638">
        <v>8</v>
      </c>
      <c r="K8638">
        <v>112</v>
      </c>
      <c r="L8638">
        <v>2022</v>
      </c>
      <c r="M8638">
        <v>3</v>
      </c>
      <c r="N8638" s="1" t="s">
        <v>71</v>
      </c>
      <c r="O8638" s="1" t="s">
        <v>126</v>
      </c>
      <c r="P8638" s="1" t="s">
        <v>45</v>
      </c>
    </row>
    <row r="8639" spans="1:16">
      <c r="A8639" s="1" t="s">
        <v>8944</v>
      </c>
      <c r="B8639" s="1" t="s">
        <v>97</v>
      </c>
      <c r="C8639" s="1" t="s">
        <v>98</v>
      </c>
      <c r="D8639" s="1" t="s">
        <v>425</v>
      </c>
      <c r="E8639" s="1" t="s">
        <v>35</v>
      </c>
      <c r="F8639" s="1" t="s">
        <v>21</v>
      </c>
      <c r="G8639" s="2">
        <v>45289</v>
      </c>
      <c r="H8639" t="b">
        <v>1</v>
      </c>
      <c r="I8639">
        <v>21.5</v>
      </c>
      <c r="J8639">
        <v>7</v>
      </c>
      <c r="K8639">
        <v>150.5</v>
      </c>
      <c r="L8639">
        <v>2023</v>
      </c>
      <c r="M8639">
        <v>12</v>
      </c>
      <c r="N8639" s="1" t="s">
        <v>75</v>
      </c>
      <c r="O8639" s="1" t="s">
        <v>196</v>
      </c>
      <c r="P8639" s="1" t="s">
        <v>24</v>
      </c>
    </row>
    <row r="8640" spans="1:16">
      <c r="A8640" s="1" t="s">
        <v>8945</v>
      </c>
      <c r="B8640" s="1" t="s">
        <v>94</v>
      </c>
      <c r="C8640" s="1" t="s">
        <v>48</v>
      </c>
      <c r="D8640" s="1" t="s">
        <v>51</v>
      </c>
      <c r="E8640" s="1" t="s">
        <v>20</v>
      </c>
      <c r="F8640" s="1" t="s">
        <v>57</v>
      </c>
      <c r="G8640" s="2">
        <v>45304</v>
      </c>
      <c r="H8640" t="b">
        <v>0</v>
      </c>
      <c r="I8640">
        <v>12.5</v>
      </c>
      <c r="J8640">
        <v>9</v>
      </c>
      <c r="K8640">
        <v>112.5</v>
      </c>
      <c r="L8640">
        <v>2024</v>
      </c>
      <c r="M8640">
        <v>1</v>
      </c>
      <c r="N8640" s="1" t="s">
        <v>78</v>
      </c>
      <c r="O8640" s="1" t="s">
        <v>106</v>
      </c>
      <c r="P8640" s="1" t="s">
        <v>38</v>
      </c>
    </row>
    <row r="8641" spans="1:16">
      <c r="A8641" s="1" t="s">
        <v>8946</v>
      </c>
      <c r="B8641" s="1" t="s">
        <v>220</v>
      </c>
      <c r="C8641" s="1" t="s">
        <v>48</v>
      </c>
      <c r="D8641" s="1" t="s">
        <v>556</v>
      </c>
      <c r="E8641" s="1" t="s">
        <v>20</v>
      </c>
      <c r="F8641" s="1" t="s">
        <v>21</v>
      </c>
      <c r="G8641" s="2">
        <v>45406</v>
      </c>
      <c r="H8641" t="b">
        <v>1</v>
      </c>
      <c r="I8641">
        <v>29</v>
      </c>
      <c r="J8641">
        <v>6</v>
      </c>
      <c r="K8641">
        <v>174</v>
      </c>
      <c r="L8641">
        <v>2024</v>
      </c>
      <c r="M8641">
        <v>4</v>
      </c>
      <c r="N8641" s="1" t="s">
        <v>22</v>
      </c>
      <c r="O8641" s="1" t="s">
        <v>23</v>
      </c>
      <c r="P8641" s="1" t="s">
        <v>24</v>
      </c>
    </row>
    <row r="8642" spans="1:16">
      <c r="A8642" s="1" t="s">
        <v>8947</v>
      </c>
      <c r="B8642" s="1" t="s">
        <v>142</v>
      </c>
      <c r="C8642" s="1" t="s">
        <v>27</v>
      </c>
      <c r="D8642" s="1" t="s">
        <v>327</v>
      </c>
      <c r="E8642" s="1" t="s">
        <v>70</v>
      </c>
      <c r="F8642" s="1" t="s">
        <v>57</v>
      </c>
      <c r="G8642" s="2">
        <v>44665</v>
      </c>
      <c r="H8642" t="b">
        <v>0</v>
      </c>
      <c r="I8642">
        <v>5</v>
      </c>
      <c r="J8642">
        <v>2</v>
      </c>
      <c r="K8642">
        <v>10</v>
      </c>
      <c r="L8642">
        <v>2022</v>
      </c>
      <c r="M8642">
        <v>4</v>
      </c>
      <c r="N8642" s="1" t="s">
        <v>22</v>
      </c>
      <c r="O8642" s="1" t="s">
        <v>95</v>
      </c>
      <c r="P8642" s="1" t="s">
        <v>38</v>
      </c>
    </row>
    <row r="8643" spans="1:16">
      <c r="A8643" s="1" t="s">
        <v>8948</v>
      </c>
      <c r="B8643" s="1" t="s">
        <v>124</v>
      </c>
      <c r="C8643" s="1" t="s">
        <v>98</v>
      </c>
      <c r="D8643" s="1" t="s">
        <v>701</v>
      </c>
      <c r="E8643" s="1" t="s">
        <v>20</v>
      </c>
      <c r="F8643" s="1" t="s">
        <v>21</v>
      </c>
      <c r="G8643" s="2">
        <v>45329</v>
      </c>
      <c r="H8643" t="b">
        <v>0</v>
      </c>
      <c r="I8643">
        <v>26</v>
      </c>
      <c r="J8643">
        <v>10</v>
      </c>
      <c r="K8643">
        <v>260</v>
      </c>
      <c r="L8643">
        <v>2024</v>
      </c>
      <c r="M8643">
        <v>2</v>
      </c>
      <c r="N8643" s="1" t="s">
        <v>100</v>
      </c>
      <c r="O8643" s="1" t="s">
        <v>348</v>
      </c>
      <c r="P8643" s="1" t="s">
        <v>38</v>
      </c>
    </row>
    <row r="8644" spans="1:16">
      <c r="A8644" s="1" t="s">
        <v>8949</v>
      </c>
      <c r="B8644" s="1" t="s">
        <v>115</v>
      </c>
      <c r="C8644" s="1" t="s">
        <v>33</v>
      </c>
      <c r="D8644" s="1" t="s">
        <v>69</v>
      </c>
      <c r="E8644" s="1" t="s">
        <v>70</v>
      </c>
      <c r="F8644" s="1" t="s">
        <v>21</v>
      </c>
      <c r="G8644" s="2">
        <v>45495</v>
      </c>
      <c r="H8644" t="b">
        <v>0</v>
      </c>
      <c r="I8644">
        <v>36.5</v>
      </c>
      <c r="J8644">
        <v>4</v>
      </c>
      <c r="K8644">
        <v>146</v>
      </c>
      <c r="L8644">
        <v>2024</v>
      </c>
      <c r="M8644">
        <v>7</v>
      </c>
      <c r="N8644" s="1" t="s">
        <v>29</v>
      </c>
      <c r="O8644" s="1" t="s">
        <v>199</v>
      </c>
      <c r="P8644" s="1" t="s">
        <v>38</v>
      </c>
    </row>
    <row r="8645" spans="1:16">
      <c r="A8645" s="1" t="s">
        <v>8950</v>
      </c>
      <c r="B8645" s="1" t="s">
        <v>97</v>
      </c>
      <c r="C8645" s="1" t="s">
        <v>48</v>
      </c>
      <c r="D8645" s="1" t="s">
        <v>135</v>
      </c>
      <c r="E8645" s="1" t="s">
        <v>70</v>
      </c>
      <c r="F8645" s="1" t="s">
        <v>57</v>
      </c>
      <c r="G8645" s="2">
        <v>45069</v>
      </c>
      <c r="I8645">
        <v>20</v>
      </c>
      <c r="J8645">
        <v>2</v>
      </c>
      <c r="K8645">
        <v>40</v>
      </c>
      <c r="L8645">
        <v>2023</v>
      </c>
      <c r="M8645">
        <v>5</v>
      </c>
      <c r="N8645" s="1" t="s">
        <v>43</v>
      </c>
      <c r="O8645" s="1" t="s">
        <v>163</v>
      </c>
      <c r="P8645" s="1" t="s">
        <v>45</v>
      </c>
    </row>
    <row r="8646" spans="1:16">
      <c r="A8646" s="1" t="s">
        <v>8951</v>
      </c>
      <c r="B8646" s="1" t="s">
        <v>64</v>
      </c>
      <c r="C8646" s="1" t="s">
        <v>48</v>
      </c>
      <c r="D8646" s="1" t="s">
        <v>131</v>
      </c>
      <c r="E8646" s="1" t="s">
        <v>20</v>
      </c>
      <c r="F8646" s="1" t="s">
        <v>21</v>
      </c>
      <c r="G8646" s="2">
        <v>45498</v>
      </c>
      <c r="H8646" t="b">
        <v>1</v>
      </c>
      <c r="I8646">
        <v>24.5</v>
      </c>
      <c r="J8646">
        <v>2</v>
      </c>
      <c r="K8646">
        <v>49</v>
      </c>
      <c r="L8646">
        <v>2024</v>
      </c>
      <c r="M8646">
        <v>7</v>
      </c>
      <c r="N8646" s="1" t="s">
        <v>29</v>
      </c>
      <c r="O8646" s="1" t="s">
        <v>199</v>
      </c>
      <c r="P8646" s="1" t="s">
        <v>24</v>
      </c>
    </row>
    <row r="8647" spans="1:16">
      <c r="A8647" s="1" t="s">
        <v>8952</v>
      </c>
      <c r="B8647" s="1" t="s">
        <v>169</v>
      </c>
      <c r="C8647" s="1" t="s">
        <v>33</v>
      </c>
      <c r="D8647" s="1" t="s">
        <v>51</v>
      </c>
      <c r="E8647" s="1" t="s">
        <v>35</v>
      </c>
      <c r="F8647" s="1" t="s">
        <v>21</v>
      </c>
      <c r="G8647" s="2">
        <v>44921</v>
      </c>
      <c r="H8647" t="b">
        <v>1</v>
      </c>
      <c r="I8647">
        <v>36.5</v>
      </c>
      <c r="L8647">
        <v>2022</v>
      </c>
      <c r="M8647">
        <v>12</v>
      </c>
      <c r="N8647" s="1" t="s">
        <v>75</v>
      </c>
      <c r="O8647" s="1" t="s">
        <v>225</v>
      </c>
      <c r="P8647" s="1" t="s">
        <v>24</v>
      </c>
    </row>
    <row r="8648" spans="1:16">
      <c r="A8648" s="1" t="s">
        <v>8953</v>
      </c>
      <c r="B8648" s="1" t="s">
        <v>152</v>
      </c>
      <c r="C8648" s="1" t="s">
        <v>18</v>
      </c>
      <c r="D8648" s="1" t="s">
        <v>51</v>
      </c>
      <c r="E8648" s="1" t="s">
        <v>70</v>
      </c>
      <c r="F8648" s="1" t="s">
        <v>21</v>
      </c>
      <c r="G8648" s="2">
        <v>45263</v>
      </c>
      <c r="H8648" t="b">
        <v>0</v>
      </c>
      <c r="I8648">
        <v>26</v>
      </c>
      <c r="L8648">
        <v>2023</v>
      </c>
      <c r="M8648">
        <v>12</v>
      </c>
      <c r="N8648" s="1" t="s">
        <v>75</v>
      </c>
      <c r="O8648" s="1" t="s">
        <v>196</v>
      </c>
      <c r="P8648" s="1" t="s">
        <v>38</v>
      </c>
    </row>
    <row r="8649" spans="1:16">
      <c r="A8649" s="1" t="s">
        <v>8954</v>
      </c>
      <c r="B8649" s="1" t="s">
        <v>103</v>
      </c>
      <c r="C8649" s="1" t="s">
        <v>176</v>
      </c>
      <c r="D8649" s="1" t="s">
        <v>186</v>
      </c>
      <c r="E8649" s="1" t="s">
        <v>35</v>
      </c>
      <c r="F8649" s="1" t="s">
        <v>57</v>
      </c>
      <c r="G8649" s="2">
        <v>44977</v>
      </c>
      <c r="H8649" t="b">
        <v>0</v>
      </c>
      <c r="I8649">
        <v>11</v>
      </c>
      <c r="J8649">
        <v>4</v>
      </c>
      <c r="K8649">
        <v>44</v>
      </c>
      <c r="L8649">
        <v>2023</v>
      </c>
      <c r="M8649">
        <v>2</v>
      </c>
      <c r="N8649" s="1" t="s">
        <v>100</v>
      </c>
      <c r="O8649" s="1" t="s">
        <v>145</v>
      </c>
      <c r="P8649" s="1" t="s">
        <v>38</v>
      </c>
    </row>
    <row r="8650" spans="1:16">
      <c r="A8650" s="1" t="s">
        <v>8955</v>
      </c>
      <c r="B8650" s="1" t="s">
        <v>94</v>
      </c>
      <c r="C8650" s="1" t="s">
        <v>98</v>
      </c>
      <c r="D8650" s="1" t="s">
        <v>435</v>
      </c>
      <c r="E8650" s="1" t="s">
        <v>70</v>
      </c>
      <c r="F8650" s="1" t="s">
        <v>21</v>
      </c>
      <c r="G8650" s="2">
        <v>44679</v>
      </c>
      <c r="H8650" t="b">
        <v>1</v>
      </c>
      <c r="I8650">
        <v>29</v>
      </c>
      <c r="J8650">
        <v>1</v>
      </c>
      <c r="K8650">
        <v>29</v>
      </c>
      <c r="L8650">
        <v>2022</v>
      </c>
      <c r="M8650">
        <v>4</v>
      </c>
      <c r="N8650" s="1" t="s">
        <v>22</v>
      </c>
      <c r="O8650" s="1" t="s">
        <v>95</v>
      </c>
      <c r="P8650" s="1" t="s">
        <v>24</v>
      </c>
    </row>
    <row r="8651" spans="1:16">
      <c r="A8651" s="1" t="s">
        <v>8956</v>
      </c>
      <c r="B8651" s="1" t="s">
        <v>64</v>
      </c>
      <c r="C8651" s="1" t="s">
        <v>98</v>
      </c>
      <c r="D8651" s="1" t="s">
        <v>435</v>
      </c>
      <c r="E8651" s="1" t="s">
        <v>20</v>
      </c>
      <c r="F8651" s="1" t="s">
        <v>57</v>
      </c>
      <c r="G8651" s="2">
        <v>45617</v>
      </c>
      <c r="I8651">
        <v>29</v>
      </c>
      <c r="J8651">
        <v>5</v>
      </c>
      <c r="K8651">
        <v>145</v>
      </c>
      <c r="L8651">
        <v>2024</v>
      </c>
      <c r="M8651">
        <v>11</v>
      </c>
      <c r="N8651" s="1" t="s">
        <v>52</v>
      </c>
      <c r="O8651" s="1" t="s">
        <v>92</v>
      </c>
      <c r="P8651" s="1" t="s">
        <v>45</v>
      </c>
    </row>
    <row r="8652" spans="1:16">
      <c r="A8652" s="1" t="s">
        <v>8957</v>
      </c>
      <c r="B8652" s="1" t="s">
        <v>68</v>
      </c>
      <c r="C8652" s="1" t="s">
        <v>98</v>
      </c>
      <c r="D8652" s="1" t="s">
        <v>977</v>
      </c>
      <c r="E8652" s="1" t="s">
        <v>20</v>
      </c>
      <c r="F8652" s="1" t="s">
        <v>57</v>
      </c>
      <c r="G8652" s="2">
        <v>44730</v>
      </c>
      <c r="I8652">
        <v>17</v>
      </c>
      <c r="J8652">
        <v>8</v>
      </c>
      <c r="K8652">
        <v>136</v>
      </c>
      <c r="L8652">
        <v>2022</v>
      </c>
      <c r="M8652">
        <v>6</v>
      </c>
      <c r="N8652" s="1" t="s">
        <v>58</v>
      </c>
      <c r="O8652" s="1" t="s">
        <v>156</v>
      </c>
      <c r="P8652" s="1" t="s">
        <v>45</v>
      </c>
    </row>
    <row r="8653" spans="1:16">
      <c r="A8653" s="1" t="s">
        <v>8958</v>
      </c>
      <c r="B8653" s="1" t="s">
        <v>47</v>
      </c>
      <c r="C8653" s="1" t="s">
        <v>176</v>
      </c>
      <c r="D8653" s="1" t="s">
        <v>679</v>
      </c>
      <c r="E8653" s="1" t="s">
        <v>35</v>
      </c>
      <c r="F8653" s="1" t="s">
        <v>57</v>
      </c>
      <c r="G8653" s="2">
        <v>45446</v>
      </c>
      <c r="H8653" t="b">
        <v>0</v>
      </c>
      <c r="I8653">
        <v>21.5</v>
      </c>
      <c r="J8653">
        <v>3</v>
      </c>
      <c r="K8653">
        <v>64.5</v>
      </c>
      <c r="L8653">
        <v>2024</v>
      </c>
      <c r="M8653">
        <v>6</v>
      </c>
      <c r="N8653" s="1" t="s">
        <v>58</v>
      </c>
      <c r="O8653" s="1" t="s">
        <v>148</v>
      </c>
      <c r="P8653" s="1" t="s">
        <v>38</v>
      </c>
    </row>
    <row r="8654" spans="1:16">
      <c r="A8654" s="1" t="s">
        <v>8959</v>
      </c>
      <c r="B8654" s="1" t="s">
        <v>32</v>
      </c>
      <c r="C8654" s="1" t="s">
        <v>18</v>
      </c>
      <c r="D8654" s="1" t="s">
        <v>216</v>
      </c>
      <c r="E8654" s="1" t="s">
        <v>70</v>
      </c>
      <c r="F8654" s="1" t="s">
        <v>57</v>
      </c>
      <c r="G8654" s="2">
        <v>45275</v>
      </c>
      <c r="H8654" t="b">
        <v>1</v>
      </c>
      <c r="I8654">
        <v>24.5</v>
      </c>
      <c r="J8654">
        <v>2</v>
      </c>
      <c r="K8654">
        <v>49</v>
      </c>
      <c r="L8654">
        <v>2023</v>
      </c>
      <c r="M8654">
        <v>12</v>
      </c>
      <c r="N8654" s="1" t="s">
        <v>75</v>
      </c>
      <c r="O8654" s="1" t="s">
        <v>196</v>
      </c>
      <c r="P8654" s="1" t="s">
        <v>24</v>
      </c>
    </row>
    <row r="8655" spans="1:16">
      <c r="A8655" s="1" t="s">
        <v>8960</v>
      </c>
      <c r="B8655" s="1" t="s">
        <v>152</v>
      </c>
      <c r="C8655" s="1" t="s">
        <v>98</v>
      </c>
      <c r="D8655" s="1" t="s">
        <v>51</v>
      </c>
      <c r="E8655" s="1" t="s">
        <v>70</v>
      </c>
      <c r="F8655" s="1" t="s">
        <v>21</v>
      </c>
      <c r="G8655" s="2">
        <v>44952</v>
      </c>
      <c r="I8655">
        <v>18.5</v>
      </c>
      <c r="J8655">
        <v>1</v>
      </c>
      <c r="K8655">
        <v>18.5</v>
      </c>
      <c r="L8655">
        <v>2023</v>
      </c>
      <c r="M8655">
        <v>1</v>
      </c>
      <c r="N8655" s="1" t="s">
        <v>78</v>
      </c>
      <c r="O8655" s="1" t="s">
        <v>188</v>
      </c>
      <c r="P8655" s="1" t="s">
        <v>45</v>
      </c>
    </row>
    <row r="8656" spans="1:16">
      <c r="A8656" s="1" t="s">
        <v>8961</v>
      </c>
      <c r="B8656" s="1" t="s">
        <v>40</v>
      </c>
      <c r="C8656" s="1" t="s">
        <v>27</v>
      </c>
      <c r="D8656" s="1" t="s">
        <v>190</v>
      </c>
      <c r="E8656" s="1" t="s">
        <v>35</v>
      </c>
      <c r="F8656" s="1" t="s">
        <v>57</v>
      </c>
      <c r="G8656" s="2">
        <v>45247</v>
      </c>
      <c r="H8656" t="b">
        <v>1</v>
      </c>
      <c r="I8656">
        <v>32</v>
      </c>
      <c r="J8656">
        <v>9</v>
      </c>
      <c r="K8656">
        <v>288</v>
      </c>
      <c r="L8656">
        <v>2023</v>
      </c>
      <c r="M8656">
        <v>11</v>
      </c>
      <c r="N8656" s="1" t="s">
        <v>52</v>
      </c>
      <c r="O8656" s="1" t="s">
        <v>53</v>
      </c>
      <c r="P8656" s="1" t="s">
        <v>24</v>
      </c>
    </row>
    <row r="8657" spans="1:16">
      <c r="A8657" s="1" t="s">
        <v>8962</v>
      </c>
      <c r="B8657" s="1" t="s">
        <v>115</v>
      </c>
      <c r="C8657" s="1" t="s">
        <v>176</v>
      </c>
      <c r="D8657" s="1" t="s">
        <v>186</v>
      </c>
      <c r="E8657" s="1" t="s">
        <v>70</v>
      </c>
      <c r="F8657" s="1" t="s">
        <v>21</v>
      </c>
      <c r="G8657" s="2">
        <v>44667</v>
      </c>
      <c r="I8657">
        <v>11</v>
      </c>
      <c r="J8657">
        <v>2</v>
      </c>
      <c r="K8657">
        <v>22</v>
      </c>
      <c r="L8657">
        <v>2022</v>
      </c>
      <c r="M8657">
        <v>4</v>
      </c>
      <c r="N8657" s="1" t="s">
        <v>22</v>
      </c>
      <c r="O8657" s="1" t="s">
        <v>95</v>
      </c>
      <c r="P8657" s="1" t="s">
        <v>45</v>
      </c>
    </row>
    <row r="8658" spans="1:16">
      <c r="A8658" s="1" t="s">
        <v>8963</v>
      </c>
      <c r="B8658" s="1" t="s">
        <v>32</v>
      </c>
      <c r="C8658" s="1" t="s">
        <v>18</v>
      </c>
      <c r="D8658" s="1" t="s">
        <v>51</v>
      </c>
      <c r="E8658" s="1" t="s">
        <v>35</v>
      </c>
      <c r="F8658" s="1" t="s">
        <v>57</v>
      </c>
      <c r="G8658" s="2">
        <v>45167</v>
      </c>
      <c r="H8658" t="b">
        <v>1</v>
      </c>
      <c r="I8658">
        <v>21.5</v>
      </c>
      <c r="J8658">
        <v>1</v>
      </c>
      <c r="K8658">
        <v>21.5</v>
      </c>
      <c r="L8658">
        <v>2023</v>
      </c>
      <c r="M8658">
        <v>8</v>
      </c>
      <c r="N8658" s="1" t="s">
        <v>112</v>
      </c>
      <c r="O8658" s="1" t="s">
        <v>120</v>
      </c>
      <c r="P8658" s="1" t="s">
        <v>24</v>
      </c>
    </row>
    <row r="8659" spans="1:16">
      <c r="A8659" s="1" t="s">
        <v>8964</v>
      </c>
      <c r="B8659" s="1" t="s">
        <v>32</v>
      </c>
      <c r="C8659" s="1" t="s">
        <v>33</v>
      </c>
      <c r="D8659" s="1" t="s">
        <v>69</v>
      </c>
      <c r="E8659" s="1" t="s">
        <v>20</v>
      </c>
      <c r="F8659" s="1" t="s">
        <v>21</v>
      </c>
      <c r="G8659" s="2">
        <v>45058</v>
      </c>
      <c r="I8659">
        <v>36.5</v>
      </c>
      <c r="J8659">
        <v>2</v>
      </c>
      <c r="K8659">
        <v>73</v>
      </c>
      <c r="L8659">
        <v>2023</v>
      </c>
      <c r="M8659">
        <v>5</v>
      </c>
      <c r="N8659" s="1" t="s">
        <v>43</v>
      </c>
      <c r="O8659" s="1" t="s">
        <v>163</v>
      </c>
      <c r="P8659" s="1" t="s">
        <v>45</v>
      </c>
    </row>
    <row r="8660" spans="1:16">
      <c r="A8660" s="1" t="s">
        <v>8965</v>
      </c>
      <c r="B8660" s="1" t="s">
        <v>130</v>
      </c>
      <c r="C8660" s="1" t="s">
        <v>62</v>
      </c>
      <c r="D8660" s="1" t="s">
        <v>511</v>
      </c>
      <c r="E8660" s="1" t="s">
        <v>20</v>
      </c>
      <c r="F8660" s="1" t="s">
        <v>21</v>
      </c>
      <c r="G8660" s="2">
        <v>45120</v>
      </c>
      <c r="I8660">
        <v>26</v>
      </c>
      <c r="J8660">
        <v>4</v>
      </c>
      <c r="K8660">
        <v>104</v>
      </c>
      <c r="L8660">
        <v>2023</v>
      </c>
      <c r="M8660">
        <v>7</v>
      </c>
      <c r="N8660" s="1" t="s">
        <v>29</v>
      </c>
      <c r="O8660" s="1" t="s">
        <v>30</v>
      </c>
      <c r="P8660" s="1" t="s">
        <v>45</v>
      </c>
    </row>
    <row r="8661" spans="1:16">
      <c r="A8661" s="1" t="s">
        <v>8966</v>
      </c>
      <c r="B8661" s="1" t="s">
        <v>161</v>
      </c>
      <c r="C8661" s="1" t="s">
        <v>98</v>
      </c>
      <c r="D8661" s="1" t="s">
        <v>51</v>
      </c>
      <c r="E8661" s="1" t="s">
        <v>20</v>
      </c>
      <c r="F8661" s="1" t="s">
        <v>21</v>
      </c>
      <c r="G8661" s="2">
        <v>44605</v>
      </c>
      <c r="H8661" t="b">
        <v>1</v>
      </c>
      <c r="I8661">
        <v>32</v>
      </c>
      <c r="J8661">
        <v>4</v>
      </c>
      <c r="K8661">
        <v>128</v>
      </c>
      <c r="L8661">
        <v>2022</v>
      </c>
      <c r="M8661">
        <v>2</v>
      </c>
      <c r="N8661" s="1" t="s">
        <v>100</v>
      </c>
      <c r="O8661" s="1" t="s">
        <v>101</v>
      </c>
      <c r="P8661" s="1" t="s">
        <v>24</v>
      </c>
    </row>
    <row r="8662" spans="1:16">
      <c r="A8662" s="1" t="s">
        <v>8967</v>
      </c>
      <c r="B8662" s="1" t="s">
        <v>161</v>
      </c>
      <c r="C8662" s="1" t="s">
        <v>62</v>
      </c>
      <c r="D8662" s="1" t="s">
        <v>128</v>
      </c>
      <c r="E8662" s="1" t="s">
        <v>35</v>
      </c>
      <c r="F8662" s="1" t="s">
        <v>21</v>
      </c>
      <c r="G8662" s="2">
        <v>45582</v>
      </c>
      <c r="H8662" t="b">
        <v>1</v>
      </c>
      <c r="I8662">
        <v>41</v>
      </c>
      <c r="J8662">
        <v>1</v>
      </c>
      <c r="K8662">
        <v>41</v>
      </c>
      <c r="L8662">
        <v>2024</v>
      </c>
      <c r="M8662">
        <v>10</v>
      </c>
      <c r="N8662" s="1" t="s">
        <v>36</v>
      </c>
      <c r="O8662" s="1" t="s">
        <v>140</v>
      </c>
      <c r="P8662" s="1" t="s">
        <v>24</v>
      </c>
    </row>
    <row r="8663" spans="1:16">
      <c r="A8663" s="1" t="s">
        <v>8968</v>
      </c>
      <c r="B8663" s="1" t="s">
        <v>220</v>
      </c>
      <c r="C8663" s="1" t="s">
        <v>98</v>
      </c>
      <c r="D8663" s="1" t="s">
        <v>51</v>
      </c>
      <c r="E8663" s="1" t="s">
        <v>70</v>
      </c>
      <c r="F8663" s="1" t="s">
        <v>21</v>
      </c>
      <c r="G8663" s="2">
        <v>44791</v>
      </c>
      <c r="H8663" t="b">
        <v>1</v>
      </c>
      <c r="I8663">
        <v>41</v>
      </c>
      <c r="J8663">
        <v>6</v>
      </c>
      <c r="K8663">
        <v>246</v>
      </c>
      <c r="L8663">
        <v>2022</v>
      </c>
      <c r="M8663">
        <v>8</v>
      </c>
      <c r="N8663" s="1" t="s">
        <v>112</v>
      </c>
      <c r="O8663" s="1" t="s">
        <v>113</v>
      </c>
      <c r="P8663" s="1" t="s">
        <v>24</v>
      </c>
    </row>
    <row r="8664" spans="1:16">
      <c r="A8664" s="1" t="s">
        <v>8969</v>
      </c>
      <c r="B8664" s="1" t="s">
        <v>110</v>
      </c>
      <c r="C8664" s="1" t="s">
        <v>48</v>
      </c>
      <c r="D8664" s="1" t="s">
        <v>174</v>
      </c>
      <c r="E8664" s="1" t="s">
        <v>35</v>
      </c>
      <c r="F8664" s="1" t="s">
        <v>21</v>
      </c>
      <c r="G8664" s="2">
        <v>44578</v>
      </c>
      <c r="I8664">
        <v>21.5</v>
      </c>
      <c r="J8664">
        <v>8</v>
      </c>
      <c r="K8664">
        <v>172</v>
      </c>
      <c r="L8664">
        <v>2022</v>
      </c>
      <c r="M8664">
        <v>1</v>
      </c>
      <c r="N8664" s="1" t="s">
        <v>78</v>
      </c>
      <c r="O8664" s="1" t="s">
        <v>273</v>
      </c>
      <c r="P8664" s="1" t="s">
        <v>45</v>
      </c>
    </row>
    <row r="8665" spans="1:16">
      <c r="A8665" s="1" t="s">
        <v>8970</v>
      </c>
      <c r="B8665" s="1" t="s">
        <v>103</v>
      </c>
      <c r="C8665" s="1" t="s">
        <v>62</v>
      </c>
      <c r="D8665" s="1" t="s">
        <v>767</v>
      </c>
      <c r="E8665" s="1" t="s">
        <v>70</v>
      </c>
      <c r="F8665" s="1" t="s">
        <v>21</v>
      </c>
      <c r="G8665" s="2">
        <v>45294</v>
      </c>
      <c r="I8665">
        <v>21.5</v>
      </c>
      <c r="J8665">
        <v>7</v>
      </c>
      <c r="K8665">
        <v>150.5</v>
      </c>
      <c r="L8665">
        <v>2024</v>
      </c>
      <c r="M8665">
        <v>1</v>
      </c>
      <c r="N8665" s="1" t="s">
        <v>78</v>
      </c>
      <c r="O8665" s="1" t="s">
        <v>106</v>
      </c>
      <c r="P8665" s="1" t="s">
        <v>45</v>
      </c>
    </row>
    <row r="8666" spans="1:16">
      <c r="A8666" s="1" t="s">
        <v>8971</v>
      </c>
      <c r="B8666" s="1" t="s">
        <v>124</v>
      </c>
      <c r="C8666" s="1" t="s">
        <v>62</v>
      </c>
      <c r="D8666" s="1" t="s">
        <v>511</v>
      </c>
      <c r="E8666" s="1" t="s">
        <v>20</v>
      </c>
      <c r="F8666" s="1" t="s">
        <v>21</v>
      </c>
      <c r="G8666" s="2">
        <v>45219</v>
      </c>
      <c r="I8666">
        <v>26</v>
      </c>
      <c r="J8666">
        <v>6</v>
      </c>
      <c r="K8666">
        <v>156</v>
      </c>
      <c r="L8666">
        <v>2023</v>
      </c>
      <c r="M8666">
        <v>10</v>
      </c>
      <c r="N8666" s="1" t="s">
        <v>36</v>
      </c>
      <c r="O8666" s="1" t="s">
        <v>108</v>
      </c>
      <c r="P8666" s="1" t="s">
        <v>45</v>
      </c>
    </row>
    <row r="8667" spans="1:16">
      <c r="A8667" s="1" t="s">
        <v>8972</v>
      </c>
      <c r="B8667" s="1" t="s">
        <v>110</v>
      </c>
      <c r="C8667" s="1" t="s">
        <v>33</v>
      </c>
      <c r="D8667" s="1" t="s">
        <v>51</v>
      </c>
      <c r="E8667" s="1" t="s">
        <v>70</v>
      </c>
      <c r="F8667" s="1" t="s">
        <v>21</v>
      </c>
      <c r="G8667" s="2">
        <v>45338</v>
      </c>
      <c r="H8667" t="b">
        <v>0</v>
      </c>
      <c r="I8667">
        <v>38</v>
      </c>
      <c r="L8667">
        <v>2024</v>
      </c>
      <c r="M8667">
        <v>2</v>
      </c>
      <c r="N8667" s="1" t="s">
        <v>100</v>
      </c>
      <c r="O8667" s="1" t="s">
        <v>348</v>
      </c>
      <c r="P8667" s="1" t="s">
        <v>38</v>
      </c>
    </row>
    <row r="8668" spans="1:16">
      <c r="A8668" s="1" t="s">
        <v>8973</v>
      </c>
      <c r="B8668" s="1" t="s">
        <v>124</v>
      </c>
      <c r="C8668" s="1" t="s">
        <v>18</v>
      </c>
      <c r="D8668" s="1" t="s">
        <v>216</v>
      </c>
      <c r="E8668" s="1" t="s">
        <v>35</v>
      </c>
      <c r="F8668" s="1" t="s">
        <v>21</v>
      </c>
      <c r="G8668" s="2">
        <v>45015</v>
      </c>
      <c r="I8668">
        <v>24.5</v>
      </c>
      <c r="J8668">
        <v>4</v>
      </c>
      <c r="K8668">
        <v>98</v>
      </c>
      <c r="L8668">
        <v>2023</v>
      </c>
      <c r="M8668">
        <v>3</v>
      </c>
      <c r="N8668" s="1" t="s">
        <v>71</v>
      </c>
      <c r="O8668" s="1" t="s">
        <v>228</v>
      </c>
      <c r="P8668" s="1" t="s">
        <v>45</v>
      </c>
    </row>
    <row r="8669" spans="1:16">
      <c r="A8669" s="1" t="s">
        <v>8974</v>
      </c>
      <c r="B8669" s="1" t="s">
        <v>61</v>
      </c>
      <c r="C8669" s="1" t="s">
        <v>62</v>
      </c>
      <c r="D8669" s="1" t="s">
        <v>732</v>
      </c>
      <c r="E8669" s="1" t="s">
        <v>70</v>
      </c>
      <c r="F8669" s="1" t="s">
        <v>57</v>
      </c>
      <c r="G8669" s="2">
        <v>45094</v>
      </c>
      <c r="I8669">
        <v>12.5</v>
      </c>
      <c r="J8669">
        <v>7</v>
      </c>
      <c r="K8669">
        <v>87.5</v>
      </c>
      <c r="L8669">
        <v>2023</v>
      </c>
      <c r="M8669">
        <v>6</v>
      </c>
      <c r="N8669" s="1" t="s">
        <v>58</v>
      </c>
      <c r="O8669" s="1" t="s">
        <v>59</v>
      </c>
      <c r="P8669" s="1" t="s">
        <v>45</v>
      </c>
    </row>
    <row r="8670" spans="1:16">
      <c r="A8670" s="1" t="s">
        <v>8975</v>
      </c>
      <c r="B8670" s="1" t="s">
        <v>55</v>
      </c>
      <c r="C8670" s="1" t="s">
        <v>18</v>
      </c>
      <c r="D8670" s="1" t="s">
        <v>247</v>
      </c>
      <c r="E8670" s="1" t="s">
        <v>70</v>
      </c>
      <c r="F8670" s="1" t="s">
        <v>21</v>
      </c>
      <c r="G8670" s="2">
        <v>45075</v>
      </c>
      <c r="H8670" t="b">
        <v>0</v>
      </c>
      <c r="I8670">
        <v>41</v>
      </c>
      <c r="J8670">
        <v>2</v>
      </c>
      <c r="K8670">
        <v>82</v>
      </c>
      <c r="L8670">
        <v>2023</v>
      </c>
      <c r="M8670">
        <v>5</v>
      </c>
      <c r="N8670" s="1" t="s">
        <v>43</v>
      </c>
      <c r="O8670" s="1" t="s">
        <v>163</v>
      </c>
      <c r="P8670" s="1" t="s">
        <v>38</v>
      </c>
    </row>
    <row r="8671" spans="1:16">
      <c r="A8671" s="1" t="s">
        <v>8976</v>
      </c>
      <c r="B8671" s="1" t="s">
        <v>97</v>
      </c>
      <c r="C8671" s="1" t="s">
        <v>33</v>
      </c>
      <c r="D8671" s="1" t="s">
        <v>413</v>
      </c>
      <c r="E8671" s="1" t="s">
        <v>35</v>
      </c>
      <c r="F8671" s="1" t="s">
        <v>57</v>
      </c>
      <c r="G8671" s="2">
        <v>45065</v>
      </c>
      <c r="I8671">
        <v>14</v>
      </c>
      <c r="J8671">
        <v>9</v>
      </c>
      <c r="K8671">
        <v>126</v>
      </c>
      <c r="L8671">
        <v>2023</v>
      </c>
      <c r="M8671">
        <v>5</v>
      </c>
      <c r="N8671" s="1" t="s">
        <v>43</v>
      </c>
      <c r="O8671" s="1" t="s">
        <v>163</v>
      </c>
      <c r="P8671" s="1" t="s">
        <v>45</v>
      </c>
    </row>
    <row r="8672" spans="1:16">
      <c r="A8672" s="1" t="s">
        <v>8977</v>
      </c>
      <c r="B8672" s="1" t="s">
        <v>130</v>
      </c>
      <c r="C8672" s="1" t="s">
        <v>41</v>
      </c>
      <c r="D8672" s="1" t="s">
        <v>170</v>
      </c>
      <c r="E8672" s="1" t="s">
        <v>35</v>
      </c>
      <c r="F8672" s="1" t="s">
        <v>21</v>
      </c>
      <c r="G8672" s="2">
        <v>44924</v>
      </c>
      <c r="I8672">
        <v>15.5</v>
      </c>
      <c r="J8672">
        <v>7</v>
      </c>
      <c r="K8672">
        <v>108.5</v>
      </c>
      <c r="L8672">
        <v>2022</v>
      </c>
      <c r="M8672">
        <v>12</v>
      </c>
      <c r="N8672" s="1" t="s">
        <v>75</v>
      </c>
      <c r="O8672" s="1" t="s">
        <v>225</v>
      </c>
      <c r="P8672" s="1" t="s">
        <v>45</v>
      </c>
    </row>
    <row r="8673" spans="1:16">
      <c r="A8673" s="1" t="s">
        <v>8978</v>
      </c>
      <c r="B8673" s="1" t="s">
        <v>152</v>
      </c>
      <c r="C8673" s="1" t="s">
        <v>176</v>
      </c>
      <c r="D8673" s="1" t="s">
        <v>419</v>
      </c>
      <c r="E8673" s="1" t="s">
        <v>70</v>
      </c>
      <c r="F8673" s="1" t="s">
        <v>57</v>
      </c>
      <c r="G8673" s="2">
        <v>45118</v>
      </c>
      <c r="H8673" t="b">
        <v>1</v>
      </c>
      <c r="I8673">
        <v>32</v>
      </c>
      <c r="J8673">
        <v>4</v>
      </c>
      <c r="K8673">
        <v>128</v>
      </c>
      <c r="L8673">
        <v>2023</v>
      </c>
      <c r="M8673">
        <v>7</v>
      </c>
      <c r="N8673" s="1" t="s">
        <v>29</v>
      </c>
      <c r="O8673" s="1" t="s">
        <v>30</v>
      </c>
      <c r="P8673" s="1" t="s">
        <v>24</v>
      </c>
    </row>
    <row r="8674" spans="1:16">
      <c r="A8674" s="1" t="s">
        <v>8979</v>
      </c>
      <c r="B8674" s="1" t="s">
        <v>55</v>
      </c>
      <c r="C8674" s="1" t="s">
        <v>41</v>
      </c>
      <c r="D8674" s="1" t="s">
        <v>147</v>
      </c>
      <c r="E8674" s="1" t="s">
        <v>20</v>
      </c>
      <c r="F8674" s="1" t="s">
        <v>21</v>
      </c>
      <c r="G8674" s="2">
        <v>45488</v>
      </c>
      <c r="I8674">
        <v>41</v>
      </c>
      <c r="J8674">
        <v>2</v>
      </c>
      <c r="K8674">
        <v>82</v>
      </c>
      <c r="L8674">
        <v>2024</v>
      </c>
      <c r="M8674">
        <v>7</v>
      </c>
      <c r="N8674" s="1" t="s">
        <v>29</v>
      </c>
      <c r="O8674" s="1" t="s">
        <v>199</v>
      </c>
      <c r="P8674" s="1" t="s">
        <v>45</v>
      </c>
    </row>
    <row r="8675" spans="1:16">
      <c r="A8675" s="1" t="s">
        <v>8980</v>
      </c>
      <c r="B8675" s="1" t="s">
        <v>220</v>
      </c>
      <c r="C8675" s="1" t="s">
        <v>176</v>
      </c>
      <c r="D8675" s="1" t="s">
        <v>51</v>
      </c>
      <c r="E8675" s="1" t="s">
        <v>70</v>
      </c>
      <c r="F8675" s="1" t="s">
        <v>57</v>
      </c>
      <c r="G8675" s="2">
        <v>44776</v>
      </c>
      <c r="I8675">
        <v>29</v>
      </c>
      <c r="L8675">
        <v>2022</v>
      </c>
      <c r="M8675">
        <v>8</v>
      </c>
      <c r="N8675" s="1" t="s">
        <v>112</v>
      </c>
      <c r="O8675" s="1" t="s">
        <v>113</v>
      </c>
      <c r="P8675" s="1" t="s">
        <v>45</v>
      </c>
    </row>
    <row r="8676" spans="1:16">
      <c r="A8676" s="1" t="s">
        <v>8981</v>
      </c>
      <c r="B8676" s="1" t="s">
        <v>26</v>
      </c>
      <c r="C8676" s="1" t="s">
        <v>98</v>
      </c>
      <c r="D8676" s="1" t="s">
        <v>701</v>
      </c>
      <c r="E8676" s="1" t="s">
        <v>70</v>
      </c>
      <c r="F8676" s="1" t="s">
        <v>21</v>
      </c>
      <c r="G8676" s="2">
        <v>45276</v>
      </c>
      <c r="H8676" t="b">
        <v>1</v>
      </c>
      <c r="I8676">
        <v>26</v>
      </c>
      <c r="J8676">
        <v>6</v>
      </c>
      <c r="K8676">
        <v>156</v>
      </c>
      <c r="L8676">
        <v>2023</v>
      </c>
      <c r="M8676">
        <v>12</v>
      </c>
      <c r="N8676" s="1" t="s">
        <v>75</v>
      </c>
      <c r="O8676" s="1" t="s">
        <v>196</v>
      </c>
      <c r="P8676" s="1" t="s">
        <v>24</v>
      </c>
    </row>
    <row r="8677" spans="1:16">
      <c r="A8677" s="1" t="s">
        <v>8982</v>
      </c>
      <c r="B8677" s="1" t="s">
        <v>68</v>
      </c>
      <c r="C8677" s="1" t="s">
        <v>41</v>
      </c>
      <c r="D8677" s="1" t="s">
        <v>314</v>
      </c>
      <c r="E8677" s="1" t="s">
        <v>35</v>
      </c>
      <c r="F8677" s="1" t="s">
        <v>21</v>
      </c>
      <c r="G8677" s="2">
        <v>45627</v>
      </c>
      <c r="I8677">
        <v>33.5</v>
      </c>
      <c r="J8677">
        <v>3</v>
      </c>
      <c r="K8677">
        <v>100.5</v>
      </c>
      <c r="L8677">
        <v>2024</v>
      </c>
      <c r="M8677">
        <v>12</v>
      </c>
      <c r="N8677" s="1" t="s">
        <v>75</v>
      </c>
      <c r="O8677" s="1" t="s">
        <v>76</v>
      </c>
      <c r="P8677" s="1" t="s">
        <v>45</v>
      </c>
    </row>
    <row r="8678" spans="1:16">
      <c r="A8678" s="1" t="s">
        <v>8983</v>
      </c>
      <c r="B8678" s="1" t="s">
        <v>40</v>
      </c>
      <c r="C8678" s="1" t="s">
        <v>18</v>
      </c>
      <c r="D8678" s="1" t="s">
        <v>224</v>
      </c>
      <c r="E8678" s="1" t="s">
        <v>20</v>
      </c>
      <c r="F8678" s="1" t="s">
        <v>21</v>
      </c>
      <c r="G8678" s="2">
        <v>45063</v>
      </c>
      <c r="H8678" t="b">
        <v>0</v>
      </c>
      <c r="I8678">
        <v>5</v>
      </c>
      <c r="J8678">
        <v>10</v>
      </c>
      <c r="K8678">
        <v>50</v>
      </c>
      <c r="L8678">
        <v>2023</v>
      </c>
      <c r="M8678">
        <v>5</v>
      </c>
      <c r="N8678" s="1" t="s">
        <v>43</v>
      </c>
      <c r="O8678" s="1" t="s">
        <v>163</v>
      </c>
      <c r="P8678" s="1" t="s">
        <v>38</v>
      </c>
    </row>
    <row r="8679" spans="1:16">
      <c r="A8679" s="1" t="s">
        <v>8984</v>
      </c>
      <c r="B8679" s="1" t="s">
        <v>124</v>
      </c>
      <c r="C8679" s="1" t="s">
        <v>48</v>
      </c>
      <c r="D8679" s="1" t="s">
        <v>257</v>
      </c>
      <c r="E8679" s="1" t="s">
        <v>20</v>
      </c>
      <c r="F8679" s="1" t="s">
        <v>57</v>
      </c>
      <c r="G8679" s="2">
        <v>44593</v>
      </c>
      <c r="H8679" t="b">
        <v>1</v>
      </c>
      <c r="I8679">
        <v>9.5</v>
      </c>
      <c r="J8679">
        <v>6</v>
      </c>
      <c r="K8679">
        <v>57</v>
      </c>
      <c r="L8679">
        <v>2022</v>
      </c>
      <c r="M8679">
        <v>2</v>
      </c>
      <c r="N8679" s="1" t="s">
        <v>100</v>
      </c>
      <c r="O8679" s="1" t="s">
        <v>101</v>
      </c>
      <c r="P8679" s="1" t="s">
        <v>24</v>
      </c>
    </row>
    <row r="8680" spans="1:16">
      <c r="A8680" s="1" t="s">
        <v>8985</v>
      </c>
      <c r="B8680" s="1" t="s">
        <v>32</v>
      </c>
      <c r="C8680" s="1" t="s">
        <v>33</v>
      </c>
      <c r="D8680" s="1" t="s">
        <v>1223</v>
      </c>
      <c r="E8680" s="1" t="s">
        <v>20</v>
      </c>
      <c r="F8680" s="1" t="s">
        <v>57</v>
      </c>
      <c r="G8680" s="2">
        <v>44820</v>
      </c>
      <c r="I8680">
        <v>9.5</v>
      </c>
      <c r="J8680">
        <v>6</v>
      </c>
      <c r="K8680">
        <v>57</v>
      </c>
      <c r="L8680">
        <v>2022</v>
      </c>
      <c r="M8680">
        <v>9</v>
      </c>
      <c r="N8680" s="1" t="s">
        <v>82</v>
      </c>
      <c r="O8680" s="1" t="s">
        <v>122</v>
      </c>
      <c r="P8680" s="1" t="s">
        <v>45</v>
      </c>
    </row>
    <row r="8681" spans="1:16">
      <c r="A8681" s="1" t="s">
        <v>8986</v>
      </c>
      <c r="B8681" s="1" t="s">
        <v>152</v>
      </c>
      <c r="C8681" s="1" t="s">
        <v>62</v>
      </c>
      <c r="D8681" s="1" t="s">
        <v>244</v>
      </c>
      <c r="E8681" s="1" t="s">
        <v>20</v>
      </c>
      <c r="F8681" s="1" t="s">
        <v>57</v>
      </c>
      <c r="G8681" s="2">
        <v>44615</v>
      </c>
      <c r="H8681" t="b">
        <v>1</v>
      </c>
      <c r="I8681">
        <v>20</v>
      </c>
      <c r="J8681">
        <v>8</v>
      </c>
      <c r="K8681">
        <v>160</v>
      </c>
      <c r="L8681">
        <v>2022</v>
      </c>
      <c r="M8681">
        <v>2</v>
      </c>
      <c r="N8681" s="1" t="s">
        <v>100</v>
      </c>
      <c r="O8681" s="1" t="s">
        <v>101</v>
      </c>
      <c r="P8681" s="1" t="s">
        <v>24</v>
      </c>
    </row>
    <row r="8682" spans="1:16">
      <c r="A8682" s="1" t="s">
        <v>8987</v>
      </c>
      <c r="B8682" s="1" t="s">
        <v>130</v>
      </c>
      <c r="C8682" s="1" t="s">
        <v>176</v>
      </c>
      <c r="D8682" s="1" t="s">
        <v>237</v>
      </c>
      <c r="E8682" s="1" t="s">
        <v>20</v>
      </c>
      <c r="F8682" s="1" t="s">
        <v>21</v>
      </c>
      <c r="G8682" s="2">
        <v>45347</v>
      </c>
      <c r="I8682">
        <v>33.5</v>
      </c>
      <c r="J8682">
        <v>7</v>
      </c>
      <c r="K8682">
        <v>234.5</v>
      </c>
      <c r="L8682">
        <v>2024</v>
      </c>
      <c r="M8682">
        <v>2</v>
      </c>
      <c r="N8682" s="1" t="s">
        <v>100</v>
      </c>
      <c r="O8682" s="1" t="s">
        <v>348</v>
      </c>
      <c r="P8682" s="1" t="s">
        <v>45</v>
      </c>
    </row>
    <row r="8683" spans="1:16">
      <c r="A8683" s="1" t="s">
        <v>8988</v>
      </c>
      <c r="B8683" s="1" t="s">
        <v>220</v>
      </c>
      <c r="C8683" s="1" t="s">
        <v>48</v>
      </c>
      <c r="D8683" s="1" t="s">
        <v>239</v>
      </c>
      <c r="E8683" s="1" t="s">
        <v>35</v>
      </c>
      <c r="F8683" s="1" t="s">
        <v>21</v>
      </c>
      <c r="G8683" s="2">
        <v>44885</v>
      </c>
      <c r="H8683" t="b">
        <v>0</v>
      </c>
      <c r="I8683">
        <v>33.5</v>
      </c>
      <c r="J8683">
        <v>7</v>
      </c>
      <c r="K8683">
        <v>234.5</v>
      </c>
      <c r="L8683">
        <v>2022</v>
      </c>
      <c r="M8683">
        <v>11</v>
      </c>
      <c r="N8683" s="1" t="s">
        <v>52</v>
      </c>
      <c r="O8683" s="1" t="s">
        <v>395</v>
      </c>
      <c r="P8683" s="1" t="s">
        <v>38</v>
      </c>
    </row>
    <row r="8684" spans="1:16">
      <c r="A8684" s="1" t="s">
        <v>8989</v>
      </c>
      <c r="B8684" s="1" t="s">
        <v>130</v>
      </c>
      <c r="C8684" s="1" t="s">
        <v>176</v>
      </c>
      <c r="D8684" s="1" t="s">
        <v>331</v>
      </c>
      <c r="E8684" s="1" t="s">
        <v>35</v>
      </c>
      <c r="F8684" s="1" t="s">
        <v>21</v>
      </c>
      <c r="G8684" s="2">
        <v>45365</v>
      </c>
      <c r="H8684" t="b">
        <v>1</v>
      </c>
      <c r="I8684">
        <v>6.5</v>
      </c>
      <c r="J8684">
        <v>1</v>
      </c>
      <c r="K8684">
        <v>6.5</v>
      </c>
      <c r="L8684">
        <v>2024</v>
      </c>
      <c r="M8684">
        <v>3</v>
      </c>
      <c r="N8684" s="1" t="s">
        <v>71</v>
      </c>
      <c r="O8684" s="1" t="s">
        <v>72</v>
      </c>
      <c r="P8684" s="1" t="s">
        <v>24</v>
      </c>
    </row>
    <row r="8685" spans="1:16">
      <c r="A8685" s="1" t="s">
        <v>8990</v>
      </c>
      <c r="B8685" s="1" t="s">
        <v>118</v>
      </c>
      <c r="C8685" s="1" t="s">
        <v>62</v>
      </c>
      <c r="D8685" s="1" t="s">
        <v>511</v>
      </c>
      <c r="E8685" s="1" t="s">
        <v>20</v>
      </c>
      <c r="F8685" s="1" t="s">
        <v>21</v>
      </c>
      <c r="G8685" s="2">
        <v>45512</v>
      </c>
      <c r="I8685">
        <v>26</v>
      </c>
      <c r="J8685">
        <v>1</v>
      </c>
      <c r="K8685">
        <v>26</v>
      </c>
      <c r="L8685">
        <v>2024</v>
      </c>
      <c r="M8685">
        <v>8</v>
      </c>
      <c r="N8685" s="1" t="s">
        <v>112</v>
      </c>
      <c r="O8685" s="1" t="s">
        <v>212</v>
      </c>
      <c r="P8685" s="1" t="s">
        <v>45</v>
      </c>
    </row>
    <row r="8686" spans="1:16">
      <c r="A8686" s="1" t="s">
        <v>8991</v>
      </c>
      <c r="B8686" s="1" t="s">
        <v>85</v>
      </c>
      <c r="C8686" s="1" t="s">
        <v>48</v>
      </c>
      <c r="D8686" s="1" t="s">
        <v>319</v>
      </c>
      <c r="E8686" s="1" t="s">
        <v>35</v>
      </c>
      <c r="F8686" s="1" t="s">
        <v>21</v>
      </c>
      <c r="G8686" s="2">
        <v>44736</v>
      </c>
      <c r="I8686">
        <v>39.5</v>
      </c>
      <c r="J8686">
        <v>4</v>
      </c>
      <c r="K8686">
        <v>158</v>
      </c>
      <c r="L8686">
        <v>2022</v>
      </c>
      <c r="M8686">
        <v>6</v>
      </c>
      <c r="N8686" s="1" t="s">
        <v>58</v>
      </c>
      <c r="O8686" s="1" t="s">
        <v>156</v>
      </c>
      <c r="P8686" s="1" t="s">
        <v>45</v>
      </c>
    </row>
    <row r="8687" spans="1:16">
      <c r="A8687" s="1" t="s">
        <v>8992</v>
      </c>
      <c r="B8687" s="1" t="s">
        <v>64</v>
      </c>
      <c r="C8687" s="1" t="s">
        <v>33</v>
      </c>
      <c r="D8687" s="1" t="s">
        <v>1223</v>
      </c>
      <c r="E8687" s="1" t="s">
        <v>70</v>
      </c>
      <c r="F8687" s="1" t="s">
        <v>21</v>
      </c>
      <c r="G8687" s="2">
        <v>45475</v>
      </c>
      <c r="H8687" t="b">
        <v>0</v>
      </c>
      <c r="I8687">
        <v>9.5</v>
      </c>
      <c r="J8687">
        <v>10</v>
      </c>
      <c r="K8687">
        <v>95</v>
      </c>
      <c r="L8687">
        <v>2024</v>
      </c>
      <c r="M8687">
        <v>7</v>
      </c>
      <c r="N8687" s="1" t="s">
        <v>29</v>
      </c>
      <c r="O8687" s="1" t="s">
        <v>199</v>
      </c>
      <c r="P8687" s="1" t="s">
        <v>38</v>
      </c>
    </row>
    <row r="8688" spans="1:16">
      <c r="A8688" s="1" t="s">
        <v>8993</v>
      </c>
      <c r="B8688" s="1" t="s">
        <v>169</v>
      </c>
      <c r="C8688" s="1" t="s">
        <v>33</v>
      </c>
      <c r="D8688" s="1" t="s">
        <v>34</v>
      </c>
      <c r="E8688" s="1" t="s">
        <v>20</v>
      </c>
      <c r="F8688" s="1" t="s">
        <v>21</v>
      </c>
      <c r="G8688" s="2">
        <v>44691</v>
      </c>
      <c r="H8688" t="b">
        <v>1</v>
      </c>
      <c r="I8688">
        <v>21.5</v>
      </c>
      <c r="J8688">
        <v>4</v>
      </c>
      <c r="K8688">
        <v>86</v>
      </c>
      <c r="L8688">
        <v>2022</v>
      </c>
      <c r="M8688">
        <v>5</v>
      </c>
      <c r="N8688" s="1" t="s">
        <v>43</v>
      </c>
      <c r="O8688" s="1" t="s">
        <v>44</v>
      </c>
      <c r="P8688" s="1" t="s">
        <v>24</v>
      </c>
    </row>
    <row r="8689" spans="1:16">
      <c r="A8689" s="1" t="s">
        <v>8994</v>
      </c>
      <c r="B8689" s="1" t="s">
        <v>110</v>
      </c>
      <c r="C8689" s="1" t="s">
        <v>33</v>
      </c>
      <c r="D8689" s="1" t="s">
        <v>609</v>
      </c>
      <c r="E8689" s="1" t="s">
        <v>70</v>
      </c>
      <c r="F8689" s="1" t="s">
        <v>21</v>
      </c>
      <c r="G8689" s="2">
        <v>45124</v>
      </c>
      <c r="H8689" t="b">
        <v>0</v>
      </c>
      <c r="I8689">
        <v>11</v>
      </c>
      <c r="J8689">
        <v>3</v>
      </c>
      <c r="K8689">
        <v>33</v>
      </c>
      <c r="L8689">
        <v>2023</v>
      </c>
      <c r="M8689">
        <v>7</v>
      </c>
      <c r="N8689" s="1" t="s">
        <v>29</v>
      </c>
      <c r="O8689" s="1" t="s">
        <v>30</v>
      </c>
      <c r="P8689" s="1" t="s">
        <v>38</v>
      </c>
    </row>
    <row r="8690" spans="1:16">
      <c r="A8690" s="1" t="s">
        <v>8995</v>
      </c>
      <c r="B8690" s="1" t="s">
        <v>158</v>
      </c>
      <c r="C8690" s="1" t="s">
        <v>27</v>
      </c>
      <c r="D8690" s="1" t="s">
        <v>329</v>
      </c>
      <c r="E8690" s="1" t="s">
        <v>20</v>
      </c>
      <c r="F8690" s="1" t="s">
        <v>57</v>
      </c>
      <c r="G8690" s="2">
        <v>44975</v>
      </c>
      <c r="I8690">
        <v>39.5</v>
      </c>
      <c r="J8690">
        <v>4</v>
      </c>
      <c r="K8690">
        <v>158</v>
      </c>
      <c r="L8690">
        <v>2023</v>
      </c>
      <c r="M8690">
        <v>2</v>
      </c>
      <c r="N8690" s="1" t="s">
        <v>100</v>
      </c>
      <c r="O8690" s="1" t="s">
        <v>145</v>
      </c>
      <c r="P8690" s="1" t="s">
        <v>45</v>
      </c>
    </row>
    <row r="8691" spans="1:16">
      <c r="A8691" s="1" t="s">
        <v>8996</v>
      </c>
      <c r="B8691" s="1" t="s">
        <v>26</v>
      </c>
      <c r="C8691" s="1" t="s">
        <v>41</v>
      </c>
      <c r="D8691" s="1" t="s">
        <v>170</v>
      </c>
      <c r="E8691" s="1" t="s">
        <v>35</v>
      </c>
      <c r="F8691" s="1" t="s">
        <v>21</v>
      </c>
      <c r="G8691" s="2">
        <v>45440</v>
      </c>
      <c r="I8691">
        <v>15.5</v>
      </c>
      <c r="J8691">
        <v>8</v>
      </c>
      <c r="K8691">
        <v>124</v>
      </c>
      <c r="L8691">
        <v>2024</v>
      </c>
      <c r="M8691">
        <v>5</v>
      </c>
      <c r="N8691" s="1" t="s">
        <v>43</v>
      </c>
      <c r="O8691" s="1" t="s">
        <v>309</v>
      </c>
      <c r="P8691" s="1" t="s">
        <v>45</v>
      </c>
    </row>
    <row r="8692" spans="1:16">
      <c r="A8692" s="1" t="s">
        <v>8997</v>
      </c>
      <c r="B8692" s="1" t="s">
        <v>64</v>
      </c>
      <c r="C8692" s="1" t="s">
        <v>176</v>
      </c>
      <c r="D8692" s="1" t="s">
        <v>347</v>
      </c>
      <c r="E8692" s="1" t="s">
        <v>70</v>
      </c>
      <c r="F8692" s="1" t="s">
        <v>57</v>
      </c>
      <c r="G8692" s="2">
        <v>45539</v>
      </c>
      <c r="H8692" t="b">
        <v>1</v>
      </c>
      <c r="I8692">
        <v>23</v>
      </c>
      <c r="J8692">
        <v>9</v>
      </c>
      <c r="K8692">
        <v>207</v>
      </c>
      <c r="L8692">
        <v>2024</v>
      </c>
      <c r="M8692">
        <v>9</v>
      </c>
      <c r="N8692" s="1" t="s">
        <v>82</v>
      </c>
      <c r="O8692" s="1" t="s">
        <v>201</v>
      </c>
      <c r="P8692" s="1" t="s">
        <v>24</v>
      </c>
    </row>
    <row r="8693" spans="1:16">
      <c r="A8693" s="1" t="s">
        <v>8998</v>
      </c>
      <c r="B8693" s="1" t="s">
        <v>47</v>
      </c>
      <c r="C8693" s="1" t="s">
        <v>62</v>
      </c>
      <c r="D8693" s="1" t="s">
        <v>288</v>
      </c>
      <c r="E8693" s="1" t="s">
        <v>35</v>
      </c>
      <c r="F8693" s="1" t="s">
        <v>21</v>
      </c>
      <c r="G8693" s="2">
        <v>45655</v>
      </c>
      <c r="I8693">
        <v>11</v>
      </c>
      <c r="J8693">
        <v>5</v>
      </c>
      <c r="K8693">
        <v>55</v>
      </c>
      <c r="L8693">
        <v>2024</v>
      </c>
      <c r="M8693">
        <v>12</v>
      </c>
      <c r="N8693" s="1" t="s">
        <v>75</v>
      </c>
      <c r="O8693" s="1" t="s">
        <v>76</v>
      </c>
      <c r="P8693" s="1" t="s">
        <v>45</v>
      </c>
    </row>
    <row r="8694" spans="1:16">
      <c r="A8694" s="1" t="s">
        <v>8999</v>
      </c>
      <c r="B8694" s="1" t="s">
        <v>47</v>
      </c>
      <c r="C8694" s="1" t="s">
        <v>27</v>
      </c>
      <c r="D8694" s="1" t="s">
        <v>190</v>
      </c>
      <c r="E8694" s="1" t="s">
        <v>20</v>
      </c>
      <c r="F8694" s="1" t="s">
        <v>21</v>
      </c>
      <c r="G8694" s="2">
        <v>45622</v>
      </c>
      <c r="I8694">
        <v>32</v>
      </c>
      <c r="J8694">
        <v>5</v>
      </c>
      <c r="K8694">
        <v>160</v>
      </c>
      <c r="L8694">
        <v>2024</v>
      </c>
      <c r="M8694">
        <v>11</v>
      </c>
      <c r="N8694" s="1" t="s">
        <v>52</v>
      </c>
      <c r="O8694" s="1" t="s">
        <v>92</v>
      </c>
      <c r="P8694" s="1" t="s">
        <v>45</v>
      </c>
    </row>
    <row r="8695" spans="1:16">
      <c r="A8695" s="1" t="s">
        <v>9000</v>
      </c>
      <c r="B8695" s="1" t="s">
        <v>220</v>
      </c>
      <c r="C8695" s="1" t="s">
        <v>48</v>
      </c>
      <c r="D8695" s="1" t="s">
        <v>131</v>
      </c>
      <c r="E8695" s="1" t="s">
        <v>20</v>
      </c>
      <c r="F8695" s="1" t="s">
        <v>57</v>
      </c>
      <c r="G8695" s="2">
        <v>45141</v>
      </c>
      <c r="H8695" t="b">
        <v>0</v>
      </c>
      <c r="I8695">
        <v>24.5</v>
      </c>
      <c r="J8695">
        <v>3</v>
      </c>
      <c r="K8695">
        <v>73.5</v>
      </c>
      <c r="L8695">
        <v>2023</v>
      </c>
      <c r="M8695">
        <v>8</v>
      </c>
      <c r="N8695" s="1" t="s">
        <v>112</v>
      </c>
      <c r="O8695" s="1" t="s">
        <v>120</v>
      </c>
      <c r="P8695" s="1" t="s">
        <v>38</v>
      </c>
    </row>
    <row r="8696" spans="1:16">
      <c r="A8696" s="1" t="s">
        <v>9001</v>
      </c>
      <c r="B8696" s="1" t="s">
        <v>169</v>
      </c>
      <c r="C8696" s="1" t="s">
        <v>27</v>
      </c>
      <c r="D8696" s="1" t="s">
        <v>546</v>
      </c>
      <c r="E8696" s="1" t="s">
        <v>35</v>
      </c>
      <c r="F8696" s="1" t="s">
        <v>57</v>
      </c>
      <c r="G8696" s="2">
        <v>45244</v>
      </c>
      <c r="H8696" t="b">
        <v>0</v>
      </c>
      <c r="I8696">
        <v>17</v>
      </c>
      <c r="J8696">
        <v>4</v>
      </c>
      <c r="K8696">
        <v>68</v>
      </c>
      <c r="L8696">
        <v>2023</v>
      </c>
      <c r="M8696">
        <v>11</v>
      </c>
      <c r="N8696" s="1" t="s">
        <v>52</v>
      </c>
      <c r="O8696" s="1" t="s">
        <v>53</v>
      </c>
      <c r="P8696" s="1" t="s">
        <v>38</v>
      </c>
    </row>
    <row r="8697" spans="1:16">
      <c r="A8697" s="1" t="s">
        <v>9002</v>
      </c>
      <c r="B8697" s="1" t="s">
        <v>158</v>
      </c>
      <c r="C8697" s="1" t="s">
        <v>18</v>
      </c>
      <c r="D8697" s="1" t="s">
        <v>567</v>
      </c>
      <c r="E8697" s="1" t="s">
        <v>70</v>
      </c>
      <c r="F8697" s="1" t="s">
        <v>57</v>
      </c>
      <c r="G8697" s="2">
        <v>45631</v>
      </c>
      <c r="H8697" t="b">
        <v>0</v>
      </c>
      <c r="I8697">
        <v>17</v>
      </c>
      <c r="J8697">
        <v>9</v>
      </c>
      <c r="K8697">
        <v>153</v>
      </c>
      <c r="L8697">
        <v>2024</v>
      </c>
      <c r="M8697">
        <v>12</v>
      </c>
      <c r="N8697" s="1" t="s">
        <v>75</v>
      </c>
      <c r="O8697" s="1" t="s">
        <v>76</v>
      </c>
      <c r="P8697" s="1" t="s">
        <v>38</v>
      </c>
    </row>
    <row r="8698" spans="1:16">
      <c r="A8698" s="1" t="s">
        <v>9003</v>
      </c>
      <c r="B8698" s="1" t="s">
        <v>118</v>
      </c>
      <c r="C8698" s="1" t="s">
        <v>48</v>
      </c>
      <c r="D8698" s="1" t="s">
        <v>174</v>
      </c>
      <c r="E8698" s="1" t="s">
        <v>20</v>
      </c>
      <c r="F8698" s="1" t="s">
        <v>57</v>
      </c>
      <c r="G8698" s="2">
        <v>45251</v>
      </c>
      <c r="I8698">
        <v>21.5</v>
      </c>
      <c r="J8698">
        <v>7</v>
      </c>
      <c r="K8698">
        <v>150.5</v>
      </c>
      <c r="L8698">
        <v>2023</v>
      </c>
      <c r="M8698">
        <v>11</v>
      </c>
      <c r="N8698" s="1" t="s">
        <v>52</v>
      </c>
      <c r="O8698" s="1" t="s">
        <v>53</v>
      </c>
      <c r="P8698" s="1" t="s">
        <v>45</v>
      </c>
    </row>
    <row r="8699" spans="1:16">
      <c r="A8699" s="1" t="s">
        <v>9004</v>
      </c>
      <c r="B8699" s="1" t="s">
        <v>161</v>
      </c>
      <c r="C8699" s="1" t="s">
        <v>98</v>
      </c>
      <c r="D8699" s="1" t="s">
        <v>410</v>
      </c>
      <c r="E8699" s="1" t="s">
        <v>70</v>
      </c>
      <c r="F8699" s="1" t="s">
        <v>57</v>
      </c>
      <c r="G8699" s="2">
        <v>44771</v>
      </c>
      <c r="H8699" t="b">
        <v>1</v>
      </c>
      <c r="I8699">
        <v>38</v>
      </c>
      <c r="J8699">
        <v>5</v>
      </c>
      <c r="K8699">
        <v>190</v>
      </c>
      <c r="L8699">
        <v>2022</v>
      </c>
      <c r="M8699">
        <v>7</v>
      </c>
      <c r="N8699" s="1" t="s">
        <v>29</v>
      </c>
      <c r="O8699" s="1" t="s">
        <v>180</v>
      </c>
      <c r="P8699" s="1" t="s">
        <v>24</v>
      </c>
    </row>
    <row r="8700" spans="1:16">
      <c r="A8700" s="1" t="s">
        <v>9005</v>
      </c>
      <c r="B8700" s="1" t="s">
        <v>97</v>
      </c>
      <c r="C8700" s="1" t="s">
        <v>48</v>
      </c>
      <c r="D8700" s="1" t="s">
        <v>51</v>
      </c>
      <c r="E8700" s="1" t="s">
        <v>20</v>
      </c>
      <c r="F8700" s="1" t="s">
        <v>57</v>
      </c>
      <c r="G8700" s="2">
        <v>45663</v>
      </c>
      <c r="I8700">
        <v>8</v>
      </c>
      <c r="J8700">
        <v>4</v>
      </c>
      <c r="K8700">
        <v>32</v>
      </c>
      <c r="L8700">
        <v>2025</v>
      </c>
      <c r="M8700">
        <v>1</v>
      </c>
      <c r="N8700" s="1" t="s">
        <v>78</v>
      </c>
      <c r="O8700" s="1" t="s">
        <v>79</v>
      </c>
      <c r="P8700" s="1" t="s">
        <v>45</v>
      </c>
    </row>
    <row r="8701" spans="1:16">
      <c r="A8701" s="1" t="s">
        <v>9006</v>
      </c>
      <c r="B8701" s="1" t="s">
        <v>118</v>
      </c>
      <c r="C8701" s="1" t="s">
        <v>18</v>
      </c>
      <c r="D8701" s="1" t="s">
        <v>224</v>
      </c>
      <c r="E8701" s="1" t="s">
        <v>20</v>
      </c>
      <c r="F8701" s="1" t="s">
        <v>57</v>
      </c>
      <c r="G8701" s="2">
        <v>44668</v>
      </c>
      <c r="H8701" t="b">
        <v>0</v>
      </c>
      <c r="I8701">
        <v>5</v>
      </c>
      <c r="J8701">
        <v>5</v>
      </c>
      <c r="K8701">
        <v>25</v>
      </c>
      <c r="L8701">
        <v>2022</v>
      </c>
      <c r="M8701">
        <v>4</v>
      </c>
      <c r="N8701" s="1" t="s">
        <v>22</v>
      </c>
      <c r="O8701" s="1" t="s">
        <v>95</v>
      </c>
      <c r="P8701" s="1" t="s">
        <v>38</v>
      </c>
    </row>
    <row r="8702" spans="1:16">
      <c r="A8702" s="1" t="s">
        <v>9007</v>
      </c>
      <c r="B8702" s="1" t="s">
        <v>103</v>
      </c>
      <c r="C8702" s="1" t="s">
        <v>98</v>
      </c>
      <c r="D8702" s="1" t="s">
        <v>2349</v>
      </c>
      <c r="E8702" s="1" t="s">
        <v>70</v>
      </c>
      <c r="F8702" s="1" t="s">
        <v>57</v>
      </c>
      <c r="G8702" s="2">
        <v>45261</v>
      </c>
      <c r="I8702">
        <v>24.5</v>
      </c>
      <c r="J8702">
        <v>9</v>
      </c>
      <c r="K8702">
        <v>220.5</v>
      </c>
      <c r="L8702">
        <v>2023</v>
      </c>
      <c r="M8702">
        <v>12</v>
      </c>
      <c r="N8702" s="1" t="s">
        <v>75</v>
      </c>
      <c r="O8702" s="1" t="s">
        <v>196</v>
      </c>
      <c r="P8702" s="1" t="s">
        <v>45</v>
      </c>
    </row>
    <row r="8703" spans="1:16">
      <c r="A8703" s="1" t="s">
        <v>9008</v>
      </c>
      <c r="B8703" s="1" t="s">
        <v>40</v>
      </c>
      <c r="C8703" s="1" t="s">
        <v>98</v>
      </c>
      <c r="D8703" s="1" t="s">
        <v>435</v>
      </c>
      <c r="E8703" s="1" t="s">
        <v>35</v>
      </c>
      <c r="F8703" s="1" t="s">
        <v>21</v>
      </c>
      <c r="G8703" s="2">
        <v>45051</v>
      </c>
      <c r="I8703">
        <v>29</v>
      </c>
      <c r="J8703">
        <v>6</v>
      </c>
      <c r="K8703">
        <v>174</v>
      </c>
      <c r="L8703">
        <v>2023</v>
      </c>
      <c r="M8703">
        <v>5</v>
      </c>
      <c r="N8703" s="1" t="s">
        <v>43</v>
      </c>
      <c r="O8703" s="1" t="s">
        <v>163</v>
      </c>
      <c r="P8703" s="1" t="s">
        <v>45</v>
      </c>
    </row>
    <row r="8704" spans="1:16">
      <c r="A8704" s="1" t="s">
        <v>9009</v>
      </c>
      <c r="B8704" s="1" t="s">
        <v>61</v>
      </c>
      <c r="C8704" s="1" t="s">
        <v>48</v>
      </c>
      <c r="D8704" s="1" t="s">
        <v>556</v>
      </c>
      <c r="E8704" s="1" t="s">
        <v>20</v>
      </c>
      <c r="F8704" s="1" t="s">
        <v>21</v>
      </c>
      <c r="G8704" s="2">
        <v>45085</v>
      </c>
      <c r="H8704" t="b">
        <v>0</v>
      </c>
      <c r="I8704">
        <v>29</v>
      </c>
      <c r="J8704">
        <v>2</v>
      </c>
      <c r="K8704">
        <v>58</v>
      </c>
      <c r="L8704">
        <v>2023</v>
      </c>
      <c r="M8704">
        <v>6</v>
      </c>
      <c r="N8704" s="1" t="s">
        <v>58</v>
      </c>
      <c r="O8704" s="1" t="s">
        <v>59</v>
      </c>
      <c r="P8704" s="1" t="s">
        <v>38</v>
      </c>
    </row>
    <row r="8705" spans="1:16">
      <c r="A8705" s="1" t="s">
        <v>9010</v>
      </c>
      <c r="B8705" s="1" t="s">
        <v>85</v>
      </c>
      <c r="C8705" s="1" t="s">
        <v>41</v>
      </c>
      <c r="D8705" s="1" t="s">
        <v>628</v>
      </c>
      <c r="E8705" s="1" t="s">
        <v>20</v>
      </c>
      <c r="F8705" s="1" t="s">
        <v>21</v>
      </c>
      <c r="G8705" s="2">
        <v>44887</v>
      </c>
      <c r="I8705">
        <v>29</v>
      </c>
      <c r="J8705">
        <v>10</v>
      </c>
      <c r="K8705">
        <v>290</v>
      </c>
      <c r="L8705">
        <v>2022</v>
      </c>
      <c r="M8705">
        <v>11</v>
      </c>
      <c r="N8705" s="1" t="s">
        <v>52</v>
      </c>
      <c r="O8705" s="1" t="s">
        <v>395</v>
      </c>
      <c r="P8705" s="1" t="s">
        <v>45</v>
      </c>
    </row>
    <row r="8706" spans="1:16">
      <c r="A8706" s="1" t="s">
        <v>9011</v>
      </c>
      <c r="B8706" s="1" t="s">
        <v>118</v>
      </c>
      <c r="C8706" s="1" t="s">
        <v>18</v>
      </c>
      <c r="D8706" s="1" t="s">
        <v>578</v>
      </c>
      <c r="E8706" s="1" t="s">
        <v>70</v>
      </c>
      <c r="F8706" s="1" t="s">
        <v>21</v>
      </c>
      <c r="G8706" s="2">
        <v>44870</v>
      </c>
      <c r="H8706" t="b">
        <v>1</v>
      </c>
      <c r="I8706">
        <v>15.5</v>
      </c>
      <c r="J8706">
        <v>7</v>
      </c>
      <c r="K8706">
        <v>108.5</v>
      </c>
      <c r="L8706">
        <v>2022</v>
      </c>
      <c r="M8706">
        <v>11</v>
      </c>
      <c r="N8706" s="1" t="s">
        <v>52</v>
      </c>
      <c r="O8706" s="1" t="s">
        <v>395</v>
      </c>
      <c r="P8706" s="1" t="s">
        <v>24</v>
      </c>
    </row>
    <row r="8707" spans="1:16">
      <c r="A8707" s="1" t="s">
        <v>9012</v>
      </c>
      <c r="B8707" s="1" t="s">
        <v>130</v>
      </c>
      <c r="C8707" s="1" t="s">
        <v>41</v>
      </c>
      <c r="D8707" s="1" t="s">
        <v>365</v>
      </c>
      <c r="E8707" s="1" t="s">
        <v>70</v>
      </c>
      <c r="F8707" s="1" t="s">
        <v>57</v>
      </c>
      <c r="G8707" s="2">
        <v>44741</v>
      </c>
      <c r="I8707">
        <v>6.5</v>
      </c>
      <c r="J8707">
        <v>5</v>
      </c>
      <c r="K8707">
        <v>32.5</v>
      </c>
      <c r="L8707">
        <v>2022</v>
      </c>
      <c r="M8707">
        <v>6</v>
      </c>
      <c r="N8707" s="1" t="s">
        <v>58</v>
      </c>
      <c r="O8707" s="1" t="s">
        <v>156</v>
      </c>
      <c r="P8707" s="1" t="s">
        <v>45</v>
      </c>
    </row>
    <row r="8708" spans="1:16">
      <c r="A8708" s="1" t="s">
        <v>9013</v>
      </c>
      <c r="B8708" s="1" t="s">
        <v>55</v>
      </c>
      <c r="C8708" s="1" t="s">
        <v>18</v>
      </c>
      <c r="D8708" s="1" t="s">
        <v>714</v>
      </c>
      <c r="E8708" s="1" t="s">
        <v>35</v>
      </c>
      <c r="F8708" s="1" t="s">
        <v>57</v>
      </c>
      <c r="G8708" s="2">
        <v>45118</v>
      </c>
      <c r="H8708" t="b">
        <v>1</v>
      </c>
      <c r="I8708">
        <v>11</v>
      </c>
      <c r="J8708">
        <v>7</v>
      </c>
      <c r="K8708">
        <v>77</v>
      </c>
      <c r="L8708">
        <v>2023</v>
      </c>
      <c r="M8708">
        <v>7</v>
      </c>
      <c r="N8708" s="1" t="s">
        <v>29</v>
      </c>
      <c r="O8708" s="1" t="s">
        <v>30</v>
      </c>
      <c r="P8708" s="1" t="s">
        <v>24</v>
      </c>
    </row>
    <row r="8709" spans="1:16">
      <c r="A8709" s="1" t="s">
        <v>9014</v>
      </c>
      <c r="B8709" s="1" t="s">
        <v>152</v>
      </c>
      <c r="C8709" s="1" t="s">
        <v>98</v>
      </c>
      <c r="D8709" s="1" t="s">
        <v>427</v>
      </c>
      <c r="E8709" s="1" t="s">
        <v>70</v>
      </c>
      <c r="F8709" s="1" t="s">
        <v>57</v>
      </c>
      <c r="G8709" s="2">
        <v>44957</v>
      </c>
      <c r="H8709" t="b">
        <v>1</v>
      </c>
      <c r="I8709">
        <v>36.5</v>
      </c>
      <c r="J8709">
        <v>6</v>
      </c>
      <c r="K8709">
        <v>219</v>
      </c>
      <c r="L8709">
        <v>2023</v>
      </c>
      <c r="M8709">
        <v>1</v>
      </c>
      <c r="N8709" s="1" t="s">
        <v>78</v>
      </c>
      <c r="O8709" s="1" t="s">
        <v>188</v>
      </c>
      <c r="P8709" s="1" t="s">
        <v>24</v>
      </c>
    </row>
    <row r="8710" spans="1:16">
      <c r="A8710" s="1" t="s">
        <v>9015</v>
      </c>
      <c r="B8710" s="1" t="s">
        <v>110</v>
      </c>
      <c r="C8710" s="1" t="s">
        <v>48</v>
      </c>
      <c r="D8710" s="1" t="s">
        <v>51</v>
      </c>
      <c r="E8710" s="1" t="s">
        <v>20</v>
      </c>
      <c r="F8710" s="1" t="s">
        <v>21</v>
      </c>
      <c r="G8710" s="2">
        <v>44889</v>
      </c>
      <c r="H8710" t="b">
        <v>1</v>
      </c>
      <c r="I8710">
        <v>23</v>
      </c>
      <c r="J8710">
        <v>4</v>
      </c>
      <c r="K8710">
        <v>92</v>
      </c>
      <c r="L8710">
        <v>2022</v>
      </c>
      <c r="M8710">
        <v>11</v>
      </c>
      <c r="N8710" s="1" t="s">
        <v>52</v>
      </c>
      <c r="O8710" s="1" t="s">
        <v>395</v>
      </c>
      <c r="P8710" s="1" t="s">
        <v>24</v>
      </c>
    </row>
    <row r="8711" spans="1:16">
      <c r="A8711" s="1" t="s">
        <v>9016</v>
      </c>
      <c r="B8711" s="1" t="s">
        <v>94</v>
      </c>
      <c r="C8711" s="1" t="s">
        <v>18</v>
      </c>
      <c r="D8711" s="1" t="s">
        <v>430</v>
      </c>
      <c r="E8711" s="1" t="s">
        <v>70</v>
      </c>
      <c r="F8711" s="1" t="s">
        <v>57</v>
      </c>
      <c r="G8711" s="2">
        <v>45439</v>
      </c>
      <c r="H8711" t="b">
        <v>1</v>
      </c>
      <c r="I8711">
        <v>23</v>
      </c>
      <c r="J8711">
        <v>8</v>
      </c>
      <c r="K8711">
        <v>184</v>
      </c>
      <c r="L8711">
        <v>2024</v>
      </c>
      <c r="M8711">
        <v>5</v>
      </c>
      <c r="N8711" s="1" t="s">
        <v>43</v>
      </c>
      <c r="O8711" s="1" t="s">
        <v>309</v>
      </c>
      <c r="P8711" s="1" t="s">
        <v>24</v>
      </c>
    </row>
    <row r="8712" spans="1:16">
      <c r="A8712" s="1" t="s">
        <v>9017</v>
      </c>
      <c r="B8712" s="1" t="s">
        <v>26</v>
      </c>
      <c r="C8712" s="1" t="s">
        <v>62</v>
      </c>
      <c r="D8712" s="1" t="s">
        <v>352</v>
      </c>
      <c r="E8712" s="1" t="s">
        <v>35</v>
      </c>
      <c r="F8712" s="1" t="s">
        <v>57</v>
      </c>
      <c r="G8712" s="2">
        <v>44758</v>
      </c>
      <c r="H8712" t="b">
        <v>0</v>
      </c>
      <c r="I8712">
        <v>6.5</v>
      </c>
      <c r="J8712">
        <v>6</v>
      </c>
      <c r="K8712">
        <v>39</v>
      </c>
      <c r="L8712">
        <v>2022</v>
      </c>
      <c r="M8712">
        <v>7</v>
      </c>
      <c r="N8712" s="1" t="s">
        <v>29</v>
      </c>
      <c r="O8712" s="1" t="s">
        <v>180</v>
      </c>
      <c r="P8712" s="1" t="s">
        <v>38</v>
      </c>
    </row>
    <row r="8713" spans="1:16">
      <c r="A8713" s="1" t="s">
        <v>9018</v>
      </c>
      <c r="B8713" s="1" t="s">
        <v>26</v>
      </c>
      <c r="C8713" s="1" t="s">
        <v>41</v>
      </c>
      <c r="D8713" s="1" t="s">
        <v>155</v>
      </c>
      <c r="E8713" s="1" t="s">
        <v>35</v>
      </c>
      <c r="F8713" s="1" t="s">
        <v>57</v>
      </c>
      <c r="G8713" s="2">
        <v>45425</v>
      </c>
      <c r="H8713" t="b">
        <v>1</v>
      </c>
      <c r="I8713">
        <v>20</v>
      </c>
      <c r="J8713">
        <v>5</v>
      </c>
      <c r="K8713">
        <v>100</v>
      </c>
      <c r="L8713">
        <v>2024</v>
      </c>
      <c r="M8713">
        <v>5</v>
      </c>
      <c r="N8713" s="1" t="s">
        <v>43</v>
      </c>
      <c r="O8713" s="1" t="s">
        <v>309</v>
      </c>
      <c r="P8713" s="1" t="s">
        <v>24</v>
      </c>
    </row>
    <row r="8714" spans="1:16">
      <c r="A8714" s="1" t="s">
        <v>9019</v>
      </c>
      <c r="B8714" s="1" t="s">
        <v>97</v>
      </c>
      <c r="C8714" s="1" t="s">
        <v>176</v>
      </c>
      <c r="D8714" s="1" t="s">
        <v>347</v>
      </c>
      <c r="E8714" s="1" t="s">
        <v>70</v>
      </c>
      <c r="F8714" s="1" t="s">
        <v>57</v>
      </c>
      <c r="G8714" s="2">
        <v>45441</v>
      </c>
      <c r="I8714">
        <v>23</v>
      </c>
      <c r="J8714">
        <v>1</v>
      </c>
      <c r="K8714">
        <v>23</v>
      </c>
      <c r="L8714">
        <v>2024</v>
      </c>
      <c r="M8714">
        <v>5</v>
      </c>
      <c r="N8714" s="1" t="s">
        <v>43</v>
      </c>
      <c r="O8714" s="1" t="s">
        <v>309</v>
      </c>
      <c r="P8714" s="1" t="s">
        <v>45</v>
      </c>
    </row>
    <row r="8715" spans="1:16">
      <c r="A8715" s="1" t="s">
        <v>9020</v>
      </c>
      <c r="B8715" s="1" t="s">
        <v>94</v>
      </c>
      <c r="C8715" s="1" t="s">
        <v>176</v>
      </c>
      <c r="D8715" s="1" t="s">
        <v>679</v>
      </c>
      <c r="E8715" s="1" t="s">
        <v>35</v>
      </c>
      <c r="F8715" s="1" t="s">
        <v>21</v>
      </c>
      <c r="G8715" s="2">
        <v>45064</v>
      </c>
      <c r="H8715" t="b">
        <v>0</v>
      </c>
      <c r="I8715">
        <v>21.5</v>
      </c>
      <c r="J8715">
        <v>2</v>
      </c>
      <c r="K8715">
        <v>43</v>
      </c>
      <c r="L8715">
        <v>2023</v>
      </c>
      <c r="M8715">
        <v>5</v>
      </c>
      <c r="N8715" s="1" t="s">
        <v>43</v>
      </c>
      <c r="O8715" s="1" t="s">
        <v>163</v>
      </c>
      <c r="P8715" s="1" t="s">
        <v>38</v>
      </c>
    </row>
    <row r="8716" spans="1:16">
      <c r="A8716" s="1" t="s">
        <v>9021</v>
      </c>
      <c r="B8716" s="1" t="s">
        <v>40</v>
      </c>
      <c r="C8716" s="1" t="s">
        <v>48</v>
      </c>
      <c r="D8716" s="1" t="s">
        <v>292</v>
      </c>
      <c r="E8716" s="1" t="s">
        <v>70</v>
      </c>
      <c r="F8716" s="1" t="s">
        <v>21</v>
      </c>
      <c r="G8716" s="2">
        <v>45647</v>
      </c>
      <c r="I8716">
        <v>17</v>
      </c>
      <c r="J8716">
        <v>6</v>
      </c>
      <c r="K8716">
        <v>102</v>
      </c>
      <c r="L8716">
        <v>2024</v>
      </c>
      <c r="M8716">
        <v>12</v>
      </c>
      <c r="N8716" s="1" t="s">
        <v>75</v>
      </c>
      <c r="O8716" s="1" t="s">
        <v>76</v>
      </c>
      <c r="P8716" s="1" t="s">
        <v>45</v>
      </c>
    </row>
    <row r="8717" spans="1:16">
      <c r="A8717" s="1" t="s">
        <v>9022</v>
      </c>
      <c r="B8717" s="1" t="s">
        <v>124</v>
      </c>
      <c r="C8717" s="1" t="s">
        <v>176</v>
      </c>
      <c r="D8717" s="1" t="s">
        <v>347</v>
      </c>
      <c r="E8717" s="1" t="s">
        <v>70</v>
      </c>
      <c r="F8717" s="1" t="s">
        <v>57</v>
      </c>
      <c r="G8717" s="2">
        <v>45452</v>
      </c>
      <c r="H8717" t="b">
        <v>1</v>
      </c>
      <c r="I8717">
        <v>23</v>
      </c>
      <c r="J8717">
        <v>8</v>
      </c>
      <c r="K8717">
        <v>184</v>
      </c>
      <c r="L8717">
        <v>2024</v>
      </c>
      <c r="M8717">
        <v>6</v>
      </c>
      <c r="N8717" s="1" t="s">
        <v>58</v>
      </c>
      <c r="O8717" s="1" t="s">
        <v>148</v>
      </c>
      <c r="P8717" s="1" t="s">
        <v>24</v>
      </c>
    </row>
    <row r="8718" spans="1:16">
      <c r="A8718" s="1" t="s">
        <v>9023</v>
      </c>
      <c r="B8718" s="1" t="s">
        <v>169</v>
      </c>
      <c r="C8718" s="1" t="s">
        <v>176</v>
      </c>
      <c r="D8718" s="1" t="s">
        <v>419</v>
      </c>
      <c r="E8718" s="1" t="s">
        <v>70</v>
      </c>
      <c r="F8718" s="1" t="s">
        <v>21</v>
      </c>
      <c r="G8718" s="2">
        <v>45128</v>
      </c>
      <c r="I8718">
        <v>32</v>
      </c>
      <c r="J8718">
        <v>8</v>
      </c>
      <c r="K8718">
        <v>256</v>
      </c>
      <c r="L8718">
        <v>2023</v>
      </c>
      <c r="M8718">
        <v>7</v>
      </c>
      <c r="N8718" s="1" t="s">
        <v>29</v>
      </c>
      <c r="O8718" s="1" t="s">
        <v>30</v>
      </c>
      <c r="P8718" s="1" t="s">
        <v>45</v>
      </c>
    </row>
    <row r="8719" spans="1:16">
      <c r="A8719" s="1" t="s">
        <v>9024</v>
      </c>
      <c r="B8719" s="1" t="s">
        <v>68</v>
      </c>
      <c r="C8719" s="1" t="s">
        <v>48</v>
      </c>
      <c r="D8719" s="1" t="s">
        <v>1376</v>
      </c>
      <c r="E8719" s="1" t="s">
        <v>20</v>
      </c>
      <c r="F8719" s="1" t="s">
        <v>57</v>
      </c>
      <c r="G8719" s="2">
        <v>45204</v>
      </c>
      <c r="H8719" t="b">
        <v>0</v>
      </c>
      <c r="I8719">
        <v>35</v>
      </c>
      <c r="J8719">
        <v>9</v>
      </c>
      <c r="K8719">
        <v>315</v>
      </c>
      <c r="L8719">
        <v>2023</v>
      </c>
      <c r="M8719">
        <v>10</v>
      </c>
      <c r="N8719" s="1" t="s">
        <v>36</v>
      </c>
      <c r="O8719" s="1" t="s">
        <v>108</v>
      </c>
      <c r="P8719" s="1" t="s">
        <v>38</v>
      </c>
    </row>
    <row r="8720" spans="1:16">
      <c r="A8720" s="1" t="s">
        <v>9025</v>
      </c>
      <c r="B8720" s="1" t="s">
        <v>130</v>
      </c>
      <c r="C8720" s="1" t="s">
        <v>27</v>
      </c>
      <c r="D8720" s="1" t="s">
        <v>611</v>
      </c>
      <c r="E8720" s="1" t="s">
        <v>20</v>
      </c>
      <c r="F8720" s="1" t="s">
        <v>57</v>
      </c>
      <c r="G8720" s="2">
        <v>44709</v>
      </c>
      <c r="I8720">
        <v>36.5</v>
      </c>
      <c r="J8720">
        <v>9</v>
      </c>
      <c r="K8720">
        <v>328.5</v>
      </c>
      <c r="L8720">
        <v>2022</v>
      </c>
      <c r="M8720">
        <v>5</v>
      </c>
      <c r="N8720" s="1" t="s">
        <v>43</v>
      </c>
      <c r="O8720" s="1" t="s">
        <v>44</v>
      </c>
      <c r="P8720" s="1" t="s">
        <v>45</v>
      </c>
    </row>
    <row r="8721" spans="1:16">
      <c r="A8721" s="1" t="s">
        <v>9026</v>
      </c>
      <c r="B8721" s="1" t="s">
        <v>26</v>
      </c>
      <c r="C8721" s="1" t="s">
        <v>176</v>
      </c>
      <c r="D8721" s="1" t="s">
        <v>377</v>
      </c>
      <c r="E8721" s="1" t="s">
        <v>20</v>
      </c>
      <c r="F8721" s="1" t="s">
        <v>57</v>
      </c>
      <c r="G8721" s="2">
        <v>44885</v>
      </c>
      <c r="H8721" t="b">
        <v>0</v>
      </c>
      <c r="I8721">
        <v>24.5</v>
      </c>
      <c r="J8721">
        <v>4</v>
      </c>
      <c r="K8721">
        <v>98</v>
      </c>
      <c r="L8721">
        <v>2022</v>
      </c>
      <c r="M8721">
        <v>11</v>
      </c>
      <c r="N8721" s="1" t="s">
        <v>52</v>
      </c>
      <c r="O8721" s="1" t="s">
        <v>395</v>
      </c>
      <c r="P8721" s="1" t="s">
        <v>38</v>
      </c>
    </row>
    <row r="8722" spans="1:16">
      <c r="A8722" s="1" t="s">
        <v>9027</v>
      </c>
      <c r="B8722" s="1" t="s">
        <v>220</v>
      </c>
      <c r="C8722" s="1" t="s">
        <v>62</v>
      </c>
      <c r="D8722" s="1" t="s">
        <v>337</v>
      </c>
      <c r="E8722" s="1" t="s">
        <v>20</v>
      </c>
      <c r="F8722" s="1" t="s">
        <v>57</v>
      </c>
      <c r="G8722" s="2">
        <v>44649</v>
      </c>
      <c r="H8722" t="b">
        <v>0</v>
      </c>
      <c r="I8722">
        <v>5</v>
      </c>
      <c r="J8722">
        <v>7</v>
      </c>
      <c r="K8722">
        <v>35</v>
      </c>
      <c r="L8722">
        <v>2022</v>
      </c>
      <c r="M8722">
        <v>3</v>
      </c>
      <c r="N8722" s="1" t="s">
        <v>71</v>
      </c>
      <c r="O8722" s="1" t="s">
        <v>126</v>
      </c>
      <c r="P8722" s="1" t="s">
        <v>38</v>
      </c>
    </row>
    <row r="8723" spans="1:16">
      <c r="A8723" s="1" t="s">
        <v>9028</v>
      </c>
      <c r="B8723" s="1" t="s">
        <v>64</v>
      </c>
      <c r="C8723" s="1" t="s">
        <v>18</v>
      </c>
      <c r="D8723" s="1" t="s">
        <v>51</v>
      </c>
      <c r="E8723" s="1" t="s">
        <v>35</v>
      </c>
      <c r="F8723" s="1" t="s">
        <v>57</v>
      </c>
      <c r="G8723" s="2">
        <v>44918</v>
      </c>
      <c r="H8723" t="b">
        <v>1</v>
      </c>
      <c r="I8723">
        <v>33.5</v>
      </c>
      <c r="J8723">
        <v>8</v>
      </c>
      <c r="K8723">
        <v>268</v>
      </c>
      <c r="L8723">
        <v>2022</v>
      </c>
      <c r="M8723">
        <v>12</v>
      </c>
      <c r="N8723" s="1" t="s">
        <v>75</v>
      </c>
      <c r="O8723" s="1" t="s">
        <v>225</v>
      </c>
      <c r="P8723" s="1" t="s">
        <v>24</v>
      </c>
    </row>
    <row r="8724" spans="1:16">
      <c r="A8724" s="1" t="s">
        <v>9029</v>
      </c>
      <c r="B8724" s="1" t="s">
        <v>220</v>
      </c>
      <c r="C8724" s="1" t="s">
        <v>33</v>
      </c>
      <c r="D8724" s="1" t="s">
        <v>51</v>
      </c>
      <c r="E8724" s="1" t="s">
        <v>70</v>
      </c>
      <c r="F8724" s="1" t="s">
        <v>57</v>
      </c>
      <c r="G8724" s="2">
        <v>44614</v>
      </c>
      <c r="H8724" t="b">
        <v>0</v>
      </c>
      <c r="I8724">
        <v>38</v>
      </c>
      <c r="J8724">
        <v>10</v>
      </c>
      <c r="K8724">
        <v>380</v>
      </c>
      <c r="L8724">
        <v>2022</v>
      </c>
      <c r="M8724">
        <v>2</v>
      </c>
      <c r="N8724" s="1" t="s">
        <v>100</v>
      </c>
      <c r="O8724" s="1" t="s">
        <v>101</v>
      </c>
      <c r="P8724" s="1" t="s">
        <v>38</v>
      </c>
    </row>
    <row r="8725" spans="1:16">
      <c r="A8725" s="1" t="s">
        <v>9030</v>
      </c>
      <c r="B8725" s="1" t="s">
        <v>118</v>
      </c>
      <c r="C8725" s="1" t="s">
        <v>62</v>
      </c>
      <c r="D8725" s="1" t="s">
        <v>128</v>
      </c>
      <c r="E8725" s="1" t="s">
        <v>35</v>
      </c>
      <c r="F8725" s="1" t="s">
        <v>57</v>
      </c>
      <c r="G8725" s="2">
        <v>45020</v>
      </c>
      <c r="H8725" t="b">
        <v>0</v>
      </c>
      <c r="I8725">
        <v>41</v>
      </c>
      <c r="J8725">
        <v>9</v>
      </c>
      <c r="K8725">
        <v>369</v>
      </c>
      <c r="L8725">
        <v>2023</v>
      </c>
      <c r="M8725">
        <v>4</v>
      </c>
      <c r="N8725" s="1" t="s">
        <v>22</v>
      </c>
      <c r="O8725" s="1" t="s">
        <v>66</v>
      </c>
      <c r="P8725" s="1" t="s">
        <v>38</v>
      </c>
    </row>
    <row r="8726" spans="1:16">
      <c r="A8726" s="1" t="s">
        <v>9031</v>
      </c>
      <c r="B8726" s="1" t="s">
        <v>110</v>
      </c>
      <c r="C8726" s="1" t="s">
        <v>27</v>
      </c>
      <c r="D8726" s="1" t="s">
        <v>611</v>
      </c>
      <c r="E8726" s="1" t="s">
        <v>35</v>
      </c>
      <c r="F8726" s="1" t="s">
        <v>21</v>
      </c>
      <c r="G8726" s="2">
        <v>44585</v>
      </c>
      <c r="I8726">
        <v>36.5</v>
      </c>
      <c r="J8726">
        <v>7</v>
      </c>
      <c r="K8726">
        <v>255.5</v>
      </c>
      <c r="L8726">
        <v>2022</v>
      </c>
      <c r="M8726">
        <v>1</v>
      </c>
      <c r="N8726" s="1" t="s">
        <v>78</v>
      </c>
      <c r="O8726" s="1" t="s">
        <v>273</v>
      </c>
      <c r="P8726" s="1" t="s">
        <v>45</v>
      </c>
    </row>
    <row r="8727" spans="1:16">
      <c r="A8727" s="1" t="s">
        <v>9032</v>
      </c>
      <c r="B8727" s="1" t="s">
        <v>139</v>
      </c>
      <c r="C8727" s="1" t="s">
        <v>27</v>
      </c>
      <c r="D8727" s="1" t="s">
        <v>343</v>
      </c>
      <c r="E8727" s="1" t="s">
        <v>70</v>
      </c>
      <c r="F8727" s="1" t="s">
        <v>57</v>
      </c>
      <c r="G8727" s="2">
        <v>45468</v>
      </c>
      <c r="I8727">
        <v>20</v>
      </c>
      <c r="J8727">
        <v>4</v>
      </c>
      <c r="K8727">
        <v>80</v>
      </c>
      <c r="L8727">
        <v>2024</v>
      </c>
      <c r="M8727">
        <v>6</v>
      </c>
      <c r="N8727" s="1" t="s">
        <v>58</v>
      </c>
      <c r="O8727" s="1" t="s">
        <v>148</v>
      </c>
      <c r="P8727" s="1" t="s">
        <v>45</v>
      </c>
    </row>
    <row r="8728" spans="1:16">
      <c r="A8728" s="1" t="s">
        <v>9033</v>
      </c>
      <c r="B8728" s="1" t="s">
        <v>115</v>
      </c>
      <c r="C8728" s="1" t="s">
        <v>33</v>
      </c>
      <c r="D8728" s="1" t="s">
        <v>214</v>
      </c>
      <c r="E8728" s="1" t="s">
        <v>35</v>
      </c>
      <c r="F8728" s="1" t="s">
        <v>57</v>
      </c>
      <c r="G8728" s="2">
        <v>45564</v>
      </c>
      <c r="H8728" t="b">
        <v>0</v>
      </c>
      <c r="I8728">
        <v>6.5</v>
      </c>
      <c r="J8728">
        <v>10</v>
      </c>
      <c r="K8728">
        <v>65</v>
      </c>
      <c r="L8728">
        <v>2024</v>
      </c>
      <c r="M8728">
        <v>9</v>
      </c>
      <c r="N8728" s="1" t="s">
        <v>82</v>
      </c>
      <c r="O8728" s="1" t="s">
        <v>201</v>
      </c>
      <c r="P8728" s="1" t="s">
        <v>38</v>
      </c>
    </row>
    <row r="8729" spans="1:16">
      <c r="A8729" s="1" t="s">
        <v>9034</v>
      </c>
      <c r="B8729" s="1" t="s">
        <v>142</v>
      </c>
      <c r="C8729" s="1" t="s">
        <v>41</v>
      </c>
      <c r="D8729" s="1" t="s">
        <v>314</v>
      </c>
      <c r="E8729" s="1" t="s">
        <v>35</v>
      </c>
      <c r="F8729" s="1" t="s">
        <v>57</v>
      </c>
      <c r="G8729" s="2">
        <v>44681</v>
      </c>
      <c r="H8729" t="b">
        <v>0</v>
      </c>
      <c r="I8729">
        <v>33.5</v>
      </c>
      <c r="J8729">
        <v>5</v>
      </c>
      <c r="K8729">
        <v>167.5</v>
      </c>
      <c r="L8729">
        <v>2022</v>
      </c>
      <c r="M8729">
        <v>4</v>
      </c>
      <c r="N8729" s="1" t="s">
        <v>22</v>
      </c>
      <c r="O8729" s="1" t="s">
        <v>95</v>
      </c>
      <c r="P8729" s="1" t="s">
        <v>38</v>
      </c>
    </row>
    <row r="8730" spans="1:16">
      <c r="A8730" s="1" t="s">
        <v>9035</v>
      </c>
      <c r="B8730" s="1" t="s">
        <v>47</v>
      </c>
      <c r="C8730" s="1" t="s">
        <v>176</v>
      </c>
      <c r="D8730" s="1" t="s">
        <v>209</v>
      </c>
      <c r="E8730" s="1" t="s">
        <v>35</v>
      </c>
      <c r="F8730" s="1" t="s">
        <v>57</v>
      </c>
      <c r="G8730" s="2">
        <v>44682</v>
      </c>
      <c r="H8730" t="b">
        <v>0</v>
      </c>
      <c r="I8730">
        <v>36.5</v>
      </c>
      <c r="J8730">
        <v>2</v>
      </c>
      <c r="K8730">
        <v>73</v>
      </c>
      <c r="L8730">
        <v>2022</v>
      </c>
      <c r="M8730">
        <v>5</v>
      </c>
      <c r="N8730" s="1" t="s">
        <v>43</v>
      </c>
      <c r="O8730" s="1" t="s">
        <v>44</v>
      </c>
      <c r="P8730" s="1" t="s">
        <v>38</v>
      </c>
    </row>
    <row r="8731" spans="1:16">
      <c r="A8731" s="1" t="s">
        <v>9036</v>
      </c>
      <c r="B8731" s="1" t="s">
        <v>26</v>
      </c>
      <c r="C8731" s="1" t="s">
        <v>27</v>
      </c>
      <c r="D8731" s="1" t="s">
        <v>190</v>
      </c>
      <c r="E8731" s="1" t="s">
        <v>35</v>
      </c>
      <c r="F8731" s="1" t="s">
        <v>21</v>
      </c>
      <c r="G8731" s="2">
        <v>44941</v>
      </c>
      <c r="H8731" t="b">
        <v>0</v>
      </c>
      <c r="I8731">
        <v>32</v>
      </c>
      <c r="J8731">
        <v>9</v>
      </c>
      <c r="K8731">
        <v>288</v>
      </c>
      <c r="L8731">
        <v>2023</v>
      </c>
      <c r="M8731">
        <v>1</v>
      </c>
      <c r="N8731" s="1" t="s">
        <v>78</v>
      </c>
      <c r="O8731" s="1" t="s">
        <v>188</v>
      </c>
      <c r="P8731" s="1" t="s">
        <v>38</v>
      </c>
    </row>
    <row r="8732" spans="1:16">
      <c r="A8732" s="1" t="s">
        <v>9037</v>
      </c>
      <c r="B8732" s="1" t="s">
        <v>124</v>
      </c>
      <c r="C8732" s="1" t="s">
        <v>18</v>
      </c>
      <c r="D8732" s="1" t="s">
        <v>224</v>
      </c>
      <c r="E8732" s="1" t="s">
        <v>35</v>
      </c>
      <c r="F8732" s="1" t="s">
        <v>57</v>
      </c>
      <c r="G8732" s="2">
        <v>45091</v>
      </c>
      <c r="I8732">
        <v>5</v>
      </c>
      <c r="J8732">
        <v>6</v>
      </c>
      <c r="K8732">
        <v>30</v>
      </c>
      <c r="L8732">
        <v>2023</v>
      </c>
      <c r="M8732">
        <v>6</v>
      </c>
      <c r="N8732" s="1" t="s">
        <v>58</v>
      </c>
      <c r="O8732" s="1" t="s">
        <v>59</v>
      </c>
      <c r="P8732" s="1" t="s">
        <v>45</v>
      </c>
    </row>
    <row r="8733" spans="1:16">
      <c r="A8733" s="1" t="s">
        <v>9038</v>
      </c>
      <c r="B8733" s="1" t="s">
        <v>61</v>
      </c>
      <c r="C8733" s="1" t="s">
        <v>48</v>
      </c>
      <c r="D8733" s="1" t="s">
        <v>222</v>
      </c>
      <c r="E8733" s="1" t="s">
        <v>20</v>
      </c>
      <c r="F8733" s="1" t="s">
        <v>57</v>
      </c>
      <c r="G8733" s="2">
        <v>44884</v>
      </c>
      <c r="H8733" t="b">
        <v>1</v>
      </c>
      <c r="I8733">
        <v>30.5</v>
      </c>
      <c r="J8733">
        <v>3</v>
      </c>
      <c r="K8733">
        <v>91.5</v>
      </c>
      <c r="L8733">
        <v>2022</v>
      </c>
      <c r="M8733">
        <v>11</v>
      </c>
      <c r="N8733" s="1" t="s">
        <v>52</v>
      </c>
      <c r="O8733" s="1" t="s">
        <v>395</v>
      </c>
      <c r="P8733" s="1" t="s">
        <v>24</v>
      </c>
    </row>
    <row r="8734" spans="1:16">
      <c r="A8734" s="1" t="s">
        <v>9039</v>
      </c>
      <c r="B8734" s="1" t="s">
        <v>130</v>
      </c>
      <c r="C8734" s="1" t="s">
        <v>18</v>
      </c>
      <c r="D8734" s="1" t="s">
        <v>179</v>
      </c>
      <c r="E8734" s="1" t="s">
        <v>35</v>
      </c>
      <c r="F8734" s="1" t="s">
        <v>21</v>
      </c>
      <c r="G8734" s="2">
        <v>45201</v>
      </c>
      <c r="I8734">
        <v>20</v>
      </c>
      <c r="J8734">
        <v>8</v>
      </c>
      <c r="K8734">
        <v>160</v>
      </c>
      <c r="L8734">
        <v>2023</v>
      </c>
      <c r="M8734">
        <v>10</v>
      </c>
      <c r="N8734" s="1" t="s">
        <v>36</v>
      </c>
      <c r="O8734" s="1" t="s">
        <v>108</v>
      </c>
      <c r="P8734" s="1" t="s">
        <v>45</v>
      </c>
    </row>
    <row r="8735" spans="1:16">
      <c r="A8735" s="1" t="s">
        <v>9040</v>
      </c>
      <c r="B8735" s="1" t="s">
        <v>118</v>
      </c>
      <c r="C8735" s="1" t="s">
        <v>62</v>
      </c>
      <c r="D8735" s="1" t="s">
        <v>668</v>
      </c>
      <c r="E8735" s="1" t="s">
        <v>70</v>
      </c>
      <c r="F8735" s="1" t="s">
        <v>21</v>
      </c>
      <c r="G8735" s="2">
        <v>45055</v>
      </c>
      <c r="H8735" t="b">
        <v>0</v>
      </c>
      <c r="I8735">
        <v>17</v>
      </c>
      <c r="J8735">
        <v>4</v>
      </c>
      <c r="K8735">
        <v>68</v>
      </c>
      <c r="L8735">
        <v>2023</v>
      </c>
      <c r="M8735">
        <v>5</v>
      </c>
      <c r="N8735" s="1" t="s">
        <v>43</v>
      </c>
      <c r="O8735" s="1" t="s">
        <v>163</v>
      </c>
      <c r="P8735" s="1" t="s">
        <v>38</v>
      </c>
    </row>
    <row r="8736" spans="1:16">
      <c r="A8736" s="1" t="s">
        <v>9041</v>
      </c>
      <c r="B8736" s="1" t="s">
        <v>220</v>
      </c>
      <c r="C8736" s="1" t="s">
        <v>18</v>
      </c>
      <c r="D8736" s="1" t="s">
        <v>19</v>
      </c>
      <c r="E8736" s="1" t="s">
        <v>70</v>
      </c>
      <c r="F8736" s="1" t="s">
        <v>57</v>
      </c>
      <c r="G8736" s="2">
        <v>44655</v>
      </c>
      <c r="I8736">
        <v>18.5</v>
      </c>
      <c r="J8736">
        <v>7</v>
      </c>
      <c r="K8736">
        <v>129.5</v>
      </c>
      <c r="L8736">
        <v>2022</v>
      </c>
      <c r="M8736">
        <v>4</v>
      </c>
      <c r="N8736" s="1" t="s">
        <v>22</v>
      </c>
      <c r="O8736" s="1" t="s">
        <v>95</v>
      </c>
      <c r="P8736" s="1" t="s">
        <v>45</v>
      </c>
    </row>
    <row r="8737" spans="1:16">
      <c r="A8737" s="1" t="s">
        <v>9042</v>
      </c>
      <c r="B8737" s="1" t="s">
        <v>169</v>
      </c>
      <c r="C8737" s="1" t="s">
        <v>98</v>
      </c>
      <c r="D8737" s="1" t="s">
        <v>51</v>
      </c>
      <c r="E8737" s="1" t="s">
        <v>70</v>
      </c>
      <c r="F8737" s="1" t="s">
        <v>57</v>
      </c>
      <c r="G8737" s="2">
        <v>44772</v>
      </c>
      <c r="H8737" t="b">
        <v>0</v>
      </c>
      <c r="I8737">
        <v>15.5</v>
      </c>
      <c r="L8737">
        <v>2022</v>
      </c>
      <c r="M8737">
        <v>7</v>
      </c>
      <c r="N8737" s="1" t="s">
        <v>29</v>
      </c>
      <c r="O8737" s="1" t="s">
        <v>180</v>
      </c>
      <c r="P8737" s="1" t="s">
        <v>38</v>
      </c>
    </row>
    <row r="8738" spans="1:16">
      <c r="A8738" s="1" t="s">
        <v>9043</v>
      </c>
      <c r="B8738" s="1" t="s">
        <v>169</v>
      </c>
      <c r="C8738" s="1" t="s">
        <v>62</v>
      </c>
      <c r="D8738" s="1" t="s">
        <v>251</v>
      </c>
      <c r="E8738" s="1" t="s">
        <v>35</v>
      </c>
      <c r="F8738" s="1" t="s">
        <v>57</v>
      </c>
      <c r="G8738" s="2">
        <v>45018</v>
      </c>
      <c r="H8738" t="b">
        <v>0</v>
      </c>
      <c r="I8738">
        <v>35</v>
      </c>
      <c r="J8738">
        <v>5</v>
      </c>
      <c r="K8738">
        <v>175</v>
      </c>
      <c r="L8738">
        <v>2023</v>
      </c>
      <c r="M8738">
        <v>4</v>
      </c>
      <c r="N8738" s="1" t="s">
        <v>22</v>
      </c>
      <c r="O8738" s="1" t="s">
        <v>66</v>
      </c>
      <c r="P8738" s="1" t="s">
        <v>38</v>
      </c>
    </row>
    <row r="8739" spans="1:16">
      <c r="A8739" s="1" t="s">
        <v>9044</v>
      </c>
      <c r="B8739" s="1" t="s">
        <v>152</v>
      </c>
      <c r="C8739" s="1" t="s">
        <v>176</v>
      </c>
      <c r="D8739" s="1" t="s">
        <v>331</v>
      </c>
      <c r="E8739" s="1" t="s">
        <v>70</v>
      </c>
      <c r="F8739" s="1" t="s">
        <v>21</v>
      </c>
      <c r="G8739" s="2">
        <v>45624</v>
      </c>
      <c r="H8739" t="b">
        <v>0</v>
      </c>
      <c r="I8739">
        <v>6.5</v>
      </c>
      <c r="J8739">
        <v>1</v>
      </c>
      <c r="K8739">
        <v>6.5</v>
      </c>
      <c r="L8739">
        <v>2024</v>
      </c>
      <c r="M8739">
        <v>11</v>
      </c>
      <c r="N8739" s="1" t="s">
        <v>52</v>
      </c>
      <c r="O8739" s="1" t="s">
        <v>92</v>
      </c>
      <c r="P8739" s="1" t="s">
        <v>38</v>
      </c>
    </row>
    <row r="8740" spans="1:16">
      <c r="A8740" s="1" t="s">
        <v>9045</v>
      </c>
      <c r="B8740" s="1" t="s">
        <v>152</v>
      </c>
      <c r="C8740" s="1" t="s">
        <v>18</v>
      </c>
      <c r="D8740" s="1" t="s">
        <v>86</v>
      </c>
      <c r="E8740" s="1" t="s">
        <v>35</v>
      </c>
      <c r="F8740" s="1" t="s">
        <v>57</v>
      </c>
      <c r="G8740" s="2">
        <v>44738</v>
      </c>
      <c r="I8740">
        <v>39.5</v>
      </c>
      <c r="J8740">
        <v>8</v>
      </c>
      <c r="K8740">
        <v>316</v>
      </c>
      <c r="L8740">
        <v>2022</v>
      </c>
      <c r="M8740">
        <v>6</v>
      </c>
      <c r="N8740" s="1" t="s">
        <v>58</v>
      </c>
      <c r="O8740" s="1" t="s">
        <v>156</v>
      </c>
      <c r="P8740" s="1" t="s">
        <v>45</v>
      </c>
    </row>
    <row r="8741" spans="1:16">
      <c r="A8741" s="1" t="s">
        <v>9046</v>
      </c>
      <c r="B8741" s="1" t="s">
        <v>130</v>
      </c>
      <c r="C8741" s="1" t="s">
        <v>62</v>
      </c>
      <c r="D8741" s="1" t="s">
        <v>352</v>
      </c>
      <c r="E8741" s="1" t="s">
        <v>35</v>
      </c>
      <c r="F8741" s="1" t="s">
        <v>57</v>
      </c>
      <c r="G8741" s="2">
        <v>45556</v>
      </c>
      <c r="I8741">
        <v>6.5</v>
      </c>
      <c r="J8741">
        <v>9</v>
      </c>
      <c r="K8741">
        <v>58.5</v>
      </c>
      <c r="L8741">
        <v>2024</v>
      </c>
      <c r="M8741">
        <v>9</v>
      </c>
      <c r="N8741" s="1" t="s">
        <v>82</v>
      </c>
      <c r="O8741" s="1" t="s">
        <v>201</v>
      </c>
      <c r="P8741" s="1" t="s">
        <v>45</v>
      </c>
    </row>
    <row r="8742" spans="1:16">
      <c r="A8742" s="1" t="s">
        <v>9047</v>
      </c>
      <c r="B8742" s="1" t="s">
        <v>110</v>
      </c>
      <c r="C8742" s="1" t="s">
        <v>48</v>
      </c>
      <c r="D8742" s="1" t="s">
        <v>131</v>
      </c>
      <c r="E8742" s="1" t="s">
        <v>70</v>
      </c>
      <c r="F8742" s="1" t="s">
        <v>57</v>
      </c>
      <c r="G8742" s="2">
        <v>44634</v>
      </c>
      <c r="I8742">
        <v>24.5</v>
      </c>
      <c r="J8742">
        <v>4</v>
      </c>
      <c r="K8742">
        <v>98</v>
      </c>
      <c r="L8742">
        <v>2022</v>
      </c>
      <c r="M8742">
        <v>3</v>
      </c>
      <c r="N8742" s="1" t="s">
        <v>71</v>
      </c>
      <c r="O8742" s="1" t="s">
        <v>126</v>
      </c>
      <c r="P8742" s="1" t="s">
        <v>45</v>
      </c>
    </row>
    <row r="8743" spans="1:16">
      <c r="A8743" s="1" t="s">
        <v>9048</v>
      </c>
      <c r="B8743" s="1" t="s">
        <v>220</v>
      </c>
      <c r="C8743" s="1" t="s">
        <v>62</v>
      </c>
      <c r="D8743" s="1" t="s">
        <v>1116</v>
      </c>
      <c r="E8743" s="1" t="s">
        <v>70</v>
      </c>
      <c r="F8743" s="1" t="s">
        <v>21</v>
      </c>
      <c r="G8743" s="2">
        <v>44859</v>
      </c>
      <c r="H8743" t="b">
        <v>1</v>
      </c>
      <c r="I8743">
        <v>32</v>
      </c>
      <c r="J8743">
        <v>2</v>
      </c>
      <c r="K8743">
        <v>64</v>
      </c>
      <c r="L8743">
        <v>2022</v>
      </c>
      <c r="M8743">
        <v>10</v>
      </c>
      <c r="N8743" s="1" t="s">
        <v>36</v>
      </c>
      <c r="O8743" s="1" t="s">
        <v>37</v>
      </c>
      <c r="P8743" s="1" t="s">
        <v>24</v>
      </c>
    </row>
    <row r="8744" spans="1:16">
      <c r="A8744" s="1" t="s">
        <v>9049</v>
      </c>
      <c r="B8744" s="1" t="s">
        <v>161</v>
      </c>
      <c r="C8744" s="1" t="s">
        <v>27</v>
      </c>
      <c r="D8744" s="1" t="s">
        <v>255</v>
      </c>
      <c r="E8744" s="1" t="s">
        <v>20</v>
      </c>
      <c r="F8744" s="1" t="s">
        <v>21</v>
      </c>
      <c r="G8744" s="2">
        <v>44570</v>
      </c>
      <c r="H8744" t="b">
        <v>0</v>
      </c>
      <c r="I8744">
        <v>15.5</v>
      </c>
      <c r="J8744">
        <v>8</v>
      </c>
      <c r="K8744">
        <v>124</v>
      </c>
      <c r="L8744">
        <v>2022</v>
      </c>
      <c r="M8744">
        <v>1</v>
      </c>
      <c r="N8744" s="1" t="s">
        <v>78</v>
      </c>
      <c r="O8744" s="1" t="s">
        <v>273</v>
      </c>
      <c r="P8744" s="1" t="s">
        <v>38</v>
      </c>
    </row>
    <row r="8745" spans="1:16">
      <c r="A8745" s="1" t="s">
        <v>9050</v>
      </c>
      <c r="B8745" s="1" t="s">
        <v>94</v>
      </c>
      <c r="C8745" s="1" t="s">
        <v>27</v>
      </c>
      <c r="D8745" s="1" t="s">
        <v>340</v>
      </c>
      <c r="E8745" s="1" t="s">
        <v>35</v>
      </c>
      <c r="F8745" s="1" t="s">
        <v>57</v>
      </c>
      <c r="G8745" s="2">
        <v>45555</v>
      </c>
      <c r="H8745" t="b">
        <v>1</v>
      </c>
      <c r="I8745">
        <v>8</v>
      </c>
      <c r="J8745">
        <v>5</v>
      </c>
      <c r="K8745">
        <v>40</v>
      </c>
      <c r="L8745">
        <v>2024</v>
      </c>
      <c r="M8745">
        <v>9</v>
      </c>
      <c r="N8745" s="1" t="s">
        <v>82</v>
      </c>
      <c r="O8745" s="1" t="s">
        <v>201</v>
      </c>
      <c r="P8745" s="1" t="s">
        <v>24</v>
      </c>
    </row>
    <row r="8746" spans="1:16">
      <c r="A8746" s="1" t="s">
        <v>9051</v>
      </c>
      <c r="B8746" s="1" t="s">
        <v>47</v>
      </c>
      <c r="C8746" s="1" t="s">
        <v>18</v>
      </c>
      <c r="D8746" s="1" t="s">
        <v>218</v>
      </c>
      <c r="E8746" s="1" t="s">
        <v>20</v>
      </c>
      <c r="F8746" s="1" t="s">
        <v>57</v>
      </c>
      <c r="G8746" s="2">
        <v>44942</v>
      </c>
      <c r="H8746" t="b">
        <v>0</v>
      </c>
      <c r="I8746">
        <v>21.5</v>
      </c>
      <c r="J8746">
        <v>3</v>
      </c>
      <c r="K8746">
        <v>64.5</v>
      </c>
      <c r="L8746">
        <v>2023</v>
      </c>
      <c r="M8746">
        <v>1</v>
      </c>
      <c r="N8746" s="1" t="s">
        <v>78</v>
      </c>
      <c r="O8746" s="1" t="s">
        <v>188</v>
      </c>
      <c r="P8746" s="1" t="s">
        <v>38</v>
      </c>
    </row>
    <row r="8747" spans="1:16">
      <c r="A8747" s="1" t="s">
        <v>9052</v>
      </c>
      <c r="B8747" s="1" t="s">
        <v>118</v>
      </c>
      <c r="C8747" s="1" t="s">
        <v>33</v>
      </c>
      <c r="D8747" s="1" t="s">
        <v>182</v>
      </c>
      <c r="E8747" s="1" t="s">
        <v>70</v>
      </c>
      <c r="F8747" s="1" t="s">
        <v>57</v>
      </c>
      <c r="G8747" s="2">
        <v>44583</v>
      </c>
      <c r="H8747" t="b">
        <v>1</v>
      </c>
      <c r="I8747">
        <v>27.5</v>
      </c>
      <c r="J8747">
        <v>10</v>
      </c>
      <c r="K8747">
        <v>275</v>
      </c>
      <c r="L8747">
        <v>2022</v>
      </c>
      <c r="M8747">
        <v>1</v>
      </c>
      <c r="N8747" s="1" t="s">
        <v>78</v>
      </c>
      <c r="O8747" s="1" t="s">
        <v>273</v>
      </c>
      <c r="P8747" s="1" t="s">
        <v>24</v>
      </c>
    </row>
    <row r="8748" spans="1:16">
      <c r="A8748" s="1" t="s">
        <v>9053</v>
      </c>
      <c r="B8748" s="1" t="s">
        <v>85</v>
      </c>
      <c r="C8748" s="1" t="s">
        <v>33</v>
      </c>
      <c r="D8748" s="1" t="s">
        <v>69</v>
      </c>
      <c r="E8748" s="1" t="s">
        <v>70</v>
      </c>
      <c r="F8748" s="1" t="s">
        <v>57</v>
      </c>
      <c r="G8748" s="2">
        <v>45310</v>
      </c>
      <c r="I8748">
        <v>36.5</v>
      </c>
      <c r="J8748">
        <v>5</v>
      </c>
      <c r="K8748">
        <v>182.5</v>
      </c>
      <c r="L8748">
        <v>2024</v>
      </c>
      <c r="M8748">
        <v>1</v>
      </c>
      <c r="N8748" s="1" t="s">
        <v>78</v>
      </c>
      <c r="O8748" s="1" t="s">
        <v>106</v>
      </c>
      <c r="P8748" s="1" t="s">
        <v>45</v>
      </c>
    </row>
    <row r="8749" spans="1:16">
      <c r="A8749" s="1" t="s">
        <v>9054</v>
      </c>
      <c r="B8749" s="1" t="s">
        <v>68</v>
      </c>
      <c r="C8749" s="1" t="s">
        <v>62</v>
      </c>
      <c r="D8749" s="1" t="s">
        <v>128</v>
      </c>
      <c r="E8749" s="1" t="s">
        <v>20</v>
      </c>
      <c r="F8749" s="1" t="s">
        <v>21</v>
      </c>
      <c r="G8749" s="2">
        <v>44584</v>
      </c>
      <c r="H8749" t="b">
        <v>1</v>
      </c>
      <c r="I8749">
        <v>41</v>
      </c>
      <c r="J8749">
        <v>3</v>
      </c>
      <c r="K8749">
        <v>123</v>
      </c>
      <c r="L8749">
        <v>2022</v>
      </c>
      <c r="M8749">
        <v>1</v>
      </c>
      <c r="N8749" s="1" t="s">
        <v>78</v>
      </c>
      <c r="O8749" s="1" t="s">
        <v>273</v>
      </c>
      <c r="P8749" s="1" t="s">
        <v>24</v>
      </c>
    </row>
    <row r="8750" spans="1:16">
      <c r="A8750" s="1" t="s">
        <v>9055</v>
      </c>
      <c r="B8750" s="1" t="s">
        <v>152</v>
      </c>
      <c r="C8750" s="1" t="s">
        <v>33</v>
      </c>
      <c r="D8750" s="1" t="s">
        <v>167</v>
      </c>
      <c r="E8750" s="1" t="s">
        <v>35</v>
      </c>
      <c r="F8750" s="1" t="s">
        <v>57</v>
      </c>
      <c r="G8750" s="2">
        <v>44698</v>
      </c>
      <c r="I8750">
        <v>39.5</v>
      </c>
      <c r="J8750">
        <v>4</v>
      </c>
      <c r="K8750">
        <v>158</v>
      </c>
      <c r="L8750">
        <v>2022</v>
      </c>
      <c r="M8750">
        <v>5</v>
      </c>
      <c r="N8750" s="1" t="s">
        <v>43</v>
      </c>
      <c r="O8750" s="1" t="s">
        <v>44</v>
      </c>
      <c r="P8750" s="1" t="s">
        <v>45</v>
      </c>
    </row>
    <row r="8751" spans="1:16">
      <c r="A8751" s="1" t="s">
        <v>9056</v>
      </c>
      <c r="B8751" s="1" t="s">
        <v>152</v>
      </c>
      <c r="C8751" s="1" t="s">
        <v>27</v>
      </c>
      <c r="D8751" s="1" t="s">
        <v>598</v>
      </c>
      <c r="E8751" s="1" t="s">
        <v>35</v>
      </c>
      <c r="F8751" s="1" t="s">
        <v>21</v>
      </c>
      <c r="G8751" s="2">
        <v>44726</v>
      </c>
      <c r="H8751" t="b">
        <v>0</v>
      </c>
      <c r="I8751">
        <v>23</v>
      </c>
      <c r="J8751">
        <v>5</v>
      </c>
      <c r="K8751">
        <v>115</v>
      </c>
      <c r="L8751">
        <v>2022</v>
      </c>
      <c r="M8751">
        <v>6</v>
      </c>
      <c r="N8751" s="1" t="s">
        <v>58</v>
      </c>
      <c r="O8751" s="1" t="s">
        <v>156</v>
      </c>
      <c r="P8751" s="1" t="s">
        <v>38</v>
      </c>
    </row>
    <row r="8752" spans="1:16">
      <c r="A8752" s="1" t="s">
        <v>9057</v>
      </c>
      <c r="B8752" s="1" t="s">
        <v>97</v>
      </c>
      <c r="C8752" s="1" t="s">
        <v>33</v>
      </c>
      <c r="D8752" s="1" t="s">
        <v>69</v>
      </c>
      <c r="E8752" s="1" t="s">
        <v>70</v>
      </c>
      <c r="F8752" s="1" t="s">
        <v>57</v>
      </c>
      <c r="G8752" s="2">
        <v>44620</v>
      </c>
      <c r="I8752">
        <v>36.5</v>
      </c>
      <c r="J8752">
        <v>6</v>
      </c>
      <c r="K8752">
        <v>219</v>
      </c>
      <c r="L8752">
        <v>2022</v>
      </c>
      <c r="M8752">
        <v>2</v>
      </c>
      <c r="N8752" s="1" t="s">
        <v>100</v>
      </c>
      <c r="O8752" s="1" t="s">
        <v>101</v>
      </c>
      <c r="P8752" s="1" t="s">
        <v>45</v>
      </c>
    </row>
    <row r="8753" spans="1:16">
      <c r="A8753" s="1" t="s">
        <v>9058</v>
      </c>
      <c r="B8753" s="1" t="s">
        <v>68</v>
      </c>
      <c r="C8753" s="1" t="s">
        <v>98</v>
      </c>
      <c r="D8753" s="1" t="s">
        <v>51</v>
      </c>
      <c r="E8753" s="1" t="s">
        <v>35</v>
      </c>
      <c r="F8753" s="1" t="s">
        <v>21</v>
      </c>
      <c r="G8753" s="2">
        <v>45420</v>
      </c>
      <c r="H8753" t="b">
        <v>0</v>
      </c>
      <c r="I8753">
        <v>23</v>
      </c>
      <c r="L8753">
        <v>2024</v>
      </c>
      <c r="M8753">
        <v>5</v>
      </c>
      <c r="N8753" s="1" t="s">
        <v>43</v>
      </c>
      <c r="O8753" s="1" t="s">
        <v>309</v>
      </c>
      <c r="P8753" s="1" t="s">
        <v>38</v>
      </c>
    </row>
    <row r="8754" spans="1:16">
      <c r="A8754" s="1" t="s">
        <v>9059</v>
      </c>
      <c r="B8754" s="1" t="s">
        <v>94</v>
      </c>
      <c r="C8754" s="1" t="s">
        <v>98</v>
      </c>
      <c r="D8754" s="1" t="s">
        <v>404</v>
      </c>
      <c r="E8754" s="1" t="s">
        <v>20</v>
      </c>
      <c r="F8754" s="1" t="s">
        <v>57</v>
      </c>
      <c r="G8754" s="2">
        <v>45443</v>
      </c>
      <c r="H8754" t="b">
        <v>0</v>
      </c>
      <c r="I8754">
        <v>33.5</v>
      </c>
      <c r="J8754">
        <v>1</v>
      </c>
      <c r="K8754">
        <v>33.5</v>
      </c>
      <c r="L8754">
        <v>2024</v>
      </c>
      <c r="M8754">
        <v>5</v>
      </c>
      <c r="N8754" s="1" t="s">
        <v>43</v>
      </c>
      <c r="O8754" s="1" t="s">
        <v>309</v>
      </c>
      <c r="P8754" s="1" t="s">
        <v>38</v>
      </c>
    </row>
    <row r="8755" spans="1:16">
      <c r="A8755" s="1" t="s">
        <v>9060</v>
      </c>
      <c r="B8755" s="1" t="s">
        <v>110</v>
      </c>
      <c r="C8755" s="1" t="s">
        <v>176</v>
      </c>
      <c r="D8755" s="1" t="s">
        <v>419</v>
      </c>
      <c r="E8755" s="1" t="s">
        <v>70</v>
      </c>
      <c r="F8755" s="1" t="s">
        <v>21</v>
      </c>
      <c r="G8755" s="2">
        <v>45352</v>
      </c>
      <c r="I8755">
        <v>32</v>
      </c>
      <c r="J8755">
        <v>7</v>
      </c>
      <c r="K8755">
        <v>224</v>
      </c>
      <c r="L8755">
        <v>2024</v>
      </c>
      <c r="M8755">
        <v>3</v>
      </c>
      <c r="N8755" s="1" t="s">
        <v>71</v>
      </c>
      <c r="O8755" s="1" t="s">
        <v>72</v>
      </c>
      <c r="P8755" s="1" t="s">
        <v>45</v>
      </c>
    </row>
    <row r="8756" spans="1:16">
      <c r="A8756" s="1" t="s">
        <v>9061</v>
      </c>
      <c r="B8756" s="1" t="s">
        <v>85</v>
      </c>
      <c r="C8756" s="1" t="s">
        <v>41</v>
      </c>
      <c r="D8756" s="1" t="s">
        <v>358</v>
      </c>
      <c r="E8756" s="1" t="s">
        <v>70</v>
      </c>
      <c r="F8756" s="1" t="s">
        <v>57</v>
      </c>
      <c r="G8756" s="2">
        <v>44837</v>
      </c>
      <c r="H8756" t="b">
        <v>0</v>
      </c>
      <c r="I8756">
        <v>35</v>
      </c>
      <c r="J8756">
        <v>5</v>
      </c>
      <c r="K8756">
        <v>175</v>
      </c>
      <c r="L8756">
        <v>2022</v>
      </c>
      <c r="M8756">
        <v>10</v>
      </c>
      <c r="N8756" s="1" t="s">
        <v>36</v>
      </c>
      <c r="O8756" s="1" t="s">
        <v>37</v>
      </c>
      <c r="P8756" s="1" t="s">
        <v>38</v>
      </c>
    </row>
    <row r="8757" spans="1:16">
      <c r="A8757" s="1" t="s">
        <v>9062</v>
      </c>
      <c r="B8757" s="1" t="s">
        <v>110</v>
      </c>
      <c r="C8757" s="1" t="s">
        <v>41</v>
      </c>
      <c r="D8757" s="1" t="s">
        <v>365</v>
      </c>
      <c r="E8757" s="1" t="s">
        <v>70</v>
      </c>
      <c r="F8757" s="1" t="s">
        <v>21</v>
      </c>
      <c r="G8757" s="2">
        <v>45449</v>
      </c>
      <c r="H8757" t="b">
        <v>1</v>
      </c>
      <c r="I8757">
        <v>6.5</v>
      </c>
      <c r="J8757">
        <v>8</v>
      </c>
      <c r="K8757">
        <v>52</v>
      </c>
      <c r="L8757">
        <v>2024</v>
      </c>
      <c r="M8757">
        <v>6</v>
      </c>
      <c r="N8757" s="1" t="s">
        <v>58</v>
      </c>
      <c r="O8757" s="1" t="s">
        <v>148</v>
      </c>
      <c r="P8757" s="1" t="s">
        <v>24</v>
      </c>
    </row>
    <row r="8758" spans="1:16">
      <c r="A8758" s="1" t="s">
        <v>9063</v>
      </c>
      <c r="B8758" s="1" t="s">
        <v>26</v>
      </c>
      <c r="C8758" s="1" t="s">
        <v>176</v>
      </c>
      <c r="D8758" s="1" t="s">
        <v>266</v>
      </c>
      <c r="E8758" s="1" t="s">
        <v>35</v>
      </c>
      <c r="F8758" s="1" t="s">
        <v>57</v>
      </c>
      <c r="G8758" s="2">
        <v>44833</v>
      </c>
      <c r="H8758" t="b">
        <v>0</v>
      </c>
      <c r="I8758">
        <v>14</v>
      </c>
      <c r="J8758">
        <v>1</v>
      </c>
      <c r="K8758">
        <v>14</v>
      </c>
      <c r="L8758">
        <v>2022</v>
      </c>
      <c r="M8758">
        <v>9</v>
      </c>
      <c r="N8758" s="1" t="s">
        <v>82</v>
      </c>
      <c r="O8758" s="1" t="s">
        <v>122</v>
      </c>
      <c r="P8758" s="1" t="s">
        <v>38</v>
      </c>
    </row>
    <row r="8759" spans="1:16">
      <c r="A8759" s="1" t="s">
        <v>9064</v>
      </c>
      <c r="B8759" s="1" t="s">
        <v>130</v>
      </c>
      <c r="C8759" s="1" t="s">
        <v>18</v>
      </c>
      <c r="D8759" s="1" t="s">
        <v>430</v>
      </c>
      <c r="E8759" s="1" t="s">
        <v>20</v>
      </c>
      <c r="F8759" s="1" t="s">
        <v>57</v>
      </c>
      <c r="G8759" s="2">
        <v>44835</v>
      </c>
      <c r="I8759">
        <v>23</v>
      </c>
      <c r="J8759">
        <v>6</v>
      </c>
      <c r="K8759">
        <v>138</v>
      </c>
      <c r="L8759">
        <v>2022</v>
      </c>
      <c r="M8759">
        <v>10</v>
      </c>
      <c r="N8759" s="1" t="s">
        <v>36</v>
      </c>
      <c r="O8759" s="1" t="s">
        <v>37</v>
      </c>
      <c r="P8759" s="1" t="s">
        <v>45</v>
      </c>
    </row>
    <row r="8760" spans="1:16">
      <c r="A8760" s="1" t="s">
        <v>9065</v>
      </c>
      <c r="B8760" s="1" t="s">
        <v>130</v>
      </c>
      <c r="C8760" s="1" t="s">
        <v>18</v>
      </c>
      <c r="D8760" s="1" t="s">
        <v>224</v>
      </c>
      <c r="E8760" s="1" t="s">
        <v>20</v>
      </c>
      <c r="F8760" s="1" t="s">
        <v>21</v>
      </c>
      <c r="G8760" s="2">
        <v>44734</v>
      </c>
      <c r="I8760">
        <v>5</v>
      </c>
      <c r="J8760">
        <v>4</v>
      </c>
      <c r="K8760">
        <v>20</v>
      </c>
      <c r="L8760">
        <v>2022</v>
      </c>
      <c r="M8760">
        <v>6</v>
      </c>
      <c r="N8760" s="1" t="s">
        <v>58</v>
      </c>
      <c r="O8760" s="1" t="s">
        <v>156</v>
      </c>
      <c r="P8760" s="1" t="s">
        <v>45</v>
      </c>
    </row>
    <row r="8761" spans="1:16">
      <c r="A8761" s="1" t="s">
        <v>9066</v>
      </c>
      <c r="B8761" s="1" t="s">
        <v>55</v>
      </c>
      <c r="C8761" s="1" t="s">
        <v>27</v>
      </c>
      <c r="D8761" s="1" t="s">
        <v>88</v>
      </c>
      <c r="E8761" s="1" t="s">
        <v>20</v>
      </c>
      <c r="F8761" s="1" t="s">
        <v>57</v>
      </c>
      <c r="G8761" s="2">
        <v>44850</v>
      </c>
      <c r="I8761">
        <v>27.5</v>
      </c>
      <c r="J8761">
        <v>10</v>
      </c>
      <c r="K8761">
        <v>275</v>
      </c>
      <c r="L8761">
        <v>2022</v>
      </c>
      <c r="M8761">
        <v>10</v>
      </c>
      <c r="N8761" s="1" t="s">
        <v>36</v>
      </c>
      <c r="O8761" s="1" t="s">
        <v>37</v>
      </c>
      <c r="P8761" s="1" t="s">
        <v>45</v>
      </c>
    </row>
    <row r="8762" spans="1:16">
      <c r="A8762" s="1" t="s">
        <v>9067</v>
      </c>
      <c r="B8762" s="1" t="s">
        <v>32</v>
      </c>
      <c r="C8762" s="1" t="s">
        <v>62</v>
      </c>
      <c r="D8762" s="1" t="s">
        <v>51</v>
      </c>
      <c r="E8762" s="1" t="s">
        <v>35</v>
      </c>
      <c r="F8762" s="1" t="s">
        <v>57</v>
      </c>
      <c r="G8762" s="2">
        <v>44656</v>
      </c>
      <c r="H8762" t="b">
        <v>0</v>
      </c>
      <c r="I8762">
        <v>33.5</v>
      </c>
      <c r="L8762">
        <v>2022</v>
      </c>
      <c r="M8762">
        <v>4</v>
      </c>
      <c r="N8762" s="1" t="s">
        <v>22</v>
      </c>
      <c r="O8762" s="1" t="s">
        <v>95</v>
      </c>
      <c r="P8762" s="1" t="s">
        <v>38</v>
      </c>
    </row>
    <row r="8763" spans="1:16">
      <c r="A8763" s="1" t="s">
        <v>9068</v>
      </c>
      <c r="B8763" s="1" t="s">
        <v>17</v>
      </c>
      <c r="C8763" s="1" t="s">
        <v>62</v>
      </c>
      <c r="D8763" s="1" t="s">
        <v>253</v>
      </c>
      <c r="E8763" s="1" t="s">
        <v>35</v>
      </c>
      <c r="F8763" s="1" t="s">
        <v>21</v>
      </c>
      <c r="G8763" s="2">
        <v>45167</v>
      </c>
      <c r="H8763" t="b">
        <v>1</v>
      </c>
      <c r="I8763">
        <v>39.5</v>
      </c>
      <c r="J8763">
        <v>1</v>
      </c>
      <c r="K8763">
        <v>39.5</v>
      </c>
      <c r="L8763">
        <v>2023</v>
      </c>
      <c r="M8763">
        <v>8</v>
      </c>
      <c r="N8763" s="1" t="s">
        <v>112</v>
      </c>
      <c r="O8763" s="1" t="s">
        <v>120</v>
      </c>
      <c r="P8763" s="1" t="s">
        <v>24</v>
      </c>
    </row>
    <row r="8764" spans="1:16">
      <c r="A8764" s="1" t="s">
        <v>9069</v>
      </c>
      <c r="B8764" s="1" t="s">
        <v>139</v>
      </c>
      <c r="C8764" s="1" t="s">
        <v>62</v>
      </c>
      <c r="D8764" s="1" t="s">
        <v>288</v>
      </c>
      <c r="E8764" s="1" t="s">
        <v>20</v>
      </c>
      <c r="F8764" s="1" t="s">
        <v>57</v>
      </c>
      <c r="G8764" s="2">
        <v>44590</v>
      </c>
      <c r="I8764">
        <v>11</v>
      </c>
      <c r="J8764">
        <v>1</v>
      </c>
      <c r="K8764">
        <v>11</v>
      </c>
      <c r="L8764">
        <v>2022</v>
      </c>
      <c r="M8764">
        <v>1</v>
      </c>
      <c r="N8764" s="1" t="s">
        <v>78</v>
      </c>
      <c r="O8764" s="1" t="s">
        <v>273</v>
      </c>
      <c r="P8764" s="1" t="s">
        <v>45</v>
      </c>
    </row>
    <row r="8765" spans="1:16">
      <c r="A8765" s="1" t="s">
        <v>9070</v>
      </c>
      <c r="B8765" s="1" t="s">
        <v>32</v>
      </c>
      <c r="C8765" s="1" t="s">
        <v>27</v>
      </c>
      <c r="D8765" s="1" t="s">
        <v>305</v>
      </c>
      <c r="E8765" s="1" t="s">
        <v>20</v>
      </c>
      <c r="F8765" s="1" t="s">
        <v>57</v>
      </c>
      <c r="G8765" s="2">
        <v>45154</v>
      </c>
      <c r="H8765" t="b">
        <v>0</v>
      </c>
      <c r="I8765">
        <v>38</v>
      </c>
      <c r="J8765">
        <v>5</v>
      </c>
      <c r="K8765">
        <v>190</v>
      </c>
      <c r="L8765">
        <v>2023</v>
      </c>
      <c r="M8765">
        <v>8</v>
      </c>
      <c r="N8765" s="1" t="s">
        <v>112</v>
      </c>
      <c r="O8765" s="1" t="s">
        <v>120</v>
      </c>
      <c r="P8765" s="1" t="s">
        <v>38</v>
      </c>
    </row>
    <row r="8766" spans="1:16">
      <c r="A8766" s="1" t="s">
        <v>9071</v>
      </c>
      <c r="B8766" s="1" t="s">
        <v>97</v>
      </c>
      <c r="C8766" s="1" t="s">
        <v>27</v>
      </c>
      <c r="D8766" s="1" t="s">
        <v>203</v>
      </c>
      <c r="E8766" s="1" t="s">
        <v>70</v>
      </c>
      <c r="F8766" s="1" t="s">
        <v>21</v>
      </c>
      <c r="G8766" s="2">
        <v>44583</v>
      </c>
      <c r="I8766">
        <v>12.5</v>
      </c>
      <c r="J8766">
        <v>2</v>
      </c>
      <c r="K8766">
        <v>25</v>
      </c>
      <c r="L8766">
        <v>2022</v>
      </c>
      <c r="M8766">
        <v>1</v>
      </c>
      <c r="N8766" s="1" t="s">
        <v>78</v>
      </c>
      <c r="O8766" s="1" t="s">
        <v>273</v>
      </c>
      <c r="P8766" s="1" t="s">
        <v>45</v>
      </c>
    </row>
    <row r="8767" spans="1:16">
      <c r="A8767" s="1" t="s">
        <v>9072</v>
      </c>
      <c r="B8767" s="1" t="s">
        <v>110</v>
      </c>
      <c r="C8767" s="1" t="s">
        <v>18</v>
      </c>
      <c r="D8767" s="1" t="s">
        <v>218</v>
      </c>
      <c r="E8767" s="1" t="s">
        <v>35</v>
      </c>
      <c r="F8767" s="1" t="s">
        <v>21</v>
      </c>
      <c r="G8767" s="2">
        <v>45182</v>
      </c>
      <c r="H8767" t="b">
        <v>1</v>
      </c>
      <c r="I8767">
        <v>21.5</v>
      </c>
      <c r="J8767">
        <v>3</v>
      </c>
      <c r="K8767">
        <v>64.5</v>
      </c>
      <c r="L8767">
        <v>2023</v>
      </c>
      <c r="M8767">
        <v>9</v>
      </c>
      <c r="N8767" s="1" t="s">
        <v>82</v>
      </c>
      <c r="O8767" s="1" t="s">
        <v>83</v>
      </c>
      <c r="P8767" s="1" t="s">
        <v>24</v>
      </c>
    </row>
    <row r="8768" spans="1:16">
      <c r="A8768" s="1" t="s">
        <v>9073</v>
      </c>
      <c r="B8768" s="1" t="s">
        <v>17</v>
      </c>
      <c r="C8768" s="1" t="s">
        <v>41</v>
      </c>
      <c r="D8768" s="1" t="s">
        <v>1141</v>
      </c>
      <c r="E8768" s="1" t="s">
        <v>70</v>
      </c>
      <c r="F8768" s="1" t="s">
        <v>21</v>
      </c>
      <c r="G8768" s="2">
        <v>44608</v>
      </c>
      <c r="H8768" t="b">
        <v>0</v>
      </c>
      <c r="I8768">
        <v>17</v>
      </c>
      <c r="J8768">
        <v>7</v>
      </c>
      <c r="K8768">
        <v>119</v>
      </c>
      <c r="L8768">
        <v>2022</v>
      </c>
      <c r="M8768">
        <v>2</v>
      </c>
      <c r="N8768" s="1" t="s">
        <v>100</v>
      </c>
      <c r="O8768" s="1" t="s">
        <v>101</v>
      </c>
      <c r="P8768" s="1" t="s">
        <v>38</v>
      </c>
    </row>
    <row r="8769" spans="1:16">
      <c r="A8769" s="1" t="s">
        <v>9074</v>
      </c>
      <c r="B8769" s="1" t="s">
        <v>97</v>
      </c>
      <c r="C8769" s="1" t="s">
        <v>48</v>
      </c>
      <c r="D8769" s="1" t="s">
        <v>135</v>
      </c>
      <c r="E8769" s="1" t="s">
        <v>35</v>
      </c>
      <c r="F8769" s="1" t="s">
        <v>57</v>
      </c>
      <c r="G8769" s="2">
        <v>44865</v>
      </c>
      <c r="H8769" t="b">
        <v>0</v>
      </c>
      <c r="I8769">
        <v>20</v>
      </c>
      <c r="J8769">
        <v>6</v>
      </c>
      <c r="K8769">
        <v>120</v>
      </c>
      <c r="L8769">
        <v>2022</v>
      </c>
      <c r="M8769">
        <v>10</v>
      </c>
      <c r="N8769" s="1" t="s">
        <v>36</v>
      </c>
      <c r="O8769" s="1" t="s">
        <v>37</v>
      </c>
      <c r="P8769" s="1" t="s">
        <v>38</v>
      </c>
    </row>
    <row r="8770" spans="1:16">
      <c r="A8770" s="1" t="s">
        <v>9075</v>
      </c>
      <c r="B8770" s="1" t="s">
        <v>118</v>
      </c>
      <c r="C8770" s="1" t="s">
        <v>176</v>
      </c>
      <c r="D8770" s="1" t="s">
        <v>51</v>
      </c>
      <c r="E8770" s="1" t="s">
        <v>35</v>
      </c>
      <c r="F8770" s="1" t="s">
        <v>57</v>
      </c>
      <c r="G8770" s="2">
        <v>45206</v>
      </c>
      <c r="H8770" t="b">
        <v>0</v>
      </c>
      <c r="I8770">
        <v>8</v>
      </c>
      <c r="J8770">
        <v>10</v>
      </c>
      <c r="K8770">
        <v>80</v>
      </c>
      <c r="L8770">
        <v>2023</v>
      </c>
      <c r="M8770">
        <v>10</v>
      </c>
      <c r="N8770" s="1" t="s">
        <v>36</v>
      </c>
      <c r="O8770" s="1" t="s">
        <v>108</v>
      </c>
      <c r="P8770" s="1" t="s">
        <v>38</v>
      </c>
    </row>
    <row r="8771" spans="1:16">
      <c r="A8771" s="1" t="s">
        <v>9076</v>
      </c>
      <c r="B8771" s="1" t="s">
        <v>61</v>
      </c>
      <c r="C8771" s="1" t="s">
        <v>62</v>
      </c>
      <c r="D8771" s="1" t="s">
        <v>1177</v>
      </c>
      <c r="E8771" s="1" t="s">
        <v>70</v>
      </c>
      <c r="F8771" s="1" t="s">
        <v>21</v>
      </c>
      <c r="G8771" s="2">
        <v>45665</v>
      </c>
      <c r="I8771">
        <v>30.5</v>
      </c>
      <c r="J8771">
        <v>2</v>
      </c>
      <c r="K8771">
        <v>61</v>
      </c>
      <c r="L8771">
        <v>2025</v>
      </c>
      <c r="M8771">
        <v>1</v>
      </c>
      <c r="N8771" s="1" t="s">
        <v>78</v>
      </c>
      <c r="O8771" s="1" t="s">
        <v>79</v>
      </c>
      <c r="P8771" s="1" t="s">
        <v>45</v>
      </c>
    </row>
    <row r="8772" spans="1:16">
      <c r="A8772" s="1" t="s">
        <v>9077</v>
      </c>
      <c r="B8772" s="1" t="s">
        <v>47</v>
      </c>
      <c r="C8772" s="1" t="s">
        <v>33</v>
      </c>
      <c r="D8772" s="1" t="s">
        <v>333</v>
      </c>
      <c r="E8772" s="1" t="s">
        <v>70</v>
      </c>
      <c r="F8772" s="1" t="s">
        <v>21</v>
      </c>
      <c r="G8772" s="2">
        <v>44897</v>
      </c>
      <c r="I8772">
        <v>30.5</v>
      </c>
      <c r="J8772">
        <v>10</v>
      </c>
      <c r="K8772">
        <v>305</v>
      </c>
      <c r="L8772">
        <v>2022</v>
      </c>
      <c r="M8772">
        <v>12</v>
      </c>
      <c r="N8772" s="1" t="s">
        <v>75</v>
      </c>
      <c r="O8772" s="1" t="s">
        <v>225</v>
      </c>
      <c r="P8772" s="1" t="s">
        <v>45</v>
      </c>
    </row>
    <row r="8773" spans="1:16">
      <c r="A8773" s="1" t="s">
        <v>9078</v>
      </c>
      <c r="B8773" s="1" t="s">
        <v>118</v>
      </c>
      <c r="C8773" s="1" t="s">
        <v>176</v>
      </c>
      <c r="D8773" s="1" t="s">
        <v>679</v>
      </c>
      <c r="E8773" s="1" t="s">
        <v>70</v>
      </c>
      <c r="F8773" s="1" t="s">
        <v>57</v>
      </c>
      <c r="G8773" s="2">
        <v>44715</v>
      </c>
      <c r="H8773" t="b">
        <v>0</v>
      </c>
      <c r="I8773">
        <v>21.5</v>
      </c>
      <c r="J8773">
        <v>1</v>
      </c>
      <c r="K8773">
        <v>21.5</v>
      </c>
      <c r="L8773">
        <v>2022</v>
      </c>
      <c r="M8773">
        <v>6</v>
      </c>
      <c r="N8773" s="1" t="s">
        <v>58</v>
      </c>
      <c r="O8773" s="1" t="s">
        <v>156</v>
      </c>
      <c r="P8773" s="1" t="s">
        <v>38</v>
      </c>
    </row>
    <row r="8774" spans="1:16">
      <c r="A8774" s="1" t="s">
        <v>9079</v>
      </c>
      <c r="B8774" s="1" t="s">
        <v>68</v>
      </c>
      <c r="C8774" s="1" t="s">
        <v>27</v>
      </c>
      <c r="D8774" s="1" t="s">
        <v>343</v>
      </c>
      <c r="E8774" s="1" t="s">
        <v>20</v>
      </c>
      <c r="F8774" s="1" t="s">
        <v>57</v>
      </c>
      <c r="G8774" s="2">
        <v>44727</v>
      </c>
      <c r="H8774" t="b">
        <v>0</v>
      </c>
      <c r="I8774">
        <v>20</v>
      </c>
      <c r="J8774">
        <v>2</v>
      </c>
      <c r="K8774">
        <v>40</v>
      </c>
      <c r="L8774">
        <v>2022</v>
      </c>
      <c r="M8774">
        <v>6</v>
      </c>
      <c r="N8774" s="1" t="s">
        <v>58</v>
      </c>
      <c r="O8774" s="1" t="s">
        <v>156</v>
      </c>
      <c r="P8774" s="1" t="s">
        <v>38</v>
      </c>
    </row>
    <row r="8775" spans="1:16">
      <c r="A8775" s="1" t="s">
        <v>9080</v>
      </c>
      <c r="B8775" s="1" t="s">
        <v>64</v>
      </c>
      <c r="C8775" s="1" t="s">
        <v>48</v>
      </c>
      <c r="D8775" s="1" t="s">
        <v>51</v>
      </c>
      <c r="E8775" s="1" t="s">
        <v>20</v>
      </c>
      <c r="F8775" s="1" t="s">
        <v>57</v>
      </c>
      <c r="G8775" s="2">
        <v>45566</v>
      </c>
      <c r="H8775" t="b">
        <v>0</v>
      </c>
      <c r="I8775">
        <v>9.5</v>
      </c>
      <c r="J8775">
        <v>2</v>
      </c>
      <c r="K8775">
        <v>19</v>
      </c>
      <c r="L8775">
        <v>2024</v>
      </c>
      <c r="M8775">
        <v>10</v>
      </c>
      <c r="N8775" s="1" t="s">
        <v>36</v>
      </c>
      <c r="O8775" s="1" t="s">
        <v>140</v>
      </c>
      <c r="P8775" s="1" t="s">
        <v>38</v>
      </c>
    </row>
    <row r="8776" spans="1:16">
      <c r="A8776" s="1" t="s">
        <v>9081</v>
      </c>
      <c r="B8776" s="1" t="s">
        <v>94</v>
      </c>
      <c r="C8776" s="1" t="s">
        <v>18</v>
      </c>
      <c r="D8776" s="1" t="s">
        <v>1543</v>
      </c>
      <c r="E8776" s="1" t="s">
        <v>35</v>
      </c>
      <c r="F8776" s="1" t="s">
        <v>21</v>
      </c>
      <c r="G8776" s="2">
        <v>44828</v>
      </c>
      <c r="H8776" t="b">
        <v>1</v>
      </c>
      <c r="I8776">
        <v>30.5</v>
      </c>
      <c r="J8776">
        <v>7</v>
      </c>
      <c r="K8776">
        <v>213.5</v>
      </c>
      <c r="L8776">
        <v>2022</v>
      </c>
      <c r="M8776">
        <v>9</v>
      </c>
      <c r="N8776" s="1" t="s">
        <v>82</v>
      </c>
      <c r="O8776" s="1" t="s">
        <v>122</v>
      </c>
      <c r="P8776" s="1" t="s">
        <v>24</v>
      </c>
    </row>
    <row r="8777" spans="1:16">
      <c r="A8777" s="1" t="s">
        <v>9082</v>
      </c>
      <c r="B8777" s="1" t="s">
        <v>139</v>
      </c>
      <c r="C8777" s="1" t="s">
        <v>18</v>
      </c>
      <c r="D8777" s="1" t="s">
        <v>51</v>
      </c>
      <c r="E8777" s="1" t="s">
        <v>20</v>
      </c>
      <c r="F8777" s="1" t="s">
        <v>57</v>
      </c>
      <c r="G8777" s="2">
        <v>45497</v>
      </c>
      <c r="H8777" t="b">
        <v>0</v>
      </c>
      <c r="I8777">
        <v>9.5</v>
      </c>
      <c r="J8777">
        <v>7</v>
      </c>
      <c r="K8777">
        <v>66.5</v>
      </c>
      <c r="L8777">
        <v>2024</v>
      </c>
      <c r="M8777">
        <v>7</v>
      </c>
      <c r="N8777" s="1" t="s">
        <v>29</v>
      </c>
      <c r="O8777" s="1" t="s">
        <v>199</v>
      </c>
      <c r="P8777" s="1" t="s">
        <v>38</v>
      </c>
    </row>
    <row r="8778" spans="1:16">
      <c r="A8778" s="1" t="s">
        <v>9083</v>
      </c>
      <c r="B8778" s="1" t="s">
        <v>97</v>
      </c>
      <c r="C8778" s="1" t="s">
        <v>62</v>
      </c>
      <c r="D8778" s="1" t="s">
        <v>511</v>
      </c>
      <c r="E8778" s="1" t="s">
        <v>20</v>
      </c>
      <c r="F8778" s="1" t="s">
        <v>57</v>
      </c>
      <c r="G8778" s="2">
        <v>45407</v>
      </c>
      <c r="H8778" t="b">
        <v>1</v>
      </c>
      <c r="I8778">
        <v>26</v>
      </c>
      <c r="J8778">
        <v>9</v>
      </c>
      <c r="K8778">
        <v>234</v>
      </c>
      <c r="L8778">
        <v>2024</v>
      </c>
      <c r="M8778">
        <v>4</v>
      </c>
      <c r="N8778" s="1" t="s">
        <v>22</v>
      </c>
      <c r="O8778" s="1" t="s">
        <v>23</v>
      </c>
      <c r="P8778" s="1" t="s">
        <v>24</v>
      </c>
    </row>
    <row r="8779" spans="1:16">
      <c r="A8779" s="1" t="s">
        <v>9084</v>
      </c>
      <c r="B8779" s="1" t="s">
        <v>158</v>
      </c>
      <c r="C8779" s="1" t="s">
        <v>98</v>
      </c>
      <c r="D8779" s="1" t="s">
        <v>51</v>
      </c>
      <c r="E8779" s="1" t="s">
        <v>70</v>
      </c>
      <c r="F8779" s="1" t="s">
        <v>21</v>
      </c>
      <c r="G8779" s="2">
        <v>44915</v>
      </c>
      <c r="H8779" t="b">
        <v>1</v>
      </c>
      <c r="I8779">
        <v>6.5</v>
      </c>
      <c r="L8779">
        <v>2022</v>
      </c>
      <c r="M8779">
        <v>12</v>
      </c>
      <c r="N8779" s="1" t="s">
        <v>75</v>
      </c>
      <c r="O8779" s="1" t="s">
        <v>225</v>
      </c>
      <c r="P8779" s="1" t="s">
        <v>24</v>
      </c>
    </row>
    <row r="8780" spans="1:16">
      <c r="A8780" s="1" t="s">
        <v>9085</v>
      </c>
      <c r="B8780" s="1" t="s">
        <v>139</v>
      </c>
      <c r="C8780" s="1" t="s">
        <v>62</v>
      </c>
      <c r="D8780" s="1" t="s">
        <v>360</v>
      </c>
      <c r="E8780" s="1" t="s">
        <v>70</v>
      </c>
      <c r="F8780" s="1" t="s">
        <v>57</v>
      </c>
      <c r="G8780" s="2">
        <v>44791</v>
      </c>
      <c r="H8780" t="b">
        <v>0</v>
      </c>
      <c r="I8780">
        <v>15.5</v>
      </c>
      <c r="J8780">
        <v>8</v>
      </c>
      <c r="K8780">
        <v>124</v>
      </c>
      <c r="L8780">
        <v>2022</v>
      </c>
      <c r="M8780">
        <v>8</v>
      </c>
      <c r="N8780" s="1" t="s">
        <v>112</v>
      </c>
      <c r="O8780" s="1" t="s">
        <v>113</v>
      </c>
      <c r="P8780" s="1" t="s">
        <v>38</v>
      </c>
    </row>
    <row r="8781" spans="1:16">
      <c r="A8781" s="1" t="s">
        <v>9086</v>
      </c>
      <c r="B8781" s="1" t="s">
        <v>68</v>
      </c>
      <c r="C8781" s="1" t="s">
        <v>41</v>
      </c>
      <c r="D8781" s="1" t="s">
        <v>170</v>
      </c>
      <c r="E8781" s="1" t="s">
        <v>70</v>
      </c>
      <c r="F8781" s="1" t="s">
        <v>57</v>
      </c>
      <c r="G8781" s="2">
        <v>44803</v>
      </c>
      <c r="H8781" t="b">
        <v>1</v>
      </c>
      <c r="I8781">
        <v>15.5</v>
      </c>
      <c r="J8781">
        <v>7</v>
      </c>
      <c r="K8781">
        <v>108.5</v>
      </c>
      <c r="L8781">
        <v>2022</v>
      </c>
      <c r="M8781">
        <v>8</v>
      </c>
      <c r="N8781" s="1" t="s">
        <v>112</v>
      </c>
      <c r="O8781" s="1" t="s">
        <v>113</v>
      </c>
      <c r="P8781" s="1" t="s">
        <v>24</v>
      </c>
    </row>
    <row r="8782" spans="1:16">
      <c r="A8782" s="1" t="s">
        <v>9087</v>
      </c>
      <c r="B8782" s="1" t="s">
        <v>220</v>
      </c>
      <c r="C8782" s="1" t="s">
        <v>48</v>
      </c>
      <c r="D8782" s="1" t="s">
        <v>174</v>
      </c>
      <c r="E8782" s="1" t="s">
        <v>70</v>
      </c>
      <c r="F8782" s="1" t="s">
        <v>57</v>
      </c>
      <c r="G8782" s="2">
        <v>44774</v>
      </c>
      <c r="H8782" t="b">
        <v>1</v>
      </c>
      <c r="I8782">
        <v>21.5</v>
      </c>
      <c r="J8782">
        <v>8</v>
      </c>
      <c r="K8782">
        <v>172</v>
      </c>
      <c r="L8782">
        <v>2022</v>
      </c>
      <c r="M8782">
        <v>8</v>
      </c>
      <c r="N8782" s="1" t="s">
        <v>112</v>
      </c>
      <c r="O8782" s="1" t="s">
        <v>113</v>
      </c>
      <c r="P8782" s="1" t="s">
        <v>24</v>
      </c>
    </row>
    <row r="8783" spans="1:16">
      <c r="A8783" s="1" t="s">
        <v>9088</v>
      </c>
      <c r="B8783" s="1" t="s">
        <v>47</v>
      </c>
      <c r="C8783" s="1" t="s">
        <v>33</v>
      </c>
      <c r="D8783" s="1" t="s">
        <v>74</v>
      </c>
      <c r="E8783" s="1" t="s">
        <v>35</v>
      </c>
      <c r="F8783" s="1" t="s">
        <v>21</v>
      </c>
      <c r="G8783" s="2">
        <v>45571</v>
      </c>
      <c r="H8783" t="b">
        <v>1</v>
      </c>
      <c r="I8783">
        <v>8</v>
      </c>
      <c r="J8783">
        <v>8</v>
      </c>
      <c r="K8783">
        <v>64</v>
      </c>
      <c r="L8783">
        <v>2024</v>
      </c>
      <c r="M8783">
        <v>10</v>
      </c>
      <c r="N8783" s="1" t="s">
        <v>36</v>
      </c>
      <c r="O8783" s="1" t="s">
        <v>140</v>
      </c>
      <c r="P8783" s="1" t="s">
        <v>24</v>
      </c>
    </row>
    <row r="8784" spans="1:16">
      <c r="A8784" s="1" t="s">
        <v>9089</v>
      </c>
      <c r="B8784" s="1" t="s">
        <v>115</v>
      </c>
      <c r="C8784" s="1" t="s">
        <v>18</v>
      </c>
      <c r="D8784" s="1" t="s">
        <v>224</v>
      </c>
      <c r="E8784" s="1" t="s">
        <v>20</v>
      </c>
      <c r="F8784" s="1" t="s">
        <v>21</v>
      </c>
      <c r="G8784" s="2">
        <v>44920</v>
      </c>
      <c r="H8784" t="b">
        <v>0</v>
      </c>
      <c r="I8784">
        <v>5</v>
      </c>
      <c r="J8784">
        <v>4</v>
      </c>
      <c r="K8784">
        <v>20</v>
      </c>
      <c r="L8784">
        <v>2022</v>
      </c>
      <c r="M8784">
        <v>12</v>
      </c>
      <c r="N8784" s="1" t="s">
        <v>75</v>
      </c>
      <c r="O8784" s="1" t="s">
        <v>225</v>
      </c>
      <c r="P8784" s="1" t="s">
        <v>38</v>
      </c>
    </row>
    <row r="8785" spans="1:16">
      <c r="A8785" s="1" t="s">
        <v>9090</v>
      </c>
      <c r="B8785" s="1" t="s">
        <v>85</v>
      </c>
      <c r="C8785" s="1" t="s">
        <v>33</v>
      </c>
      <c r="D8785" s="1" t="s">
        <v>1223</v>
      </c>
      <c r="E8785" s="1" t="s">
        <v>35</v>
      </c>
      <c r="F8785" s="1" t="s">
        <v>57</v>
      </c>
      <c r="G8785" s="2">
        <v>44641</v>
      </c>
      <c r="H8785" t="b">
        <v>1</v>
      </c>
      <c r="I8785">
        <v>9.5</v>
      </c>
      <c r="J8785">
        <v>2</v>
      </c>
      <c r="K8785">
        <v>19</v>
      </c>
      <c r="L8785">
        <v>2022</v>
      </c>
      <c r="M8785">
        <v>3</v>
      </c>
      <c r="N8785" s="1" t="s">
        <v>71</v>
      </c>
      <c r="O8785" s="1" t="s">
        <v>126</v>
      </c>
      <c r="P8785" s="1" t="s">
        <v>24</v>
      </c>
    </row>
    <row r="8786" spans="1:16">
      <c r="A8786" s="1" t="s">
        <v>9091</v>
      </c>
      <c r="B8786" s="1" t="s">
        <v>169</v>
      </c>
      <c r="C8786" s="1" t="s">
        <v>27</v>
      </c>
      <c r="D8786" s="1" t="s">
        <v>203</v>
      </c>
      <c r="E8786" s="1" t="s">
        <v>20</v>
      </c>
      <c r="F8786" s="1" t="s">
        <v>57</v>
      </c>
      <c r="G8786" s="2">
        <v>44801</v>
      </c>
      <c r="I8786">
        <v>12.5</v>
      </c>
      <c r="J8786">
        <v>7</v>
      </c>
      <c r="K8786">
        <v>87.5</v>
      </c>
      <c r="L8786">
        <v>2022</v>
      </c>
      <c r="M8786">
        <v>8</v>
      </c>
      <c r="N8786" s="1" t="s">
        <v>112</v>
      </c>
      <c r="O8786" s="1" t="s">
        <v>113</v>
      </c>
      <c r="P8786" s="1" t="s">
        <v>45</v>
      </c>
    </row>
    <row r="8787" spans="1:16">
      <c r="A8787" s="1" t="s">
        <v>9092</v>
      </c>
      <c r="B8787" s="1" t="s">
        <v>124</v>
      </c>
      <c r="C8787" s="1" t="s">
        <v>27</v>
      </c>
      <c r="D8787" s="1" t="s">
        <v>203</v>
      </c>
      <c r="E8787" s="1" t="s">
        <v>35</v>
      </c>
      <c r="F8787" s="1" t="s">
        <v>57</v>
      </c>
      <c r="G8787" s="2">
        <v>45648</v>
      </c>
      <c r="H8787" t="b">
        <v>1</v>
      </c>
      <c r="I8787">
        <v>12.5</v>
      </c>
      <c r="J8787">
        <v>9</v>
      </c>
      <c r="K8787">
        <v>112.5</v>
      </c>
      <c r="L8787">
        <v>2024</v>
      </c>
      <c r="M8787">
        <v>12</v>
      </c>
      <c r="N8787" s="1" t="s">
        <v>75</v>
      </c>
      <c r="O8787" s="1" t="s">
        <v>76</v>
      </c>
      <c r="P8787" s="1" t="s">
        <v>24</v>
      </c>
    </row>
    <row r="8788" spans="1:16">
      <c r="A8788" s="1" t="s">
        <v>9093</v>
      </c>
      <c r="B8788" s="1" t="s">
        <v>64</v>
      </c>
      <c r="C8788" s="1" t="s">
        <v>98</v>
      </c>
      <c r="D8788" s="1" t="s">
        <v>51</v>
      </c>
      <c r="E8788" s="1" t="s">
        <v>70</v>
      </c>
      <c r="F8788" s="1" t="s">
        <v>57</v>
      </c>
      <c r="G8788" s="2">
        <v>45598</v>
      </c>
      <c r="I8788">
        <v>41</v>
      </c>
      <c r="J8788">
        <v>3</v>
      </c>
      <c r="K8788">
        <v>123</v>
      </c>
      <c r="L8788">
        <v>2024</v>
      </c>
      <c r="M8788">
        <v>11</v>
      </c>
      <c r="N8788" s="1" t="s">
        <v>52</v>
      </c>
      <c r="O8788" s="1" t="s">
        <v>92</v>
      </c>
      <c r="P8788" s="1" t="s">
        <v>45</v>
      </c>
    </row>
    <row r="8789" spans="1:16">
      <c r="A8789" s="1" t="s">
        <v>9094</v>
      </c>
      <c r="B8789" s="1" t="s">
        <v>124</v>
      </c>
      <c r="C8789" s="1" t="s">
        <v>98</v>
      </c>
      <c r="D8789" s="1" t="s">
        <v>301</v>
      </c>
      <c r="E8789" s="1" t="s">
        <v>35</v>
      </c>
      <c r="F8789" s="1" t="s">
        <v>57</v>
      </c>
      <c r="G8789" s="2">
        <v>45462</v>
      </c>
      <c r="I8789">
        <v>15.5</v>
      </c>
      <c r="J8789">
        <v>1</v>
      </c>
      <c r="K8789">
        <v>15.5</v>
      </c>
      <c r="L8789">
        <v>2024</v>
      </c>
      <c r="M8789">
        <v>6</v>
      </c>
      <c r="N8789" s="1" t="s">
        <v>58</v>
      </c>
      <c r="O8789" s="1" t="s">
        <v>148</v>
      </c>
      <c r="P8789" s="1" t="s">
        <v>45</v>
      </c>
    </row>
    <row r="8790" spans="1:16">
      <c r="A8790" s="1" t="s">
        <v>9095</v>
      </c>
      <c r="B8790" s="1" t="s">
        <v>142</v>
      </c>
      <c r="C8790" s="1" t="s">
        <v>62</v>
      </c>
      <c r="D8790" s="1" t="s">
        <v>511</v>
      </c>
      <c r="E8790" s="1" t="s">
        <v>70</v>
      </c>
      <c r="F8790" s="1" t="s">
        <v>57</v>
      </c>
      <c r="G8790" s="2">
        <v>45064</v>
      </c>
      <c r="H8790" t="b">
        <v>0</v>
      </c>
      <c r="I8790">
        <v>26</v>
      </c>
      <c r="J8790">
        <v>9</v>
      </c>
      <c r="K8790">
        <v>234</v>
      </c>
      <c r="L8790">
        <v>2023</v>
      </c>
      <c r="M8790">
        <v>5</v>
      </c>
      <c r="N8790" s="1" t="s">
        <v>43</v>
      </c>
      <c r="O8790" s="1" t="s">
        <v>163</v>
      </c>
      <c r="P8790" s="1" t="s">
        <v>38</v>
      </c>
    </row>
    <row r="8791" spans="1:16">
      <c r="A8791" s="1" t="s">
        <v>9096</v>
      </c>
      <c r="B8791" s="1" t="s">
        <v>85</v>
      </c>
      <c r="C8791" s="1" t="s">
        <v>98</v>
      </c>
      <c r="D8791" s="1" t="s">
        <v>99</v>
      </c>
      <c r="E8791" s="1" t="s">
        <v>35</v>
      </c>
      <c r="F8791" s="1" t="s">
        <v>21</v>
      </c>
      <c r="G8791" s="2">
        <v>45233</v>
      </c>
      <c r="H8791" t="b">
        <v>1</v>
      </c>
      <c r="I8791">
        <v>23</v>
      </c>
      <c r="J8791">
        <v>5</v>
      </c>
      <c r="K8791">
        <v>115</v>
      </c>
      <c r="L8791">
        <v>2023</v>
      </c>
      <c r="M8791">
        <v>11</v>
      </c>
      <c r="N8791" s="1" t="s">
        <v>52</v>
      </c>
      <c r="O8791" s="1" t="s">
        <v>53</v>
      </c>
      <c r="P8791" s="1" t="s">
        <v>24</v>
      </c>
    </row>
    <row r="8792" spans="1:16">
      <c r="A8792" s="1" t="s">
        <v>9097</v>
      </c>
      <c r="B8792" s="1" t="s">
        <v>115</v>
      </c>
      <c r="C8792" s="1" t="s">
        <v>98</v>
      </c>
      <c r="D8792" s="1" t="s">
        <v>425</v>
      </c>
      <c r="E8792" s="1" t="s">
        <v>70</v>
      </c>
      <c r="F8792" s="1" t="s">
        <v>57</v>
      </c>
      <c r="G8792" s="2">
        <v>44887</v>
      </c>
      <c r="H8792" t="b">
        <v>0</v>
      </c>
      <c r="I8792">
        <v>21.5</v>
      </c>
      <c r="J8792">
        <v>10</v>
      </c>
      <c r="K8792">
        <v>215</v>
      </c>
      <c r="L8792">
        <v>2022</v>
      </c>
      <c r="M8792">
        <v>11</v>
      </c>
      <c r="N8792" s="1" t="s">
        <v>52</v>
      </c>
      <c r="O8792" s="1" t="s">
        <v>395</v>
      </c>
      <c r="P8792" s="1" t="s">
        <v>38</v>
      </c>
    </row>
    <row r="8793" spans="1:16">
      <c r="A8793" s="1" t="s">
        <v>9098</v>
      </c>
      <c r="B8793" s="1" t="s">
        <v>220</v>
      </c>
      <c r="C8793" s="1" t="s">
        <v>48</v>
      </c>
      <c r="D8793" s="1" t="s">
        <v>49</v>
      </c>
      <c r="E8793" s="1" t="s">
        <v>35</v>
      </c>
      <c r="F8793" s="1" t="s">
        <v>57</v>
      </c>
      <c r="G8793" s="2">
        <v>45486</v>
      </c>
      <c r="H8793" t="b">
        <v>0</v>
      </c>
      <c r="I8793">
        <v>12.5</v>
      </c>
      <c r="J8793">
        <v>6</v>
      </c>
      <c r="K8793">
        <v>75</v>
      </c>
      <c r="L8793">
        <v>2024</v>
      </c>
      <c r="M8793">
        <v>7</v>
      </c>
      <c r="N8793" s="1" t="s">
        <v>29</v>
      </c>
      <c r="O8793" s="1" t="s">
        <v>199</v>
      </c>
      <c r="P8793" s="1" t="s">
        <v>38</v>
      </c>
    </row>
    <row r="8794" spans="1:16">
      <c r="A8794" s="1" t="s">
        <v>9099</v>
      </c>
      <c r="B8794" s="1" t="s">
        <v>220</v>
      </c>
      <c r="C8794" s="1" t="s">
        <v>48</v>
      </c>
      <c r="D8794" s="1" t="s">
        <v>131</v>
      </c>
      <c r="E8794" s="1" t="s">
        <v>70</v>
      </c>
      <c r="F8794" s="1" t="s">
        <v>21</v>
      </c>
      <c r="G8794" s="2">
        <v>45072</v>
      </c>
      <c r="I8794">
        <v>24.5</v>
      </c>
      <c r="J8794">
        <v>1</v>
      </c>
      <c r="K8794">
        <v>24.5</v>
      </c>
      <c r="L8794">
        <v>2023</v>
      </c>
      <c r="M8794">
        <v>5</v>
      </c>
      <c r="N8794" s="1" t="s">
        <v>43</v>
      </c>
      <c r="O8794" s="1" t="s">
        <v>163</v>
      </c>
      <c r="P8794" s="1" t="s">
        <v>45</v>
      </c>
    </row>
    <row r="8795" spans="1:16">
      <c r="A8795" s="1" t="s">
        <v>9100</v>
      </c>
      <c r="B8795" s="1" t="s">
        <v>68</v>
      </c>
      <c r="C8795" s="1" t="s">
        <v>27</v>
      </c>
      <c r="D8795" s="1" t="s">
        <v>190</v>
      </c>
      <c r="E8795" s="1" t="s">
        <v>20</v>
      </c>
      <c r="F8795" s="1" t="s">
        <v>21</v>
      </c>
      <c r="G8795" s="2">
        <v>44817</v>
      </c>
      <c r="I8795">
        <v>32</v>
      </c>
      <c r="J8795">
        <v>9</v>
      </c>
      <c r="K8795">
        <v>288</v>
      </c>
      <c r="L8795">
        <v>2022</v>
      </c>
      <c r="M8795">
        <v>9</v>
      </c>
      <c r="N8795" s="1" t="s">
        <v>82</v>
      </c>
      <c r="O8795" s="1" t="s">
        <v>122</v>
      </c>
      <c r="P8795" s="1" t="s">
        <v>45</v>
      </c>
    </row>
    <row r="8796" spans="1:16">
      <c r="A8796" s="1" t="s">
        <v>9101</v>
      </c>
      <c r="B8796" s="1" t="s">
        <v>124</v>
      </c>
      <c r="C8796" s="1" t="s">
        <v>62</v>
      </c>
      <c r="D8796" s="1" t="s">
        <v>732</v>
      </c>
      <c r="E8796" s="1" t="s">
        <v>20</v>
      </c>
      <c r="F8796" s="1" t="s">
        <v>21</v>
      </c>
      <c r="G8796" s="2">
        <v>45530</v>
      </c>
      <c r="H8796" t="b">
        <v>0</v>
      </c>
      <c r="I8796">
        <v>12.5</v>
      </c>
      <c r="J8796">
        <v>5</v>
      </c>
      <c r="K8796">
        <v>62.5</v>
      </c>
      <c r="L8796">
        <v>2024</v>
      </c>
      <c r="M8796">
        <v>8</v>
      </c>
      <c r="N8796" s="1" t="s">
        <v>112</v>
      </c>
      <c r="O8796" s="1" t="s">
        <v>212</v>
      </c>
      <c r="P8796" s="1" t="s">
        <v>38</v>
      </c>
    </row>
    <row r="8797" spans="1:16">
      <c r="A8797" s="1" t="s">
        <v>9102</v>
      </c>
      <c r="B8797" s="1" t="s">
        <v>124</v>
      </c>
      <c r="C8797" s="1" t="s">
        <v>98</v>
      </c>
      <c r="D8797" s="1" t="s">
        <v>404</v>
      </c>
      <c r="E8797" s="1" t="s">
        <v>20</v>
      </c>
      <c r="F8797" s="1" t="s">
        <v>21</v>
      </c>
      <c r="G8797" s="2">
        <v>44906</v>
      </c>
      <c r="I8797">
        <v>33.5</v>
      </c>
      <c r="J8797">
        <v>5</v>
      </c>
      <c r="K8797">
        <v>167.5</v>
      </c>
      <c r="L8797">
        <v>2022</v>
      </c>
      <c r="M8797">
        <v>12</v>
      </c>
      <c r="N8797" s="1" t="s">
        <v>75</v>
      </c>
      <c r="O8797" s="1" t="s">
        <v>225</v>
      </c>
      <c r="P8797" s="1" t="s">
        <v>45</v>
      </c>
    </row>
    <row r="8798" spans="1:16">
      <c r="A8798" s="1" t="s">
        <v>9103</v>
      </c>
      <c r="B8798" s="1" t="s">
        <v>32</v>
      </c>
      <c r="C8798" s="1" t="s">
        <v>33</v>
      </c>
      <c r="D8798" s="1" t="s">
        <v>645</v>
      </c>
      <c r="E8798" s="1" t="s">
        <v>70</v>
      </c>
      <c r="F8798" s="1" t="s">
        <v>21</v>
      </c>
      <c r="G8798" s="2">
        <v>45409</v>
      </c>
      <c r="H8798" t="b">
        <v>0</v>
      </c>
      <c r="I8798">
        <v>24.5</v>
      </c>
      <c r="J8798">
        <v>5</v>
      </c>
      <c r="K8798">
        <v>122.5</v>
      </c>
      <c r="L8798">
        <v>2024</v>
      </c>
      <c r="M8798">
        <v>4</v>
      </c>
      <c r="N8798" s="1" t="s">
        <v>22</v>
      </c>
      <c r="O8798" s="1" t="s">
        <v>23</v>
      </c>
      <c r="P8798" s="1" t="s">
        <v>38</v>
      </c>
    </row>
    <row r="8799" spans="1:16">
      <c r="A8799" s="1" t="s">
        <v>9104</v>
      </c>
      <c r="B8799" s="1" t="s">
        <v>26</v>
      </c>
      <c r="C8799" s="1" t="s">
        <v>27</v>
      </c>
      <c r="D8799" s="1" t="s">
        <v>611</v>
      </c>
      <c r="E8799" s="1" t="s">
        <v>70</v>
      </c>
      <c r="F8799" s="1" t="s">
        <v>21</v>
      </c>
      <c r="G8799" s="2">
        <v>44926</v>
      </c>
      <c r="H8799" t="b">
        <v>0</v>
      </c>
      <c r="I8799">
        <v>36.5</v>
      </c>
      <c r="J8799">
        <v>6</v>
      </c>
      <c r="K8799">
        <v>219</v>
      </c>
      <c r="L8799">
        <v>2022</v>
      </c>
      <c r="M8799">
        <v>12</v>
      </c>
      <c r="N8799" s="1" t="s">
        <v>75</v>
      </c>
      <c r="O8799" s="1" t="s">
        <v>225</v>
      </c>
      <c r="P8799" s="1" t="s">
        <v>38</v>
      </c>
    </row>
    <row r="8800" spans="1:16">
      <c r="A8800" s="1" t="s">
        <v>9105</v>
      </c>
      <c r="B8800" s="1" t="s">
        <v>17</v>
      </c>
      <c r="C8800" s="1" t="s">
        <v>41</v>
      </c>
      <c r="D8800" s="1" t="s">
        <v>170</v>
      </c>
      <c r="E8800" s="1" t="s">
        <v>20</v>
      </c>
      <c r="F8800" s="1" t="s">
        <v>57</v>
      </c>
      <c r="G8800" s="2">
        <v>45156</v>
      </c>
      <c r="I8800">
        <v>15.5</v>
      </c>
      <c r="J8800">
        <v>1</v>
      </c>
      <c r="K8800">
        <v>15.5</v>
      </c>
      <c r="L8800">
        <v>2023</v>
      </c>
      <c r="M8800">
        <v>8</v>
      </c>
      <c r="N8800" s="1" t="s">
        <v>112</v>
      </c>
      <c r="O8800" s="1" t="s">
        <v>120</v>
      </c>
      <c r="P8800" s="1" t="s">
        <v>45</v>
      </c>
    </row>
    <row r="8801" spans="1:16">
      <c r="A8801" s="1" t="s">
        <v>9106</v>
      </c>
      <c r="B8801" s="1" t="s">
        <v>139</v>
      </c>
      <c r="C8801" s="1" t="s">
        <v>48</v>
      </c>
      <c r="D8801" s="1" t="s">
        <v>51</v>
      </c>
      <c r="E8801" s="1" t="s">
        <v>35</v>
      </c>
      <c r="F8801" s="1" t="s">
        <v>57</v>
      </c>
      <c r="G8801" s="2">
        <v>45633</v>
      </c>
      <c r="I8801">
        <v>23</v>
      </c>
      <c r="J8801">
        <v>4</v>
      </c>
      <c r="K8801">
        <v>92</v>
      </c>
      <c r="L8801">
        <v>2024</v>
      </c>
      <c r="M8801">
        <v>12</v>
      </c>
      <c r="N8801" s="1" t="s">
        <v>75</v>
      </c>
      <c r="O8801" s="1" t="s">
        <v>76</v>
      </c>
      <c r="P8801" s="1" t="s">
        <v>45</v>
      </c>
    </row>
    <row r="8802" spans="1:16">
      <c r="A8802" s="1" t="s">
        <v>9107</v>
      </c>
      <c r="B8802" s="1" t="s">
        <v>97</v>
      </c>
      <c r="C8802" s="1" t="s">
        <v>48</v>
      </c>
      <c r="D8802" s="1" t="s">
        <v>556</v>
      </c>
      <c r="E8802" s="1" t="s">
        <v>20</v>
      </c>
      <c r="F8802" s="1" t="s">
        <v>21</v>
      </c>
      <c r="G8802" s="2">
        <v>44809</v>
      </c>
      <c r="H8802" t="b">
        <v>0</v>
      </c>
      <c r="I8802">
        <v>29</v>
      </c>
      <c r="J8802">
        <v>4</v>
      </c>
      <c r="K8802">
        <v>116</v>
      </c>
      <c r="L8802">
        <v>2022</v>
      </c>
      <c r="M8802">
        <v>9</v>
      </c>
      <c r="N8802" s="1" t="s">
        <v>82</v>
      </c>
      <c r="O8802" s="1" t="s">
        <v>122</v>
      </c>
      <c r="P8802" s="1" t="s">
        <v>38</v>
      </c>
    </row>
    <row r="8803" spans="1:16">
      <c r="A8803" s="1" t="s">
        <v>9108</v>
      </c>
      <c r="B8803" s="1" t="s">
        <v>169</v>
      </c>
      <c r="C8803" s="1" t="s">
        <v>48</v>
      </c>
      <c r="D8803" s="1" t="s">
        <v>556</v>
      </c>
      <c r="E8803" s="1" t="s">
        <v>35</v>
      </c>
      <c r="F8803" s="1" t="s">
        <v>57</v>
      </c>
      <c r="G8803" s="2">
        <v>45445</v>
      </c>
      <c r="I8803">
        <v>29</v>
      </c>
      <c r="J8803">
        <v>4</v>
      </c>
      <c r="K8803">
        <v>116</v>
      </c>
      <c r="L8803">
        <v>2024</v>
      </c>
      <c r="M8803">
        <v>6</v>
      </c>
      <c r="N8803" s="1" t="s">
        <v>58</v>
      </c>
      <c r="O8803" s="1" t="s">
        <v>148</v>
      </c>
      <c r="P8803" s="1" t="s">
        <v>45</v>
      </c>
    </row>
    <row r="8804" spans="1:16">
      <c r="A8804" s="1" t="s">
        <v>9109</v>
      </c>
      <c r="B8804" s="1" t="s">
        <v>55</v>
      </c>
      <c r="C8804" s="1" t="s">
        <v>62</v>
      </c>
      <c r="D8804" s="1" t="s">
        <v>652</v>
      </c>
      <c r="E8804" s="1" t="s">
        <v>20</v>
      </c>
      <c r="F8804" s="1" t="s">
        <v>21</v>
      </c>
      <c r="G8804" s="2">
        <v>45212</v>
      </c>
      <c r="I8804">
        <v>33.5</v>
      </c>
      <c r="J8804">
        <v>5</v>
      </c>
      <c r="K8804">
        <v>167.5</v>
      </c>
      <c r="L8804">
        <v>2023</v>
      </c>
      <c r="M8804">
        <v>10</v>
      </c>
      <c r="N8804" s="1" t="s">
        <v>36</v>
      </c>
      <c r="O8804" s="1" t="s">
        <v>108</v>
      </c>
      <c r="P8804" s="1" t="s">
        <v>45</v>
      </c>
    </row>
    <row r="8805" spans="1:16">
      <c r="A8805" s="1" t="s">
        <v>9110</v>
      </c>
      <c r="B8805" s="1" t="s">
        <v>124</v>
      </c>
      <c r="C8805" s="1" t="s">
        <v>33</v>
      </c>
      <c r="D8805" s="1" t="s">
        <v>159</v>
      </c>
      <c r="E8805" s="1" t="s">
        <v>70</v>
      </c>
      <c r="F8805" s="1" t="s">
        <v>21</v>
      </c>
      <c r="G8805" s="2">
        <v>44908</v>
      </c>
      <c r="I8805">
        <v>38</v>
      </c>
      <c r="J8805">
        <v>10</v>
      </c>
      <c r="K8805">
        <v>380</v>
      </c>
      <c r="L8805">
        <v>2022</v>
      </c>
      <c r="M8805">
        <v>12</v>
      </c>
      <c r="N8805" s="1" t="s">
        <v>75</v>
      </c>
      <c r="O8805" s="1" t="s">
        <v>225</v>
      </c>
      <c r="P8805" s="1" t="s">
        <v>45</v>
      </c>
    </row>
    <row r="8806" spans="1:16">
      <c r="A8806" s="1" t="s">
        <v>9111</v>
      </c>
      <c r="B8806" s="1" t="s">
        <v>139</v>
      </c>
      <c r="C8806" s="1" t="s">
        <v>176</v>
      </c>
      <c r="D8806" s="1" t="s">
        <v>802</v>
      </c>
      <c r="E8806" s="1" t="s">
        <v>35</v>
      </c>
      <c r="F8806" s="1" t="s">
        <v>21</v>
      </c>
      <c r="G8806" s="2">
        <v>44725</v>
      </c>
      <c r="I8806">
        <v>38</v>
      </c>
      <c r="J8806">
        <v>2</v>
      </c>
      <c r="K8806">
        <v>76</v>
      </c>
      <c r="L8806">
        <v>2022</v>
      </c>
      <c r="M8806">
        <v>6</v>
      </c>
      <c r="N8806" s="1" t="s">
        <v>58</v>
      </c>
      <c r="O8806" s="1" t="s">
        <v>156</v>
      </c>
      <c r="P8806" s="1" t="s">
        <v>45</v>
      </c>
    </row>
    <row r="8807" spans="1:16">
      <c r="A8807" s="1" t="s">
        <v>9112</v>
      </c>
      <c r="B8807" s="1" t="s">
        <v>32</v>
      </c>
      <c r="C8807" s="1" t="s">
        <v>18</v>
      </c>
      <c r="D8807" s="1" t="s">
        <v>86</v>
      </c>
      <c r="E8807" s="1" t="s">
        <v>70</v>
      </c>
      <c r="F8807" s="1" t="s">
        <v>21</v>
      </c>
      <c r="G8807" s="2">
        <v>44604</v>
      </c>
      <c r="I8807">
        <v>39.5</v>
      </c>
      <c r="J8807">
        <v>7</v>
      </c>
      <c r="K8807">
        <v>276.5</v>
      </c>
      <c r="L8807">
        <v>2022</v>
      </c>
      <c r="M8807">
        <v>2</v>
      </c>
      <c r="N8807" s="1" t="s">
        <v>100</v>
      </c>
      <c r="O8807" s="1" t="s">
        <v>101</v>
      </c>
      <c r="P8807" s="1" t="s">
        <v>45</v>
      </c>
    </row>
    <row r="8808" spans="1:16">
      <c r="A8808" s="1" t="s">
        <v>9113</v>
      </c>
      <c r="B8808" s="1" t="s">
        <v>169</v>
      </c>
      <c r="C8808" s="1" t="s">
        <v>18</v>
      </c>
      <c r="D8808" s="1" t="s">
        <v>51</v>
      </c>
      <c r="E8808" s="1" t="s">
        <v>35</v>
      </c>
      <c r="F8808" s="1" t="s">
        <v>21</v>
      </c>
      <c r="G8808" s="2">
        <v>44916</v>
      </c>
      <c r="I8808">
        <v>21.5</v>
      </c>
      <c r="L8808">
        <v>2022</v>
      </c>
      <c r="M8808">
        <v>12</v>
      </c>
      <c r="N8808" s="1" t="s">
        <v>75</v>
      </c>
      <c r="O8808" s="1" t="s">
        <v>225</v>
      </c>
      <c r="P8808" s="1" t="s">
        <v>45</v>
      </c>
    </row>
    <row r="8809" spans="1:16">
      <c r="A8809" s="1" t="s">
        <v>9114</v>
      </c>
      <c r="B8809" s="1" t="s">
        <v>142</v>
      </c>
      <c r="C8809" s="1" t="s">
        <v>176</v>
      </c>
      <c r="D8809" s="1" t="s">
        <v>419</v>
      </c>
      <c r="E8809" s="1" t="s">
        <v>35</v>
      </c>
      <c r="F8809" s="1" t="s">
        <v>21</v>
      </c>
      <c r="G8809" s="2">
        <v>44782</v>
      </c>
      <c r="H8809" t="b">
        <v>1</v>
      </c>
      <c r="I8809">
        <v>32</v>
      </c>
      <c r="J8809">
        <v>5</v>
      </c>
      <c r="K8809">
        <v>160</v>
      </c>
      <c r="L8809">
        <v>2022</v>
      </c>
      <c r="M8809">
        <v>8</v>
      </c>
      <c r="N8809" s="1" t="s">
        <v>112</v>
      </c>
      <c r="O8809" s="1" t="s">
        <v>113</v>
      </c>
      <c r="P8809" s="1" t="s">
        <v>24</v>
      </c>
    </row>
    <row r="8810" spans="1:16">
      <c r="A8810" s="1" t="s">
        <v>9115</v>
      </c>
      <c r="B8810" s="1" t="s">
        <v>139</v>
      </c>
      <c r="C8810" s="1" t="s">
        <v>27</v>
      </c>
      <c r="D8810" s="1" t="s">
        <v>51</v>
      </c>
      <c r="E8810" s="1" t="s">
        <v>70</v>
      </c>
      <c r="F8810" s="1" t="s">
        <v>57</v>
      </c>
      <c r="G8810" s="2">
        <v>45611</v>
      </c>
      <c r="H8810" t="b">
        <v>0</v>
      </c>
      <c r="I8810">
        <v>9.5</v>
      </c>
      <c r="L8810">
        <v>2024</v>
      </c>
      <c r="M8810">
        <v>11</v>
      </c>
      <c r="N8810" s="1" t="s">
        <v>52</v>
      </c>
      <c r="O8810" s="1" t="s">
        <v>92</v>
      </c>
      <c r="P8810" s="1" t="s">
        <v>38</v>
      </c>
    </row>
    <row r="8811" spans="1:16">
      <c r="A8811" s="1" t="s">
        <v>9116</v>
      </c>
      <c r="B8811" s="1" t="s">
        <v>68</v>
      </c>
      <c r="C8811" s="1" t="s">
        <v>18</v>
      </c>
      <c r="D8811" s="1" t="s">
        <v>513</v>
      </c>
      <c r="E8811" s="1" t="s">
        <v>20</v>
      </c>
      <c r="F8811" s="1" t="s">
        <v>21</v>
      </c>
      <c r="G8811" s="2">
        <v>45323</v>
      </c>
      <c r="H8811" t="b">
        <v>1</v>
      </c>
      <c r="I8811">
        <v>26</v>
      </c>
      <c r="J8811">
        <v>7</v>
      </c>
      <c r="K8811">
        <v>182</v>
      </c>
      <c r="L8811">
        <v>2024</v>
      </c>
      <c r="M8811">
        <v>2</v>
      </c>
      <c r="N8811" s="1" t="s">
        <v>100</v>
      </c>
      <c r="O8811" s="1" t="s">
        <v>348</v>
      </c>
      <c r="P8811" s="1" t="s">
        <v>24</v>
      </c>
    </row>
    <row r="8812" spans="1:16">
      <c r="A8812" s="1" t="s">
        <v>9117</v>
      </c>
      <c r="B8812" s="1" t="s">
        <v>130</v>
      </c>
      <c r="C8812" s="1" t="s">
        <v>98</v>
      </c>
      <c r="D8812" s="1" t="s">
        <v>51</v>
      </c>
      <c r="E8812" s="1" t="s">
        <v>70</v>
      </c>
      <c r="F8812" s="1" t="s">
        <v>21</v>
      </c>
      <c r="G8812" s="2">
        <v>45134</v>
      </c>
      <c r="H8812" t="b">
        <v>0</v>
      </c>
      <c r="I8812">
        <v>32</v>
      </c>
      <c r="J8812">
        <v>2</v>
      </c>
      <c r="K8812">
        <v>64</v>
      </c>
      <c r="L8812">
        <v>2023</v>
      </c>
      <c r="M8812">
        <v>7</v>
      </c>
      <c r="N8812" s="1" t="s">
        <v>29</v>
      </c>
      <c r="O8812" s="1" t="s">
        <v>30</v>
      </c>
      <c r="P8812" s="1" t="s">
        <v>38</v>
      </c>
    </row>
    <row r="8813" spans="1:16">
      <c r="A8813" s="1" t="s">
        <v>9118</v>
      </c>
      <c r="B8813" s="1" t="s">
        <v>152</v>
      </c>
      <c r="C8813" s="1" t="s">
        <v>98</v>
      </c>
      <c r="D8813" s="1" t="s">
        <v>427</v>
      </c>
      <c r="E8813" s="1" t="s">
        <v>70</v>
      </c>
      <c r="F8813" s="1" t="s">
        <v>21</v>
      </c>
      <c r="G8813" s="2">
        <v>44725</v>
      </c>
      <c r="H8813" t="b">
        <v>1</v>
      </c>
      <c r="I8813">
        <v>36.5</v>
      </c>
      <c r="J8813">
        <v>10</v>
      </c>
      <c r="K8813">
        <v>365</v>
      </c>
      <c r="L8813">
        <v>2022</v>
      </c>
      <c r="M8813">
        <v>6</v>
      </c>
      <c r="N8813" s="1" t="s">
        <v>58</v>
      </c>
      <c r="O8813" s="1" t="s">
        <v>156</v>
      </c>
      <c r="P8813" s="1" t="s">
        <v>24</v>
      </c>
    </row>
    <row r="8814" spans="1:16">
      <c r="A8814" s="1" t="s">
        <v>9119</v>
      </c>
      <c r="B8814" s="1" t="s">
        <v>169</v>
      </c>
      <c r="C8814" s="1" t="s">
        <v>98</v>
      </c>
      <c r="D8814" s="1" t="s">
        <v>99</v>
      </c>
      <c r="E8814" s="1" t="s">
        <v>70</v>
      </c>
      <c r="F8814" s="1" t="s">
        <v>21</v>
      </c>
      <c r="G8814" s="2">
        <v>45489</v>
      </c>
      <c r="H8814" t="b">
        <v>0</v>
      </c>
      <c r="I8814">
        <v>23</v>
      </c>
      <c r="J8814">
        <v>3</v>
      </c>
      <c r="K8814">
        <v>69</v>
      </c>
      <c r="L8814">
        <v>2024</v>
      </c>
      <c r="M8814">
        <v>7</v>
      </c>
      <c r="N8814" s="1" t="s">
        <v>29</v>
      </c>
      <c r="O8814" s="1" t="s">
        <v>199</v>
      </c>
      <c r="P8814" s="1" t="s">
        <v>38</v>
      </c>
    </row>
    <row r="8815" spans="1:16">
      <c r="A8815" s="1" t="s">
        <v>9120</v>
      </c>
      <c r="B8815" s="1" t="s">
        <v>158</v>
      </c>
      <c r="C8815" s="1" t="s">
        <v>176</v>
      </c>
      <c r="D8815" s="1" t="s">
        <v>392</v>
      </c>
      <c r="E8815" s="1" t="s">
        <v>70</v>
      </c>
      <c r="F8815" s="1" t="s">
        <v>21</v>
      </c>
      <c r="G8815" s="2">
        <v>45380</v>
      </c>
      <c r="H8815" t="b">
        <v>0</v>
      </c>
      <c r="I8815">
        <v>20</v>
      </c>
      <c r="J8815">
        <v>8</v>
      </c>
      <c r="K8815">
        <v>160</v>
      </c>
      <c r="L8815">
        <v>2024</v>
      </c>
      <c r="M8815">
        <v>3</v>
      </c>
      <c r="N8815" s="1" t="s">
        <v>71</v>
      </c>
      <c r="O8815" s="1" t="s">
        <v>72</v>
      </c>
      <c r="P8815" s="1" t="s">
        <v>38</v>
      </c>
    </row>
    <row r="8816" spans="1:16">
      <c r="A8816" s="1" t="s">
        <v>9121</v>
      </c>
      <c r="B8816" s="1" t="s">
        <v>103</v>
      </c>
      <c r="C8816" s="1" t="s">
        <v>27</v>
      </c>
      <c r="D8816" s="1" t="s">
        <v>449</v>
      </c>
      <c r="E8816" s="1" t="s">
        <v>70</v>
      </c>
      <c r="F8816" s="1" t="s">
        <v>21</v>
      </c>
      <c r="G8816" s="2">
        <v>45325</v>
      </c>
      <c r="H8816" t="b">
        <v>1</v>
      </c>
      <c r="I8816">
        <v>6.5</v>
      </c>
      <c r="J8816">
        <v>9</v>
      </c>
      <c r="K8816">
        <v>58.5</v>
      </c>
      <c r="L8816">
        <v>2024</v>
      </c>
      <c r="M8816">
        <v>2</v>
      </c>
      <c r="N8816" s="1" t="s">
        <v>100</v>
      </c>
      <c r="O8816" s="1" t="s">
        <v>348</v>
      </c>
      <c r="P8816" s="1" t="s">
        <v>24</v>
      </c>
    </row>
    <row r="8817" spans="1:16">
      <c r="A8817" s="1" t="s">
        <v>9122</v>
      </c>
      <c r="B8817" s="1" t="s">
        <v>142</v>
      </c>
      <c r="C8817" s="1" t="s">
        <v>176</v>
      </c>
      <c r="D8817" s="1" t="s">
        <v>347</v>
      </c>
      <c r="E8817" s="1" t="s">
        <v>20</v>
      </c>
      <c r="F8817" s="1" t="s">
        <v>57</v>
      </c>
      <c r="G8817" s="2">
        <v>45527</v>
      </c>
      <c r="I8817">
        <v>23</v>
      </c>
      <c r="J8817">
        <v>10</v>
      </c>
      <c r="K8817">
        <v>230</v>
      </c>
      <c r="L8817">
        <v>2024</v>
      </c>
      <c r="M8817">
        <v>8</v>
      </c>
      <c r="N8817" s="1" t="s">
        <v>112</v>
      </c>
      <c r="O8817" s="1" t="s">
        <v>212</v>
      </c>
      <c r="P8817" s="1" t="s">
        <v>45</v>
      </c>
    </row>
    <row r="8818" spans="1:16">
      <c r="A8818" s="1" t="s">
        <v>9123</v>
      </c>
      <c r="B8818" s="1" t="s">
        <v>68</v>
      </c>
      <c r="C8818" s="1" t="s">
        <v>176</v>
      </c>
      <c r="D8818" s="1" t="s">
        <v>802</v>
      </c>
      <c r="E8818" s="1" t="s">
        <v>20</v>
      </c>
      <c r="F8818" s="1" t="s">
        <v>57</v>
      </c>
      <c r="G8818" s="2">
        <v>45263</v>
      </c>
      <c r="H8818" t="b">
        <v>0</v>
      </c>
      <c r="I8818">
        <v>38</v>
      </c>
      <c r="J8818">
        <v>4</v>
      </c>
      <c r="K8818">
        <v>152</v>
      </c>
      <c r="L8818">
        <v>2023</v>
      </c>
      <c r="M8818">
        <v>12</v>
      </c>
      <c r="N8818" s="1" t="s">
        <v>75</v>
      </c>
      <c r="O8818" s="1" t="s">
        <v>196</v>
      </c>
      <c r="P8818" s="1" t="s">
        <v>38</v>
      </c>
    </row>
    <row r="8819" spans="1:16">
      <c r="A8819" s="1" t="s">
        <v>9124</v>
      </c>
      <c r="B8819" s="1" t="s">
        <v>26</v>
      </c>
      <c r="C8819" s="1" t="s">
        <v>27</v>
      </c>
      <c r="D8819" s="1" t="s">
        <v>343</v>
      </c>
      <c r="E8819" s="1" t="s">
        <v>20</v>
      </c>
      <c r="F8819" s="1" t="s">
        <v>21</v>
      </c>
      <c r="G8819" s="2">
        <v>44832</v>
      </c>
      <c r="H8819" t="b">
        <v>0</v>
      </c>
      <c r="I8819">
        <v>20</v>
      </c>
      <c r="J8819">
        <v>8</v>
      </c>
      <c r="K8819">
        <v>160</v>
      </c>
      <c r="L8819">
        <v>2022</v>
      </c>
      <c r="M8819">
        <v>9</v>
      </c>
      <c r="N8819" s="1" t="s">
        <v>82</v>
      </c>
      <c r="O8819" s="1" t="s">
        <v>122</v>
      </c>
      <c r="P8819" s="1" t="s">
        <v>38</v>
      </c>
    </row>
    <row r="8820" spans="1:16">
      <c r="A8820" s="1" t="s">
        <v>9125</v>
      </c>
      <c r="B8820" s="1" t="s">
        <v>55</v>
      </c>
      <c r="C8820" s="1" t="s">
        <v>98</v>
      </c>
      <c r="D8820" s="1" t="s">
        <v>369</v>
      </c>
      <c r="E8820" s="1" t="s">
        <v>20</v>
      </c>
      <c r="F8820" s="1" t="s">
        <v>57</v>
      </c>
      <c r="G8820" s="2">
        <v>45278</v>
      </c>
      <c r="H8820" t="b">
        <v>1</v>
      </c>
      <c r="I8820">
        <v>14</v>
      </c>
      <c r="J8820">
        <v>1</v>
      </c>
      <c r="K8820">
        <v>14</v>
      </c>
      <c r="L8820">
        <v>2023</v>
      </c>
      <c r="M8820">
        <v>12</v>
      </c>
      <c r="N8820" s="1" t="s">
        <v>75</v>
      </c>
      <c r="O8820" s="1" t="s">
        <v>196</v>
      </c>
      <c r="P8820" s="1" t="s">
        <v>24</v>
      </c>
    </row>
    <row r="8821" spans="1:16">
      <c r="A8821" s="1" t="s">
        <v>9126</v>
      </c>
      <c r="B8821" s="1" t="s">
        <v>32</v>
      </c>
      <c r="C8821" s="1" t="s">
        <v>176</v>
      </c>
      <c r="D8821" s="1" t="s">
        <v>350</v>
      </c>
      <c r="E8821" s="1" t="s">
        <v>35</v>
      </c>
      <c r="F8821" s="1" t="s">
        <v>21</v>
      </c>
      <c r="G8821" s="2">
        <v>45614</v>
      </c>
      <c r="H8821" t="b">
        <v>1</v>
      </c>
      <c r="I8821">
        <v>12.5</v>
      </c>
      <c r="J8821">
        <v>10</v>
      </c>
      <c r="K8821">
        <v>125</v>
      </c>
      <c r="L8821">
        <v>2024</v>
      </c>
      <c r="M8821">
        <v>11</v>
      </c>
      <c r="N8821" s="1" t="s">
        <v>52</v>
      </c>
      <c r="O8821" s="1" t="s">
        <v>92</v>
      </c>
      <c r="P8821" s="1" t="s">
        <v>24</v>
      </c>
    </row>
    <row r="8822" spans="1:16">
      <c r="A8822" s="1" t="s">
        <v>9127</v>
      </c>
      <c r="B8822" s="1" t="s">
        <v>64</v>
      </c>
      <c r="C8822" s="1" t="s">
        <v>27</v>
      </c>
      <c r="D8822" s="1" t="s">
        <v>327</v>
      </c>
      <c r="E8822" s="1" t="s">
        <v>35</v>
      </c>
      <c r="F8822" s="1" t="s">
        <v>57</v>
      </c>
      <c r="G8822" s="2">
        <v>44832</v>
      </c>
      <c r="I8822">
        <v>5</v>
      </c>
      <c r="J8822">
        <v>2</v>
      </c>
      <c r="K8822">
        <v>10</v>
      </c>
      <c r="L8822">
        <v>2022</v>
      </c>
      <c r="M8822">
        <v>9</v>
      </c>
      <c r="N8822" s="1" t="s">
        <v>82</v>
      </c>
      <c r="O8822" s="1" t="s">
        <v>122</v>
      </c>
      <c r="P8822" s="1" t="s">
        <v>45</v>
      </c>
    </row>
    <row r="8823" spans="1:16">
      <c r="A8823" s="1" t="s">
        <v>9128</v>
      </c>
      <c r="B8823" s="1" t="s">
        <v>169</v>
      </c>
      <c r="C8823" s="1" t="s">
        <v>48</v>
      </c>
      <c r="D8823" s="1" t="s">
        <v>467</v>
      </c>
      <c r="E8823" s="1" t="s">
        <v>70</v>
      </c>
      <c r="F8823" s="1" t="s">
        <v>57</v>
      </c>
      <c r="G8823" s="2">
        <v>45452</v>
      </c>
      <c r="H8823" t="b">
        <v>1</v>
      </c>
      <c r="I8823">
        <v>11</v>
      </c>
      <c r="J8823">
        <v>7</v>
      </c>
      <c r="K8823">
        <v>77</v>
      </c>
      <c r="L8823">
        <v>2024</v>
      </c>
      <c r="M8823">
        <v>6</v>
      </c>
      <c r="N8823" s="1" t="s">
        <v>58</v>
      </c>
      <c r="O8823" s="1" t="s">
        <v>148</v>
      </c>
      <c r="P8823" s="1" t="s">
        <v>24</v>
      </c>
    </row>
    <row r="8824" spans="1:16">
      <c r="A8824" s="1" t="s">
        <v>9129</v>
      </c>
      <c r="B8824" s="1" t="s">
        <v>40</v>
      </c>
      <c r="C8824" s="1" t="s">
        <v>48</v>
      </c>
      <c r="D8824" s="1" t="s">
        <v>131</v>
      </c>
      <c r="E8824" s="1" t="s">
        <v>70</v>
      </c>
      <c r="F8824" s="1" t="s">
        <v>21</v>
      </c>
      <c r="G8824" s="2">
        <v>45222</v>
      </c>
      <c r="H8824" t="b">
        <v>0</v>
      </c>
      <c r="I8824">
        <v>24.5</v>
      </c>
      <c r="J8824">
        <v>8</v>
      </c>
      <c r="K8824">
        <v>196</v>
      </c>
      <c r="L8824">
        <v>2023</v>
      </c>
      <c r="M8824">
        <v>10</v>
      </c>
      <c r="N8824" s="1" t="s">
        <v>36</v>
      </c>
      <c r="O8824" s="1" t="s">
        <v>108</v>
      </c>
      <c r="P8824" s="1" t="s">
        <v>38</v>
      </c>
    </row>
    <row r="8825" spans="1:16">
      <c r="A8825" s="1" t="s">
        <v>9130</v>
      </c>
      <c r="B8825" s="1" t="s">
        <v>17</v>
      </c>
      <c r="C8825" s="1" t="s">
        <v>176</v>
      </c>
      <c r="D8825" s="1" t="s">
        <v>377</v>
      </c>
      <c r="E8825" s="1" t="s">
        <v>20</v>
      </c>
      <c r="F8825" s="1" t="s">
        <v>57</v>
      </c>
      <c r="G8825" s="2">
        <v>44746</v>
      </c>
      <c r="H8825" t="b">
        <v>0</v>
      </c>
      <c r="I8825">
        <v>24.5</v>
      </c>
      <c r="J8825">
        <v>1</v>
      </c>
      <c r="K8825">
        <v>24.5</v>
      </c>
      <c r="L8825">
        <v>2022</v>
      </c>
      <c r="M8825">
        <v>7</v>
      </c>
      <c r="N8825" s="1" t="s">
        <v>29</v>
      </c>
      <c r="O8825" s="1" t="s">
        <v>180</v>
      </c>
      <c r="P8825" s="1" t="s">
        <v>38</v>
      </c>
    </row>
    <row r="8826" spans="1:16">
      <c r="A8826" s="1" t="s">
        <v>9131</v>
      </c>
      <c r="B8826" s="1" t="s">
        <v>94</v>
      </c>
      <c r="C8826" s="1" t="s">
        <v>18</v>
      </c>
      <c r="D8826" s="1" t="s">
        <v>224</v>
      </c>
      <c r="E8826" s="1" t="s">
        <v>35</v>
      </c>
      <c r="F8826" s="1" t="s">
        <v>57</v>
      </c>
      <c r="G8826" s="2">
        <v>45023</v>
      </c>
      <c r="H8826" t="b">
        <v>0</v>
      </c>
      <c r="I8826">
        <v>5</v>
      </c>
      <c r="J8826">
        <v>10</v>
      </c>
      <c r="K8826">
        <v>50</v>
      </c>
      <c r="L8826">
        <v>2023</v>
      </c>
      <c r="M8826">
        <v>4</v>
      </c>
      <c r="N8826" s="1" t="s">
        <v>22</v>
      </c>
      <c r="O8826" s="1" t="s">
        <v>66</v>
      </c>
      <c r="P8826" s="1" t="s">
        <v>38</v>
      </c>
    </row>
    <row r="8827" spans="1:16">
      <c r="A8827" s="1" t="s">
        <v>9132</v>
      </c>
      <c r="B8827" s="1" t="s">
        <v>40</v>
      </c>
      <c r="C8827" s="1" t="s">
        <v>62</v>
      </c>
      <c r="D8827" s="1" t="s">
        <v>253</v>
      </c>
      <c r="E8827" s="1" t="s">
        <v>20</v>
      </c>
      <c r="F8827" s="1" t="s">
        <v>57</v>
      </c>
      <c r="G8827" s="2">
        <v>45304</v>
      </c>
      <c r="I8827">
        <v>39.5</v>
      </c>
      <c r="J8827">
        <v>4</v>
      </c>
      <c r="K8827">
        <v>158</v>
      </c>
      <c r="L8827">
        <v>2024</v>
      </c>
      <c r="M8827">
        <v>1</v>
      </c>
      <c r="N8827" s="1" t="s">
        <v>78</v>
      </c>
      <c r="O8827" s="1" t="s">
        <v>106</v>
      </c>
      <c r="P8827" s="1" t="s">
        <v>45</v>
      </c>
    </row>
    <row r="8828" spans="1:16">
      <c r="A8828" s="1" t="s">
        <v>9133</v>
      </c>
      <c r="B8828" s="1" t="s">
        <v>94</v>
      </c>
      <c r="C8828" s="1" t="s">
        <v>48</v>
      </c>
      <c r="D8828" s="1" t="s">
        <v>131</v>
      </c>
      <c r="E8828" s="1" t="s">
        <v>20</v>
      </c>
      <c r="F8828" s="1" t="s">
        <v>57</v>
      </c>
      <c r="G8828" s="2">
        <v>45319</v>
      </c>
      <c r="H8828" t="b">
        <v>0</v>
      </c>
      <c r="I8828">
        <v>24.5</v>
      </c>
      <c r="J8828">
        <v>1</v>
      </c>
      <c r="K8828">
        <v>24.5</v>
      </c>
      <c r="L8828">
        <v>2024</v>
      </c>
      <c r="M8828">
        <v>1</v>
      </c>
      <c r="N8828" s="1" t="s">
        <v>78</v>
      </c>
      <c r="O8828" s="1" t="s">
        <v>106</v>
      </c>
      <c r="P8828" s="1" t="s">
        <v>38</v>
      </c>
    </row>
    <row r="8829" spans="1:16">
      <c r="A8829" s="1" t="s">
        <v>9134</v>
      </c>
      <c r="B8829" s="1" t="s">
        <v>47</v>
      </c>
      <c r="C8829" s="1" t="s">
        <v>176</v>
      </c>
      <c r="D8829" s="1" t="s">
        <v>350</v>
      </c>
      <c r="E8829" s="1" t="s">
        <v>70</v>
      </c>
      <c r="F8829" s="1" t="s">
        <v>21</v>
      </c>
      <c r="G8829" s="2">
        <v>44591</v>
      </c>
      <c r="H8829" t="b">
        <v>1</v>
      </c>
      <c r="I8829">
        <v>12.5</v>
      </c>
      <c r="J8829">
        <v>9</v>
      </c>
      <c r="K8829">
        <v>112.5</v>
      </c>
      <c r="L8829">
        <v>2022</v>
      </c>
      <c r="M8829">
        <v>1</v>
      </c>
      <c r="N8829" s="1" t="s">
        <v>78</v>
      </c>
      <c r="O8829" s="1" t="s">
        <v>273</v>
      </c>
      <c r="P8829" s="1" t="s">
        <v>24</v>
      </c>
    </row>
    <row r="8830" spans="1:16">
      <c r="A8830" s="1" t="s">
        <v>9135</v>
      </c>
      <c r="B8830" s="1" t="s">
        <v>130</v>
      </c>
      <c r="C8830" s="1" t="s">
        <v>176</v>
      </c>
      <c r="D8830" s="1" t="s">
        <v>347</v>
      </c>
      <c r="E8830" s="1" t="s">
        <v>35</v>
      </c>
      <c r="F8830" s="1" t="s">
        <v>21</v>
      </c>
      <c r="G8830" s="2">
        <v>45229</v>
      </c>
      <c r="I8830">
        <v>23</v>
      </c>
      <c r="J8830">
        <v>8</v>
      </c>
      <c r="K8830">
        <v>184</v>
      </c>
      <c r="L8830">
        <v>2023</v>
      </c>
      <c r="M8830">
        <v>10</v>
      </c>
      <c r="N8830" s="1" t="s">
        <v>36</v>
      </c>
      <c r="O8830" s="1" t="s">
        <v>108</v>
      </c>
      <c r="P8830" s="1" t="s">
        <v>45</v>
      </c>
    </row>
    <row r="8831" spans="1:16">
      <c r="A8831" s="1" t="s">
        <v>9136</v>
      </c>
      <c r="B8831" s="1" t="s">
        <v>40</v>
      </c>
      <c r="C8831" s="1" t="s">
        <v>27</v>
      </c>
      <c r="D8831" s="1" t="s">
        <v>51</v>
      </c>
      <c r="E8831" s="1" t="s">
        <v>35</v>
      </c>
      <c r="F8831" s="1" t="s">
        <v>57</v>
      </c>
      <c r="G8831" s="2">
        <v>44747</v>
      </c>
      <c r="H8831" t="b">
        <v>1</v>
      </c>
      <c r="I8831">
        <v>14</v>
      </c>
      <c r="L8831">
        <v>2022</v>
      </c>
      <c r="M8831">
        <v>7</v>
      </c>
      <c r="N8831" s="1" t="s">
        <v>29</v>
      </c>
      <c r="O8831" s="1" t="s">
        <v>180</v>
      </c>
      <c r="P8831" s="1" t="s">
        <v>24</v>
      </c>
    </row>
    <row r="8832" spans="1:16">
      <c r="A8832" s="1" t="s">
        <v>9137</v>
      </c>
      <c r="B8832" s="1" t="s">
        <v>139</v>
      </c>
      <c r="C8832" s="1" t="s">
        <v>62</v>
      </c>
      <c r="D8832" s="1" t="s">
        <v>1503</v>
      </c>
      <c r="E8832" s="1" t="s">
        <v>70</v>
      </c>
      <c r="F8832" s="1" t="s">
        <v>57</v>
      </c>
      <c r="G8832" s="2">
        <v>45207</v>
      </c>
      <c r="I8832">
        <v>23</v>
      </c>
      <c r="J8832">
        <v>5</v>
      </c>
      <c r="K8832">
        <v>115</v>
      </c>
      <c r="L8832">
        <v>2023</v>
      </c>
      <c r="M8832">
        <v>10</v>
      </c>
      <c r="N8832" s="1" t="s">
        <v>36</v>
      </c>
      <c r="O8832" s="1" t="s">
        <v>108</v>
      </c>
      <c r="P8832" s="1" t="s">
        <v>45</v>
      </c>
    </row>
    <row r="8833" spans="1:16">
      <c r="A8833" s="1" t="s">
        <v>9138</v>
      </c>
      <c r="B8833" s="1" t="s">
        <v>130</v>
      </c>
      <c r="C8833" s="1" t="s">
        <v>48</v>
      </c>
      <c r="D8833" s="1" t="s">
        <v>257</v>
      </c>
      <c r="E8833" s="1" t="s">
        <v>70</v>
      </c>
      <c r="F8833" s="1" t="s">
        <v>21</v>
      </c>
      <c r="G8833" s="2">
        <v>45371</v>
      </c>
      <c r="H8833" t="b">
        <v>0</v>
      </c>
      <c r="I8833">
        <v>9.5</v>
      </c>
      <c r="J8833">
        <v>7</v>
      </c>
      <c r="K8833">
        <v>66.5</v>
      </c>
      <c r="L8833">
        <v>2024</v>
      </c>
      <c r="M8833">
        <v>3</v>
      </c>
      <c r="N8833" s="1" t="s">
        <v>71</v>
      </c>
      <c r="O8833" s="1" t="s">
        <v>72</v>
      </c>
      <c r="P8833" s="1" t="s">
        <v>38</v>
      </c>
    </row>
    <row r="8834" spans="1:16">
      <c r="A8834" s="1" t="s">
        <v>9139</v>
      </c>
      <c r="B8834" s="1" t="s">
        <v>161</v>
      </c>
      <c r="C8834" s="1" t="s">
        <v>176</v>
      </c>
      <c r="D8834" s="1" t="s">
        <v>419</v>
      </c>
      <c r="E8834" s="1" t="s">
        <v>35</v>
      </c>
      <c r="F8834" s="1" t="s">
        <v>21</v>
      </c>
      <c r="G8834" s="2">
        <v>45362</v>
      </c>
      <c r="H8834" t="b">
        <v>0</v>
      </c>
      <c r="I8834">
        <v>32</v>
      </c>
      <c r="J8834">
        <v>10</v>
      </c>
      <c r="K8834">
        <v>320</v>
      </c>
      <c r="L8834">
        <v>2024</v>
      </c>
      <c r="M8834">
        <v>3</v>
      </c>
      <c r="N8834" s="1" t="s">
        <v>71</v>
      </c>
      <c r="O8834" s="1" t="s">
        <v>72</v>
      </c>
      <c r="P8834" s="1" t="s">
        <v>38</v>
      </c>
    </row>
    <row r="8835" spans="1:16">
      <c r="A8835" s="1" t="s">
        <v>9140</v>
      </c>
      <c r="B8835" s="1" t="s">
        <v>110</v>
      </c>
      <c r="C8835" s="1" t="s">
        <v>41</v>
      </c>
      <c r="D8835" s="1" t="s">
        <v>147</v>
      </c>
      <c r="E8835" s="1" t="s">
        <v>70</v>
      </c>
      <c r="F8835" s="1" t="s">
        <v>21</v>
      </c>
      <c r="G8835" s="2">
        <v>44907</v>
      </c>
      <c r="I8835">
        <v>41</v>
      </c>
      <c r="J8835">
        <v>7</v>
      </c>
      <c r="K8835">
        <v>287</v>
      </c>
      <c r="L8835">
        <v>2022</v>
      </c>
      <c r="M8835">
        <v>12</v>
      </c>
      <c r="N8835" s="1" t="s">
        <v>75</v>
      </c>
      <c r="O8835" s="1" t="s">
        <v>225</v>
      </c>
      <c r="P8835" s="1" t="s">
        <v>45</v>
      </c>
    </row>
    <row r="8836" spans="1:16">
      <c r="A8836" s="1" t="s">
        <v>9141</v>
      </c>
      <c r="B8836" s="1" t="s">
        <v>169</v>
      </c>
      <c r="C8836" s="1" t="s">
        <v>176</v>
      </c>
      <c r="D8836" s="1" t="s">
        <v>574</v>
      </c>
      <c r="E8836" s="1" t="s">
        <v>70</v>
      </c>
      <c r="F8836" s="1" t="s">
        <v>57</v>
      </c>
      <c r="G8836" s="2">
        <v>44602</v>
      </c>
      <c r="H8836" t="b">
        <v>1</v>
      </c>
      <c r="I8836">
        <v>29</v>
      </c>
      <c r="J8836">
        <v>3</v>
      </c>
      <c r="K8836">
        <v>87</v>
      </c>
      <c r="L8836">
        <v>2022</v>
      </c>
      <c r="M8836">
        <v>2</v>
      </c>
      <c r="N8836" s="1" t="s">
        <v>100</v>
      </c>
      <c r="O8836" s="1" t="s">
        <v>101</v>
      </c>
      <c r="P8836" s="1" t="s">
        <v>24</v>
      </c>
    </row>
    <row r="8837" spans="1:16">
      <c r="A8837" s="1" t="s">
        <v>9142</v>
      </c>
      <c r="B8837" s="1" t="s">
        <v>85</v>
      </c>
      <c r="C8837" s="1" t="s">
        <v>98</v>
      </c>
      <c r="D8837" s="1" t="s">
        <v>301</v>
      </c>
      <c r="E8837" s="1" t="s">
        <v>20</v>
      </c>
      <c r="F8837" s="1" t="s">
        <v>21</v>
      </c>
      <c r="G8837" s="2">
        <v>44585</v>
      </c>
      <c r="H8837" t="b">
        <v>1</v>
      </c>
      <c r="I8837">
        <v>15.5</v>
      </c>
      <c r="J8837">
        <v>6</v>
      </c>
      <c r="K8837">
        <v>93</v>
      </c>
      <c r="L8837">
        <v>2022</v>
      </c>
      <c r="M8837">
        <v>1</v>
      </c>
      <c r="N8837" s="1" t="s">
        <v>78</v>
      </c>
      <c r="O8837" s="1" t="s">
        <v>273</v>
      </c>
      <c r="P8837" s="1" t="s">
        <v>24</v>
      </c>
    </row>
    <row r="8838" spans="1:16">
      <c r="A8838" s="1" t="s">
        <v>9143</v>
      </c>
      <c r="B8838" s="1" t="s">
        <v>64</v>
      </c>
      <c r="C8838" s="1" t="s">
        <v>62</v>
      </c>
      <c r="D8838" s="1" t="s">
        <v>128</v>
      </c>
      <c r="E8838" s="1" t="s">
        <v>70</v>
      </c>
      <c r="F8838" s="1" t="s">
        <v>21</v>
      </c>
      <c r="G8838" s="2">
        <v>44923</v>
      </c>
      <c r="I8838">
        <v>41</v>
      </c>
      <c r="J8838">
        <v>5</v>
      </c>
      <c r="K8838">
        <v>205</v>
      </c>
      <c r="L8838">
        <v>2022</v>
      </c>
      <c r="M8838">
        <v>12</v>
      </c>
      <c r="N8838" s="1" t="s">
        <v>75</v>
      </c>
      <c r="O8838" s="1" t="s">
        <v>225</v>
      </c>
      <c r="P8838" s="1" t="s">
        <v>45</v>
      </c>
    </row>
    <row r="8839" spans="1:16">
      <c r="A8839" s="1" t="s">
        <v>9144</v>
      </c>
      <c r="B8839" s="1" t="s">
        <v>26</v>
      </c>
      <c r="C8839" s="1" t="s">
        <v>62</v>
      </c>
      <c r="D8839" s="1" t="s">
        <v>244</v>
      </c>
      <c r="E8839" s="1" t="s">
        <v>70</v>
      </c>
      <c r="F8839" s="1" t="s">
        <v>21</v>
      </c>
      <c r="G8839" s="2">
        <v>45403</v>
      </c>
      <c r="H8839" t="b">
        <v>1</v>
      </c>
      <c r="I8839">
        <v>20</v>
      </c>
      <c r="J8839">
        <v>10</v>
      </c>
      <c r="K8839">
        <v>200</v>
      </c>
      <c r="L8839">
        <v>2024</v>
      </c>
      <c r="M8839">
        <v>4</v>
      </c>
      <c r="N8839" s="1" t="s">
        <v>22</v>
      </c>
      <c r="O8839" s="1" t="s">
        <v>23</v>
      </c>
      <c r="P8839" s="1" t="s">
        <v>24</v>
      </c>
    </row>
    <row r="8840" spans="1:16">
      <c r="A8840" s="1" t="s">
        <v>9145</v>
      </c>
      <c r="B8840" s="1" t="s">
        <v>142</v>
      </c>
      <c r="C8840" s="1" t="s">
        <v>41</v>
      </c>
      <c r="D8840" s="1" t="s">
        <v>923</v>
      </c>
      <c r="E8840" s="1" t="s">
        <v>70</v>
      </c>
      <c r="F8840" s="1" t="s">
        <v>21</v>
      </c>
      <c r="G8840" s="2">
        <v>45576</v>
      </c>
      <c r="H8840" t="b">
        <v>1</v>
      </c>
      <c r="I8840">
        <v>26</v>
      </c>
      <c r="J8840">
        <v>10</v>
      </c>
      <c r="K8840">
        <v>260</v>
      </c>
      <c r="L8840">
        <v>2024</v>
      </c>
      <c r="M8840">
        <v>10</v>
      </c>
      <c r="N8840" s="1" t="s">
        <v>36</v>
      </c>
      <c r="O8840" s="1" t="s">
        <v>140</v>
      </c>
      <c r="P8840" s="1" t="s">
        <v>24</v>
      </c>
    </row>
    <row r="8841" spans="1:16">
      <c r="A8841" s="1" t="s">
        <v>9146</v>
      </c>
      <c r="B8841" s="1" t="s">
        <v>161</v>
      </c>
      <c r="C8841" s="1" t="s">
        <v>18</v>
      </c>
      <c r="D8841" s="1" t="s">
        <v>224</v>
      </c>
      <c r="E8841" s="1" t="s">
        <v>35</v>
      </c>
      <c r="F8841" s="1" t="s">
        <v>57</v>
      </c>
      <c r="G8841" s="2">
        <v>44567</v>
      </c>
      <c r="H8841" t="b">
        <v>1</v>
      </c>
      <c r="I8841">
        <v>5</v>
      </c>
      <c r="J8841">
        <v>4</v>
      </c>
      <c r="K8841">
        <v>20</v>
      </c>
      <c r="L8841">
        <v>2022</v>
      </c>
      <c r="M8841">
        <v>1</v>
      </c>
      <c r="N8841" s="1" t="s">
        <v>78</v>
      </c>
      <c r="O8841" s="1" t="s">
        <v>273</v>
      </c>
      <c r="P8841" s="1" t="s">
        <v>24</v>
      </c>
    </row>
    <row r="8842" spans="1:16">
      <c r="A8842" s="1" t="s">
        <v>9147</v>
      </c>
      <c r="B8842" s="1" t="s">
        <v>152</v>
      </c>
      <c r="C8842" s="1" t="s">
        <v>27</v>
      </c>
      <c r="D8842" s="1" t="s">
        <v>28</v>
      </c>
      <c r="E8842" s="1" t="s">
        <v>35</v>
      </c>
      <c r="F8842" s="1" t="s">
        <v>57</v>
      </c>
      <c r="G8842" s="2">
        <v>45201</v>
      </c>
      <c r="I8842">
        <v>29</v>
      </c>
      <c r="J8842">
        <v>10</v>
      </c>
      <c r="K8842">
        <v>290</v>
      </c>
      <c r="L8842">
        <v>2023</v>
      </c>
      <c r="M8842">
        <v>10</v>
      </c>
      <c r="N8842" s="1" t="s">
        <v>36</v>
      </c>
      <c r="O8842" s="1" t="s">
        <v>108</v>
      </c>
      <c r="P8842" s="1" t="s">
        <v>45</v>
      </c>
    </row>
    <row r="8843" spans="1:16">
      <c r="A8843" s="1" t="s">
        <v>9148</v>
      </c>
      <c r="B8843" s="1" t="s">
        <v>139</v>
      </c>
      <c r="C8843" s="1" t="s">
        <v>62</v>
      </c>
      <c r="D8843" s="1" t="s">
        <v>194</v>
      </c>
      <c r="E8843" s="1" t="s">
        <v>70</v>
      </c>
      <c r="F8843" s="1" t="s">
        <v>21</v>
      </c>
      <c r="G8843" s="2">
        <v>45573</v>
      </c>
      <c r="I8843">
        <v>14</v>
      </c>
      <c r="J8843">
        <v>2</v>
      </c>
      <c r="K8843">
        <v>28</v>
      </c>
      <c r="L8843">
        <v>2024</v>
      </c>
      <c r="M8843">
        <v>10</v>
      </c>
      <c r="N8843" s="1" t="s">
        <v>36</v>
      </c>
      <c r="O8843" s="1" t="s">
        <v>140</v>
      </c>
      <c r="P8843" s="1" t="s">
        <v>45</v>
      </c>
    </row>
    <row r="8844" spans="1:16">
      <c r="A8844" s="1" t="s">
        <v>9149</v>
      </c>
      <c r="B8844" s="1" t="s">
        <v>94</v>
      </c>
      <c r="C8844" s="1" t="s">
        <v>33</v>
      </c>
      <c r="D8844" s="1" t="s">
        <v>1156</v>
      </c>
      <c r="E8844" s="1" t="s">
        <v>20</v>
      </c>
      <c r="F8844" s="1" t="s">
        <v>57</v>
      </c>
      <c r="G8844" s="2">
        <v>44814</v>
      </c>
      <c r="H8844" t="b">
        <v>1</v>
      </c>
      <c r="I8844">
        <v>18.5</v>
      </c>
      <c r="J8844">
        <v>9</v>
      </c>
      <c r="K8844">
        <v>166.5</v>
      </c>
      <c r="L8844">
        <v>2022</v>
      </c>
      <c r="M8844">
        <v>9</v>
      </c>
      <c r="N8844" s="1" t="s">
        <v>82</v>
      </c>
      <c r="O8844" s="1" t="s">
        <v>122</v>
      </c>
      <c r="P8844" s="1" t="s">
        <v>24</v>
      </c>
    </row>
    <row r="8845" spans="1:16">
      <c r="A8845" s="1" t="s">
        <v>9150</v>
      </c>
      <c r="B8845" s="1" t="s">
        <v>220</v>
      </c>
      <c r="C8845" s="1" t="s">
        <v>27</v>
      </c>
      <c r="D8845" s="1" t="s">
        <v>305</v>
      </c>
      <c r="E8845" s="1" t="s">
        <v>35</v>
      </c>
      <c r="F8845" s="1" t="s">
        <v>21</v>
      </c>
      <c r="G8845" s="2">
        <v>45078</v>
      </c>
      <c r="H8845" t="b">
        <v>0</v>
      </c>
      <c r="I8845">
        <v>38</v>
      </c>
      <c r="J8845">
        <v>8</v>
      </c>
      <c r="K8845">
        <v>304</v>
      </c>
      <c r="L8845">
        <v>2023</v>
      </c>
      <c r="M8845">
        <v>6</v>
      </c>
      <c r="N8845" s="1" t="s">
        <v>58</v>
      </c>
      <c r="O8845" s="1" t="s">
        <v>59</v>
      </c>
      <c r="P8845" s="1" t="s">
        <v>38</v>
      </c>
    </row>
    <row r="8846" spans="1:16">
      <c r="A8846" s="1" t="s">
        <v>9151</v>
      </c>
      <c r="B8846" s="1" t="s">
        <v>61</v>
      </c>
      <c r="C8846" s="1" t="s">
        <v>62</v>
      </c>
      <c r="D8846" s="1" t="s">
        <v>511</v>
      </c>
      <c r="E8846" s="1" t="s">
        <v>35</v>
      </c>
      <c r="F8846" s="1" t="s">
        <v>21</v>
      </c>
      <c r="G8846" s="2">
        <v>45483</v>
      </c>
      <c r="H8846" t="b">
        <v>1</v>
      </c>
      <c r="I8846">
        <v>26</v>
      </c>
      <c r="J8846">
        <v>10</v>
      </c>
      <c r="K8846">
        <v>260</v>
      </c>
      <c r="L8846">
        <v>2024</v>
      </c>
      <c r="M8846">
        <v>7</v>
      </c>
      <c r="N8846" s="1" t="s">
        <v>29</v>
      </c>
      <c r="O8846" s="1" t="s">
        <v>199</v>
      </c>
      <c r="P8846" s="1" t="s">
        <v>24</v>
      </c>
    </row>
    <row r="8847" spans="1:16">
      <c r="A8847" s="1" t="s">
        <v>9152</v>
      </c>
      <c r="B8847" s="1" t="s">
        <v>64</v>
      </c>
      <c r="C8847" s="1" t="s">
        <v>33</v>
      </c>
      <c r="D8847" s="1" t="s">
        <v>441</v>
      </c>
      <c r="E8847" s="1" t="s">
        <v>70</v>
      </c>
      <c r="F8847" s="1" t="s">
        <v>57</v>
      </c>
      <c r="G8847" s="2">
        <v>44719</v>
      </c>
      <c r="H8847" t="b">
        <v>0</v>
      </c>
      <c r="I8847">
        <v>41</v>
      </c>
      <c r="J8847">
        <v>10</v>
      </c>
      <c r="K8847">
        <v>410</v>
      </c>
      <c r="L8847">
        <v>2022</v>
      </c>
      <c r="M8847">
        <v>6</v>
      </c>
      <c r="N8847" s="1" t="s">
        <v>58</v>
      </c>
      <c r="O8847" s="1" t="s">
        <v>156</v>
      </c>
      <c r="P8847" s="1" t="s">
        <v>38</v>
      </c>
    </row>
    <row r="8848" spans="1:16">
      <c r="A8848" s="1" t="s">
        <v>9153</v>
      </c>
      <c r="B8848" s="1" t="s">
        <v>97</v>
      </c>
      <c r="C8848" s="1" t="s">
        <v>62</v>
      </c>
      <c r="D8848" s="1" t="s">
        <v>128</v>
      </c>
      <c r="E8848" s="1" t="s">
        <v>20</v>
      </c>
      <c r="F8848" s="1" t="s">
        <v>57</v>
      </c>
      <c r="G8848" s="2">
        <v>45023</v>
      </c>
      <c r="H8848" t="b">
        <v>1</v>
      </c>
      <c r="I8848">
        <v>41</v>
      </c>
      <c r="J8848">
        <v>5</v>
      </c>
      <c r="K8848">
        <v>205</v>
      </c>
      <c r="L8848">
        <v>2023</v>
      </c>
      <c r="M8848">
        <v>4</v>
      </c>
      <c r="N8848" s="1" t="s">
        <v>22</v>
      </c>
      <c r="O8848" s="1" t="s">
        <v>66</v>
      </c>
      <c r="P8848" s="1" t="s">
        <v>24</v>
      </c>
    </row>
    <row r="8849" spans="1:16">
      <c r="A8849" s="1" t="s">
        <v>9154</v>
      </c>
      <c r="B8849" s="1" t="s">
        <v>152</v>
      </c>
      <c r="C8849" s="1" t="s">
        <v>33</v>
      </c>
      <c r="D8849" s="1" t="s">
        <v>51</v>
      </c>
      <c r="E8849" s="1" t="s">
        <v>35</v>
      </c>
      <c r="F8849" s="1" t="s">
        <v>57</v>
      </c>
      <c r="G8849" s="2">
        <v>45533</v>
      </c>
      <c r="I8849">
        <v>23</v>
      </c>
      <c r="L8849">
        <v>2024</v>
      </c>
      <c r="M8849">
        <v>8</v>
      </c>
      <c r="N8849" s="1" t="s">
        <v>112</v>
      </c>
      <c r="O8849" s="1" t="s">
        <v>212</v>
      </c>
      <c r="P8849" s="1" t="s">
        <v>45</v>
      </c>
    </row>
    <row r="8850" spans="1:16">
      <c r="A8850" s="1" t="s">
        <v>9155</v>
      </c>
      <c r="B8850" s="1" t="s">
        <v>55</v>
      </c>
      <c r="C8850" s="1" t="s">
        <v>62</v>
      </c>
      <c r="D8850" s="1" t="s">
        <v>1040</v>
      </c>
      <c r="E8850" s="1" t="s">
        <v>20</v>
      </c>
      <c r="F8850" s="1" t="s">
        <v>57</v>
      </c>
      <c r="G8850" s="2">
        <v>45659</v>
      </c>
      <c r="H8850" t="b">
        <v>1</v>
      </c>
      <c r="I8850">
        <v>8</v>
      </c>
      <c r="J8850">
        <v>3</v>
      </c>
      <c r="K8850">
        <v>24</v>
      </c>
      <c r="L8850">
        <v>2025</v>
      </c>
      <c r="M8850">
        <v>1</v>
      </c>
      <c r="N8850" s="1" t="s">
        <v>78</v>
      </c>
      <c r="O8850" s="1" t="s">
        <v>79</v>
      </c>
      <c r="P8850" s="1" t="s">
        <v>24</v>
      </c>
    </row>
    <row r="8851" spans="1:16">
      <c r="A8851" s="1" t="s">
        <v>9156</v>
      </c>
      <c r="B8851" s="1" t="s">
        <v>142</v>
      </c>
      <c r="C8851" s="1" t="s">
        <v>41</v>
      </c>
      <c r="D8851" s="1" t="s">
        <v>628</v>
      </c>
      <c r="E8851" s="1" t="s">
        <v>20</v>
      </c>
      <c r="F8851" s="1" t="s">
        <v>21</v>
      </c>
      <c r="G8851" s="2">
        <v>45003</v>
      </c>
      <c r="I8851">
        <v>29</v>
      </c>
      <c r="J8851">
        <v>8</v>
      </c>
      <c r="K8851">
        <v>232</v>
      </c>
      <c r="L8851">
        <v>2023</v>
      </c>
      <c r="M8851">
        <v>3</v>
      </c>
      <c r="N8851" s="1" t="s">
        <v>71</v>
      </c>
      <c r="O8851" s="1" t="s">
        <v>228</v>
      </c>
      <c r="P8851" s="1" t="s">
        <v>45</v>
      </c>
    </row>
    <row r="8852" spans="1:16">
      <c r="A8852" s="1" t="s">
        <v>9157</v>
      </c>
      <c r="B8852" s="1" t="s">
        <v>97</v>
      </c>
      <c r="C8852" s="1" t="s">
        <v>176</v>
      </c>
      <c r="D8852" s="1" t="s">
        <v>280</v>
      </c>
      <c r="E8852" s="1" t="s">
        <v>35</v>
      </c>
      <c r="F8852" s="1" t="s">
        <v>57</v>
      </c>
      <c r="G8852" s="2">
        <v>45027</v>
      </c>
      <c r="H8852" t="b">
        <v>0</v>
      </c>
      <c r="I8852">
        <v>41</v>
      </c>
      <c r="J8852">
        <v>9</v>
      </c>
      <c r="K8852">
        <v>369</v>
      </c>
      <c r="L8852">
        <v>2023</v>
      </c>
      <c r="M8852">
        <v>4</v>
      </c>
      <c r="N8852" s="1" t="s">
        <v>22</v>
      </c>
      <c r="O8852" s="1" t="s">
        <v>66</v>
      </c>
      <c r="P8852" s="1" t="s">
        <v>38</v>
      </c>
    </row>
    <row r="8853" spans="1:16">
      <c r="A8853" s="1" t="s">
        <v>9158</v>
      </c>
      <c r="B8853" s="1" t="s">
        <v>158</v>
      </c>
      <c r="C8853" s="1" t="s">
        <v>33</v>
      </c>
      <c r="D8853" s="1" t="s">
        <v>125</v>
      </c>
      <c r="E8853" s="1" t="s">
        <v>35</v>
      </c>
      <c r="F8853" s="1" t="s">
        <v>21</v>
      </c>
      <c r="G8853" s="2">
        <v>44855</v>
      </c>
      <c r="H8853" t="b">
        <v>1</v>
      </c>
      <c r="I8853">
        <v>33.5</v>
      </c>
      <c r="J8853">
        <v>6</v>
      </c>
      <c r="K8853">
        <v>201</v>
      </c>
      <c r="L8853">
        <v>2022</v>
      </c>
      <c r="M8853">
        <v>10</v>
      </c>
      <c r="N8853" s="1" t="s">
        <v>36</v>
      </c>
      <c r="O8853" s="1" t="s">
        <v>37</v>
      </c>
      <c r="P8853" s="1" t="s">
        <v>24</v>
      </c>
    </row>
    <row r="8854" spans="1:16">
      <c r="A8854" s="1" t="s">
        <v>9159</v>
      </c>
      <c r="B8854" s="1" t="s">
        <v>103</v>
      </c>
      <c r="C8854" s="1" t="s">
        <v>18</v>
      </c>
      <c r="D8854" s="1" t="s">
        <v>247</v>
      </c>
      <c r="E8854" s="1" t="s">
        <v>20</v>
      </c>
      <c r="F8854" s="1" t="s">
        <v>57</v>
      </c>
      <c r="G8854" s="2">
        <v>45162</v>
      </c>
      <c r="H8854" t="b">
        <v>0</v>
      </c>
      <c r="I8854">
        <v>41</v>
      </c>
      <c r="J8854">
        <v>10</v>
      </c>
      <c r="K8854">
        <v>410</v>
      </c>
      <c r="L8854">
        <v>2023</v>
      </c>
      <c r="M8854">
        <v>8</v>
      </c>
      <c r="N8854" s="1" t="s">
        <v>112</v>
      </c>
      <c r="O8854" s="1" t="s">
        <v>120</v>
      </c>
      <c r="P8854" s="1" t="s">
        <v>38</v>
      </c>
    </row>
    <row r="8855" spans="1:16">
      <c r="A8855" s="1" t="s">
        <v>9160</v>
      </c>
      <c r="B8855" s="1" t="s">
        <v>55</v>
      </c>
      <c r="C8855" s="1" t="s">
        <v>176</v>
      </c>
      <c r="D8855" s="1" t="s">
        <v>198</v>
      </c>
      <c r="E8855" s="1" t="s">
        <v>70</v>
      </c>
      <c r="F8855" s="1" t="s">
        <v>57</v>
      </c>
      <c r="G8855" s="2">
        <v>45400</v>
      </c>
      <c r="I8855">
        <v>26</v>
      </c>
      <c r="J8855">
        <v>6</v>
      </c>
      <c r="K8855">
        <v>156</v>
      </c>
      <c r="L8855">
        <v>2024</v>
      </c>
      <c r="M8855">
        <v>4</v>
      </c>
      <c r="N8855" s="1" t="s">
        <v>22</v>
      </c>
      <c r="O8855" s="1" t="s">
        <v>23</v>
      </c>
      <c r="P8855" s="1" t="s">
        <v>45</v>
      </c>
    </row>
    <row r="8856" spans="1:16">
      <c r="A8856" s="1" t="s">
        <v>9161</v>
      </c>
      <c r="B8856" s="1" t="s">
        <v>115</v>
      </c>
      <c r="C8856" s="1" t="s">
        <v>33</v>
      </c>
      <c r="D8856" s="1" t="s">
        <v>271</v>
      </c>
      <c r="E8856" s="1" t="s">
        <v>20</v>
      </c>
      <c r="F8856" s="1" t="s">
        <v>21</v>
      </c>
      <c r="G8856" s="2">
        <v>45262</v>
      </c>
      <c r="H8856" t="b">
        <v>0</v>
      </c>
      <c r="I8856">
        <v>35</v>
      </c>
      <c r="J8856">
        <v>7</v>
      </c>
      <c r="K8856">
        <v>245</v>
      </c>
      <c r="L8856">
        <v>2023</v>
      </c>
      <c r="M8856">
        <v>12</v>
      </c>
      <c r="N8856" s="1" t="s">
        <v>75</v>
      </c>
      <c r="O8856" s="1" t="s">
        <v>196</v>
      </c>
      <c r="P8856" s="1" t="s">
        <v>38</v>
      </c>
    </row>
    <row r="8857" spans="1:16">
      <c r="A8857" s="1" t="s">
        <v>9162</v>
      </c>
      <c r="B8857" s="1" t="s">
        <v>64</v>
      </c>
      <c r="C8857" s="1" t="s">
        <v>33</v>
      </c>
      <c r="D8857" s="1" t="s">
        <v>441</v>
      </c>
      <c r="E8857" s="1" t="s">
        <v>70</v>
      </c>
      <c r="F8857" s="1" t="s">
        <v>57</v>
      </c>
      <c r="G8857" s="2">
        <v>44903</v>
      </c>
      <c r="H8857" t="b">
        <v>0</v>
      </c>
      <c r="I8857">
        <v>41</v>
      </c>
      <c r="J8857">
        <v>9</v>
      </c>
      <c r="K8857">
        <v>369</v>
      </c>
      <c r="L8857">
        <v>2022</v>
      </c>
      <c r="M8857">
        <v>12</v>
      </c>
      <c r="N8857" s="1" t="s">
        <v>75</v>
      </c>
      <c r="O8857" s="1" t="s">
        <v>225</v>
      </c>
      <c r="P8857" s="1" t="s">
        <v>38</v>
      </c>
    </row>
    <row r="8858" spans="1:16">
      <c r="A8858" s="1" t="s">
        <v>9163</v>
      </c>
      <c r="B8858" s="1" t="s">
        <v>124</v>
      </c>
      <c r="C8858" s="1" t="s">
        <v>62</v>
      </c>
      <c r="D8858" s="1" t="s">
        <v>51</v>
      </c>
      <c r="E8858" s="1" t="s">
        <v>20</v>
      </c>
      <c r="F8858" s="1" t="s">
        <v>57</v>
      </c>
      <c r="G8858" s="2">
        <v>45336</v>
      </c>
      <c r="H8858" t="b">
        <v>0</v>
      </c>
      <c r="I8858">
        <v>29</v>
      </c>
      <c r="L8858">
        <v>2024</v>
      </c>
      <c r="M8858">
        <v>2</v>
      </c>
      <c r="N8858" s="1" t="s">
        <v>100</v>
      </c>
      <c r="O8858" s="1" t="s">
        <v>348</v>
      </c>
      <c r="P8858" s="1" t="s">
        <v>38</v>
      </c>
    </row>
    <row r="8859" spans="1:16">
      <c r="A8859" s="1" t="s">
        <v>9164</v>
      </c>
      <c r="B8859" s="1" t="s">
        <v>142</v>
      </c>
      <c r="C8859" s="1" t="s">
        <v>48</v>
      </c>
      <c r="D8859" s="1" t="s">
        <v>135</v>
      </c>
      <c r="E8859" s="1" t="s">
        <v>20</v>
      </c>
      <c r="F8859" s="1" t="s">
        <v>57</v>
      </c>
      <c r="G8859" s="2">
        <v>44728</v>
      </c>
      <c r="I8859">
        <v>20</v>
      </c>
      <c r="J8859">
        <v>4</v>
      </c>
      <c r="K8859">
        <v>80</v>
      </c>
      <c r="L8859">
        <v>2022</v>
      </c>
      <c r="M8859">
        <v>6</v>
      </c>
      <c r="N8859" s="1" t="s">
        <v>58</v>
      </c>
      <c r="O8859" s="1" t="s">
        <v>156</v>
      </c>
      <c r="P8859" s="1" t="s">
        <v>45</v>
      </c>
    </row>
    <row r="8860" spans="1:16">
      <c r="A8860" s="1" t="s">
        <v>9165</v>
      </c>
      <c r="B8860" s="1" t="s">
        <v>158</v>
      </c>
      <c r="C8860" s="1" t="s">
        <v>176</v>
      </c>
      <c r="D8860" s="1" t="s">
        <v>377</v>
      </c>
      <c r="E8860" s="1" t="s">
        <v>35</v>
      </c>
      <c r="F8860" s="1" t="s">
        <v>21</v>
      </c>
      <c r="G8860" s="2">
        <v>45450</v>
      </c>
      <c r="I8860">
        <v>24.5</v>
      </c>
      <c r="J8860">
        <v>9</v>
      </c>
      <c r="K8860">
        <v>220.5</v>
      </c>
      <c r="L8860">
        <v>2024</v>
      </c>
      <c r="M8860">
        <v>6</v>
      </c>
      <c r="N8860" s="1" t="s">
        <v>58</v>
      </c>
      <c r="O8860" s="1" t="s">
        <v>148</v>
      </c>
      <c r="P8860" s="1" t="s">
        <v>45</v>
      </c>
    </row>
    <row r="8861" spans="1:16">
      <c r="A8861" s="1" t="s">
        <v>9166</v>
      </c>
      <c r="B8861" s="1" t="s">
        <v>124</v>
      </c>
      <c r="C8861" s="1" t="s">
        <v>41</v>
      </c>
      <c r="D8861" s="1" t="s">
        <v>155</v>
      </c>
      <c r="E8861" s="1" t="s">
        <v>20</v>
      </c>
      <c r="F8861" s="1" t="s">
        <v>21</v>
      </c>
      <c r="G8861" s="2">
        <v>45436</v>
      </c>
      <c r="H8861" t="b">
        <v>1</v>
      </c>
      <c r="I8861">
        <v>20</v>
      </c>
      <c r="J8861">
        <v>6</v>
      </c>
      <c r="K8861">
        <v>120</v>
      </c>
      <c r="L8861">
        <v>2024</v>
      </c>
      <c r="M8861">
        <v>5</v>
      </c>
      <c r="N8861" s="1" t="s">
        <v>43</v>
      </c>
      <c r="O8861" s="1" t="s">
        <v>309</v>
      </c>
      <c r="P8861" s="1" t="s">
        <v>24</v>
      </c>
    </row>
    <row r="8862" spans="1:16">
      <c r="A8862" s="1" t="s">
        <v>9167</v>
      </c>
      <c r="B8862" s="1" t="s">
        <v>110</v>
      </c>
      <c r="C8862" s="1" t="s">
        <v>62</v>
      </c>
      <c r="D8862" s="1" t="s">
        <v>360</v>
      </c>
      <c r="E8862" s="1" t="s">
        <v>70</v>
      </c>
      <c r="F8862" s="1" t="s">
        <v>21</v>
      </c>
      <c r="G8862" s="2">
        <v>45009</v>
      </c>
      <c r="I8862">
        <v>15.5</v>
      </c>
      <c r="J8862">
        <v>10</v>
      </c>
      <c r="K8862">
        <v>155</v>
      </c>
      <c r="L8862">
        <v>2023</v>
      </c>
      <c r="M8862">
        <v>3</v>
      </c>
      <c r="N8862" s="1" t="s">
        <v>71</v>
      </c>
      <c r="O8862" s="1" t="s">
        <v>228</v>
      </c>
      <c r="P8862" s="1" t="s">
        <v>45</v>
      </c>
    </row>
    <row r="8863" spans="1:16">
      <c r="A8863" s="1" t="s">
        <v>9168</v>
      </c>
      <c r="B8863" s="1" t="s">
        <v>142</v>
      </c>
      <c r="C8863" s="1" t="s">
        <v>62</v>
      </c>
      <c r="D8863" s="1" t="s">
        <v>251</v>
      </c>
      <c r="E8863" s="1" t="s">
        <v>35</v>
      </c>
      <c r="F8863" s="1" t="s">
        <v>57</v>
      </c>
      <c r="G8863" s="2">
        <v>44565</v>
      </c>
      <c r="H8863" t="b">
        <v>0</v>
      </c>
      <c r="I8863">
        <v>35</v>
      </c>
      <c r="J8863">
        <v>4</v>
      </c>
      <c r="K8863">
        <v>140</v>
      </c>
      <c r="L8863">
        <v>2022</v>
      </c>
      <c r="M8863">
        <v>1</v>
      </c>
      <c r="N8863" s="1" t="s">
        <v>78</v>
      </c>
      <c r="O8863" s="1" t="s">
        <v>273</v>
      </c>
      <c r="P8863" s="1" t="s">
        <v>38</v>
      </c>
    </row>
    <row r="8864" spans="1:16">
      <c r="A8864" s="1" t="s">
        <v>9169</v>
      </c>
      <c r="B8864" s="1" t="s">
        <v>158</v>
      </c>
      <c r="C8864" s="1" t="s">
        <v>18</v>
      </c>
      <c r="D8864" s="1" t="s">
        <v>567</v>
      </c>
      <c r="E8864" s="1" t="s">
        <v>20</v>
      </c>
      <c r="F8864" s="1" t="s">
        <v>57</v>
      </c>
      <c r="G8864" s="2">
        <v>45454</v>
      </c>
      <c r="H8864" t="b">
        <v>1</v>
      </c>
      <c r="I8864">
        <v>17</v>
      </c>
      <c r="J8864">
        <v>3</v>
      </c>
      <c r="K8864">
        <v>51</v>
      </c>
      <c r="L8864">
        <v>2024</v>
      </c>
      <c r="M8864">
        <v>6</v>
      </c>
      <c r="N8864" s="1" t="s">
        <v>58</v>
      </c>
      <c r="O8864" s="1" t="s">
        <v>148</v>
      </c>
      <c r="P8864" s="1" t="s">
        <v>24</v>
      </c>
    </row>
    <row r="8865" spans="1:16">
      <c r="A8865" s="1" t="s">
        <v>9170</v>
      </c>
      <c r="B8865" s="1" t="s">
        <v>85</v>
      </c>
      <c r="C8865" s="1" t="s">
        <v>62</v>
      </c>
      <c r="D8865" s="1" t="s">
        <v>360</v>
      </c>
      <c r="E8865" s="1" t="s">
        <v>70</v>
      </c>
      <c r="F8865" s="1" t="s">
        <v>57</v>
      </c>
      <c r="G8865" s="2">
        <v>44803</v>
      </c>
      <c r="H8865" t="b">
        <v>0</v>
      </c>
      <c r="I8865">
        <v>15.5</v>
      </c>
      <c r="J8865">
        <v>4</v>
      </c>
      <c r="K8865">
        <v>62</v>
      </c>
      <c r="L8865">
        <v>2022</v>
      </c>
      <c r="M8865">
        <v>8</v>
      </c>
      <c r="N8865" s="1" t="s">
        <v>112</v>
      </c>
      <c r="O8865" s="1" t="s">
        <v>113</v>
      </c>
      <c r="P8865" s="1" t="s">
        <v>38</v>
      </c>
    </row>
    <row r="8866" spans="1:16">
      <c r="A8866" s="1" t="s">
        <v>9171</v>
      </c>
      <c r="B8866" s="1" t="s">
        <v>115</v>
      </c>
      <c r="C8866" s="1" t="s">
        <v>48</v>
      </c>
      <c r="D8866" s="1" t="s">
        <v>467</v>
      </c>
      <c r="E8866" s="1" t="s">
        <v>35</v>
      </c>
      <c r="F8866" s="1" t="s">
        <v>21</v>
      </c>
      <c r="G8866" s="2">
        <v>44581</v>
      </c>
      <c r="I8866">
        <v>11</v>
      </c>
      <c r="J8866">
        <v>5</v>
      </c>
      <c r="K8866">
        <v>55</v>
      </c>
      <c r="L8866">
        <v>2022</v>
      </c>
      <c r="M8866">
        <v>1</v>
      </c>
      <c r="N8866" s="1" t="s">
        <v>78</v>
      </c>
      <c r="O8866" s="1" t="s">
        <v>273</v>
      </c>
      <c r="P8866" s="1" t="s">
        <v>45</v>
      </c>
    </row>
    <row r="8867" spans="1:16">
      <c r="A8867" s="1" t="s">
        <v>9172</v>
      </c>
      <c r="B8867" s="1" t="s">
        <v>130</v>
      </c>
      <c r="C8867" s="1" t="s">
        <v>176</v>
      </c>
      <c r="D8867" s="1" t="s">
        <v>383</v>
      </c>
      <c r="E8867" s="1" t="s">
        <v>20</v>
      </c>
      <c r="F8867" s="1" t="s">
        <v>21</v>
      </c>
      <c r="G8867" s="2">
        <v>44585</v>
      </c>
      <c r="H8867" t="b">
        <v>0</v>
      </c>
      <c r="I8867">
        <v>30.5</v>
      </c>
      <c r="J8867">
        <v>5</v>
      </c>
      <c r="K8867">
        <v>152.5</v>
      </c>
      <c r="L8867">
        <v>2022</v>
      </c>
      <c r="M8867">
        <v>1</v>
      </c>
      <c r="N8867" s="1" t="s">
        <v>78</v>
      </c>
      <c r="O8867" s="1" t="s">
        <v>273</v>
      </c>
      <c r="P8867" s="1" t="s">
        <v>38</v>
      </c>
    </row>
    <row r="8868" spans="1:16">
      <c r="A8868" s="1" t="s">
        <v>9173</v>
      </c>
      <c r="B8868" s="1" t="s">
        <v>32</v>
      </c>
      <c r="C8868" s="1" t="s">
        <v>98</v>
      </c>
      <c r="D8868" s="1" t="s">
        <v>416</v>
      </c>
      <c r="E8868" s="1" t="s">
        <v>20</v>
      </c>
      <c r="F8868" s="1" t="s">
        <v>21</v>
      </c>
      <c r="G8868" s="2">
        <v>45633</v>
      </c>
      <c r="H8868" t="b">
        <v>0</v>
      </c>
      <c r="I8868">
        <v>5</v>
      </c>
      <c r="J8868">
        <v>2</v>
      </c>
      <c r="K8868">
        <v>10</v>
      </c>
      <c r="L8868">
        <v>2024</v>
      </c>
      <c r="M8868">
        <v>12</v>
      </c>
      <c r="N8868" s="1" t="s">
        <v>75</v>
      </c>
      <c r="O8868" s="1" t="s">
        <v>76</v>
      </c>
      <c r="P8868" s="1" t="s">
        <v>38</v>
      </c>
    </row>
    <row r="8869" spans="1:16">
      <c r="A8869" s="1" t="s">
        <v>9174</v>
      </c>
      <c r="B8869" s="1" t="s">
        <v>103</v>
      </c>
      <c r="C8869" s="1" t="s">
        <v>176</v>
      </c>
      <c r="D8869" s="1" t="s">
        <v>205</v>
      </c>
      <c r="E8869" s="1" t="s">
        <v>20</v>
      </c>
      <c r="F8869" s="1" t="s">
        <v>21</v>
      </c>
      <c r="G8869" s="2">
        <v>45049</v>
      </c>
      <c r="H8869" t="b">
        <v>0</v>
      </c>
      <c r="I8869">
        <v>39.5</v>
      </c>
      <c r="J8869">
        <v>4</v>
      </c>
      <c r="K8869">
        <v>158</v>
      </c>
      <c r="L8869">
        <v>2023</v>
      </c>
      <c r="M8869">
        <v>5</v>
      </c>
      <c r="N8869" s="1" t="s">
        <v>43</v>
      </c>
      <c r="O8869" s="1" t="s">
        <v>163</v>
      </c>
      <c r="P8869" s="1" t="s">
        <v>38</v>
      </c>
    </row>
    <row r="8870" spans="1:16">
      <c r="A8870" s="1" t="s">
        <v>9175</v>
      </c>
      <c r="B8870" s="1" t="s">
        <v>85</v>
      </c>
      <c r="C8870" s="1" t="s">
        <v>48</v>
      </c>
      <c r="D8870" s="1" t="s">
        <v>51</v>
      </c>
      <c r="E8870" s="1" t="s">
        <v>20</v>
      </c>
      <c r="F8870" s="1" t="s">
        <v>21</v>
      </c>
      <c r="G8870" s="2">
        <v>45116</v>
      </c>
      <c r="H8870" t="b">
        <v>0</v>
      </c>
      <c r="I8870">
        <v>12.5</v>
      </c>
      <c r="J8870">
        <v>5</v>
      </c>
      <c r="K8870">
        <v>62.5</v>
      </c>
      <c r="L8870">
        <v>2023</v>
      </c>
      <c r="M8870">
        <v>7</v>
      </c>
      <c r="N8870" s="1" t="s">
        <v>29</v>
      </c>
      <c r="O8870" s="1" t="s">
        <v>30</v>
      </c>
      <c r="P8870" s="1" t="s">
        <v>38</v>
      </c>
    </row>
    <row r="8871" spans="1:16">
      <c r="A8871" s="1" t="s">
        <v>9176</v>
      </c>
      <c r="B8871" s="1" t="s">
        <v>169</v>
      </c>
      <c r="C8871" s="1" t="s">
        <v>98</v>
      </c>
      <c r="D8871" s="1" t="s">
        <v>111</v>
      </c>
      <c r="E8871" s="1" t="s">
        <v>20</v>
      </c>
      <c r="F8871" s="1" t="s">
        <v>57</v>
      </c>
      <c r="G8871" s="2">
        <v>45380</v>
      </c>
      <c r="I8871">
        <v>9.5</v>
      </c>
      <c r="J8871">
        <v>9</v>
      </c>
      <c r="K8871">
        <v>85.5</v>
      </c>
      <c r="L8871">
        <v>2024</v>
      </c>
      <c r="M8871">
        <v>3</v>
      </c>
      <c r="N8871" s="1" t="s">
        <v>71</v>
      </c>
      <c r="O8871" s="1" t="s">
        <v>72</v>
      </c>
      <c r="P8871" s="1" t="s">
        <v>45</v>
      </c>
    </row>
    <row r="8872" spans="1:16">
      <c r="A8872" s="1" t="s">
        <v>9177</v>
      </c>
      <c r="B8872" s="1" t="s">
        <v>64</v>
      </c>
      <c r="C8872" s="1" t="s">
        <v>48</v>
      </c>
      <c r="D8872" s="1" t="s">
        <v>51</v>
      </c>
      <c r="E8872" s="1" t="s">
        <v>70</v>
      </c>
      <c r="F8872" s="1" t="s">
        <v>21</v>
      </c>
      <c r="G8872" s="2">
        <v>44789</v>
      </c>
      <c r="H8872" t="b">
        <v>1</v>
      </c>
      <c r="I8872">
        <v>6.5</v>
      </c>
      <c r="L8872">
        <v>2022</v>
      </c>
      <c r="M8872">
        <v>8</v>
      </c>
      <c r="N8872" s="1" t="s">
        <v>112</v>
      </c>
      <c r="O8872" s="1" t="s">
        <v>113</v>
      </c>
      <c r="P8872" s="1" t="s">
        <v>24</v>
      </c>
    </row>
    <row r="8873" spans="1:16">
      <c r="A8873" s="1" t="s">
        <v>9178</v>
      </c>
      <c r="B8873" s="1" t="s">
        <v>142</v>
      </c>
      <c r="C8873" s="1" t="s">
        <v>18</v>
      </c>
      <c r="D8873" s="1" t="s">
        <v>51</v>
      </c>
      <c r="E8873" s="1" t="s">
        <v>20</v>
      </c>
      <c r="F8873" s="1" t="s">
        <v>21</v>
      </c>
      <c r="G8873" s="2">
        <v>45144</v>
      </c>
      <c r="H8873" t="b">
        <v>1</v>
      </c>
      <c r="I8873">
        <v>38</v>
      </c>
      <c r="L8873">
        <v>2023</v>
      </c>
      <c r="M8873">
        <v>8</v>
      </c>
      <c r="N8873" s="1" t="s">
        <v>112</v>
      </c>
      <c r="O8873" s="1" t="s">
        <v>120</v>
      </c>
      <c r="P8873" s="1" t="s">
        <v>24</v>
      </c>
    </row>
    <row r="8874" spans="1:16">
      <c r="A8874" s="1" t="s">
        <v>9179</v>
      </c>
      <c r="B8874" s="1" t="s">
        <v>26</v>
      </c>
      <c r="C8874" s="1" t="s">
        <v>98</v>
      </c>
      <c r="D8874" s="1" t="s">
        <v>819</v>
      </c>
      <c r="E8874" s="1" t="s">
        <v>20</v>
      </c>
      <c r="F8874" s="1" t="s">
        <v>57</v>
      </c>
      <c r="G8874" s="2">
        <v>45347</v>
      </c>
      <c r="H8874" t="b">
        <v>1</v>
      </c>
      <c r="I8874">
        <v>6.5</v>
      </c>
      <c r="J8874">
        <v>1</v>
      </c>
      <c r="K8874">
        <v>6.5</v>
      </c>
      <c r="L8874">
        <v>2024</v>
      </c>
      <c r="M8874">
        <v>2</v>
      </c>
      <c r="N8874" s="1" t="s">
        <v>100</v>
      </c>
      <c r="O8874" s="1" t="s">
        <v>348</v>
      </c>
      <c r="P8874" s="1" t="s">
        <v>24</v>
      </c>
    </row>
    <row r="8875" spans="1:16">
      <c r="A8875" s="1" t="s">
        <v>9180</v>
      </c>
      <c r="B8875" s="1" t="s">
        <v>115</v>
      </c>
      <c r="C8875" s="1" t="s">
        <v>48</v>
      </c>
      <c r="D8875" s="1" t="s">
        <v>2256</v>
      </c>
      <c r="E8875" s="1" t="s">
        <v>35</v>
      </c>
      <c r="F8875" s="1" t="s">
        <v>57</v>
      </c>
      <c r="G8875" s="2">
        <v>45474</v>
      </c>
      <c r="I8875">
        <v>27.5</v>
      </c>
      <c r="J8875">
        <v>6</v>
      </c>
      <c r="K8875">
        <v>165</v>
      </c>
      <c r="L8875">
        <v>2024</v>
      </c>
      <c r="M8875">
        <v>7</v>
      </c>
      <c r="N8875" s="1" t="s">
        <v>29</v>
      </c>
      <c r="O8875" s="1" t="s">
        <v>199</v>
      </c>
      <c r="P8875" s="1" t="s">
        <v>45</v>
      </c>
    </row>
    <row r="8876" spans="1:16">
      <c r="A8876" s="1" t="s">
        <v>9181</v>
      </c>
      <c r="B8876" s="1" t="s">
        <v>118</v>
      </c>
      <c r="C8876" s="1" t="s">
        <v>27</v>
      </c>
      <c r="D8876" s="1" t="s">
        <v>327</v>
      </c>
      <c r="E8876" s="1" t="s">
        <v>20</v>
      </c>
      <c r="F8876" s="1" t="s">
        <v>57</v>
      </c>
      <c r="G8876" s="2">
        <v>44835</v>
      </c>
      <c r="I8876">
        <v>5</v>
      </c>
      <c r="J8876">
        <v>9</v>
      </c>
      <c r="K8876">
        <v>45</v>
      </c>
      <c r="L8876">
        <v>2022</v>
      </c>
      <c r="M8876">
        <v>10</v>
      </c>
      <c r="N8876" s="1" t="s">
        <v>36</v>
      </c>
      <c r="O8876" s="1" t="s">
        <v>37</v>
      </c>
      <c r="P8876" s="1" t="s">
        <v>45</v>
      </c>
    </row>
    <row r="8877" spans="1:16">
      <c r="A8877" s="1" t="s">
        <v>9182</v>
      </c>
      <c r="B8877" s="1" t="s">
        <v>169</v>
      </c>
      <c r="C8877" s="1" t="s">
        <v>98</v>
      </c>
      <c r="D8877" s="1" t="s">
        <v>404</v>
      </c>
      <c r="E8877" s="1" t="s">
        <v>35</v>
      </c>
      <c r="F8877" s="1" t="s">
        <v>21</v>
      </c>
      <c r="G8877" s="2">
        <v>45129</v>
      </c>
      <c r="H8877" t="b">
        <v>0</v>
      </c>
      <c r="I8877">
        <v>33.5</v>
      </c>
      <c r="J8877">
        <v>5</v>
      </c>
      <c r="K8877">
        <v>167.5</v>
      </c>
      <c r="L8877">
        <v>2023</v>
      </c>
      <c r="M8877">
        <v>7</v>
      </c>
      <c r="N8877" s="1" t="s">
        <v>29</v>
      </c>
      <c r="O8877" s="1" t="s">
        <v>30</v>
      </c>
      <c r="P8877" s="1" t="s">
        <v>38</v>
      </c>
    </row>
    <row r="8878" spans="1:16">
      <c r="A8878" s="1" t="s">
        <v>9183</v>
      </c>
      <c r="B8878" s="1" t="s">
        <v>26</v>
      </c>
      <c r="C8878" s="1" t="s">
        <v>33</v>
      </c>
      <c r="D8878" s="1" t="s">
        <v>996</v>
      </c>
      <c r="E8878" s="1" t="s">
        <v>35</v>
      </c>
      <c r="F8878" s="1" t="s">
        <v>21</v>
      </c>
      <c r="G8878" s="2">
        <v>45250</v>
      </c>
      <c r="I8878">
        <v>20</v>
      </c>
      <c r="J8878">
        <v>7</v>
      </c>
      <c r="K8878">
        <v>140</v>
      </c>
      <c r="L8878">
        <v>2023</v>
      </c>
      <c r="M8878">
        <v>11</v>
      </c>
      <c r="N8878" s="1" t="s">
        <v>52</v>
      </c>
      <c r="O8878" s="1" t="s">
        <v>53</v>
      </c>
      <c r="P8878" s="1" t="s">
        <v>45</v>
      </c>
    </row>
    <row r="8879" spans="1:16">
      <c r="A8879" s="1" t="s">
        <v>9184</v>
      </c>
      <c r="B8879" s="1" t="s">
        <v>64</v>
      </c>
      <c r="C8879" s="1" t="s">
        <v>33</v>
      </c>
      <c r="D8879" s="1" t="s">
        <v>159</v>
      </c>
      <c r="E8879" s="1" t="s">
        <v>20</v>
      </c>
      <c r="F8879" s="1" t="s">
        <v>21</v>
      </c>
      <c r="G8879" s="2">
        <v>44577</v>
      </c>
      <c r="H8879" t="b">
        <v>1</v>
      </c>
      <c r="I8879">
        <v>38</v>
      </c>
      <c r="J8879">
        <v>2</v>
      </c>
      <c r="K8879">
        <v>76</v>
      </c>
      <c r="L8879">
        <v>2022</v>
      </c>
      <c r="M8879">
        <v>1</v>
      </c>
      <c r="N8879" s="1" t="s">
        <v>78</v>
      </c>
      <c r="O8879" s="1" t="s">
        <v>273</v>
      </c>
      <c r="P8879" s="1" t="s">
        <v>24</v>
      </c>
    </row>
    <row r="8880" spans="1:16">
      <c r="A8880" s="1" t="s">
        <v>9185</v>
      </c>
      <c r="B8880" s="1" t="s">
        <v>103</v>
      </c>
      <c r="C8880" s="1" t="s">
        <v>18</v>
      </c>
      <c r="D8880" s="1" t="s">
        <v>218</v>
      </c>
      <c r="E8880" s="1" t="s">
        <v>70</v>
      </c>
      <c r="F8880" s="1" t="s">
        <v>57</v>
      </c>
      <c r="G8880" s="2">
        <v>45242</v>
      </c>
      <c r="H8880" t="b">
        <v>1</v>
      </c>
      <c r="I8880">
        <v>21.5</v>
      </c>
      <c r="J8880">
        <v>9</v>
      </c>
      <c r="K8880">
        <v>193.5</v>
      </c>
      <c r="L8880">
        <v>2023</v>
      </c>
      <c r="M8880">
        <v>11</v>
      </c>
      <c r="N8880" s="1" t="s">
        <v>52</v>
      </c>
      <c r="O8880" s="1" t="s">
        <v>53</v>
      </c>
      <c r="P8880" s="1" t="s">
        <v>24</v>
      </c>
    </row>
    <row r="8881" spans="1:16">
      <c r="A8881" s="1" t="s">
        <v>9186</v>
      </c>
      <c r="B8881" s="1" t="s">
        <v>103</v>
      </c>
      <c r="C8881" s="1" t="s">
        <v>33</v>
      </c>
      <c r="D8881" s="1" t="s">
        <v>609</v>
      </c>
      <c r="E8881" s="1" t="s">
        <v>20</v>
      </c>
      <c r="F8881" s="1" t="s">
        <v>57</v>
      </c>
      <c r="G8881" s="2">
        <v>45030</v>
      </c>
      <c r="I8881">
        <v>11</v>
      </c>
      <c r="J8881">
        <v>9</v>
      </c>
      <c r="K8881">
        <v>99</v>
      </c>
      <c r="L8881">
        <v>2023</v>
      </c>
      <c r="M8881">
        <v>4</v>
      </c>
      <c r="N8881" s="1" t="s">
        <v>22</v>
      </c>
      <c r="O8881" s="1" t="s">
        <v>66</v>
      </c>
      <c r="P8881" s="1" t="s">
        <v>45</v>
      </c>
    </row>
    <row r="8882" spans="1:16">
      <c r="A8882" s="1" t="s">
        <v>9187</v>
      </c>
      <c r="B8882" s="1" t="s">
        <v>26</v>
      </c>
      <c r="C8882" s="1" t="s">
        <v>176</v>
      </c>
      <c r="D8882" s="1" t="s">
        <v>209</v>
      </c>
      <c r="E8882" s="1" t="s">
        <v>20</v>
      </c>
      <c r="F8882" s="1" t="s">
        <v>21</v>
      </c>
      <c r="G8882" s="2">
        <v>45099</v>
      </c>
      <c r="H8882" t="b">
        <v>0</v>
      </c>
      <c r="I8882">
        <v>36.5</v>
      </c>
      <c r="J8882">
        <v>6</v>
      </c>
      <c r="K8882">
        <v>219</v>
      </c>
      <c r="L8882">
        <v>2023</v>
      </c>
      <c r="M8882">
        <v>6</v>
      </c>
      <c r="N8882" s="1" t="s">
        <v>58</v>
      </c>
      <c r="O8882" s="1" t="s">
        <v>59</v>
      </c>
      <c r="P8882" s="1" t="s">
        <v>38</v>
      </c>
    </row>
    <row r="8883" spans="1:16">
      <c r="A8883" s="1" t="s">
        <v>9188</v>
      </c>
      <c r="B8883" s="1" t="s">
        <v>110</v>
      </c>
      <c r="C8883" s="1" t="s">
        <v>62</v>
      </c>
      <c r="D8883" s="1" t="s">
        <v>652</v>
      </c>
      <c r="E8883" s="1" t="s">
        <v>35</v>
      </c>
      <c r="F8883" s="1" t="s">
        <v>57</v>
      </c>
      <c r="G8883" s="2">
        <v>44660</v>
      </c>
      <c r="H8883" t="b">
        <v>1</v>
      </c>
      <c r="I8883">
        <v>33.5</v>
      </c>
      <c r="J8883">
        <v>7</v>
      </c>
      <c r="K8883">
        <v>234.5</v>
      </c>
      <c r="L8883">
        <v>2022</v>
      </c>
      <c r="M8883">
        <v>4</v>
      </c>
      <c r="N8883" s="1" t="s">
        <v>22</v>
      </c>
      <c r="O8883" s="1" t="s">
        <v>95</v>
      </c>
      <c r="P8883" s="1" t="s">
        <v>24</v>
      </c>
    </row>
    <row r="8884" spans="1:16">
      <c r="A8884" s="1" t="s">
        <v>9189</v>
      </c>
      <c r="B8884" s="1" t="s">
        <v>47</v>
      </c>
      <c r="C8884" s="1" t="s">
        <v>62</v>
      </c>
      <c r="D8884" s="1" t="s">
        <v>128</v>
      </c>
      <c r="E8884" s="1" t="s">
        <v>20</v>
      </c>
      <c r="F8884" s="1" t="s">
        <v>21</v>
      </c>
      <c r="G8884" s="2">
        <v>44834</v>
      </c>
      <c r="H8884" t="b">
        <v>1</v>
      </c>
      <c r="I8884">
        <v>41</v>
      </c>
      <c r="J8884">
        <v>4</v>
      </c>
      <c r="K8884">
        <v>164</v>
      </c>
      <c r="L8884">
        <v>2022</v>
      </c>
      <c r="M8884">
        <v>9</v>
      </c>
      <c r="N8884" s="1" t="s">
        <v>82</v>
      </c>
      <c r="O8884" s="1" t="s">
        <v>122</v>
      </c>
      <c r="P8884" s="1" t="s">
        <v>24</v>
      </c>
    </row>
    <row r="8885" spans="1:16">
      <c r="A8885" s="1" t="s">
        <v>9190</v>
      </c>
      <c r="B8885" s="1" t="s">
        <v>158</v>
      </c>
      <c r="C8885" s="1" t="s">
        <v>27</v>
      </c>
      <c r="D8885" s="1" t="s">
        <v>720</v>
      </c>
      <c r="E8885" s="1" t="s">
        <v>20</v>
      </c>
      <c r="F8885" s="1" t="s">
        <v>57</v>
      </c>
      <c r="G8885" s="2">
        <v>45413</v>
      </c>
      <c r="H8885" t="b">
        <v>0</v>
      </c>
      <c r="I8885">
        <v>30.5</v>
      </c>
      <c r="J8885">
        <v>4</v>
      </c>
      <c r="K8885">
        <v>122</v>
      </c>
      <c r="L8885">
        <v>2024</v>
      </c>
      <c r="M8885">
        <v>5</v>
      </c>
      <c r="N8885" s="1" t="s">
        <v>43</v>
      </c>
      <c r="O8885" s="1" t="s">
        <v>309</v>
      </c>
      <c r="P8885" s="1" t="s">
        <v>38</v>
      </c>
    </row>
    <row r="8886" spans="1:16">
      <c r="A8886" s="1" t="s">
        <v>9191</v>
      </c>
      <c r="B8886" s="1" t="s">
        <v>158</v>
      </c>
      <c r="C8886" s="1" t="s">
        <v>33</v>
      </c>
      <c r="D8886" s="1" t="s">
        <v>51</v>
      </c>
      <c r="E8886" s="1" t="s">
        <v>20</v>
      </c>
      <c r="F8886" s="1" t="s">
        <v>21</v>
      </c>
      <c r="G8886" s="2">
        <v>44806</v>
      </c>
      <c r="H8886" t="b">
        <v>1</v>
      </c>
      <c r="I8886">
        <v>8</v>
      </c>
      <c r="J8886">
        <v>3</v>
      </c>
      <c r="K8886">
        <v>24</v>
      </c>
      <c r="L8886">
        <v>2022</v>
      </c>
      <c r="M8886">
        <v>9</v>
      </c>
      <c r="N8886" s="1" t="s">
        <v>82</v>
      </c>
      <c r="O8886" s="1" t="s">
        <v>122</v>
      </c>
      <c r="P8886" s="1" t="s">
        <v>24</v>
      </c>
    </row>
    <row r="8887" spans="1:16">
      <c r="A8887" s="1" t="s">
        <v>9192</v>
      </c>
      <c r="B8887" s="1" t="s">
        <v>158</v>
      </c>
      <c r="C8887" s="1" t="s">
        <v>176</v>
      </c>
      <c r="D8887" s="1" t="s">
        <v>186</v>
      </c>
      <c r="E8887" s="1" t="s">
        <v>70</v>
      </c>
      <c r="F8887" s="1" t="s">
        <v>21</v>
      </c>
      <c r="G8887" s="2">
        <v>45144</v>
      </c>
      <c r="H8887" t="b">
        <v>1</v>
      </c>
      <c r="I8887">
        <v>11</v>
      </c>
      <c r="J8887">
        <v>5</v>
      </c>
      <c r="K8887">
        <v>55</v>
      </c>
      <c r="L8887">
        <v>2023</v>
      </c>
      <c r="M8887">
        <v>8</v>
      </c>
      <c r="N8887" s="1" t="s">
        <v>112</v>
      </c>
      <c r="O8887" s="1" t="s">
        <v>120</v>
      </c>
      <c r="P8887" s="1" t="s">
        <v>24</v>
      </c>
    </row>
    <row r="8888" spans="1:16">
      <c r="A8888" s="1" t="s">
        <v>9193</v>
      </c>
      <c r="B8888" s="1" t="s">
        <v>32</v>
      </c>
      <c r="C8888" s="1" t="s">
        <v>48</v>
      </c>
      <c r="D8888" s="1" t="s">
        <v>174</v>
      </c>
      <c r="E8888" s="1" t="s">
        <v>35</v>
      </c>
      <c r="F8888" s="1" t="s">
        <v>57</v>
      </c>
      <c r="G8888" s="2">
        <v>45090</v>
      </c>
      <c r="H8888" t="b">
        <v>0</v>
      </c>
      <c r="I8888">
        <v>21.5</v>
      </c>
      <c r="J8888">
        <v>3</v>
      </c>
      <c r="K8888">
        <v>64.5</v>
      </c>
      <c r="L8888">
        <v>2023</v>
      </c>
      <c r="M8888">
        <v>6</v>
      </c>
      <c r="N8888" s="1" t="s">
        <v>58</v>
      </c>
      <c r="O8888" s="1" t="s">
        <v>59</v>
      </c>
      <c r="P8888" s="1" t="s">
        <v>38</v>
      </c>
    </row>
    <row r="8889" spans="1:16">
      <c r="A8889" s="1" t="s">
        <v>9194</v>
      </c>
      <c r="B8889" s="1" t="s">
        <v>26</v>
      </c>
      <c r="C8889" s="1" t="s">
        <v>41</v>
      </c>
      <c r="D8889" s="1" t="s">
        <v>628</v>
      </c>
      <c r="E8889" s="1" t="s">
        <v>35</v>
      </c>
      <c r="F8889" s="1" t="s">
        <v>57</v>
      </c>
      <c r="G8889" s="2">
        <v>45115</v>
      </c>
      <c r="H8889" t="b">
        <v>1</v>
      </c>
      <c r="I8889">
        <v>29</v>
      </c>
      <c r="J8889">
        <v>8</v>
      </c>
      <c r="K8889">
        <v>232</v>
      </c>
      <c r="L8889">
        <v>2023</v>
      </c>
      <c r="M8889">
        <v>7</v>
      </c>
      <c r="N8889" s="1" t="s">
        <v>29</v>
      </c>
      <c r="O8889" s="1" t="s">
        <v>30</v>
      </c>
      <c r="P8889" s="1" t="s">
        <v>24</v>
      </c>
    </row>
    <row r="8890" spans="1:16">
      <c r="A8890" s="1" t="s">
        <v>9195</v>
      </c>
      <c r="B8890" s="1" t="s">
        <v>85</v>
      </c>
      <c r="C8890" s="1" t="s">
        <v>41</v>
      </c>
      <c r="D8890" s="1" t="s">
        <v>524</v>
      </c>
      <c r="E8890" s="1" t="s">
        <v>35</v>
      </c>
      <c r="F8890" s="1" t="s">
        <v>21</v>
      </c>
      <c r="G8890" s="2">
        <v>44805</v>
      </c>
      <c r="H8890" t="b">
        <v>0</v>
      </c>
      <c r="I8890">
        <v>5</v>
      </c>
      <c r="J8890">
        <v>7</v>
      </c>
      <c r="K8890">
        <v>35</v>
      </c>
      <c r="L8890">
        <v>2022</v>
      </c>
      <c r="M8890">
        <v>9</v>
      </c>
      <c r="N8890" s="1" t="s">
        <v>82</v>
      </c>
      <c r="O8890" s="1" t="s">
        <v>122</v>
      </c>
      <c r="P8890" s="1" t="s">
        <v>38</v>
      </c>
    </row>
    <row r="8891" spans="1:16">
      <c r="A8891" s="1" t="s">
        <v>9196</v>
      </c>
      <c r="B8891" s="1" t="s">
        <v>169</v>
      </c>
      <c r="C8891" s="1" t="s">
        <v>176</v>
      </c>
      <c r="D8891" s="1" t="s">
        <v>209</v>
      </c>
      <c r="E8891" s="1" t="s">
        <v>70</v>
      </c>
      <c r="F8891" s="1" t="s">
        <v>21</v>
      </c>
      <c r="G8891" s="2">
        <v>45512</v>
      </c>
      <c r="H8891" t="b">
        <v>0</v>
      </c>
      <c r="I8891">
        <v>36.5</v>
      </c>
      <c r="J8891">
        <v>8</v>
      </c>
      <c r="K8891">
        <v>292</v>
      </c>
      <c r="L8891">
        <v>2024</v>
      </c>
      <c r="M8891">
        <v>8</v>
      </c>
      <c r="N8891" s="1" t="s">
        <v>112</v>
      </c>
      <c r="O8891" s="1" t="s">
        <v>212</v>
      </c>
      <c r="P8891" s="1" t="s">
        <v>38</v>
      </c>
    </row>
    <row r="8892" spans="1:16">
      <c r="A8892" s="1" t="s">
        <v>9197</v>
      </c>
      <c r="B8892" s="1" t="s">
        <v>118</v>
      </c>
      <c r="C8892" s="1" t="s">
        <v>41</v>
      </c>
      <c r="D8892" s="1" t="s">
        <v>162</v>
      </c>
      <c r="E8892" s="1" t="s">
        <v>70</v>
      </c>
      <c r="F8892" s="1" t="s">
        <v>57</v>
      </c>
      <c r="G8892" s="2">
        <v>45140</v>
      </c>
      <c r="H8892" t="b">
        <v>0</v>
      </c>
      <c r="I8892">
        <v>36.5</v>
      </c>
      <c r="J8892">
        <v>3</v>
      </c>
      <c r="K8892">
        <v>109.5</v>
      </c>
      <c r="L8892">
        <v>2023</v>
      </c>
      <c r="M8892">
        <v>8</v>
      </c>
      <c r="N8892" s="1" t="s">
        <v>112</v>
      </c>
      <c r="O8892" s="1" t="s">
        <v>120</v>
      </c>
      <c r="P8892" s="1" t="s">
        <v>38</v>
      </c>
    </row>
    <row r="8893" spans="1:16">
      <c r="A8893" s="1" t="s">
        <v>9198</v>
      </c>
      <c r="B8893" s="1" t="s">
        <v>64</v>
      </c>
      <c r="C8893" s="1" t="s">
        <v>27</v>
      </c>
      <c r="D8893" s="1" t="s">
        <v>190</v>
      </c>
      <c r="E8893" s="1" t="s">
        <v>20</v>
      </c>
      <c r="F8893" s="1" t="s">
        <v>57</v>
      </c>
      <c r="G8893" s="2">
        <v>45129</v>
      </c>
      <c r="I8893">
        <v>32</v>
      </c>
      <c r="J8893">
        <v>9</v>
      </c>
      <c r="K8893">
        <v>288</v>
      </c>
      <c r="L8893">
        <v>2023</v>
      </c>
      <c r="M8893">
        <v>7</v>
      </c>
      <c r="N8893" s="1" t="s">
        <v>29</v>
      </c>
      <c r="O8893" s="1" t="s">
        <v>30</v>
      </c>
      <c r="P8893" s="1" t="s">
        <v>45</v>
      </c>
    </row>
    <row r="8894" spans="1:16">
      <c r="A8894" s="1" t="s">
        <v>9199</v>
      </c>
      <c r="B8894" s="1" t="s">
        <v>115</v>
      </c>
      <c r="C8894" s="1" t="s">
        <v>27</v>
      </c>
      <c r="D8894" s="1" t="s">
        <v>598</v>
      </c>
      <c r="E8894" s="1" t="s">
        <v>70</v>
      </c>
      <c r="F8894" s="1" t="s">
        <v>21</v>
      </c>
      <c r="G8894" s="2">
        <v>45303</v>
      </c>
      <c r="H8894" t="b">
        <v>0</v>
      </c>
      <c r="I8894">
        <v>23</v>
      </c>
      <c r="J8894">
        <v>5</v>
      </c>
      <c r="K8894">
        <v>115</v>
      </c>
      <c r="L8894">
        <v>2024</v>
      </c>
      <c r="M8894">
        <v>1</v>
      </c>
      <c r="N8894" s="1" t="s">
        <v>78</v>
      </c>
      <c r="O8894" s="1" t="s">
        <v>106</v>
      </c>
      <c r="P8894" s="1" t="s">
        <v>38</v>
      </c>
    </row>
    <row r="8895" spans="1:16">
      <c r="A8895" s="1" t="s">
        <v>9200</v>
      </c>
      <c r="B8895" s="1" t="s">
        <v>94</v>
      </c>
      <c r="C8895" s="1" t="s">
        <v>18</v>
      </c>
      <c r="D8895" s="1" t="s">
        <v>86</v>
      </c>
      <c r="E8895" s="1" t="s">
        <v>70</v>
      </c>
      <c r="F8895" s="1" t="s">
        <v>21</v>
      </c>
      <c r="G8895" s="2">
        <v>45650</v>
      </c>
      <c r="H8895" t="b">
        <v>1</v>
      </c>
      <c r="I8895">
        <v>39.5</v>
      </c>
      <c r="J8895">
        <v>9</v>
      </c>
      <c r="K8895">
        <v>355.5</v>
      </c>
      <c r="L8895">
        <v>2024</v>
      </c>
      <c r="M8895">
        <v>12</v>
      </c>
      <c r="N8895" s="1" t="s">
        <v>75</v>
      </c>
      <c r="O8895" s="1" t="s">
        <v>76</v>
      </c>
      <c r="P8895" s="1" t="s">
        <v>24</v>
      </c>
    </row>
    <row r="8896" spans="1:16">
      <c r="A8896" s="1" t="s">
        <v>9201</v>
      </c>
      <c r="B8896" s="1" t="s">
        <v>220</v>
      </c>
      <c r="C8896" s="1" t="s">
        <v>33</v>
      </c>
      <c r="D8896" s="1" t="s">
        <v>528</v>
      </c>
      <c r="E8896" s="1" t="s">
        <v>35</v>
      </c>
      <c r="F8896" s="1" t="s">
        <v>57</v>
      </c>
      <c r="G8896" s="2">
        <v>44639</v>
      </c>
      <c r="I8896">
        <v>29</v>
      </c>
      <c r="J8896">
        <v>8</v>
      </c>
      <c r="K8896">
        <v>232</v>
      </c>
      <c r="L8896">
        <v>2022</v>
      </c>
      <c r="M8896">
        <v>3</v>
      </c>
      <c r="N8896" s="1" t="s">
        <v>71</v>
      </c>
      <c r="O8896" s="1" t="s">
        <v>126</v>
      </c>
      <c r="P8896" s="1" t="s">
        <v>45</v>
      </c>
    </row>
    <row r="8897" spans="1:16">
      <c r="A8897" s="1" t="s">
        <v>9202</v>
      </c>
      <c r="B8897" s="1" t="s">
        <v>61</v>
      </c>
      <c r="C8897" s="1" t="s">
        <v>27</v>
      </c>
      <c r="D8897" s="1" t="s">
        <v>343</v>
      </c>
      <c r="E8897" s="1" t="s">
        <v>35</v>
      </c>
      <c r="F8897" s="1" t="s">
        <v>57</v>
      </c>
      <c r="G8897" s="2">
        <v>44793</v>
      </c>
      <c r="H8897" t="b">
        <v>1</v>
      </c>
      <c r="I8897">
        <v>20</v>
      </c>
      <c r="J8897">
        <v>4</v>
      </c>
      <c r="K8897">
        <v>80</v>
      </c>
      <c r="L8897">
        <v>2022</v>
      </c>
      <c r="M8897">
        <v>8</v>
      </c>
      <c r="N8897" s="1" t="s">
        <v>112</v>
      </c>
      <c r="O8897" s="1" t="s">
        <v>113</v>
      </c>
      <c r="P8897" s="1" t="s">
        <v>24</v>
      </c>
    </row>
    <row r="8898" spans="1:16">
      <c r="A8898" s="1" t="s">
        <v>9203</v>
      </c>
      <c r="B8898" s="1" t="s">
        <v>103</v>
      </c>
      <c r="C8898" s="1" t="s">
        <v>41</v>
      </c>
      <c r="D8898" s="1" t="s">
        <v>459</v>
      </c>
      <c r="E8898" s="1" t="s">
        <v>70</v>
      </c>
      <c r="F8898" s="1" t="s">
        <v>21</v>
      </c>
      <c r="G8898" s="2">
        <v>44882</v>
      </c>
      <c r="H8898" t="b">
        <v>0</v>
      </c>
      <c r="I8898">
        <v>21.5</v>
      </c>
      <c r="J8898">
        <v>4</v>
      </c>
      <c r="K8898">
        <v>86</v>
      </c>
      <c r="L8898">
        <v>2022</v>
      </c>
      <c r="M8898">
        <v>11</v>
      </c>
      <c r="N8898" s="1" t="s">
        <v>52</v>
      </c>
      <c r="O8898" s="1" t="s">
        <v>395</v>
      </c>
      <c r="P8898" s="1" t="s">
        <v>38</v>
      </c>
    </row>
    <row r="8899" spans="1:16">
      <c r="A8899" s="1" t="s">
        <v>9204</v>
      </c>
      <c r="B8899" s="1" t="s">
        <v>61</v>
      </c>
      <c r="C8899" s="1" t="s">
        <v>48</v>
      </c>
      <c r="D8899" s="1" t="s">
        <v>51</v>
      </c>
      <c r="E8899" s="1" t="s">
        <v>35</v>
      </c>
      <c r="F8899" s="1" t="s">
        <v>57</v>
      </c>
      <c r="G8899" s="2">
        <v>45292</v>
      </c>
      <c r="I8899">
        <v>24.5</v>
      </c>
      <c r="J8899">
        <v>3</v>
      </c>
      <c r="K8899">
        <v>73.5</v>
      </c>
      <c r="L8899">
        <v>2024</v>
      </c>
      <c r="M8899">
        <v>1</v>
      </c>
      <c r="N8899" s="1" t="s">
        <v>78</v>
      </c>
      <c r="O8899" s="1" t="s">
        <v>106</v>
      </c>
      <c r="P8899" s="1" t="s">
        <v>45</v>
      </c>
    </row>
    <row r="8900" spans="1:16">
      <c r="A8900" s="1" t="s">
        <v>9205</v>
      </c>
      <c r="B8900" s="1" t="s">
        <v>85</v>
      </c>
      <c r="C8900" s="1" t="s">
        <v>18</v>
      </c>
      <c r="D8900" s="1" t="s">
        <v>578</v>
      </c>
      <c r="E8900" s="1" t="s">
        <v>20</v>
      </c>
      <c r="F8900" s="1" t="s">
        <v>21</v>
      </c>
      <c r="G8900" s="2">
        <v>45582</v>
      </c>
      <c r="I8900">
        <v>15.5</v>
      </c>
      <c r="J8900">
        <v>2</v>
      </c>
      <c r="K8900">
        <v>31</v>
      </c>
      <c r="L8900">
        <v>2024</v>
      </c>
      <c r="M8900">
        <v>10</v>
      </c>
      <c r="N8900" s="1" t="s">
        <v>36</v>
      </c>
      <c r="O8900" s="1" t="s">
        <v>140</v>
      </c>
      <c r="P8900" s="1" t="s">
        <v>45</v>
      </c>
    </row>
    <row r="8901" spans="1:16">
      <c r="A8901" s="1" t="s">
        <v>9206</v>
      </c>
      <c r="B8901" s="1" t="s">
        <v>220</v>
      </c>
      <c r="C8901" s="1" t="s">
        <v>41</v>
      </c>
      <c r="D8901" s="1" t="s">
        <v>259</v>
      </c>
      <c r="E8901" s="1" t="s">
        <v>20</v>
      </c>
      <c r="F8901" s="1" t="s">
        <v>57</v>
      </c>
      <c r="G8901" s="2">
        <v>44937</v>
      </c>
      <c r="H8901" t="b">
        <v>0</v>
      </c>
      <c r="I8901">
        <v>24.5</v>
      </c>
      <c r="J8901">
        <v>2</v>
      </c>
      <c r="K8901">
        <v>49</v>
      </c>
      <c r="L8901">
        <v>2023</v>
      </c>
      <c r="M8901">
        <v>1</v>
      </c>
      <c r="N8901" s="1" t="s">
        <v>78</v>
      </c>
      <c r="O8901" s="1" t="s">
        <v>188</v>
      </c>
      <c r="P8901" s="1" t="s">
        <v>38</v>
      </c>
    </row>
    <row r="8902" spans="1:16">
      <c r="A8902" s="1" t="s">
        <v>9207</v>
      </c>
      <c r="B8902" s="1" t="s">
        <v>26</v>
      </c>
      <c r="C8902" s="1" t="s">
        <v>27</v>
      </c>
      <c r="D8902" s="1" t="s">
        <v>88</v>
      </c>
      <c r="E8902" s="1" t="s">
        <v>70</v>
      </c>
      <c r="F8902" s="1" t="s">
        <v>21</v>
      </c>
      <c r="G8902" s="2">
        <v>45384</v>
      </c>
      <c r="H8902" t="b">
        <v>1</v>
      </c>
      <c r="I8902">
        <v>27.5</v>
      </c>
      <c r="J8902">
        <v>4</v>
      </c>
      <c r="K8902">
        <v>110</v>
      </c>
      <c r="L8902">
        <v>2024</v>
      </c>
      <c r="M8902">
        <v>4</v>
      </c>
      <c r="N8902" s="1" t="s">
        <v>22</v>
      </c>
      <c r="O8902" s="1" t="s">
        <v>23</v>
      </c>
      <c r="P8902" s="1" t="s">
        <v>24</v>
      </c>
    </row>
    <row r="8903" spans="1:16">
      <c r="A8903" s="1" t="s">
        <v>9208</v>
      </c>
      <c r="B8903" s="1" t="s">
        <v>115</v>
      </c>
      <c r="C8903" s="1" t="s">
        <v>62</v>
      </c>
      <c r="D8903" s="1" t="s">
        <v>244</v>
      </c>
      <c r="E8903" s="1" t="s">
        <v>70</v>
      </c>
      <c r="F8903" s="1" t="s">
        <v>21</v>
      </c>
      <c r="G8903" s="2">
        <v>45296</v>
      </c>
      <c r="H8903" t="b">
        <v>1</v>
      </c>
      <c r="I8903">
        <v>20</v>
      </c>
      <c r="J8903">
        <v>5</v>
      </c>
      <c r="K8903">
        <v>100</v>
      </c>
      <c r="L8903">
        <v>2024</v>
      </c>
      <c r="M8903">
        <v>1</v>
      </c>
      <c r="N8903" s="1" t="s">
        <v>78</v>
      </c>
      <c r="O8903" s="1" t="s">
        <v>106</v>
      </c>
      <c r="P8903" s="1" t="s">
        <v>24</v>
      </c>
    </row>
    <row r="8904" spans="1:16">
      <c r="A8904" s="1" t="s">
        <v>9209</v>
      </c>
      <c r="B8904" s="1" t="s">
        <v>110</v>
      </c>
      <c r="C8904" s="1" t="s">
        <v>27</v>
      </c>
      <c r="D8904" s="1" t="s">
        <v>327</v>
      </c>
      <c r="E8904" s="1" t="s">
        <v>35</v>
      </c>
      <c r="F8904" s="1" t="s">
        <v>57</v>
      </c>
      <c r="G8904" s="2">
        <v>44885</v>
      </c>
      <c r="I8904">
        <v>5</v>
      </c>
      <c r="J8904">
        <v>10</v>
      </c>
      <c r="K8904">
        <v>50</v>
      </c>
      <c r="L8904">
        <v>2022</v>
      </c>
      <c r="M8904">
        <v>11</v>
      </c>
      <c r="N8904" s="1" t="s">
        <v>52</v>
      </c>
      <c r="O8904" s="1" t="s">
        <v>395</v>
      </c>
      <c r="P8904" s="1" t="s">
        <v>45</v>
      </c>
    </row>
    <row r="8905" spans="1:16">
      <c r="A8905" s="1" t="s">
        <v>9210</v>
      </c>
      <c r="B8905" s="1" t="s">
        <v>68</v>
      </c>
      <c r="C8905" s="1" t="s">
        <v>176</v>
      </c>
      <c r="D8905" s="1" t="s">
        <v>295</v>
      </c>
      <c r="E8905" s="1" t="s">
        <v>20</v>
      </c>
      <c r="F8905" s="1" t="s">
        <v>21</v>
      </c>
      <c r="G8905" s="2">
        <v>44627</v>
      </c>
      <c r="H8905" t="b">
        <v>0</v>
      </c>
      <c r="I8905">
        <v>35</v>
      </c>
      <c r="J8905">
        <v>6</v>
      </c>
      <c r="K8905">
        <v>210</v>
      </c>
      <c r="L8905">
        <v>2022</v>
      </c>
      <c r="M8905">
        <v>3</v>
      </c>
      <c r="N8905" s="1" t="s">
        <v>71</v>
      </c>
      <c r="O8905" s="1" t="s">
        <v>126</v>
      </c>
      <c r="P8905" s="1" t="s">
        <v>38</v>
      </c>
    </row>
    <row r="8906" spans="1:16">
      <c r="A8906" s="1" t="s">
        <v>9211</v>
      </c>
      <c r="B8906" s="1" t="s">
        <v>32</v>
      </c>
      <c r="C8906" s="1" t="s">
        <v>41</v>
      </c>
      <c r="D8906" s="1" t="s">
        <v>51</v>
      </c>
      <c r="E8906" s="1" t="s">
        <v>20</v>
      </c>
      <c r="F8906" s="1" t="s">
        <v>21</v>
      </c>
      <c r="G8906" s="2">
        <v>44879</v>
      </c>
      <c r="I8906">
        <v>6.5</v>
      </c>
      <c r="L8906">
        <v>2022</v>
      </c>
      <c r="M8906">
        <v>11</v>
      </c>
      <c r="N8906" s="1" t="s">
        <v>52</v>
      </c>
      <c r="O8906" s="1" t="s">
        <v>395</v>
      </c>
      <c r="P8906" s="1" t="s">
        <v>45</v>
      </c>
    </row>
    <row r="8907" spans="1:16">
      <c r="A8907" s="1" t="s">
        <v>9212</v>
      </c>
      <c r="B8907" s="1" t="s">
        <v>40</v>
      </c>
      <c r="C8907" s="1" t="s">
        <v>41</v>
      </c>
      <c r="D8907" s="1" t="s">
        <v>734</v>
      </c>
      <c r="E8907" s="1" t="s">
        <v>35</v>
      </c>
      <c r="F8907" s="1" t="s">
        <v>21</v>
      </c>
      <c r="G8907" s="2">
        <v>45622</v>
      </c>
      <c r="H8907" t="b">
        <v>1</v>
      </c>
      <c r="I8907">
        <v>39.5</v>
      </c>
      <c r="J8907">
        <v>2</v>
      </c>
      <c r="K8907">
        <v>79</v>
      </c>
      <c r="L8907">
        <v>2024</v>
      </c>
      <c r="M8907">
        <v>11</v>
      </c>
      <c r="N8907" s="1" t="s">
        <v>52</v>
      </c>
      <c r="O8907" s="1" t="s">
        <v>92</v>
      </c>
      <c r="P8907" s="1" t="s">
        <v>24</v>
      </c>
    </row>
    <row r="8908" spans="1:16">
      <c r="A8908" s="1" t="s">
        <v>9213</v>
      </c>
      <c r="B8908" s="1" t="s">
        <v>97</v>
      </c>
      <c r="C8908" s="1" t="s">
        <v>62</v>
      </c>
      <c r="D8908" s="1" t="s">
        <v>732</v>
      </c>
      <c r="E8908" s="1" t="s">
        <v>70</v>
      </c>
      <c r="F8908" s="1" t="s">
        <v>21</v>
      </c>
      <c r="G8908" s="2">
        <v>44916</v>
      </c>
      <c r="H8908" t="b">
        <v>1</v>
      </c>
      <c r="I8908">
        <v>12.5</v>
      </c>
      <c r="J8908">
        <v>3</v>
      </c>
      <c r="K8908">
        <v>37.5</v>
      </c>
      <c r="L8908">
        <v>2022</v>
      </c>
      <c r="M8908">
        <v>12</v>
      </c>
      <c r="N8908" s="1" t="s">
        <v>75</v>
      </c>
      <c r="O8908" s="1" t="s">
        <v>225</v>
      </c>
      <c r="P8908" s="1" t="s">
        <v>24</v>
      </c>
    </row>
    <row r="8909" spans="1:16">
      <c r="A8909" s="1" t="s">
        <v>9214</v>
      </c>
      <c r="B8909" s="1" t="s">
        <v>85</v>
      </c>
      <c r="C8909" s="1" t="s">
        <v>18</v>
      </c>
      <c r="D8909" s="1" t="s">
        <v>86</v>
      </c>
      <c r="E8909" s="1" t="s">
        <v>35</v>
      </c>
      <c r="F8909" s="1" t="s">
        <v>57</v>
      </c>
      <c r="G8909" s="2">
        <v>44835</v>
      </c>
      <c r="H8909" t="b">
        <v>1</v>
      </c>
      <c r="I8909">
        <v>39.5</v>
      </c>
      <c r="J8909">
        <v>8</v>
      </c>
      <c r="K8909">
        <v>316</v>
      </c>
      <c r="L8909">
        <v>2022</v>
      </c>
      <c r="M8909">
        <v>10</v>
      </c>
      <c r="N8909" s="1" t="s">
        <v>36</v>
      </c>
      <c r="O8909" s="1" t="s">
        <v>37</v>
      </c>
      <c r="P8909" s="1" t="s">
        <v>24</v>
      </c>
    </row>
    <row r="8910" spans="1:16">
      <c r="A8910" s="1" t="s">
        <v>9215</v>
      </c>
      <c r="B8910" s="1" t="s">
        <v>130</v>
      </c>
      <c r="C8910" s="1" t="s">
        <v>98</v>
      </c>
      <c r="D8910" s="1" t="s">
        <v>410</v>
      </c>
      <c r="E8910" s="1" t="s">
        <v>70</v>
      </c>
      <c r="F8910" s="1" t="s">
        <v>21</v>
      </c>
      <c r="G8910" s="2">
        <v>45398</v>
      </c>
      <c r="H8910" t="b">
        <v>1</v>
      </c>
      <c r="I8910">
        <v>38</v>
      </c>
      <c r="J8910">
        <v>10</v>
      </c>
      <c r="K8910">
        <v>380</v>
      </c>
      <c r="L8910">
        <v>2024</v>
      </c>
      <c r="M8910">
        <v>4</v>
      </c>
      <c r="N8910" s="1" t="s">
        <v>22</v>
      </c>
      <c r="O8910" s="1" t="s">
        <v>23</v>
      </c>
      <c r="P8910" s="1" t="s">
        <v>24</v>
      </c>
    </row>
    <row r="8911" spans="1:16">
      <c r="A8911" s="1" t="s">
        <v>9216</v>
      </c>
      <c r="B8911" s="1" t="s">
        <v>130</v>
      </c>
      <c r="C8911" s="1" t="s">
        <v>48</v>
      </c>
      <c r="D8911" s="1" t="s">
        <v>49</v>
      </c>
      <c r="E8911" s="1" t="s">
        <v>70</v>
      </c>
      <c r="F8911" s="1" t="s">
        <v>21</v>
      </c>
      <c r="G8911" s="2">
        <v>44581</v>
      </c>
      <c r="H8911" t="b">
        <v>0</v>
      </c>
      <c r="I8911">
        <v>12.5</v>
      </c>
      <c r="J8911">
        <v>7</v>
      </c>
      <c r="K8911">
        <v>87.5</v>
      </c>
      <c r="L8911">
        <v>2022</v>
      </c>
      <c r="M8911">
        <v>1</v>
      </c>
      <c r="N8911" s="1" t="s">
        <v>78</v>
      </c>
      <c r="O8911" s="1" t="s">
        <v>273</v>
      </c>
      <c r="P8911" s="1" t="s">
        <v>38</v>
      </c>
    </row>
    <row r="8912" spans="1:16">
      <c r="A8912" s="1" t="s">
        <v>9217</v>
      </c>
      <c r="B8912" s="1" t="s">
        <v>110</v>
      </c>
      <c r="C8912" s="1" t="s">
        <v>176</v>
      </c>
      <c r="D8912" s="1" t="s">
        <v>419</v>
      </c>
      <c r="E8912" s="1" t="s">
        <v>70</v>
      </c>
      <c r="F8912" s="1" t="s">
        <v>57</v>
      </c>
      <c r="G8912" s="2">
        <v>45390</v>
      </c>
      <c r="H8912" t="b">
        <v>1</v>
      </c>
      <c r="I8912">
        <v>32</v>
      </c>
      <c r="J8912">
        <v>6</v>
      </c>
      <c r="K8912">
        <v>192</v>
      </c>
      <c r="L8912">
        <v>2024</v>
      </c>
      <c r="M8912">
        <v>4</v>
      </c>
      <c r="N8912" s="1" t="s">
        <v>22</v>
      </c>
      <c r="O8912" s="1" t="s">
        <v>23</v>
      </c>
      <c r="P8912" s="1" t="s">
        <v>24</v>
      </c>
    </row>
    <row r="8913" spans="1:16">
      <c r="A8913" s="1" t="s">
        <v>9218</v>
      </c>
      <c r="B8913" s="1" t="s">
        <v>158</v>
      </c>
      <c r="C8913" s="1" t="s">
        <v>33</v>
      </c>
      <c r="D8913" s="1" t="s">
        <v>1056</v>
      </c>
      <c r="E8913" s="1" t="s">
        <v>20</v>
      </c>
      <c r="F8913" s="1" t="s">
        <v>21</v>
      </c>
      <c r="G8913" s="2">
        <v>45497</v>
      </c>
      <c r="H8913" t="b">
        <v>1</v>
      </c>
      <c r="I8913">
        <v>32</v>
      </c>
      <c r="J8913">
        <v>4</v>
      </c>
      <c r="K8913">
        <v>128</v>
      </c>
      <c r="L8913">
        <v>2024</v>
      </c>
      <c r="M8913">
        <v>7</v>
      </c>
      <c r="N8913" s="1" t="s">
        <v>29</v>
      </c>
      <c r="O8913" s="1" t="s">
        <v>199</v>
      </c>
      <c r="P8913" s="1" t="s">
        <v>24</v>
      </c>
    </row>
    <row r="8914" spans="1:16">
      <c r="A8914" s="1" t="s">
        <v>9219</v>
      </c>
      <c r="B8914" s="1" t="s">
        <v>55</v>
      </c>
      <c r="C8914" s="1" t="s">
        <v>41</v>
      </c>
      <c r="D8914" s="1" t="s">
        <v>536</v>
      </c>
      <c r="E8914" s="1" t="s">
        <v>70</v>
      </c>
      <c r="F8914" s="1" t="s">
        <v>21</v>
      </c>
      <c r="G8914" s="2">
        <v>45428</v>
      </c>
      <c r="I8914">
        <v>8</v>
      </c>
      <c r="J8914">
        <v>3</v>
      </c>
      <c r="K8914">
        <v>24</v>
      </c>
      <c r="L8914">
        <v>2024</v>
      </c>
      <c r="M8914">
        <v>5</v>
      </c>
      <c r="N8914" s="1" t="s">
        <v>43</v>
      </c>
      <c r="O8914" s="1" t="s">
        <v>309</v>
      </c>
      <c r="P8914" s="1" t="s">
        <v>45</v>
      </c>
    </row>
    <row r="8915" spans="1:16">
      <c r="A8915" s="1" t="s">
        <v>9220</v>
      </c>
      <c r="B8915" s="1" t="s">
        <v>142</v>
      </c>
      <c r="C8915" s="1" t="s">
        <v>62</v>
      </c>
      <c r="D8915" s="1" t="s">
        <v>153</v>
      </c>
      <c r="E8915" s="1" t="s">
        <v>35</v>
      </c>
      <c r="F8915" s="1" t="s">
        <v>21</v>
      </c>
      <c r="G8915" s="2">
        <v>45573</v>
      </c>
      <c r="H8915" t="b">
        <v>0</v>
      </c>
      <c r="I8915">
        <v>18.5</v>
      </c>
      <c r="J8915">
        <v>8</v>
      </c>
      <c r="K8915">
        <v>148</v>
      </c>
      <c r="L8915">
        <v>2024</v>
      </c>
      <c r="M8915">
        <v>10</v>
      </c>
      <c r="N8915" s="1" t="s">
        <v>36</v>
      </c>
      <c r="O8915" s="1" t="s">
        <v>140</v>
      </c>
      <c r="P8915" s="1" t="s">
        <v>38</v>
      </c>
    </row>
    <row r="8916" spans="1:16">
      <c r="A8916" s="1" t="s">
        <v>9221</v>
      </c>
      <c r="B8916" s="1" t="s">
        <v>68</v>
      </c>
      <c r="C8916" s="1" t="s">
        <v>176</v>
      </c>
      <c r="D8916" s="1" t="s">
        <v>198</v>
      </c>
      <c r="E8916" s="1" t="s">
        <v>20</v>
      </c>
      <c r="F8916" s="1" t="s">
        <v>21</v>
      </c>
      <c r="G8916" s="2">
        <v>45124</v>
      </c>
      <c r="H8916" t="b">
        <v>1</v>
      </c>
      <c r="I8916">
        <v>26</v>
      </c>
      <c r="J8916">
        <v>3</v>
      </c>
      <c r="K8916">
        <v>78</v>
      </c>
      <c r="L8916">
        <v>2023</v>
      </c>
      <c r="M8916">
        <v>7</v>
      </c>
      <c r="N8916" s="1" t="s">
        <v>29</v>
      </c>
      <c r="O8916" s="1" t="s">
        <v>30</v>
      </c>
      <c r="P8916" s="1" t="s">
        <v>24</v>
      </c>
    </row>
    <row r="8917" spans="1:16">
      <c r="A8917" s="1" t="s">
        <v>9222</v>
      </c>
      <c r="B8917" s="1" t="s">
        <v>103</v>
      </c>
      <c r="C8917" s="1" t="s">
        <v>98</v>
      </c>
      <c r="D8917" s="1" t="s">
        <v>977</v>
      </c>
      <c r="E8917" s="1" t="s">
        <v>35</v>
      </c>
      <c r="F8917" s="1" t="s">
        <v>57</v>
      </c>
      <c r="G8917" s="2">
        <v>45039</v>
      </c>
      <c r="H8917" t="b">
        <v>1</v>
      </c>
      <c r="I8917">
        <v>17</v>
      </c>
      <c r="J8917">
        <v>8</v>
      </c>
      <c r="K8917">
        <v>136</v>
      </c>
      <c r="L8917">
        <v>2023</v>
      </c>
      <c r="M8917">
        <v>4</v>
      </c>
      <c r="N8917" s="1" t="s">
        <v>22</v>
      </c>
      <c r="O8917" s="1" t="s">
        <v>66</v>
      </c>
      <c r="P8917" s="1" t="s">
        <v>24</v>
      </c>
    </row>
    <row r="8918" spans="1:16">
      <c r="A8918" s="1" t="s">
        <v>9223</v>
      </c>
      <c r="B8918" s="1" t="s">
        <v>40</v>
      </c>
      <c r="C8918" s="1" t="s">
        <v>41</v>
      </c>
      <c r="D8918" s="1" t="s">
        <v>923</v>
      </c>
      <c r="E8918" s="1" t="s">
        <v>35</v>
      </c>
      <c r="F8918" s="1" t="s">
        <v>57</v>
      </c>
      <c r="G8918" s="2">
        <v>44871</v>
      </c>
      <c r="I8918">
        <v>26</v>
      </c>
      <c r="J8918">
        <v>3</v>
      </c>
      <c r="K8918">
        <v>78</v>
      </c>
      <c r="L8918">
        <v>2022</v>
      </c>
      <c r="M8918">
        <v>11</v>
      </c>
      <c r="N8918" s="1" t="s">
        <v>52</v>
      </c>
      <c r="O8918" s="1" t="s">
        <v>395</v>
      </c>
      <c r="P8918" s="1" t="s">
        <v>45</v>
      </c>
    </row>
    <row r="8919" spans="1:16">
      <c r="A8919" s="1" t="s">
        <v>9224</v>
      </c>
      <c r="B8919" s="1" t="s">
        <v>110</v>
      </c>
      <c r="C8919" s="1" t="s">
        <v>48</v>
      </c>
      <c r="D8919" s="1" t="s">
        <v>423</v>
      </c>
      <c r="E8919" s="1" t="s">
        <v>70</v>
      </c>
      <c r="F8919" s="1" t="s">
        <v>21</v>
      </c>
      <c r="G8919" s="2">
        <v>45618</v>
      </c>
      <c r="H8919" t="b">
        <v>0</v>
      </c>
      <c r="I8919">
        <v>41</v>
      </c>
      <c r="J8919">
        <v>4</v>
      </c>
      <c r="K8919">
        <v>164</v>
      </c>
      <c r="L8919">
        <v>2024</v>
      </c>
      <c r="M8919">
        <v>11</v>
      </c>
      <c r="N8919" s="1" t="s">
        <v>52</v>
      </c>
      <c r="O8919" s="1" t="s">
        <v>92</v>
      </c>
      <c r="P8919" s="1" t="s">
        <v>38</v>
      </c>
    </row>
    <row r="8920" spans="1:16">
      <c r="A8920" s="1" t="s">
        <v>9225</v>
      </c>
      <c r="B8920" s="1" t="s">
        <v>161</v>
      </c>
      <c r="C8920" s="1" t="s">
        <v>33</v>
      </c>
      <c r="D8920" s="1" t="s">
        <v>167</v>
      </c>
      <c r="E8920" s="1" t="s">
        <v>20</v>
      </c>
      <c r="F8920" s="1" t="s">
        <v>21</v>
      </c>
      <c r="G8920" s="2">
        <v>45250</v>
      </c>
      <c r="I8920">
        <v>39.5</v>
      </c>
      <c r="J8920">
        <v>10</v>
      </c>
      <c r="K8920">
        <v>395</v>
      </c>
      <c r="L8920">
        <v>2023</v>
      </c>
      <c r="M8920">
        <v>11</v>
      </c>
      <c r="N8920" s="1" t="s">
        <v>52</v>
      </c>
      <c r="O8920" s="1" t="s">
        <v>53</v>
      </c>
      <c r="P8920" s="1" t="s">
        <v>45</v>
      </c>
    </row>
    <row r="8921" spans="1:16">
      <c r="A8921" s="1" t="s">
        <v>9226</v>
      </c>
      <c r="B8921" s="1" t="s">
        <v>40</v>
      </c>
      <c r="C8921" s="1" t="s">
        <v>18</v>
      </c>
      <c r="D8921" s="1" t="s">
        <v>19</v>
      </c>
      <c r="E8921" s="1" t="s">
        <v>35</v>
      </c>
      <c r="F8921" s="1" t="s">
        <v>57</v>
      </c>
      <c r="G8921" s="2">
        <v>45068</v>
      </c>
      <c r="I8921">
        <v>18.5</v>
      </c>
      <c r="J8921">
        <v>4</v>
      </c>
      <c r="K8921">
        <v>74</v>
      </c>
      <c r="L8921">
        <v>2023</v>
      </c>
      <c r="M8921">
        <v>5</v>
      </c>
      <c r="N8921" s="1" t="s">
        <v>43</v>
      </c>
      <c r="O8921" s="1" t="s">
        <v>163</v>
      </c>
      <c r="P8921" s="1" t="s">
        <v>45</v>
      </c>
    </row>
    <row r="8922" spans="1:16">
      <c r="A8922" s="1" t="s">
        <v>9227</v>
      </c>
      <c r="B8922" s="1" t="s">
        <v>85</v>
      </c>
      <c r="C8922" s="1" t="s">
        <v>98</v>
      </c>
      <c r="D8922" s="1" t="s">
        <v>410</v>
      </c>
      <c r="E8922" s="1" t="s">
        <v>20</v>
      </c>
      <c r="F8922" s="1" t="s">
        <v>57</v>
      </c>
      <c r="G8922" s="2">
        <v>45616</v>
      </c>
      <c r="H8922" t="b">
        <v>1</v>
      </c>
      <c r="I8922">
        <v>38</v>
      </c>
      <c r="J8922">
        <v>9</v>
      </c>
      <c r="K8922">
        <v>342</v>
      </c>
      <c r="L8922">
        <v>2024</v>
      </c>
      <c r="M8922">
        <v>11</v>
      </c>
      <c r="N8922" s="1" t="s">
        <v>52</v>
      </c>
      <c r="O8922" s="1" t="s">
        <v>92</v>
      </c>
      <c r="P8922" s="1" t="s">
        <v>24</v>
      </c>
    </row>
    <row r="8923" spans="1:16">
      <c r="A8923" s="1" t="s">
        <v>9228</v>
      </c>
      <c r="B8923" s="1" t="s">
        <v>115</v>
      </c>
      <c r="C8923" s="1" t="s">
        <v>41</v>
      </c>
      <c r="D8923" s="1" t="s">
        <v>1141</v>
      </c>
      <c r="E8923" s="1" t="s">
        <v>70</v>
      </c>
      <c r="F8923" s="1" t="s">
        <v>57</v>
      </c>
      <c r="G8923" s="2">
        <v>44907</v>
      </c>
      <c r="H8923" t="b">
        <v>1</v>
      </c>
      <c r="I8923">
        <v>17</v>
      </c>
      <c r="J8923">
        <v>8</v>
      </c>
      <c r="K8923">
        <v>136</v>
      </c>
      <c r="L8923">
        <v>2022</v>
      </c>
      <c r="M8923">
        <v>12</v>
      </c>
      <c r="N8923" s="1" t="s">
        <v>75</v>
      </c>
      <c r="O8923" s="1" t="s">
        <v>225</v>
      </c>
      <c r="P8923" s="1" t="s">
        <v>24</v>
      </c>
    </row>
    <row r="8924" spans="1:16">
      <c r="A8924" s="1" t="s">
        <v>9229</v>
      </c>
      <c r="B8924" s="1" t="s">
        <v>55</v>
      </c>
      <c r="C8924" s="1" t="s">
        <v>18</v>
      </c>
      <c r="D8924" s="1" t="s">
        <v>567</v>
      </c>
      <c r="E8924" s="1" t="s">
        <v>20</v>
      </c>
      <c r="F8924" s="1" t="s">
        <v>21</v>
      </c>
      <c r="G8924" s="2">
        <v>45467</v>
      </c>
      <c r="H8924" t="b">
        <v>1</v>
      </c>
      <c r="I8924">
        <v>17</v>
      </c>
      <c r="J8924">
        <v>9</v>
      </c>
      <c r="K8924">
        <v>153</v>
      </c>
      <c r="L8924">
        <v>2024</v>
      </c>
      <c r="M8924">
        <v>6</v>
      </c>
      <c r="N8924" s="1" t="s">
        <v>58</v>
      </c>
      <c r="O8924" s="1" t="s">
        <v>148</v>
      </c>
      <c r="P8924" s="1" t="s">
        <v>24</v>
      </c>
    </row>
    <row r="8925" spans="1:16">
      <c r="A8925" s="1" t="s">
        <v>9230</v>
      </c>
      <c r="B8925" s="1" t="s">
        <v>17</v>
      </c>
      <c r="C8925" s="1" t="s">
        <v>33</v>
      </c>
      <c r="D8925" s="1" t="s">
        <v>656</v>
      </c>
      <c r="E8925" s="1" t="s">
        <v>70</v>
      </c>
      <c r="F8925" s="1" t="s">
        <v>21</v>
      </c>
      <c r="G8925" s="2">
        <v>45473</v>
      </c>
      <c r="I8925">
        <v>12.5</v>
      </c>
      <c r="J8925">
        <v>7</v>
      </c>
      <c r="K8925">
        <v>87.5</v>
      </c>
      <c r="L8925">
        <v>2024</v>
      </c>
      <c r="M8925">
        <v>6</v>
      </c>
      <c r="N8925" s="1" t="s">
        <v>58</v>
      </c>
      <c r="O8925" s="1" t="s">
        <v>148</v>
      </c>
      <c r="P8925" s="1" t="s">
        <v>45</v>
      </c>
    </row>
    <row r="8926" spans="1:16">
      <c r="A8926" s="1" t="s">
        <v>9231</v>
      </c>
      <c r="B8926" s="1" t="s">
        <v>152</v>
      </c>
      <c r="C8926" s="1" t="s">
        <v>98</v>
      </c>
      <c r="D8926" s="1" t="s">
        <v>269</v>
      </c>
      <c r="E8926" s="1" t="s">
        <v>35</v>
      </c>
      <c r="F8926" s="1" t="s">
        <v>21</v>
      </c>
      <c r="G8926" s="2">
        <v>45144</v>
      </c>
      <c r="H8926" t="b">
        <v>1</v>
      </c>
      <c r="I8926">
        <v>12.5</v>
      </c>
      <c r="J8926">
        <v>1</v>
      </c>
      <c r="K8926">
        <v>12.5</v>
      </c>
      <c r="L8926">
        <v>2023</v>
      </c>
      <c r="M8926">
        <v>8</v>
      </c>
      <c r="N8926" s="1" t="s">
        <v>112</v>
      </c>
      <c r="O8926" s="1" t="s">
        <v>120</v>
      </c>
      <c r="P8926" s="1" t="s">
        <v>24</v>
      </c>
    </row>
    <row r="8927" spans="1:16">
      <c r="A8927" s="1" t="s">
        <v>9232</v>
      </c>
      <c r="B8927" s="1" t="s">
        <v>110</v>
      </c>
      <c r="C8927" s="1" t="s">
        <v>48</v>
      </c>
      <c r="D8927" s="1" t="s">
        <v>319</v>
      </c>
      <c r="E8927" s="1" t="s">
        <v>35</v>
      </c>
      <c r="F8927" s="1" t="s">
        <v>21</v>
      </c>
      <c r="G8927" s="2">
        <v>45227</v>
      </c>
      <c r="H8927" t="b">
        <v>0</v>
      </c>
      <c r="I8927">
        <v>39.5</v>
      </c>
      <c r="J8927">
        <v>6</v>
      </c>
      <c r="K8927">
        <v>237</v>
      </c>
      <c r="L8927">
        <v>2023</v>
      </c>
      <c r="M8927">
        <v>10</v>
      </c>
      <c r="N8927" s="1" t="s">
        <v>36</v>
      </c>
      <c r="O8927" s="1" t="s">
        <v>108</v>
      </c>
      <c r="P8927" s="1" t="s">
        <v>38</v>
      </c>
    </row>
    <row r="8928" spans="1:16">
      <c r="A8928" s="1" t="s">
        <v>9233</v>
      </c>
      <c r="B8928" s="1" t="s">
        <v>103</v>
      </c>
      <c r="C8928" s="1" t="s">
        <v>48</v>
      </c>
      <c r="D8928" s="1" t="s">
        <v>174</v>
      </c>
      <c r="E8928" s="1" t="s">
        <v>35</v>
      </c>
      <c r="F8928" s="1" t="s">
        <v>57</v>
      </c>
      <c r="G8928" s="2">
        <v>44809</v>
      </c>
      <c r="I8928">
        <v>21.5</v>
      </c>
      <c r="J8928">
        <v>8</v>
      </c>
      <c r="K8928">
        <v>172</v>
      </c>
      <c r="L8928">
        <v>2022</v>
      </c>
      <c r="M8928">
        <v>9</v>
      </c>
      <c r="N8928" s="1" t="s">
        <v>82</v>
      </c>
      <c r="O8928" s="1" t="s">
        <v>122</v>
      </c>
      <c r="P8928" s="1" t="s">
        <v>45</v>
      </c>
    </row>
    <row r="8929" spans="1:16">
      <c r="A8929" s="1" t="s">
        <v>9234</v>
      </c>
      <c r="B8929" s="1" t="s">
        <v>158</v>
      </c>
      <c r="C8929" s="1" t="s">
        <v>98</v>
      </c>
      <c r="D8929" s="1" t="s">
        <v>111</v>
      </c>
      <c r="E8929" s="1" t="s">
        <v>70</v>
      </c>
      <c r="F8929" s="1" t="s">
        <v>57</v>
      </c>
      <c r="G8929" s="2">
        <v>44744</v>
      </c>
      <c r="H8929" t="b">
        <v>0</v>
      </c>
      <c r="I8929">
        <v>9.5</v>
      </c>
      <c r="J8929">
        <v>9</v>
      </c>
      <c r="K8929">
        <v>85.5</v>
      </c>
      <c r="L8929">
        <v>2022</v>
      </c>
      <c r="M8929">
        <v>7</v>
      </c>
      <c r="N8929" s="1" t="s">
        <v>29</v>
      </c>
      <c r="O8929" s="1" t="s">
        <v>180</v>
      </c>
      <c r="P8929" s="1" t="s">
        <v>38</v>
      </c>
    </row>
    <row r="8930" spans="1:16">
      <c r="A8930" s="1" t="s">
        <v>9235</v>
      </c>
      <c r="B8930" s="1" t="s">
        <v>115</v>
      </c>
      <c r="C8930" s="1" t="s">
        <v>27</v>
      </c>
      <c r="D8930" s="1" t="s">
        <v>51</v>
      </c>
      <c r="E8930" s="1" t="s">
        <v>35</v>
      </c>
      <c r="F8930" s="1" t="s">
        <v>21</v>
      </c>
      <c r="G8930" s="2">
        <v>44846</v>
      </c>
      <c r="H8930" t="b">
        <v>1</v>
      </c>
      <c r="I8930">
        <v>39.5</v>
      </c>
      <c r="J8930">
        <v>9</v>
      </c>
      <c r="K8930">
        <v>355.5</v>
      </c>
      <c r="L8930">
        <v>2022</v>
      </c>
      <c r="M8930">
        <v>10</v>
      </c>
      <c r="N8930" s="1" t="s">
        <v>36</v>
      </c>
      <c r="O8930" s="1" t="s">
        <v>37</v>
      </c>
      <c r="P8930" s="1" t="s">
        <v>24</v>
      </c>
    </row>
    <row r="8931" spans="1:16">
      <c r="A8931" s="1" t="s">
        <v>9236</v>
      </c>
      <c r="B8931" s="1" t="s">
        <v>97</v>
      </c>
      <c r="C8931" s="1" t="s">
        <v>176</v>
      </c>
      <c r="D8931" s="1" t="s">
        <v>679</v>
      </c>
      <c r="E8931" s="1" t="s">
        <v>70</v>
      </c>
      <c r="F8931" s="1" t="s">
        <v>21</v>
      </c>
      <c r="G8931" s="2">
        <v>44866</v>
      </c>
      <c r="I8931">
        <v>21.5</v>
      </c>
      <c r="J8931">
        <v>4</v>
      </c>
      <c r="K8931">
        <v>86</v>
      </c>
      <c r="L8931">
        <v>2022</v>
      </c>
      <c r="M8931">
        <v>11</v>
      </c>
      <c r="N8931" s="1" t="s">
        <v>52</v>
      </c>
      <c r="O8931" s="1" t="s">
        <v>395</v>
      </c>
      <c r="P8931" s="1" t="s">
        <v>45</v>
      </c>
    </row>
    <row r="8932" spans="1:16">
      <c r="A8932" s="1" t="s">
        <v>9237</v>
      </c>
      <c r="B8932" s="1" t="s">
        <v>142</v>
      </c>
      <c r="C8932" s="1" t="s">
        <v>98</v>
      </c>
      <c r="D8932" s="1" t="s">
        <v>544</v>
      </c>
      <c r="E8932" s="1" t="s">
        <v>35</v>
      </c>
      <c r="F8932" s="1" t="s">
        <v>57</v>
      </c>
      <c r="G8932" s="2">
        <v>45101</v>
      </c>
      <c r="H8932" t="b">
        <v>0</v>
      </c>
      <c r="I8932">
        <v>20</v>
      </c>
      <c r="J8932">
        <v>5</v>
      </c>
      <c r="K8932">
        <v>100</v>
      </c>
      <c r="L8932">
        <v>2023</v>
      </c>
      <c r="M8932">
        <v>6</v>
      </c>
      <c r="N8932" s="1" t="s">
        <v>58</v>
      </c>
      <c r="O8932" s="1" t="s">
        <v>59</v>
      </c>
      <c r="P8932" s="1" t="s">
        <v>38</v>
      </c>
    </row>
    <row r="8933" spans="1:16">
      <c r="A8933" s="1" t="s">
        <v>9238</v>
      </c>
      <c r="B8933" s="1" t="s">
        <v>158</v>
      </c>
      <c r="C8933" s="1" t="s">
        <v>176</v>
      </c>
      <c r="D8933" s="1" t="s">
        <v>51</v>
      </c>
      <c r="E8933" s="1" t="s">
        <v>35</v>
      </c>
      <c r="F8933" s="1" t="s">
        <v>57</v>
      </c>
      <c r="G8933" s="2">
        <v>44712</v>
      </c>
      <c r="I8933">
        <v>39.5</v>
      </c>
      <c r="J8933">
        <v>5</v>
      </c>
      <c r="K8933">
        <v>197.5</v>
      </c>
      <c r="L8933">
        <v>2022</v>
      </c>
      <c r="M8933">
        <v>5</v>
      </c>
      <c r="N8933" s="1" t="s">
        <v>43</v>
      </c>
      <c r="O8933" s="1" t="s">
        <v>44</v>
      </c>
      <c r="P8933" s="1" t="s">
        <v>45</v>
      </c>
    </row>
    <row r="8934" spans="1:16">
      <c r="A8934" s="1" t="s">
        <v>9239</v>
      </c>
      <c r="B8934" s="1" t="s">
        <v>103</v>
      </c>
      <c r="C8934" s="1" t="s">
        <v>48</v>
      </c>
      <c r="D8934" s="1" t="s">
        <v>1376</v>
      </c>
      <c r="E8934" s="1" t="s">
        <v>35</v>
      </c>
      <c r="F8934" s="1" t="s">
        <v>21</v>
      </c>
      <c r="G8934" s="2">
        <v>44584</v>
      </c>
      <c r="I8934">
        <v>35</v>
      </c>
      <c r="J8934">
        <v>7</v>
      </c>
      <c r="K8934">
        <v>245</v>
      </c>
      <c r="L8934">
        <v>2022</v>
      </c>
      <c r="M8934">
        <v>1</v>
      </c>
      <c r="N8934" s="1" t="s">
        <v>78</v>
      </c>
      <c r="O8934" s="1" t="s">
        <v>273</v>
      </c>
      <c r="P8934" s="1" t="s">
        <v>45</v>
      </c>
    </row>
    <row r="8935" spans="1:16">
      <c r="A8935" s="1" t="s">
        <v>9240</v>
      </c>
      <c r="B8935" s="1" t="s">
        <v>152</v>
      </c>
      <c r="C8935" s="1" t="s">
        <v>98</v>
      </c>
      <c r="D8935" s="1" t="s">
        <v>410</v>
      </c>
      <c r="E8935" s="1" t="s">
        <v>35</v>
      </c>
      <c r="F8935" s="1" t="s">
        <v>21</v>
      </c>
      <c r="G8935" s="2">
        <v>45434</v>
      </c>
      <c r="I8935">
        <v>38</v>
      </c>
      <c r="J8935">
        <v>3</v>
      </c>
      <c r="K8935">
        <v>114</v>
      </c>
      <c r="L8935">
        <v>2024</v>
      </c>
      <c r="M8935">
        <v>5</v>
      </c>
      <c r="N8935" s="1" t="s">
        <v>43</v>
      </c>
      <c r="O8935" s="1" t="s">
        <v>309</v>
      </c>
      <c r="P8935" s="1" t="s">
        <v>45</v>
      </c>
    </row>
    <row r="8936" spans="1:16">
      <c r="A8936" s="1" t="s">
        <v>9241</v>
      </c>
      <c r="B8936" s="1" t="s">
        <v>97</v>
      </c>
      <c r="C8936" s="1" t="s">
        <v>33</v>
      </c>
      <c r="D8936" s="1" t="s">
        <v>34</v>
      </c>
      <c r="E8936" s="1" t="s">
        <v>35</v>
      </c>
      <c r="F8936" s="1" t="s">
        <v>21</v>
      </c>
      <c r="G8936" s="2">
        <v>45487</v>
      </c>
      <c r="H8936" t="b">
        <v>1</v>
      </c>
      <c r="I8936">
        <v>21.5</v>
      </c>
      <c r="J8936">
        <v>10</v>
      </c>
      <c r="K8936">
        <v>215</v>
      </c>
      <c r="L8936">
        <v>2024</v>
      </c>
      <c r="M8936">
        <v>7</v>
      </c>
      <c r="N8936" s="1" t="s">
        <v>29</v>
      </c>
      <c r="O8936" s="1" t="s">
        <v>199</v>
      </c>
      <c r="P8936" s="1" t="s">
        <v>24</v>
      </c>
    </row>
    <row r="8937" spans="1:16">
      <c r="A8937" s="1" t="s">
        <v>9242</v>
      </c>
      <c r="B8937" s="1" t="s">
        <v>97</v>
      </c>
      <c r="C8937" s="1" t="s">
        <v>62</v>
      </c>
      <c r="D8937" s="1" t="s">
        <v>732</v>
      </c>
      <c r="E8937" s="1" t="s">
        <v>35</v>
      </c>
      <c r="F8937" s="1" t="s">
        <v>21</v>
      </c>
      <c r="G8937" s="2">
        <v>44694</v>
      </c>
      <c r="I8937">
        <v>12.5</v>
      </c>
      <c r="J8937">
        <v>6</v>
      </c>
      <c r="K8937">
        <v>75</v>
      </c>
      <c r="L8937">
        <v>2022</v>
      </c>
      <c r="M8937">
        <v>5</v>
      </c>
      <c r="N8937" s="1" t="s">
        <v>43</v>
      </c>
      <c r="O8937" s="1" t="s">
        <v>44</v>
      </c>
      <c r="P8937" s="1" t="s">
        <v>45</v>
      </c>
    </row>
    <row r="8938" spans="1:16">
      <c r="A8938" s="1" t="s">
        <v>9243</v>
      </c>
      <c r="B8938" s="1" t="s">
        <v>103</v>
      </c>
      <c r="C8938" s="1" t="s">
        <v>18</v>
      </c>
      <c r="D8938" s="1" t="s">
        <v>51</v>
      </c>
      <c r="E8938" s="1" t="s">
        <v>70</v>
      </c>
      <c r="F8938" s="1" t="s">
        <v>57</v>
      </c>
      <c r="G8938" s="2">
        <v>45522</v>
      </c>
      <c r="I8938">
        <v>6.5</v>
      </c>
      <c r="L8938">
        <v>2024</v>
      </c>
      <c r="M8938">
        <v>8</v>
      </c>
      <c r="N8938" s="1" t="s">
        <v>112</v>
      </c>
      <c r="O8938" s="1" t="s">
        <v>212</v>
      </c>
      <c r="P8938" s="1" t="s">
        <v>45</v>
      </c>
    </row>
    <row r="8939" spans="1:16">
      <c r="A8939" s="1" t="s">
        <v>9244</v>
      </c>
      <c r="B8939" s="1" t="s">
        <v>115</v>
      </c>
      <c r="C8939" s="1" t="s">
        <v>62</v>
      </c>
      <c r="D8939" s="1" t="s">
        <v>288</v>
      </c>
      <c r="E8939" s="1" t="s">
        <v>20</v>
      </c>
      <c r="F8939" s="1" t="s">
        <v>21</v>
      </c>
      <c r="G8939" s="2">
        <v>45419</v>
      </c>
      <c r="H8939" t="b">
        <v>0</v>
      </c>
      <c r="I8939">
        <v>11</v>
      </c>
      <c r="J8939">
        <v>1</v>
      </c>
      <c r="K8939">
        <v>11</v>
      </c>
      <c r="L8939">
        <v>2024</v>
      </c>
      <c r="M8939">
        <v>5</v>
      </c>
      <c r="N8939" s="1" t="s">
        <v>43</v>
      </c>
      <c r="O8939" s="1" t="s">
        <v>309</v>
      </c>
      <c r="P8939" s="1" t="s">
        <v>38</v>
      </c>
    </row>
    <row r="8940" spans="1:16">
      <c r="A8940" s="1" t="s">
        <v>9245</v>
      </c>
      <c r="B8940" s="1" t="s">
        <v>142</v>
      </c>
      <c r="C8940" s="1" t="s">
        <v>48</v>
      </c>
      <c r="D8940" s="1" t="s">
        <v>51</v>
      </c>
      <c r="E8940" s="1" t="s">
        <v>70</v>
      </c>
      <c r="F8940" s="1" t="s">
        <v>21</v>
      </c>
      <c r="G8940" s="2">
        <v>44567</v>
      </c>
      <c r="H8940" t="b">
        <v>0</v>
      </c>
      <c r="I8940">
        <v>8</v>
      </c>
      <c r="L8940">
        <v>2022</v>
      </c>
      <c r="M8940">
        <v>1</v>
      </c>
      <c r="N8940" s="1" t="s">
        <v>78</v>
      </c>
      <c r="O8940" s="1" t="s">
        <v>273</v>
      </c>
      <c r="P8940" s="1" t="s">
        <v>38</v>
      </c>
    </row>
    <row r="8941" spans="1:16">
      <c r="A8941" s="1" t="s">
        <v>9246</v>
      </c>
      <c r="B8941" s="1" t="s">
        <v>142</v>
      </c>
      <c r="C8941" s="1" t="s">
        <v>33</v>
      </c>
      <c r="D8941" s="1" t="s">
        <v>1297</v>
      </c>
      <c r="E8941" s="1" t="s">
        <v>70</v>
      </c>
      <c r="F8941" s="1" t="s">
        <v>21</v>
      </c>
      <c r="G8941" s="2">
        <v>44820</v>
      </c>
      <c r="H8941" t="b">
        <v>1</v>
      </c>
      <c r="I8941">
        <v>26</v>
      </c>
      <c r="J8941">
        <v>2</v>
      </c>
      <c r="K8941">
        <v>52</v>
      </c>
      <c r="L8941">
        <v>2022</v>
      </c>
      <c r="M8941">
        <v>9</v>
      </c>
      <c r="N8941" s="1" t="s">
        <v>82</v>
      </c>
      <c r="O8941" s="1" t="s">
        <v>122</v>
      </c>
      <c r="P8941" s="1" t="s">
        <v>24</v>
      </c>
    </row>
    <row r="8942" spans="1:16">
      <c r="A8942" s="1" t="s">
        <v>9247</v>
      </c>
      <c r="B8942" s="1" t="s">
        <v>169</v>
      </c>
      <c r="C8942" s="1" t="s">
        <v>18</v>
      </c>
      <c r="D8942" s="1" t="s">
        <v>513</v>
      </c>
      <c r="E8942" s="1" t="s">
        <v>70</v>
      </c>
      <c r="F8942" s="1" t="s">
        <v>57</v>
      </c>
      <c r="G8942" s="2">
        <v>44846</v>
      </c>
      <c r="I8942">
        <v>26</v>
      </c>
      <c r="J8942">
        <v>1</v>
      </c>
      <c r="K8942">
        <v>26</v>
      </c>
      <c r="L8942">
        <v>2022</v>
      </c>
      <c r="M8942">
        <v>10</v>
      </c>
      <c r="N8942" s="1" t="s">
        <v>36</v>
      </c>
      <c r="O8942" s="1" t="s">
        <v>37</v>
      </c>
      <c r="P8942" s="1" t="s">
        <v>45</v>
      </c>
    </row>
    <row r="8943" spans="1:16">
      <c r="A8943" s="1" t="s">
        <v>9248</v>
      </c>
      <c r="B8943" s="1" t="s">
        <v>47</v>
      </c>
      <c r="C8943" s="1" t="s">
        <v>41</v>
      </c>
      <c r="D8943" s="1" t="s">
        <v>259</v>
      </c>
      <c r="E8943" s="1" t="s">
        <v>35</v>
      </c>
      <c r="F8943" s="1" t="s">
        <v>21</v>
      </c>
      <c r="G8943" s="2">
        <v>45012</v>
      </c>
      <c r="H8943" t="b">
        <v>1</v>
      </c>
      <c r="I8943">
        <v>24.5</v>
      </c>
      <c r="J8943">
        <v>4</v>
      </c>
      <c r="K8943">
        <v>98</v>
      </c>
      <c r="L8943">
        <v>2023</v>
      </c>
      <c r="M8943">
        <v>3</v>
      </c>
      <c r="N8943" s="1" t="s">
        <v>71</v>
      </c>
      <c r="O8943" s="1" t="s">
        <v>228</v>
      </c>
      <c r="P8943" s="1" t="s">
        <v>24</v>
      </c>
    </row>
    <row r="8944" spans="1:16">
      <c r="A8944" s="1" t="s">
        <v>9249</v>
      </c>
      <c r="B8944" s="1" t="s">
        <v>169</v>
      </c>
      <c r="C8944" s="1" t="s">
        <v>33</v>
      </c>
      <c r="D8944" s="1" t="s">
        <v>125</v>
      </c>
      <c r="E8944" s="1" t="s">
        <v>35</v>
      </c>
      <c r="F8944" s="1" t="s">
        <v>57</v>
      </c>
      <c r="G8944" s="2">
        <v>44823</v>
      </c>
      <c r="I8944">
        <v>33.5</v>
      </c>
      <c r="J8944">
        <v>4</v>
      </c>
      <c r="K8944">
        <v>134</v>
      </c>
      <c r="L8944">
        <v>2022</v>
      </c>
      <c r="M8944">
        <v>9</v>
      </c>
      <c r="N8944" s="1" t="s">
        <v>82</v>
      </c>
      <c r="O8944" s="1" t="s">
        <v>122</v>
      </c>
      <c r="P8944" s="1" t="s">
        <v>45</v>
      </c>
    </row>
    <row r="8945" spans="1:16">
      <c r="A8945" s="1" t="s">
        <v>9250</v>
      </c>
      <c r="B8945" s="1" t="s">
        <v>161</v>
      </c>
      <c r="C8945" s="1" t="s">
        <v>48</v>
      </c>
      <c r="D8945" s="1" t="s">
        <v>249</v>
      </c>
      <c r="E8945" s="1" t="s">
        <v>20</v>
      </c>
      <c r="F8945" s="1" t="s">
        <v>57</v>
      </c>
      <c r="G8945" s="2">
        <v>45637</v>
      </c>
      <c r="I8945">
        <v>14</v>
      </c>
      <c r="J8945">
        <v>7</v>
      </c>
      <c r="K8945">
        <v>98</v>
      </c>
      <c r="L8945">
        <v>2024</v>
      </c>
      <c r="M8945">
        <v>12</v>
      </c>
      <c r="N8945" s="1" t="s">
        <v>75</v>
      </c>
      <c r="O8945" s="1" t="s">
        <v>76</v>
      </c>
      <c r="P8945" s="1" t="s">
        <v>45</v>
      </c>
    </row>
    <row r="8946" spans="1:16">
      <c r="A8946" s="1" t="s">
        <v>9251</v>
      </c>
      <c r="B8946" s="1" t="s">
        <v>158</v>
      </c>
      <c r="C8946" s="1" t="s">
        <v>98</v>
      </c>
      <c r="D8946" s="1" t="s">
        <v>819</v>
      </c>
      <c r="E8946" s="1" t="s">
        <v>70</v>
      </c>
      <c r="F8946" s="1" t="s">
        <v>57</v>
      </c>
      <c r="G8946" s="2">
        <v>44695</v>
      </c>
      <c r="H8946" t="b">
        <v>0</v>
      </c>
      <c r="I8946">
        <v>6.5</v>
      </c>
      <c r="J8946">
        <v>10</v>
      </c>
      <c r="K8946">
        <v>65</v>
      </c>
      <c r="L8946">
        <v>2022</v>
      </c>
      <c r="M8946">
        <v>5</v>
      </c>
      <c r="N8946" s="1" t="s">
        <v>43</v>
      </c>
      <c r="O8946" s="1" t="s">
        <v>44</v>
      </c>
      <c r="P8946" s="1" t="s">
        <v>38</v>
      </c>
    </row>
    <row r="8947" spans="1:16">
      <c r="A8947" s="1" t="s">
        <v>9252</v>
      </c>
      <c r="B8947" s="1" t="s">
        <v>64</v>
      </c>
      <c r="C8947" s="1" t="s">
        <v>62</v>
      </c>
      <c r="D8947" s="1" t="s">
        <v>352</v>
      </c>
      <c r="E8947" s="1" t="s">
        <v>20</v>
      </c>
      <c r="F8947" s="1" t="s">
        <v>21</v>
      </c>
      <c r="G8947" s="2">
        <v>44951</v>
      </c>
      <c r="H8947" t="b">
        <v>1</v>
      </c>
      <c r="I8947">
        <v>6.5</v>
      </c>
      <c r="J8947">
        <v>3</v>
      </c>
      <c r="K8947">
        <v>19.5</v>
      </c>
      <c r="L8947">
        <v>2023</v>
      </c>
      <c r="M8947">
        <v>1</v>
      </c>
      <c r="N8947" s="1" t="s">
        <v>78</v>
      </c>
      <c r="O8947" s="1" t="s">
        <v>188</v>
      </c>
      <c r="P8947" s="1" t="s">
        <v>24</v>
      </c>
    </row>
    <row r="8948" spans="1:16">
      <c r="A8948" s="1" t="s">
        <v>9253</v>
      </c>
      <c r="B8948" s="1" t="s">
        <v>152</v>
      </c>
      <c r="C8948" s="1" t="s">
        <v>176</v>
      </c>
      <c r="D8948" s="1" t="s">
        <v>295</v>
      </c>
      <c r="E8948" s="1" t="s">
        <v>35</v>
      </c>
      <c r="F8948" s="1" t="s">
        <v>57</v>
      </c>
      <c r="G8948" s="2">
        <v>45176</v>
      </c>
      <c r="H8948" t="b">
        <v>0</v>
      </c>
      <c r="I8948">
        <v>35</v>
      </c>
      <c r="J8948">
        <v>8</v>
      </c>
      <c r="K8948">
        <v>280</v>
      </c>
      <c r="L8948">
        <v>2023</v>
      </c>
      <c r="M8948">
        <v>9</v>
      </c>
      <c r="N8948" s="1" t="s">
        <v>82</v>
      </c>
      <c r="O8948" s="1" t="s">
        <v>83</v>
      </c>
      <c r="P8948" s="1" t="s">
        <v>38</v>
      </c>
    </row>
    <row r="8949" spans="1:16">
      <c r="A8949" s="1" t="s">
        <v>9254</v>
      </c>
      <c r="B8949" s="1" t="s">
        <v>64</v>
      </c>
      <c r="C8949" s="1" t="s">
        <v>176</v>
      </c>
      <c r="D8949" s="1" t="s">
        <v>501</v>
      </c>
      <c r="E8949" s="1" t="s">
        <v>35</v>
      </c>
      <c r="F8949" s="1" t="s">
        <v>21</v>
      </c>
      <c r="G8949" s="2">
        <v>44700</v>
      </c>
      <c r="H8949" t="b">
        <v>1</v>
      </c>
      <c r="I8949">
        <v>5</v>
      </c>
      <c r="J8949">
        <v>3</v>
      </c>
      <c r="K8949">
        <v>15</v>
      </c>
      <c r="L8949">
        <v>2022</v>
      </c>
      <c r="M8949">
        <v>5</v>
      </c>
      <c r="N8949" s="1" t="s">
        <v>43</v>
      </c>
      <c r="O8949" s="1" t="s">
        <v>44</v>
      </c>
      <c r="P8949" s="1" t="s">
        <v>24</v>
      </c>
    </row>
    <row r="8950" spans="1:16">
      <c r="A8950" s="1" t="s">
        <v>9255</v>
      </c>
      <c r="B8950" s="1" t="s">
        <v>103</v>
      </c>
      <c r="C8950" s="1" t="s">
        <v>33</v>
      </c>
      <c r="D8950" s="1" t="s">
        <v>125</v>
      </c>
      <c r="E8950" s="1" t="s">
        <v>20</v>
      </c>
      <c r="F8950" s="1" t="s">
        <v>21</v>
      </c>
      <c r="G8950" s="2">
        <v>44736</v>
      </c>
      <c r="H8950" t="b">
        <v>0</v>
      </c>
      <c r="I8950">
        <v>33.5</v>
      </c>
      <c r="J8950">
        <v>5</v>
      </c>
      <c r="K8950">
        <v>167.5</v>
      </c>
      <c r="L8950">
        <v>2022</v>
      </c>
      <c r="M8950">
        <v>6</v>
      </c>
      <c r="N8950" s="1" t="s">
        <v>58</v>
      </c>
      <c r="O8950" s="1" t="s">
        <v>156</v>
      </c>
      <c r="P8950" s="1" t="s">
        <v>38</v>
      </c>
    </row>
    <row r="8951" spans="1:16">
      <c r="A8951" s="1" t="s">
        <v>9256</v>
      </c>
      <c r="B8951" s="1" t="s">
        <v>32</v>
      </c>
      <c r="C8951" s="1" t="s">
        <v>27</v>
      </c>
      <c r="D8951" s="1" t="s">
        <v>598</v>
      </c>
      <c r="E8951" s="1" t="s">
        <v>70</v>
      </c>
      <c r="F8951" s="1" t="s">
        <v>57</v>
      </c>
      <c r="G8951" s="2">
        <v>45412</v>
      </c>
      <c r="H8951" t="b">
        <v>0</v>
      </c>
      <c r="I8951">
        <v>23</v>
      </c>
      <c r="J8951">
        <v>10</v>
      </c>
      <c r="K8951">
        <v>230</v>
      </c>
      <c r="L8951">
        <v>2024</v>
      </c>
      <c r="M8951">
        <v>4</v>
      </c>
      <c r="N8951" s="1" t="s">
        <v>22</v>
      </c>
      <c r="O8951" s="1" t="s">
        <v>23</v>
      </c>
      <c r="P8951" s="1" t="s">
        <v>38</v>
      </c>
    </row>
    <row r="8952" spans="1:16">
      <c r="A8952" s="1" t="s">
        <v>9257</v>
      </c>
      <c r="B8952" s="1" t="s">
        <v>55</v>
      </c>
      <c r="C8952" s="1" t="s">
        <v>18</v>
      </c>
      <c r="D8952" s="1" t="s">
        <v>51</v>
      </c>
      <c r="E8952" s="1" t="s">
        <v>35</v>
      </c>
      <c r="F8952" s="1" t="s">
        <v>57</v>
      </c>
      <c r="G8952" s="2">
        <v>45081</v>
      </c>
      <c r="I8952">
        <v>27.5</v>
      </c>
      <c r="L8952">
        <v>2023</v>
      </c>
      <c r="M8952">
        <v>6</v>
      </c>
      <c r="N8952" s="1" t="s">
        <v>58</v>
      </c>
      <c r="O8952" s="1" t="s">
        <v>59</v>
      </c>
      <c r="P8952" s="1" t="s">
        <v>45</v>
      </c>
    </row>
    <row r="8953" spans="1:16">
      <c r="A8953" s="1" t="s">
        <v>9258</v>
      </c>
      <c r="B8953" s="1" t="s">
        <v>103</v>
      </c>
      <c r="C8953" s="1" t="s">
        <v>18</v>
      </c>
      <c r="D8953" s="1" t="s">
        <v>261</v>
      </c>
      <c r="E8953" s="1" t="s">
        <v>35</v>
      </c>
      <c r="F8953" s="1" t="s">
        <v>57</v>
      </c>
      <c r="G8953" s="2">
        <v>45011</v>
      </c>
      <c r="I8953">
        <v>9.5</v>
      </c>
      <c r="J8953">
        <v>6</v>
      </c>
      <c r="K8953">
        <v>57</v>
      </c>
      <c r="L8953">
        <v>2023</v>
      </c>
      <c r="M8953">
        <v>3</v>
      </c>
      <c r="N8953" s="1" t="s">
        <v>71</v>
      </c>
      <c r="O8953" s="1" t="s">
        <v>228</v>
      </c>
      <c r="P8953" s="1" t="s">
        <v>45</v>
      </c>
    </row>
    <row r="8954" spans="1:16">
      <c r="A8954" s="1" t="s">
        <v>9259</v>
      </c>
      <c r="B8954" s="1" t="s">
        <v>103</v>
      </c>
      <c r="C8954" s="1" t="s">
        <v>62</v>
      </c>
      <c r="D8954" s="1" t="s">
        <v>253</v>
      </c>
      <c r="E8954" s="1" t="s">
        <v>70</v>
      </c>
      <c r="F8954" s="1" t="s">
        <v>21</v>
      </c>
      <c r="G8954" s="2">
        <v>45214</v>
      </c>
      <c r="I8954">
        <v>39.5</v>
      </c>
      <c r="J8954">
        <v>6</v>
      </c>
      <c r="K8954">
        <v>237</v>
      </c>
      <c r="L8954">
        <v>2023</v>
      </c>
      <c r="M8954">
        <v>10</v>
      </c>
      <c r="N8954" s="1" t="s">
        <v>36</v>
      </c>
      <c r="O8954" s="1" t="s">
        <v>108</v>
      </c>
      <c r="P8954" s="1" t="s">
        <v>45</v>
      </c>
    </row>
    <row r="8955" spans="1:16">
      <c r="A8955" s="1" t="s">
        <v>9260</v>
      </c>
      <c r="B8955" s="1" t="s">
        <v>40</v>
      </c>
      <c r="C8955" s="1" t="s">
        <v>27</v>
      </c>
      <c r="D8955" s="1" t="s">
        <v>203</v>
      </c>
      <c r="E8955" s="1" t="s">
        <v>20</v>
      </c>
      <c r="F8955" s="1" t="s">
        <v>21</v>
      </c>
      <c r="G8955" s="2">
        <v>45633</v>
      </c>
      <c r="H8955" t="b">
        <v>1</v>
      </c>
      <c r="I8955">
        <v>12.5</v>
      </c>
      <c r="J8955">
        <v>3</v>
      </c>
      <c r="K8955">
        <v>37.5</v>
      </c>
      <c r="L8955">
        <v>2024</v>
      </c>
      <c r="M8955">
        <v>12</v>
      </c>
      <c r="N8955" s="1" t="s">
        <v>75</v>
      </c>
      <c r="O8955" s="1" t="s">
        <v>76</v>
      </c>
      <c r="P8955" s="1" t="s">
        <v>24</v>
      </c>
    </row>
    <row r="8956" spans="1:16">
      <c r="A8956" s="1" t="s">
        <v>9261</v>
      </c>
      <c r="B8956" s="1" t="s">
        <v>142</v>
      </c>
      <c r="C8956" s="1" t="s">
        <v>62</v>
      </c>
      <c r="D8956" s="1" t="s">
        <v>337</v>
      </c>
      <c r="E8956" s="1" t="s">
        <v>70</v>
      </c>
      <c r="F8956" s="1" t="s">
        <v>57</v>
      </c>
      <c r="G8956" s="2">
        <v>44656</v>
      </c>
      <c r="H8956" t="b">
        <v>0</v>
      </c>
      <c r="I8956">
        <v>5</v>
      </c>
      <c r="J8956">
        <v>9</v>
      </c>
      <c r="K8956">
        <v>45</v>
      </c>
      <c r="L8956">
        <v>2022</v>
      </c>
      <c r="M8956">
        <v>4</v>
      </c>
      <c r="N8956" s="1" t="s">
        <v>22</v>
      </c>
      <c r="O8956" s="1" t="s">
        <v>95</v>
      </c>
      <c r="P8956" s="1" t="s">
        <v>38</v>
      </c>
    </row>
    <row r="8957" spans="1:16">
      <c r="A8957" s="1" t="s">
        <v>9262</v>
      </c>
      <c r="B8957" s="1" t="s">
        <v>169</v>
      </c>
      <c r="C8957" s="1" t="s">
        <v>41</v>
      </c>
      <c r="D8957" s="1" t="s">
        <v>358</v>
      </c>
      <c r="E8957" s="1" t="s">
        <v>70</v>
      </c>
      <c r="F8957" s="1" t="s">
        <v>21</v>
      </c>
      <c r="G8957" s="2">
        <v>44872</v>
      </c>
      <c r="H8957" t="b">
        <v>1</v>
      </c>
      <c r="I8957">
        <v>35</v>
      </c>
      <c r="J8957">
        <v>3</v>
      </c>
      <c r="K8957">
        <v>105</v>
      </c>
      <c r="L8957">
        <v>2022</v>
      </c>
      <c r="M8957">
        <v>11</v>
      </c>
      <c r="N8957" s="1" t="s">
        <v>52</v>
      </c>
      <c r="O8957" s="1" t="s">
        <v>395</v>
      </c>
      <c r="P8957" s="1" t="s">
        <v>24</v>
      </c>
    </row>
    <row r="8958" spans="1:16">
      <c r="A8958" s="1" t="s">
        <v>9263</v>
      </c>
      <c r="B8958" s="1" t="s">
        <v>40</v>
      </c>
      <c r="C8958" s="1" t="s">
        <v>33</v>
      </c>
      <c r="D8958" s="1" t="s">
        <v>159</v>
      </c>
      <c r="E8958" s="1" t="s">
        <v>70</v>
      </c>
      <c r="F8958" s="1" t="s">
        <v>57</v>
      </c>
      <c r="G8958" s="2">
        <v>45441</v>
      </c>
      <c r="H8958" t="b">
        <v>1</v>
      </c>
      <c r="I8958">
        <v>38</v>
      </c>
      <c r="J8958">
        <v>3</v>
      </c>
      <c r="K8958">
        <v>114</v>
      </c>
      <c r="L8958">
        <v>2024</v>
      </c>
      <c r="M8958">
        <v>5</v>
      </c>
      <c r="N8958" s="1" t="s">
        <v>43</v>
      </c>
      <c r="O8958" s="1" t="s">
        <v>309</v>
      </c>
      <c r="P8958" s="1" t="s">
        <v>24</v>
      </c>
    </row>
    <row r="8959" spans="1:16">
      <c r="A8959" s="1" t="s">
        <v>9264</v>
      </c>
      <c r="B8959" s="1" t="s">
        <v>161</v>
      </c>
      <c r="C8959" s="1" t="s">
        <v>41</v>
      </c>
      <c r="D8959" s="1" t="s">
        <v>923</v>
      </c>
      <c r="E8959" s="1" t="s">
        <v>20</v>
      </c>
      <c r="F8959" s="1" t="s">
        <v>21</v>
      </c>
      <c r="G8959" s="2">
        <v>45047</v>
      </c>
      <c r="H8959" t="b">
        <v>1</v>
      </c>
      <c r="I8959">
        <v>26</v>
      </c>
      <c r="J8959">
        <v>3</v>
      </c>
      <c r="K8959">
        <v>78</v>
      </c>
      <c r="L8959">
        <v>2023</v>
      </c>
      <c r="M8959">
        <v>5</v>
      </c>
      <c r="N8959" s="1" t="s">
        <v>43</v>
      </c>
      <c r="O8959" s="1" t="s">
        <v>163</v>
      </c>
      <c r="P8959" s="1" t="s">
        <v>24</v>
      </c>
    </row>
    <row r="8960" spans="1:16">
      <c r="A8960" s="1" t="s">
        <v>9265</v>
      </c>
      <c r="B8960" s="1" t="s">
        <v>118</v>
      </c>
      <c r="C8960" s="1" t="s">
        <v>98</v>
      </c>
      <c r="D8960" s="1" t="s">
        <v>1013</v>
      </c>
      <c r="E8960" s="1" t="s">
        <v>35</v>
      </c>
      <c r="F8960" s="1" t="s">
        <v>21</v>
      </c>
      <c r="G8960" s="2">
        <v>44893</v>
      </c>
      <c r="H8960" t="b">
        <v>1</v>
      </c>
      <c r="I8960">
        <v>30.5</v>
      </c>
      <c r="J8960">
        <v>8</v>
      </c>
      <c r="K8960">
        <v>244</v>
      </c>
      <c r="L8960">
        <v>2022</v>
      </c>
      <c r="M8960">
        <v>11</v>
      </c>
      <c r="N8960" s="1" t="s">
        <v>52</v>
      </c>
      <c r="O8960" s="1" t="s">
        <v>395</v>
      </c>
      <c r="P8960" s="1" t="s">
        <v>24</v>
      </c>
    </row>
    <row r="8961" spans="1:16">
      <c r="A8961" s="1" t="s">
        <v>9266</v>
      </c>
      <c r="B8961" s="1" t="s">
        <v>124</v>
      </c>
      <c r="C8961" s="1" t="s">
        <v>33</v>
      </c>
      <c r="D8961" s="1" t="s">
        <v>441</v>
      </c>
      <c r="E8961" s="1" t="s">
        <v>35</v>
      </c>
      <c r="F8961" s="1" t="s">
        <v>21</v>
      </c>
      <c r="G8961" s="2">
        <v>45205</v>
      </c>
      <c r="H8961" t="b">
        <v>0</v>
      </c>
      <c r="I8961">
        <v>41</v>
      </c>
      <c r="J8961">
        <v>1</v>
      </c>
      <c r="K8961">
        <v>41</v>
      </c>
      <c r="L8961">
        <v>2023</v>
      </c>
      <c r="M8961">
        <v>10</v>
      </c>
      <c r="N8961" s="1" t="s">
        <v>36</v>
      </c>
      <c r="O8961" s="1" t="s">
        <v>108</v>
      </c>
      <c r="P8961" s="1" t="s">
        <v>38</v>
      </c>
    </row>
    <row r="8962" spans="1:16">
      <c r="A8962" s="1" t="s">
        <v>9267</v>
      </c>
      <c r="B8962" s="1" t="s">
        <v>61</v>
      </c>
      <c r="C8962" s="1" t="s">
        <v>48</v>
      </c>
      <c r="D8962" s="1" t="s">
        <v>172</v>
      </c>
      <c r="E8962" s="1" t="s">
        <v>35</v>
      </c>
      <c r="F8962" s="1" t="s">
        <v>21</v>
      </c>
      <c r="G8962" s="2">
        <v>45074</v>
      </c>
      <c r="H8962" t="b">
        <v>1</v>
      </c>
      <c r="I8962">
        <v>8</v>
      </c>
      <c r="J8962">
        <v>7</v>
      </c>
      <c r="K8962">
        <v>56</v>
      </c>
      <c r="L8962">
        <v>2023</v>
      </c>
      <c r="M8962">
        <v>5</v>
      </c>
      <c r="N8962" s="1" t="s">
        <v>43</v>
      </c>
      <c r="O8962" s="1" t="s">
        <v>163</v>
      </c>
      <c r="P8962" s="1" t="s">
        <v>24</v>
      </c>
    </row>
    <row r="8963" spans="1:16">
      <c r="A8963" s="1" t="s">
        <v>9268</v>
      </c>
      <c r="B8963" s="1" t="s">
        <v>68</v>
      </c>
      <c r="C8963" s="1" t="s">
        <v>33</v>
      </c>
      <c r="D8963" s="1" t="s">
        <v>271</v>
      </c>
      <c r="E8963" s="1" t="s">
        <v>35</v>
      </c>
      <c r="F8963" s="1" t="s">
        <v>21</v>
      </c>
      <c r="G8963" s="2">
        <v>45529</v>
      </c>
      <c r="H8963" t="b">
        <v>1</v>
      </c>
      <c r="I8963">
        <v>35</v>
      </c>
      <c r="J8963">
        <v>1</v>
      </c>
      <c r="K8963">
        <v>35</v>
      </c>
      <c r="L8963">
        <v>2024</v>
      </c>
      <c r="M8963">
        <v>8</v>
      </c>
      <c r="N8963" s="1" t="s">
        <v>112</v>
      </c>
      <c r="O8963" s="1" t="s">
        <v>212</v>
      </c>
      <c r="P8963" s="1" t="s">
        <v>24</v>
      </c>
    </row>
    <row r="8964" spans="1:16">
      <c r="A8964" s="1" t="s">
        <v>9269</v>
      </c>
      <c r="B8964" s="1" t="s">
        <v>61</v>
      </c>
      <c r="C8964" s="1" t="s">
        <v>176</v>
      </c>
      <c r="D8964" s="1" t="s">
        <v>419</v>
      </c>
      <c r="E8964" s="1" t="s">
        <v>20</v>
      </c>
      <c r="F8964" s="1" t="s">
        <v>57</v>
      </c>
      <c r="G8964" s="2">
        <v>45167</v>
      </c>
      <c r="H8964" t="b">
        <v>1</v>
      </c>
      <c r="I8964">
        <v>32</v>
      </c>
      <c r="J8964">
        <v>1</v>
      </c>
      <c r="K8964">
        <v>32</v>
      </c>
      <c r="L8964">
        <v>2023</v>
      </c>
      <c r="M8964">
        <v>8</v>
      </c>
      <c r="N8964" s="1" t="s">
        <v>112</v>
      </c>
      <c r="O8964" s="1" t="s">
        <v>120</v>
      </c>
      <c r="P8964" s="1" t="s">
        <v>24</v>
      </c>
    </row>
    <row r="8965" spans="1:16">
      <c r="A8965" s="1" t="s">
        <v>9270</v>
      </c>
      <c r="B8965" s="1" t="s">
        <v>152</v>
      </c>
      <c r="C8965" s="1" t="s">
        <v>176</v>
      </c>
      <c r="D8965" s="1" t="s">
        <v>485</v>
      </c>
      <c r="E8965" s="1" t="s">
        <v>70</v>
      </c>
      <c r="F8965" s="1" t="s">
        <v>21</v>
      </c>
      <c r="G8965" s="2">
        <v>45261</v>
      </c>
      <c r="I8965">
        <v>17</v>
      </c>
      <c r="J8965">
        <v>4</v>
      </c>
      <c r="K8965">
        <v>68</v>
      </c>
      <c r="L8965">
        <v>2023</v>
      </c>
      <c r="M8965">
        <v>12</v>
      </c>
      <c r="N8965" s="1" t="s">
        <v>75</v>
      </c>
      <c r="O8965" s="1" t="s">
        <v>196</v>
      </c>
      <c r="P8965" s="1" t="s">
        <v>45</v>
      </c>
    </row>
    <row r="8966" spans="1:16">
      <c r="A8966" s="1" t="s">
        <v>9271</v>
      </c>
      <c r="B8966" s="1" t="s">
        <v>103</v>
      </c>
      <c r="C8966" s="1" t="s">
        <v>33</v>
      </c>
      <c r="D8966" s="1" t="s">
        <v>182</v>
      </c>
      <c r="E8966" s="1" t="s">
        <v>35</v>
      </c>
      <c r="F8966" s="1" t="s">
        <v>21</v>
      </c>
      <c r="G8966" s="2">
        <v>44763</v>
      </c>
      <c r="H8966" t="b">
        <v>1</v>
      </c>
      <c r="I8966">
        <v>27.5</v>
      </c>
      <c r="J8966">
        <v>1</v>
      </c>
      <c r="K8966">
        <v>27.5</v>
      </c>
      <c r="L8966">
        <v>2022</v>
      </c>
      <c r="M8966">
        <v>7</v>
      </c>
      <c r="N8966" s="1" t="s">
        <v>29</v>
      </c>
      <c r="O8966" s="1" t="s">
        <v>180</v>
      </c>
      <c r="P8966" s="1" t="s">
        <v>24</v>
      </c>
    </row>
    <row r="8967" spans="1:16">
      <c r="A8967" s="1" t="s">
        <v>9272</v>
      </c>
      <c r="B8967" s="1" t="s">
        <v>55</v>
      </c>
      <c r="C8967" s="1" t="s">
        <v>41</v>
      </c>
      <c r="D8967" s="1" t="s">
        <v>459</v>
      </c>
      <c r="E8967" s="1" t="s">
        <v>70</v>
      </c>
      <c r="F8967" s="1" t="s">
        <v>57</v>
      </c>
      <c r="G8967" s="2">
        <v>45596</v>
      </c>
      <c r="I8967">
        <v>21.5</v>
      </c>
      <c r="J8967">
        <v>5</v>
      </c>
      <c r="K8967">
        <v>107.5</v>
      </c>
      <c r="L8967">
        <v>2024</v>
      </c>
      <c r="M8967">
        <v>10</v>
      </c>
      <c r="N8967" s="1" t="s">
        <v>36</v>
      </c>
      <c r="O8967" s="1" t="s">
        <v>140</v>
      </c>
      <c r="P8967" s="1" t="s">
        <v>45</v>
      </c>
    </row>
    <row r="8968" spans="1:16">
      <c r="A8968" s="1" t="s">
        <v>9273</v>
      </c>
      <c r="B8968" s="1" t="s">
        <v>32</v>
      </c>
      <c r="C8968" s="1" t="s">
        <v>98</v>
      </c>
      <c r="D8968" s="1" t="s">
        <v>522</v>
      </c>
      <c r="E8968" s="1" t="s">
        <v>70</v>
      </c>
      <c r="F8968" s="1" t="s">
        <v>21</v>
      </c>
      <c r="G8968" s="2">
        <v>45530</v>
      </c>
      <c r="H8968" t="b">
        <v>1</v>
      </c>
      <c r="I8968">
        <v>11</v>
      </c>
      <c r="J8968">
        <v>10</v>
      </c>
      <c r="K8968">
        <v>110</v>
      </c>
      <c r="L8968">
        <v>2024</v>
      </c>
      <c r="M8968">
        <v>8</v>
      </c>
      <c r="N8968" s="1" t="s">
        <v>112</v>
      </c>
      <c r="O8968" s="1" t="s">
        <v>212</v>
      </c>
      <c r="P8968" s="1" t="s">
        <v>24</v>
      </c>
    </row>
    <row r="8969" spans="1:16">
      <c r="A8969" s="1" t="s">
        <v>9274</v>
      </c>
      <c r="B8969" s="1" t="s">
        <v>55</v>
      </c>
      <c r="C8969" s="1" t="s">
        <v>98</v>
      </c>
      <c r="D8969" s="1" t="s">
        <v>522</v>
      </c>
      <c r="E8969" s="1" t="s">
        <v>20</v>
      </c>
      <c r="F8969" s="1" t="s">
        <v>57</v>
      </c>
      <c r="G8969" s="2">
        <v>45263</v>
      </c>
      <c r="H8969" t="b">
        <v>0</v>
      </c>
      <c r="I8969">
        <v>11</v>
      </c>
      <c r="J8969">
        <v>1</v>
      </c>
      <c r="K8969">
        <v>11</v>
      </c>
      <c r="L8969">
        <v>2023</v>
      </c>
      <c r="M8969">
        <v>12</v>
      </c>
      <c r="N8969" s="1" t="s">
        <v>75</v>
      </c>
      <c r="O8969" s="1" t="s">
        <v>196</v>
      </c>
      <c r="P8969" s="1" t="s">
        <v>38</v>
      </c>
    </row>
    <row r="8970" spans="1:16">
      <c r="A8970" s="1" t="s">
        <v>9275</v>
      </c>
      <c r="B8970" s="1" t="s">
        <v>152</v>
      </c>
      <c r="C8970" s="1" t="s">
        <v>33</v>
      </c>
      <c r="D8970" s="1" t="s">
        <v>996</v>
      </c>
      <c r="E8970" s="1" t="s">
        <v>70</v>
      </c>
      <c r="F8970" s="1" t="s">
        <v>21</v>
      </c>
      <c r="G8970" s="2">
        <v>45090</v>
      </c>
      <c r="H8970" t="b">
        <v>1</v>
      </c>
      <c r="I8970">
        <v>20</v>
      </c>
      <c r="J8970">
        <v>6</v>
      </c>
      <c r="K8970">
        <v>120</v>
      </c>
      <c r="L8970">
        <v>2023</v>
      </c>
      <c r="M8970">
        <v>6</v>
      </c>
      <c r="N8970" s="1" t="s">
        <v>58</v>
      </c>
      <c r="O8970" s="1" t="s">
        <v>59</v>
      </c>
      <c r="P8970" s="1" t="s">
        <v>24</v>
      </c>
    </row>
    <row r="8971" spans="1:16">
      <c r="A8971" s="1" t="s">
        <v>9276</v>
      </c>
      <c r="B8971" s="1" t="s">
        <v>142</v>
      </c>
      <c r="C8971" s="1" t="s">
        <v>48</v>
      </c>
      <c r="D8971" s="1" t="s">
        <v>131</v>
      </c>
      <c r="E8971" s="1" t="s">
        <v>35</v>
      </c>
      <c r="F8971" s="1" t="s">
        <v>57</v>
      </c>
      <c r="G8971" s="2">
        <v>44956</v>
      </c>
      <c r="H8971" t="b">
        <v>0</v>
      </c>
      <c r="I8971">
        <v>24.5</v>
      </c>
      <c r="J8971">
        <v>10</v>
      </c>
      <c r="K8971">
        <v>245</v>
      </c>
      <c r="L8971">
        <v>2023</v>
      </c>
      <c r="M8971">
        <v>1</v>
      </c>
      <c r="N8971" s="1" t="s">
        <v>78</v>
      </c>
      <c r="O8971" s="1" t="s">
        <v>188</v>
      </c>
      <c r="P8971" s="1" t="s">
        <v>38</v>
      </c>
    </row>
    <row r="8972" spans="1:16">
      <c r="A8972" s="1" t="s">
        <v>9277</v>
      </c>
      <c r="B8972" s="1" t="s">
        <v>97</v>
      </c>
      <c r="C8972" s="1" t="s">
        <v>62</v>
      </c>
      <c r="D8972" s="1" t="s">
        <v>511</v>
      </c>
      <c r="E8972" s="1" t="s">
        <v>70</v>
      </c>
      <c r="F8972" s="1" t="s">
        <v>21</v>
      </c>
      <c r="G8972" s="2">
        <v>45405</v>
      </c>
      <c r="H8972" t="b">
        <v>1</v>
      </c>
      <c r="I8972">
        <v>26</v>
      </c>
      <c r="J8972">
        <v>6</v>
      </c>
      <c r="K8972">
        <v>156</v>
      </c>
      <c r="L8972">
        <v>2024</v>
      </c>
      <c r="M8972">
        <v>4</v>
      </c>
      <c r="N8972" s="1" t="s">
        <v>22</v>
      </c>
      <c r="O8972" s="1" t="s">
        <v>23</v>
      </c>
      <c r="P8972" s="1" t="s">
        <v>24</v>
      </c>
    </row>
    <row r="8973" spans="1:16">
      <c r="A8973" s="1" t="s">
        <v>9278</v>
      </c>
      <c r="B8973" s="1" t="s">
        <v>26</v>
      </c>
      <c r="C8973" s="1" t="s">
        <v>18</v>
      </c>
      <c r="D8973" s="1" t="s">
        <v>179</v>
      </c>
      <c r="E8973" s="1" t="s">
        <v>70</v>
      </c>
      <c r="F8973" s="1" t="s">
        <v>57</v>
      </c>
      <c r="G8973" s="2">
        <v>45314</v>
      </c>
      <c r="H8973" t="b">
        <v>0</v>
      </c>
      <c r="I8973">
        <v>20</v>
      </c>
      <c r="J8973">
        <v>10</v>
      </c>
      <c r="K8973">
        <v>200</v>
      </c>
      <c r="L8973">
        <v>2024</v>
      </c>
      <c r="M8973">
        <v>1</v>
      </c>
      <c r="N8973" s="1" t="s">
        <v>78</v>
      </c>
      <c r="O8973" s="1" t="s">
        <v>106</v>
      </c>
      <c r="P8973" s="1" t="s">
        <v>38</v>
      </c>
    </row>
    <row r="8974" spans="1:16">
      <c r="A8974" s="1" t="s">
        <v>9279</v>
      </c>
      <c r="B8974" s="1" t="s">
        <v>118</v>
      </c>
      <c r="C8974" s="1" t="s">
        <v>48</v>
      </c>
      <c r="D8974" s="1" t="s">
        <v>135</v>
      </c>
      <c r="E8974" s="1" t="s">
        <v>35</v>
      </c>
      <c r="F8974" s="1" t="s">
        <v>57</v>
      </c>
      <c r="G8974" s="2">
        <v>45092</v>
      </c>
      <c r="H8974" t="b">
        <v>1</v>
      </c>
      <c r="I8974">
        <v>20</v>
      </c>
      <c r="J8974">
        <v>10</v>
      </c>
      <c r="K8974">
        <v>200</v>
      </c>
      <c r="L8974">
        <v>2023</v>
      </c>
      <c r="M8974">
        <v>6</v>
      </c>
      <c r="N8974" s="1" t="s">
        <v>58</v>
      </c>
      <c r="O8974" s="1" t="s">
        <v>59</v>
      </c>
      <c r="P8974" s="1" t="s">
        <v>24</v>
      </c>
    </row>
    <row r="8975" spans="1:16">
      <c r="A8975" s="1" t="s">
        <v>9280</v>
      </c>
      <c r="B8975" s="1" t="s">
        <v>55</v>
      </c>
      <c r="C8975" s="1" t="s">
        <v>48</v>
      </c>
      <c r="D8975" s="1" t="s">
        <v>56</v>
      </c>
      <c r="E8975" s="1" t="s">
        <v>20</v>
      </c>
      <c r="F8975" s="1" t="s">
        <v>57</v>
      </c>
      <c r="G8975" s="2">
        <v>45549</v>
      </c>
      <c r="I8975">
        <v>5</v>
      </c>
      <c r="J8975">
        <v>2</v>
      </c>
      <c r="K8975">
        <v>10</v>
      </c>
      <c r="L8975">
        <v>2024</v>
      </c>
      <c r="M8975">
        <v>9</v>
      </c>
      <c r="N8975" s="1" t="s">
        <v>82</v>
      </c>
      <c r="O8975" s="1" t="s">
        <v>201</v>
      </c>
      <c r="P8975" s="1" t="s">
        <v>45</v>
      </c>
    </row>
    <row r="8976" spans="1:16">
      <c r="A8976" s="1" t="s">
        <v>9281</v>
      </c>
      <c r="B8976" s="1" t="s">
        <v>161</v>
      </c>
      <c r="C8976" s="1" t="s">
        <v>33</v>
      </c>
      <c r="D8976" s="1" t="s">
        <v>69</v>
      </c>
      <c r="E8976" s="1" t="s">
        <v>20</v>
      </c>
      <c r="F8976" s="1" t="s">
        <v>57</v>
      </c>
      <c r="G8976" s="2">
        <v>45006</v>
      </c>
      <c r="I8976">
        <v>36.5</v>
      </c>
      <c r="J8976">
        <v>7</v>
      </c>
      <c r="K8976">
        <v>255.5</v>
      </c>
      <c r="L8976">
        <v>2023</v>
      </c>
      <c r="M8976">
        <v>3</v>
      </c>
      <c r="N8976" s="1" t="s">
        <v>71</v>
      </c>
      <c r="O8976" s="1" t="s">
        <v>228</v>
      </c>
      <c r="P8976" s="1" t="s">
        <v>45</v>
      </c>
    </row>
    <row r="8977" spans="1:16">
      <c r="A8977" s="1" t="s">
        <v>9282</v>
      </c>
      <c r="B8977" s="1" t="s">
        <v>152</v>
      </c>
      <c r="C8977" s="1" t="s">
        <v>62</v>
      </c>
      <c r="D8977" s="1" t="s">
        <v>192</v>
      </c>
      <c r="E8977" s="1" t="s">
        <v>70</v>
      </c>
      <c r="F8977" s="1" t="s">
        <v>21</v>
      </c>
      <c r="G8977" s="2">
        <v>44593</v>
      </c>
      <c r="H8977" t="b">
        <v>0</v>
      </c>
      <c r="I8977">
        <v>38</v>
      </c>
      <c r="J8977">
        <v>8</v>
      </c>
      <c r="K8977">
        <v>304</v>
      </c>
      <c r="L8977">
        <v>2022</v>
      </c>
      <c r="M8977">
        <v>2</v>
      </c>
      <c r="N8977" s="1" t="s">
        <v>100</v>
      </c>
      <c r="O8977" s="1" t="s">
        <v>101</v>
      </c>
      <c r="P8977" s="1" t="s">
        <v>38</v>
      </c>
    </row>
    <row r="8978" spans="1:16">
      <c r="A8978" s="1" t="s">
        <v>9283</v>
      </c>
      <c r="B8978" s="1" t="s">
        <v>220</v>
      </c>
      <c r="C8978" s="1" t="s">
        <v>41</v>
      </c>
      <c r="D8978" s="1" t="s">
        <v>227</v>
      </c>
      <c r="E8978" s="1" t="s">
        <v>70</v>
      </c>
      <c r="F8978" s="1" t="s">
        <v>21</v>
      </c>
      <c r="G8978" s="2">
        <v>45565</v>
      </c>
      <c r="I8978">
        <v>9.5</v>
      </c>
      <c r="J8978">
        <v>6</v>
      </c>
      <c r="K8978">
        <v>57</v>
      </c>
      <c r="L8978">
        <v>2024</v>
      </c>
      <c r="M8978">
        <v>9</v>
      </c>
      <c r="N8978" s="1" t="s">
        <v>82</v>
      </c>
      <c r="O8978" s="1" t="s">
        <v>201</v>
      </c>
      <c r="P8978" s="1" t="s">
        <v>45</v>
      </c>
    </row>
    <row r="8979" spans="1:16">
      <c r="A8979" s="1" t="s">
        <v>9284</v>
      </c>
      <c r="B8979" s="1" t="s">
        <v>161</v>
      </c>
      <c r="C8979" s="1" t="s">
        <v>176</v>
      </c>
      <c r="D8979" s="1" t="s">
        <v>51</v>
      </c>
      <c r="E8979" s="1" t="s">
        <v>35</v>
      </c>
      <c r="F8979" s="1" t="s">
        <v>21</v>
      </c>
      <c r="G8979" s="2">
        <v>45060</v>
      </c>
      <c r="H8979" t="b">
        <v>1</v>
      </c>
      <c r="I8979">
        <v>32</v>
      </c>
      <c r="J8979">
        <v>5</v>
      </c>
      <c r="K8979">
        <v>160</v>
      </c>
      <c r="L8979">
        <v>2023</v>
      </c>
      <c r="M8979">
        <v>5</v>
      </c>
      <c r="N8979" s="1" t="s">
        <v>43</v>
      </c>
      <c r="O8979" s="1" t="s">
        <v>163</v>
      </c>
      <c r="P8979" s="1" t="s">
        <v>24</v>
      </c>
    </row>
    <row r="8980" spans="1:16">
      <c r="A8980" s="1" t="s">
        <v>9285</v>
      </c>
      <c r="B8980" s="1" t="s">
        <v>64</v>
      </c>
      <c r="C8980" s="1" t="s">
        <v>62</v>
      </c>
      <c r="D8980" s="1" t="s">
        <v>511</v>
      </c>
      <c r="E8980" s="1" t="s">
        <v>35</v>
      </c>
      <c r="F8980" s="1" t="s">
        <v>57</v>
      </c>
      <c r="G8980" s="2">
        <v>45056</v>
      </c>
      <c r="I8980">
        <v>26</v>
      </c>
      <c r="J8980">
        <v>1</v>
      </c>
      <c r="K8980">
        <v>26</v>
      </c>
      <c r="L8980">
        <v>2023</v>
      </c>
      <c r="M8980">
        <v>5</v>
      </c>
      <c r="N8980" s="1" t="s">
        <v>43</v>
      </c>
      <c r="O8980" s="1" t="s">
        <v>163</v>
      </c>
      <c r="P8980" s="1" t="s">
        <v>45</v>
      </c>
    </row>
    <row r="8981" spans="1:16">
      <c r="A8981" s="1" t="s">
        <v>9286</v>
      </c>
      <c r="B8981" s="1" t="s">
        <v>55</v>
      </c>
      <c r="C8981" s="1" t="s">
        <v>48</v>
      </c>
      <c r="D8981" s="1" t="s">
        <v>51</v>
      </c>
      <c r="E8981" s="1" t="s">
        <v>20</v>
      </c>
      <c r="F8981" s="1" t="s">
        <v>21</v>
      </c>
      <c r="G8981" s="2">
        <v>44931</v>
      </c>
      <c r="I8981">
        <v>12.5</v>
      </c>
      <c r="L8981">
        <v>2023</v>
      </c>
      <c r="M8981">
        <v>1</v>
      </c>
      <c r="N8981" s="1" t="s">
        <v>78</v>
      </c>
      <c r="O8981" s="1" t="s">
        <v>188</v>
      </c>
      <c r="P8981" s="1" t="s">
        <v>45</v>
      </c>
    </row>
    <row r="8982" spans="1:16">
      <c r="A8982" s="1" t="s">
        <v>9287</v>
      </c>
      <c r="B8982" s="1" t="s">
        <v>110</v>
      </c>
      <c r="C8982" s="1" t="s">
        <v>33</v>
      </c>
      <c r="D8982" s="1" t="s">
        <v>363</v>
      </c>
      <c r="E8982" s="1" t="s">
        <v>35</v>
      </c>
      <c r="F8982" s="1" t="s">
        <v>57</v>
      </c>
      <c r="G8982" s="2">
        <v>45315</v>
      </c>
      <c r="I8982">
        <v>23</v>
      </c>
      <c r="J8982">
        <v>5</v>
      </c>
      <c r="K8982">
        <v>115</v>
      </c>
      <c r="L8982">
        <v>2024</v>
      </c>
      <c r="M8982">
        <v>1</v>
      </c>
      <c r="N8982" s="1" t="s">
        <v>78</v>
      </c>
      <c r="O8982" s="1" t="s">
        <v>106</v>
      </c>
      <c r="P8982" s="1" t="s">
        <v>45</v>
      </c>
    </row>
    <row r="8983" spans="1:16">
      <c r="A8983" s="1" t="s">
        <v>9288</v>
      </c>
      <c r="B8983" s="1" t="s">
        <v>32</v>
      </c>
      <c r="C8983" s="1" t="s">
        <v>27</v>
      </c>
      <c r="D8983" s="1" t="s">
        <v>264</v>
      </c>
      <c r="E8983" s="1" t="s">
        <v>20</v>
      </c>
      <c r="F8983" s="1" t="s">
        <v>21</v>
      </c>
      <c r="G8983" s="2">
        <v>45506</v>
      </c>
      <c r="H8983" t="b">
        <v>0</v>
      </c>
      <c r="I8983">
        <v>9.5</v>
      </c>
      <c r="J8983">
        <v>8</v>
      </c>
      <c r="K8983">
        <v>76</v>
      </c>
      <c r="L8983">
        <v>2024</v>
      </c>
      <c r="M8983">
        <v>8</v>
      </c>
      <c r="N8983" s="1" t="s">
        <v>112</v>
      </c>
      <c r="O8983" s="1" t="s">
        <v>212</v>
      </c>
      <c r="P8983" s="1" t="s">
        <v>38</v>
      </c>
    </row>
    <row r="8984" spans="1:16">
      <c r="A8984" s="1" t="s">
        <v>9289</v>
      </c>
      <c r="B8984" s="1" t="s">
        <v>85</v>
      </c>
      <c r="C8984" s="1" t="s">
        <v>18</v>
      </c>
      <c r="D8984" s="1" t="s">
        <v>179</v>
      </c>
      <c r="E8984" s="1" t="s">
        <v>35</v>
      </c>
      <c r="F8984" s="1" t="s">
        <v>21</v>
      </c>
      <c r="G8984" s="2">
        <v>44618</v>
      </c>
      <c r="I8984">
        <v>20</v>
      </c>
      <c r="J8984">
        <v>10</v>
      </c>
      <c r="K8984">
        <v>200</v>
      </c>
      <c r="L8984">
        <v>2022</v>
      </c>
      <c r="M8984">
        <v>2</v>
      </c>
      <c r="N8984" s="1" t="s">
        <v>100</v>
      </c>
      <c r="O8984" s="1" t="s">
        <v>101</v>
      </c>
      <c r="P8984" s="1" t="s">
        <v>45</v>
      </c>
    </row>
    <row r="8985" spans="1:16">
      <c r="A8985" s="1" t="s">
        <v>9290</v>
      </c>
      <c r="B8985" s="1" t="s">
        <v>68</v>
      </c>
      <c r="C8985" s="1" t="s">
        <v>27</v>
      </c>
      <c r="D8985" s="1" t="s">
        <v>598</v>
      </c>
      <c r="E8985" s="1" t="s">
        <v>70</v>
      </c>
      <c r="F8985" s="1" t="s">
        <v>57</v>
      </c>
      <c r="G8985" s="2">
        <v>44853</v>
      </c>
      <c r="H8985" t="b">
        <v>1</v>
      </c>
      <c r="I8985">
        <v>23</v>
      </c>
      <c r="J8985">
        <v>5</v>
      </c>
      <c r="K8985">
        <v>115</v>
      </c>
      <c r="L8985">
        <v>2022</v>
      </c>
      <c r="M8985">
        <v>10</v>
      </c>
      <c r="N8985" s="1" t="s">
        <v>36</v>
      </c>
      <c r="O8985" s="1" t="s">
        <v>37</v>
      </c>
      <c r="P8985" s="1" t="s">
        <v>24</v>
      </c>
    </row>
    <row r="8986" spans="1:16">
      <c r="A8986" s="1" t="s">
        <v>9291</v>
      </c>
      <c r="B8986" s="1" t="s">
        <v>118</v>
      </c>
      <c r="C8986" s="1" t="s">
        <v>176</v>
      </c>
      <c r="D8986" s="1" t="s">
        <v>574</v>
      </c>
      <c r="E8986" s="1" t="s">
        <v>70</v>
      </c>
      <c r="F8986" s="1" t="s">
        <v>21</v>
      </c>
      <c r="G8986" s="2">
        <v>45635</v>
      </c>
      <c r="H8986" t="b">
        <v>0</v>
      </c>
      <c r="I8986">
        <v>29</v>
      </c>
      <c r="J8986">
        <v>6</v>
      </c>
      <c r="K8986">
        <v>174</v>
      </c>
      <c r="L8986">
        <v>2024</v>
      </c>
      <c r="M8986">
        <v>12</v>
      </c>
      <c r="N8986" s="1" t="s">
        <v>75</v>
      </c>
      <c r="O8986" s="1" t="s">
        <v>76</v>
      </c>
      <c r="P8986" s="1" t="s">
        <v>38</v>
      </c>
    </row>
    <row r="8987" spans="1:16">
      <c r="A8987" s="1" t="s">
        <v>9292</v>
      </c>
      <c r="B8987" s="1" t="s">
        <v>103</v>
      </c>
      <c r="C8987" s="1" t="s">
        <v>27</v>
      </c>
      <c r="D8987" s="1" t="s">
        <v>340</v>
      </c>
      <c r="E8987" s="1" t="s">
        <v>70</v>
      </c>
      <c r="F8987" s="1" t="s">
        <v>57</v>
      </c>
      <c r="G8987" s="2">
        <v>45617</v>
      </c>
      <c r="H8987" t="b">
        <v>0</v>
      </c>
      <c r="I8987">
        <v>8</v>
      </c>
      <c r="J8987">
        <v>1</v>
      </c>
      <c r="K8987">
        <v>8</v>
      </c>
      <c r="L8987">
        <v>2024</v>
      </c>
      <c r="M8987">
        <v>11</v>
      </c>
      <c r="N8987" s="1" t="s">
        <v>52</v>
      </c>
      <c r="O8987" s="1" t="s">
        <v>92</v>
      </c>
      <c r="P8987" s="1" t="s">
        <v>38</v>
      </c>
    </row>
    <row r="8988" spans="1:16">
      <c r="A8988" s="1" t="s">
        <v>9293</v>
      </c>
      <c r="B8988" s="1" t="s">
        <v>40</v>
      </c>
      <c r="C8988" s="1" t="s">
        <v>176</v>
      </c>
      <c r="D8988" s="1" t="s">
        <v>350</v>
      </c>
      <c r="E8988" s="1" t="s">
        <v>20</v>
      </c>
      <c r="F8988" s="1" t="s">
        <v>57</v>
      </c>
      <c r="G8988" s="2">
        <v>45531</v>
      </c>
      <c r="H8988" t="b">
        <v>0</v>
      </c>
      <c r="I8988">
        <v>12.5</v>
      </c>
      <c r="J8988">
        <v>10</v>
      </c>
      <c r="K8988">
        <v>125</v>
      </c>
      <c r="L8988">
        <v>2024</v>
      </c>
      <c r="M8988">
        <v>8</v>
      </c>
      <c r="N8988" s="1" t="s">
        <v>112</v>
      </c>
      <c r="O8988" s="1" t="s">
        <v>212</v>
      </c>
      <c r="P8988" s="1" t="s">
        <v>38</v>
      </c>
    </row>
    <row r="8989" spans="1:16">
      <c r="A8989" s="1" t="s">
        <v>9294</v>
      </c>
      <c r="B8989" s="1" t="s">
        <v>118</v>
      </c>
      <c r="C8989" s="1" t="s">
        <v>18</v>
      </c>
      <c r="D8989" s="1" t="s">
        <v>91</v>
      </c>
      <c r="E8989" s="1" t="s">
        <v>35</v>
      </c>
      <c r="F8989" s="1" t="s">
        <v>57</v>
      </c>
      <c r="G8989" s="2">
        <v>45148</v>
      </c>
      <c r="I8989">
        <v>29</v>
      </c>
      <c r="J8989">
        <v>7</v>
      </c>
      <c r="K8989">
        <v>203</v>
      </c>
      <c r="L8989">
        <v>2023</v>
      </c>
      <c r="M8989">
        <v>8</v>
      </c>
      <c r="N8989" s="1" t="s">
        <v>112</v>
      </c>
      <c r="O8989" s="1" t="s">
        <v>120</v>
      </c>
      <c r="P8989" s="1" t="s">
        <v>45</v>
      </c>
    </row>
    <row r="8990" spans="1:16">
      <c r="A8990" s="1" t="s">
        <v>9295</v>
      </c>
      <c r="B8990" s="1" t="s">
        <v>17</v>
      </c>
      <c r="C8990" s="1" t="s">
        <v>33</v>
      </c>
      <c r="D8990" s="1" t="s">
        <v>74</v>
      </c>
      <c r="E8990" s="1" t="s">
        <v>35</v>
      </c>
      <c r="F8990" s="1" t="s">
        <v>57</v>
      </c>
      <c r="G8990" s="2">
        <v>44986</v>
      </c>
      <c r="H8990" t="b">
        <v>1</v>
      </c>
      <c r="I8990">
        <v>8</v>
      </c>
      <c r="J8990">
        <v>8</v>
      </c>
      <c r="K8990">
        <v>64</v>
      </c>
      <c r="L8990">
        <v>2023</v>
      </c>
      <c r="M8990">
        <v>3</v>
      </c>
      <c r="N8990" s="1" t="s">
        <v>71</v>
      </c>
      <c r="O8990" s="1" t="s">
        <v>228</v>
      </c>
      <c r="P8990" s="1" t="s">
        <v>24</v>
      </c>
    </row>
    <row r="8991" spans="1:16">
      <c r="A8991" s="1" t="s">
        <v>9296</v>
      </c>
      <c r="B8991" s="1" t="s">
        <v>103</v>
      </c>
      <c r="C8991" s="1" t="s">
        <v>27</v>
      </c>
      <c r="D8991" s="1" t="s">
        <v>2175</v>
      </c>
      <c r="E8991" s="1" t="s">
        <v>35</v>
      </c>
      <c r="F8991" s="1" t="s">
        <v>21</v>
      </c>
      <c r="G8991" s="2">
        <v>45437</v>
      </c>
      <c r="H8991" t="b">
        <v>0</v>
      </c>
      <c r="I8991">
        <v>21.5</v>
      </c>
      <c r="J8991">
        <v>5</v>
      </c>
      <c r="K8991">
        <v>107.5</v>
      </c>
      <c r="L8991">
        <v>2024</v>
      </c>
      <c r="M8991">
        <v>5</v>
      </c>
      <c r="N8991" s="1" t="s">
        <v>43</v>
      </c>
      <c r="O8991" s="1" t="s">
        <v>309</v>
      </c>
      <c r="P8991" s="1" t="s">
        <v>38</v>
      </c>
    </row>
    <row r="8992" spans="1:16">
      <c r="A8992" s="1" t="s">
        <v>9297</v>
      </c>
      <c r="B8992" s="1" t="s">
        <v>97</v>
      </c>
      <c r="C8992" s="1" t="s">
        <v>176</v>
      </c>
      <c r="D8992" s="1" t="s">
        <v>574</v>
      </c>
      <c r="E8992" s="1" t="s">
        <v>70</v>
      </c>
      <c r="F8992" s="1" t="s">
        <v>21</v>
      </c>
      <c r="G8992" s="2">
        <v>45599</v>
      </c>
      <c r="I8992">
        <v>29</v>
      </c>
      <c r="J8992">
        <v>7</v>
      </c>
      <c r="K8992">
        <v>203</v>
      </c>
      <c r="L8992">
        <v>2024</v>
      </c>
      <c r="M8992">
        <v>11</v>
      </c>
      <c r="N8992" s="1" t="s">
        <v>52</v>
      </c>
      <c r="O8992" s="1" t="s">
        <v>92</v>
      </c>
      <c r="P8992" s="1" t="s">
        <v>45</v>
      </c>
    </row>
    <row r="8993" spans="1:16">
      <c r="A8993" s="1" t="s">
        <v>9298</v>
      </c>
      <c r="B8993" s="1" t="s">
        <v>103</v>
      </c>
      <c r="C8993" s="1" t="s">
        <v>176</v>
      </c>
      <c r="D8993" s="1" t="s">
        <v>679</v>
      </c>
      <c r="E8993" s="1" t="s">
        <v>20</v>
      </c>
      <c r="F8993" s="1" t="s">
        <v>57</v>
      </c>
      <c r="G8993" s="2">
        <v>45445</v>
      </c>
      <c r="H8993" t="b">
        <v>0</v>
      </c>
      <c r="I8993">
        <v>21.5</v>
      </c>
      <c r="J8993">
        <v>5</v>
      </c>
      <c r="K8993">
        <v>107.5</v>
      </c>
      <c r="L8993">
        <v>2024</v>
      </c>
      <c r="M8993">
        <v>6</v>
      </c>
      <c r="N8993" s="1" t="s">
        <v>58</v>
      </c>
      <c r="O8993" s="1" t="s">
        <v>148</v>
      </c>
      <c r="P8993" s="1" t="s">
        <v>38</v>
      </c>
    </row>
    <row r="8994" spans="1:16">
      <c r="A8994" s="1" t="s">
        <v>9299</v>
      </c>
      <c r="B8994" s="1" t="s">
        <v>142</v>
      </c>
      <c r="C8994" s="1" t="s">
        <v>18</v>
      </c>
      <c r="D8994" s="1" t="s">
        <v>277</v>
      </c>
      <c r="E8994" s="1" t="s">
        <v>70</v>
      </c>
      <c r="F8994" s="1" t="s">
        <v>57</v>
      </c>
      <c r="G8994" s="2">
        <v>45471</v>
      </c>
      <c r="I8994">
        <v>27.5</v>
      </c>
      <c r="J8994">
        <v>7</v>
      </c>
      <c r="K8994">
        <v>192.5</v>
      </c>
      <c r="L8994">
        <v>2024</v>
      </c>
      <c r="M8994">
        <v>6</v>
      </c>
      <c r="N8994" s="1" t="s">
        <v>58</v>
      </c>
      <c r="O8994" s="1" t="s">
        <v>148</v>
      </c>
      <c r="P8994" s="1" t="s">
        <v>45</v>
      </c>
    </row>
    <row r="8995" spans="1:16">
      <c r="A8995" s="1" t="s">
        <v>9300</v>
      </c>
      <c r="B8995" s="1" t="s">
        <v>55</v>
      </c>
      <c r="C8995" s="1" t="s">
        <v>62</v>
      </c>
      <c r="D8995" s="1" t="s">
        <v>244</v>
      </c>
      <c r="E8995" s="1" t="s">
        <v>20</v>
      </c>
      <c r="F8995" s="1" t="s">
        <v>21</v>
      </c>
      <c r="G8995" s="2">
        <v>45655</v>
      </c>
      <c r="H8995" t="b">
        <v>0</v>
      </c>
      <c r="I8995">
        <v>20</v>
      </c>
      <c r="J8995">
        <v>8</v>
      </c>
      <c r="K8995">
        <v>160</v>
      </c>
      <c r="L8995">
        <v>2024</v>
      </c>
      <c r="M8995">
        <v>12</v>
      </c>
      <c r="N8995" s="1" t="s">
        <v>75</v>
      </c>
      <c r="O8995" s="1" t="s">
        <v>76</v>
      </c>
      <c r="P8995" s="1" t="s">
        <v>38</v>
      </c>
    </row>
    <row r="8996" spans="1:16">
      <c r="A8996" s="1" t="s">
        <v>9301</v>
      </c>
      <c r="B8996" s="1" t="s">
        <v>40</v>
      </c>
      <c r="C8996" s="1" t="s">
        <v>176</v>
      </c>
      <c r="D8996" s="1" t="s">
        <v>331</v>
      </c>
      <c r="E8996" s="1" t="s">
        <v>70</v>
      </c>
      <c r="F8996" s="1" t="s">
        <v>57</v>
      </c>
      <c r="G8996" s="2">
        <v>45169</v>
      </c>
      <c r="I8996">
        <v>6.5</v>
      </c>
      <c r="J8996">
        <v>1</v>
      </c>
      <c r="K8996">
        <v>6.5</v>
      </c>
      <c r="L8996">
        <v>2023</v>
      </c>
      <c r="M8996">
        <v>8</v>
      </c>
      <c r="N8996" s="1" t="s">
        <v>112</v>
      </c>
      <c r="O8996" s="1" t="s">
        <v>120</v>
      </c>
      <c r="P8996" s="1" t="s">
        <v>45</v>
      </c>
    </row>
    <row r="8997" spans="1:16">
      <c r="A8997" s="1" t="s">
        <v>9302</v>
      </c>
      <c r="B8997" s="1" t="s">
        <v>26</v>
      </c>
      <c r="C8997" s="1" t="s">
        <v>27</v>
      </c>
      <c r="D8997" s="1" t="s">
        <v>28</v>
      </c>
      <c r="E8997" s="1" t="s">
        <v>35</v>
      </c>
      <c r="F8997" s="1" t="s">
        <v>57</v>
      </c>
      <c r="G8997" s="2">
        <v>44764</v>
      </c>
      <c r="H8997" t="b">
        <v>0</v>
      </c>
      <c r="I8997">
        <v>29</v>
      </c>
      <c r="J8997">
        <v>2</v>
      </c>
      <c r="K8997">
        <v>58</v>
      </c>
      <c r="L8997">
        <v>2022</v>
      </c>
      <c r="M8997">
        <v>7</v>
      </c>
      <c r="N8997" s="1" t="s">
        <v>29</v>
      </c>
      <c r="O8997" s="1" t="s">
        <v>180</v>
      </c>
      <c r="P8997" s="1" t="s">
        <v>38</v>
      </c>
    </row>
    <row r="8998" spans="1:16">
      <c r="A8998" s="1" t="s">
        <v>9303</v>
      </c>
      <c r="B8998" s="1" t="s">
        <v>124</v>
      </c>
      <c r="C8998" s="1" t="s">
        <v>41</v>
      </c>
      <c r="D8998" s="1" t="s">
        <v>459</v>
      </c>
      <c r="E8998" s="1" t="s">
        <v>70</v>
      </c>
      <c r="F8998" s="1" t="s">
        <v>57</v>
      </c>
      <c r="G8998" s="2">
        <v>45242</v>
      </c>
      <c r="H8998" t="b">
        <v>1</v>
      </c>
      <c r="I8998">
        <v>21.5</v>
      </c>
      <c r="J8998">
        <v>4</v>
      </c>
      <c r="K8998">
        <v>86</v>
      </c>
      <c r="L8998">
        <v>2023</v>
      </c>
      <c r="M8998">
        <v>11</v>
      </c>
      <c r="N8998" s="1" t="s">
        <v>52</v>
      </c>
      <c r="O8998" s="1" t="s">
        <v>53</v>
      </c>
      <c r="P8998" s="1" t="s">
        <v>24</v>
      </c>
    </row>
    <row r="8999" spans="1:16">
      <c r="A8999" s="1" t="s">
        <v>9304</v>
      </c>
      <c r="B8999" s="1" t="s">
        <v>169</v>
      </c>
      <c r="C8999" s="1" t="s">
        <v>176</v>
      </c>
      <c r="D8999" s="1" t="s">
        <v>266</v>
      </c>
      <c r="E8999" s="1" t="s">
        <v>70</v>
      </c>
      <c r="F8999" s="1" t="s">
        <v>57</v>
      </c>
      <c r="G8999" s="2">
        <v>44887</v>
      </c>
      <c r="H8999" t="b">
        <v>1</v>
      </c>
      <c r="I8999">
        <v>14</v>
      </c>
      <c r="J8999">
        <v>2</v>
      </c>
      <c r="K8999">
        <v>28</v>
      </c>
      <c r="L8999">
        <v>2022</v>
      </c>
      <c r="M8999">
        <v>11</v>
      </c>
      <c r="N8999" s="1" t="s">
        <v>52</v>
      </c>
      <c r="O8999" s="1" t="s">
        <v>395</v>
      </c>
      <c r="P8999" s="1" t="s">
        <v>24</v>
      </c>
    </row>
    <row r="9000" spans="1:16">
      <c r="A9000" s="1" t="s">
        <v>9305</v>
      </c>
      <c r="B9000" s="1" t="s">
        <v>139</v>
      </c>
      <c r="C9000" s="1" t="s">
        <v>62</v>
      </c>
      <c r="D9000" s="1" t="s">
        <v>194</v>
      </c>
      <c r="E9000" s="1" t="s">
        <v>70</v>
      </c>
      <c r="F9000" s="1" t="s">
        <v>21</v>
      </c>
      <c r="G9000" s="2">
        <v>45045</v>
      </c>
      <c r="H9000" t="b">
        <v>0</v>
      </c>
      <c r="I9000">
        <v>14</v>
      </c>
      <c r="J9000">
        <v>6</v>
      </c>
      <c r="K9000">
        <v>84</v>
      </c>
      <c r="L9000">
        <v>2023</v>
      </c>
      <c r="M9000">
        <v>4</v>
      </c>
      <c r="N9000" s="1" t="s">
        <v>22</v>
      </c>
      <c r="O9000" s="1" t="s">
        <v>66</v>
      </c>
      <c r="P9000" s="1" t="s">
        <v>38</v>
      </c>
    </row>
    <row r="9001" spans="1:16">
      <c r="A9001" s="1" t="s">
        <v>9306</v>
      </c>
      <c r="B9001" s="1" t="s">
        <v>152</v>
      </c>
      <c r="C9001" s="1" t="s">
        <v>27</v>
      </c>
      <c r="D9001" s="1" t="s">
        <v>203</v>
      </c>
      <c r="E9001" s="1" t="s">
        <v>35</v>
      </c>
      <c r="F9001" s="1" t="s">
        <v>21</v>
      </c>
      <c r="G9001" s="2">
        <v>45496</v>
      </c>
      <c r="H9001" t="b">
        <v>1</v>
      </c>
      <c r="I9001">
        <v>12.5</v>
      </c>
      <c r="J9001">
        <v>3</v>
      </c>
      <c r="K9001">
        <v>37.5</v>
      </c>
      <c r="L9001">
        <v>2024</v>
      </c>
      <c r="M9001">
        <v>7</v>
      </c>
      <c r="N9001" s="1" t="s">
        <v>29</v>
      </c>
      <c r="O9001" s="1" t="s">
        <v>199</v>
      </c>
      <c r="P9001" s="1" t="s">
        <v>24</v>
      </c>
    </row>
    <row r="9002" spans="1:16">
      <c r="A9002" s="1" t="s">
        <v>9307</v>
      </c>
      <c r="B9002" s="1" t="s">
        <v>64</v>
      </c>
      <c r="C9002" s="1" t="s">
        <v>41</v>
      </c>
      <c r="D9002" s="1" t="s">
        <v>259</v>
      </c>
      <c r="E9002" s="1" t="s">
        <v>20</v>
      </c>
      <c r="F9002" s="1" t="s">
        <v>21</v>
      </c>
      <c r="G9002" s="2">
        <v>44711</v>
      </c>
      <c r="H9002" t="b">
        <v>0</v>
      </c>
      <c r="I9002">
        <v>24.5</v>
      </c>
      <c r="J9002">
        <v>7</v>
      </c>
      <c r="K9002">
        <v>171.5</v>
      </c>
      <c r="L9002">
        <v>2022</v>
      </c>
      <c r="M9002">
        <v>5</v>
      </c>
      <c r="N9002" s="1" t="s">
        <v>43</v>
      </c>
      <c r="O9002" s="1" t="s">
        <v>44</v>
      </c>
      <c r="P9002" s="1" t="s">
        <v>38</v>
      </c>
    </row>
    <row r="9003" spans="1:16">
      <c r="A9003" s="1" t="s">
        <v>9308</v>
      </c>
      <c r="B9003" s="1" t="s">
        <v>103</v>
      </c>
      <c r="C9003" s="1" t="s">
        <v>176</v>
      </c>
      <c r="D9003" s="1" t="s">
        <v>485</v>
      </c>
      <c r="E9003" s="1" t="s">
        <v>20</v>
      </c>
      <c r="F9003" s="1" t="s">
        <v>57</v>
      </c>
      <c r="G9003" s="2">
        <v>44573</v>
      </c>
      <c r="H9003" t="b">
        <v>1</v>
      </c>
      <c r="I9003">
        <v>17</v>
      </c>
      <c r="J9003">
        <v>9</v>
      </c>
      <c r="K9003">
        <v>153</v>
      </c>
      <c r="L9003">
        <v>2022</v>
      </c>
      <c r="M9003">
        <v>1</v>
      </c>
      <c r="N9003" s="1" t="s">
        <v>78</v>
      </c>
      <c r="O9003" s="1" t="s">
        <v>273</v>
      </c>
      <c r="P9003" s="1" t="s">
        <v>24</v>
      </c>
    </row>
    <row r="9004" spans="1:16">
      <c r="A9004" s="1" t="s">
        <v>9309</v>
      </c>
      <c r="B9004" s="1" t="s">
        <v>115</v>
      </c>
      <c r="C9004" s="1" t="s">
        <v>62</v>
      </c>
      <c r="D9004" s="1" t="s">
        <v>352</v>
      </c>
      <c r="E9004" s="1" t="s">
        <v>20</v>
      </c>
      <c r="F9004" s="1" t="s">
        <v>21</v>
      </c>
      <c r="G9004" s="2">
        <v>44619</v>
      </c>
      <c r="H9004" t="b">
        <v>1</v>
      </c>
      <c r="I9004">
        <v>6.5</v>
      </c>
      <c r="J9004">
        <v>7</v>
      </c>
      <c r="K9004">
        <v>45.5</v>
      </c>
      <c r="L9004">
        <v>2022</v>
      </c>
      <c r="M9004">
        <v>2</v>
      </c>
      <c r="N9004" s="1" t="s">
        <v>100</v>
      </c>
      <c r="O9004" s="1" t="s">
        <v>101</v>
      </c>
      <c r="P9004" s="1" t="s">
        <v>24</v>
      </c>
    </row>
    <row r="9005" spans="1:16">
      <c r="A9005" s="1" t="s">
        <v>9310</v>
      </c>
      <c r="B9005" s="1" t="s">
        <v>26</v>
      </c>
      <c r="C9005" s="1" t="s">
        <v>176</v>
      </c>
      <c r="D9005" s="1" t="s">
        <v>419</v>
      </c>
      <c r="E9005" s="1" t="s">
        <v>20</v>
      </c>
      <c r="F9005" s="1" t="s">
        <v>57</v>
      </c>
      <c r="G9005" s="2">
        <v>45123</v>
      </c>
      <c r="I9005">
        <v>32</v>
      </c>
      <c r="J9005">
        <v>1</v>
      </c>
      <c r="K9005">
        <v>32</v>
      </c>
      <c r="L9005">
        <v>2023</v>
      </c>
      <c r="M9005">
        <v>7</v>
      </c>
      <c r="N9005" s="1" t="s">
        <v>29</v>
      </c>
      <c r="O9005" s="1" t="s">
        <v>30</v>
      </c>
      <c r="P9005" s="1" t="s">
        <v>45</v>
      </c>
    </row>
    <row r="9006" spans="1:16">
      <c r="A9006" s="1" t="s">
        <v>9311</v>
      </c>
      <c r="B9006" s="1" t="s">
        <v>115</v>
      </c>
      <c r="C9006" s="1" t="s">
        <v>27</v>
      </c>
      <c r="D9006" s="1" t="s">
        <v>305</v>
      </c>
      <c r="E9006" s="1" t="s">
        <v>35</v>
      </c>
      <c r="F9006" s="1" t="s">
        <v>57</v>
      </c>
      <c r="G9006" s="2">
        <v>44987</v>
      </c>
      <c r="H9006" t="b">
        <v>0</v>
      </c>
      <c r="I9006">
        <v>38</v>
      </c>
      <c r="J9006">
        <v>6</v>
      </c>
      <c r="K9006">
        <v>228</v>
      </c>
      <c r="L9006">
        <v>2023</v>
      </c>
      <c r="M9006">
        <v>3</v>
      </c>
      <c r="N9006" s="1" t="s">
        <v>71</v>
      </c>
      <c r="O9006" s="1" t="s">
        <v>228</v>
      </c>
      <c r="P9006" s="1" t="s">
        <v>38</v>
      </c>
    </row>
    <row r="9007" spans="1:16">
      <c r="A9007" s="1" t="s">
        <v>9312</v>
      </c>
      <c r="B9007" s="1" t="s">
        <v>47</v>
      </c>
      <c r="C9007" s="1" t="s">
        <v>33</v>
      </c>
      <c r="D9007" s="1" t="s">
        <v>609</v>
      </c>
      <c r="E9007" s="1" t="s">
        <v>20</v>
      </c>
      <c r="F9007" s="1" t="s">
        <v>21</v>
      </c>
      <c r="G9007" s="2">
        <v>45375</v>
      </c>
      <c r="H9007" t="b">
        <v>1</v>
      </c>
      <c r="I9007">
        <v>11</v>
      </c>
      <c r="J9007">
        <v>6</v>
      </c>
      <c r="K9007">
        <v>66</v>
      </c>
      <c r="L9007">
        <v>2024</v>
      </c>
      <c r="M9007">
        <v>3</v>
      </c>
      <c r="N9007" s="1" t="s">
        <v>71</v>
      </c>
      <c r="O9007" s="1" t="s">
        <v>72</v>
      </c>
      <c r="P9007" s="1" t="s">
        <v>24</v>
      </c>
    </row>
    <row r="9008" spans="1:16">
      <c r="A9008" s="1" t="s">
        <v>9313</v>
      </c>
      <c r="B9008" s="1" t="s">
        <v>94</v>
      </c>
      <c r="C9008" s="1" t="s">
        <v>176</v>
      </c>
      <c r="D9008" s="1" t="s">
        <v>679</v>
      </c>
      <c r="E9008" s="1" t="s">
        <v>70</v>
      </c>
      <c r="F9008" s="1" t="s">
        <v>21</v>
      </c>
      <c r="G9008" s="2">
        <v>45332</v>
      </c>
      <c r="I9008">
        <v>21.5</v>
      </c>
      <c r="J9008">
        <v>7</v>
      </c>
      <c r="K9008">
        <v>150.5</v>
      </c>
      <c r="L9008">
        <v>2024</v>
      </c>
      <c r="M9008">
        <v>2</v>
      </c>
      <c r="N9008" s="1" t="s">
        <v>100</v>
      </c>
      <c r="O9008" s="1" t="s">
        <v>348</v>
      </c>
      <c r="P9008" s="1" t="s">
        <v>45</v>
      </c>
    </row>
    <row r="9009" spans="1:16">
      <c r="A9009" s="1" t="s">
        <v>9314</v>
      </c>
      <c r="B9009" s="1" t="s">
        <v>161</v>
      </c>
      <c r="C9009" s="1" t="s">
        <v>98</v>
      </c>
      <c r="D9009" s="1" t="s">
        <v>51</v>
      </c>
      <c r="E9009" s="1" t="s">
        <v>70</v>
      </c>
      <c r="F9009" s="1" t="s">
        <v>21</v>
      </c>
      <c r="G9009" s="2">
        <v>44715</v>
      </c>
      <c r="I9009">
        <v>5</v>
      </c>
      <c r="L9009">
        <v>2022</v>
      </c>
      <c r="M9009">
        <v>6</v>
      </c>
      <c r="N9009" s="1" t="s">
        <v>58</v>
      </c>
      <c r="O9009" s="1" t="s">
        <v>156</v>
      </c>
      <c r="P9009" s="1" t="s">
        <v>45</v>
      </c>
    </row>
    <row r="9010" spans="1:16">
      <c r="A9010" s="1" t="s">
        <v>9315</v>
      </c>
      <c r="B9010" s="1" t="s">
        <v>169</v>
      </c>
      <c r="C9010" s="1" t="s">
        <v>33</v>
      </c>
      <c r="D9010" s="1" t="s">
        <v>34</v>
      </c>
      <c r="E9010" s="1" t="s">
        <v>70</v>
      </c>
      <c r="F9010" s="1" t="s">
        <v>21</v>
      </c>
      <c r="G9010" s="2">
        <v>45526</v>
      </c>
      <c r="I9010">
        <v>21.5</v>
      </c>
      <c r="J9010">
        <v>3</v>
      </c>
      <c r="K9010">
        <v>64.5</v>
      </c>
      <c r="L9010">
        <v>2024</v>
      </c>
      <c r="M9010">
        <v>8</v>
      </c>
      <c r="N9010" s="1" t="s">
        <v>112</v>
      </c>
      <c r="O9010" s="1" t="s">
        <v>212</v>
      </c>
      <c r="P9010" s="1" t="s">
        <v>45</v>
      </c>
    </row>
    <row r="9011" spans="1:16">
      <c r="A9011" s="1" t="s">
        <v>9316</v>
      </c>
      <c r="B9011" s="1" t="s">
        <v>161</v>
      </c>
      <c r="C9011" s="1" t="s">
        <v>62</v>
      </c>
      <c r="D9011" s="1" t="s">
        <v>1040</v>
      </c>
      <c r="E9011" s="1" t="s">
        <v>20</v>
      </c>
      <c r="F9011" s="1" t="s">
        <v>21</v>
      </c>
      <c r="G9011" s="2">
        <v>45035</v>
      </c>
      <c r="H9011" t="b">
        <v>0</v>
      </c>
      <c r="I9011">
        <v>8</v>
      </c>
      <c r="J9011">
        <v>5</v>
      </c>
      <c r="K9011">
        <v>40</v>
      </c>
      <c r="L9011">
        <v>2023</v>
      </c>
      <c r="M9011">
        <v>4</v>
      </c>
      <c r="N9011" s="1" t="s">
        <v>22</v>
      </c>
      <c r="O9011" s="1" t="s">
        <v>66</v>
      </c>
      <c r="P9011" s="1" t="s">
        <v>38</v>
      </c>
    </row>
    <row r="9012" spans="1:16">
      <c r="A9012" s="1" t="s">
        <v>9317</v>
      </c>
      <c r="B9012" s="1" t="s">
        <v>110</v>
      </c>
      <c r="C9012" s="1" t="s">
        <v>62</v>
      </c>
      <c r="D9012" s="1" t="s">
        <v>51</v>
      </c>
      <c r="E9012" s="1" t="s">
        <v>35</v>
      </c>
      <c r="F9012" s="1" t="s">
        <v>21</v>
      </c>
      <c r="G9012" s="2">
        <v>44886</v>
      </c>
      <c r="I9012">
        <v>5</v>
      </c>
      <c r="J9012">
        <v>1</v>
      </c>
      <c r="K9012">
        <v>5</v>
      </c>
      <c r="L9012">
        <v>2022</v>
      </c>
      <c r="M9012">
        <v>11</v>
      </c>
      <c r="N9012" s="1" t="s">
        <v>52</v>
      </c>
      <c r="O9012" s="1" t="s">
        <v>395</v>
      </c>
      <c r="P9012" s="1" t="s">
        <v>45</v>
      </c>
    </row>
    <row r="9013" spans="1:16">
      <c r="A9013" s="1" t="s">
        <v>9318</v>
      </c>
      <c r="B9013" s="1" t="s">
        <v>124</v>
      </c>
      <c r="C9013" s="1" t="s">
        <v>41</v>
      </c>
      <c r="D9013" s="1" t="s">
        <v>155</v>
      </c>
      <c r="E9013" s="1" t="s">
        <v>35</v>
      </c>
      <c r="F9013" s="1" t="s">
        <v>57</v>
      </c>
      <c r="G9013" s="2">
        <v>45304</v>
      </c>
      <c r="H9013" t="b">
        <v>1</v>
      </c>
      <c r="I9013">
        <v>20</v>
      </c>
      <c r="J9013">
        <v>4</v>
      </c>
      <c r="K9013">
        <v>80</v>
      </c>
      <c r="L9013">
        <v>2024</v>
      </c>
      <c r="M9013">
        <v>1</v>
      </c>
      <c r="N9013" s="1" t="s">
        <v>78</v>
      </c>
      <c r="O9013" s="1" t="s">
        <v>106</v>
      </c>
      <c r="P9013" s="1" t="s">
        <v>24</v>
      </c>
    </row>
    <row r="9014" spans="1:16">
      <c r="A9014" s="1" t="s">
        <v>9319</v>
      </c>
      <c r="B9014" s="1" t="s">
        <v>158</v>
      </c>
      <c r="C9014" s="1" t="s">
        <v>18</v>
      </c>
      <c r="D9014" s="1" t="s">
        <v>232</v>
      </c>
      <c r="E9014" s="1" t="s">
        <v>20</v>
      </c>
      <c r="F9014" s="1" t="s">
        <v>57</v>
      </c>
      <c r="G9014" s="2">
        <v>45129</v>
      </c>
      <c r="I9014">
        <v>14</v>
      </c>
      <c r="J9014">
        <v>1</v>
      </c>
      <c r="K9014">
        <v>14</v>
      </c>
      <c r="L9014">
        <v>2023</v>
      </c>
      <c r="M9014">
        <v>7</v>
      </c>
      <c r="N9014" s="1" t="s">
        <v>29</v>
      </c>
      <c r="O9014" s="1" t="s">
        <v>30</v>
      </c>
      <c r="P9014" s="1" t="s">
        <v>45</v>
      </c>
    </row>
    <row r="9015" spans="1:16">
      <c r="A9015" s="1" t="s">
        <v>9320</v>
      </c>
      <c r="B9015" s="1" t="s">
        <v>139</v>
      </c>
      <c r="C9015" s="1" t="s">
        <v>27</v>
      </c>
      <c r="D9015" s="1" t="s">
        <v>327</v>
      </c>
      <c r="E9015" s="1" t="s">
        <v>70</v>
      </c>
      <c r="F9015" s="1" t="s">
        <v>57</v>
      </c>
      <c r="G9015" s="2">
        <v>45066</v>
      </c>
      <c r="H9015" t="b">
        <v>0</v>
      </c>
      <c r="I9015">
        <v>5</v>
      </c>
      <c r="J9015">
        <v>3</v>
      </c>
      <c r="K9015">
        <v>15</v>
      </c>
      <c r="L9015">
        <v>2023</v>
      </c>
      <c r="M9015">
        <v>5</v>
      </c>
      <c r="N9015" s="1" t="s">
        <v>43</v>
      </c>
      <c r="O9015" s="1" t="s">
        <v>163</v>
      </c>
      <c r="P9015" s="1" t="s">
        <v>38</v>
      </c>
    </row>
    <row r="9016" spans="1:16">
      <c r="A9016" s="1" t="s">
        <v>9321</v>
      </c>
      <c r="B9016" s="1" t="s">
        <v>64</v>
      </c>
      <c r="C9016" s="1" t="s">
        <v>18</v>
      </c>
      <c r="D9016" s="1" t="s">
        <v>643</v>
      </c>
      <c r="E9016" s="1" t="s">
        <v>35</v>
      </c>
      <c r="F9016" s="1" t="s">
        <v>57</v>
      </c>
      <c r="G9016" s="2">
        <v>44576</v>
      </c>
      <c r="I9016">
        <v>6.5</v>
      </c>
      <c r="J9016">
        <v>6</v>
      </c>
      <c r="K9016">
        <v>39</v>
      </c>
      <c r="L9016">
        <v>2022</v>
      </c>
      <c r="M9016">
        <v>1</v>
      </c>
      <c r="N9016" s="1" t="s">
        <v>78</v>
      </c>
      <c r="O9016" s="1" t="s">
        <v>273</v>
      </c>
      <c r="P9016" s="1" t="s">
        <v>45</v>
      </c>
    </row>
    <row r="9017" spans="1:16">
      <c r="A9017" s="1" t="s">
        <v>9322</v>
      </c>
      <c r="B9017" s="1" t="s">
        <v>64</v>
      </c>
      <c r="C9017" s="1" t="s">
        <v>41</v>
      </c>
      <c r="D9017" s="1" t="s">
        <v>365</v>
      </c>
      <c r="E9017" s="1" t="s">
        <v>70</v>
      </c>
      <c r="F9017" s="1" t="s">
        <v>21</v>
      </c>
      <c r="G9017" s="2">
        <v>45005</v>
      </c>
      <c r="H9017" t="b">
        <v>0</v>
      </c>
      <c r="I9017">
        <v>6.5</v>
      </c>
      <c r="J9017">
        <v>7</v>
      </c>
      <c r="K9017">
        <v>45.5</v>
      </c>
      <c r="L9017">
        <v>2023</v>
      </c>
      <c r="M9017">
        <v>3</v>
      </c>
      <c r="N9017" s="1" t="s">
        <v>71</v>
      </c>
      <c r="O9017" s="1" t="s">
        <v>228</v>
      </c>
      <c r="P9017" s="1" t="s">
        <v>38</v>
      </c>
    </row>
    <row r="9018" spans="1:16">
      <c r="A9018" s="1" t="s">
        <v>9323</v>
      </c>
      <c r="B9018" s="1" t="s">
        <v>47</v>
      </c>
      <c r="C9018" s="1" t="s">
        <v>176</v>
      </c>
      <c r="D9018" s="1" t="s">
        <v>186</v>
      </c>
      <c r="E9018" s="1" t="s">
        <v>35</v>
      </c>
      <c r="F9018" s="1" t="s">
        <v>21</v>
      </c>
      <c r="G9018" s="2">
        <v>45551</v>
      </c>
      <c r="H9018" t="b">
        <v>0</v>
      </c>
      <c r="I9018">
        <v>11</v>
      </c>
      <c r="J9018">
        <v>6</v>
      </c>
      <c r="K9018">
        <v>66</v>
      </c>
      <c r="L9018">
        <v>2024</v>
      </c>
      <c r="M9018">
        <v>9</v>
      </c>
      <c r="N9018" s="1" t="s">
        <v>82</v>
      </c>
      <c r="O9018" s="1" t="s">
        <v>201</v>
      </c>
      <c r="P9018" s="1" t="s">
        <v>38</v>
      </c>
    </row>
    <row r="9019" spans="1:16">
      <c r="A9019" s="1" t="s">
        <v>9324</v>
      </c>
      <c r="B9019" s="1" t="s">
        <v>47</v>
      </c>
      <c r="C9019" s="1" t="s">
        <v>98</v>
      </c>
      <c r="D9019" s="1" t="s">
        <v>301</v>
      </c>
      <c r="E9019" s="1" t="s">
        <v>20</v>
      </c>
      <c r="F9019" s="1" t="s">
        <v>21</v>
      </c>
      <c r="G9019" s="2">
        <v>44633</v>
      </c>
      <c r="H9019" t="b">
        <v>0</v>
      </c>
      <c r="I9019">
        <v>15.5</v>
      </c>
      <c r="J9019">
        <v>6</v>
      </c>
      <c r="K9019">
        <v>93</v>
      </c>
      <c r="L9019">
        <v>2022</v>
      </c>
      <c r="M9019">
        <v>3</v>
      </c>
      <c r="N9019" s="1" t="s">
        <v>71</v>
      </c>
      <c r="O9019" s="1" t="s">
        <v>126</v>
      </c>
      <c r="P9019" s="1" t="s">
        <v>38</v>
      </c>
    </row>
    <row r="9020" spans="1:16">
      <c r="A9020" s="1" t="s">
        <v>9325</v>
      </c>
      <c r="B9020" s="1" t="s">
        <v>55</v>
      </c>
      <c r="C9020" s="1" t="s">
        <v>33</v>
      </c>
      <c r="D9020" s="1" t="s">
        <v>1223</v>
      </c>
      <c r="E9020" s="1" t="s">
        <v>35</v>
      </c>
      <c r="F9020" s="1" t="s">
        <v>57</v>
      </c>
      <c r="G9020" s="2">
        <v>45179</v>
      </c>
      <c r="H9020" t="b">
        <v>0</v>
      </c>
      <c r="I9020">
        <v>9.5</v>
      </c>
      <c r="J9020">
        <v>6</v>
      </c>
      <c r="K9020">
        <v>57</v>
      </c>
      <c r="L9020">
        <v>2023</v>
      </c>
      <c r="M9020">
        <v>9</v>
      </c>
      <c r="N9020" s="1" t="s">
        <v>82</v>
      </c>
      <c r="O9020" s="1" t="s">
        <v>83</v>
      </c>
      <c r="P9020" s="1" t="s">
        <v>38</v>
      </c>
    </row>
    <row r="9021" spans="1:16">
      <c r="A9021" s="1" t="s">
        <v>9326</v>
      </c>
      <c r="B9021" s="1" t="s">
        <v>169</v>
      </c>
      <c r="C9021" s="1" t="s">
        <v>41</v>
      </c>
      <c r="D9021" s="1" t="s">
        <v>312</v>
      </c>
      <c r="E9021" s="1" t="s">
        <v>70</v>
      </c>
      <c r="F9021" s="1" t="s">
        <v>21</v>
      </c>
      <c r="G9021" s="2">
        <v>44910</v>
      </c>
      <c r="H9021" t="b">
        <v>1</v>
      </c>
      <c r="I9021">
        <v>32</v>
      </c>
      <c r="J9021">
        <v>6</v>
      </c>
      <c r="K9021">
        <v>192</v>
      </c>
      <c r="L9021">
        <v>2022</v>
      </c>
      <c r="M9021">
        <v>12</v>
      </c>
      <c r="N9021" s="1" t="s">
        <v>75</v>
      </c>
      <c r="O9021" s="1" t="s">
        <v>225</v>
      </c>
      <c r="P9021" s="1" t="s">
        <v>24</v>
      </c>
    </row>
    <row r="9022" spans="1:16">
      <c r="A9022" s="1" t="s">
        <v>9327</v>
      </c>
      <c r="B9022" s="1" t="s">
        <v>17</v>
      </c>
      <c r="C9022" s="1" t="s">
        <v>62</v>
      </c>
      <c r="D9022" s="1" t="s">
        <v>244</v>
      </c>
      <c r="E9022" s="1" t="s">
        <v>35</v>
      </c>
      <c r="F9022" s="1" t="s">
        <v>21</v>
      </c>
      <c r="G9022" s="2">
        <v>44577</v>
      </c>
      <c r="H9022" t="b">
        <v>0</v>
      </c>
      <c r="I9022">
        <v>20</v>
      </c>
      <c r="J9022">
        <v>4</v>
      </c>
      <c r="K9022">
        <v>80</v>
      </c>
      <c r="L9022">
        <v>2022</v>
      </c>
      <c r="M9022">
        <v>1</v>
      </c>
      <c r="N9022" s="1" t="s">
        <v>78</v>
      </c>
      <c r="O9022" s="1" t="s">
        <v>273</v>
      </c>
      <c r="P9022" s="1" t="s">
        <v>38</v>
      </c>
    </row>
    <row r="9023" spans="1:16">
      <c r="A9023" s="1" t="s">
        <v>9328</v>
      </c>
      <c r="B9023" s="1" t="s">
        <v>26</v>
      </c>
      <c r="C9023" s="1" t="s">
        <v>18</v>
      </c>
      <c r="D9023" s="1" t="s">
        <v>232</v>
      </c>
      <c r="E9023" s="1" t="s">
        <v>20</v>
      </c>
      <c r="F9023" s="1" t="s">
        <v>21</v>
      </c>
      <c r="G9023" s="2">
        <v>44930</v>
      </c>
      <c r="H9023" t="b">
        <v>1</v>
      </c>
      <c r="I9023">
        <v>14</v>
      </c>
      <c r="J9023">
        <v>6</v>
      </c>
      <c r="K9023">
        <v>84</v>
      </c>
      <c r="L9023">
        <v>2023</v>
      </c>
      <c r="M9023">
        <v>1</v>
      </c>
      <c r="N9023" s="1" t="s">
        <v>78</v>
      </c>
      <c r="O9023" s="1" t="s">
        <v>188</v>
      </c>
      <c r="P9023" s="1" t="s">
        <v>24</v>
      </c>
    </row>
    <row r="9024" spans="1:16">
      <c r="A9024" s="1" t="s">
        <v>9329</v>
      </c>
      <c r="B9024" s="1" t="s">
        <v>61</v>
      </c>
      <c r="C9024" s="1" t="s">
        <v>33</v>
      </c>
      <c r="D9024" s="1" t="s">
        <v>363</v>
      </c>
      <c r="E9024" s="1" t="s">
        <v>35</v>
      </c>
      <c r="F9024" s="1" t="s">
        <v>57</v>
      </c>
      <c r="G9024" s="2">
        <v>45175</v>
      </c>
      <c r="H9024" t="b">
        <v>1</v>
      </c>
      <c r="I9024">
        <v>23</v>
      </c>
      <c r="J9024">
        <v>2</v>
      </c>
      <c r="K9024">
        <v>46</v>
      </c>
      <c r="L9024">
        <v>2023</v>
      </c>
      <c r="M9024">
        <v>9</v>
      </c>
      <c r="N9024" s="1" t="s">
        <v>82</v>
      </c>
      <c r="O9024" s="1" t="s">
        <v>83</v>
      </c>
      <c r="P9024" s="1" t="s">
        <v>24</v>
      </c>
    </row>
    <row r="9025" spans="1:16">
      <c r="A9025" s="1" t="s">
        <v>9330</v>
      </c>
      <c r="B9025" s="1" t="s">
        <v>17</v>
      </c>
      <c r="C9025" s="1" t="s">
        <v>41</v>
      </c>
      <c r="D9025" s="1" t="s">
        <v>42</v>
      </c>
      <c r="E9025" s="1" t="s">
        <v>20</v>
      </c>
      <c r="F9025" s="1" t="s">
        <v>57</v>
      </c>
      <c r="G9025" s="2">
        <v>45479</v>
      </c>
      <c r="H9025" t="b">
        <v>0</v>
      </c>
      <c r="I9025">
        <v>27.5</v>
      </c>
      <c r="J9025">
        <v>10</v>
      </c>
      <c r="K9025">
        <v>275</v>
      </c>
      <c r="L9025">
        <v>2024</v>
      </c>
      <c r="M9025">
        <v>7</v>
      </c>
      <c r="N9025" s="1" t="s">
        <v>29</v>
      </c>
      <c r="O9025" s="1" t="s">
        <v>199</v>
      </c>
      <c r="P9025" s="1" t="s">
        <v>38</v>
      </c>
    </row>
    <row r="9026" spans="1:16">
      <c r="A9026" s="1" t="s">
        <v>9331</v>
      </c>
      <c r="B9026" s="1" t="s">
        <v>161</v>
      </c>
      <c r="C9026" s="1" t="s">
        <v>41</v>
      </c>
      <c r="D9026" s="1" t="s">
        <v>314</v>
      </c>
      <c r="E9026" s="1" t="s">
        <v>35</v>
      </c>
      <c r="F9026" s="1" t="s">
        <v>57</v>
      </c>
      <c r="G9026" s="2">
        <v>45400</v>
      </c>
      <c r="I9026">
        <v>33.5</v>
      </c>
      <c r="J9026">
        <v>9</v>
      </c>
      <c r="K9026">
        <v>301.5</v>
      </c>
      <c r="L9026">
        <v>2024</v>
      </c>
      <c r="M9026">
        <v>4</v>
      </c>
      <c r="N9026" s="1" t="s">
        <v>22</v>
      </c>
      <c r="O9026" s="1" t="s">
        <v>23</v>
      </c>
      <c r="P9026" s="1" t="s">
        <v>45</v>
      </c>
    </row>
    <row r="9027" spans="1:16">
      <c r="A9027" s="1" t="s">
        <v>9332</v>
      </c>
      <c r="B9027" s="1" t="s">
        <v>47</v>
      </c>
      <c r="C9027" s="1" t="s">
        <v>48</v>
      </c>
      <c r="D9027" s="1" t="s">
        <v>211</v>
      </c>
      <c r="E9027" s="1" t="s">
        <v>70</v>
      </c>
      <c r="F9027" s="1" t="s">
        <v>21</v>
      </c>
      <c r="G9027" s="2">
        <v>44864</v>
      </c>
      <c r="H9027" t="b">
        <v>0</v>
      </c>
      <c r="I9027">
        <v>36.5</v>
      </c>
      <c r="J9027">
        <v>6</v>
      </c>
      <c r="K9027">
        <v>219</v>
      </c>
      <c r="L9027">
        <v>2022</v>
      </c>
      <c r="M9027">
        <v>10</v>
      </c>
      <c r="N9027" s="1" t="s">
        <v>36</v>
      </c>
      <c r="O9027" s="1" t="s">
        <v>37</v>
      </c>
      <c r="P9027" s="1" t="s">
        <v>38</v>
      </c>
    </row>
    <row r="9028" spans="1:16">
      <c r="A9028" s="1" t="s">
        <v>9333</v>
      </c>
      <c r="B9028" s="1" t="s">
        <v>115</v>
      </c>
      <c r="C9028" s="1" t="s">
        <v>18</v>
      </c>
      <c r="D9028" s="1" t="s">
        <v>133</v>
      </c>
      <c r="E9028" s="1" t="s">
        <v>35</v>
      </c>
      <c r="F9028" s="1" t="s">
        <v>21</v>
      </c>
      <c r="G9028" s="2">
        <v>44827</v>
      </c>
      <c r="H9028" t="b">
        <v>1</v>
      </c>
      <c r="I9028">
        <v>36.5</v>
      </c>
      <c r="J9028">
        <v>1</v>
      </c>
      <c r="K9028">
        <v>36.5</v>
      </c>
      <c r="L9028">
        <v>2022</v>
      </c>
      <c r="M9028">
        <v>9</v>
      </c>
      <c r="N9028" s="1" t="s">
        <v>82</v>
      </c>
      <c r="O9028" s="1" t="s">
        <v>122</v>
      </c>
      <c r="P9028" s="1" t="s">
        <v>24</v>
      </c>
    </row>
    <row r="9029" spans="1:16">
      <c r="A9029" s="1" t="s">
        <v>9334</v>
      </c>
      <c r="B9029" s="1" t="s">
        <v>94</v>
      </c>
      <c r="C9029" s="1" t="s">
        <v>98</v>
      </c>
      <c r="D9029" s="1" t="s">
        <v>701</v>
      </c>
      <c r="E9029" s="1" t="s">
        <v>70</v>
      </c>
      <c r="F9029" s="1" t="s">
        <v>21</v>
      </c>
      <c r="G9029" s="2">
        <v>45511</v>
      </c>
      <c r="I9029">
        <v>26</v>
      </c>
      <c r="J9029">
        <v>3</v>
      </c>
      <c r="K9029">
        <v>78</v>
      </c>
      <c r="L9029">
        <v>2024</v>
      </c>
      <c r="M9029">
        <v>8</v>
      </c>
      <c r="N9029" s="1" t="s">
        <v>112</v>
      </c>
      <c r="O9029" s="1" t="s">
        <v>212</v>
      </c>
      <c r="P9029" s="1" t="s">
        <v>45</v>
      </c>
    </row>
    <row r="9030" spans="1:16">
      <c r="A9030" s="1" t="s">
        <v>9335</v>
      </c>
      <c r="B9030" s="1" t="s">
        <v>139</v>
      </c>
      <c r="C9030" s="1" t="s">
        <v>48</v>
      </c>
      <c r="D9030" s="1" t="s">
        <v>222</v>
      </c>
      <c r="E9030" s="1" t="s">
        <v>70</v>
      </c>
      <c r="F9030" s="1" t="s">
        <v>57</v>
      </c>
      <c r="G9030" s="2">
        <v>44731</v>
      </c>
      <c r="H9030" t="b">
        <v>0</v>
      </c>
      <c r="I9030">
        <v>30.5</v>
      </c>
      <c r="J9030">
        <v>9</v>
      </c>
      <c r="K9030">
        <v>274.5</v>
      </c>
      <c r="L9030">
        <v>2022</v>
      </c>
      <c r="M9030">
        <v>6</v>
      </c>
      <c r="N9030" s="1" t="s">
        <v>58</v>
      </c>
      <c r="O9030" s="1" t="s">
        <v>156</v>
      </c>
      <c r="P9030" s="1" t="s">
        <v>38</v>
      </c>
    </row>
    <row r="9031" spans="1:16">
      <c r="A9031" s="1" t="s">
        <v>9336</v>
      </c>
      <c r="B9031" s="1" t="s">
        <v>110</v>
      </c>
      <c r="C9031" s="1" t="s">
        <v>176</v>
      </c>
      <c r="D9031" s="1" t="s">
        <v>802</v>
      </c>
      <c r="E9031" s="1" t="s">
        <v>70</v>
      </c>
      <c r="F9031" s="1" t="s">
        <v>57</v>
      </c>
      <c r="G9031" s="2">
        <v>45413</v>
      </c>
      <c r="H9031" t="b">
        <v>0</v>
      </c>
      <c r="I9031">
        <v>38</v>
      </c>
      <c r="J9031">
        <v>10</v>
      </c>
      <c r="K9031">
        <v>380</v>
      </c>
      <c r="L9031">
        <v>2024</v>
      </c>
      <c r="M9031">
        <v>5</v>
      </c>
      <c r="N9031" s="1" t="s">
        <v>43</v>
      </c>
      <c r="O9031" s="1" t="s">
        <v>309</v>
      </c>
      <c r="P9031" s="1" t="s">
        <v>38</v>
      </c>
    </row>
    <row r="9032" spans="1:16">
      <c r="A9032" s="1" t="s">
        <v>9337</v>
      </c>
      <c r="B9032" s="1" t="s">
        <v>17</v>
      </c>
      <c r="C9032" s="1" t="s">
        <v>27</v>
      </c>
      <c r="D9032" s="1" t="s">
        <v>340</v>
      </c>
      <c r="E9032" s="1" t="s">
        <v>35</v>
      </c>
      <c r="F9032" s="1" t="s">
        <v>21</v>
      </c>
      <c r="G9032" s="2">
        <v>45651</v>
      </c>
      <c r="I9032">
        <v>8</v>
      </c>
      <c r="J9032">
        <v>3</v>
      </c>
      <c r="K9032">
        <v>24</v>
      </c>
      <c r="L9032">
        <v>2024</v>
      </c>
      <c r="M9032">
        <v>12</v>
      </c>
      <c r="N9032" s="1" t="s">
        <v>75</v>
      </c>
      <c r="O9032" s="1" t="s">
        <v>76</v>
      </c>
      <c r="P9032" s="1" t="s">
        <v>45</v>
      </c>
    </row>
    <row r="9033" spans="1:16">
      <c r="A9033" s="1" t="s">
        <v>9338</v>
      </c>
      <c r="B9033" s="1" t="s">
        <v>61</v>
      </c>
      <c r="C9033" s="1" t="s">
        <v>41</v>
      </c>
      <c r="D9033" s="1" t="s">
        <v>459</v>
      </c>
      <c r="E9033" s="1" t="s">
        <v>35</v>
      </c>
      <c r="F9033" s="1" t="s">
        <v>21</v>
      </c>
      <c r="G9033" s="2">
        <v>45174</v>
      </c>
      <c r="I9033">
        <v>21.5</v>
      </c>
      <c r="J9033">
        <v>6</v>
      </c>
      <c r="K9033">
        <v>129</v>
      </c>
      <c r="L9033">
        <v>2023</v>
      </c>
      <c r="M9033">
        <v>9</v>
      </c>
      <c r="N9033" s="1" t="s">
        <v>82</v>
      </c>
      <c r="O9033" s="1" t="s">
        <v>83</v>
      </c>
      <c r="P9033" s="1" t="s">
        <v>45</v>
      </c>
    </row>
    <row r="9034" spans="1:16">
      <c r="A9034" s="1" t="s">
        <v>9339</v>
      </c>
      <c r="B9034" s="1" t="s">
        <v>130</v>
      </c>
      <c r="C9034" s="1" t="s">
        <v>27</v>
      </c>
      <c r="D9034" s="1" t="s">
        <v>264</v>
      </c>
      <c r="E9034" s="1" t="s">
        <v>35</v>
      </c>
      <c r="F9034" s="1" t="s">
        <v>21</v>
      </c>
      <c r="G9034" s="2">
        <v>45343</v>
      </c>
      <c r="I9034">
        <v>9.5</v>
      </c>
      <c r="J9034">
        <v>3</v>
      </c>
      <c r="K9034">
        <v>28.5</v>
      </c>
      <c r="L9034">
        <v>2024</v>
      </c>
      <c r="M9034">
        <v>2</v>
      </c>
      <c r="N9034" s="1" t="s">
        <v>100</v>
      </c>
      <c r="O9034" s="1" t="s">
        <v>348</v>
      </c>
      <c r="P9034" s="1" t="s">
        <v>45</v>
      </c>
    </row>
    <row r="9035" spans="1:16">
      <c r="A9035" s="1" t="s">
        <v>9340</v>
      </c>
      <c r="B9035" s="1" t="s">
        <v>115</v>
      </c>
      <c r="C9035" s="1" t="s">
        <v>27</v>
      </c>
      <c r="D9035" s="1" t="s">
        <v>255</v>
      </c>
      <c r="E9035" s="1" t="s">
        <v>70</v>
      </c>
      <c r="F9035" s="1" t="s">
        <v>21</v>
      </c>
      <c r="G9035" s="2">
        <v>44769</v>
      </c>
      <c r="H9035" t="b">
        <v>0</v>
      </c>
      <c r="I9035">
        <v>15.5</v>
      </c>
      <c r="J9035">
        <v>9</v>
      </c>
      <c r="K9035">
        <v>139.5</v>
      </c>
      <c r="L9035">
        <v>2022</v>
      </c>
      <c r="M9035">
        <v>7</v>
      </c>
      <c r="N9035" s="1" t="s">
        <v>29</v>
      </c>
      <c r="O9035" s="1" t="s">
        <v>180</v>
      </c>
      <c r="P9035" s="1" t="s">
        <v>38</v>
      </c>
    </row>
    <row r="9036" spans="1:16">
      <c r="A9036" s="1" t="s">
        <v>9341</v>
      </c>
      <c r="B9036" s="1" t="s">
        <v>61</v>
      </c>
      <c r="C9036" s="1" t="s">
        <v>41</v>
      </c>
      <c r="D9036" s="1" t="s">
        <v>147</v>
      </c>
      <c r="E9036" s="1" t="s">
        <v>35</v>
      </c>
      <c r="F9036" s="1" t="s">
        <v>21</v>
      </c>
      <c r="G9036" s="2">
        <v>45536</v>
      </c>
      <c r="H9036" t="b">
        <v>1</v>
      </c>
      <c r="I9036">
        <v>41</v>
      </c>
      <c r="J9036">
        <v>9</v>
      </c>
      <c r="K9036">
        <v>369</v>
      </c>
      <c r="L9036">
        <v>2024</v>
      </c>
      <c r="M9036">
        <v>9</v>
      </c>
      <c r="N9036" s="1" t="s">
        <v>82</v>
      </c>
      <c r="O9036" s="1" t="s">
        <v>201</v>
      </c>
      <c r="P9036" s="1" t="s">
        <v>24</v>
      </c>
    </row>
    <row r="9037" spans="1:16">
      <c r="A9037" s="1" t="s">
        <v>9342</v>
      </c>
      <c r="B9037" s="1" t="s">
        <v>17</v>
      </c>
      <c r="C9037" s="1" t="s">
        <v>48</v>
      </c>
      <c r="D9037" s="1" t="s">
        <v>292</v>
      </c>
      <c r="E9037" s="1" t="s">
        <v>35</v>
      </c>
      <c r="F9037" s="1" t="s">
        <v>57</v>
      </c>
      <c r="G9037" s="2">
        <v>45456</v>
      </c>
      <c r="H9037" t="b">
        <v>1</v>
      </c>
      <c r="I9037">
        <v>17</v>
      </c>
      <c r="J9037">
        <v>7</v>
      </c>
      <c r="K9037">
        <v>119</v>
      </c>
      <c r="L9037">
        <v>2024</v>
      </c>
      <c r="M9037">
        <v>6</v>
      </c>
      <c r="N9037" s="1" t="s">
        <v>58</v>
      </c>
      <c r="O9037" s="1" t="s">
        <v>148</v>
      </c>
      <c r="P9037" s="1" t="s">
        <v>24</v>
      </c>
    </row>
    <row r="9038" spans="1:16">
      <c r="A9038" s="1" t="s">
        <v>9343</v>
      </c>
      <c r="B9038" s="1" t="s">
        <v>110</v>
      </c>
      <c r="C9038" s="1" t="s">
        <v>18</v>
      </c>
      <c r="D9038" s="1" t="s">
        <v>179</v>
      </c>
      <c r="E9038" s="1" t="s">
        <v>35</v>
      </c>
      <c r="F9038" s="1" t="s">
        <v>21</v>
      </c>
      <c r="G9038" s="2">
        <v>44588</v>
      </c>
      <c r="H9038" t="b">
        <v>1</v>
      </c>
      <c r="I9038">
        <v>20</v>
      </c>
      <c r="J9038">
        <v>6</v>
      </c>
      <c r="K9038">
        <v>120</v>
      </c>
      <c r="L9038">
        <v>2022</v>
      </c>
      <c r="M9038">
        <v>1</v>
      </c>
      <c r="N9038" s="1" t="s">
        <v>78</v>
      </c>
      <c r="O9038" s="1" t="s">
        <v>273</v>
      </c>
      <c r="P9038" s="1" t="s">
        <v>24</v>
      </c>
    </row>
    <row r="9039" spans="1:16">
      <c r="A9039" s="1" t="s">
        <v>9344</v>
      </c>
      <c r="B9039" s="1" t="s">
        <v>139</v>
      </c>
      <c r="C9039" s="1" t="s">
        <v>41</v>
      </c>
      <c r="D9039" s="1" t="s">
        <v>105</v>
      </c>
      <c r="E9039" s="1" t="s">
        <v>70</v>
      </c>
      <c r="F9039" s="1" t="s">
        <v>57</v>
      </c>
      <c r="G9039" s="2">
        <v>45278</v>
      </c>
      <c r="H9039" t="b">
        <v>0</v>
      </c>
      <c r="I9039">
        <v>14</v>
      </c>
      <c r="J9039">
        <v>3</v>
      </c>
      <c r="K9039">
        <v>42</v>
      </c>
      <c r="L9039">
        <v>2023</v>
      </c>
      <c r="M9039">
        <v>12</v>
      </c>
      <c r="N9039" s="1" t="s">
        <v>75</v>
      </c>
      <c r="O9039" s="1" t="s">
        <v>196</v>
      </c>
      <c r="P9039" s="1" t="s">
        <v>38</v>
      </c>
    </row>
    <row r="9040" spans="1:16">
      <c r="A9040" s="1" t="s">
        <v>9345</v>
      </c>
      <c r="B9040" s="1" t="s">
        <v>85</v>
      </c>
      <c r="C9040" s="1" t="s">
        <v>33</v>
      </c>
      <c r="D9040" s="1" t="s">
        <v>182</v>
      </c>
      <c r="E9040" s="1" t="s">
        <v>20</v>
      </c>
      <c r="F9040" s="1" t="s">
        <v>57</v>
      </c>
      <c r="G9040" s="2">
        <v>45500</v>
      </c>
      <c r="H9040" t="b">
        <v>1</v>
      </c>
      <c r="I9040">
        <v>27.5</v>
      </c>
      <c r="J9040">
        <v>7</v>
      </c>
      <c r="K9040">
        <v>192.5</v>
      </c>
      <c r="L9040">
        <v>2024</v>
      </c>
      <c r="M9040">
        <v>7</v>
      </c>
      <c r="N9040" s="1" t="s">
        <v>29</v>
      </c>
      <c r="O9040" s="1" t="s">
        <v>199</v>
      </c>
      <c r="P9040" s="1" t="s">
        <v>24</v>
      </c>
    </row>
    <row r="9041" spans="1:16">
      <c r="A9041" s="1" t="s">
        <v>9346</v>
      </c>
      <c r="B9041" s="1" t="s">
        <v>124</v>
      </c>
      <c r="C9041" s="1" t="s">
        <v>18</v>
      </c>
      <c r="D9041" s="1" t="s">
        <v>561</v>
      </c>
      <c r="E9041" s="1" t="s">
        <v>70</v>
      </c>
      <c r="F9041" s="1" t="s">
        <v>57</v>
      </c>
      <c r="G9041" s="2">
        <v>45429</v>
      </c>
      <c r="H9041" t="b">
        <v>0</v>
      </c>
      <c r="I9041">
        <v>33.5</v>
      </c>
      <c r="J9041">
        <v>1</v>
      </c>
      <c r="K9041">
        <v>33.5</v>
      </c>
      <c r="L9041">
        <v>2024</v>
      </c>
      <c r="M9041">
        <v>5</v>
      </c>
      <c r="N9041" s="1" t="s">
        <v>43</v>
      </c>
      <c r="O9041" s="1" t="s">
        <v>309</v>
      </c>
      <c r="P9041" s="1" t="s">
        <v>38</v>
      </c>
    </row>
    <row r="9042" spans="1:16">
      <c r="A9042" s="1" t="s">
        <v>9347</v>
      </c>
      <c r="B9042" s="1" t="s">
        <v>118</v>
      </c>
      <c r="C9042" s="1" t="s">
        <v>62</v>
      </c>
      <c r="D9042" s="1" t="s">
        <v>360</v>
      </c>
      <c r="E9042" s="1" t="s">
        <v>35</v>
      </c>
      <c r="F9042" s="1" t="s">
        <v>57</v>
      </c>
      <c r="G9042" s="2">
        <v>45316</v>
      </c>
      <c r="I9042">
        <v>15.5</v>
      </c>
      <c r="J9042">
        <v>4</v>
      </c>
      <c r="K9042">
        <v>62</v>
      </c>
      <c r="L9042">
        <v>2024</v>
      </c>
      <c r="M9042">
        <v>1</v>
      </c>
      <c r="N9042" s="1" t="s">
        <v>78</v>
      </c>
      <c r="O9042" s="1" t="s">
        <v>106</v>
      </c>
      <c r="P9042" s="1" t="s">
        <v>45</v>
      </c>
    </row>
    <row r="9043" spans="1:16">
      <c r="A9043" s="1" t="s">
        <v>9348</v>
      </c>
      <c r="B9043" s="1" t="s">
        <v>115</v>
      </c>
      <c r="C9043" s="1" t="s">
        <v>27</v>
      </c>
      <c r="D9043" s="1" t="s">
        <v>327</v>
      </c>
      <c r="E9043" s="1" t="s">
        <v>35</v>
      </c>
      <c r="F9043" s="1" t="s">
        <v>57</v>
      </c>
      <c r="G9043" s="2">
        <v>45392</v>
      </c>
      <c r="H9043" t="b">
        <v>1</v>
      </c>
      <c r="I9043">
        <v>5</v>
      </c>
      <c r="J9043">
        <v>9</v>
      </c>
      <c r="K9043">
        <v>45</v>
      </c>
      <c r="L9043">
        <v>2024</v>
      </c>
      <c r="M9043">
        <v>4</v>
      </c>
      <c r="N9043" s="1" t="s">
        <v>22</v>
      </c>
      <c r="O9043" s="1" t="s">
        <v>23</v>
      </c>
      <c r="P9043" s="1" t="s">
        <v>24</v>
      </c>
    </row>
    <row r="9044" spans="1:16">
      <c r="A9044" s="1" t="s">
        <v>9349</v>
      </c>
      <c r="B9044" s="1" t="s">
        <v>152</v>
      </c>
      <c r="C9044" s="1" t="s">
        <v>48</v>
      </c>
      <c r="D9044" s="1" t="s">
        <v>292</v>
      </c>
      <c r="E9044" s="1" t="s">
        <v>70</v>
      </c>
      <c r="F9044" s="1" t="s">
        <v>57</v>
      </c>
      <c r="G9044" s="2">
        <v>44975</v>
      </c>
      <c r="H9044" t="b">
        <v>0</v>
      </c>
      <c r="I9044">
        <v>17</v>
      </c>
      <c r="J9044">
        <v>9</v>
      </c>
      <c r="K9044">
        <v>153</v>
      </c>
      <c r="L9044">
        <v>2023</v>
      </c>
      <c r="M9044">
        <v>2</v>
      </c>
      <c r="N9044" s="1" t="s">
        <v>100</v>
      </c>
      <c r="O9044" s="1" t="s">
        <v>145</v>
      </c>
      <c r="P9044" s="1" t="s">
        <v>38</v>
      </c>
    </row>
    <row r="9045" spans="1:16">
      <c r="A9045" s="1" t="s">
        <v>9350</v>
      </c>
      <c r="B9045" s="1" t="s">
        <v>55</v>
      </c>
      <c r="C9045" s="1" t="s">
        <v>62</v>
      </c>
      <c r="D9045" s="1" t="s">
        <v>244</v>
      </c>
      <c r="E9045" s="1" t="s">
        <v>70</v>
      </c>
      <c r="F9045" s="1" t="s">
        <v>21</v>
      </c>
      <c r="G9045" s="2">
        <v>45557</v>
      </c>
      <c r="H9045" t="b">
        <v>0</v>
      </c>
      <c r="I9045">
        <v>20</v>
      </c>
      <c r="J9045">
        <v>3</v>
      </c>
      <c r="K9045">
        <v>60</v>
      </c>
      <c r="L9045">
        <v>2024</v>
      </c>
      <c r="M9045">
        <v>9</v>
      </c>
      <c r="N9045" s="1" t="s">
        <v>82</v>
      </c>
      <c r="O9045" s="1" t="s">
        <v>201</v>
      </c>
      <c r="P9045" s="1" t="s">
        <v>38</v>
      </c>
    </row>
    <row r="9046" spans="1:16">
      <c r="A9046" s="1" t="s">
        <v>9351</v>
      </c>
      <c r="B9046" s="1" t="s">
        <v>220</v>
      </c>
      <c r="C9046" s="1" t="s">
        <v>62</v>
      </c>
      <c r="D9046" s="1" t="s">
        <v>153</v>
      </c>
      <c r="E9046" s="1" t="s">
        <v>20</v>
      </c>
      <c r="F9046" s="1" t="s">
        <v>57</v>
      </c>
      <c r="G9046" s="2">
        <v>44681</v>
      </c>
      <c r="H9046" t="b">
        <v>1</v>
      </c>
      <c r="I9046">
        <v>18.5</v>
      </c>
      <c r="J9046">
        <v>3</v>
      </c>
      <c r="K9046">
        <v>55.5</v>
      </c>
      <c r="L9046">
        <v>2022</v>
      </c>
      <c r="M9046">
        <v>4</v>
      </c>
      <c r="N9046" s="1" t="s">
        <v>22</v>
      </c>
      <c r="O9046" s="1" t="s">
        <v>95</v>
      </c>
      <c r="P9046" s="1" t="s">
        <v>24</v>
      </c>
    </row>
    <row r="9047" spans="1:16">
      <c r="A9047" s="1" t="s">
        <v>9352</v>
      </c>
      <c r="B9047" s="1" t="s">
        <v>124</v>
      </c>
      <c r="C9047" s="1" t="s">
        <v>98</v>
      </c>
      <c r="D9047" s="1" t="s">
        <v>478</v>
      </c>
      <c r="E9047" s="1" t="s">
        <v>70</v>
      </c>
      <c r="F9047" s="1" t="s">
        <v>57</v>
      </c>
      <c r="G9047" s="2">
        <v>45340</v>
      </c>
      <c r="H9047" t="b">
        <v>0</v>
      </c>
      <c r="I9047">
        <v>41</v>
      </c>
      <c r="J9047">
        <v>6</v>
      </c>
      <c r="K9047">
        <v>246</v>
      </c>
      <c r="L9047">
        <v>2024</v>
      </c>
      <c r="M9047">
        <v>2</v>
      </c>
      <c r="N9047" s="1" t="s">
        <v>100</v>
      </c>
      <c r="O9047" s="1" t="s">
        <v>348</v>
      </c>
      <c r="P9047" s="1" t="s">
        <v>38</v>
      </c>
    </row>
    <row r="9048" spans="1:16">
      <c r="A9048" s="1" t="s">
        <v>9353</v>
      </c>
      <c r="B9048" s="1" t="s">
        <v>139</v>
      </c>
      <c r="C9048" s="1" t="s">
        <v>41</v>
      </c>
      <c r="D9048" s="1" t="s">
        <v>314</v>
      </c>
      <c r="E9048" s="1" t="s">
        <v>70</v>
      </c>
      <c r="F9048" s="1" t="s">
        <v>57</v>
      </c>
      <c r="G9048" s="2">
        <v>44619</v>
      </c>
      <c r="H9048" t="b">
        <v>1</v>
      </c>
      <c r="I9048">
        <v>33.5</v>
      </c>
      <c r="J9048">
        <v>10</v>
      </c>
      <c r="K9048">
        <v>335</v>
      </c>
      <c r="L9048">
        <v>2022</v>
      </c>
      <c r="M9048">
        <v>2</v>
      </c>
      <c r="N9048" s="1" t="s">
        <v>100</v>
      </c>
      <c r="O9048" s="1" t="s">
        <v>101</v>
      </c>
      <c r="P9048" s="1" t="s">
        <v>24</v>
      </c>
    </row>
    <row r="9049" spans="1:16">
      <c r="A9049" s="1" t="s">
        <v>9354</v>
      </c>
      <c r="B9049" s="1" t="s">
        <v>17</v>
      </c>
      <c r="C9049" s="1" t="s">
        <v>27</v>
      </c>
      <c r="D9049" s="1" t="s">
        <v>255</v>
      </c>
      <c r="E9049" s="1" t="s">
        <v>70</v>
      </c>
      <c r="F9049" s="1" t="s">
        <v>57</v>
      </c>
      <c r="G9049" s="2">
        <v>44777</v>
      </c>
      <c r="I9049">
        <v>15.5</v>
      </c>
      <c r="J9049">
        <v>3</v>
      </c>
      <c r="K9049">
        <v>46.5</v>
      </c>
      <c r="L9049">
        <v>2022</v>
      </c>
      <c r="M9049">
        <v>8</v>
      </c>
      <c r="N9049" s="1" t="s">
        <v>112</v>
      </c>
      <c r="O9049" s="1" t="s">
        <v>113</v>
      </c>
      <c r="P9049" s="1" t="s">
        <v>45</v>
      </c>
    </row>
    <row r="9050" spans="1:16">
      <c r="A9050" s="1" t="s">
        <v>9355</v>
      </c>
      <c r="B9050" s="1" t="s">
        <v>55</v>
      </c>
      <c r="C9050" s="1" t="s">
        <v>41</v>
      </c>
      <c r="D9050" s="1" t="s">
        <v>785</v>
      </c>
      <c r="E9050" s="1" t="s">
        <v>70</v>
      </c>
      <c r="F9050" s="1" t="s">
        <v>21</v>
      </c>
      <c r="G9050" s="2">
        <v>45494</v>
      </c>
      <c r="H9050" t="b">
        <v>1</v>
      </c>
      <c r="I9050">
        <v>30.5</v>
      </c>
      <c r="J9050">
        <v>8</v>
      </c>
      <c r="K9050">
        <v>244</v>
      </c>
      <c r="L9050">
        <v>2024</v>
      </c>
      <c r="M9050">
        <v>7</v>
      </c>
      <c r="N9050" s="1" t="s">
        <v>29</v>
      </c>
      <c r="O9050" s="1" t="s">
        <v>199</v>
      </c>
      <c r="P9050" s="1" t="s">
        <v>24</v>
      </c>
    </row>
    <row r="9051" spans="1:16">
      <c r="A9051" s="1" t="s">
        <v>9356</v>
      </c>
      <c r="B9051" s="1" t="s">
        <v>32</v>
      </c>
      <c r="C9051" s="1" t="s">
        <v>48</v>
      </c>
      <c r="D9051" s="1" t="s">
        <v>51</v>
      </c>
      <c r="E9051" s="1" t="s">
        <v>20</v>
      </c>
      <c r="F9051" s="1" t="s">
        <v>57</v>
      </c>
      <c r="G9051" s="2">
        <v>44797</v>
      </c>
      <c r="H9051" t="b">
        <v>0</v>
      </c>
      <c r="I9051">
        <v>20</v>
      </c>
      <c r="L9051">
        <v>2022</v>
      </c>
      <c r="M9051">
        <v>8</v>
      </c>
      <c r="N9051" s="1" t="s">
        <v>112</v>
      </c>
      <c r="O9051" s="1" t="s">
        <v>113</v>
      </c>
      <c r="P9051" s="1" t="s">
        <v>38</v>
      </c>
    </row>
    <row r="9052" spans="1:16">
      <c r="A9052" s="1" t="s">
        <v>9357</v>
      </c>
      <c r="B9052" s="1" t="s">
        <v>40</v>
      </c>
      <c r="C9052" s="1" t="s">
        <v>48</v>
      </c>
      <c r="D9052" s="1" t="s">
        <v>556</v>
      </c>
      <c r="E9052" s="1" t="s">
        <v>35</v>
      </c>
      <c r="F9052" s="1" t="s">
        <v>57</v>
      </c>
      <c r="G9052" s="2">
        <v>45645</v>
      </c>
      <c r="H9052" t="b">
        <v>0</v>
      </c>
      <c r="I9052">
        <v>29</v>
      </c>
      <c r="J9052">
        <v>8</v>
      </c>
      <c r="K9052">
        <v>232</v>
      </c>
      <c r="L9052">
        <v>2024</v>
      </c>
      <c r="M9052">
        <v>12</v>
      </c>
      <c r="N9052" s="1" t="s">
        <v>75</v>
      </c>
      <c r="O9052" s="1" t="s">
        <v>76</v>
      </c>
      <c r="P9052" s="1" t="s">
        <v>38</v>
      </c>
    </row>
    <row r="9053" spans="1:16">
      <c r="A9053" s="1" t="s">
        <v>9358</v>
      </c>
      <c r="B9053" s="1" t="s">
        <v>161</v>
      </c>
      <c r="C9053" s="1" t="s">
        <v>98</v>
      </c>
      <c r="D9053" s="1" t="s">
        <v>425</v>
      </c>
      <c r="E9053" s="1" t="s">
        <v>35</v>
      </c>
      <c r="F9053" s="1" t="s">
        <v>21</v>
      </c>
      <c r="G9053" s="2">
        <v>45472</v>
      </c>
      <c r="I9053">
        <v>21.5</v>
      </c>
      <c r="J9053">
        <v>2</v>
      </c>
      <c r="K9053">
        <v>43</v>
      </c>
      <c r="L9053">
        <v>2024</v>
      </c>
      <c r="M9053">
        <v>6</v>
      </c>
      <c r="N9053" s="1" t="s">
        <v>58</v>
      </c>
      <c r="O9053" s="1" t="s">
        <v>148</v>
      </c>
      <c r="P9053" s="1" t="s">
        <v>45</v>
      </c>
    </row>
    <row r="9054" spans="1:16">
      <c r="A9054" s="1" t="s">
        <v>9359</v>
      </c>
      <c r="B9054" s="1" t="s">
        <v>61</v>
      </c>
      <c r="C9054" s="1" t="s">
        <v>41</v>
      </c>
      <c r="D9054" s="1" t="s">
        <v>42</v>
      </c>
      <c r="E9054" s="1" t="s">
        <v>35</v>
      </c>
      <c r="F9054" s="1" t="s">
        <v>21</v>
      </c>
      <c r="G9054" s="2">
        <v>45069</v>
      </c>
      <c r="H9054" t="b">
        <v>0</v>
      </c>
      <c r="I9054">
        <v>27.5</v>
      </c>
      <c r="J9054">
        <v>6</v>
      </c>
      <c r="K9054">
        <v>165</v>
      </c>
      <c r="L9054">
        <v>2023</v>
      </c>
      <c r="M9054">
        <v>5</v>
      </c>
      <c r="N9054" s="1" t="s">
        <v>43</v>
      </c>
      <c r="O9054" s="1" t="s">
        <v>163</v>
      </c>
      <c r="P9054" s="1" t="s">
        <v>38</v>
      </c>
    </row>
    <row r="9055" spans="1:16">
      <c r="A9055" s="1" t="s">
        <v>9360</v>
      </c>
      <c r="B9055" s="1" t="s">
        <v>142</v>
      </c>
      <c r="C9055" s="1" t="s">
        <v>27</v>
      </c>
      <c r="D9055" s="1" t="s">
        <v>88</v>
      </c>
      <c r="E9055" s="1" t="s">
        <v>20</v>
      </c>
      <c r="F9055" s="1" t="s">
        <v>57</v>
      </c>
      <c r="G9055" s="2">
        <v>45613</v>
      </c>
      <c r="H9055" t="b">
        <v>0</v>
      </c>
      <c r="I9055">
        <v>27.5</v>
      </c>
      <c r="J9055">
        <v>8</v>
      </c>
      <c r="K9055">
        <v>220</v>
      </c>
      <c r="L9055">
        <v>2024</v>
      </c>
      <c r="M9055">
        <v>11</v>
      </c>
      <c r="N9055" s="1" t="s">
        <v>52</v>
      </c>
      <c r="O9055" s="1" t="s">
        <v>92</v>
      </c>
      <c r="P9055" s="1" t="s">
        <v>38</v>
      </c>
    </row>
    <row r="9056" spans="1:16">
      <c r="A9056" s="1" t="s">
        <v>9361</v>
      </c>
      <c r="B9056" s="1" t="s">
        <v>47</v>
      </c>
      <c r="C9056" s="1" t="s">
        <v>62</v>
      </c>
      <c r="D9056" s="1" t="s">
        <v>400</v>
      </c>
      <c r="E9056" s="1" t="s">
        <v>35</v>
      </c>
      <c r="F9056" s="1" t="s">
        <v>21</v>
      </c>
      <c r="G9056" s="2">
        <v>44571</v>
      </c>
      <c r="I9056">
        <v>29</v>
      </c>
      <c r="J9056">
        <v>9</v>
      </c>
      <c r="K9056">
        <v>261</v>
      </c>
      <c r="L9056">
        <v>2022</v>
      </c>
      <c r="M9056">
        <v>1</v>
      </c>
      <c r="N9056" s="1" t="s">
        <v>78</v>
      </c>
      <c r="O9056" s="1" t="s">
        <v>273</v>
      </c>
      <c r="P9056" s="1" t="s">
        <v>45</v>
      </c>
    </row>
    <row r="9057" spans="1:16">
      <c r="A9057" s="1" t="s">
        <v>9362</v>
      </c>
      <c r="B9057" s="1" t="s">
        <v>110</v>
      </c>
      <c r="C9057" s="1" t="s">
        <v>18</v>
      </c>
      <c r="D9057" s="1" t="s">
        <v>179</v>
      </c>
      <c r="E9057" s="1" t="s">
        <v>70</v>
      </c>
      <c r="F9057" s="1" t="s">
        <v>57</v>
      </c>
      <c r="G9057" s="2">
        <v>45201</v>
      </c>
      <c r="H9057" t="b">
        <v>1</v>
      </c>
      <c r="I9057">
        <v>20</v>
      </c>
      <c r="J9057">
        <v>1</v>
      </c>
      <c r="K9057">
        <v>20</v>
      </c>
      <c r="L9057">
        <v>2023</v>
      </c>
      <c r="M9057">
        <v>10</v>
      </c>
      <c r="N9057" s="1" t="s">
        <v>36</v>
      </c>
      <c r="O9057" s="1" t="s">
        <v>108</v>
      </c>
      <c r="P9057" s="1" t="s">
        <v>24</v>
      </c>
    </row>
    <row r="9058" spans="1:16">
      <c r="A9058" s="1" t="s">
        <v>9363</v>
      </c>
      <c r="B9058" s="1" t="s">
        <v>55</v>
      </c>
      <c r="C9058" s="1" t="s">
        <v>33</v>
      </c>
      <c r="D9058" s="1" t="s">
        <v>69</v>
      </c>
      <c r="E9058" s="1" t="s">
        <v>20</v>
      </c>
      <c r="F9058" s="1" t="s">
        <v>21</v>
      </c>
      <c r="G9058" s="2">
        <v>44670</v>
      </c>
      <c r="H9058" t="b">
        <v>1</v>
      </c>
      <c r="I9058">
        <v>36.5</v>
      </c>
      <c r="J9058">
        <v>10</v>
      </c>
      <c r="K9058">
        <v>365</v>
      </c>
      <c r="L9058">
        <v>2022</v>
      </c>
      <c r="M9058">
        <v>4</v>
      </c>
      <c r="N9058" s="1" t="s">
        <v>22</v>
      </c>
      <c r="O9058" s="1" t="s">
        <v>95</v>
      </c>
      <c r="P9058" s="1" t="s">
        <v>24</v>
      </c>
    </row>
    <row r="9059" spans="1:16">
      <c r="A9059" s="1" t="s">
        <v>9364</v>
      </c>
      <c r="B9059" s="1" t="s">
        <v>118</v>
      </c>
      <c r="C9059" s="1" t="s">
        <v>176</v>
      </c>
      <c r="D9059" s="1" t="s">
        <v>209</v>
      </c>
      <c r="E9059" s="1" t="s">
        <v>35</v>
      </c>
      <c r="F9059" s="1" t="s">
        <v>21</v>
      </c>
      <c r="G9059" s="2">
        <v>44833</v>
      </c>
      <c r="I9059">
        <v>36.5</v>
      </c>
      <c r="J9059">
        <v>9</v>
      </c>
      <c r="K9059">
        <v>328.5</v>
      </c>
      <c r="L9059">
        <v>2022</v>
      </c>
      <c r="M9059">
        <v>9</v>
      </c>
      <c r="N9059" s="1" t="s">
        <v>82</v>
      </c>
      <c r="O9059" s="1" t="s">
        <v>122</v>
      </c>
      <c r="P9059" s="1" t="s">
        <v>45</v>
      </c>
    </row>
    <row r="9060" spans="1:16">
      <c r="A9060" s="1" t="s">
        <v>9365</v>
      </c>
      <c r="B9060" s="1" t="s">
        <v>64</v>
      </c>
      <c r="C9060" s="1" t="s">
        <v>27</v>
      </c>
      <c r="D9060" s="1" t="s">
        <v>28</v>
      </c>
      <c r="E9060" s="1" t="s">
        <v>20</v>
      </c>
      <c r="F9060" s="1" t="s">
        <v>57</v>
      </c>
      <c r="G9060" s="2">
        <v>44799</v>
      </c>
      <c r="H9060" t="b">
        <v>0</v>
      </c>
      <c r="I9060">
        <v>29</v>
      </c>
      <c r="J9060">
        <v>7</v>
      </c>
      <c r="K9060">
        <v>203</v>
      </c>
      <c r="L9060">
        <v>2022</v>
      </c>
      <c r="M9060">
        <v>8</v>
      </c>
      <c r="N9060" s="1" t="s">
        <v>112</v>
      </c>
      <c r="O9060" s="1" t="s">
        <v>113</v>
      </c>
      <c r="P9060" s="1" t="s">
        <v>38</v>
      </c>
    </row>
    <row r="9061" spans="1:16">
      <c r="A9061" s="1" t="s">
        <v>9366</v>
      </c>
      <c r="B9061" s="1" t="s">
        <v>97</v>
      </c>
      <c r="C9061" s="1" t="s">
        <v>41</v>
      </c>
      <c r="D9061" s="1" t="s">
        <v>42</v>
      </c>
      <c r="E9061" s="1" t="s">
        <v>20</v>
      </c>
      <c r="F9061" s="1" t="s">
        <v>57</v>
      </c>
      <c r="G9061" s="2">
        <v>44644</v>
      </c>
      <c r="H9061" t="b">
        <v>0</v>
      </c>
      <c r="I9061">
        <v>27.5</v>
      </c>
      <c r="J9061">
        <v>5</v>
      </c>
      <c r="K9061">
        <v>137.5</v>
      </c>
      <c r="L9061">
        <v>2022</v>
      </c>
      <c r="M9061">
        <v>3</v>
      </c>
      <c r="N9061" s="1" t="s">
        <v>71</v>
      </c>
      <c r="O9061" s="1" t="s">
        <v>126</v>
      </c>
      <c r="P9061" s="1" t="s">
        <v>38</v>
      </c>
    </row>
    <row r="9062" spans="1:16">
      <c r="A9062" s="1" t="s">
        <v>9367</v>
      </c>
      <c r="B9062" s="1" t="s">
        <v>32</v>
      </c>
      <c r="C9062" s="1" t="s">
        <v>33</v>
      </c>
      <c r="D9062" s="1" t="s">
        <v>363</v>
      </c>
      <c r="E9062" s="1" t="s">
        <v>20</v>
      </c>
      <c r="F9062" s="1" t="s">
        <v>21</v>
      </c>
      <c r="G9062" s="2">
        <v>45195</v>
      </c>
      <c r="H9062" t="b">
        <v>0</v>
      </c>
      <c r="I9062">
        <v>23</v>
      </c>
      <c r="J9062">
        <v>7</v>
      </c>
      <c r="K9062">
        <v>161</v>
      </c>
      <c r="L9062">
        <v>2023</v>
      </c>
      <c r="M9062">
        <v>9</v>
      </c>
      <c r="N9062" s="1" t="s">
        <v>82</v>
      </c>
      <c r="O9062" s="1" t="s">
        <v>83</v>
      </c>
      <c r="P9062" s="1" t="s">
        <v>38</v>
      </c>
    </row>
    <row r="9063" spans="1:16">
      <c r="A9063" s="1" t="s">
        <v>9368</v>
      </c>
      <c r="B9063" s="1" t="s">
        <v>55</v>
      </c>
      <c r="C9063" s="1" t="s">
        <v>27</v>
      </c>
      <c r="D9063" s="1" t="s">
        <v>329</v>
      </c>
      <c r="E9063" s="1" t="s">
        <v>35</v>
      </c>
      <c r="F9063" s="1" t="s">
        <v>57</v>
      </c>
      <c r="G9063" s="2">
        <v>44720</v>
      </c>
      <c r="H9063" t="b">
        <v>1</v>
      </c>
      <c r="I9063">
        <v>39.5</v>
      </c>
      <c r="J9063">
        <v>2</v>
      </c>
      <c r="K9063">
        <v>79</v>
      </c>
      <c r="L9063">
        <v>2022</v>
      </c>
      <c r="M9063">
        <v>6</v>
      </c>
      <c r="N9063" s="1" t="s">
        <v>58</v>
      </c>
      <c r="O9063" s="1" t="s">
        <v>156</v>
      </c>
      <c r="P9063" s="1" t="s">
        <v>24</v>
      </c>
    </row>
    <row r="9064" spans="1:16">
      <c r="A9064" s="1" t="s">
        <v>9369</v>
      </c>
      <c r="B9064" s="1" t="s">
        <v>32</v>
      </c>
      <c r="C9064" s="1" t="s">
        <v>18</v>
      </c>
      <c r="D9064" s="1" t="s">
        <v>578</v>
      </c>
      <c r="E9064" s="1" t="s">
        <v>20</v>
      </c>
      <c r="F9064" s="1" t="s">
        <v>57</v>
      </c>
      <c r="G9064" s="2">
        <v>45556</v>
      </c>
      <c r="I9064">
        <v>15.5</v>
      </c>
      <c r="J9064">
        <v>5</v>
      </c>
      <c r="K9064">
        <v>77.5</v>
      </c>
      <c r="L9064">
        <v>2024</v>
      </c>
      <c r="M9064">
        <v>9</v>
      </c>
      <c r="N9064" s="1" t="s">
        <v>82</v>
      </c>
      <c r="O9064" s="1" t="s">
        <v>201</v>
      </c>
      <c r="P9064" s="1" t="s">
        <v>45</v>
      </c>
    </row>
    <row r="9065" spans="1:16">
      <c r="A9065" s="1" t="s">
        <v>9370</v>
      </c>
      <c r="B9065" s="1" t="s">
        <v>124</v>
      </c>
      <c r="C9065" s="1" t="s">
        <v>98</v>
      </c>
      <c r="D9065" s="1" t="s">
        <v>111</v>
      </c>
      <c r="E9065" s="1" t="s">
        <v>35</v>
      </c>
      <c r="F9065" s="1" t="s">
        <v>21</v>
      </c>
      <c r="G9065" s="2">
        <v>44858</v>
      </c>
      <c r="H9065" t="b">
        <v>0</v>
      </c>
      <c r="I9065">
        <v>9.5</v>
      </c>
      <c r="J9065">
        <v>8</v>
      </c>
      <c r="K9065">
        <v>76</v>
      </c>
      <c r="L9065">
        <v>2022</v>
      </c>
      <c r="M9065">
        <v>10</v>
      </c>
      <c r="N9065" s="1" t="s">
        <v>36</v>
      </c>
      <c r="O9065" s="1" t="s">
        <v>37</v>
      </c>
      <c r="P9065" s="1" t="s">
        <v>38</v>
      </c>
    </row>
    <row r="9066" spans="1:16">
      <c r="A9066" s="1" t="s">
        <v>9371</v>
      </c>
      <c r="B9066" s="1" t="s">
        <v>55</v>
      </c>
      <c r="C9066" s="1" t="s">
        <v>33</v>
      </c>
      <c r="D9066" s="1" t="s">
        <v>363</v>
      </c>
      <c r="E9066" s="1" t="s">
        <v>70</v>
      </c>
      <c r="F9066" s="1" t="s">
        <v>21</v>
      </c>
      <c r="G9066" s="2">
        <v>45578</v>
      </c>
      <c r="H9066" t="b">
        <v>1</v>
      </c>
      <c r="I9066">
        <v>23</v>
      </c>
      <c r="J9066">
        <v>4</v>
      </c>
      <c r="K9066">
        <v>92</v>
      </c>
      <c r="L9066">
        <v>2024</v>
      </c>
      <c r="M9066">
        <v>10</v>
      </c>
      <c r="N9066" s="1" t="s">
        <v>36</v>
      </c>
      <c r="O9066" s="1" t="s">
        <v>140</v>
      </c>
      <c r="P9066" s="1" t="s">
        <v>24</v>
      </c>
    </row>
    <row r="9067" spans="1:16">
      <c r="A9067" s="1" t="s">
        <v>9372</v>
      </c>
      <c r="B9067" s="1" t="s">
        <v>55</v>
      </c>
      <c r="C9067" s="1" t="s">
        <v>41</v>
      </c>
      <c r="D9067" s="1" t="s">
        <v>312</v>
      </c>
      <c r="E9067" s="1" t="s">
        <v>20</v>
      </c>
      <c r="F9067" s="1" t="s">
        <v>21</v>
      </c>
      <c r="G9067" s="2">
        <v>45124</v>
      </c>
      <c r="I9067">
        <v>32</v>
      </c>
      <c r="J9067">
        <v>8</v>
      </c>
      <c r="K9067">
        <v>256</v>
      </c>
      <c r="L9067">
        <v>2023</v>
      </c>
      <c r="M9067">
        <v>7</v>
      </c>
      <c r="N9067" s="1" t="s">
        <v>29</v>
      </c>
      <c r="O9067" s="1" t="s">
        <v>30</v>
      </c>
      <c r="P9067" s="1" t="s">
        <v>45</v>
      </c>
    </row>
    <row r="9068" spans="1:16">
      <c r="A9068" s="1" t="s">
        <v>9373</v>
      </c>
      <c r="B9068" s="1" t="s">
        <v>103</v>
      </c>
      <c r="C9068" s="1" t="s">
        <v>62</v>
      </c>
      <c r="D9068" s="1" t="s">
        <v>337</v>
      </c>
      <c r="E9068" s="1" t="s">
        <v>70</v>
      </c>
      <c r="F9068" s="1" t="s">
        <v>21</v>
      </c>
      <c r="G9068" s="2">
        <v>45521</v>
      </c>
      <c r="H9068" t="b">
        <v>1</v>
      </c>
      <c r="I9068">
        <v>5</v>
      </c>
      <c r="J9068">
        <v>1</v>
      </c>
      <c r="K9068">
        <v>5</v>
      </c>
      <c r="L9068">
        <v>2024</v>
      </c>
      <c r="M9068">
        <v>8</v>
      </c>
      <c r="N9068" s="1" t="s">
        <v>112</v>
      </c>
      <c r="O9068" s="1" t="s">
        <v>212</v>
      </c>
      <c r="P9068" s="1" t="s">
        <v>24</v>
      </c>
    </row>
    <row r="9069" spans="1:16">
      <c r="A9069" s="1" t="s">
        <v>9374</v>
      </c>
      <c r="B9069" s="1" t="s">
        <v>118</v>
      </c>
      <c r="C9069" s="1" t="s">
        <v>27</v>
      </c>
      <c r="D9069" s="1" t="s">
        <v>329</v>
      </c>
      <c r="E9069" s="1" t="s">
        <v>35</v>
      </c>
      <c r="F9069" s="1" t="s">
        <v>57</v>
      </c>
      <c r="G9069" s="2">
        <v>45391</v>
      </c>
      <c r="H9069" t="b">
        <v>1</v>
      </c>
      <c r="I9069">
        <v>39.5</v>
      </c>
      <c r="J9069">
        <v>3</v>
      </c>
      <c r="K9069">
        <v>118.5</v>
      </c>
      <c r="L9069">
        <v>2024</v>
      </c>
      <c r="M9069">
        <v>4</v>
      </c>
      <c r="N9069" s="1" t="s">
        <v>22</v>
      </c>
      <c r="O9069" s="1" t="s">
        <v>23</v>
      </c>
      <c r="P9069" s="1" t="s">
        <v>24</v>
      </c>
    </row>
    <row r="9070" spans="1:16">
      <c r="A9070" s="1" t="s">
        <v>9375</v>
      </c>
      <c r="B9070" s="1" t="s">
        <v>94</v>
      </c>
      <c r="C9070" s="1" t="s">
        <v>48</v>
      </c>
      <c r="D9070" s="1" t="s">
        <v>257</v>
      </c>
      <c r="E9070" s="1" t="s">
        <v>20</v>
      </c>
      <c r="F9070" s="1" t="s">
        <v>21</v>
      </c>
      <c r="G9070" s="2">
        <v>45267</v>
      </c>
      <c r="I9070">
        <v>9.5</v>
      </c>
      <c r="J9070">
        <v>7</v>
      </c>
      <c r="K9070">
        <v>66.5</v>
      </c>
      <c r="L9070">
        <v>2023</v>
      </c>
      <c r="M9070">
        <v>12</v>
      </c>
      <c r="N9070" s="1" t="s">
        <v>75</v>
      </c>
      <c r="O9070" s="1" t="s">
        <v>196</v>
      </c>
      <c r="P9070" s="1" t="s">
        <v>45</v>
      </c>
    </row>
    <row r="9071" spans="1:16">
      <c r="A9071" s="1" t="s">
        <v>9376</v>
      </c>
      <c r="B9071" s="1" t="s">
        <v>94</v>
      </c>
      <c r="C9071" s="1" t="s">
        <v>27</v>
      </c>
      <c r="D9071" s="1" t="s">
        <v>88</v>
      </c>
      <c r="E9071" s="1" t="s">
        <v>35</v>
      </c>
      <c r="F9071" s="1" t="s">
        <v>57</v>
      </c>
      <c r="G9071" s="2">
        <v>45416</v>
      </c>
      <c r="H9071" t="b">
        <v>0</v>
      </c>
      <c r="I9071">
        <v>27.5</v>
      </c>
      <c r="J9071">
        <v>4</v>
      </c>
      <c r="K9071">
        <v>110</v>
      </c>
      <c r="L9071">
        <v>2024</v>
      </c>
      <c r="M9071">
        <v>5</v>
      </c>
      <c r="N9071" s="1" t="s">
        <v>43</v>
      </c>
      <c r="O9071" s="1" t="s">
        <v>309</v>
      </c>
      <c r="P9071" s="1" t="s">
        <v>38</v>
      </c>
    </row>
    <row r="9072" spans="1:16">
      <c r="A9072" s="1" t="s">
        <v>9377</v>
      </c>
      <c r="B9072" s="1" t="s">
        <v>142</v>
      </c>
      <c r="C9072" s="1" t="s">
        <v>98</v>
      </c>
      <c r="D9072" s="1" t="s">
        <v>369</v>
      </c>
      <c r="E9072" s="1" t="s">
        <v>70</v>
      </c>
      <c r="F9072" s="1" t="s">
        <v>57</v>
      </c>
      <c r="G9072" s="2">
        <v>45326</v>
      </c>
      <c r="I9072">
        <v>14</v>
      </c>
      <c r="J9072">
        <v>2</v>
      </c>
      <c r="K9072">
        <v>28</v>
      </c>
      <c r="L9072">
        <v>2024</v>
      </c>
      <c r="M9072">
        <v>2</v>
      </c>
      <c r="N9072" s="1" t="s">
        <v>100</v>
      </c>
      <c r="O9072" s="1" t="s">
        <v>348</v>
      </c>
      <c r="P9072" s="1" t="s">
        <v>45</v>
      </c>
    </row>
    <row r="9073" spans="1:16">
      <c r="A9073" s="1" t="s">
        <v>9378</v>
      </c>
      <c r="B9073" s="1" t="s">
        <v>220</v>
      </c>
      <c r="C9073" s="1" t="s">
        <v>18</v>
      </c>
      <c r="D9073" s="1" t="s">
        <v>261</v>
      </c>
      <c r="E9073" s="1" t="s">
        <v>35</v>
      </c>
      <c r="F9073" s="1" t="s">
        <v>21</v>
      </c>
      <c r="G9073" s="2">
        <v>45004</v>
      </c>
      <c r="H9073" t="b">
        <v>1</v>
      </c>
      <c r="I9073">
        <v>9.5</v>
      </c>
      <c r="J9073">
        <v>9</v>
      </c>
      <c r="K9073">
        <v>85.5</v>
      </c>
      <c r="L9073">
        <v>2023</v>
      </c>
      <c r="M9073">
        <v>3</v>
      </c>
      <c r="N9073" s="1" t="s">
        <v>71</v>
      </c>
      <c r="O9073" s="1" t="s">
        <v>228</v>
      </c>
      <c r="P9073" s="1" t="s">
        <v>24</v>
      </c>
    </row>
    <row r="9074" spans="1:16">
      <c r="A9074" s="1" t="s">
        <v>9379</v>
      </c>
      <c r="B9074" s="1" t="s">
        <v>97</v>
      </c>
      <c r="C9074" s="1" t="s">
        <v>33</v>
      </c>
      <c r="D9074" s="1" t="s">
        <v>1297</v>
      </c>
      <c r="E9074" s="1" t="s">
        <v>70</v>
      </c>
      <c r="F9074" s="1" t="s">
        <v>21</v>
      </c>
      <c r="G9074" s="2">
        <v>45292</v>
      </c>
      <c r="H9074" t="b">
        <v>1</v>
      </c>
      <c r="I9074">
        <v>26</v>
      </c>
      <c r="J9074">
        <v>10</v>
      </c>
      <c r="K9074">
        <v>260</v>
      </c>
      <c r="L9074">
        <v>2024</v>
      </c>
      <c r="M9074">
        <v>1</v>
      </c>
      <c r="N9074" s="1" t="s">
        <v>78</v>
      </c>
      <c r="O9074" s="1" t="s">
        <v>106</v>
      </c>
      <c r="P9074" s="1" t="s">
        <v>24</v>
      </c>
    </row>
    <row r="9075" spans="1:16">
      <c r="A9075" s="1" t="s">
        <v>9380</v>
      </c>
      <c r="B9075" s="1" t="s">
        <v>97</v>
      </c>
      <c r="C9075" s="1" t="s">
        <v>41</v>
      </c>
      <c r="D9075" s="1" t="s">
        <v>307</v>
      </c>
      <c r="E9075" s="1" t="s">
        <v>20</v>
      </c>
      <c r="F9075" s="1" t="s">
        <v>57</v>
      </c>
      <c r="G9075" s="2">
        <v>44676</v>
      </c>
      <c r="H9075" t="b">
        <v>1</v>
      </c>
      <c r="I9075">
        <v>38</v>
      </c>
      <c r="J9075">
        <v>6</v>
      </c>
      <c r="K9075">
        <v>228</v>
      </c>
      <c r="L9075">
        <v>2022</v>
      </c>
      <c r="M9075">
        <v>4</v>
      </c>
      <c r="N9075" s="1" t="s">
        <v>22</v>
      </c>
      <c r="O9075" s="1" t="s">
        <v>95</v>
      </c>
      <c r="P9075" s="1" t="s">
        <v>24</v>
      </c>
    </row>
    <row r="9076" spans="1:16">
      <c r="A9076" s="1" t="s">
        <v>9381</v>
      </c>
      <c r="B9076" s="1" t="s">
        <v>161</v>
      </c>
      <c r="C9076" s="1" t="s">
        <v>18</v>
      </c>
      <c r="D9076" s="1" t="s">
        <v>218</v>
      </c>
      <c r="E9076" s="1" t="s">
        <v>70</v>
      </c>
      <c r="F9076" s="1" t="s">
        <v>21</v>
      </c>
      <c r="G9076" s="2">
        <v>45329</v>
      </c>
      <c r="I9076">
        <v>21.5</v>
      </c>
      <c r="J9076">
        <v>2</v>
      </c>
      <c r="K9076">
        <v>43</v>
      </c>
      <c r="L9076">
        <v>2024</v>
      </c>
      <c r="M9076">
        <v>2</v>
      </c>
      <c r="N9076" s="1" t="s">
        <v>100</v>
      </c>
      <c r="O9076" s="1" t="s">
        <v>348</v>
      </c>
      <c r="P9076" s="1" t="s">
        <v>45</v>
      </c>
    </row>
    <row r="9077" spans="1:16">
      <c r="A9077" s="1" t="s">
        <v>9382</v>
      </c>
      <c r="B9077" s="1" t="s">
        <v>169</v>
      </c>
      <c r="C9077" s="1" t="s">
        <v>33</v>
      </c>
      <c r="D9077" s="1" t="s">
        <v>1156</v>
      </c>
      <c r="E9077" s="1" t="s">
        <v>20</v>
      </c>
      <c r="F9077" s="1" t="s">
        <v>57</v>
      </c>
      <c r="G9077" s="2">
        <v>44994</v>
      </c>
      <c r="H9077" t="b">
        <v>0</v>
      </c>
      <c r="I9077">
        <v>18.5</v>
      </c>
      <c r="J9077">
        <v>3</v>
      </c>
      <c r="K9077">
        <v>55.5</v>
      </c>
      <c r="L9077">
        <v>2023</v>
      </c>
      <c r="M9077">
        <v>3</v>
      </c>
      <c r="N9077" s="1" t="s">
        <v>71</v>
      </c>
      <c r="O9077" s="1" t="s">
        <v>228</v>
      </c>
      <c r="P9077" s="1" t="s">
        <v>38</v>
      </c>
    </row>
    <row r="9078" spans="1:16">
      <c r="A9078" s="1" t="s">
        <v>9383</v>
      </c>
      <c r="B9078" s="1" t="s">
        <v>139</v>
      </c>
      <c r="C9078" s="1" t="s">
        <v>41</v>
      </c>
      <c r="D9078" s="1" t="s">
        <v>227</v>
      </c>
      <c r="E9078" s="1" t="s">
        <v>20</v>
      </c>
      <c r="F9078" s="1" t="s">
        <v>57</v>
      </c>
      <c r="G9078" s="2">
        <v>45437</v>
      </c>
      <c r="I9078">
        <v>9.5</v>
      </c>
      <c r="J9078">
        <v>8</v>
      </c>
      <c r="K9078">
        <v>76</v>
      </c>
      <c r="L9078">
        <v>2024</v>
      </c>
      <c r="M9078">
        <v>5</v>
      </c>
      <c r="N9078" s="1" t="s">
        <v>43</v>
      </c>
      <c r="O9078" s="1" t="s">
        <v>309</v>
      </c>
      <c r="P9078" s="1" t="s">
        <v>45</v>
      </c>
    </row>
    <row r="9079" spans="1:16">
      <c r="A9079" s="1" t="s">
        <v>9384</v>
      </c>
      <c r="B9079" s="1" t="s">
        <v>158</v>
      </c>
      <c r="C9079" s="1" t="s">
        <v>48</v>
      </c>
      <c r="D9079" s="1" t="s">
        <v>540</v>
      </c>
      <c r="E9079" s="1" t="s">
        <v>70</v>
      </c>
      <c r="F9079" s="1" t="s">
        <v>21</v>
      </c>
      <c r="G9079" s="2">
        <v>44649</v>
      </c>
      <c r="I9079">
        <v>23</v>
      </c>
      <c r="J9079">
        <v>7</v>
      </c>
      <c r="K9079">
        <v>161</v>
      </c>
      <c r="L9079">
        <v>2022</v>
      </c>
      <c r="M9079">
        <v>3</v>
      </c>
      <c r="N9079" s="1" t="s">
        <v>71</v>
      </c>
      <c r="O9079" s="1" t="s">
        <v>126</v>
      </c>
      <c r="P9079" s="1" t="s">
        <v>45</v>
      </c>
    </row>
    <row r="9080" spans="1:16">
      <c r="A9080" s="1" t="s">
        <v>9385</v>
      </c>
      <c r="B9080" s="1" t="s">
        <v>124</v>
      </c>
      <c r="C9080" s="1" t="s">
        <v>48</v>
      </c>
      <c r="D9080" s="1" t="s">
        <v>467</v>
      </c>
      <c r="E9080" s="1" t="s">
        <v>35</v>
      </c>
      <c r="F9080" s="1" t="s">
        <v>57</v>
      </c>
      <c r="G9080" s="2">
        <v>45294</v>
      </c>
      <c r="H9080" t="b">
        <v>0</v>
      </c>
      <c r="I9080">
        <v>11</v>
      </c>
      <c r="J9080">
        <v>8</v>
      </c>
      <c r="K9080">
        <v>88</v>
      </c>
      <c r="L9080">
        <v>2024</v>
      </c>
      <c r="M9080">
        <v>1</v>
      </c>
      <c r="N9080" s="1" t="s">
        <v>78</v>
      </c>
      <c r="O9080" s="1" t="s">
        <v>106</v>
      </c>
      <c r="P9080" s="1" t="s">
        <v>38</v>
      </c>
    </row>
    <row r="9081" spans="1:16">
      <c r="A9081" s="1" t="s">
        <v>9386</v>
      </c>
      <c r="B9081" s="1" t="s">
        <v>32</v>
      </c>
      <c r="C9081" s="1" t="s">
        <v>18</v>
      </c>
      <c r="D9081" s="1" t="s">
        <v>261</v>
      </c>
      <c r="E9081" s="1" t="s">
        <v>35</v>
      </c>
      <c r="F9081" s="1" t="s">
        <v>21</v>
      </c>
      <c r="G9081" s="2">
        <v>45089</v>
      </c>
      <c r="H9081" t="b">
        <v>1</v>
      </c>
      <c r="I9081">
        <v>9.5</v>
      </c>
      <c r="J9081">
        <v>7</v>
      </c>
      <c r="K9081">
        <v>66.5</v>
      </c>
      <c r="L9081">
        <v>2023</v>
      </c>
      <c r="M9081">
        <v>6</v>
      </c>
      <c r="N9081" s="1" t="s">
        <v>58</v>
      </c>
      <c r="O9081" s="1" t="s">
        <v>59</v>
      </c>
      <c r="P9081" s="1" t="s">
        <v>24</v>
      </c>
    </row>
    <row r="9082" spans="1:16">
      <c r="A9082" s="1" t="s">
        <v>9387</v>
      </c>
      <c r="B9082" s="1" t="s">
        <v>64</v>
      </c>
      <c r="C9082" s="1" t="s">
        <v>98</v>
      </c>
      <c r="D9082" s="1" t="s">
        <v>301</v>
      </c>
      <c r="E9082" s="1" t="s">
        <v>20</v>
      </c>
      <c r="F9082" s="1" t="s">
        <v>57</v>
      </c>
      <c r="G9082" s="2">
        <v>44926</v>
      </c>
      <c r="I9082">
        <v>15.5</v>
      </c>
      <c r="J9082">
        <v>4</v>
      </c>
      <c r="K9082">
        <v>62</v>
      </c>
      <c r="L9082">
        <v>2022</v>
      </c>
      <c r="M9082">
        <v>12</v>
      </c>
      <c r="N9082" s="1" t="s">
        <v>75</v>
      </c>
      <c r="O9082" s="1" t="s">
        <v>225</v>
      </c>
      <c r="P9082" s="1" t="s">
        <v>45</v>
      </c>
    </row>
    <row r="9083" spans="1:16">
      <c r="A9083" s="1" t="s">
        <v>9388</v>
      </c>
      <c r="B9083" s="1" t="s">
        <v>103</v>
      </c>
      <c r="C9083" s="1" t="s">
        <v>98</v>
      </c>
      <c r="D9083" s="1" t="s">
        <v>410</v>
      </c>
      <c r="E9083" s="1" t="s">
        <v>35</v>
      </c>
      <c r="F9083" s="1" t="s">
        <v>21</v>
      </c>
      <c r="G9083" s="2">
        <v>44587</v>
      </c>
      <c r="I9083">
        <v>38</v>
      </c>
      <c r="J9083">
        <v>6</v>
      </c>
      <c r="K9083">
        <v>228</v>
      </c>
      <c r="L9083">
        <v>2022</v>
      </c>
      <c r="M9083">
        <v>1</v>
      </c>
      <c r="N9083" s="1" t="s">
        <v>78</v>
      </c>
      <c r="O9083" s="1" t="s">
        <v>273</v>
      </c>
      <c r="P9083" s="1" t="s">
        <v>45</v>
      </c>
    </row>
    <row r="9084" spans="1:16">
      <c r="A9084" s="1" t="s">
        <v>9389</v>
      </c>
      <c r="B9084" s="1" t="s">
        <v>47</v>
      </c>
      <c r="C9084" s="1" t="s">
        <v>18</v>
      </c>
      <c r="D9084" s="1" t="s">
        <v>51</v>
      </c>
      <c r="E9084" s="1" t="s">
        <v>70</v>
      </c>
      <c r="F9084" s="1" t="s">
        <v>21</v>
      </c>
      <c r="G9084" s="2">
        <v>45524</v>
      </c>
      <c r="I9084">
        <v>17</v>
      </c>
      <c r="L9084">
        <v>2024</v>
      </c>
      <c r="M9084">
        <v>8</v>
      </c>
      <c r="N9084" s="1" t="s">
        <v>112</v>
      </c>
      <c r="O9084" s="1" t="s">
        <v>212</v>
      </c>
      <c r="P9084" s="1" t="s">
        <v>45</v>
      </c>
    </row>
    <row r="9085" spans="1:16">
      <c r="A9085" s="1" t="s">
        <v>9390</v>
      </c>
      <c r="B9085" s="1" t="s">
        <v>103</v>
      </c>
      <c r="C9085" s="1" t="s">
        <v>98</v>
      </c>
      <c r="D9085" s="1" t="s">
        <v>379</v>
      </c>
      <c r="E9085" s="1" t="s">
        <v>70</v>
      </c>
      <c r="F9085" s="1" t="s">
        <v>21</v>
      </c>
      <c r="G9085" s="2">
        <v>44869</v>
      </c>
      <c r="H9085" t="b">
        <v>0</v>
      </c>
      <c r="I9085">
        <v>32</v>
      </c>
      <c r="J9085">
        <v>5</v>
      </c>
      <c r="K9085">
        <v>160</v>
      </c>
      <c r="L9085">
        <v>2022</v>
      </c>
      <c r="M9085">
        <v>11</v>
      </c>
      <c r="N9085" s="1" t="s">
        <v>52</v>
      </c>
      <c r="O9085" s="1" t="s">
        <v>395</v>
      </c>
      <c r="P9085" s="1" t="s">
        <v>38</v>
      </c>
    </row>
    <row r="9086" spans="1:16">
      <c r="A9086" s="1" t="s">
        <v>9391</v>
      </c>
      <c r="B9086" s="1" t="s">
        <v>61</v>
      </c>
      <c r="C9086" s="1" t="s">
        <v>176</v>
      </c>
      <c r="D9086" s="1" t="s">
        <v>51</v>
      </c>
      <c r="E9086" s="1" t="s">
        <v>35</v>
      </c>
      <c r="F9086" s="1" t="s">
        <v>57</v>
      </c>
      <c r="G9086" s="2">
        <v>44777</v>
      </c>
      <c r="H9086" t="b">
        <v>1</v>
      </c>
      <c r="I9086">
        <v>29</v>
      </c>
      <c r="L9086">
        <v>2022</v>
      </c>
      <c r="M9086">
        <v>8</v>
      </c>
      <c r="N9086" s="1" t="s">
        <v>112</v>
      </c>
      <c r="O9086" s="1" t="s">
        <v>113</v>
      </c>
      <c r="P9086" s="1" t="s">
        <v>24</v>
      </c>
    </row>
    <row r="9087" spans="1:16">
      <c r="A9087" s="1" t="s">
        <v>9392</v>
      </c>
      <c r="B9087" s="1" t="s">
        <v>110</v>
      </c>
      <c r="C9087" s="1" t="s">
        <v>27</v>
      </c>
      <c r="D9087" s="1" t="s">
        <v>929</v>
      </c>
      <c r="E9087" s="1" t="s">
        <v>35</v>
      </c>
      <c r="F9087" s="1" t="s">
        <v>57</v>
      </c>
      <c r="G9087" s="2">
        <v>45496</v>
      </c>
      <c r="I9087">
        <v>33.5</v>
      </c>
      <c r="J9087">
        <v>9</v>
      </c>
      <c r="K9087">
        <v>301.5</v>
      </c>
      <c r="L9087">
        <v>2024</v>
      </c>
      <c r="M9087">
        <v>7</v>
      </c>
      <c r="N9087" s="1" t="s">
        <v>29</v>
      </c>
      <c r="O9087" s="1" t="s">
        <v>199</v>
      </c>
      <c r="P9087" s="1" t="s">
        <v>45</v>
      </c>
    </row>
    <row r="9088" spans="1:16">
      <c r="A9088" s="1" t="s">
        <v>9393</v>
      </c>
      <c r="B9088" s="1" t="s">
        <v>130</v>
      </c>
      <c r="C9088" s="1" t="s">
        <v>41</v>
      </c>
      <c r="D9088" s="1" t="s">
        <v>628</v>
      </c>
      <c r="E9088" s="1" t="s">
        <v>35</v>
      </c>
      <c r="F9088" s="1" t="s">
        <v>21</v>
      </c>
      <c r="G9088" s="2">
        <v>45505</v>
      </c>
      <c r="I9088">
        <v>29</v>
      </c>
      <c r="J9088">
        <v>10</v>
      </c>
      <c r="K9088">
        <v>290</v>
      </c>
      <c r="L9088">
        <v>2024</v>
      </c>
      <c r="M9088">
        <v>8</v>
      </c>
      <c r="N9088" s="1" t="s">
        <v>112</v>
      </c>
      <c r="O9088" s="1" t="s">
        <v>212</v>
      </c>
      <c r="P9088" s="1" t="s">
        <v>45</v>
      </c>
    </row>
    <row r="9089" spans="1:16">
      <c r="A9089" s="1" t="s">
        <v>9394</v>
      </c>
      <c r="B9089" s="1" t="s">
        <v>130</v>
      </c>
      <c r="C9089" s="1" t="s">
        <v>18</v>
      </c>
      <c r="D9089" s="1" t="s">
        <v>51</v>
      </c>
      <c r="E9089" s="1" t="s">
        <v>35</v>
      </c>
      <c r="F9089" s="1" t="s">
        <v>21</v>
      </c>
      <c r="G9089" s="2">
        <v>45224</v>
      </c>
      <c r="I9089">
        <v>5</v>
      </c>
      <c r="J9089">
        <v>9</v>
      </c>
      <c r="K9089">
        <v>45</v>
      </c>
      <c r="L9089">
        <v>2023</v>
      </c>
      <c r="M9089">
        <v>10</v>
      </c>
      <c r="N9089" s="1" t="s">
        <v>36</v>
      </c>
      <c r="O9089" s="1" t="s">
        <v>108</v>
      </c>
      <c r="P9089" s="1" t="s">
        <v>45</v>
      </c>
    </row>
    <row r="9090" spans="1:16">
      <c r="A9090" s="1" t="s">
        <v>9395</v>
      </c>
      <c r="B9090" s="1" t="s">
        <v>47</v>
      </c>
      <c r="C9090" s="1" t="s">
        <v>62</v>
      </c>
      <c r="D9090" s="1" t="s">
        <v>253</v>
      </c>
      <c r="E9090" s="1" t="s">
        <v>70</v>
      </c>
      <c r="F9090" s="1" t="s">
        <v>57</v>
      </c>
      <c r="G9090" s="2">
        <v>44667</v>
      </c>
      <c r="H9090" t="b">
        <v>0</v>
      </c>
      <c r="I9090">
        <v>39.5</v>
      </c>
      <c r="J9090">
        <v>9</v>
      </c>
      <c r="K9090">
        <v>355.5</v>
      </c>
      <c r="L9090">
        <v>2022</v>
      </c>
      <c r="M9090">
        <v>4</v>
      </c>
      <c r="N9090" s="1" t="s">
        <v>22</v>
      </c>
      <c r="O9090" s="1" t="s">
        <v>95</v>
      </c>
      <c r="P9090" s="1" t="s">
        <v>38</v>
      </c>
    </row>
    <row r="9091" spans="1:16">
      <c r="A9091" s="1" t="s">
        <v>9396</v>
      </c>
      <c r="B9091" s="1" t="s">
        <v>47</v>
      </c>
      <c r="C9091" s="1" t="s">
        <v>27</v>
      </c>
      <c r="D9091" s="1" t="s">
        <v>741</v>
      </c>
      <c r="E9091" s="1" t="s">
        <v>35</v>
      </c>
      <c r="F9091" s="1" t="s">
        <v>57</v>
      </c>
      <c r="G9091" s="2">
        <v>45626</v>
      </c>
      <c r="I9091">
        <v>24.5</v>
      </c>
      <c r="J9091">
        <v>9</v>
      </c>
      <c r="K9091">
        <v>220.5</v>
      </c>
      <c r="L9091">
        <v>2024</v>
      </c>
      <c r="M9091">
        <v>11</v>
      </c>
      <c r="N9091" s="1" t="s">
        <v>52</v>
      </c>
      <c r="O9091" s="1" t="s">
        <v>92</v>
      </c>
      <c r="P9091" s="1" t="s">
        <v>45</v>
      </c>
    </row>
    <row r="9092" spans="1:16">
      <c r="A9092" s="1" t="s">
        <v>9397</v>
      </c>
      <c r="B9092" s="1" t="s">
        <v>61</v>
      </c>
      <c r="C9092" s="1" t="s">
        <v>48</v>
      </c>
      <c r="D9092" s="1" t="s">
        <v>423</v>
      </c>
      <c r="E9092" s="1" t="s">
        <v>20</v>
      </c>
      <c r="F9092" s="1" t="s">
        <v>21</v>
      </c>
      <c r="G9092" s="2">
        <v>45258</v>
      </c>
      <c r="H9092" t="b">
        <v>1</v>
      </c>
      <c r="I9092">
        <v>41</v>
      </c>
      <c r="J9092">
        <v>4</v>
      </c>
      <c r="K9092">
        <v>164</v>
      </c>
      <c r="L9092">
        <v>2023</v>
      </c>
      <c r="M9092">
        <v>11</v>
      </c>
      <c r="N9092" s="1" t="s">
        <v>52</v>
      </c>
      <c r="O9092" s="1" t="s">
        <v>53</v>
      </c>
      <c r="P9092" s="1" t="s">
        <v>24</v>
      </c>
    </row>
    <row r="9093" spans="1:16">
      <c r="A9093" s="1" t="s">
        <v>9398</v>
      </c>
      <c r="B9093" s="1" t="s">
        <v>130</v>
      </c>
      <c r="C9093" s="1" t="s">
        <v>98</v>
      </c>
      <c r="D9093" s="1" t="s">
        <v>544</v>
      </c>
      <c r="E9093" s="1" t="s">
        <v>20</v>
      </c>
      <c r="F9093" s="1" t="s">
        <v>57</v>
      </c>
      <c r="G9093" s="2">
        <v>45385</v>
      </c>
      <c r="H9093" t="b">
        <v>0</v>
      </c>
      <c r="I9093">
        <v>20</v>
      </c>
      <c r="J9093">
        <v>5</v>
      </c>
      <c r="K9093">
        <v>100</v>
      </c>
      <c r="L9093">
        <v>2024</v>
      </c>
      <c r="M9093">
        <v>4</v>
      </c>
      <c r="N9093" s="1" t="s">
        <v>22</v>
      </c>
      <c r="O9093" s="1" t="s">
        <v>23</v>
      </c>
      <c r="P9093" s="1" t="s">
        <v>38</v>
      </c>
    </row>
    <row r="9094" spans="1:16">
      <c r="A9094" s="1" t="s">
        <v>9399</v>
      </c>
      <c r="B9094" s="1" t="s">
        <v>169</v>
      </c>
      <c r="C9094" s="1" t="s">
        <v>48</v>
      </c>
      <c r="D9094" s="1" t="s">
        <v>49</v>
      </c>
      <c r="E9094" s="1" t="s">
        <v>35</v>
      </c>
      <c r="F9094" s="1" t="s">
        <v>57</v>
      </c>
      <c r="G9094" s="2">
        <v>45426</v>
      </c>
      <c r="I9094">
        <v>12.5</v>
      </c>
      <c r="J9094">
        <v>6</v>
      </c>
      <c r="K9094">
        <v>75</v>
      </c>
      <c r="L9094">
        <v>2024</v>
      </c>
      <c r="M9094">
        <v>5</v>
      </c>
      <c r="N9094" s="1" t="s">
        <v>43</v>
      </c>
      <c r="O9094" s="1" t="s">
        <v>309</v>
      </c>
      <c r="P9094" s="1" t="s">
        <v>45</v>
      </c>
    </row>
    <row r="9095" spans="1:16">
      <c r="A9095" s="1" t="s">
        <v>9400</v>
      </c>
      <c r="B9095" s="1" t="s">
        <v>47</v>
      </c>
      <c r="C9095" s="1" t="s">
        <v>98</v>
      </c>
      <c r="D9095" s="1" t="s">
        <v>478</v>
      </c>
      <c r="E9095" s="1" t="s">
        <v>70</v>
      </c>
      <c r="F9095" s="1" t="s">
        <v>57</v>
      </c>
      <c r="G9095" s="2">
        <v>45064</v>
      </c>
      <c r="I9095">
        <v>41</v>
      </c>
      <c r="J9095">
        <v>8</v>
      </c>
      <c r="K9095">
        <v>328</v>
      </c>
      <c r="L9095">
        <v>2023</v>
      </c>
      <c r="M9095">
        <v>5</v>
      </c>
      <c r="N9095" s="1" t="s">
        <v>43</v>
      </c>
      <c r="O9095" s="1" t="s">
        <v>163</v>
      </c>
      <c r="P9095" s="1" t="s">
        <v>45</v>
      </c>
    </row>
    <row r="9096" spans="1:16">
      <c r="A9096" s="1" t="s">
        <v>9401</v>
      </c>
      <c r="B9096" s="1" t="s">
        <v>118</v>
      </c>
      <c r="C9096" s="1" t="s">
        <v>41</v>
      </c>
      <c r="D9096" s="1" t="s">
        <v>147</v>
      </c>
      <c r="E9096" s="1" t="s">
        <v>35</v>
      </c>
      <c r="F9096" s="1" t="s">
        <v>57</v>
      </c>
      <c r="G9096" s="2">
        <v>45005</v>
      </c>
      <c r="I9096">
        <v>41</v>
      </c>
      <c r="J9096">
        <v>5</v>
      </c>
      <c r="K9096">
        <v>205</v>
      </c>
      <c r="L9096">
        <v>2023</v>
      </c>
      <c r="M9096">
        <v>3</v>
      </c>
      <c r="N9096" s="1" t="s">
        <v>71</v>
      </c>
      <c r="O9096" s="1" t="s">
        <v>228</v>
      </c>
      <c r="P9096" s="1" t="s">
        <v>45</v>
      </c>
    </row>
    <row r="9097" spans="1:16">
      <c r="A9097" s="1" t="s">
        <v>9402</v>
      </c>
      <c r="B9097" s="1" t="s">
        <v>142</v>
      </c>
      <c r="C9097" s="1" t="s">
        <v>41</v>
      </c>
      <c r="D9097" s="1" t="s">
        <v>459</v>
      </c>
      <c r="E9097" s="1" t="s">
        <v>35</v>
      </c>
      <c r="F9097" s="1" t="s">
        <v>21</v>
      </c>
      <c r="G9097" s="2">
        <v>45086</v>
      </c>
      <c r="I9097">
        <v>21.5</v>
      </c>
      <c r="J9097">
        <v>10</v>
      </c>
      <c r="K9097">
        <v>215</v>
      </c>
      <c r="L9097">
        <v>2023</v>
      </c>
      <c r="M9097">
        <v>6</v>
      </c>
      <c r="N9097" s="1" t="s">
        <v>58</v>
      </c>
      <c r="O9097" s="1" t="s">
        <v>59</v>
      </c>
      <c r="P9097" s="1" t="s">
        <v>45</v>
      </c>
    </row>
    <row r="9098" spans="1:16">
      <c r="A9098" s="1" t="s">
        <v>9403</v>
      </c>
      <c r="B9098" s="1" t="s">
        <v>152</v>
      </c>
      <c r="C9098" s="1" t="s">
        <v>62</v>
      </c>
      <c r="D9098" s="1" t="s">
        <v>337</v>
      </c>
      <c r="E9098" s="1" t="s">
        <v>35</v>
      </c>
      <c r="F9098" s="1" t="s">
        <v>57</v>
      </c>
      <c r="G9098" s="2">
        <v>45357</v>
      </c>
      <c r="I9098">
        <v>5</v>
      </c>
      <c r="J9098">
        <v>6</v>
      </c>
      <c r="K9098">
        <v>30</v>
      </c>
      <c r="L9098">
        <v>2024</v>
      </c>
      <c r="M9098">
        <v>3</v>
      </c>
      <c r="N9098" s="1" t="s">
        <v>71</v>
      </c>
      <c r="O9098" s="1" t="s">
        <v>72</v>
      </c>
      <c r="P9098" s="1" t="s">
        <v>45</v>
      </c>
    </row>
    <row r="9099" spans="1:16">
      <c r="A9099" s="1" t="s">
        <v>9404</v>
      </c>
      <c r="B9099" s="1" t="s">
        <v>220</v>
      </c>
      <c r="C9099" s="1" t="s">
        <v>98</v>
      </c>
      <c r="D9099" s="1" t="s">
        <v>425</v>
      </c>
      <c r="E9099" s="1" t="s">
        <v>20</v>
      </c>
      <c r="F9099" s="1" t="s">
        <v>21</v>
      </c>
      <c r="G9099" s="2">
        <v>45188</v>
      </c>
      <c r="H9099" t="b">
        <v>1</v>
      </c>
      <c r="I9099">
        <v>21.5</v>
      </c>
      <c r="J9099">
        <v>5</v>
      </c>
      <c r="K9099">
        <v>107.5</v>
      </c>
      <c r="L9099">
        <v>2023</v>
      </c>
      <c r="M9099">
        <v>9</v>
      </c>
      <c r="N9099" s="1" t="s">
        <v>82</v>
      </c>
      <c r="O9099" s="1" t="s">
        <v>83</v>
      </c>
      <c r="P9099" s="1" t="s">
        <v>24</v>
      </c>
    </row>
    <row r="9100" spans="1:16">
      <c r="A9100" s="1" t="s">
        <v>9405</v>
      </c>
      <c r="B9100" s="1" t="s">
        <v>220</v>
      </c>
      <c r="C9100" s="1" t="s">
        <v>62</v>
      </c>
      <c r="D9100" s="1" t="s">
        <v>119</v>
      </c>
      <c r="E9100" s="1" t="s">
        <v>20</v>
      </c>
      <c r="F9100" s="1" t="s">
        <v>57</v>
      </c>
      <c r="G9100" s="2">
        <v>45382</v>
      </c>
      <c r="I9100">
        <v>24.5</v>
      </c>
      <c r="J9100">
        <v>9</v>
      </c>
      <c r="K9100">
        <v>220.5</v>
      </c>
      <c r="L9100">
        <v>2024</v>
      </c>
      <c r="M9100">
        <v>3</v>
      </c>
      <c r="N9100" s="1" t="s">
        <v>71</v>
      </c>
      <c r="O9100" s="1" t="s">
        <v>72</v>
      </c>
      <c r="P9100" s="1" t="s">
        <v>45</v>
      </c>
    </row>
    <row r="9101" spans="1:16">
      <c r="A9101" s="1" t="s">
        <v>9406</v>
      </c>
      <c r="B9101" s="1" t="s">
        <v>26</v>
      </c>
      <c r="C9101" s="1" t="s">
        <v>27</v>
      </c>
      <c r="D9101" s="1" t="s">
        <v>343</v>
      </c>
      <c r="E9101" s="1" t="s">
        <v>35</v>
      </c>
      <c r="F9101" s="1" t="s">
        <v>57</v>
      </c>
      <c r="G9101" s="2">
        <v>45042</v>
      </c>
      <c r="H9101" t="b">
        <v>1</v>
      </c>
      <c r="I9101">
        <v>20</v>
      </c>
      <c r="J9101">
        <v>7</v>
      </c>
      <c r="K9101">
        <v>140</v>
      </c>
      <c r="L9101">
        <v>2023</v>
      </c>
      <c r="M9101">
        <v>4</v>
      </c>
      <c r="N9101" s="1" t="s">
        <v>22</v>
      </c>
      <c r="O9101" s="1" t="s">
        <v>66</v>
      </c>
      <c r="P9101" s="1" t="s">
        <v>24</v>
      </c>
    </row>
    <row r="9102" spans="1:16">
      <c r="A9102" s="1" t="s">
        <v>9407</v>
      </c>
      <c r="B9102" s="1" t="s">
        <v>68</v>
      </c>
      <c r="C9102" s="1" t="s">
        <v>33</v>
      </c>
      <c r="D9102" s="1" t="s">
        <v>51</v>
      </c>
      <c r="E9102" s="1" t="s">
        <v>20</v>
      </c>
      <c r="F9102" s="1" t="s">
        <v>57</v>
      </c>
      <c r="G9102" s="2">
        <v>44924</v>
      </c>
      <c r="H9102" t="b">
        <v>1</v>
      </c>
      <c r="I9102">
        <v>23</v>
      </c>
      <c r="J9102">
        <v>5</v>
      </c>
      <c r="K9102">
        <v>115</v>
      </c>
      <c r="L9102">
        <v>2022</v>
      </c>
      <c r="M9102">
        <v>12</v>
      </c>
      <c r="N9102" s="1" t="s">
        <v>75</v>
      </c>
      <c r="O9102" s="1" t="s">
        <v>225</v>
      </c>
      <c r="P9102" s="1" t="s">
        <v>24</v>
      </c>
    </row>
    <row r="9103" spans="1:16">
      <c r="A9103" s="1" t="s">
        <v>9408</v>
      </c>
      <c r="B9103" s="1" t="s">
        <v>26</v>
      </c>
      <c r="C9103" s="1" t="s">
        <v>41</v>
      </c>
      <c r="D9103" s="1" t="s">
        <v>459</v>
      </c>
      <c r="E9103" s="1" t="s">
        <v>20</v>
      </c>
      <c r="F9103" s="1" t="s">
        <v>57</v>
      </c>
      <c r="G9103" s="2">
        <v>45293</v>
      </c>
      <c r="I9103">
        <v>21.5</v>
      </c>
      <c r="J9103">
        <v>10</v>
      </c>
      <c r="K9103">
        <v>215</v>
      </c>
      <c r="L9103">
        <v>2024</v>
      </c>
      <c r="M9103">
        <v>1</v>
      </c>
      <c r="N9103" s="1" t="s">
        <v>78</v>
      </c>
      <c r="O9103" s="1" t="s">
        <v>106</v>
      </c>
      <c r="P9103" s="1" t="s">
        <v>45</v>
      </c>
    </row>
    <row r="9104" spans="1:16">
      <c r="A9104" s="1" t="s">
        <v>9409</v>
      </c>
      <c r="B9104" s="1" t="s">
        <v>142</v>
      </c>
      <c r="C9104" s="1" t="s">
        <v>18</v>
      </c>
      <c r="D9104" s="1" t="s">
        <v>1543</v>
      </c>
      <c r="E9104" s="1" t="s">
        <v>20</v>
      </c>
      <c r="F9104" s="1" t="s">
        <v>57</v>
      </c>
      <c r="G9104" s="2">
        <v>45502</v>
      </c>
      <c r="H9104" t="b">
        <v>1</v>
      </c>
      <c r="I9104">
        <v>30.5</v>
      </c>
      <c r="J9104">
        <v>1</v>
      </c>
      <c r="K9104">
        <v>30.5</v>
      </c>
      <c r="L9104">
        <v>2024</v>
      </c>
      <c r="M9104">
        <v>7</v>
      </c>
      <c r="N9104" s="1" t="s">
        <v>29</v>
      </c>
      <c r="O9104" s="1" t="s">
        <v>199</v>
      </c>
      <c r="P9104" s="1" t="s">
        <v>24</v>
      </c>
    </row>
    <row r="9105" spans="1:16">
      <c r="A9105" s="1" t="s">
        <v>9410</v>
      </c>
      <c r="B9105" s="1" t="s">
        <v>97</v>
      </c>
      <c r="C9105" s="1" t="s">
        <v>18</v>
      </c>
      <c r="D9105" s="1" t="s">
        <v>578</v>
      </c>
      <c r="E9105" s="1" t="s">
        <v>35</v>
      </c>
      <c r="F9105" s="1" t="s">
        <v>21</v>
      </c>
      <c r="G9105" s="2">
        <v>44980</v>
      </c>
      <c r="I9105">
        <v>15.5</v>
      </c>
      <c r="J9105">
        <v>9</v>
      </c>
      <c r="K9105">
        <v>139.5</v>
      </c>
      <c r="L9105">
        <v>2023</v>
      </c>
      <c r="M9105">
        <v>2</v>
      </c>
      <c r="N9105" s="1" t="s">
        <v>100</v>
      </c>
      <c r="O9105" s="1" t="s">
        <v>145</v>
      </c>
      <c r="P9105" s="1" t="s">
        <v>45</v>
      </c>
    </row>
    <row r="9106" spans="1:16">
      <c r="A9106" s="1" t="s">
        <v>9411</v>
      </c>
      <c r="B9106" s="1" t="s">
        <v>115</v>
      </c>
      <c r="C9106" s="1" t="s">
        <v>62</v>
      </c>
      <c r="D9106" s="1" t="s">
        <v>1177</v>
      </c>
      <c r="E9106" s="1" t="s">
        <v>35</v>
      </c>
      <c r="F9106" s="1" t="s">
        <v>21</v>
      </c>
      <c r="G9106" s="2">
        <v>45172</v>
      </c>
      <c r="H9106" t="b">
        <v>1</v>
      </c>
      <c r="I9106">
        <v>30.5</v>
      </c>
      <c r="J9106">
        <v>8</v>
      </c>
      <c r="K9106">
        <v>244</v>
      </c>
      <c r="L9106">
        <v>2023</v>
      </c>
      <c r="M9106">
        <v>9</v>
      </c>
      <c r="N9106" s="1" t="s">
        <v>82</v>
      </c>
      <c r="O9106" s="1" t="s">
        <v>83</v>
      </c>
      <c r="P9106" s="1" t="s">
        <v>24</v>
      </c>
    </row>
    <row r="9107" spans="1:16">
      <c r="A9107" s="1" t="s">
        <v>9412</v>
      </c>
      <c r="B9107" s="1" t="s">
        <v>110</v>
      </c>
      <c r="C9107" s="1" t="s">
        <v>48</v>
      </c>
      <c r="D9107" s="1" t="s">
        <v>131</v>
      </c>
      <c r="E9107" s="1" t="s">
        <v>70</v>
      </c>
      <c r="F9107" s="1" t="s">
        <v>21</v>
      </c>
      <c r="G9107" s="2">
        <v>45098</v>
      </c>
      <c r="H9107" t="b">
        <v>1</v>
      </c>
      <c r="I9107">
        <v>24.5</v>
      </c>
      <c r="J9107">
        <v>5</v>
      </c>
      <c r="K9107">
        <v>122.5</v>
      </c>
      <c r="L9107">
        <v>2023</v>
      </c>
      <c r="M9107">
        <v>6</v>
      </c>
      <c r="N9107" s="1" t="s">
        <v>58</v>
      </c>
      <c r="O9107" s="1" t="s">
        <v>59</v>
      </c>
      <c r="P9107" s="1" t="s">
        <v>24</v>
      </c>
    </row>
    <row r="9108" spans="1:16">
      <c r="A9108" s="1" t="s">
        <v>9413</v>
      </c>
      <c r="B9108" s="1" t="s">
        <v>161</v>
      </c>
      <c r="C9108" s="1" t="s">
        <v>18</v>
      </c>
      <c r="D9108" s="1" t="s">
        <v>91</v>
      </c>
      <c r="E9108" s="1" t="s">
        <v>70</v>
      </c>
      <c r="F9108" s="1" t="s">
        <v>57</v>
      </c>
      <c r="G9108" s="2">
        <v>44798</v>
      </c>
      <c r="I9108">
        <v>29</v>
      </c>
      <c r="J9108">
        <v>2</v>
      </c>
      <c r="K9108">
        <v>58</v>
      </c>
      <c r="L9108">
        <v>2022</v>
      </c>
      <c r="M9108">
        <v>8</v>
      </c>
      <c r="N9108" s="1" t="s">
        <v>112</v>
      </c>
      <c r="O9108" s="1" t="s">
        <v>113</v>
      </c>
      <c r="P9108" s="1" t="s">
        <v>45</v>
      </c>
    </row>
    <row r="9109" spans="1:16">
      <c r="A9109" s="1" t="s">
        <v>9414</v>
      </c>
      <c r="B9109" s="1" t="s">
        <v>97</v>
      </c>
      <c r="C9109" s="1" t="s">
        <v>62</v>
      </c>
      <c r="D9109" s="1" t="s">
        <v>511</v>
      </c>
      <c r="E9109" s="1" t="s">
        <v>20</v>
      </c>
      <c r="F9109" s="1" t="s">
        <v>57</v>
      </c>
      <c r="G9109" s="2">
        <v>44737</v>
      </c>
      <c r="I9109">
        <v>26</v>
      </c>
      <c r="J9109">
        <v>3</v>
      </c>
      <c r="K9109">
        <v>78</v>
      </c>
      <c r="L9109">
        <v>2022</v>
      </c>
      <c r="M9109">
        <v>6</v>
      </c>
      <c r="N9109" s="1" t="s">
        <v>58</v>
      </c>
      <c r="O9109" s="1" t="s">
        <v>156</v>
      </c>
      <c r="P9109" s="1" t="s">
        <v>45</v>
      </c>
    </row>
    <row r="9110" spans="1:16">
      <c r="A9110" s="1" t="s">
        <v>9415</v>
      </c>
      <c r="B9110" s="1" t="s">
        <v>17</v>
      </c>
      <c r="C9110" s="1" t="s">
        <v>33</v>
      </c>
      <c r="D9110" s="1" t="s">
        <v>74</v>
      </c>
      <c r="E9110" s="1" t="s">
        <v>70</v>
      </c>
      <c r="F9110" s="1" t="s">
        <v>57</v>
      </c>
      <c r="G9110" s="2">
        <v>44823</v>
      </c>
      <c r="H9110" t="b">
        <v>0</v>
      </c>
      <c r="I9110">
        <v>8</v>
      </c>
      <c r="J9110">
        <v>10</v>
      </c>
      <c r="K9110">
        <v>80</v>
      </c>
      <c r="L9110">
        <v>2022</v>
      </c>
      <c r="M9110">
        <v>9</v>
      </c>
      <c r="N9110" s="1" t="s">
        <v>82</v>
      </c>
      <c r="O9110" s="1" t="s">
        <v>122</v>
      </c>
      <c r="P9110" s="1" t="s">
        <v>38</v>
      </c>
    </row>
    <row r="9111" spans="1:16">
      <c r="A9111" s="1" t="s">
        <v>9416</v>
      </c>
      <c r="B9111" s="1" t="s">
        <v>152</v>
      </c>
      <c r="C9111" s="1" t="s">
        <v>33</v>
      </c>
      <c r="D9111" s="1" t="s">
        <v>74</v>
      </c>
      <c r="E9111" s="1" t="s">
        <v>35</v>
      </c>
      <c r="F9111" s="1" t="s">
        <v>21</v>
      </c>
      <c r="G9111" s="2">
        <v>44738</v>
      </c>
      <c r="I9111">
        <v>8</v>
      </c>
      <c r="J9111">
        <v>8</v>
      </c>
      <c r="K9111">
        <v>64</v>
      </c>
      <c r="L9111">
        <v>2022</v>
      </c>
      <c r="M9111">
        <v>6</v>
      </c>
      <c r="N9111" s="1" t="s">
        <v>58</v>
      </c>
      <c r="O9111" s="1" t="s">
        <v>156</v>
      </c>
      <c r="P9111" s="1" t="s">
        <v>45</v>
      </c>
    </row>
    <row r="9112" spans="1:16">
      <c r="A9112" s="1" t="s">
        <v>9417</v>
      </c>
      <c r="B9112" s="1" t="s">
        <v>169</v>
      </c>
      <c r="C9112" s="1" t="s">
        <v>33</v>
      </c>
      <c r="D9112" s="1" t="s">
        <v>363</v>
      </c>
      <c r="E9112" s="1" t="s">
        <v>35</v>
      </c>
      <c r="F9112" s="1" t="s">
        <v>21</v>
      </c>
      <c r="G9112" s="2">
        <v>44845</v>
      </c>
      <c r="H9112" t="b">
        <v>1</v>
      </c>
      <c r="I9112">
        <v>23</v>
      </c>
      <c r="J9112">
        <v>8</v>
      </c>
      <c r="K9112">
        <v>184</v>
      </c>
      <c r="L9112">
        <v>2022</v>
      </c>
      <c r="M9112">
        <v>10</v>
      </c>
      <c r="N9112" s="1" t="s">
        <v>36</v>
      </c>
      <c r="O9112" s="1" t="s">
        <v>37</v>
      </c>
      <c r="P9112" s="1" t="s">
        <v>24</v>
      </c>
    </row>
    <row r="9113" spans="1:16">
      <c r="A9113" s="1" t="s">
        <v>9418</v>
      </c>
      <c r="B9113" s="1" t="s">
        <v>110</v>
      </c>
      <c r="C9113" s="1" t="s">
        <v>41</v>
      </c>
      <c r="D9113" s="1" t="s">
        <v>147</v>
      </c>
      <c r="E9113" s="1" t="s">
        <v>35</v>
      </c>
      <c r="F9113" s="1" t="s">
        <v>57</v>
      </c>
      <c r="G9113" s="2">
        <v>45636</v>
      </c>
      <c r="H9113" t="b">
        <v>1</v>
      </c>
      <c r="I9113">
        <v>41</v>
      </c>
      <c r="J9113">
        <v>8</v>
      </c>
      <c r="K9113">
        <v>328</v>
      </c>
      <c r="L9113">
        <v>2024</v>
      </c>
      <c r="M9113">
        <v>12</v>
      </c>
      <c r="N9113" s="1" t="s">
        <v>75</v>
      </c>
      <c r="O9113" s="1" t="s">
        <v>76</v>
      </c>
      <c r="P9113" s="1" t="s">
        <v>24</v>
      </c>
    </row>
    <row r="9114" spans="1:16">
      <c r="A9114" s="1" t="s">
        <v>9419</v>
      </c>
      <c r="B9114" s="1" t="s">
        <v>32</v>
      </c>
      <c r="C9114" s="1" t="s">
        <v>176</v>
      </c>
      <c r="D9114" s="1" t="s">
        <v>347</v>
      </c>
      <c r="E9114" s="1" t="s">
        <v>70</v>
      </c>
      <c r="F9114" s="1" t="s">
        <v>21</v>
      </c>
      <c r="G9114" s="2">
        <v>45325</v>
      </c>
      <c r="H9114" t="b">
        <v>0</v>
      </c>
      <c r="I9114">
        <v>23</v>
      </c>
      <c r="J9114">
        <v>7</v>
      </c>
      <c r="K9114">
        <v>161</v>
      </c>
      <c r="L9114">
        <v>2024</v>
      </c>
      <c r="M9114">
        <v>2</v>
      </c>
      <c r="N9114" s="1" t="s">
        <v>100</v>
      </c>
      <c r="O9114" s="1" t="s">
        <v>348</v>
      </c>
      <c r="P9114" s="1" t="s">
        <v>38</v>
      </c>
    </row>
    <row r="9115" spans="1:16">
      <c r="A9115" s="1" t="s">
        <v>9420</v>
      </c>
      <c r="B9115" s="1" t="s">
        <v>55</v>
      </c>
      <c r="C9115" s="1" t="s">
        <v>176</v>
      </c>
      <c r="D9115" s="1" t="s">
        <v>186</v>
      </c>
      <c r="E9115" s="1" t="s">
        <v>35</v>
      </c>
      <c r="F9115" s="1" t="s">
        <v>21</v>
      </c>
      <c r="G9115" s="2">
        <v>44843</v>
      </c>
      <c r="I9115">
        <v>11</v>
      </c>
      <c r="J9115">
        <v>3</v>
      </c>
      <c r="K9115">
        <v>33</v>
      </c>
      <c r="L9115">
        <v>2022</v>
      </c>
      <c r="M9115">
        <v>10</v>
      </c>
      <c r="N9115" s="1" t="s">
        <v>36</v>
      </c>
      <c r="O9115" s="1" t="s">
        <v>37</v>
      </c>
      <c r="P9115" s="1" t="s">
        <v>45</v>
      </c>
    </row>
    <row r="9116" spans="1:16">
      <c r="A9116" s="1" t="s">
        <v>9421</v>
      </c>
      <c r="B9116" s="1" t="s">
        <v>103</v>
      </c>
      <c r="C9116" s="1" t="s">
        <v>98</v>
      </c>
      <c r="D9116" s="1" t="s">
        <v>435</v>
      </c>
      <c r="E9116" s="1" t="s">
        <v>20</v>
      </c>
      <c r="F9116" s="1" t="s">
        <v>21</v>
      </c>
      <c r="G9116" s="2">
        <v>44740</v>
      </c>
      <c r="I9116">
        <v>29</v>
      </c>
      <c r="J9116">
        <v>10</v>
      </c>
      <c r="K9116">
        <v>290</v>
      </c>
      <c r="L9116">
        <v>2022</v>
      </c>
      <c r="M9116">
        <v>6</v>
      </c>
      <c r="N9116" s="1" t="s">
        <v>58</v>
      </c>
      <c r="O9116" s="1" t="s">
        <v>156</v>
      </c>
      <c r="P9116" s="1" t="s">
        <v>45</v>
      </c>
    </row>
    <row r="9117" spans="1:16">
      <c r="A9117" s="1" t="s">
        <v>9422</v>
      </c>
      <c r="B9117" s="1" t="s">
        <v>94</v>
      </c>
      <c r="C9117" s="1" t="s">
        <v>176</v>
      </c>
      <c r="D9117" s="1" t="s">
        <v>383</v>
      </c>
      <c r="E9117" s="1" t="s">
        <v>70</v>
      </c>
      <c r="F9117" s="1" t="s">
        <v>21</v>
      </c>
      <c r="G9117" s="2">
        <v>45390</v>
      </c>
      <c r="I9117">
        <v>30.5</v>
      </c>
      <c r="J9117">
        <v>10</v>
      </c>
      <c r="K9117">
        <v>305</v>
      </c>
      <c r="L9117">
        <v>2024</v>
      </c>
      <c r="M9117">
        <v>4</v>
      </c>
      <c r="N9117" s="1" t="s">
        <v>22</v>
      </c>
      <c r="O9117" s="1" t="s">
        <v>23</v>
      </c>
      <c r="P9117" s="1" t="s">
        <v>45</v>
      </c>
    </row>
    <row r="9118" spans="1:16">
      <c r="A9118" s="1" t="s">
        <v>9423</v>
      </c>
      <c r="B9118" s="1" t="s">
        <v>103</v>
      </c>
      <c r="C9118" s="1" t="s">
        <v>176</v>
      </c>
      <c r="D9118" s="1" t="s">
        <v>679</v>
      </c>
      <c r="E9118" s="1" t="s">
        <v>20</v>
      </c>
      <c r="F9118" s="1" t="s">
        <v>21</v>
      </c>
      <c r="G9118" s="2">
        <v>45559</v>
      </c>
      <c r="H9118" t="b">
        <v>0</v>
      </c>
      <c r="I9118">
        <v>21.5</v>
      </c>
      <c r="J9118">
        <v>3</v>
      </c>
      <c r="K9118">
        <v>64.5</v>
      </c>
      <c r="L9118">
        <v>2024</v>
      </c>
      <c r="M9118">
        <v>9</v>
      </c>
      <c r="N9118" s="1" t="s">
        <v>82</v>
      </c>
      <c r="O9118" s="1" t="s">
        <v>201</v>
      </c>
      <c r="P9118" s="1" t="s">
        <v>38</v>
      </c>
    </row>
    <row r="9119" spans="1:16">
      <c r="A9119" s="1" t="s">
        <v>9424</v>
      </c>
      <c r="B9119" s="1" t="s">
        <v>17</v>
      </c>
      <c r="C9119" s="1" t="s">
        <v>98</v>
      </c>
      <c r="D9119" s="1" t="s">
        <v>404</v>
      </c>
      <c r="E9119" s="1" t="s">
        <v>20</v>
      </c>
      <c r="F9119" s="1" t="s">
        <v>57</v>
      </c>
      <c r="G9119" s="2">
        <v>45016</v>
      </c>
      <c r="H9119" t="b">
        <v>1</v>
      </c>
      <c r="I9119">
        <v>33.5</v>
      </c>
      <c r="J9119">
        <v>9</v>
      </c>
      <c r="K9119">
        <v>301.5</v>
      </c>
      <c r="L9119">
        <v>2023</v>
      </c>
      <c r="M9119">
        <v>3</v>
      </c>
      <c r="N9119" s="1" t="s">
        <v>71</v>
      </c>
      <c r="O9119" s="1" t="s">
        <v>228</v>
      </c>
      <c r="P9119" s="1" t="s">
        <v>24</v>
      </c>
    </row>
    <row r="9120" spans="1:16">
      <c r="A9120" s="1" t="s">
        <v>9425</v>
      </c>
      <c r="B9120" s="1" t="s">
        <v>220</v>
      </c>
      <c r="C9120" s="1" t="s">
        <v>98</v>
      </c>
      <c r="D9120" s="1" t="s">
        <v>522</v>
      </c>
      <c r="E9120" s="1" t="s">
        <v>20</v>
      </c>
      <c r="F9120" s="1" t="s">
        <v>57</v>
      </c>
      <c r="G9120" s="2">
        <v>45296</v>
      </c>
      <c r="I9120">
        <v>11</v>
      </c>
      <c r="J9120">
        <v>5</v>
      </c>
      <c r="K9120">
        <v>55</v>
      </c>
      <c r="L9120">
        <v>2024</v>
      </c>
      <c r="M9120">
        <v>1</v>
      </c>
      <c r="N9120" s="1" t="s">
        <v>78</v>
      </c>
      <c r="O9120" s="1" t="s">
        <v>106</v>
      </c>
      <c r="P9120" s="1" t="s">
        <v>45</v>
      </c>
    </row>
    <row r="9121" spans="1:16">
      <c r="A9121" s="1" t="s">
        <v>9426</v>
      </c>
      <c r="B9121" s="1" t="s">
        <v>115</v>
      </c>
      <c r="C9121" s="1" t="s">
        <v>33</v>
      </c>
      <c r="D9121" s="1" t="s">
        <v>51</v>
      </c>
      <c r="E9121" s="1" t="s">
        <v>35</v>
      </c>
      <c r="F9121" s="1" t="s">
        <v>21</v>
      </c>
      <c r="G9121" s="2">
        <v>44573</v>
      </c>
      <c r="I9121">
        <v>14</v>
      </c>
      <c r="L9121">
        <v>2022</v>
      </c>
      <c r="M9121">
        <v>1</v>
      </c>
      <c r="N9121" s="1" t="s">
        <v>78</v>
      </c>
      <c r="O9121" s="1" t="s">
        <v>273</v>
      </c>
      <c r="P9121" s="1" t="s">
        <v>45</v>
      </c>
    </row>
    <row r="9122" spans="1:16">
      <c r="A9122" s="1" t="s">
        <v>9427</v>
      </c>
      <c r="B9122" s="1" t="s">
        <v>85</v>
      </c>
      <c r="C9122" s="1" t="s">
        <v>18</v>
      </c>
      <c r="D9122" s="1" t="s">
        <v>216</v>
      </c>
      <c r="E9122" s="1" t="s">
        <v>35</v>
      </c>
      <c r="F9122" s="1" t="s">
        <v>21</v>
      </c>
      <c r="G9122" s="2">
        <v>45650</v>
      </c>
      <c r="H9122" t="b">
        <v>0</v>
      </c>
      <c r="I9122">
        <v>24.5</v>
      </c>
      <c r="J9122">
        <v>4</v>
      </c>
      <c r="K9122">
        <v>98</v>
      </c>
      <c r="L9122">
        <v>2024</v>
      </c>
      <c r="M9122">
        <v>12</v>
      </c>
      <c r="N9122" s="1" t="s">
        <v>75</v>
      </c>
      <c r="O9122" s="1" t="s">
        <v>76</v>
      </c>
      <c r="P9122" s="1" t="s">
        <v>38</v>
      </c>
    </row>
    <row r="9123" spans="1:16">
      <c r="A9123" s="1" t="s">
        <v>9428</v>
      </c>
      <c r="B9123" s="1" t="s">
        <v>85</v>
      </c>
      <c r="C9123" s="1" t="s">
        <v>176</v>
      </c>
      <c r="D9123" s="1" t="s">
        <v>574</v>
      </c>
      <c r="E9123" s="1" t="s">
        <v>70</v>
      </c>
      <c r="F9123" s="1" t="s">
        <v>57</v>
      </c>
      <c r="G9123" s="2">
        <v>44620</v>
      </c>
      <c r="H9123" t="b">
        <v>1</v>
      </c>
      <c r="I9123">
        <v>29</v>
      </c>
      <c r="J9123">
        <v>9</v>
      </c>
      <c r="K9123">
        <v>261</v>
      </c>
      <c r="L9123">
        <v>2022</v>
      </c>
      <c r="M9123">
        <v>2</v>
      </c>
      <c r="N9123" s="1" t="s">
        <v>100</v>
      </c>
      <c r="O9123" s="1" t="s">
        <v>101</v>
      </c>
      <c r="P9123" s="1" t="s">
        <v>24</v>
      </c>
    </row>
    <row r="9124" spans="1:16">
      <c r="A9124" s="1" t="s">
        <v>9429</v>
      </c>
      <c r="B9124" s="1" t="s">
        <v>118</v>
      </c>
      <c r="C9124" s="1" t="s">
        <v>98</v>
      </c>
      <c r="D9124" s="1" t="s">
        <v>1013</v>
      </c>
      <c r="E9124" s="1" t="s">
        <v>70</v>
      </c>
      <c r="F9124" s="1" t="s">
        <v>57</v>
      </c>
      <c r="G9124" s="2">
        <v>45417</v>
      </c>
      <c r="H9124" t="b">
        <v>0</v>
      </c>
      <c r="I9124">
        <v>30.5</v>
      </c>
      <c r="J9124">
        <v>2</v>
      </c>
      <c r="K9124">
        <v>61</v>
      </c>
      <c r="L9124">
        <v>2024</v>
      </c>
      <c r="M9124">
        <v>5</v>
      </c>
      <c r="N9124" s="1" t="s">
        <v>43</v>
      </c>
      <c r="O9124" s="1" t="s">
        <v>309</v>
      </c>
      <c r="P9124" s="1" t="s">
        <v>38</v>
      </c>
    </row>
    <row r="9125" spans="1:16">
      <c r="A9125" s="1" t="s">
        <v>9430</v>
      </c>
      <c r="B9125" s="1" t="s">
        <v>64</v>
      </c>
      <c r="C9125" s="1" t="s">
        <v>62</v>
      </c>
      <c r="D9125" s="1" t="s">
        <v>153</v>
      </c>
      <c r="E9125" s="1" t="s">
        <v>35</v>
      </c>
      <c r="F9125" s="1" t="s">
        <v>57</v>
      </c>
      <c r="G9125" s="2">
        <v>45358</v>
      </c>
      <c r="H9125" t="b">
        <v>1</v>
      </c>
      <c r="I9125">
        <v>18.5</v>
      </c>
      <c r="J9125">
        <v>7</v>
      </c>
      <c r="K9125">
        <v>129.5</v>
      </c>
      <c r="L9125">
        <v>2024</v>
      </c>
      <c r="M9125">
        <v>3</v>
      </c>
      <c r="N9125" s="1" t="s">
        <v>71</v>
      </c>
      <c r="O9125" s="1" t="s">
        <v>72</v>
      </c>
      <c r="P9125" s="1" t="s">
        <v>24</v>
      </c>
    </row>
    <row r="9126" spans="1:16">
      <c r="A9126" s="1" t="s">
        <v>9431</v>
      </c>
      <c r="B9126" s="1" t="s">
        <v>64</v>
      </c>
      <c r="C9126" s="1" t="s">
        <v>62</v>
      </c>
      <c r="D9126" s="1" t="s">
        <v>732</v>
      </c>
      <c r="E9126" s="1" t="s">
        <v>70</v>
      </c>
      <c r="F9126" s="1" t="s">
        <v>21</v>
      </c>
      <c r="G9126" s="2">
        <v>44969</v>
      </c>
      <c r="H9126" t="b">
        <v>1</v>
      </c>
      <c r="I9126">
        <v>12.5</v>
      </c>
      <c r="J9126">
        <v>6</v>
      </c>
      <c r="K9126">
        <v>75</v>
      </c>
      <c r="L9126">
        <v>2023</v>
      </c>
      <c r="M9126">
        <v>2</v>
      </c>
      <c r="N9126" s="1" t="s">
        <v>100</v>
      </c>
      <c r="O9126" s="1" t="s">
        <v>145</v>
      </c>
      <c r="P9126" s="1" t="s">
        <v>24</v>
      </c>
    </row>
    <row r="9127" spans="1:16">
      <c r="A9127" s="1" t="s">
        <v>9432</v>
      </c>
      <c r="B9127" s="1" t="s">
        <v>139</v>
      </c>
      <c r="C9127" s="1" t="s">
        <v>41</v>
      </c>
      <c r="D9127" s="1" t="s">
        <v>155</v>
      </c>
      <c r="E9127" s="1" t="s">
        <v>70</v>
      </c>
      <c r="F9127" s="1" t="s">
        <v>21</v>
      </c>
      <c r="G9127" s="2">
        <v>44807</v>
      </c>
      <c r="H9127" t="b">
        <v>0</v>
      </c>
      <c r="I9127">
        <v>20</v>
      </c>
      <c r="J9127">
        <v>8</v>
      </c>
      <c r="K9127">
        <v>160</v>
      </c>
      <c r="L9127">
        <v>2022</v>
      </c>
      <c r="M9127">
        <v>9</v>
      </c>
      <c r="N9127" s="1" t="s">
        <v>82</v>
      </c>
      <c r="O9127" s="1" t="s">
        <v>122</v>
      </c>
      <c r="P9127" s="1" t="s">
        <v>38</v>
      </c>
    </row>
    <row r="9128" spans="1:16">
      <c r="A9128" s="1" t="s">
        <v>9433</v>
      </c>
      <c r="B9128" s="1" t="s">
        <v>124</v>
      </c>
      <c r="C9128" s="1" t="s">
        <v>98</v>
      </c>
      <c r="D9128" s="1" t="s">
        <v>269</v>
      </c>
      <c r="E9128" s="1" t="s">
        <v>70</v>
      </c>
      <c r="F9128" s="1" t="s">
        <v>21</v>
      </c>
      <c r="G9128" s="2">
        <v>45660</v>
      </c>
      <c r="H9128" t="b">
        <v>0</v>
      </c>
      <c r="I9128">
        <v>12.5</v>
      </c>
      <c r="J9128">
        <v>8</v>
      </c>
      <c r="K9128">
        <v>100</v>
      </c>
      <c r="L9128">
        <v>2025</v>
      </c>
      <c r="M9128">
        <v>1</v>
      </c>
      <c r="N9128" s="1" t="s">
        <v>78</v>
      </c>
      <c r="O9128" s="1" t="s">
        <v>79</v>
      </c>
      <c r="P9128" s="1" t="s">
        <v>38</v>
      </c>
    </row>
    <row r="9129" spans="1:16">
      <c r="A9129" s="1" t="s">
        <v>9434</v>
      </c>
      <c r="B9129" s="1" t="s">
        <v>26</v>
      </c>
      <c r="C9129" s="1" t="s">
        <v>41</v>
      </c>
      <c r="D9129" s="1" t="s">
        <v>358</v>
      </c>
      <c r="E9129" s="1" t="s">
        <v>20</v>
      </c>
      <c r="F9129" s="1" t="s">
        <v>21</v>
      </c>
      <c r="G9129" s="2">
        <v>44708</v>
      </c>
      <c r="I9129">
        <v>35</v>
      </c>
      <c r="J9129">
        <v>6</v>
      </c>
      <c r="K9129">
        <v>210</v>
      </c>
      <c r="L9129">
        <v>2022</v>
      </c>
      <c r="M9129">
        <v>5</v>
      </c>
      <c r="N9129" s="1" t="s">
        <v>43</v>
      </c>
      <c r="O9129" s="1" t="s">
        <v>44</v>
      </c>
      <c r="P9129" s="1" t="s">
        <v>45</v>
      </c>
    </row>
    <row r="9130" spans="1:16">
      <c r="A9130" s="1" t="s">
        <v>9435</v>
      </c>
      <c r="B9130" s="1" t="s">
        <v>40</v>
      </c>
      <c r="C9130" s="1" t="s">
        <v>62</v>
      </c>
      <c r="D9130" s="1" t="s">
        <v>360</v>
      </c>
      <c r="E9130" s="1" t="s">
        <v>70</v>
      </c>
      <c r="F9130" s="1" t="s">
        <v>57</v>
      </c>
      <c r="G9130" s="2">
        <v>44975</v>
      </c>
      <c r="H9130" t="b">
        <v>0</v>
      </c>
      <c r="I9130">
        <v>15.5</v>
      </c>
      <c r="J9130">
        <v>5</v>
      </c>
      <c r="K9130">
        <v>77.5</v>
      </c>
      <c r="L9130">
        <v>2023</v>
      </c>
      <c r="M9130">
        <v>2</v>
      </c>
      <c r="N9130" s="1" t="s">
        <v>100</v>
      </c>
      <c r="O9130" s="1" t="s">
        <v>145</v>
      </c>
      <c r="P9130" s="1" t="s">
        <v>38</v>
      </c>
    </row>
    <row r="9131" spans="1:16">
      <c r="A9131" s="1" t="s">
        <v>9436</v>
      </c>
      <c r="B9131" s="1" t="s">
        <v>94</v>
      </c>
      <c r="C9131" s="1" t="s">
        <v>27</v>
      </c>
      <c r="D9131" s="1" t="s">
        <v>190</v>
      </c>
      <c r="E9131" s="1" t="s">
        <v>35</v>
      </c>
      <c r="F9131" s="1" t="s">
        <v>21</v>
      </c>
      <c r="G9131" s="2">
        <v>45042</v>
      </c>
      <c r="I9131">
        <v>32</v>
      </c>
      <c r="J9131">
        <v>2</v>
      </c>
      <c r="K9131">
        <v>64</v>
      </c>
      <c r="L9131">
        <v>2023</v>
      </c>
      <c r="M9131">
        <v>4</v>
      </c>
      <c r="N9131" s="1" t="s">
        <v>22</v>
      </c>
      <c r="O9131" s="1" t="s">
        <v>66</v>
      </c>
      <c r="P9131" s="1" t="s">
        <v>45</v>
      </c>
    </row>
    <row r="9132" spans="1:16">
      <c r="A9132" s="1" t="s">
        <v>9437</v>
      </c>
      <c r="B9132" s="1" t="s">
        <v>142</v>
      </c>
      <c r="C9132" s="1" t="s">
        <v>41</v>
      </c>
      <c r="D9132" s="1" t="s">
        <v>628</v>
      </c>
      <c r="E9132" s="1" t="s">
        <v>35</v>
      </c>
      <c r="F9132" s="1" t="s">
        <v>21</v>
      </c>
      <c r="G9132" s="2">
        <v>44783</v>
      </c>
      <c r="H9132" t="b">
        <v>0</v>
      </c>
      <c r="I9132">
        <v>29</v>
      </c>
      <c r="J9132">
        <v>5</v>
      </c>
      <c r="K9132">
        <v>145</v>
      </c>
      <c r="L9132">
        <v>2022</v>
      </c>
      <c r="M9132">
        <v>8</v>
      </c>
      <c r="N9132" s="1" t="s">
        <v>112</v>
      </c>
      <c r="O9132" s="1" t="s">
        <v>113</v>
      </c>
      <c r="P9132" s="1" t="s">
        <v>38</v>
      </c>
    </row>
    <row r="9133" spans="1:16">
      <c r="A9133" s="1" t="s">
        <v>9438</v>
      </c>
      <c r="B9133" s="1" t="s">
        <v>85</v>
      </c>
      <c r="C9133" s="1" t="s">
        <v>18</v>
      </c>
      <c r="D9133" s="1" t="s">
        <v>513</v>
      </c>
      <c r="E9133" s="1" t="s">
        <v>70</v>
      </c>
      <c r="F9133" s="1" t="s">
        <v>21</v>
      </c>
      <c r="G9133" s="2">
        <v>44666</v>
      </c>
      <c r="H9133" t="b">
        <v>1</v>
      </c>
      <c r="I9133">
        <v>26</v>
      </c>
      <c r="J9133">
        <v>6</v>
      </c>
      <c r="K9133">
        <v>156</v>
      </c>
      <c r="L9133">
        <v>2022</v>
      </c>
      <c r="M9133">
        <v>4</v>
      </c>
      <c r="N9133" s="1" t="s">
        <v>22</v>
      </c>
      <c r="O9133" s="1" t="s">
        <v>95</v>
      </c>
      <c r="P9133" s="1" t="s">
        <v>24</v>
      </c>
    </row>
    <row r="9134" spans="1:16">
      <c r="A9134" s="1" t="s">
        <v>9439</v>
      </c>
      <c r="B9134" s="1" t="s">
        <v>85</v>
      </c>
      <c r="C9134" s="1" t="s">
        <v>18</v>
      </c>
      <c r="D9134" s="1" t="s">
        <v>567</v>
      </c>
      <c r="E9134" s="1" t="s">
        <v>35</v>
      </c>
      <c r="F9134" s="1" t="s">
        <v>21</v>
      </c>
      <c r="G9134" s="2">
        <v>45176</v>
      </c>
      <c r="I9134">
        <v>17</v>
      </c>
      <c r="J9134">
        <v>6</v>
      </c>
      <c r="K9134">
        <v>102</v>
      </c>
      <c r="L9134">
        <v>2023</v>
      </c>
      <c r="M9134">
        <v>9</v>
      </c>
      <c r="N9134" s="1" t="s">
        <v>82</v>
      </c>
      <c r="O9134" s="1" t="s">
        <v>83</v>
      </c>
      <c r="P9134" s="1" t="s">
        <v>45</v>
      </c>
    </row>
    <row r="9135" spans="1:16">
      <c r="A9135" s="1" t="s">
        <v>9440</v>
      </c>
      <c r="B9135" s="1" t="s">
        <v>64</v>
      </c>
      <c r="C9135" s="1" t="s">
        <v>98</v>
      </c>
      <c r="D9135" s="1" t="s">
        <v>544</v>
      </c>
      <c r="E9135" s="1" t="s">
        <v>20</v>
      </c>
      <c r="F9135" s="1" t="s">
        <v>57</v>
      </c>
      <c r="G9135" s="2">
        <v>44786</v>
      </c>
      <c r="H9135" t="b">
        <v>1</v>
      </c>
      <c r="I9135">
        <v>20</v>
      </c>
      <c r="J9135">
        <v>9</v>
      </c>
      <c r="K9135">
        <v>180</v>
      </c>
      <c r="L9135">
        <v>2022</v>
      </c>
      <c r="M9135">
        <v>8</v>
      </c>
      <c r="N9135" s="1" t="s">
        <v>112</v>
      </c>
      <c r="O9135" s="1" t="s">
        <v>113</v>
      </c>
      <c r="P9135" s="1" t="s">
        <v>24</v>
      </c>
    </row>
    <row r="9136" spans="1:16">
      <c r="A9136" s="1" t="s">
        <v>9441</v>
      </c>
      <c r="B9136" s="1" t="s">
        <v>47</v>
      </c>
      <c r="C9136" s="1" t="s">
        <v>98</v>
      </c>
      <c r="D9136" s="1" t="s">
        <v>435</v>
      </c>
      <c r="E9136" s="1" t="s">
        <v>35</v>
      </c>
      <c r="F9136" s="1" t="s">
        <v>57</v>
      </c>
      <c r="G9136" s="2">
        <v>45191</v>
      </c>
      <c r="I9136">
        <v>29</v>
      </c>
      <c r="J9136">
        <v>7</v>
      </c>
      <c r="K9136">
        <v>203</v>
      </c>
      <c r="L9136">
        <v>2023</v>
      </c>
      <c r="M9136">
        <v>9</v>
      </c>
      <c r="N9136" s="1" t="s">
        <v>82</v>
      </c>
      <c r="O9136" s="1" t="s">
        <v>83</v>
      </c>
      <c r="P9136" s="1" t="s">
        <v>45</v>
      </c>
    </row>
    <row r="9137" spans="1:16">
      <c r="A9137" s="1" t="s">
        <v>9442</v>
      </c>
      <c r="B9137" s="1" t="s">
        <v>169</v>
      </c>
      <c r="C9137" s="1" t="s">
        <v>33</v>
      </c>
      <c r="D9137" s="1" t="s">
        <v>51</v>
      </c>
      <c r="E9137" s="1" t="s">
        <v>70</v>
      </c>
      <c r="F9137" s="1" t="s">
        <v>21</v>
      </c>
      <c r="G9137" s="2">
        <v>44656</v>
      </c>
      <c r="H9137" t="b">
        <v>0</v>
      </c>
      <c r="I9137">
        <v>30.5</v>
      </c>
      <c r="J9137">
        <v>3</v>
      </c>
      <c r="K9137">
        <v>91.5</v>
      </c>
      <c r="L9137">
        <v>2022</v>
      </c>
      <c r="M9137">
        <v>4</v>
      </c>
      <c r="N9137" s="1" t="s">
        <v>22</v>
      </c>
      <c r="O9137" s="1" t="s">
        <v>95</v>
      </c>
      <c r="P9137" s="1" t="s">
        <v>38</v>
      </c>
    </row>
    <row r="9138" spans="1:16">
      <c r="A9138" s="1" t="s">
        <v>9443</v>
      </c>
      <c r="B9138" s="1" t="s">
        <v>32</v>
      </c>
      <c r="C9138" s="1" t="s">
        <v>27</v>
      </c>
      <c r="D9138" s="1" t="s">
        <v>203</v>
      </c>
      <c r="E9138" s="1" t="s">
        <v>70</v>
      </c>
      <c r="F9138" s="1" t="s">
        <v>21</v>
      </c>
      <c r="G9138" s="2">
        <v>44742</v>
      </c>
      <c r="H9138" t="b">
        <v>0</v>
      </c>
      <c r="I9138">
        <v>12.5</v>
      </c>
      <c r="J9138">
        <v>9</v>
      </c>
      <c r="K9138">
        <v>112.5</v>
      </c>
      <c r="L9138">
        <v>2022</v>
      </c>
      <c r="M9138">
        <v>6</v>
      </c>
      <c r="N9138" s="1" t="s">
        <v>58</v>
      </c>
      <c r="O9138" s="1" t="s">
        <v>156</v>
      </c>
      <c r="P9138" s="1" t="s">
        <v>38</v>
      </c>
    </row>
    <row r="9139" spans="1:16">
      <c r="A9139" s="1" t="s">
        <v>9444</v>
      </c>
      <c r="B9139" s="1" t="s">
        <v>142</v>
      </c>
      <c r="C9139" s="1" t="s">
        <v>176</v>
      </c>
      <c r="D9139" s="1" t="s">
        <v>51</v>
      </c>
      <c r="E9139" s="1" t="s">
        <v>70</v>
      </c>
      <c r="F9139" s="1" t="s">
        <v>21</v>
      </c>
      <c r="G9139" s="2">
        <v>45414</v>
      </c>
      <c r="I9139">
        <v>36.5</v>
      </c>
      <c r="L9139">
        <v>2024</v>
      </c>
      <c r="M9139">
        <v>5</v>
      </c>
      <c r="N9139" s="1" t="s">
        <v>43</v>
      </c>
      <c r="O9139" s="1" t="s">
        <v>309</v>
      </c>
      <c r="P9139" s="1" t="s">
        <v>45</v>
      </c>
    </row>
    <row r="9140" spans="1:16">
      <c r="A9140" s="1" t="s">
        <v>9445</v>
      </c>
      <c r="B9140" s="1" t="s">
        <v>115</v>
      </c>
      <c r="C9140" s="1" t="s">
        <v>33</v>
      </c>
      <c r="D9140" s="1" t="s">
        <v>441</v>
      </c>
      <c r="E9140" s="1" t="s">
        <v>20</v>
      </c>
      <c r="F9140" s="1" t="s">
        <v>21</v>
      </c>
      <c r="G9140" s="2">
        <v>45457</v>
      </c>
      <c r="H9140" t="b">
        <v>1</v>
      </c>
      <c r="I9140">
        <v>41</v>
      </c>
      <c r="J9140">
        <v>4</v>
      </c>
      <c r="K9140">
        <v>164</v>
      </c>
      <c r="L9140">
        <v>2024</v>
      </c>
      <c r="M9140">
        <v>6</v>
      </c>
      <c r="N9140" s="1" t="s">
        <v>58</v>
      </c>
      <c r="O9140" s="1" t="s">
        <v>148</v>
      </c>
      <c r="P9140" s="1" t="s">
        <v>24</v>
      </c>
    </row>
    <row r="9141" spans="1:16">
      <c r="A9141" s="1" t="s">
        <v>9446</v>
      </c>
      <c r="B9141" s="1" t="s">
        <v>142</v>
      </c>
      <c r="C9141" s="1" t="s">
        <v>176</v>
      </c>
      <c r="D9141" s="1" t="s">
        <v>419</v>
      </c>
      <c r="E9141" s="1" t="s">
        <v>70</v>
      </c>
      <c r="F9141" s="1" t="s">
        <v>21</v>
      </c>
      <c r="G9141" s="2">
        <v>45481</v>
      </c>
      <c r="H9141" t="b">
        <v>1</v>
      </c>
      <c r="I9141">
        <v>32</v>
      </c>
      <c r="J9141">
        <v>3</v>
      </c>
      <c r="K9141">
        <v>96</v>
      </c>
      <c r="L9141">
        <v>2024</v>
      </c>
      <c r="M9141">
        <v>7</v>
      </c>
      <c r="N9141" s="1" t="s">
        <v>29</v>
      </c>
      <c r="O9141" s="1" t="s">
        <v>199</v>
      </c>
      <c r="P9141" s="1" t="s">
        <v>24</v>
      </c>
    </row>
    <row r="9142" spans="1:16">
      <c r="A9142" s="1" t="s">
        <v>9447</v>
      </c>
      <c r="B9142" s="1" t="s">
        <v>220</v>
      </c>
      <c r="C9142" s="1" t="s">
        <v>18</v>
      </c>
      <c r="D9142" s="1" t="s">
        <v>133</v>
      </c>
      <c r="E9142" s="1" t="s">
        <v>20</v>
      </c>
      <c r="F9142" s="1" t="s">
        <v>57</v>
      </c>
      <c r="G9142" s="2">
        <v>45527</v>
      </c>
      <c r="I9142">
        <v>36.5</v>
      </c>
      <c r="J9142">
        <v>2</v>
      </c>
      <c r="K9142">
        <v>73</v>
      </c>
      <c r="L9142">
        <v>2024</v>
      </c>
      <c r="M9142">
        <v>8</v>
      </c>
      <c r="N9142" s="1" t="s">
        <v>112</v>
      </c>
      <c r="O9142" s="1" t="s">
        <v>212</v>
      </c>
      <c r="P9142" s="1" t="s">
        <v>45</v>
      </c>
    </row>
    <row r="9143" spans="1:16">
      <c r="A9143" s="1" t="s">
        <v>9448</v>
      </c>
      <c r="B9143" s="1" t="s">
        <v>61</v>
      </c>
      <c r="C9143" s="1" t="s">
        <v>41</v>
      </c>
      <c r="D9143" s="1" t="s">
        <v>162</v>
      </c>
      <c r="E9143" s="1" t="s">
        <v>70</v>
      </c>
      <c r="F9143" s="1" t="s">
        <v>57</v>
      </c>
      <c r="G9143" s="2">
        <v>44647</v>
      </c>
      <c r="H9143" t="b">
        <v>1</v>
      </c>
      <c r="I9143">
        <v>36.5</v>
      </c>
      <c r="J9143">
        <v>8</v>
      </c>
      <c r="K9143">
        <v>292</v>
      </c>
      <c r="L9143">
        <v>2022</v>
      </c>
      <c r="M9143">
        <v>3</v>
      </c>
      <c r="N9143" s="1" t="s">
        <v>71</v>
      </c>
      <c r="O9143" s="1" t="s">
        <v>126</v>
      </c>
      <c r="P9143" s="1" t="s">
        <v>24</v>
      </c>
    </row>
    <row r="9144" spans="1:16">
      <c r="A9144" s="1" t="s">
        <v>9449</v>
      </c>
      <c r="B9144" s="1" t="s">
        <v>130</v>
      </c>
      <c r="C9144" s="1" t="s">
        <v>33</v>
      </c>
      <c r="D9144" s="1" t="s">
        <v>1297</v>
      </c>
      <c r="E9144" s="1" t="s">
        <v>35</v>
      </c>
      <c r="F9144" s="1" t="s">
        <v>21</v>
      </c>
      <c r="G9144" s="2">
        <v>45040</v>
      </c>
      <c r="H9144" t="b">
        <v>1</v>
      </c>
      <c r="I9144">
        <v>26</v>
      </c>
      <c r="J9144">
        <v>7</v>
      </c>
      <c r="K9144">
        <v>182</v>
      </c>
      <c r="L9144">
        <v>2023</v>
      </c>
      <c r="M9144">
        <v>4</v>
      </c>
      <c r="N9144" s="1" t="s">
        <v>22</v>
      </c>
      <c r="O9144" s="1" t="s">
        <v>66</v>
      </c>
      <c r="P9144" s="1" t="s">
        <v>24</v>
      </c>
    </row>
    <row r="9145" spans="1:16">
      <c r="A9145" s="1" t="s">
        <v>9450</v>
      </c>
      <c r="B9145" s="1" t="s">
        <v>32</v>
      </c>
      <c r="C9145" s="1" t="s">
        <v>18</v>
      </c>
      <c r="D9145" s="1" t="s">
        <v>1472</v>
      </c>
      <c r="E9145" s="1" t="s">
        <v>35</v>
      </c>
      <c r="F9145" s="1" t="s">
        <v>21</v>
      </c>
      <c r="G9145" s="2">
        <v>45295</v>
      </c>
      <c r="I9145">
        <v>8</v>
      </c>
      <c r="J9145">
        <v>9</v>
      </c>
      <c r="K9145">
        <v>72</v>
      </c>
      <c r="L9145">
        <v>2024</v>
      </c>
      <c r="M9145">
        <v>1</v>
      </c>
      <c r="N9145" s="1" t="s">
        <v>78</v>
      </c>
      <c r="O9145" s="1" t="s">
        <v>106</v>
      </c>
      <c r="P9145" s="1" t="s">
        <v>45</v>
      </c>
    </row>
    <row r="9146" spans="1:16">
      <c r="A9146" s="1" t="s">
        <v>9451</v>
      </c>
      <c r="B9146" s="1" t="s">
        <v>47</v>
      </c>
      <c r="C9146" s="1" t="s">
        <v>18</v>
      </c>
      <c r="D9146" s="1" t="s">
        <v>567</v>
      </c>
      <c r="E9146" s="1" t="s">
        <v>35</v>
      </c>
      <c r="F9146" s="1" t="s">
        <v>21</v>
      </c>
      <c r="G9146" s="2">
        <v>44684</v>
      </c>
      <c r="H9146" t="b">
        <v>0</v>
      </c>
      <c r="I9146">
        <v>17</v>
      </c>
      <c r="J9146">
        <v>3</v>
      </c>
      <c r="K9146">
        <v>51</v>
      </c>
      <c r="L9146">
        <v>2022</v>
      </c>
      <c r="M9146">
        <v>5</v>
      </c>
      <c r="N9146" s="1" t="s">
        <v>43</v>
      </c>
      <c r="O9146" s="1" t="s">
        <v>44</v>
      </c>
      <c r="P9146" s="1" t="s">
        <v>38</v>
      </c>
    </row>
    <row r="9147" spans="1:16">
      <c r="A9147" s="1" t="s">
        <v>9452</v>
      </c>
      <c r="B9147" s="1" t="s">
        <v>32</v>
      </c>
      <c r="C9147" s="1" t="s">
        <v>176</v>
      </c>
      <c r="D9147" s="1" t="s">
        <v>383</v>
      </c>
      <c r="E9147" s="1" t="s">
        <v>70</v>
      </c>
      <c r="F9147" s="1" t="s">
        <v>57</v>
      </c>
      <c r="G9147" s="2">
        <v>45313</v>
      </c>
      <c r="H9147" t="b">
        <v>1</v>
      </c>
      <c r="I9147">
        <v>30.5</v>
      </c>
      <c r="J9147">
        <v>5</v>
      </c>
      <c r="K9147">
        <v>152.5</v>
      </c>
      <c r="L9147">
        <v>2024</v>
      </c>
      <c r="M9147">
        <v>1</v>
      </c>
      <c r="N9147" s="1" t="s">
        <v>78</v>
      </c>
      <c r="O9147" s="1" t="s">
        <v>106</v>
      </c>
      <c r="P9147" s="1" t="s">
        <v>24</v>
      </c>
    </row>
    <row r="9148" spans="1:16">
      <c r="A9148" s="1" t="s">
        <v>9453</v>
      </c>
      <c r="B9148" s="1" t="s">
        <v>94</v>
      </c>
      <c r="C9148" s="1" t="s">
        <v>18</v>
      </c>
      <c r="D9148" s="1" t="s">
        <v>133</v>
      </c>
      <c r="E9148" s="1" t="s">
        <v>20</v>
      </c>
      <c r="F9148" s="1" t="s">
        <v>57</v>
      </c>
      <c r="G9148" s="2">
        <v>45089</v>
      </c>
      <c r="H9148" t="b">
        <v>1</v>
      </c>
      <c r="I9148">
        <v>36.5</v>
      </c>
      <c r="J9148">
        <v>7</v>
      </c>
      <c r="K9148">
        <v>255.5</v>
      </c>
      <c r="L9148">
        <v>2023</v>
      </c>
      <c r="M9148">
        <v>6</v>
      </c>
      <c r="N9148" s="1" t="s">
        <v>58</v>
      </c>
      <c r="O9148" s="1" t="s">
        <v>59</v>
      </c>
      <c r="P9148" s="1" t="s">
        <v>24</v>
      </c>
    </row>
    <row r="9149" spans="1:16">
      <c r="A9149" s="1" t="s">
        <v>9454</v>
      </c>
      <c r="B9149" s="1" t="s">
        <v>61</v>
      </c>
      <c r="C9149" s="1" t="s">
        <v>41</v>
      </c>
      <c r="D9149" s="1" t="s">
        <v>785</v>
      </c>
      <c r="E9149" s="1" t="s">
        <v>35</v>
      </c>
      <c r="F9149" s="1" t="s">
        <v>57</v>
      </c>
      <c r="G9149" s="2">
        <v>44886</v>
      </c>
      <c r="H9149" t="b">
        <v>1</v>
      </c>
      <c r="I9149">
        <v>30.5</v>
      </c>
      <c r="J9149">
        <v>9</v>
      </c>
      <c r="K9149">
        <v>274.5</v>
      </c>
      <c r="L9149">
        <v>2022</v>
      </c>
      <c r="M9149">
        <v>11</v>
      </c>
      <c r="N9149" s="1" t="s">
        <v>52</v>
      </c>
      <c r="O9149" s="1" t="s">
        <v>395</v>
      </c>
      <c r="P9149" s="1" t="s">
        <v>24</v>
      </c>
    </row>
    <row r="9150" spans="1:16">
      <c r="A9150" s="1" t="s">
        <v>9455</v>
      </c>
      <c r="B9150" s="1" t="s">
        <v>110</v>
      </c>
      <c r="C9150" s="1" t="s">
        <v>176</v>
      </c>
      <c r="D9150" s="1" t="s">
        <v>347</v>
      </c>
      <c r="E9150" s="1" t="s">
        <v>20</v>
      </c>
      <c r="F9150" s="1" t="s">
        <v>57</v>
      </c>
      <c r="G9150" s="2">
        <v>45651</v>
      </c>
      <c r="H9150" t="b">
        <v>1</v>
      </c>
      <c r="I9150">
        <v>23</v>
      </c>
      <c r="J9150">
        <v>3</v>
      </c>
      <c r="K9150">
        <v>69</v>
      </c>
      <c r="L9150">
        <v>2024</v>
      </c>
      <c r="M9150">
        <v>12</v>
      </c>
      <c r="N9150" s="1" t="s">
        <v>75</v>
      </c>
      <c r="O9150" s="1" t="s">
        <v>76</v>
      </c>
      <c r="P9150" s="1" t="s">
        <v>24</v>
      </c>
    </row>
    <row r="9151" spans="1:16">
      <c r="A9151" s="1" t="s">
        <v>9456</v>
      </c>
      <c r="B9151" s="1" t="s">
        <v>64</v>
      </c>
      <c r="C9151" s="1" t="s">
        <v>41</v>
      </c>
      <c r="D9151" s="1" t="s">
        <v>307</v>
      </c>
      <c r="E9151" s="1" t="s">
        <v>35</v>
      </c>
      <c r="F9151" s="1" t="s">
        <v>21</v>
      </c>
      <c r="G9151" s="2">
        <v>45384</v>
      </c>
      <c r="H9151" t="b">
        <v>1</v>
      </c>
      <c r="I9151">
        <v>38</v>
      </c>
      <c r="J9151">
        <v>10</v>
      </c>
      <c r="K9151">
        <v>380</v>
      </c>
      <c r="L9151">
        <v>2024</v>
      </c>
      <c r="M9151">
        <v>4</v>
      </c>
      <c r="N9151" s="1" t="s">
        <v>22</v>
      </c>
      <c r="O9151" s="1" t="s">
        <v>23</v>
      </c>
      <c r="P9151" s="1" t="s">
        <v>24</v>
      </c>
    </row>
    <row r="9152" spans="1:16">
      <c r="A9152" s="1" t="s">
        <v>9457</v>
      </c>
      <c r="B9152" s="1" t="s">
        <v>124</v>
      </c>
      <c r="C9152" s="1" t="s">
        <v>98</v>
      </c>
      <c r="D9152" s="1" t="s">
        <v>478</v>
      </c>
      <c r="E9152" s="1" t="s">
        <v>70</v>
      </c>
      <c r="F9152" s="1" t="s">
        <v>21</v>
      </c>
      <c r="G9152" s="2">
        <v>45148</v>
      </c>
      <c r="H9152" t="b">
        <v>1</v>
      </c>
      <c r="I9152">
        <v>41</v>
      </c>
      <c r="J9152">
        <v>3</v>
      </c>
      <c r="K9152">
        <v>123</v>
      </c>
      <c r="L9152">
        <v>2023</v>
      </c>
      <c r="M9152">
        <v>8</v>
      </c>
      <c r="N9152" s="1" t="s">
        <v>112</v>
      </c>
      <c r="O9152" s="1" t="s">
        <v>120</v>
      </c>
      <c r="P9152" s="1" t="s">
        <v>24</v>
      </c>
    </row>
    <row r="9153" spans="1:16">
      <c r="A9153" s="1" t="s">
        <v>9458</v>
      </c>
      <c r="B9153" s="1" t="s">
        <v>40</v>
      </c>
      <c r="C9153" s="1" t="s">
        <v>48</v>
      </c>
      <c r="D9153" s="1" t="s">
        <v>174</v>
      </c>
      <c r="E9153" s="1" t="s">
        <v>35</v>
      </c>
      <c r="F9153" s="1" t="s">
        <v>21</v>
      </c>
      <c r="G9153" s="2">
        <v>45276</v>
      </c>
      <c r="H9153" t="b">
        <v>1</v>
      </c>
      <c r="I9153">
        <v>21.5</v>
      </c>
      <c r="J9153">
        <v>9</v>
      </c>
      <c r="K9153">
        <v>193.5</v>
      </c>
      <c r="L9153">
        <v>2023</v>
      </c>
      <c r="M9153">
        <v>12</v>
      </c>
      <c r="N9153" s="1" t="s">
        <v>75</v>
      </c>
      <c r="O9153" s="1" t="s">
        <v>196</v>
      </c>
      <c r="P9153" s="1" t="s">
        <v>24</v>
      </c>
    </row>
    <row r="9154" spans="1:16">
      <c r="A9154" s="1" t="s">
        <v>9459</v>
      </c>
      <c r="B9154" s="1" t="s">
        <v>220</v>
      </c>
      <c r="C9154" s="1" t="s">
        <v>48</v>
      </c>
      <c r="D9154" s="1" t="s">
        <v>116</v>
      </c>
      <c r="E9154" s="1" t="s">
        <v>70</v>
      </c>
      <c r="F9154" s="1" t="s">
        <v>21</v>
      </c>
      <c r="G9154" s="2">
        <v>45367</v>
      </c>
      <c r="I9154">
        <v>18.5</v>
      </c>
      <c r="J9154">
        <v>2</v>
      </c>
      <c r="K9154">
        <v>37</v>
      </c>
      <c r="L9154">
        <v>2024</v>
      </c>
      <c r="M9154">
        <v>3</v>
      </c>
      <c r="N9154" s="1" t="s">
        <v>71</v>
      </c>
      <c r="O9154" s="1" t="s">
        <v>72</v>
      </c>
      <c r="P9154" s="1" t="s">
        <v>45</v>
      </c>
    </row>
    <row r="9155" spans="1:16">
      <c r="A9155" s="1" t="s">
        <v>9460</v>
      </c>
      <c r="B9155" s="1" t="s">
        <v>161</v>
      </c>
      <c r="C9155" s="1" t="s">
        <v>48</v>
      </c>
      <c r="D9155" s="1" t="s">
        <v>222</v>
      </c>
      <c r="E9155" s="1" t="s">
        <v>20</v>
      </c>
      <c r="F9155" s="1" t="s">
        <v>57</v>
      </c>
      <c r="G9155" s="2">
        <v>44562</v>
      </c>
      <c r="I9155">
        <v>30.5</v>
      </c>
      <c r="J9155">
        <v>10</v>
      </c>
      <c r="K9155">
        <v>305</v>
      </c>
      <c r="L9155">
        <v>2022</v>
      </c>
      <c r="M9155">
        <v>1</v>
      </c>
      <c r="N9155" s="1" t="s">
        <v>78</v>
      </c>
      <c r="O9155" s="1" t="s">
        <v>273</v>
      </c>
      <c r="P9155" s="1" t="s">
        <v>45</v>
      </c>
    </row>
    <row r="9156" spans="1:16">
      <c r="A9156" s="1" t="s">
        <v>9461</v>
      </c>
      <c r="B9156" s="1" t="s">
        <v>139</v>
      </c>
      <c r="C9156" s="1" t="s">
        <v>18</v>
      </c>
      <c r="D9156" s="1" t="s">
        <v>430</v>
      </c>
      <c r="E9156" s="1" t="s">
        <v>70</v>
      </c>
      <c r="F9156" s="1" t="s">
        <v>57</v>
      </c>
      <c r="G9156" s="2">
        <v>45315</v>
      </c>
      <c r="H9156" t="b">
        <v>1</v>
      </c>
      <c r="I9156">
        <v>23</v>
      </c>
      <c r="J9156">
        <v>8</v>
      </c>
      <c r="K9156">
        <v>184</v>
      </c>
      <c r="L9156">
        <v>2024</v>
      </c>
      <c r="M9156">
        <v>1</v>
      </c>
      <c r="N9156" s="1" t="s">
        <v>78</v>
      </c>
      <c r="O9156" s="1" t="s">
        <v>106</v>
      </c>
      <c r="P9156" s="1" t="s">
        <v>24</v>
      </c>
    </row>
    <row r="9157" spans="1:16">
      <c r="A9157" s="1" t="s">
        <v>9462</v>
      </c>
      <c r="B9157" s="1" t="s">
        <v>55</v>
      </c>
      <c r="C9157" s="1" t="s">
        <v>98</v>
      </c>
      <c r="D9157" s="1" t="s">
        <v>165</v>
      </c>
      <c r="E9157" s="1" t="s">
        <v>70</v>
      </c>
      <c r="F9157" s="1" t="s">
        <v>21</v>
      </c>
      <c r="G9157" s="2">
        <v>45636</v>
      </c>
      <c r="H9157" t="b">
        <v>1</v>
      </c>
      <c r="I9157">
        <v>18.5</v>
      </c>
      <c r="J9157">
        <v>2</v>
      </c>
      <c r="K9157">
        <v>37</v>
      </c>
      <c r="L9157">
        <v>2024</v>
      </c>
      <c r="M9157">
        <v>12</v>
      </c>
      <c r="N9157" s="1" t="s">
        <v>75</v>
      </c>
      <c r="O9157" s="1" t="s">
        <v>76</v>
      </c>
      <c r="P9157" s="1" t="s">
        <v>24</v>
      </c>
    </row>
    <row r="9158" spans="1:16">
      <c r="A9158" s="1" t="s">
        <v>9463</v>
      </c>
      <c r="B9158" s="1" t="s">
        <v>64</v>
      </c>
      <c r="C9158" s="1" t="s">
        <v>41</v>
      </c>
      <c r="D9158" s="1" t="s">
        <v>42</v>
      </c>
      <c r="E9158" s="1" t="s">
        <v>20</v>
      </c>
      <c r="F9158" s="1" t="s">
        <v>21</v>
      </c>
      <c r="G9158" s="2">
        <v>44882</v>
      </c>
      <c r="H9158" t="b">
        <v>0</v>
      </c>
      <c r="I9158">
        <v>27.5</v>
      </c>
      <c r="J9158">
        <v>10</v>
      </c>
      <c r="K9158">
        <v>275</v>
      </c>
      <c r="L9158">
        <v>2022</v>
      </c>
      <c r="M9158">
        <v>11</v>
      </c>
      <c r="N9158" s="1" t="s">
        <v>52</v>
      </c>
      <c r="O9158" s="1" t="s">
        <v>395</v>
      </c>
      <c r="P9158" s="1" t="s">
        <v>38</v>
      </c>
    </row>
    <row r="9159" spans="1:16">
      <c r="A9159" s="1" t="s">
        <v>9464</v>
      </c>
      <c r="B9159" s="1" t="s">
        <v>61</v>
      </c>
      <c r="C9159" s="1" t="s">
        <v>48</v>
      </c>
      <c r="D9159" s="1" t="s">
        <v>211</v>
      </c>
      <c r="E9159" s="1" t="s">
        <v>70</v>
      </c>
      <c r="F9159" s="1" t="s">
        <v>21</v>
      </c>
      <c r="G9159" s="2">
        <v>45111</v>
      </c>
      <c r="H9159" t="b">
        <v>0</v>
      </c>
      <c r="I9159">
        <v>36.5</v>
      </c>
      <c r="J9159">
        <v>9</v>
      </c>
      <c r="K9159">
        <v>328.5</v>
      </c>
      <c r="L9159">
        <v>2023</v>
      </c>
      <c r="M9159">
        <v>7</v>
      </c>
      <c r="N9159" s="1" t="s">
        <v>29</v>
      </c>
      <c r="O9159" s="1" t="s">
        <v>30</v>
      </c>
      <c r="P9159" s="1" t="s">
        <v>38</v>
      </c>
    </row>
    <row r="9160" spans="1:16">
      <c r="A9160" s="1" t="s">
        <v>9465</v>
      </c>
      <c r="B9160" s="1" t="s">
        <v>139</v>
      </c>
      <c r="C9160" s="1" t="s">
        <v>98</v>
      </c>
      <c r="D9160" s="1" t="s">
        <v>522</v>
      </c>
      <c r="E9160" s="1" t="s">
        <v>35</v>
      </c>
      <c r="F9160" s="1" t="s">
        <v>57</v>
      </c>
      <c r="G9160" s="2">
        <v>45100</v>
      </c>
      <c r="H9160" t="b">
        <v>0</v>
      </c>
      <c r="I9160">
        <v>11</v>
      </c>
      <c r="J9160">
        <v>7</v>
      </c>
      <c r="K9160">
        <v>77</v>
      </c>
      <c r="L9160">
        <v>2023</v>
      </c>
      <c r="M9160">
        <v>6</v>
      </c>
      <c r="N9160" s="1" t="s">
        <v>58</v>
      </c>
      <c r="O9160" s="1" t="s">
        <v>59</v>
      </c>
      <c r="P9160" s="1" t="s">
        <v>38</v>
      </c>
    </row>
    <row r="9161" spans="1:16">
      <c r="A9161" s="1" t="s">
        <v>9466</v>
      </c>
      <c r="B9161" s="1" t="s">
        <v>97</v>
      </c>
      <c r="C9161" s="1" t="s">
        <v>98</v>
      </c>
      <c r="D9161" s="1" t="s">
        <v>404</v>
      </c>
      <c r="E9161" s="1" t="s">
        <v>35</v>
      </c>
      <c r="F9161" s="1" t="s">
        <v>57</v>
      </c>
      <c r="G9161" s="2">
        <v>45022</v>
      </c>
      <c r="H9161" t="b">
        <v>0</v>
      </c>
      <c r="I9161">
        <v>33.5</v>
      </c>
      <c r="J9161">
        <v>2</v>
      </c>
      <c r="K9161">
        <v>67</v>
      </c>
      <c r="L9161">
        <v>2023</v>
      </c>
      <c r="M9161">
        <v>4</v>
      </c>
      <c r="N9161" s="1" t="s">
        <v>22</v>
      </c>
      <c r="O9161" s="1" t="s">
        <v>66</v>
      </c>
      <c r="P9161" s="1" t="s">
        <v>38</v>
      </c>
    </row>
    <row r="9162" spans="1:16">
      <c r="A9162" s="1" t="s">
        <v>9467</v>
      </c>
      <c r="B9162" s="1" t="s">
        <v>220</v>
      </c>
      <c r="C9162" s="1" t="s">
        <v>27</v>
      </c>
      <c r="D9162" s="1" t="s">
        <v>28</v>
      </c>
      <c r="E9162" s="1" t="s">
        <v>35</v>
      </c>
      <c r="F9162" s="1" t="s">
        <v>21</v>
      </c>
      <c r="G9162" s="2">
        <v>44661</v>
      </c>
      <c r="H9162" t="b">
        <v>0</v>
      </c>
      <c r="I9162">
        <v>29</v>
      </c>
      <c r="J9162">
        <v>1</v>
      </c>
      <c r="K9162">
        <v>29</v>
      </c>
      <c r="L9162">
        <v>2022</v>
      </c>
      <c r="M9162">
        <v>4</v>
      </c>
      <c r="N9162" s="1" t="s">
        <v>22</v>
      </c>
      <c r="O9162" s="1" t="s">
        <v>95</v>
      </c>
      <c r="P9162" s="1" t="s">
        <v>38</v>
      </c>
    </row>
    <row r="9163" spans="1:16">
      <c r="A9163" s="1" t="s">
        <v>9468</v>
      </c>
      <c r="B9163" s="1" t="s">
        <v>64</v>
      </c>
      <c r="C9163" s="1" t="s">
        <v>41</v>
      </c>
      <c r="D9163" s="1" t="s">
        <v>312</v>
      </c>
      <c r="E9163" s="1" t="s">
        <v>70</v>
      </c>
      <c r="F9163" s="1" t="s">
        <v>21</v>
      </c>
      <c r="G9163" s="2">
        <v>45048</v>
      </c>
      <c r="H9163" t="b">
        <v>1</v>
      </c>
      <c r="I9163">
        <v>32</v>
      </c>
      <c r="J9163">
        <v>2</v>
      </c>
      <c r="K9163">
        <v>64</v>
      </c>
      <c r="L9163">
        <v>2023</v>
      </c>
      <c r="M9163">
        <v>5</v>
      </c>
      <c r="N9163" s="1" t="s">
        <v>43</v>
      </c>
      <c r="O9163" s="1" t="s">
        <v>163</v>
      </c>
      <c r="P9163" s="1" t="s">
        <v>24</v>
      </c>
    </row>
    <row r="9164" spans="1:16">
      <c r="A9164" s="1" t="s">
        <v>9469</v>
      </c>
      <c r="B9164" s="1" t="s">
        <v>55</v>
      </c>
      <c r="C9164" s="1" t="s">
        <v>48</v>
      </c>
      <c r="D9164" s="1" t="s">
        <v>172</v>
      </c>
      <c r="E9164" s="1" t="s">
        <v>20</v>
      </c>
      <c r="F9164" s="1" t="s">
        <v>57</v>
      </c>
      <c r="G9164" s="2">
        <v>44591</v>
      </c>
      <c r="I9164">
        <v>8</v>
      </c>
      <c r="J9164">
        <v>7</v>
      </c>
      <c r="K9164">
        <v>56</v>
      </c>
      <c r="L9164">
        <v>2022</v>
      </c>
      <c r="M9164">
        <v>1</v>
      </c>
      <c r="N9164" s="1" t="s">
        <v>78</v>
      </c>
      <c r="O9164" s="1" t="s">
        <v>273</v>
      </c>
      <c r="P9164" s="1" t="s">
        <v>45</v>
      </c>
    </row>
    <row r="9165" spans="1:16">
      <c r="A9165" s="1" t="s">
        <v>9470</v>
      </c>
      <c r="B9165" s="1" t="s">
        <v>17</v>
      </c>
      <c r="C9165" s="1" t="s">
        <v>41</v>
      </c>
      <c r="D9165" s="1" t="s">
        <v>571</v>
      </c>
      <c r="E9165" s="1" t="s">
        <v>70</v>
      </c>
      <c r="F9165" s="1" t="s">
        <v>57</v>
      </c>
      <c r="G9165" s="2">
        <v>45188</v>
      </c>
      <c r="H9165" t="b">
        <v>1</v>
      </c>
      <c r="I9165">
        <v>18.5</v>
      </c>
      <c r="J9165">
        <v>6</v>
      </c>
      <c r="K9165">
        <v>111</v>
      </c>
      <c r="L9165">
        <v>2023</v>
      </c>
      <c r="M9165">
        <v>9</v>
      </c>
      <c r="N9165" s="1" t="s">
        <v>82</v>
      </c>
      <c r="O9165" s="1" t="s">
        <v>83</v>
      </c>
      <c r="P9165" s="1" t="s">
        <v>24</v>
      </c>
    </row>
    <row r="9166" spans="1:16">
      <c r="A9166" s="1" t="s">
        <v>9471</v>
      </c>
      <c r="B9166" s="1" t="s">
        <v>169</v>
      </c>
      <c r="C9166" s="1" t="s">
        <v>33</v>
      </c>
      <c r="D9166" s="1" t="s">
        <v>125</v>
      </c>
      <c r="E9166" s="1" t="s">
        <v>70</v>
      </c>
      <c r="F9166" s="1" t="s">
        <v>21</v>
      </c>
      <c r="G9166" s="2">
        <v>44885</v>
      </c>
      <c r="H9166" t="b">
        <v>0</v>
      </c>
      <c r="I9166">
        <v>33.5</v>
      </c>
      <c r="J9166">
        <v>8</v>
      </c>
      <c r="K9166">
        <v>268</v>
      </c>
      <c r="L9166">
        <v>2022</v>
      </c>
      <c r="M9166">
        <v>11</v>
      </c>
      <c r="N9166" s="1" t="s">
        <v>52</v>
      </c>
      <c r="O9166" s="1" t="s">
        <v>395</v>
      </c>
      <c r="P9166" s="1" t="s">
        <v>38</v>
      </c>
    </row>
    <row r="9167" spans="1:16">
      <c r="A9167" s="1" t="s">
        <v>9472</v>
      </c>
      <c r="B9167" s="1" t="s">
        <v>139</v>
      </c>
      <c r="C9167" s="1" t="s">
        <v>176</v>
      </c>
      <c r="D9167" s="1" t="s">
        <v>347</v>
      </c>
      <c r="E9167" s="1" t="s">
        <v>70</v>
      </c>
      <c r="F9167" s="1" t="s">
        <v>57</v>
      </c>
      <c r="G9167" s="2">
        <v>44702</v>
      </c>
      <c r="H9167" t="b">
        <v>0</v>
      </c>
      <c r="I9167">
        <v>23</v>
      </c>
      <c r="J9167">
        <v>6</v>
      </c>
      <c r="K9167">
        <v>138</v>
      </c>
      <c r="L9167">
        <v>2022</v>
      </c>
      <c r="M9167">
        <v>5</v>
      </c>
      <c r="N9167" s="1" t="s">
        <v>43</v>
      </c>
      <c r="O9167" s="1" t="s">
        <v>44</v>
      </c>
      <c r="P9167" s="1" t="s">
        <v>38</v>
      </c>
    </row>
    <row r="9168" spans="1:16">
      <c r="A9168" s="1" t="s">
        <v>9473</v>
      </c>
      <c r="B9168" s="1" t="s">
        <v>130</v>
      </c>
      <c r="C9168" s="1" t="s">
        <v>176</v>
      </c>
      <c r="D9168" s="1" t="s">
        <v>347</v>
      </c>
      <c r="E9168" s="1" t="s">
        <v>35</v>
      </c>
      <c r="F9168" s="1" t="s">
        <v>21</v>
      </c>
      <c r="G9168" s="2">
        <v>44920</v>
      </c>
      <c r="I9168">
        <v>23</v>
      </c>
      <c r="J9168">
        <v>9</v>
      </c>
      <c r="K9168">
        <v>207</v>
      </c>
      <c r="L9168">
        <v>2022</v>
      </c>
      <c r="M9168">
        <v>12</v>
      </c>
      <c r="N9168" s="1" t="s">
        <v>75</v>
      </c>
      <c r="O9168" s="1" t="s">
        <v>225</v>
      </c>
      <c r="P9168" s="1" t="s">
        <v>45</v>
      </c>
    </row>
    <row r="9169" spans="1:16">
      <c r="A9169" s="1" t="s">
        <v>9474</v>
      </c>
      <c r="B9169" s="1" t="s">
        <v>61</v>
      </c>
      <c r="C9169" s="1" t="s">
        <v>18</v>
      </c>
      <c r="D9169" s="1" t="s">
        <v>854</v>
      </c>
      <c r="E9169" s="1" t="s">
        <v>70</v>
      </c>
      <c r="F9169" s="1" t="s">
        <v>21</v>
      </c>
      <c r="G9169" s="2">
        <v>45092</v>
      </c>
      <c r="I9169">
        <v>38</v>
      </c>
      <c r="J9169">
        <v>10</v>
      </c>
      <c r="K9169">
        <v>380</v>
      </c>
      <c r="L9169">
        <v>2023</v>
      </c>
      <c r="M9169">
        <v>6</v>
      </c>
      <c r="N9169" s="1" t="s">
        <v>58</v>
      </c>
      <c r="O9169" s="1" t="s">
        <v>59</v>
      </c>
      <c r="P9169" s="1" t="s">
        <v>45</v>
      </c>
    </row>
    <row r="9170" spans="1:16">
      <c r="A9170" s="1" t="s">
        <v>9475</v>
      </c>
      <c r="B9170" s="1" t="s">
        <v>158</v>
      </c>
      <c r="C9170" s="1" t="s">
        <v>41</v>
      </c>
      <c r="D9170" s="1" t="s">
        <v>42</v>
      </c>
      <c r="E9170" s="1" t="s">
        <v>35</v>
      </c>
      <c r="F9170" s="1" t="s">
        <v>57</v>
      </c>
      <c r="G9170" s="2">
        <v>45213</v>
      </c>
      <c r="H9170" t="b">
        <v>0</v>
      </c>
      <c r="I9170">
        <v>27.5</v>
      </c>
      <c r="J9170">
        <v>10</v>
      </c>
      <c r="K9170">
        <v>275</v>
      </c>
      <c r="L9170">
        <v>2023</v>
      </c>
      <c r="M9170">
        <v>10</v>
      </c>
      <c r="N9170" s="1" t="s">
        <v>36</v>
      </c>
      <c r="O9170" s="1" t="s">
        <v>108</v>
      </c>
      <c r="P9170" s="1" t="s">
        <v>38</v>
      </c>
    </row>
    <row r="9171" spans="1:16">
      <c r="A9171" s="1" t="s">
        <v>9476</v>
      </c>
      <c r="B9171" s="1" t="s">
        <v>130</v>
      </c>
      <c r="C9171" s="1" t="s">
        <v>18</v>
      </c>
      <c r="D9171" s="1" t="s">
        <v>218</v>
      </c>
      <c r="E9171" s="1" t="s">
        <v>35</v>
      </c>
      <c r="F9171" s="1" t="s">
        <v>57</v>
      </c>
      <c r="G9171" s="2">
        <v>44825</v>
      </c>
      <c r="I9171">
        <v>21.5</v>
      </c>
      <c r="J9171">
        <v>6</v>
      </c>
      <c r="K9171">
        <v>129</v>
      </c>
      <c r="L9171">
        <v>2022</v>
      </c>
      <c r="M9171">
        <v>9</v>
      </c>
      <c r="N9171" s="1" t="s">
        <v>82</v>
      </c>
      <c r="O9171" s="1" t="s">
        <v>122</v>
      </c>
      <c r="P9171" s="1" t="s">
        <v>45</v>
      </c>
    </row>
    <row r="9172" spans="1:16">
      <c r="A9172" s="1" t="s">
        <v>9477</v>
      </c>
      <c r="B9172" s="1" t="s">
        <v>61</v>
      </c>
      <c r="C9172" s="1" t="s">
        <v>33</v>
      </c>
      <c r="D9172" s="1" t="s">
        <v>74</v>
      </c>
      <c r="E9172" s="1" t="s">
        <v>35</v>
      </c>
      <c r="F9172" s="1" t="s">
        <v>57</v>
      </c>
      <c r="G9172" s="2">
        <v>45471</v>
      </c>
      <c r="I9172">
        <v>8</v>
      </c>
      <c r="J9172">
        <v>5</v>
      </c>
      <c r="K9172">
        <v>40</v>
      </c>
      <c r="L9172">
        <v>2024</v>
      </c>
      <c r="M9172">
        <v>6</v>
      </c>
      <c r="N9172" s="1" t="s">
        <v>58</v>
      </c>
      <c r="O9172" s="1" t="s">
        <v>148</v>
      </c>
      <c r="P9172" s="1" t="s">
        <v>45</v>
      </c>
    </row>
    <row r="9173" spans="1:16">
      <c r="A9173" s="1" t="s">
        <v>9478</v>
      </c>
      <c r="B9173" s="1" t="s">
        <v>152</v>
      </c>
      <c r="C9173" s="1" t="s">
        <v>176</v>
      </c>
      <c r="D9173" s="1" t="s">
        <v>392</v>
      </c>
      <c r="E9173" s="1" t="s">
        <v>20</v>
      </c>
      <c r="F9173" s="1" t="s">
        <v>21</v>
      </c>
      <c r="G9173" s="2">
        <v>45501</v>
      </c>
      <c r="I9173">
        <v>20</v>
      </c>
      <c r="J9173">
        <v>9</v>
      </c>
      <c r="K9173">
        <v>180</v>
      </c>
      <c r="L9173">
        <v>2024</v>
      </c>
      <c r="M9173">
        <v>7</v>
      </c>
      <c r="N9173" s="1" t="s">
        <v>29</v>
      </c>
      <c r="O9173" s="1" t="s">
        <v>199</v>
      </c>
      <c r="P9173" s="1" t="s">
        <v>45</v>
      </c>
    </row>
    <row r="9174" spans="1:16">
      <c r="A9174" s="1" t="s">
        <v>9479</v>
      </c>
      <c r="B9174" s="1" t="s">
        <v>47</v>
      </c>
      <c r="C9174" s="1" t="s">
        <v>41</v>
      </c>
      <c r="D9174" s="1" t="s">
        <v>365</v>
      </c>
      <c r="E9174" s="1" t="s">
        <v>35</v>
      </c>
      <c r="F9174" s="1" t="s">
        <v>21</v>
      </c>
      <c r="G9174" s="2">
        <v>45535</v>
      </c>
      <c r="H9174" t="b">
        <v>0</v>
      </c>
      <c r="I9174">
        <v>6.5</v>
      </c>
      <c r="J9174">
        <v>1</v>
      </c>
      <c r="K9174">
        <v>6.5</v>
      </c>
      <c r="L9174">
        <v>2024</v>
      </c>
      <c r="M9174">
        <v>8</v>
      </c>
      <c r="N9174" s="1" t="s">
        <v>112</v>
      </c>
      <c r="O9174" s="1" t="s">
        <v>212</v>
      </c>
      <c r="P9174" s="1" t="s">
        <v>38</v>
      </c>
    </row>
    <row r="9175" spans="1:16">
      <c r="A9175" s="1" t="s">
        <v>9480</v>
      </c>
      <c r="B9175" s="1" t="s">
        <v>139</v>
      </c>
      <c r="C9175" s="1" t="s">
        <v>48</v>
      </c>
      <c r="D9175" s="1" t="s">
        <v>292</v>
      </c>
      <c r="E9175" s="1" t="s">
        <v>70</v>
      </c>
      <c r="F9175" s="1" t="s">
        <v>57</v>
      </c>
      <c r="G9175" s="2">
        <v>45473</v>
      </c>
      <c r="H9175" t="b">
        <v>0</v>
      </c>
      <c r="I9175">
        <v>17</v>
      </c>
      <c r="J9175">
        <v>3</v>
      </c>
      <c r="K9175">
        <v>51</v>
      </c>
      <c r="L9175">
        <v>2024</v>
      </c>
      <c r="M9175">
        <v>6</v>
      </c>
      <c r="N9175" s="1" t="s">
        <v>58</v>
      </c>
      <c r="O9175" s="1" t="s">
        <v>148</v>
      </c>
      <c r="P9175" s="1" t="s">
        <v>38</v>
      </c>
    </row>
    <row r="9176" spans="1:16">
      <c r="A9176" s="1" t="s">
        <v>9481</v>
      </c>
      <c r="B9176" s="1" t="s">
        <v>32</v>
      </c>
      <c r="C9176" s="1" t="s">
        <v>62</v>
      </c>
      <c r="D9176" s="1" t="s">
        <v>244</v>
      </c>
      <c r="E9176" s="1" t="s">
        <v>70</v>
      </c>
      <c r="F9176" s="1" t="s">
        <v>57</v>
      </c>
      <c r="G9176" s="2">
        <v>45004</v>
      </c>
      <c r="I9176">
        <v>20</v>
      </c>
      <c r="J9176">
        <v>7</v>
      </c>
      <c r="K9176">
        <v>140</v>
      </c>
      <c r="L9176">
        <v>2023</v>
      </c>
      <c r="M9176">
        <v>3</v>
      </c>
      <c r="N9176" s="1" t="s">
        <v>71</v>
      </c>
      <c r="O9176" s="1" t="s">
        <v>228</v>
      </c>
      <c r="P9176" s="1" t="s">
        <v>45</v>
      </c>
    </row>
    <row r="9177" spans="1:16">
      <c r="A9177" s="1" t="s">
        <v>9482</v>
      </c>
      <c r="B9177" s="1" t="s">
        <v>17</v>
      </c>
      <c r="C9177" s="1" t="s">
        <v>62</v>
      </c>
      <c r="D9177" s="1" t="s">
        <v>352</v>
      </c>
      <c r="E9177" s="1" t="s">
        <v>35</v>
      </c>
      <c r="F9177" s="1" t="s">
        <v>21</v>
      </c>
      <c r="G9177" s="2">
        <v>44944</v>
      </c>
      <c r="H9177" t="b">
        <v>0</v>
      </c>
      <c r="I9177">
        <v>6.5</v>
      </c>
      <c r="J9177">
        <v>5</v>
      </c>
      <c r="K9177">
        <v>32.5</v>
      </c>
      <c r="L9177">
        <v>2023</v>
      </c>
      <c r="M9177">
        <v>1</v>
      </c>
      <c r="N9177" s="1" t="s">
        <v>78</v>
      </c>
      <c r="O9177" s="1" t="s">
        <v>188</v>
      </c>
      <c r="P9177" s="1" t="s">
        <v>38</v>
      </c>
    </row>
    <row r="9178" spans="1:16">
      <c r="A9178" s="1" t="s">
        <v>9483</v>
      </c>
      <c r="B9178" s="1" t="s">
        <v>124</v>
      </c>
      <c r="C9178" s="1" t="s">
        <v>33</v>
      </c>
      <c r="D9178" s="1" t="s">
        <v>996</v>
      </c>
      <c r="E9178" s="1" t="s">
        <v>35</v>
      </c>
      <c r="F9178" s="1" t="s">
        <v>57</v>
      </c>
      <c r="G9178" s="2">
        <v>44760</v>
      </c>
      <c r="H9178" t="b">
        <v>1</v>
      </c>
      <c r="I9178">
        <v>20</v>
      </c>
      <c r="J9178">
        <v>1</v>
      </c>
      <c r="K9178">
        <v>20</v>
      </c>
      <c r="L9178">
        <v>2022</v>
      </c>
      <c r="M9178">
        <v>7</v>
      </c>
      <c r="N9178" s="1" t="s">
        <v>29</v>
      </c>
      <c r="O9178" s="1" t="s">
        <v>180</v>
      </c>
      <c r="P9178" s="1" t="s">
        <v>24</v>
      </c>
    </row>
    <row r="9179" spans="1:16">
      <c r="A9179" s="1" t="s">
        <v>9484</v>
      </c>
      <c r="B9179" s="1" t="s">
        <v>130</v>
      </c>
      <c r="C9179" s="1" t="s">
        <v>41</v>
      </c>
      <c r="D9179" s="1" t="s">
        <v>259</v>
      </c>
      <c r="E9179" s="1" t="s">
        <v>70</v>
      </c>
      <c r="F9179" s="1" t="s">
        <v>57</v>
      </c>
      <c r="G9179" s="2">
        <v>45642</v>
      </c>
      <c r="H9179" t="b">
        <v>1</v>
      </c>
      <c r="I9179">
        <v>24.5</v>
      </c>
      <c r="J9179">
        <v>7</v>
      </c>
      <c r="K9179">
        <v>171.5</v>
      </c>
      <c r="L9179">
        <v>2024</v>
      </c>
      <c r="M9179">
        <v>12</v>
      </c>
      <c r="N9179" s="1" t="s">
        <v>75</v>
      </c>
      <c r="O9179" s="1" t="s">
        <v>76</v>
      </c>
      <c r="P9179" s="1" t="s">
        <v>24</v>
      </c>
    </row>
    <row r="9180" spans="1:16">
      <c r="A9180" s="1" t="s">
        <v>9485</v>
      </c>
      <c r="B9180" s="1" t="s">
        <v>103</v>
      </c>
      <c r="C9180" s="1" t="s">
        <v>48</v>
      </c>
      <c r="D9180" s="1" t="s">
        <v>249</v>
      </c>
      <c r="E9180" s="1" t="s">
        <v>70</v>
      </c>
      <c r="F9180" s="1" t="s">
        <v>21</v>
      </c>
      <c r="G9180" s="2">
        <v>45495</v>
      </c>
      <c r="I9180">
        <v>14</v>
      </c>
      <c r="J9180">
        <v>7</v>
      </c>
      <c r="K9180">
        <v>98</v>
      </c>
      <c r="L9180">
        <v>2024</v>
      </c>
      <c r="M9180">
        <v>7</v>
      </c>
      <c r="N9180" s="1" t="s">
        <v>29</v>
      </c>
      <c r="O9180" s="1" t="s">
        <v>199</v>
      </c>
      <c r="P9180" s="1" t="s">
        <v>45</v>
      </c>
    </row>
    <row r="9181" spans="1:16">
      <c r="A9181" s="1" t="s">
        <v>9486</v>
      </c>
      <c r="B9181" s="1" t="s">
        <v>110</v>
      </c>
      <c r="C9181" s="1" t="s">
        <v>62</v>
      </c>
      <c r="D9181" s="1" t="s">
        <v>194</v>
      </c>
      <c r="E9181" s="1" t="s">
        <v>20</v>
      </c>
      <c r="F9181" s="1" t="s">
        <v>57</v>
      </c>
      <c r="G9181" s="2">
        <v>45216</v>
      </c>
      <c r="H9181" t="b">
        <v>0</v>
      </c>
      <c r="I9181">
        <v>14</v>
      </c>
      <c r="J9181">
        <v>8</v>
      </c>
      <c r="K9181">
        <v>112</v>
      </c>
      <c r="L9181">
        <v>2023</v>
      </c>
      <c r="M9181">
        <v>10</v>
      </c>
      <c r="N9181" s="1" t="s">
        <v>36</v>
      </c>
      <c r="O9181" s="1" t="s">
        <v>108</v>
      </c>
      <c r="P9181" s="1" t="s">
        <v>38</v>
      </c>
    </row>
    <row r="9182" spans="1:16">
      <c r="A9182" s="1" t="s">
        <v>9487</v>
      </c>
      <c r="B9182" s="1" t="s">
        <v>47</v>
      </c>
      <c r="C9182" s="1" t="s">
        <v>27</v>
      </c>
      <c r="D9182" s="1" t="s">
        <v>190</v>
      </c>
      <c r="E9182" s="1" t="s">
        <v>35</v>
      </c>
      <c r="F9182" s="1" t="s">
        <v>21</v>
      </c>
      <c r="G9182" s="2">
        <v>44570</v>
      </c>
      <c r="H9182" t="b">
        <v>1</v>
      </c>
      <c r="I9182">
        <v>32</v>
      </c>
      <c r="J9182">
        <v>8</v>
      </c>
      <c r="K9182">
        <v>256</v>
      </c>
      <c r="L9182">
        <v>2022</v>
      </c>
      <c r="M9182">
        <v>1</v>
      </c>
      <c r="N9182" s="1" t="s">
        <v>78</v>
      </c>
      <c r="O9182" s="1" t="s">
        <v>273</v>
      </c>
      <c r="P9182" s="1" t="s">
        <v>24</v>
      </c>
    </row>
    <row r="9183" spans="1:16">
      <c r="A9183" s="1" t="s">
        <v>9488</v>
      </c>
      <c r="B9183" s="1" t="s">
        <v>97</v>
      </c>
      <c r="C9183" s="1" t="s">
        <v>98</v>
      </c>
      <c r="D9183" s="1" t="s">
        <v>544</v>
      </c>
      <c r="E9183" s="1" t="s">
        <v>20</v>
      </c>
      <c r="F9183" s="1" t="s">
        <v>21</v>
      </c>
      <c r="G9183" s="2">
        <v>44634</v>
      </c>
      <c r="I9183">
        <v>20</v>
      </c>
      <c r="J9183">
        <v>1</v>
      </c>
      <c r="K9183">
        <v>20</v>
      </c>
      <c r="L9183">
        <v>2022</v>
      </c>
      <c r="M9183">
        <v>3</v>
      </c>
      <c r="N9183" s="1" t="s">
        <v>71</v>
      </c>
      <c r="O9183" s="1" t="s">
        <v>126</v>
      </c>
      <c r="P9183" s="1" t="s">
        <v>45</v>
      </c>
    </row>
    <row r="9184" spans="1:16">
      <c r="A9184" s="1" t="s">
        <v>9489</v>
      </c>
      <c r="B9184" s="1" t="s">
        <v>17</v>
      </c>
      <c r="C9184" s="1" t="s">
        <v>98</v>
      </c>
      <c r="D9184" s="1" t="s">
        <v>977</v>
      </c>
      <c r="E9184" s="1" t="s">
        <v>20</v>
      </c>
      <c r="F9184" s="1" t="s">
        <v>21</v>
      </c>
      <c r="G9184" s="2">
        <v>44614</v>
      </c>
      <c r="I9184">
        <v>17</v>
      </c>
      <c r="J9184">
        <v>1</v>
      </c>
      <c r="K9184">
        <v>17</v>
      </c>
      <c r="L9184">
        <v>2022</v>
      </c>
      <c r="M9184">
        <v>2</v>
      </c>
      <c r="N9184" s="1" t="s">
        <v>100</v>
      </c>
      <c r="O9184" s="1" t="s">
        <v>101</v>
      </c>
      <c r="P9184" s="1" t="s">
        <v>45</v>
      </c>
    </row>
    <row r="9185" spans="1:16">
      <c r="A9185" s="1" t="s">
        <v>9490</v>
      </c>
      <c r="B9185" s="1" t="s">
        <v>47</v>
      </c>
      <c r="C9185" s="1" t="s">
        <v>41</v>
      </c>
      <c r="D9185" s="1" t="s">
        <v>365</v>
      </c>
      <c r="E9185" s="1" t="s">
        <v>20</v>
      </c>
      <c r="F9185" s="1" t="s">
        <v>21</v>
      </c>
      <c r="G9185" s="2">
        <v>45555</v>
      </c>
      <c r="I9185">
        <v>6.5</v>
      </c>
      <c r="J9185">
        <v>9</v>
      </c>
      <c r="K9185">
        <v>58.5</v>
      </c>
      <c r="L9185">
        <v>2024</v>
      </c>
      <c r="M9185">
        <v>9</v>
      </c>
      <c r="N9185" s="1" t="s">
        <v>82</v>
      </c>
      <c r="O9185" s="1" t="s">
        <v>201</v>
      </c>
      <c r="P9185" s="1" t="s">
        <v>45</v>
      </c>
    </row>
    <row r="9186" spans="1:16">
      <c r="A9186" s="1" t="s">
        <v>9491</v>
      </c>
      <c r="B9186" s="1" t="s">
        <v>158</v>
      </c>
      <c r="C9186" s="1" t="s">
        <v>62</v>
      </c>
      <c r="D9186" s="1" t="s">
        <v>668</v>
      </c>
      <c r="E9186" s="1" t="s">
        <v>70</v>
      </c>
      <c r="F9186" s="1" t="s">
        <v>57</v>
      </c>
      <c r="G9186" s="2">
        <v>44757</v>
      </c>
      <c r="H9186" t="b">
        <v>0</v>
      </c>
      <c r="I9186">
        <v>17</v>
      </c>
      <c r="J9186">
        <v>5</v>
      </c>
      <c r="K9186">
        <v>85</v>
      </c>
      <c r="L9186">
        <v>2022</v>
      </c>
      <c r="M9186">
        <v>7</v>
      </c>
      <c r="N9186" s="1" t="s">
        <v>29</v>
      </c>
      <c r="O9186" s="1" t="s">
        <v>180</v>
      </c>
      <c r="P9186" s="1" t="s">
        <v>38</v>
      </c>
    </row>
    <row r="9187" spans="1:16">
      <c r="A9187" s="1" t="s">
        <v>9492</v>
      </c>
      <c r="B9187" s="1" t="s">
        <v>40</v>
      </c>
      <c r="C9187" s="1" t="s">
        <v>62</v>
      </c>
      <c r="D9187" s="1" t="s">
        <v>251</v>
      </c>
      <c r="E9187" s="1" t="s">
        <v>70</v>
      </c>
      <c r="F9187" s="1" t="s">
        <v>57</v>
      </c>
      <c r="G9187" s="2">
        <v>45265</v>
      </c>
      <c r="H9187" t="b">
        <v>1</v>
      </c>
      <c r="I9187">
        <v>35</v>
      </c>
      <c r="J9187">
        <v>10</v>
      </c>
      <c r="K9187">
        <v>350</v>
      </c>
      <c r="L9187">
        <v>2023</v>
      </c>
      <c r="M9187">
        <v>12</v>
      </c>
      <c r="N9187" s="1" t="s">
        <v>75</v>
      </c>
      <c r="O9187" s="1" t="s">
        <v>196</v>
      </c>
      <c r="P9187" s="1" t="s">
        <v>24</v>
      </c>
    </row>
    <row r="9188" spans="1:16">
      <c r="A9188" s="1" t="s">
        <v>9493</v>
      </c>
      <c r="B9188" s="1" t="s">
        <v>110</v>
      </c>
      <c r="C9188" s="1" t="s">
        <v>62</v>
      </c>
      <c r="D9188" s="1" t="s">
        <v>192</v>
      </c>
      <c r="E9188" s="1" t="s">
        <v>35</v>
      </c>
      <c r="F9188" s="1" t="s">
        <v>57</v>
      </c>
      <c r="G9188" s="2">
        <v>44753</v>
      </c>
      <c r="H9188" t="b">
        <v>0</v>
      </c>
      <c r="I9188">
        <v>38</v>
      </c>
      <c r="J9188">
        <v>4</v>
      </c>
      <c r="K9188">
        <v>152</v>
      </c>
      <c r="L9188">
        <v>2022</v>
      </c>
      <c r="M9188">
        <v>7</v>
      </c>
      <c r="N9188" s="1" t="s">
        <v>29</v>
      </c>
      <c r="O9188" s="1" t="s">
        <v>180</v>
      </c>
      <c r="P9188" s="1" t="s">
        <v>38</v>
      </c>
    </row>
    <row r="9189" spans="1:16">
      <c r="A9189" s="1" t="s">
        <v>9494</v>
      </c>
      <c r="B9189" s="1" t="s">
        <v>26</v>
      </c>
      <c r="C9189" s="1" t="s">
        <v>18</v>
      </c>
      <c r="D9189" s="1" t="s">
        <v>224</v>
      </c>
      <c r="E9189" s="1" t="s">
        <v>70</v>
      </c>
      <c r="F9189" s="1" t="s">
        <v>21</v>
      </c>
      <c r="G9189" s="2">
        <v>44845</v>
      </c>
      <c r="I9189">
        <v>5</v>
      </c>
      <c r="J9189">
        <v>8</v>
      </c>
      <c r="K9189">
        <v>40</v>
      </c>
      <c r="L9189">
        <v>2022</v>
      </c>
      <c r="M9189">
        <v>10</v>
      </c>
      <c r="N9189" s="1" t="s">
        <v>36</v>
      </c>
      <c r="O9189" s="1" t="s">
        <v>37</v>
      </c>
      <c r="P9189" s="1" t="s">
        <v>45</v>
      </c>
    </row>
    <row r="9190" spans="1:16">
      <c r="A9190" s="1" t="s">
        <v>9495</v>
      </c>
      <c r="B9190" s="1" t="s">
        <v>110</v>
      </c>
      <c r="C9190" s="1" t="s">
        <v>48</v>
      </c>
      <c r="D9190" s="1" t="s">
        <v>467</v>
      </c>
      <c r="E9190" s="1" t="s">
        <v>20</v>
      </c>
      <c r="F9190" s="1" t="s">
        <v>21</v>
      </c>
      <c r="G9190" s="2">
        <v>44981</v>
      </c>
      <c r="H9190" t="b">
        <v>0</v>
      </c>
      <c r="I9190">
        <v>11</v>
      </c>
      <c r="J9190">
        <v>2</v>
      </c>
      <c r="K9190">
        <v>22</v>
      </c>
      <c r="L9190">
        <v>2023</v>
      </c>
      <c r="M9190">
        <v>2</v>
      </c>
      <c r="N9190" s="1" t="s">
        <v>100</v>
      </c>
      <c r="O9190" s="1" t="s">
        <v>145</v>
      </c>
      <c r="P9190" s="1" t="s">
        <v>38</v>
      </c>
    </row>
    <row r="9191" spans="1:16">
      <c r="A9191" s="1" t="s">
        <v>9496</v>
      </c>
      <c r="B9191" s="1" t="s">
        <v>158</v>
      </c>
      <c r="C9191" s="1" t="s">
        <v>41</v>
      </c>
      <c r="D9191" s="1" t="s">
        <v>51</v>
      </c>
      <c r="E9191" s="1" t="s">
        <v>20</v>
      </c>
      <c r="F9191" s="1" t="s">
        <v>57</v>
      </c>
      <c r="G9191" s="2">
        <v>45581</v>
      </c>
      <c r="H9191" t="b">
        <v>1</v>
      </c>
      <c r="I9191">
        <v>39.5</v>
      </c>
      <c r="L9191">
        <v>2024</v>
      </c>
      <c r="M9191">
        <v>10</v>
      </c>
      <c r="N9191" s="1" t="s">
        <v>36</v>
      </c>
      <c r="O9191" s="1" t="s">
        <v>140</v>
      </c>
      <c r="P9191" s="1" t="s">
        <v>24</v>
      </c>
    </row>
    <row r="9192" spans="1:16">
      <c r="A9192" s="1" t="s">
        <v>9497</v>
      </c>
      <c r="B9192" s="1" t="s">
        <v>32</v>
      </c>
      <c r="C9192" s="1" t="s">
        <v>98</v>
      </c>
      <c r="D9192" s="1" t="s">
        <v>977</v>
      </c>
      <c r="E9192" s="1" t="s">
        <v>70</v>
      </c>
      <c r="F9192" s="1" t="s">
        <v>21</v>
      </c>
      <c r="G9192" s="2">
        <v>44872</v>
      </c>
      <c r="H9192" t="b">
        <v>0</v>
      </c>
      <c r="I9192">
        <v>17</v>
      </c>
      <c r="J9192">
        <v>8</v>
      </c>
      <c r="K9192">
        <v>136</v>
      </c>
      <c r="L9192">
        <v>2022</v>
      </c>
      <c r="M9192">
        <v>11</v>
      </c>
      <c r="N9192" s="1" t="s">
        <v>52</v>
      </c>
      <c r="O9192" s="1" t="s">
        <v>395</v>
      </c>
      <c r="P9192" s="1" t="s">
        <v>38</v>
      </c>
    </row>
    <row r="9193" spans="1:16">
      <c r="A9193" s="1" t="s">
        <v>9498</v>
      </c>
      <c r="B9193" s="1" t="s">
        <v>103</v>
      </c>
      <c r="C9193" s="1" t="s">
        <v>48</v>
      </c>
      <c r="D9193" s="1" t="s">
        <v>135</v>
      </c>
      <c r="E9193" s="1" t="s">
        <v>35</v>
      </c>
      <c r="F9193" s="1" t="s">
        <v>21</v>
      </c>
      <c r="G9193" s="2">
        <v>45443</v>
      </c>
      <c r="I9193">
        <v>20</v>
      </c>
      <c r="J9193">
        <v>5</v>
      </c>
      <c r="K9193">
        <v>100</v>
      </c>
      <c r="L9193">
        <v>2024</v>
      </c>
      <c r="M9193">
        <v>5</v>
      </c>
      <c r="N9193" s="1" t="s">
        <v>43</v>
      </c>
      <c r="O9193" s="1" t="s">
        <v>309</v>
      </c>
      <c r="P9193" s="1" t="s">
        <v>45</v>
      </c>
    </row>
    <row r="9194" spans="1:16">
      <c r="A9194" s="1" t="s">
        <v>9499</v>
      </c>
      <c r="B9194" s="1" t="s">
        <v>110</v>
      </c>
      <c r="C9194" s="1" t="s">
        <v>176</v>
      </c>
      <c r="D9194" s="1" t="s">
        <v>383</v>
      </c>
      <c r="E9194" s="1" t="s">
        <v>70</v>
      </c>
      <c r="F9194" s="1" t="s">
        <v>21</v>
      </c>
      <c r="G9194" s="2">
        <v>44885</v>
      </c>
      <c r="H9194" t="b">
        <v>1</v>
      </c>
      <c r="I9194">
        <v>30.5</v>
      </c>
      <c r="J9194">
        <v>8</v>
      </c>
      <c r="K9194">
        <v>244</v>
      </c>
      <c r="L9194">
        <v>2022</v>
      </c>
      <c r="M9194">
        <v>11</v>
      </c>
      <c r="N9194" s="1" t="s">
        <v>52</v>
      </c>
      <c r="O9194" s="1" t="s">
        <v>395</v>
      </c>
      <c r="P9194" s="1" t="s">
        <v>24</v>
      </c>
    </row>
    <row r="9195" spans="1:16">
      <c r="A9195" s="1" t="s">
        <v>9500</v>
      </c>
      <c r="B9195" s="1" t="s">
        <v>220</v>
      </c>
      <c r="C9195" s="1" t="s">
        <v>176</v>
      </c>
      <c r="D9195" s="1" t="s">
        <v>237</v>
      </c>
      <c r="E9195" s="1" t="s">
        <v>70</v>
      </c>
      <c r="F9195" s="1" t="s">
        <v>57</v>
      </c>
      <c r="G9195" s="2">
        <v>44962</v>
      </c>
      <c r="H9195" t="b">
        <v>1</v>
      </c>
      <c r="I9195">
        <v>33.5</v>
      </c>
      <c r="J9195">
        <v>9</v>
      </c>
      <c r="K9195">
        <v>301.5</v>
      </c>
      <c r="L9195">
        <v>2023</v>
      </c>
      <c r="M9195">
        <v>2</v>
      </c>
      <c r="N9195" s="1" t="s">
        <v>100</v>
      </c>
      <c r="O9195" s="1" t="s">
        <v>145</v>
      </c>
      <c r="P9195" s="1" t="s">
        <v>24</v>
      </c>
    </row>
    <row r="9196" spans="1:16">
      <c r="A9196" s="1" t="s">
        <v>9501</v>
      </c>
      <c r="B9196" s="1" t="s">
        <v>26</v>
      </c>
      <c r="C9196" s="1" t="s">
        <v>48</v>
      </c>
      <c r="D9196" s="1" t="s">
        <v>49</v>
      </c>
      <c r="E9196" s="1" t="s">
        <v>70</v>
      </c>
      <c r="F9196" s="1" t="s">
        <v>57</v>
      </c>
      <c r="G9196" s="2">
        <v>44666</v>
      </c>
      <c r="H9196" t="b">
        <v>1</v>
      </c>
      <c r="I9196">
        <v>12.5</v>
      </c>
      <c r="J9196">
        <v>10</v>
      </c>
      <c r="K9196">
        <v>125</v>
      </c>
      <c r="L9196">
        <v>2022</v>
      </c>
      <c r="M9196">
        <v>4</v>
      </c>
      <c r="N9196" s="1" t="s">
        <v>22</v>
      </c>
      <c r="O9196" s="1" t="s">
        <v>95</v>
      </c>
      <c r="P9196" s="1" t="s">
        <v>24</v>
      </c>
    </row>
    <row r="9197" spans="1:16">
      <c r="A9197" s="1" t="s">
        <v>9502</v>
      </c>
      <c r="B9197" s="1" t="s">
        <v>94</v>
      </c>
      <c r="C9197" s="1" t="s">
        <v>27</v>
      </c>
      <c r="D9197" s="1" t="s">
        <v>190</v>
      </c>
      <c r="E9197" s="1" t="s">
        <v>20</v>
      </c>
      <c r="F9197" s="1" t="s">
        <v>21</v>
      </c>
      <c r="G9197" s="2">
        <v>45519</v>
      </c>
      <c r="I9197">
        <v>32</v>
      </c>
      <c r="J9197">
        <v>4</v>
      </c>
      <c r="K9197">
        <v>128</v>
      </c>
      <c r="L9197">
        <v>2024</v>
      </c>
      <c r="M9197">
        <v>8</v>
      </c>
      <c r="N9197" s="1" t="s">
        <v>112</v>
      </c>
      <c r="O9197" s="1" t="s">
        <v>212</v>
      </c>
      <c r="P9197" s="1" t="s">
        <v>45</v>
      </c>
    </row>
    <row r="9198" spans="1:16">
      <c r="A9198" s="1" t="s">
        <v>9503</v>
      </c>
      <c r="B9198" s="1" t="s">
        <v>124</v>
      </c>
      <c r="C9198" s="1" t="s">
        <v>176</v>
      </c>
      <c r="D9198" s="1" t="s">
        <v>1106</v>
      </c>
      <c r="E9198" s="1" t="s">
        <v>35</v>
      </c>
      <c r="F9198" s="1" t="s">
        <v>21</v>
      </c>
      <c r="G9198" s="2">
        <v>44738</v>
      </c>
      <c r="H9198" t="b">
        <v>0</v>
      </c>
      <c r="I9198">
        <v>8</v>
      </c>
      <c r="J9198">
        <v>3</v>
      </c>
      <c r="K9198">
        <v>24</v>
      </c>
      <c r="L9198">
        <v>2022</v>
      </c>
      <c r="M9198">
        <v>6</v>
      </c>
      <c r="N9198" s="1" t="s">
        <v>58</v>
      </c>
      <c r="O9198" s="1" t="s">
        <v>156</v>
      </c>
      <c r="P9198" s="1" t="s">
        <v>38</v>
      </c>
    </row>
    <row r="9199" spans="1:16">
      <c r="A9199" s="1" t="s">
        <v>9504</v>
      </c>
      <c r="B9199" s="1" t="s">
        <v>103</v>
      </c>
      <c r="C9199" s="1" t="s">
        <v>27</v>
      </c>
      <c r="D9199" s="1" t="s">
        <v>88</v>
      </c>
      <c r="E9199" s="1" t="s">
        <v>35</v>
      </c>
      <c r="F9199" s="1" t="s">
        <v>57</v>
      </c>
      <c r="G9199" s="2">
        <v>45246</v>
      </c>
      <c r="H9199" t="b">
        <v>0</v>
      </c>
      <c r="I9199">
        <v>27.5</v>
      </c>
      <c r="J9199">
        <v>8</v>
      </c>
      <c r="K9199">
        <v>220</v>
      </c>
      <c r="L9199">
        <v>2023</v>
      </c>
      <c r="M9199">
        <v>11</v>
      </c>
      <c r="N9199" s="1" t="s">
        <v>52</v>
      </c>
      <c r="O9199" s="1" t="s">
        <v>53</v>
      </c>
      <c r="P9199" s="1" t="s">
        <v>38</v>
      </c>
    </row>
    <row r="9200" spans="1:16">
      <c r="A9200" s="1" t="s">
        <v>9505</v>
      </c>
      <c r="B9200" s="1" t="s">
        <v>118</v>
      </c>
      <c r="C9200" s="1" t="s">
        <v>27</v>
      </c>
      <c r="D9200" s="1" t="s">
        <v>327</v>
      </c>
      <c r="E9200" s="1" t="s">
        <v>70</v>
      </c>
      <c r="F9200" s="1" t="s">
        <v>57</v>
      </c>
      <c r="G9200" s="2">
        <v>44975</v>
      </c>
      <c r="I9200">
        <v>5</v>
      </c>
      <c r="J9200">
        <v>5</v>
      </c>
      <c r="K9200">
        <v>25</v>
      </c>
      <c r="L9200">
        <v>2023</v>
      </c>
      <c r="M9200">
        <v>2</v>
      </c>
      <c r="N9200" s="1" t="s">
        <v>100</v>
      </c>
      <c r="O9200" s="1" t="s">
        <v>145</v>
      </c>
      <c r="P9200" s="1" t="s">
        <v>45</v>
      </c>
    </row>
    <row r="9201" spans="1:16">
      <c r="A9201" s="1" t="s">
        <v>9506</v>
      </c>
      <c r="B9201" s="1" t="s">
        <v>17</v>
      </c>
      <c r="C9201" s="1" t="s">
        <v>27</v>
      </c>
      <c r="D9201" s="1" t="s">
        <v>449</v>
      </c>
      <c r="E9201" s="1" t="s">
        <v>35</v>
      </c>
      <c r="F9201" s="1" t="s">
        <v>57</v>
      </c>
      <c r="G9201" s="2">
        <v>45513</v>
      </c>
      <c r="H9201" t="b">
        <v>1</v>
      </c>
      <c r="I9201">
        <v>6.5</v>
      </c>
      <c r="J9201">
        <v>9</v>
      </c>
      <c r="K9201">
        <v>58.5</v>
      </c>
      <c r="L9201">
        <v>2024</v>
      </c>
      <c r="M9201">
        <v>8</v>
      </c>
      <c r="N9201" s="1" t="s">
        <v>112</v>
      </c>
      <c r="O9201" s="1" t="s">
        <v>212</v>
      </c>
      <c r="P9201" s="1" t="s">
        <v>24</v>
      </c>
    </row>
    <row r="9202" spans="1:16">
      <c r="A9202" s="1" t="s">
        <v>9507</v>
      </c>
      <c r="B9202" s="1" t="s">
        <v>139</v>
      </c>
      <c r="C9202" s="1" t="s">
        <v>18</v>
      </c>
      <c r="D9202" s="1" t="s">
        <v>261</v>
      </c>
      <c r="E9202" s="1" t="s">
        <v>70</v>
      </c>
      <c r="F9202" s="1" t="s">
        <v>57</v>
      </c>
      <c r="G9202" s="2">
        <v>44897</v>
      </c>
      <c r="I9202">
        <v>9.5</v>
      </c>
      <c r="J9202">
        <v>7</v>
      </c>
      <c r="K9202">
        <v>66.5</v>
      </c>
      <c r="L9202">
        <v>2022</v>
      </c>
      <c r="M9202">
        <v>12</v>
      </c>
      <c r="N9202" s="1" t="s">
        <v>75</v>
      </c>
      <c r="O9202" s="1" t="s">
        <v>225</v>
      </c>
      <c r="P9202" s="1" t="s">
        <v>45</v>
      </c>
    </row>
    <row r="9203" spans="1:16">
      <c r="A9203" s="1" t="s">
        <v>9508</v>
      </c>
      <c r="B9203" s="1" t="s">
        <v>40</v>
      </c>
      <c r="C9203" s="1" t="s">
        <v>27</v>
      </c>
      <c r="D9203" s="1" t="s">
        <v>255</v>
      </c>
      <c r="E9203" s="1" t="s">
        <v>70</v>
      </c>
      <c r="F9203" s="1" t="s">
        <v>57</v>
      </c>
      <c r="G9203" s="2">
        <v>45180</v>
      </c>
      <c r="I9203">
        <v>15.5</v>
      </c>
      <c r="J9203">
        <v>4</v>
      </c>
      <c r="K9203">
        <v>62</v>
      </c>
      <c r="L9203">
        <v>2023</v>
      </c>
      <c r="M9203">
        <v>9</v>
      </c>
      <c r="N9203" s="1" t="s">
        <v>82</v>
      </c>
      <c r="O9203" s="1" t="s">
        <v>83</v>
      </c>
      <c r="P9203" s="1" t="s">
        <v>45</v>
      </c>
    </row>
    <row r="9204" spans="1:16">
      <c r="A9204" s="1" t="s">
        <v>9509</v>
      </c>
      <c r="B9204" s="1" t="s">
        <v>139</v>
      </c>
      <c r="C9204" s="1" t="s">
        <v>18</v>
      </c>
      <c r="D9204" s="1" t="s">
        <v>637</v>
      </c>
      <c r="E9204" s="1" t="s">
        <v>70</v>
      </c>
      <c r="F9204" s="1" t="s">
        <v>21</v>
      </c>
      <c r="G9204" s="2">
        <v>45537</v>
      </c>
      <c r="H9204" t="b">
        <v>1</v>
      </c>
      <c r="I9204">
        <v>32</v>
      </c>
      <c r="J9204">
        <v>8</v>
      </c>
      <c r="K9204">
        <v>256</v>
      </c>
      <c r="L9204">
        <v>2024</v>
      </c>
      <c r="M9204">
        <v>9</v>
      </c>
      <c r="N9204" s="1" t="s">
        <v>82</v>
      </c>
      <c r="O9204" s="1" t="s">
        <v>201</v>
      </c>
      <c r="P9204" s="1" t="s">
        <v>24</v>
      </c>
    </row>
    <row r="9205" spans="1:16">
      <c r="A9205" s="1" t="s">
        <v>9510</v>
      </c>
      <c r="B9205" s="1" t="s">
        <v>17</v>
      </c>
      <c r="C9205" s="1" t="s">
        <v>62</v>
      </c>
      <c r="D9205" s="1" t="s">
        <v>244</v>
      </c>
      <c r="E9205" s="1" t="s">
        <v>35</v>
      </c>
      <c r="F9205" s="1" t="s">
        <v>21</v>
      </c>
      <c r="G9205" s="2">
        <v>44761</v>
      </c>
      <c r="H9205" t="b">
        <v>0</v>
      </c>
      <c r="I9205">
        <v>20</v>
      </c>
      <c r="J9205">
        <v>3</v>
      </c>
      <c r="K9205">
        <v>60</v>
      </c>
      <c r="L9205">
        <v>2022</v>
      </c>
      <c r="M9205">
        <v>7</v>
      </c>
      <c r="N9205" s="1" t="s">
        <v>29</v>
      </c>
      <c r="O9205" s="1" t="s">
        <v>180</v>
      </c>
      <c r="P9205" s="1" t="s">
        <v>38</v>
      </c>
    </row>
    <row r="9206" spans="1:16">
      <c r="A9206" s="1" t="s">
        <v>9511</v>
      </c>
      <c r="B9206" s="1" t="s">
        <v>124</v>
      </c>
      <c r="C9206" s="1" t="s">
        <v>41</v>
      </c>
      <c r="D9206" s="1" t="s">
        <v>105</v>
      </c>
      <c r="E9206" s="1" t="s">
        <v>20</v>
      </c>
      <c r="F9206" s="1" t="s">
        <v>21</v>
      </c>
      <c r="G9206" s="2">
        <v>44758</v>
      </c>
      <c r="I9206">
        <v>14</v>
      </c>
      <c r="J9206">
        <v>9</v>
      </c>
      <c r="K9206">
        <v>126</v>
      </c>
      <c r="L9206">
        <v>2022</v>
      </c>
      <c r="M9206">
        <v>7</v>
      </c>
      <c r="N9206" s="1" t="s">
        <v>29</v>
      </c>
      <c r="O9206" s="1" t="s">
        <v>180</v>
      </c>
      <c r="P9206" s="1" t="s">
        <v>45</v>
      </c>
    </row>
    <row r="9207" spans="1:16">
      <c r="A9207" s="1" t="s">
        <v>9512</v>
      </c>
      <c r="B9207" s="1" t="s">
        <v>161</v>
      </c>
      <c r="C9207" s="1" t="s">
        <v>48</v>
      </c>
      <c r="D9207" s="1" t="s">
        <v>556</v>
      </c>
      <c r="E9207" s="1" t="s">
        <v>35</v>
      </c>
      <c r="F9207" s="1" t="s">
        <v>21</v>
      </c>
      <c r="G9207" s="2">
        <v>45485</v>
      </c>
      <c r="H9207" t="b">
        <v>1</v>
      </c>
      <c r="I9207">
        <v>29</v>
      </c>
      <c r="J9207">
        <v>6</v>
      </c>
      <c r="K9207">
        <v>174</v>
      </c>
      <c r="L9207">
        <v>2024</v>
      </c>
      <c r="M9207">
        <v>7</v>
      </c>
      <c r="N9207" s="1" t="s">
        <v>29</v>
      </c>
      <c r="O9207" s="1" t="s">
        <v>199</v>
      </c>
      <c r="P9207" s="1" t="s">
        <v>24</v>
      </c>
    </row>
    <row r="9208" spans="1:16">
      <c r="A9208" s="1" t="s">
        <v>9513</v>
      </c>
      <c r="B9208" s="1" t="s">
        <v>17</v>
      </c>
      <c r="C9208" s="1" t="s">
        <v>48</v>
      </c>
      <c r="D9208" s="1" t="s">
        <v>172</v>
      </c>
      <c r="E9208" s="1" t="s">
        <v>70</v>
      </c>
      <c r="F9208" s="1" t="s">
        <v>57</v>
      </c>
      <c r="G9208" s="2">
        <v>45439</v>
      </c>
      <c r="H9208" t="b">
        <v>1</v>
      </c>
      <c r="I9208">
        <v>8</v>
      </c>
      <c r="J9208">
        <v>5</v>
      </c>
      <c r="K9208">
        <v>40</v>
      </c>
      <c r="L9208">
        <v>2024</v>
      </c>
      <c r="M9208">
        <v>5</v>
      </c>
      <c r="N9208" s="1" t="s">
        <v>43</v>
      </c>
      <c r="O9208" s="1" t="s">
        <v>309</v>
      </c>
      <c r="P9208" s="1" t="s">
        <v>24</v>
      </c>
    </row>
    <row r="9209" spans="1:16">
      <c r="A9209" s="1" t="s">
        <v>9514</v>
      </c>
      <c r="B9209" s="1" t="s">
        <v>118</v>
      </c>
      <c r="C9209" s="1" t="s">
        <v>33</v>
      </c>
      <c r="D9209" s="1" t="s">
        <v>609</v>
      </c>
      <c r="E9209" s="1" t="s">
        <v>20</v>
      </c>
      <c r="F9209" s="1" t="s">
        <v>57</v>
      </c>
      <c r="G9209" s="2">
        <v>44881</v>
      </c>
      <c r="I9209">
        <v>11</v>
      </c>
      <c r="J9209">
        <v>4</v>
      </c>
      <c r="K9209">
        <v>44</v>
      </c>
      <c r="L9209">
        <v>2022</v>
      </c>
      <c r="M9209">
        <v>11</v>
      </c>
      <c r="N9209" s="1" t="s">
        <v>52</v>
      </c>
      <c r="O9209" s="1" t="s">
        <v>395</v>
      </c>
      <c r="P9209" s="1" t="s">
        <v>45</v>
      </c>
    </row>
    <row r="9210" spans="1:16">
      <c r="A9210" s="1" t="s">
        <v>9515</v>
      </c>
      <c r="B9210" s="1" t="s">
        <v>158</v>
      </c>
      <c r="C9210" s="1" t="s">
        <v>33</v>
      </c>
      <c r="D9210" s="1" t="s">
        <v>34</v>
      </c>
      <c r="E9210" s="1" t="s">
        <v>35</v>
      </c>
      <c r="F9210" s="1" t="s">
        <v>57</v>
      </c>
      <c r="G9210" s="2">
        <v>44777</v>
      </c>
      <c r="H9210" t="b">
        <v>0</v>
      </c>
      <c r="I9210">
        <v>21.5</v>
      </c>
      <c r="J9210">
        <v>5</v>
      </c>
      <c r="K9210">
        <v>107.5</v>
      </c>
      <c r="L9210">
        <v>2022</v>
      </c>
      <c r="M9210">
        <v>8</v>
      </c>
      <c r="N9210" s="1" t="s">
        <v>112</v>
      </c>
      <c r="O9210" s="1" t="s">
        <v>113</v>
      </c>
      <c r="P9210" s="1" t="s">
        <v>38</v>
      </c>
    </row>
    <row r="9211" spans="1:16">
      <c r="A9211" s="1" t="s">
        <v>9516</v>
      </c>
      <c r="B9211" s="1" t="s">
        <v>118</v>
      </c>
      <c r="C9211" s="1" t="s">
        <v>48</v>
      </c>
      <c r="D9211" s="1" t="s">
        <v>51</v>
      </c>
      <c r="E9211" s="1" t="s">
        <v>20</v>
      </c>
      <c r="F9211" s="1" t="s">
        <v>57</v>
      </c>
      <c r="G9211" s="2">
        <v>45131</v>
      </c>
      <c r="H9211" t="b">
        <v>0</v>
      </c>
      <c r="I9211">
        <v>20</v>
      </c>
      <c r="J9211">
        <v>2</v>
      </c>
      <c r="K9211">
        <v>40</v>
      </c>
      <c r="L9211">
        <v>2023</v>
      </c>
      <c r="M9211">
        <v>7</v>
      </c>
      <c r="N9211" s="1" t="s">
        <v>29</v>
      </c>
      <c r="O9211" s="1" t="s">
        <v>30</v>
      </c>
      <c r="P9211" s="1" t="s">
        <v>38</v>
      </c>
    </row>
    <row r="9212" spans="1:16">
      <c r="A9212" s="1" t="s">
        <v>9517</v>
      </c>
      <c r="B9212" s="1" t="s">
        <v>17</v>
      </c>
      <c r="C9212" s="1" t="s">
        <v>98</v>
      </c>
      <c r="D9212" s="1" t="s">
        <v>301</v>
      </c>
      <c r="E9212" s="1" t="s">
        <v>35</v>
      </c>
      <c r="F9212" s="1" t="s">
        <v>57</v>
      </c>
      <c r="G9212" s="2">
        <v>44624</v>
      </c>
      <c r="I9212">
        <v>15.5</v>
      </c>
      <c r="J9212">
        <v>2</v>
      </c>
      <c r="K9212">
        <v>31</v>
      </c>
      <c r="L9212">
        <v>2022</v>
      </c>
      <c r="M9212">
        <v>3</v>
      </c>
      <c r="N9212" s="1" t="s">
        <v>71</v>
      </c>
      <c r="O9212" s="1" t="s">
        <v>126</v>
      </c>
      <c r="P9212" s="1" t="s">
        <v>45</v>
      </c>
    </row>
    <row r="9213" spans="1:16">
      <c r="A9213" s="1" t="s">
        <v>9518</v>
      </c>
      <c r="B9213" s="1" t="s">
        <v>32</v>
      </c>
      <c r="C9213" s="1" t="s">
        <v>98</v>
      </c>
      <c r="D9213" s="1" t="s">
        <v>1013</v>
      </c>
      <c r="E9213" s="1" t="s">
        <v>70</v>
      </c>
      <c r="F9213" s="1" t="s">
        <v>57</v>
      </c>
      <c r="G9213" s="2">
        <v>45596</v>
      </c>
      <c r="H9213" t="b">
        <v>0</v>
      </c>
      <c r="I9213">
        <v>30.5</v>
      </c>
      <c r="J9213">
        <v>4</v>
      </c>
      <c r="K9213">
        <v>122</v>
      </c>
      <c r="L9213">
        <v>2024</v>
      </c>
      <c r="M9213">
        <v>10</v>
      </c>
      <c r="N9213" s="1" t="s">
        <v>36</v>
      </c>
      <c r="O9213" s="1" t="s">
        <v>140</v>
      </c>
      <c r="P9213" s="1" t="s">
        <v>38</v>
      </c>
    </row>
    <row r="9214" spans="1:16">
      <c r="A9214" s="1" t="s">
        <v>9519</v>
      </c>
      <c r="B9214" s="1" t="s">
        <v>17</v>
      </c>
      <c r="C9214" s="1" t="s">
        <v>27</v>
      </c>
      <c r="D9214" s="1" t="s">
        <v>327</v>
      </c>
      <c r="E9214" s="1" t="s">
        <v>70</v>
      </c>
      <c r="F9214" s="1" t="s">
        <v>57</v>
      </c>
      <c r="G9214" s="2">
        <v>44679</v>
      </c>
      <c r="I9214">
        <v>5</v>
      </c>
      <c r="J9214">
        <v>6</v>
      </c>
      <c r="K9214">
        <v>30</v>
      </c>
      <c r="L9214">
        <v>2022</v>
      </c>
      <c r="M9214">
        <v>4</v>
      </c>
      <c r="N9214" s="1" t="s">
        <v>22</v>
      </c>
      <c r="O9214" s="1" t="s">
        <v>95</v>
      </c>
      <c r="P9214" s="1" t="s">
        <v>45</v>
      </c>
    </row>
    <row r="9215" spans="1:16">
      <c r="A9215" s="1" t="s">
        <v>9520</v>
      </c>
      <c r="B9215" s="1" t="s">
        <v>47</v>
      </c>
      <c r="C9215" s="1" t="s">
        <v>27</v>
      </c>
      <c r="D9215" s="1" t="s">
        <v>203</v>
      </c>
      <c r="E9215" s="1" t="s">
        <v>35</v>
      </c>
      <c r="F9215" s="1" t="s">
        <v>21</v>
      </c>
      <c r="G9215" s="2">
        <v>45117</v>
      </c>
      <c r="H9215" t="b">
        <v>1</v>
      </c>
      <c r="I9215">
        <v>12.5</v>
      </c>
      <c r="J9215">
        <v>1</v>
      </c>
      <c r="K9215">
        <v>12.5</v>
      </c>
      <c r="L9215">
        <v>2023</v>
      </c>
      <c r="M9215">
        <v>7</v>
      </c>
      <c r="N9215" s="1" t="s">
        <v>29</v>
      </c>
      <c r="O9215" s="1" t="s">
        <v>30</v>
      </c>
      <c r="P9215" s="1" t="s">
        <v>24</v>
      </c>
    </row>
    <row r="9216" spans="1:16">
      <c r="A9216" s="1" t="s">
        <v>9521</v>
      </c>
      <c r="B9216" s="1" t="s">
        <v>152</v>
      </c>
      <c r="C9216" s="1" t="s">
        <v>33</v>
      </c>
      <c r="D9216" s="1" t="s">
        <v>441</v>
      </c>
      <c r="E9216" s="1" t="s">
        <v>35</v>
      </c>
      <c r="F9216" s="1" t="s">
        <v>21</v>
      </c>
      <c r="G9216" s="2">
        <v>44802</v>
      </c>
      <c r="H9216" t="b">
        <v>1</v>
      </c>
      <c r="I9216">
        <v>41</v>
      </c>
      <c r="J9216">
        <v>10</v>
      </c>
      <c r="K9216">
        <v>410</v>
      </c>
      <c r="L9216">
        <v>2022</v>
      </c>
      <c r="M9216">
        <v>8</v>
      </c>
      <c r="N9216" s="1" t="s">
        <v>112</v>
      </c>
      <c r="O9216" s="1" t="s">
        <v>113</v>
      </c>
      <c r="P9216" s="1" t="s">
        <v>24</v>
      </c>
    </row>
    <row r="9217" spans="1:16">
      <c r="A9217" s="1" t="s">
        <v>9522</v>
      </c>
      <c r="B9217" s="1" t="s">
        <v>118</v>
      </c>
      <c r="C9217" s="1" t="s">
        <v>98</v>
      </c>
      <c r="D9217" s="1" t="s">
        <v>478</v>
      </c>
      <c r="E9217" s="1" t="s">
        <v>35</v>
      </c>
      <c r="F9217" s="1" t="s">
        <v>21</v>
      </c>
      <c r="G9217" s="2">
        <v>44706</v>
      </c>
      <c r="H9217" t="b">
        <v>1</v>
      </c>
      <c r="I9217">
        <v>41</v>
      </c>
      <c r="J9217">
        <v>8</v>
      </c>
      <c r="K9217">
        <v>328</v>
      </c>
      <c r="L9217">
        <v>2022</v>
      </c>
      <c r="M9217">
        <v>5</v>
      </c>
      <c r="N9217" s="1" t="s">
        <v>43</v>
      </c>
      <c r="O9217" s="1" t="s">
        <v>44</v>
      </c>
      <c r="P9217" s="1" t="s">
        <v>24</v>
      </c>
    </row>
    <row r="9218" spans="1:16">
      <c r="A9218" s="1" t="s">
        <v>9523</v>
      </c>
      <c r="B9218" s="1" t="s">
        <v>169</v>
      </c>
      <c r="C9218" s="1" t="s">
        <v>27</v>
      </c>
      <c r="D9218" s="1" t="s">
        <v>1030</v>
      </c>
      <c r="E9218" s="1" t="s">
        <v>70</v>
      </c>
      <c r="F9218" s="1" t="s">
        <v>21</v>
      </c>
      <c r="G9218" s="2">
        <v>45352</v>
      </c>
      <c r="H9218" t="b">
        <v>0</v>
      </c>
      <c r="I9218">
        <v>11</v>
      </c>
      <c r="J9218">
        <v>8</v>
      </c>
      <c r="K9218">
        <v>88</v>
      </c>
      <c r="L9218">
        <v>2024</v>
      </c>
      <c r="M9218">
        <v>3</v>
      </c>
      <c r="N9218" s="1" t="s">
        <v>71</v>
      </c>
      <c r="O9218" s="1" t="s">
        <v>72</v>
      </c>
      <c r="P9218" s="1" t="s">
        <v>38</v>
      </c>
    </row>
    <row r="9219" spans="1:16">
      <c r="A9219" s="1" t="s">
        <v>9524</v>
      </c>
      <c r="B9219" s="1" t="s">
        <v>47</v>
      </c>
      <c r="C9219" s="1" t="s">
        <v>18</v>
      </c>
      <c r="D9219" s="1" t="s">
        <v>224</v>
      </c>
      <c r="E9219" s="1" t="s">
        <v>70</v>
      </c>
      <c r="F9219" s="1" t="s">
        <v>57</v>
      </c>
      <c r="G9219" s="2">
        <v>45506</v>
      </c>
      <c r="H9219" t="b">
        <v>0</v>
      </c>
      <c r="I9219">
        <v>5</v>
      </c>
      <c r="J9219">
        <v>1</v>
      </c>
      <c r="K9219">
        <v>5</v>
      </c>
      <c r="L9219">
        <v>2024</v>
      </c>
      <c r="M9219">
        <v>8</v>
      </c>
      <c r="N9219" s="1" t="s">
        <v>112</v>
      </c>
      <c r="O9219" s="1" t="s">
        <v>212</v>
      </c>
      <c r="P9219" s="1" t="s">
        <v>38</v>
      </c>
    </row>
    <row r="9220" spans="1:16">
      <c r="A9220" s="1" t="s">
        <v>9525</v>
      </c>
      <c r="B9220" s="1" t="s">
        <v>115</v>
      </c>
      <c r="C9220" s="1" t="s">
        <v>176</v>
      </c>
      <c r="D9220" s="1" t="s">
        <v>419</v>
      </c>
      <c r="E9220" s="1" t="s">
        <v>35</v>
      </c>
      <c r="F9220" s="1" t="s">
        <v>21</v>
      </c>
      <c r="G9220" s="2">
        <v>45538</v>
      </c>
      <c r="H9220" t="b">
        <v>1</v>
      </c>
      <c r="I9220">
        <v>32</v>
      </c>
      <c r="J9220">
        <v>9</v>
      </c>
      <c r="K9220">
        <v>288</v>
      </c>
      <c r="L9220">
        <v>2024</v>
      </c>
      <c r="M9220">
        <v>9</v>
      </c>
      <c r="N9220" s="1" t="s">
        <v>82</v>
      </c>
      <c r="O9220" s="1" t="s">
        <v>201</v>
      </c>
      <c r="P9220" s="1" t="s">
        <v>24</v>
      </c>
    </row>
    <row r="9221" spans="1:16">
      <c r="A9221" s="1" t="s">
        <v>9526</v>
      </c>
      <c r="B9221" s="1" t="s">
        <v>118</v>
      </c>
      <c r="C9221" s="1" t="s">
        <v>33</v>
      </c>
      <c r="D9221" s="1" t="s">
        <v>1297</v>
      </c>
      <c r="E9221" s="1" t="s">
        <v>35</v>
      </c>
      <c r="F9221" s="1" t="s">
        <v>57</v>
      </c>
      <c r="G9221" s="2">
        <v>44811</v>
      </c>
      <c r="I9221">
        <v>26</v>
      </c>
      <c r="J9221">
        <v>5</v>
      </c>
      <c r="K9221">
        <v>130</v>
      </c>
      <c r="L9221">
        <v>2022</v>
      </c>
      <c r="M9221">
        <v>9</v>
      </c>
      <c r="N9221" s="1" t="s">
        <v>82</v>
      </c>
      <c r="O9221" s="1" t="s">
        <v>122</v>
      </c>
      <c r="P9221" s="1" t="s">
        <v>45</v>
      </c>
    </row>
    <row r="9222" spans="1:16">
      <c r="A9222" s="1" t="s">
        <v>9527</v>
      </c>
      <c r="B9222" s="1" t="s">
        <v>130</v>
      </c>
      <c r="C9222" s="1" t="s">
        <v>62</v>
      </c>
      <c r="D9222" s="1" t="s">
        <v>360</v>
      </c>
      <c r="E9222" s="1" t="s">
        <v>20</v>
      </c>
      <c r="F9222" s="1" t="s">
        <v>21</v>
      </c>
      <c r="G9222" s="2">
        <v>44665</v>
      </c>
      <c r="H9222" t="b">
        <v>0</v>
      </c>
      <c r="I9222">
        <v>15.5</v>
      </c>
      <c r="J9222">
        <v>8</v>
      </c>
      <c r="K9222">
        <v>124</v>
      </c>
      <c r="L9222">
        <v>2022</v>
      </c>
      <c r="M9222">
        <v>4</v>
      </c>
      <c r="N9222" s="1" t="s">
        <v>22</v>
      </c>
      <c r="O9222" s="1" t="s">
        <v>95</v>
      </c>
      <c r="P9222" s="1" t="s">
        <v>38</v>
      </c>
    </row>
    <row r="9223" spans="1:16">
      <c r="A9223" s="1" t="s">
        <v>9528</v>
      </c>
      <c r="B9223" s="1" t="s">
        <v>220</v>
      </c>
      <c r="C9223" s="1" t="s">
        <v>27</v>
      </c>
      <c r="D9223" s="1" t="s">
        <v>51</v>
      </c>
      <c r="E9223" s="1" t="s">
        <v>20</v>
      </c>
      <c r="F9223" s="1" t="s">
        <v>57</v>
      </c>
      <c r="G9223" s="2">
        <v>44711</v>
      </c>
      <c r="H9223" t="b">
        <v>0</v>
      </c>
      <c r="I9223">
        <v>8</v>
      </c>
      <c r="J9223">
        <v>5</v>
      </c>
      <c r="K9223">
        <v>40</v>
      </c>
      <c r="L9223">
        <v>2022</v>
      </c>
      <c r="M9223">
        <v>5</v>
      </c>
      <c r="N9223" s="1" t="s">
        <v>43</v>
      </c>
      <c r="O9223" s="1" t="s">
        <v>44</v>
      </c>
      <c r="P9223" s="1" t="s">
        <v>38</v>
      </c>
    </row>
    <row r="9224" spans="1:16">
      <c r="A9224" s="1" t="s">
        <v>9529</v>
      </c>
      <c r="B9224" s="1" t="s">
        <v>115</v>
      </c>
      <c r="C9224" s="1" t="s">
        <v>48</v>
      </c>
      <c r="D9224" s="1" t="s">
        <v>319</v>
      </c>
      <c r="E9224" s="1" t="s">
        <v>20</v>
      </c>
      <c r="F9224" s="1" t="s">
        <v>57</v>
      </c>
      <c r="G9224" s="2">
        <v>45308</v>
      </c>
      <c r="H9224" t="b">
        <v>0</v>
      </c>
      <c r="I9224">
        <v>39.5</v>
      </c>
      <c r="J9224">
        <v>5</v>
      </c>
      <c r="K9224">
        <v>197.5</v>
      </c>
      <c r="L9224">
        <v>2024</v>
      </c>
      <c r="M9224">
        <v>1</v>
      </c>
      <c r="N9224" s="1" t="s">
        <v>78</v>
      </c>
      <c r="O9224" s="1" t="s">
        <v>106</v>
      </c>
      <c r="P9224" s="1" t="s">
        <v>38</v>
      </c>
    </row>
    <row r="9225" spans="1:16">
      <c r="A9225" s="1" t="s">
        <v>9530</v>
      </c>
      <c r="B9225" s="1" t="s">
        <v>139</v>
      </c>
      <c r="C9225" s="1" t="s">
        <v>18</v>
      </c>
      <c r="D9225" s="1" t="s">
        <v>1472</v>
      </c>
      <c r="E9225" s="1" t="s">
        <v>20</v>
      </c>
      <c r="F9225" s="1" t="s">
        <v>21</v>
      </c>
      <c r="G9225" s="2">
        <v>45348</v>
      </c>
      <c r="H9225" t="b">
        <v>0</v>
      </c>
      <c r="I9225">
        <v>8</v>
      </c>
      <c r="J9225">
        <v>5</v>
      </c>
      <c r="K9225">
        <v>40</v>
      </c>
      <c r="L9225">
        <v>2024</v>
      </c>
      <c r="M9225">
        <v>2</v>
      </c>
      <c r="N9225" s="1" t="s">
        <v>100</v>
      </c>
      <c r="O9225" s="1" t="s">
        <v>348</v>
      </c>
      <c r="P9225" s="1" t="s">
        <v>38</v>
      </c>
    </row>
    <row r="9226" spans="1:16">
      <c r="A9226" s="1" t="s">
        <v>9531</v>
      </c>
      <c r="B9226" s="1" t="s">
        <v>158</v>
      </c>
      <c r="C9226" s="1" t="s">
        <v>33</v>
      </c>
      <c r="D9226" s="1" t="s">
        <v>1297</v>
      </c>
      <c r="E9226" s="1" t="s">
        <v>20</v>
      </c>
      <c r="F9226" s="1" t="s">
        <v>57</v>
      </c>
      <c r="G9226" s="2">
        <v>44761</v>
      </c>
      <c r="H9226" t="b">
        <v>0</v>
      </c>
      <c r="I9226">
        <v>26</v>
      </c>
      <c r="J9226">
        <v>3</v>
      </c>
      <c r="K9226">
        <v>78</v>
      </c>
      <c r="L9226">
        <v>2022</v>
      </c>
      <c r="M9226">
        <v>7</v>
      </c>
      <c r="N9226" s="1" t="s">
        <v>29</v>
      </c>
      <c r="O9226" s="1" t="s">
        <v>180</v>
      </c>
      <c r="P9226" s="1" t="s">
        <v>38</v>
      </c>
    </row>
    <row r="9227" spans="1:16">
      <c r="A9227" s="1" t="s">
        <v>9532</v>
      </c>
      <c r="B9227" s="1" t="s">
        <v>85</v>
      </c>
      <c r="C9227" s="1" t="s">
        <v>41</v>
      </c>
      <c r="D9227" s="1" t="s">
        <v>105</v>
      </c>
      <c r="E9227" s="1" t="s">
        <v>70</v>
      </c>
      <c r="F9227" s="1" t="s">
        <v>57</v>
      </c>
      <c r="G9227" s="2">
        <v>44837</v>
      </c>
      <c r="H9227" t="b">
        <v>0</v>
      </c>
      <c r="I9227">
        <v>14</v>
      </c>
      <c r="J9227">
        <v>5</v>
      </c>
      <c r="K9227">
        <v>70</v>
      </c>
      <c r="L9227">
        <v>2022</v>
      </c>
      <c r="M9227">
        <v>10</v>
      </c>
      <c r="N9227" s="1" t="s">
        <v>36</v>
      </c>
      <c r="O9227" s="1" t="s">
        <v>37</v>
      </c>
      <c r="P9227" s="1" t="s">
        <v>38</v>
      </c>
    </row>
    <row r="9228" spans="1:16">
      <c r="A9228" s="1" t="s">
        <v>9533</v>
      </c>
      <c r="B9228" s="1" t="s">
        <v>64</v>
      </c>
      <c r="C9228" s="1" t="s">
        <v>176</v>
      </c>
      <c r="D9228" s="1" t="s">
        <v>266</v>
      </c>
      <c r="E9228" s="1" t="s">
        <v>20</v>
      </c>
      <c r="F9228" s="1" t="s">
        <v>21</v>
      </c>
      <c r="G9228" s="2">
        <v>44989</v>
      </c>
      <c r="H9228" t="b">
        <v>0</v>
      </c>
      <c r="I9228">
        <v>14</v>
      </c>
      <c r="J9228">
        <v>10</v>
      </c>
      <c r="K9228">
        <v>140</v>
      </c>
      <c r="L9228">
        <v>2023</v>
      </c>
      <c r="M9228">
        <v>3</v>
      </c>
      <c r="N9228" s="1" t="s">
        <v>71</v>
      </c>
      <c r="O9228" s="1" t="s">
        <v>228</v>
      </c>
      <c r="P9228" s="1" t="s">
        <v>38</v>
      </c>
    </row>
    <row r="9229" spans="1:16">
      <c r="A9229" s="1" t="s">
        <v>9534</v>
      </c>
      <c r="B9229" s="1" t="s">
        <v>40</v>
      </c>
      <c r="C9229" s="1" t="s">
        <v>33</v>
      </c>
      <c r="D9229" s="1" t="s">
        <v>1156</v>
      </c>
      <c r="E9229" s="1" t="s">
        <v>35</v>
      </c>
      <c r="F9229" s="1" t="s">
        <v>21</v>
      </c>
      <c r="G9229" s="2">
        <v>45246</v>
      </c>
      <c r="I9229">
        <v>18.5</v>
      </c>
      <c r="J9229">
        <v>6</v>
      </c>
      <c r="K9229">
        <v>111</v>
      </c>
      <c r="L9229">
        <v>2023</v>
      </c>
      <c r="M9229">
        <v>11</v>
      </c>
      <c r="N9229" s="1" t="s">
        <v>52</v>
      </c>
      <c r="O9229" s="1" t="s">
        <v>53</v>
      </c>
      <c r="P9229" s="1" t="s">
        <v>45</v>
      </c>
    </row>
    <row r="9230" spans="1:16">
      <c r="A9230" s="1" t="s">
        <v>9535</v>
      </c>
      <c r="B9230" s="1" t="s">
        <v>169</v>
      </c>
      <c r="C9230" s="1" t="s">
        <v>176</v>
      </c>
      <c r="D9230" s="1" t="s">
        <v>209</v>
      </c>
      <c r="E9230" s="1" t="s">
        <v>35</v>
      </c>
      <c r="F9230" s="1" t="s">
        <v>21</v>
      </c>
      <c r="G9230" s="2">
        <v>44746</v>
      </c>
      <c r="H9230" t="b">
        <v>1</v>
      </c>
      <c r="I9230">
        <v>36.5</v>
      </c>
      <c r="J9230">
        <v>4</v>
      </c>
      <c r="K9230">
        <v>146</v>
      </c>
      <c r="L9230">
        <v>2022</v>
      </c>
      <c r="M9230">
        <v>7</v>
      </c>
      <c r="N9230" s="1" t="s">
        <v>29</v>
      </c>
      <c r="O9230" s="1" t="s">
        <v>180</v>
      </c>
      <c r="P9230" s="1" t="s">
        <v>24</v>
      </c>
    </row>
    <row r="9231" spans="1:16">
      <c r="A9231" s="1" t="s">
        <v>9536</v>
      </c>
      <c r="B9231" s="1" t="s">
        <v>130</v>
      </c>
      <c r="C9231" s="1" t="s">
        <v>62</v>
      </c>
      <c r="D9231" s="1" t="s">
        <v>352</v>
      </c>
      <c r="E9231" s="1" t="s">
        <v>35</v>
      </c>
      <c r="F9231" s="1" t="s">
        <v>21</v>
      </c>
      <c r="G9231" s="2">
        <v>44750</v>
      </c>
      <c r="H9231" t="b">
        <v>0</v>
      </c>
      <c r="I9231">
        <v>6.5</v>
      </c>
      <c r="J9231">
        <v>10</v>
      </c>
      <c r="K9231">
        <v>65</v>
      </c>
      <c r="L9231">
        <v>2022</v>
      </c>
      <c r="M9231">
        <v>7</v>
      </c>
      <c r="N9231" s="1" t="s">
        <v>29</v>
      </c>
      <c r="O9231" s="1" t="s">
        <v>180</v>
      </c>
      <c r="P9231" s="1" t="s">
        <v>38</v>
      </c>
    </row>
    <row r="9232" spans="1:16">
      <c r="A9232" s="1" t="s">
        <v>9537</v>
      </c>
      <c r="B9232" s="1" t="s">
        <v>64</v>
      </c>
      <c r="C9232" s="1" t="s">
        <v>33</v>
      </c>
      <c r="D9232" s="1" t="s">
        <v>51</v>
      </c>
      <c r="E9232" s="1" t="s">
        <v>35</v>
      </c>
      <c r="F9232" s="1" t="s">
        <v>21</v>
      </c>
      <c r="G9232" s="2">
        <v>44970</v>
      </c>
      <c r="H9232" t="b">
        <v>1</v>
      </c>
      <c r="I9232">
        <v>38</v>
      </c>
      <c r="L9232">
        <v>2023</v>
      </c>
      <c r="M9232">
        <v>2</v>
      </c>
      <c r="N9232" s="1" t="s">
        <v>100</v>
      </c>
      <c r="O9232" s="1" t="s">
        <v>145</v>
      </c>
      <c r="P9232" s="1" t="s">
        <v>24</v>
      </c>
    </row>
    <row r="9233" spans="1:16">
      <c r="A9233" s="1" t="s">
        <v>9538</v>
      </c>
      <c r="B9233" s="1" t="s">
        <v>158</v>
      </c>
      <c r="C9233" s="1" t="s">
        <v>98</v>
      </c>
      <c r="D9233" s="1" t="s">
        <v>51</v>
      </c>
      <c r="E9233" s="1" t="s">
        <v>35</v>
      </c>
      <c r="F9233" s="1" t="s">
        <v>21</v>
      </c>
      <c r="G9233" s="2">
        <v>44669</v>
      </c>
      <c r="H9233" t="b">
        <v>0</v>
      </c>
      <c r="I9233">
        <v>33.5</v>
      </c>
      <c r="J9233">
        <v>7</v>
      </c>
      <c r="K9233">
        <v>234.5</v>
      </c>
      <c r="L9233">
        <v>2022</v>
      </c>
      <c r="M9233">
        <v>4</v>
      </c>
      <c r="N9233" s="1" t="s">
        <v>22</v>
      </c>
      <c r="O9233" s="1" t="s">
        <v>95</v>
      </c>
      <c r="P9233" s="1" t="s">
        <v>38</v>
      </c>
    </row>
    <row r="9234" spans="1:16">
      <c r="A9234" s="1" t="s">
        <v>9539</v>
      </c>
      <c r="B9234" s="1" t="s">
        <v>130</v>
      </c>
      <c r="C9234" s="1" t="s">
        <v>27</v>
      </c>
      <c r="D9234" s="1" t="s">
        <v>255</v>
      </c>
      <c r="E9234" s="1" t="s">
        <v>70</v>
      </c>
      <c r="F9234" s="1" t="s">
        <v>21</v>
      </c>
      <c r="G9234" s="2">
        <v>45502</v>
      </c>
      <c r="I9234">
        <v>15.5</v>
      </c>
      <c r="J9234">
        <v>3</v>
      </c>
      <c r="K9234">
        <v>46.5</v>
      </c>
      <c r="L9234">
        <v>2024</v>
      </c>
      <c r="M9234">
        <v>7</v>
      </c>
      <c r="N9234" s="1" t="s">
        <v>29</v>
      </c>
      <c r="O9234" s="1" t="s">
        <v>199</v>
      </c>
      <c r="P9234" s="1" t="s">
        <v>45</v>
      </c>
    </row>
    <row r="9235" spans="1:16">
      <c r="A9235" s="1" t="s">
        <v>9540</v>
      </c>
      <c r="B9235" s="1" t="s">
        <v>17</v>
      </c>
      <c r="C9235" s="1" t="s">
        <v>62</v>
      </c>
      <c r="D9235" s="1" t="s">
        <v>400</v>
      </c>
      <c r="E9235" s="1" t="s">
        <v>35</v>
      </c>
      <c r="F9235" s="1" t="s">
        <v>57</v>
      </c>
      <c r="G9235" s="2">
        <v>45366</v>
      </c>
      <c r="H9235" t="b">
        <v>0</v>
      </c>
      <c r="I9235">
        <v>29</v>
      </c>
      <c r="J9235">
        <v>5</v>
      </c>
      <c r="K9235">
        <v>145</v>
      </c>
      <c r="L9235">
        <v>2024</v>
      </c>
      <c r="M9235">
        <v>3</v>
      </c>
      <c r="N9235" s="1" t="s">
        <v>71</v>
      </c>
      <c r="O9235" s="1" t="s">
        <v>72</v>
      </c>
      <c r="P9235" s="1" t="s">
        <v>38</v>
      </c>
    </row>
    <row r="9236" spans="1:16">
      <c r="A9236" s="1" t="s">
        <v>9541</v>
      </c>
      <c r="B9236" s="1" t="s">
        <v>55</v>
      </c>
      <c r="C9236" s="1" t="s">
        <v>48</v>
      </c>
      <c r="D9236" s="1" t="s">
        <v>467</v>
      </c>
      <c r="E9236" s="1" t="s">
        <v>20</v>
      </c>
      <c r="F9236" s="1" t="s">
        <v>21</v>
      </c>
      <c r="G9236" s="2">
        <v>44813</v>
      </c>
      <c r="H9236" t="b">
        <v>1</v>
      </c>
      <c r="I9236">
        <v>11</v>
      </c>
      <c r="J9236">
        <v>4</v>
      </c>
      <c r="K9236">
        <v>44</v>
      </c>
      <c r="L9236">
        <v>2022</v>
      </c>
      <c r="M9236">
        <v>9</v>
      </c>
      <c r="N9236" s="1" t="s">
        <v>82</v>
      </c>
      <c r="O9236" s="1" t="s">
        <v>122</v>
      </c>
      <c r="P9236" s="1" t="s">
        <v>24</v>
      </c>
    </row>
    <row r="9237" spans="1:16">
      <c r="A9237" s="1" t="s">
        <v>9542</v>
      </c>
      <c r="B9237" s="1" t="s">
        <v>130</v>
      </c>
      <c r="C9237" s="1" t="s">
        <v>18</v>
      </c>
      <c r="D9237" s="1" t="s">
        <v>51</v>
      </c>
      <c r="E9237" s="1" t="s">
        <v>20</v>
      </c>
      <c r="F9237" s="1" t="s">
        <v>57</v>
      </c>
      <c r="G9237" s="2">
        <v>44940</v>
      </c>
      <c r="I9237">
        <v>41</v>
      </c>
      <c r="J9237">
        <v>8</v>
      </c>
      <c r="K9237">
        <v>328</v>
      </c>
      <c r="L9237">
        <v>2023</v>
      </c>
      <c r="M9237">
        <v>1</v>
      </c>
      <c r="N9237" s="1" t="s">
        <v>78</v>
      </c>
      <c r="O9237" s="1" t="s">
        <v>188</v>
      </c>
      <c r="P9237" s="1" t="s">
        <v>45</v>
      </c>
    </row>
    <row r="9238" spans="1:16">
      <c r="A9238" s="1" t="s">
        <v>9543</v>
      </c>
      <c r="B9238" s="1" t="s">
        <v>142</v>
      </c>
      <c r="C9238" s="1" t="s">
        <v>33</v>
      </c>
      <c r="D9238" s="1" t="s">
        <v>51</v>
      </c>
      <c r="E9238" s="1" t="s">
        <v>35</v>
      </c>
      <c r="F9238" s="1" t="s">
        <v>21</v>
      </c>
      <c r="G9238" s="2">
        <v>44904</v>
      </c>
      <c r="H9238" t="b">
        <v>1</v>
      </c>
      <c r="I9238">
        <v>36.5</v>
      </c>
      <c r="J9238">
        <v>4</v>
      </c>
      <c r="K9238">
        <v>146</v>
      </c>
      <c r="L9238">
        <v>2022</v>
      </c>
      <c r="M9238">
        <v>12</v>
      </c>
      <c r="N9238" s="1" t="s">
        <v>75</v>
      </c>
      <c r="O9238" s="1" t="s">
        <v>225</v>
      </c>
      <c r="P9238" s="1" t="s">
        <v>24</v>
      </c>
    </row>
    <row r="9239" spans="1:16">
      <c r="A9239" s="1" t="s">
        <v>9544</v>
      </c>
      <c r="B9239" s="1" t="s">
        <v>142</v>
      </c>
      <c r="C9239" s="1" t="s">
        <v>48</v>
      </c>
      <c r="D9239" s="1" t="s">
        <v>222</v>
      </c>
      <c r="E9239" s="1" t="s">
        <v>35</v>
      </c>
      <c r="F9239" s="1" t="s">
        <v>57</v>
      </c>
      <c r="G9239" s="2">
        <v>44973</v>
      </c>
      <c r="H9239" t="b">
        <v>0</v>
      </c>
      <c r="I9239">
        <v>30.5</v>
      </c>
      <c r="J9239">
        <v>7</v>
      </c>
      <c r="K9239">
        <v>213.5</v>
      </c>
      <c r="L9239">
        <v>2023</v>
      </c>
      <c r="M9239">
        <v>2</v>
      </c>
      <c r="N9239" s="1" t="s">
        <v>100</v>
      </c>
      <c r="O9239" s="1" t="s">
        <v>145</v>
      </c>
      <c r="P9239" s="1" t="s">
        <v>38</v>
      </c>
    </row>
    <row r="9240" spans="1:16">
      <c r="A9240" s="1" t="s">
        <v>9545</v>
      </c>
      <c r="B9240" s="1" t="s">
        <v>26</v>
      </c>
      <c r="C9240" s="1" t="s">
        <v>48</v>
      </c>
      <c r="D9240" s="1" t="s">
        <v>51</v>
      </c>
      <c r="E9240" s="1" t="s">
        <v>20</v>
      </c>
      <c r="F9240" s="1" t="s">
        <v>21</v>
      </c>
      <c r="G9240" s="2">
        <v>45520</v>
      </c>
      <c r="H9240" t="b">
        <v>0</v>
      </c>
      <c r="I9240">
        <v>21.5</v>
      </c>
      <c r="J9240">
        <v>9</v>
      </c>
      <c r="K9240">
        <v>193.5</v>
      </c>
      <c r="L9240">
        <v>2024</v>
      </c>
      <c r="M9240">
        <v>8</v>
      </c>
      <c r="N9240" s="1" t="s">
        <v>112</v>
      </c>
      <c r="O9240" s="1" t="s">
        <v>212</v>
      </c>
      <c r="P9240" s="1" t="s">
        <v>38</v>
      </c>
    </row>
    <row r="9241" spans="1:16">
      <c r="A9241" s="1" t="s">
        <v>9546</v>
      </c>
      <c r="B9241" s="1" t="s">
        <v>152</v>
      </c>
      <c r="C9241" s="1" t="s">
        <v>18</v>
      </c>
      <c r="D9241" s="1" t="s">
        <v>561</v>
      </c>
      <c r="E9241" s="1" t="s">
        <v>20</v>
      </c>
      <c r="F9241" s="1" t="s">
        <v>57</v>
      </c>
      <c r="G9241" s="2">
        <v>45173</v>
      </c>
      <c r="H9241" t="b">
        <v>1</v>
      </c>
      <c r="I9241">
        <v>33.5</v>
      </c>
      <c r="J9241">
        <v>7</v>
      </c>
      <c r="K9241">
        <v>234.5</v>
      </c>
      <c r="L9241">
        <v>2023</v>
      </c>
      <c r="M9241">
        <v>9</v>
      </c>
      <c r="N9241" s="1" t="s">
        <v>82</v>
      </c>
      <c r="O9241" s="1" t="s">
        <v>83</v>
      </c>
      <c r="P9241" s="1" t="s">
        <v>24</v>
      </c>
    </row>
    <row r="9242" spans="1:16">
      <c r="A9242" s="1" t="s">
        <v>9547</v>
      </c>
      <c r="B9242" s="1" t="s">
        <v>55</v>
      </c>
      <c r="C9242" s="1" t="s">
        <v>27</v>
      </c>
      <c r="D9242" s="1" t="s">
        <v>2175</v>
      </c>
      <c r="E9242" s="1" t="s">
        <v>70</v>
      </c>
      <c r="F9242" s="1" t="s">
        <v>57</v>
      </c>
      <c r="G9242" s="2">
        <v>45383</v>
      </c>
      <c r="H9242" t="b">
        <v>0</v>
      </c>
      <c r="I9242">
        <v>21.5</v>
      </c>
      <c r="J9242">
        <v>5</v>
      </c>
      <c r="K9242">
        <v>107.5</v>
      </c>
      <c r="L9242">
        <v>2024</v>
      </c>
      <c r="M9242">
        <v>4</v>
      </c>
      <c r="N9242" s="1" t="s">
        <v>22</v>
      </c>
      <c r="O9242" s="1" t="s">
        <v>23</v>
      </c>
      <c r="P9242" s="1" t="s">
        <v>38</v>
      </c>
    </row>
    <row r="9243" spans="1:16">
      <c r="A9243" s="1" t="s">
        <v>9548</v>
      </c>
      <c r="B9243" s="1" t="s">
        <v>169</v>
      </c>
      <c r="C9243" s="1" t="s">
        <v>176</v>
      </c>
      <c r="D9243" s="1" t="s">
        <v>51</v>
      </c>
      <c r="E9243" s="1" t="s">
        <v>20</v>
      </c>
      <c r="F9243" s="1" t="s">
        <v>21</v>
      </c>
      <c r="G9243" s="2">
        <v>45551</v>
      </c>
      <c r="H9243" t="b">
        <v>0</v>
      </c>
      <c r="I9243">
        <v>21.5</v>
      </c>
      <c r="L9243">
        <v>2024</v>
      </c>
      <c r="M9243">
        <v>9</v>
      </c>
      <c r="N9243" s="1" t="s">
        <v>82</v>
      </c>
      <c r="O9243" s="1" t="s">
        <v>201</v>
      </c>
      <c r="P9243" s="1" t="s">
        <v>38</v>
      </c>
    </row>
    <row r="9244" spans="1:16">
      <c r="A9244" s="1" t="s">
        <v>9549</v>
      </c>
      <c r="B9244" s="1" t="s">
        <v>139</v>
      </c>
      <c r="C9244" s="1" t="s">
        <v>62</v>
      </c>
      <c r="D9244" s="1" t="s">
        <v>65</v>
      </c>
      <c r="E9244" s="1" t="s">
        <v>70</v>
      </c>
      <c r="F9244" s="1" t="s">
        <v>21</v>
      </c>
      <c r="G9244" s="2">
        <v>45242</v>
      </c>
      <c r="I9244">
        <v>27.5</v>
      </c>
      <c r="J9244">
        <v>10</v>
      </c>
      <c r="K9244">
        <v>275</v>
      </c>
      <c r="L9244">
        <v>2023</v>
      </c>
      <c r="M9244">
        <v>11</v>
      </c>
      <c r="N9244" s="1" t="s">
        <v>52</v>
      </c>
      <c r="O9244" s="1" t="s">
        <v>53</v>
      </c>
      <c r="P9244" s="1" t="s">
        <v>45</v>
      </c>
    </row>
    <row r="9245" spans="1:16">
      <c r="A9245" s="1" t="s">
        <v>9550</v>
      </c>
      <c r="B9245" s="1" t="s">
        <v>40</v>
      </c>
      <c r="C9245" s="1" t="s">
        <v>41</v>
      </c>
      <c r="D9245" s="1" t="s">
        <v>259</v>
      </c>
      <c r="E9245" s="1" t="s">
        <v>20</v>
      </c>
      <c r="F9245" s="1" t="s">
        <v>57</v>
      </c>
      <c r="G9245" s="2">
        <v>44712</v>
      </c>
      <c r="H9245" t="b">
        <v>1</v>
      </c>
      <c r="I9245">
        <v>24.5</v>
      </c>
      <c r="J9245">
        <v>4</v>
      </c>
      <c r="K9245">
        <v>98</v>
      </c>
      <c r="L9245">
        <v>2022</v>
      </c>
      <c r="M9245">
        <v>5</v>
      </c>
      <c r="N9245" s="1" t="s">
        <v>43</v>
      </c>
      <c r="O9245" s="1" t="s">
        <v>44</v>
      </c>
      <c r="P9245" s="1" t="s">
        <v>24</v>
      </c>
    </row>
    <row r="9246" spans="1:16">
      <c r="A9246" s="1" t="s">
        <v>9551</v>
      </c>
      <c r="B9246" s="1" t="s">
        <v>55</v>
      </c>
      <c r="C9246" s="1" t="s">
        <v>98</v>
      </c>
      <c r="D9246" s="1" t="s">
        <v>269</v>
      </c>
      <c r="E9246" s="1" t="s">
        <v>20</v>
      </c>
      <c r="F9246" s="1" t="s">
        <v>21</v>
      </c>
      <c r="G9246" s="2">
        <v>45185</v>
      </c>
      <c r="H9246" t="b">
        <v>1</v>
      </c>
      <c r="I9246">
        <v>12.5</v>
      </c>
      <c r="J9246">
        <v>2</v>
      </c>
      <c r="K9246">
        <v>25</v>
      </c>
      <c r="L9246">
        <v>2023</v>
      </c>
      <c r="M9246">
        <v>9</v>
      </c>
      <c r="N9246" s="1" t="s">
        <v>82</v>
      </c>
      <c r="O9246" s="1" t="s">
        <v>83</v>
      </c>
      <c r="P9246" s="1" t="s">
        <v>24</v>
      </c>
    </row>
    <row r="9247" spans="1:16">
      <c r="A9247" s="1" t="s">
        <v>9552</v>
      </c>
      <c r="B9247" s="1" t="s">
        <v>158</v>
      </c>
      <c r="C9247" s="1" t="s">
        <v>27</v>
      </c>
      <c r="D9247" s="1" t="s">
        <v>255</v>
      </c>
      <c r="E9247" s="1" t="s">
        <v>70</v>
      </c>
      <c r="F9247" s="1" t="s">
        <v>57</v>
      </c>
      <c r="G9247" s="2">
        <v>44951</v>
      </c>
      <c r="H9247" t="b">
        <v>1</v>
      </c>
      <c r="I9247">
        <v>15.5</v>
      </c>
      <c r="J9247">
        <v>4</v>
      </c>
      <c r="K9247">
        <v>62</v>
      </c>
      <c r="L9247">
        <v>2023</v>
      </c>
      <c r="M9247">
        <v>1</v>
      </c>
      <c r="N9247" s="1" t="s">
        <v>78</v>
      </c>
      <c r="O9247" s="1" t="s">
        <v>188</v>
      </c>
      <c r="P9247" s="1" t="s">
        <v>24</v>
      </c>
    </row>
    <row r="9248" spans="1:16">
      <c r="A9248" s="1" t="s">
        <v>9553</v>
      </c>
      <c r="B9248" s="1" t="s">
        <v>142</v>
      </c>
      <c r="C9248" s="1" t="s">
        <v>176</v>
      </c>
      <c r="D9248" s="1" t="s">
        <v>51</v>
      </c>
      <c r="E9248" s="1" t="s">
        <v>35</v>
      </c>
      <c r="F9248" s="1" t="s">
        <v>57</v>
      </c>
      <c r="G9248" s="2">
        <v>45000</v>
      </c>
      <c r="H9248" t="b">
        <v>1</v>
      </c>
      <c r="I9248">
        <v>24.5</v>
      </c>
      <c r="J9248">
        <v>7</v>
      </c>
      <c r="K9248">
        <v>171.5</v>
      </c>
      <c r="L9248">
        <v>2023</v>
      </c>
      <c r="M9248">
        <v>3</v>
      </c>
      <c r="N9248" s="1" t="s">
        <v>71</v>
      </c>
      <c r="O9248" s="1" t="s">
        <v>228</v>
      </c>
      <c r="P9248" s="1" t="s">
        <v>24</v>
      </c>
    </row>
    <row r="9249" spans="1:16">
      <c r="A9249" s="1" t="s">
        <v>9554</v>
      </c>
      <c r="B9249" s="1" t="s">
        <v>139</v>
      </c>
      <c r="C9249" s="1" t="s">
        <v>27</v>
      </c>
      <c r="D9249" s="1" t="s">
        <v>51</v>
      </c>
      <c r="E9249" s="1" t="s">
        <v>20</v>
      </c>
      <c r="F9249" s="1" t="s">
        <v>21</v>
      </c>
      <c r="G9249" s="2">
        <v>44636</v>
      </c>
      <c r="H9249" t="b">
        <v>1</v>
      </c>
      <c r="I9249">
        <v>29</v>
      </c>
      <c r="J9249">
        <v>8</v>
      </c>
      <c r="K9249">
        <v>232</v>
      </c>
      <c r="L9249">
        <v>2022</v>
      </c>
      <c r="M9249">
        <v>3</v>
      </c>
      <c r="N9249" s="1" t="s">
        <v>71</v>
      </c>
      <c r="O9249" s="1" t="s">
        <v>126</v>
      </c>
      <c r="P9249" s="1" t="s">
        <v>24</v>
      </c>
    </row>
    <row r="9250" spans="1:16">
      <c r="A9250" s="1" t="s">
        <v>9555</v>
      </c>
      <c r="B9250" s="1" t="s">
        <v>68</v>
      </c>
      <c r="C9250" s="1" t="s">
        <v>41</v>
      </c>
      <c r="D9250" s="1" t="s">
        <v>162</v>
      </c>
      <c r="E9250" s="1" t="s">
        <v>20</v>
      </c>
      <c r="F9250" s="1" t="s">
        <v>57</v>
      </c>
      <c r="G9250" s="2">
        <v>45467</v>
      </c>
      <c r="H9250" t="b">
        <v>1</v>
      </c>
      <c r="I9250">
        <v>36.5</v>
      </c>
      <c r="J9250">
        <v>1</v>
      </c>
      <c r="K9250">
        <v>36.5</v>
      </c>
      <c r="L9250">
        <v>2024</v>
      </c>
      <c r="M9250">
        <v>6</v>
      </c>
      <c r="N9250" s="1" t="s">
        <v>58</v>
      </c>
      <c r="O9250" s="1" t="s">
        <v>148</v>
      </c>
      <c r="P9250" s="1" t="s">
        <v>24</v>
      </c>
    </row>
    <row r="9251" spans="1:16">
      <c r="A9251" s="1" t="s">
        <v>9556</v>
      </c>
      <c r="B9251" s="1" t="s">
        <v>152</v>
      </c>
      <c r="C9251" s="1" t="s">
        <v>18</v>
      </c>
      <c r="D9251" s="1" t="s">
        <v>578</v>
      </c>
      <c r="E9251" s="1" t="s">
        <v>35</v>
      </c>
      <c r="F9251" s="1" t="s">
        <v>21</v>
      </c>
      <c r="G9251" s="2">
        <v>45521</v>
      </c>
      <c r="H9251" t="b">
        <v>1</v>
      </c>
      <c r="I9251">
        <v>15.5</v>
      </c>
      <c r="J9251">
        <v>3</v>
      </c>
      <c r="K9251">
        <v>46.5</v>
      </c>
      <c r="L9251">
        <v>2024</v>
      </c>
      <c r="M9251">
        <v>8</v>
      </c>
      <c r="N9251" s="1" t="s">
        <v>112</v>
      </c>
      <c r="O9251" s="1" t="s">
        <v>212</v>
      </c>
      <c r="P9251" s="1" t="s">
        <v>24</v>
      </c>
    </row>
    <row r="9252" spans="1:16">
      <c r="A9252" s="1" t="s">
        <v>9557</v>
      </c>
      <c r="B9252" s="1" t="s">
        <v>103</v>
      </c>
      <c r="C9252" s="1" t="s">
        <v>41</v>
      </c>
      <c r="D9252" s="1" t="s">
        <v>365</v>
      </c>
      <c r="E9252" s="1" t="s">
        <v>20</v>
      </c>
      <c r="F9252" s="1" t="s">
        <v>57</v>
      </c>
      <c r="G9252" s="2">
        <v>45292</v>
      </c>
      <c r="I9252">
        <v>6.5</v>
      </c>
      <c r="J9252">
        <v>10</v>
      </c>
      <c r="K9252">
        <v>65</v>
      </c>
      <c r="L9252">
        <v>2024</v>
      </c>
      <c r="M9252">
        <v>1</v>
      </c>
      <c r="N9252" s="1" t="s">
        <v>78</v>
      </c>
      <c r="O9252" s="1" t="s">
        <v>106</v>
      </c>
      <c r="P9252" s="1" t="s">
        <v>45</v>
      </c>
    </row>
    <row r="9253" spans="1:16">
      <c r="A9253" s="1" t="s">
        <v>9558</v>
      </c>
      <c r="B9253" s="1" t="s">
        <v>26</v>
      </c>
      <c r="C9253" s="1" t="s">
        <v>33</v>
      </c>
      <c r="D9253" s="1" t="s">
        <v>1297</v>
      </c>
      <c r="E9253" s="1" t="s">
        <v>70</v>
      </c>
      <c r="F9253" s="1" t="s">
        <v>57</v>
      </c>
      <c r="G9253" s="2">
        <v>44862</v>
      </c>
      <c r="H9253" t="b">
        <v>0</v>
      </c>
      <c r="I9253">
        <v>26</v>
      </c>
      <c r="J9253">
        <v>7</v>
      </c>
      <c r="K9253">
        <v>182</v>
      </c>
      <c r="L9253">
        <v>2022</v>
      </c>
      <c r="M9253">
        <v>10</v>
      </c>
      <c r="N9253" s="1" t="s">
        <v>36</v>
      </c>
      <c r="O9253" s="1" t="s">
        <v>37</v>
      </c>
      <c r="P9253" s="1" t="s">
        <v>38</v>
      </c>
    </row>
    <row r="9254" spans="1:16">
      <c r="A9254" s="1" t="s">
        <v>9559</v>
      </c>
      <c r="B9254" s="1" t="s">
        <v>220</v>
      </c>
      <c r="C9254" s="1" t="s">
        <v>62</v>
      </c>
      <c r="D9254" s="1" t="s">
        <v>614</v>
      </c>
      <c r="E9254" s="1" t="s">
        <v>35</v>
      </c>
      <c r="F9254" s="1" t="s">
        <v>21</v>
      </c>
      <c r="G9254" s="2">
        <v>44582</v>
      </c>
      <c r="H9254" t="b">
        <v>0</v>
      </c>
      <c r="I9254">
        <v>9.5</v>
      </c>
      <c r="J9254">
        <v>2</v>
      </c>
      <c r="K9254">
        <v>19</v>
      </c>
      <c r="L9254">
        <v>2022</v>
      </c>
      <c r="M9254">
        <v>1</v>
      </c>
      <c r="N9254" s="1" t="s">
        <v>78</v>
      </c>
      <c r="O9254" s="1" t="s">
        <v>273</v>
      </c>
      <c r="P9254" s="1" t="s">
        <v>38</v>
      </c>
    </row>
    <row r="9255" spans="1:16">
      <c r="A9255" s="1" t="s">
        <v>9560</v>
      </c>
      <c r="B9255" s="1" t="s">
        <v>55</v>
      </c>
      <c r="C9255" s="1" t="s">
        <v>48</v>
      </c>
      <c r="D9255" s="1" t="s">
        <v>135</v>
      </c>
      <c r="E9255" s="1" t="s">
        <v>35</v>
      </c>
      <c r="F9255" s="1" t="s">
        <v>57</v>
      </c>
      <c r="G9255" s="2">
        <v>45339</v>
      </c>
      <c r="H9255" t="b">
        <v>1</v>
      </c>
      <c r="I9255">
        <v>20</v>
      </c>
      <c r="J9255">
        <v>4</v>
      </c>
      <c r="K9255">
        <v>80</v>
      </c>
      <c r="L9255">
        <v>2024</v>
      </c>
      <c r="M9255">
        <v>2</v>
      </c>
      <c r="N9255" s="1" t="s">
        <v>100</v>
      </c>
      <c r="O9255" s="1" t="s">
        <v>348</v>
      </c>
      <c r="P9255" s="1" t="s">
        <v>24</v>
      </c>
    </row>
    <row r="9256" spans="1:16">
      <c r="A9256" s="1" t="s">
        <v>9561</v>
      </c>
      <c r="B9256" s="1" t="s">
        <v>55</v>
      </c>
      <c r="C9256" s="1" t="s">
        <v>18</v>
      </c>
      <c r="D9256" s="1" t="s">
        <v>224</v>
      </c>
      <c r="E9256" s="1" t="s">
        <v>70</v>
      </c>
      <c r="F9256" s="1" t="s">
        <v>57</v>
      </c>
      <c r="G9256" s="2">
        <v>45364</v>
      </c>
      <c r="H9256" t="b">
        <v>1</v>
      </c>
      <c r="I9256">
        <v>5</v>
      </c>
      <c r="J9256">
        <v>4</v>
      </c>
      <c r="K9256">
        <v>20</v>
      </c>
      <c r="L9256">
        <v>2024</v>
      </c>
      <c r="M9256">
        <v>3</v>
      </c>
      <c r="N9256" s="1" t="s">
        <v>71</v>
      </c>
      <c r="O9256" s="1" t="s">
        <v>72</v>
      </c>
      <c r="P9256" s="1" t="s">
        <v>24</v>
      </c>
    </row>
    <row r="9257" spans="1:16">
      <c r="A9257" s="1" t="s">
        <v>9562</v>
      </c>
      <c r="B9257" s="1" t="s">
        <v>169</v>
      </c>
      <c r="C9257" s="1" t="s">
        <v>48</v>
      </c>
      <c r="D9257" s="1" t="s">
        <v>556</v>
      </c>
      <c r="E9257" s="1" t="s">
        <v>20</v>
      </c>
      <c r="F9257" s="1" t="s">
        <v>57</v>
      </c>
      <c r="G9257" s="2">
        <v>45149</v>
      </c>
      <c r="H9257" t="b">
        <v>0</v>
      </c>
      <c r="I9257">
        <v>29</v>
      </c>
      <c r="J9257">
        <v>6</v>
      </c>
      <c r="K9257">
        <v>174</v>
      </c>
      <c r="L9257">
        <v>2023</v>
      </c>
      <c r="M9257">
        <v>8</v>
      </c>
      <c r="N9257" s="1" t="s">
        <v>112</v>
      </c>
      <c r="O9257" s="1" t="s">
        <v>120</v>
      </c>
      <c r="P9257" s="1" t="s">
        <v>38</v>
      </c>
    </row>
    <row r="9258" spans="1:16">
      <c r="A9258" s="1" t="s">
        <v>9563</v>
      </c>
      <c r="B9258" s="1" t="s">
        <v>124</v>
      </c>
      <c r="C9258" s="1" t="s">
        <v>27</v>
      </c>
      <c r="D9258" s="1" t="s">
        <v>51</v>
      </c>
      <c r="E9258" s="1" t="s">
        <v>70</v>
      </c>
      <c r="F9258" s="1" t="s">
        <v>57</v>
      </c>
      <c r="G9258" s="2">
        <v>44651</v>
      </c>
      <c r="I9258">
        <v>12.5</v>
      </c>
      <c r="L9258">
        <v>2022</v>
      </c>
      <c r="M9258">
        <v>3</v>
      </c>
      <c r="N9258" s="1" t="s">
        <v>71</v>
      </c>
      <c r="O9258" s="1" t="s">
        <v>126</v>
      </c>
      <c r="P9258" s="1" t="s">
        <v>45</v>
      </c>
    </row>
    <row r="9259" spans="1:16">
      <c r="A9259" s="1" t="s">
        <v>9564</v>
      </c>
      <c r="B9259" s="1" t="s">
        <v>97</v>
      </c>
      <c r="C9259" s="1" t="s">
        <v>33</v>
      </c>
      <c r="D9259" s="1" t="s">
        <v>609</v>
      </c>
      <c r="E9259" s="1" t="s">
        <v>20</v>
      </c>
      <c r="F9259" s="1" t="s">
        <v>21</v>
      </c>
      <c r="G9259" s="2">
        <v>45518</v>
      </c>
      <c r="H9259" t="b">
        <v>1</v>
      </c>
      <c r="I9259">
        <v>11</v>
      </c>
      <c r="J9259">
        <v>4</v>
      </c>
      <c r="K9259">
        <v>44</v>
      </c>
      <c r="L9259">
        <v>2024</v>
      </c>
      <c r="M9259">
        <v>8</v>
      </c>
      <c r="N9259" s="1" t="s">
        <v>112</v>
      </c>
      <c r="O9259" s="1" t="s">
        <v>212</v>
      </c>
      <c r="P9259" s="1" t="s">
        <v>24</v>
      </c>
    </row>
    <row r="9260" spans="1:16">
      <c r="A9260" s="1" t="s">
        <v>9565</v>
      </c>
      <c r="B9260" s="1" t="s">
        <v>32</v>
      </c>
      <c r="C9260" s="1" t="s">
        <v>176</v>
      </c>
      <c r="D9260" s="1" t="s">
        <v>377</v>
      </c>
      <c r="E9260" s="1" t="s">
        <v>20</v>
      </c>
      <c r="F9260" s="1" t="s">
        <v>21</v>
      </c>
      <c r="G9260" s="2">
        <v>45009</v>
      </c>
      <c r="H9260" t="b">
        <v>1</v>
      </c>
      <c r="I9260">
        <v>24.5</v>
      </c>
      <c r="J9260">
        <v>7</v>
      </c>
      <c r="K9260">
        <v>171.5</v>
      </c>
      <c r="L9260">
        <v>2023</v>
      </c>
      <c r="M9260">
        <v>3</v>
      </c>
      <c r="N9260" s="1" t="s">
        <v>71</v>
      </c>
      <c r="O9260" s="1" t="s">
        <v>228</v>
      </c>
      <c r="P9260" s="1" t="s">
        <v>24</v>
      </c>
    </row>
    <row r="9261" spans="1:16">
      <c r="A9261" s="1" t="s">
        <v>9566</v>
      </c>
      <c r="B9261" s="1" t="s">
        <v>40</v>
      </c>
      <c r="C9261" s="1" t="s">
        <v>48</v>
      </c>
      <c r="D9261" s="1" t="s">
        <v>467</v>
      </c>
      <c r="E9261" s="1" t="s">
        <v>20</v>
      </c>
      <c r="F9261" s="1" t="s">
        <v>57</v>
      </c>
      <c r="G9261" s="2">
        <v>44666</v>
      </c>
      <c r="H9261" t="b">
        <v>1</v>
      </c>
      <c r="I9261">
        <v>11</v>
      </c>
      <c r="J9261">
        <v>1</v>
      </c>
      <c r="K9261">
        <v>11</v>
      </c>
      <c r="L9261">
        <v>2022</v>
      </c>
      <c r="M9261">
        <v>4</v>
      </c>
      <c r="N9261" s="1" t="s">
        <v>22</v>
      </c>
      <c r="O9261" s="1" t="s">
        <v>95</v>
      </c>
      <c r="P9261" s="1" t="s">
        <v>24</v>
      </c>
    </row>
    <row r="9262" spans="1:16">
      <c r="A9262" s="1" t="s">
        <v>9567</v>
      </c>
      <c r="B9262" s="1" t="s">
        <v>142</v>
      </c>
      <c r="C9262" s="1" t="s">
        <v>18</v>
      </c>
      <c r="D9262" s="1" t="s">
        <v>578</v>
      </c>
      <c r="E9262" s="1" t="s">
        <v>35</v>
      </c>
      <c r="F9262" s="1" t="s">
        <v>21</v>
      </c>
      <c r="G9262" s="2">
        <v>44843</v>
      </c>
      <c r="I9262">
        <v>15.5</v>
      </c>
      <c r="J9262">
        <v>3</v>
      </c>
      <c r="K9262">
        <v>46.5</v>
      </c>
      <c r="L9262">
        <v>2022</v>
      </c>
      <c r="M9262">
        <v>10</v>
      </c>
      <c r="N9262" s="1" t="s">
        <v>36</v>
      </c>
      <c r="O9262" s="1" t="s">
        <v>37</v>
      </c>
      <c r="P9262" s="1" t="s">
        <v>45</v>
      </c>
    </row>
    <row r="9263" spans="1:16">
      <c r="A9263" s="1" t="s">
        <v>9568</v>
      </c>
      <c r="B9263" s="1" t="s">
        <v>118</v>
      </c>
      <c r="C9263" s="1" t="s">
        <v>48</v>
      </c>
      <c r="D9263" s="1" t="s">
        <v>239</v>
      </c>
      <c r="E9263" s="1" t="s">
        <v>35</v>
      </c>
      <c r="F9263" s="1" t="s">
        <v>57</v>
      </c>
      <c r="G9263" s="2">
        <v>45630</v>
      </c>
      <c r="H9263" t="b">
        <v>1</v>
      </c>
      <c r="I9263">
        <v>33.5</v>
      </c>
      <c r="J9263">
        <v>10</v>
      </c>
      <c r="K9263">
        <v>335</v>
      </c>
      <c r="L9263">
        <v>2024</v>
      </c>
      <c r="M9263">
        <v>12</v>
      </c>
      <c r="N9263" s="1" t="s">
        <v>75</v>
      </c>
      <c r="O9263" s="1" t="s">
        <v>76</v>
      </c>
      <c r="P9263" s="1" t="s">
        <v>24</v>
      </c>
    </row>
    <row r="9264" spans="1:16">
      <c r="A9264" s="1" t="s">
        <v>9569</v>
      </c>
      <c r="B9264" s="1" t="s">
        <v>169</v>
      </c>
      <c r="C9264" s="1" t="s">
        <v>176</v>
      </c>
      <c r="D9264" s="1" t="s">
        <v>377</v>
      </c>
      <c r="E9264" s="1" t="s">
        <v>70</v>
      </c>
      <c r="F9264" s="1" t="s">
        <v>21</v>
      </c>
      <c r="G9264" s="2">
        <v>45627</v>
      </c>
      <c r="H9264" t="b">
        <v>1</v>
      </c>
      <c r="I9264">
        <v>24.5</v>
      </c>
      <c r="J9264">
        <v>3</v>
      </c>
      <c r="K9264">
        <v>73.5</v>
      </c>
      <c r="L9264">
        <v>2024</v>
      </c>
      <c r="M9264">
        <v>12</v>
      </c>
      <c r="N9264" s="1" t="s">
        <v>75</v>
      </c>
      <c r="O9264" s="1" t="s">
        <v>76</v>
      </c>
      <c r="P9264" s="1" t="s">
        <v>24</v>
      </c>
    </row>
    <row r="9265" spans="1:16">
      <c r="A9265" s="1" t="s">
        <v>9570</v>
      </c>
      <c r="B9265" s="1" t="s">
        <v>103</v>
      </c>
      <c r="C9265" s="1" t="s">
        <v>33</v>
      </c>
      <c r="D9265" s="1" t="s">
        <v>528</v>
      </c>
      <c r="E9265" s="1" t="s">
        <v>20</v>
      </c>
      <c r="F9265" s="1" t="s">
        <v>57</v>
      </c>
      <c r="G9265" s="2">
        <v>44895</v>
      </c>
      <c r="H9265" t="b">
        <v>0</v>
      </c>
      <c r="I9265">
        <v>29</v>
      </c>
      <c r="J9265">
        <v>6</v>
      </c>
      <c r="K9265">
        <v>174</v>
      </c>
      <c r="L9265">
        <v>2022</v>
      </c>
      <c r="M9265">
        <v>11</v>
      </c>
      <c r="N9265" s="1" t="s">
        <v>52</v>
      </c>
      <c r="O9265" s="1" t="s">
        <v>395</v>
      </c>
      <c r="P9265" s="1" t="s">
        <v>38</v>
      </c>
    </row>
    <row r="9266" spans="1:16">
      <c r="A9266" s="1" t="s">
        <v>9571</v>
      </c>
      <c r="B9266" s="1" t="s">
        <v>55</v>
      </c>
      <c r="C9266" s="1" t="s">
        <v>98</v>
      </c>
      <c r="D9266" s="1" t="s">
        <v>301</v>
      </c>
      <c r="E9266" s="1" t="s">
        <v>70</v>
      </c>
      <c r="F9266" s="1" t="s">
        <v>57</v>
      </c>
      <c r="G9266" s="2">
        <v>45156</v>
      </c>
      <c r="I9266">
        <v>15.5</v>
      </c>
      <c r="J9266">
        <v>2</v>
      </c>
      <c r="K9266">
        <v>31</v>
      </c>
      <c r="L9266">
        <v>2023</v>
      </c>
      <c r="M9266">
        <v>8</v>
      </c>
      <c r="N9266" s="1" t="s">
        <v>112</v>
      </c>
      <c r="O9266" s="1" t="s">
        <v>120</v>
      </c>
      <c r="P9266" s="1" t="s">
        <v>45</v>
      </c>
    </row>
    <row r="9267" spans="1:16">
      <c r="A9267" s="1" t="s">
        <v>9572</v>
      </c>
      <c r="B9267" s="1" t="s">
        <v>64</v>
      </c>
      <c r="C9267" s="1" t="s">
        <v>176</v>
      </c>
      <c r="D9267" s="1" t="s">
        <v>295</v>
      </c>
      <c r="E9267" s="1" t="s">
        <v>20</v>
      </c>
      <c r="F9267" s="1" t="s">
        <v>57</v>
      </c>
      <c r="G9267" s="2">
        <v>45623</v>
      </c>
      <c r="H9267" t="b">
        <v>1</v>
      </c>
      <c r="I9267">
        <v>35</v>
      </c>
      <c r="J9267">
        <v>3</v>
      </c>
      <c r="K9267">
        <v>105</v>
      </c>
      <c r="L9267">
        <v>2024</v>
      </c>
      <c r="M9267">
        <v>11</v>
      </c>
      <c r="N9267" s="1" t="s">
        <v>52</v>
      </c>
      <c r="O9267" s="1" t="s">
        <v>92</v>
      </c>
      <c r="P9267" s="1" t="s">
        <v>24</v>
      </c>
    </row>
    <row r="9268" spans="1:16">
      <c r="A9268" s="1" t="s">
        <v>9573</v>
      </c>
      <c r="B9268" s="1" t="s">
        <v>68</v>
      </c>
      <c r="C9268" s="1" t="s">
        <v>98</v>
      </c>
      <c r="D9268" s="1" t="s">
        <v>51</v>
      </c>
      <c r="E9268" s="1" t="s">
        <v>20</v>
      </c>
      <c r="F9268" s="1" t="s">
        <v>21</v>
      </c>
      <c r="G9268" s="2">
        <v>45155</v>
      </c>
      <c r="H9268" t="b">
        <v>0</v>
      </c>
      <c r="I9268">
        <v>20</v>
      </c>
      <c r="J9268">
        <v>1</v>
      </c>
      <c r="K9268">
        <v>20</v>
      </c>
      <c r="L9268">
        <v>2023</v>
      </c>
      <c r="M9268">
        <v>8</v>
      </c>
      <c r="N9268" s="1" t="s">
        <v>112</v>
      </c>
      <c r="O9268" s="1" t="s">
        <v>120</v>
      </c>
      <c r="P9268" s="1" t="s">
        <v>38</v>
      </c>
    </row>
    <row r="9269" spans="1:16">
      <c r="A9269" s="1" t="s">
        <v>9574</v>
      </c>
      <c r="B9269" s="1" t="s">
        <v>142</v>
      </c>
      <c r="C9269" s="1" t="s">
        <v>27</v>
      </c>
      <c r="D9269" s="1" t="s">
        <v>340</v>
      </c>
      <c r="E9269" s="1" t="s">
        <v>70</v>
      </c>
      <c r="F9269" s="1" t="s">
        <v>21</v>
      </c>
      <c r="G9269" s="2">
        <v>45222</v>
      </c>
      <c r="I9269">
        <v>8</v>
      </c>
      <c r="J9269">
        <v>10</v>
      </c>
      <c r="K9269">
        <v>80</v>
      </c>
      <c r="L9269">
        <v>2023</v>
      </c>
      <c r="M9269">
        <v>10</v>
      </c>
      <c r="N9269" s="1" t="s">
        <v>36</v>
      </c>
      <c r="O9269" s="1" t="s">
        <v>108</v>
      </c>
      <c r="P9269" s="1" t="s">
        <v>45</v>
      </c>
    </row>
    <row r="9270" spans="1:16">
      <c r="A9270" s="1" t="s">
        <v>9575</v>
      </c>
      <c r="B9270" s="1" t="s">
        <v>32</v>
      </c>
      <c r="C9270" s="1" t="s">
        <v>98</v>
      </c>
      <c r="D9270" s="1" t="s">
        <v>51</v>
      </c>
      <c r="E9270" s="1" t="s">
        <v>20</v>
      </c>
      <c r="F9270" s="1" t="s">
        <v>57</v>
      </c>
      <c r="G9270" s="2">
        <v>44701</v>
      </c>
      <c r="H9270" t="b">
        <v>0</v>
      </c>
      <c r="I9270">
        <v>32</v>
      </c>
      <c r="L9270">
        <v>2022</v>
      </c>
      <c r="M9270">
        <v>5</v>
      </c>
      <c r="N9270" s="1" t="s">
        <v>43</v>
      </c>
      <c r="O9270" s="1" t="s">
        <v>44</v>
      </c>
      <c r="P9270" s="1" t="s">
        <v>38</v>
      </c>
    </row>
    <row r="9271" spans="1:16">
      <c r="A9271" s="1" t="s">
        <v>9576</v>
      </c>
      <c r="B9271" s="1" t="s">
        <v>64</v>
      </c>
      <c r="C9271" s="1" t="s">
        <v>176</v>
      </c>
      <c r="D9271" s="1" t="s">
        <v>331</v>
      </c>
      <c r="E9271" s="1" t="s">
        <v>70</v>
      </c>
      <c r="F9271" s="1" t="s">
        <v>57</v>
      </c>
      <c r="G9271" s="2">
        <v>45299</v>
      </c>
      <c r="H9271" t="b">
        <v>0</v>
      </c>
      <c r="I9271">
        <v>6.5</v>
      </c>
      <c r="J9271">
        <v>7</v>
      </c>
      <c r="K9271">
        <v>45.5</v>
      </c>
      <c r="L9271">
        <v>2024</v>
      </c>
      <c r="M9271">
        <v>1</v>
      </c>
      <c r="N9271" s="1" t="s">
        <v>78</v>
      </c>
      <c r="O9271" s="1" t="s">
        <v>106</v>
      </c>
      <c r="P9271" s="1" t="s">
        <v>38</v>
      </c>
    </row>
    <row r="9272" spans="1:16">
      <c r="A9272" s="1" t="s">
        <v>9577</v>
      </c>
      <c r="B9272" s="1" t="s">
        <v>169</v>
      </c>
      <c r="C9272" s="1" t="s">
        <v>48</v>
      </c>
      <c r="D9272" s="1" t="s">
        <v>135</v>
      </c>
      <c r="E9272" s="1" t="s">
        <v>35</v>
      </c>
      <c r="F9272" s="1" t="s">
        <v>57</v>
      </c>
      <c r="G9272" s="2">
        <v>45000</v>
      </c>
      <c r="I9272">
        <v>20</v>
      </c>
      <c r="J9272">
        <v>4</v>
      </c>
      <c r="K9272">
        <v>80</v>
      </c>
      <c r="L9272">
        <v>2023</v>
      </c>
      <c r="M9272">
        <v>3</v>
      </c>
      <c r="N9272" s="1" t="s">
        <v>71</v>
      </c>
      <c r="O9272" s="1" t="s">
        <v>228</v>
      </c>
      <c r="P9272" s="1" t="s">
        <v>45</v>
      </c>
    </row>
    <row r="9273" spans="1:16">
      <c r="A9273" s="1" t="s">
        <v>9578</v>
      </c>
      <c r="B9273" s="1" t="s">
        <v>115</v>
      </c>
      <c r="C9273" s="1" t="s">
        <v>48</v>
      </c>
      <c r="D9273" s="1" t="s">
        <v>51</v>
      </c>
      <c r="E9273" s="1" t="s">
        <v>70</v>
      </c>
      <c r="F9273" s="1" t="s">
        <v>21</v>
      </c>
      <c r="G9273" s="2">
        <v>44846</v>
      </c>
      <c r="H9273" t="b">
        <v>0</v>
      </c>
      <c r="I9273">
        <v>15.5</v>
      </c>
      <c r="L9273">
        <v>2022</v>
      </c>
      <c r="M9273">
        <v>10</v>
      </c>
      <c r="N9273" s="1" t="s">
        <v>36</v>
      </c>
      <c r="O9273" s="1" t="s">
        <v>37</v>
      </c>
      <c r="P9273" s="1" t="s">
        <v>38</v>
      </c>
    </row>
    <row r="9274" spans="1:16">
      <c r="A9274" s="1" t="s">
        <v>9579</v>
      </c>
      <c r="B9274" s="1" t="s">
        <v>103</v>
      </c>
      <c r="C9274" s="1" t="s">
        <v>41</v>
      </c>
      <c r="D9274" s="1" t="s">
        <v>314</v>
      </c>
      <c r="E9274" s="1" t="s">
        <v>35</v>
      </c>
      <c r="F9274" s="1" t="s">
        <v>57</v>
      </c>
      <c r="G9274" s="2">
        <v>44772</v>
      </c>
      <c r="H9274" t="b">
        <v>1</v>
      </c>
      <c r="I9274">
        <v>33.5</v>
      </c>
      <c r="J9274">
        <v>6</v>
      </c>
      <c r="K9274">
        <v>201</v>
      </c>
      <c r="L9274">
        <v>2022</v>
      </c>
      <c r="M9274">
        <v>7</v>
      </c>
      <c r="N9274" s="1" t="s">
        <v>29</v>
      </c>
      <c r="O9274" s="1" t="s">
        <v>180</v>
      </c>
      <c r="P9274" s="1" t="s">
        <v>24</v>
      </c>
    </row>
    <row r="9275" spans="1:16">
      <c r="A9275" s="1" t="s">
        <v>9580</v>
      </c>
      <c r="B9275" s="1" t="s">
        <v>85</v>
      </c>
      <c r="C9275" s="1" t="s">
        <v>48</v>
      </c>
      <c r="D9275" s="1" t="s">
        <v>540</v>
      </c>
      <c r="E9275" s="1" t="s">
        <v>35</v>
      </c>
      <c r="F9275" s="1" t="s">
        <v>57</v>
      </c>
      <c r="G9275" s="2">
        <v>44947</v>
      </c>
      <c r="H9275" t="b">
        <v>1</v>
      </c>
      <c r="I9275">
        <v>23</v>
      </c>
      <c r="J9275">
        <v>9</v>
      </c>
      <c r="K9275">
        <v>207</v>
      </c>
      <c r="L9275">
        <v>2023</v>
      </c>
      <c r="M9275">
        <v>1</v>
      </c>
      <c r="N9275" s="1" t="s">
        <v>78</v>
      </c>
      <c r="O9275" s="1" t="s">
        <v>188</v>
      </c>
      <c r="P9275" s="1" t="s">
        <v>24</v>
      </c>
    </row>
    <row r="9276" spans="1:16">
      <c r="A9276" s="1" t="s">
        <v>9581</v>
      </c>
      <c r="B9276" s="1" t="s">
        <v>61</v>
      </c>
      <c r="C9276" s="1" t="s">
        <v>48</v>
      </c>
      <c r="D9276" s="1" t="s">
        <v>1376</v>
      </c>
      <c r="E9276" s="1" t="s">
        <v>35</v>
      </c>
      <c r="F9276" s="1" t="s">
        <v>57</v>
      </c>
      <c r="G9276" s="2">
        <v>45091</v>
      </c>
      <c r="H9276" t="b">
        <v>1</v>
      </c>
      <c r="I9276">
        <v>35</v>
      </c>
      <c r="J9276">
        <v>6</v>
      </c>
      <c r="K9276">
        <v>210</v>
      </c>
      <c r="L9276">
        <v>2023</v>
      </c>
      <c r="M9276">
        <v>6</v>
      </c>
      <c r="N9276" s="1" t="s">
        <v>58</v>
      </c>
      <c r="O9276" s="1" t="s">
        <v>59</v>
      </c>
      <c r="P9276" s="1" t="s">
        <v>24</v>
      </c>
    </row>
    <row r="9277" spans="1:16">
      <c r="A9277" s="1" t="s">
        <v>9582</v>
      </c>
      <c r="B9277" s="1" t="s">
        <v>169</v>
      </c>
      <c r="C9277" s="1" t="s">
        <v>176</v>
      </c>
      <c r="D9277" s="1" t="s">
        <v>802</v>
      </c>
      <c r="E9277" s="1" t="s">
        <v>35</v>
      </c>
      <c r="F9277" s="1" t="s">
        <v>57</v>
      </c>
      <c r="G9277" s="2">
        <v>45267</v>
      </c>
      <c r="H9277" t="b">
        <v>1</v>
      </c>
      <c r="I9277">
        <v>38</v>
      </c>
      <c r="J9277">
        <v>1</v>
      </c>
      <c r="K9277">
        <v>38</v>
      </c>
      <c r="L9277">
        <v>2023</v>
      </c>
      <c r="M9277">
        <v>12</v>
      </c>
      <c r="N9277" s="1" t="s">
        <v>75</v>
      </c>
      <c r="O9277" s="1" t="s">
        <v>196</v>
      </c>
      <c r="P9277" s="1" t="s">
        <v>24</v>
      </c>
    </row>
    <row r="9278" spans="1:16">
      <c r="A9278" s="1" t="s">
        <v>9583</v>
      </c>
      <c r="B9278" s="1" t="s">
        <v>161</v>
      </c>
      <c r="C9278" s="1" t="s">
        <v>62</v>
      </c>
      <c r="D9278" s="1" t="s">
        <v>251</v>
      </c>
      <c r="E9278" s="1" t="s">
        <v>70</v>
      </c>
      <c r="F9278" s="1" t="s">
        <v>57</v>
      </c>
      <c r="G9278" s="2">
        <v>45469</v>
      </c>
      <c r="H9278" t="b">
        <v>1</v>
      </c>
      <c r="I9278">
        <v>35</v>
      </c>
      <c r="J9278">
        <v>2</v>
      </c>
      <c r="K9278">
        <v>70</v>
      </c>
      <c r="L9278">
        <v>2024</v>
      </c>
      <c r="M9278">
        <v>6</v>
      </c>
      <c r="N9278" s="1" t="s">
        <v>58</v>
      </c>
      <c r="O9278" s="1" t="s">
        <v>148</v>
      </c>
      <c r="P9278" s="1" t="s">
        <v>24</v>
      </c>
    </row>
    <row r="9279" spans="1:16">
      <c r="A9279" s="1" t="s">
        <v>9584</v>
      </c>
      <c r="B9279" s="1" t="s">
        <v>152</v>
      </c>
      <c r="C9279" s="1" t="s">
        <v>98</v>
      </c>
      <c r="D9279" s="1" t="s">
        <v>165</v>
      </c>
      <c r="E9279" s="1" t="s">
        <v>20</v>
      </c>
      <c r="F9279" s="1" t="s">
        <v>21</v>
      </c>
      <c r="G9279" s="2">
        <v>44673</v>
      </c>
      <c r="H9279" t="b">
        <v>0</v>
      </c>
      <c r="I9279">
        <v>18.5</v>
      </c>
      <c r="J9279">
        <v>10</v>
      </c>
      <c r="K9279">
        <v>185</v>
      </c>
      <c r="L9279">
        <v>2022</v>
      </c>
      <c r="M9279">
        <v>4</v>
      </c>
      <c r="N9279" s="1" t="s">
        <v>22</v>
      </c>
      <c r="O9279" s="1" t="s">
        <v>95</v>
      </c>
      <c r="P9279" s="1" t="s">
        <v>38</v>
      </c>
    </row>
    <row r="9280" spans="1:16">
      <c r="A9280" s="1" t="s">
        <v>9585</v>
      </c>
      <c r="B9280" s="1" t="s">
        <v>124</v>
      </c>
      <c r="C9280" s="1" t="s">
        <v>62</v>
      </c>
      <c r="D9280" s="1" t="s">
        <v>652</v>
      </c>
      <c r="E9280" s="1" t="s">
        <v>20</v>
      </c>
      <c r="F9280" s="1" t="s">
        <v>21</v>
      </c>
      <c r="G9280" s="2">
        <v>44620</v>
      </c>
      <c r="I9280">
        <v>33.5</v>
      </c>
      <c r="J9280">
        <v>9</v>
      </c>
      <c r="K9280">
        <v>301.5</v>
      </c>
      <c r="L9280">
        <v>2022</v>
      </c>
      <c r="M9280">
        <v>2</v>
      </c>
      <c r="N9280" s="1" t="s">
        <v>100</v>
      </c>
      <c r="O9280" s="1" t="s">
        <v>101</v>
      </c>
      <c r="P9280" s="1" t="s">
        <v>45</v>
      </c>
    </row>
    <row r="9281" spans="1:16">
      <c r="A9281" s="1" t="s">
        <v>9586</v>
      </c>
      <c r="B9281" s="1" t="s">
        <v>32</v>
      </c>
      <c r="C9281" s="1" t="s">
        <v>18</v>
      </c>
      <c r="D9281" s="1" t="s">
        <v>561</v>
      </c>
      <c r="E9281" s="1" t="s">
        <v>35</v>
      </c>
      <c r="F9281" s="1" t="s">
        <v>21</v>
      </c>
      <c r="G9281" s="2">
        <v>45374</v>
      </c>
      <c r="I9281">
        <v>33.5</v>
      </c>
      <c r="J9281">
        <v>3</v>
      </c>
      <c r="K9281">
        <v>100.5</v>
      </c>
      <c r="L9281">
        <v>2024</v>
      </c>
      <c r="M9281">
        <v>3</v>
      </c>
      <c r="N9281" s="1" t="s">
        <v>71</v>
      </c>
      <c r="O9281" s="1" t="s">
        <v>72</v>
      </c>
      <c r="P9281" s="1" t="s">
        <v>45</v>
      </c>
    </row>
    <row r="9282" spans="1:16">
      <c r="A9282" s="1" t="s">
        <v>9587</v>
      </c>
      <c r="B9282" s="1" t="s">
        <v>158</v>
      </c>
      <c r="C9282" s="1" t="s">
        <v>48</v>
      </c>
      <c r="D9282" s="1" t="s">
        <v>467</v>
      </c>
      <c r="E9282" s="1" t="s">
        <v>35</v>
      </c>
      <c r="F9282" s="1" t="s">
        <v>21</v>
      </c>
      <c r="G9282" s="2">
        <v>45235</v>
      </c>
      <c r="H9282" t="b">
        <v>0</v>
      </c>
      <c r="I9282">
        <v>11</v>
      </c>
      <c r="J9282">
        <v>2</v>
      </c>
      <c r="K9282">
        <v>22</v>
      </c>
      <c r="L9282">
        <v>2023</v>
      </c>
      <c r="M9282">
        <v>11</v>
      </c>
      <c r="N9282" s="1" t="s">
        <v>52</v>
      </c>
      <c r="O9282" s="1" t="s">
        <v>53</v>
      </c>
      <c r="P9282" s="1" t="s">
        <v>38</v>
      </c>
    </row>
    <row r="9283" spans="1:16">
      <c r="A9283" s="1" t="s">
        <v>9588</v>
      </c>
      <c r="B9283" s="1" t="s">
        <v>32</v>
      </c>
      <c r="C9283" s="1" t="s">
        <v>33</v>
      </c>
      <c r="D9283" s="1" t="s">
        <v>528</v>
      </c>
      <c r="E9283" s="1" t="s">
        <v>35</v>
      </c>
      <c r="F9283" s="1" t="s">
        <v>57</v>
      </c>
      <c r="G9283" s="2">
        <v>44971</v>
      </c>
      <c r="H9283" t="b">
        <v>1</v>
      </c>
      <c r="I9283">
        <v>29</v>
      </c>
      <c r="J9283">
        <v>5</v>
      </c>
      <c r="K9283">
        <v>145</v>
      </c>
      <c r="L9283">
        <v>2023</v>
      </c>
      <c r="M9283">
        <v>2</v>
      </c>
      <c r="N9283" s="1" t="s">
        <v>100</v>
      </c>
      <c r="O9283" s="1" t="s">
        <v>145</v>
      </c>
      <c r="P9283" s="1" t="s">
        <v>24</v>
      </c>
    </row>
    <row r="9284" spans="1:16">
      <c r="A9284" s="1" t="s">
        <v>9589</v>
      </c>
      <c r="B9284" s="1" t="s">
        <v>40</v>
      </c>
      <c r="C9284" s="1" t="s">
        <v>33</v>
      </c>
      <c r="D9284" s="1" t="s">
        <v>34</v>
      </c>
      <c r="E9284" s="1" t="s">
        <v>70</v>
      </c>
      <c r="F9284" s="1" t="s">
        <v>57</v>
      </c>
      <c r="G9284" s="2">
        <v>44566</v>
      </c>
      <c r="H9284" t="b">
        <v>0</v>
      </c>
      <c r="I9284">
        <v>21.5</v>
      </c>
      <c r="J9284">
        <v>9</v>
      </c>
      <c r="K9284">
        <v>193.5</v>
      </c>
      <c r="L9284">
        <v>2022</v>
      </c>
      <c r="M9284">
        <v>1</v>
      </c>
      <c r="N9284" s="1" t="s">
        <v>78</v>
      </c>
      <c r="O9284" s="1" t="s">
        <v>273</v>
      </c>
      <c r="P9284" s="1" t="s">
        <v>38</v>
      </c>
    </row>
    <row r="9285" spans="1:16">
      <c r="A9285" s="1" t="s">
        <v>9590</v>
      </c>
      <c r="B9285" s="1" t="s">
        <v>61</v>
      </c>
      <c r="C9285" s="1" t="s">
        <v>62</v>
      </c>
      <c r="D9285" s="1" t="s">
        <v>153</v>
      </c>
      <c r="E9285" s="1" t="s">
        <v>20</v>
      </c>
      <c r="F9285" s="1" t="s">
        <v>57</v>
      </c>
      <c r="G9285" s="2">
        <v>45513</v>
      </c>
      <c r="H9285" t="b">
        <v>0</v>
      </c>
      <c r="I9285">
        <v>18.5</v>
      </c>
      <c r="J9285">
        <v>7</v>
      </c>
      <c r="K9285">
        <v>129.5</v>
      </c>
      <c r="L9285">
        <v>2024</v>
      </c>
      <c r="M9285">
        <v>8</v>
      </c>
      <c r="N9285" s="1" t="s">
        <v>112</v>
      </c>
      <c r="O9285" s="1" t="s">
        <v>212</v>
      </c>
      <c r="P9285" s="1" t="s">
        <v>38</v>
      </c>
    </row>
    <row r="9286" spans="1:16">
      <c r="A9286" s="1" t="s">
        <v>9591</v>
      </c>
      <c r="B9286" s="1" t="s">
        <v>161</v>
      </c>
      <c r="C9286" s="1" t="s">
        <v>27</v>
      </c>
      <c r="D9286" s="1" t="s">
        <v>305</v>
      </c>
      <c r="E9286" s="1" t="s">
        <v>35</v>
      </c>
      <c r="F9286" s="1" t="s">
        <v>57</v>
      </c>
      <c r="G9286" s="2">
        <v>45581</v>
      </c>
      <c r="I9286">
        <v>38</v>
      </c>
      <c r="J9286">
        <v>7</v>
      </c>
      <c r="K9286">
        <v>266</v>
      </c>
      <c r="L9286">
        <v>2024</v>
      </c>
      <c r="M9286">
        <v>10</v>
      </c>
      <c r="N9286" s="1" t="s">
        <v>36</v>
      </c>
      <c r="O9286" s="1" t="s">
        <v>140</v>
      </c>
      <c r="P9286" s="1" t="s">
        <v>45</v>
      </c>
    </row>
    <row r="9287" spans="1:16">
      <c r="A9287" s="1" t="s">
        <v>9592</v>
      </c>
      <c r="B9287" s="1" t="s">
        <v>220</v>
      </c>
      <c r="C9287" s="1" t="s">
        <v>18</v>
      </c>
      <c r="D9287" s="1" t="s">
        <v>430</v>
      </c>
      <c r="E9287" s="1" t="s">
        <v>20</v>
      </c>
      <c r="F9287" s="1" t="s">
        <v>57</v>
      </c>
      <c r="G9287" s="2">
        <v>45225</v>
      </c>
      <c r="H9287" t="b">
        <v>1</v>
      </c>
      <c r="I9287">
        <v>23</v>
      </c>
      <c r="J9287">
        <v>3</v>
      </c>
      <c r="K9287">
        <v>69</v>
      </c>
      <c r="L9287">
        <v>2023</v>
      </c>
      <c r="M9287">
        <v>10</v>
      </c>
      <c r="N9287" s="1" t="s">
        <v>36</v>
      </c>
      <c r="O9287" s="1" t="s">
        <v>108</v>
      </c>
      <c r="P9287" s="1" t="s">
        <v>24</v>
      </c>
    </row>
    <row r="9288" spans="1:16">
      <c r="A9288" s="1" t="s">
        <v>9593</v>
      </c>
      <c r="B9288" s="1" t="s">
        <v>115</v>
      </c>
      <c r="C9288" s="1" t="s">
        <v>176</v>
      </c>
      <c r="D9288" s="1" t="s">
        <v>331</v>
      </c>
      <c r="E9288" s="1" t="s">
        <v>70</v>
      </c>
      <c r="F9288" s="1" t="s">
        <v>57</v>
      </c>
      <c r="G9288" s="2">
        <v>44953</v>
      </c>
      <c r="I9288">
        <v>6.5</v>
      </c>
      <c r="J9288">
        <v>8</v>
      </c>
      <c r="K9288">
        <v>52</v>
      </c>
      <c r="L9288">
        <v>2023</v>
      </c>
      <c r="M9288">
        <v>1</v>
      </c>
      <c r="N9288" s="1" t="s">
        <v>78</v>
      </c>
      <c r="O9288" s="1" t="s">
        <v>188</v>
      </c>
      <c r="P9288" s="1" t="s">
        <v>45</v>
      </c>
    </row>
    <row r="9289" spans="1:16">
      <c r="A9289" s="1" t="s">
        <v>9594</v>
      </c>
      <c r="B9289" s="1" t="s">
        <v>161</v>
      </c>
      <c r="C9289" s="1" t="s">
        <v>18</v>
      </c>
      <c r="D9289" s="1" t="s">
        <v>91</v>
      </c>
      <c r="E9289" s="1" t="s">
        <v>70</v>
      </c>
      <c r="F9289" s="1" t="s">
        <v>21</v>
      </c>
      <c r="G9289" s="2">
        <v>45366</v>
      </c>
      <c r="I9289">
        <v>29</v>
      </c>
      <c r="J9289">
        <v>5</v>
      </c>
      <c r="K9289">
        <v>145</v>
      </c>
      <c r="L9289">
        <v>2024</v>
      </c>
      <c r="M9289">
        <v>3</v>
      </c>
      <c r="N9289" s="1" t="s">
        <v>71</v>
      </c>
      <c r="O9289" s="1" t="s">
        <v>72</v>
      </c>
      <c r="P9289" s="1" t="s">
        <v>45</v>
      </c>
    </row>
    <row r="9290" spans="1:16">
      <c r="A9290" s="1" t="s">
        <v>9595</v>
      </c>
      <c r="B9290" s="1" t="s">
        <v>61</v>
      </c>
      <c r="C9290" s="1" t="s">
        <v>27</v>
      </c>
      <c r="D9290" s="1" t="s">
        <v>51</v>
      </c>
      <c r="E9290" s="1" t="s">
        <v>70</v>
      </c>
      <c r="F9290" s="1" t="s">
        <v>21</v>
      </c>
      <c r="G9290" s="2">
        <v>44777</v>
      </c>
      <c r="H9290" t="b">
        <v>0</v>
      </c>
      <c r="I9290">
        <v>8</v>
      </c>
      <c r="J9290">
        <v>1</v>
      </c>
      <c r="K9290">
        <v>8</v>
      </c>
      <c r="L9290">
        <v>2022</v>
      </c>
      <c r="M9290">
        <v>8</v>
      </c>
      <c r="N9290" s="1" t="s">
        <v>112</v>
      </c>
      <c r="O9290" s="1" t="s">
        <v>113</v>
      </c>
      <c r="P9290" s="1" t="s">
        <v>38</v>
      </c>
    </row>
    <row r="9291" spans="1:16">
      <c r="A9291" s="1" t="s">
        <v>9596</v>
      </c>
      <c r="B9291" s="1" t="s">
        <v>161</v>
      </c>
      <c r="C9291" s="1" t="s">
        <v>98</v>
      </c>
      <c r="D9291" s="1" t="s">
        <v>404</v>
      </c>
      <c r="E9291" s="1" t="s">
        <v>20</v>
      </c>
      <c r="F9291" s="1" t="s">
        <v>21</v>
      </c>
      <c r="G9291" s="2">
        <v>44743</v>
      </c>
      <c r="H9291" t="b">
        <v>1</v>
      </c>
      <c r="I9291">
        <v>33.5</v>
      </c>
      <c r="J9291">
        <v>4</v>
      </c>
      <c r="K9291">
        <v>134</v>
      </c>
      <c r="L9291">
        <v>2022</v>
      </c>
      <c r="M9291">
        <v>7</v>
      </c>
      <c r="N9291" s="1" t="s">
        <v>29</v>
      </c>
      <c r="O9291" s="1" t="s">
        <v>180</v>
      </c>
      <c r="P9291" s="1" t="s">
        <v>24</v>
      </c>
    </row>
    <row r="9292" spans="1:16">
      <c r="A9292" s="1" t="s">
        <v>9597</v>
      </c>
      <c r="B9292" s="1" t="s">
        <v>142</v>
      </c>
      <c r="C9292" s="1" t="s">
        <v>27</v>
      </c>
      <c r="D9292" s="1" t="s">
        <v>598</v>
      </c>
      <c r="E9292" s="1" t="s">
        <v>70</v>
      </c>
      <c r="F9292" s="1" t="s">
        <v>57</v>
      </c>
      <c r="G9292" s="2">
        <v>45572</v>
      </c>
      <c r="H9292" t="b">
        <v>1</v>
      </c>
      <c r="I9292">
        <v>23</v>
      </c>
      <c r="J9292">
        <v>8</v>
      </c>
      <c r="K9292">
        <v>184</v>
      </c>
      <c r="L9292">
        <v>2024</v>
      </c>
      <c r="M9292">
        <v>10</v>
      </c>
      <c r="N9292" s="1" t="s">
        <v>36</v>
      </c>
      <c r="O9292" s="1" t="s">
        <v>140</v>
      </c>
      <c r="P9292" s="1" t="s">
        <v>24</v>
      </c>
    </row>
    <row r="9293" spans="1:16">
      <c r="A9293" s="1" t="s">
        <v>9598</v>
      </c>
      <c r="B9293" s="1" t="s">
        <v>55</v>
      </c>
      <c r="C9293" s="1" t="s">
        <v>41</v>
      </c>
      <c r="D9293" s="1" t="s">
        <v>307</v>
      </c>
      <c r="E9293" s="1" t="s">
        <v>70</v>
      </c>
      <c r="F9293" s="1" t="s">
        <v>21</v>
      </c>
      <c r="G9293" s="2">
        <v>44744</v>
      </c>
      <c r="H9293" t="b">
        <v>0</v>
      </c>
      <c r="I9293">
        <v>38</v>
      </c>
      <c r="J9293">
        <v>1</v>
      </c>
      <c r="K9293">
        <v>38</v>
      </c>
      <c r="L9293">
        <v>2022</v>
      </c>
      <c r="M9293">
        <v>7</v>
      </c>
      <c r="N9293" s="1" t="s">
        <v>29</v>
      </c>
      <c r="O9293" s="1" t="s">
        <v>180</v>
      </c>
      <c r="P9293" s="1" t="s">
        <v>38</v>
      </c>
    </row>
    <row r="9294" spans="1:16">
      <c r="A9294" s="1" t="s">
        <v>9599</v>
      </c>
      <c r="B9294" s="1" t="s">
        <v>103</v>
      </c>
      <c r="C9294" s="1" t="s">
        <v>33</v>
      </c>
      <c r="D9294" s="1" t="s">
        <v>34</v>
      </c>
      <c r="E9294" s="1" t="s">
        <v>70</v>
      </c>
      <c r="F9294" s="1" t="s">
        <v>57</v>
      </c>
      <c r="G9294" s="2">
        <v>45642</v>
      </c>
      <c r="I9294">
        <v>21.5</v>
      </c>
      <c r="J9294">
        <v>2</v>
      </c>
      <c r="K9294">
        <v>43</v>
      </c>
      <c r="L9294">
        <v>2024</v>
      </c>
      <c r="M9294">
        <v>12</v>
      </c>
      <c r="N9294" s="1" t="s">
        <v>75</v>
      </c>
      <c r="O9294" s="1" t="s">
        <v>76</v>
      </c>
      <c r="P9294" s="1" t="s">
        <v>45</v>
      </c>
    </row>
    <row r="9295" spans="1:16">
      <c r="A9295" s="1" t="s">
        <v>9600</v>
      </c>
      <c r="B9295" s="1" t="s">
        <v>55</v>
      </c>
      <c r="C9295" s="1" t="s">
        <v>27</v>
      </c>
      <c r="D9295" s="1" t="s">
        <v>720</v>
      </c>
      <c r="E9295" s="1" t="s">
        <v>35</v>
      </c>
      <c r="F9295" s="1" t="s">
        <v>21</v>
      </c>
      <c r="G9295" s="2">
        <v>45444</v>
      </c>
      <c r="H9295" t="b">
        <v>0</v>
      </c>
      <c r="I9295">
        <v>30.5</v>
      </c>
      <c r="J9295">
        <v>4</v>
      </c>
      <c r="K9295">
        <v>122</v>
      </c>
      <c r="L9295">
        <v>2024</v>
      </c>
      <c r="M9295">
        <v>6</v>
      </c>
      <c r="N9295" s="1" t="s">
        <v>58</v>
      </c>
      <c r="O9295" s="1" t="s">
        <v>148</v>
      </c>
      <c r="P9295" s="1" t="s">
        <v>38</v>
      </c>
    </row>
    <row r="9296" spans="1:16">
      <c r="A9296" s="1" t="s">
        <v>9601</v>
      </c>
      <c r="B9296" s="1" t="s">
        <v>139</v>
      </c>
      <c r="C9296" s="1" t="s">
        <v>62</v>
      </c>
      <c r="D9296" s="1" t="s">
        <v>244</v>
      </c>
      <c r="E9296" s="1" t="s">
        <v>35</v>
      </c>
      <c r="F9296" s="1" t="s">
        <v>21</v>
      </c>
      <c r="G9296" s="2">
        <v>45181</v>
      </c>
      <c r="H9296" t="b">
        <v>1</v>
      </c>
      <c r="I9296">
        <v>20</v>
      </c>
      <c r="J9296">
        <v>9</v>
      </c>
      <c r="K9296">
        <v>180</v>
      </c>
      <c r="L9296">
        <v>2023</v>
      </c>
      <c r="M9296">
        <v>9</v>
      </c>
      <c r="N9296" s="1" t="s">
        <v>82</v>
      </c>
      <c r="O9296" s="1" t="s">
        <v>83</v>
      </c>
      <c r="P9296" s="1" t="s">
        <v>24</v>
      </c>
    </row>
    <row r="9297" spans="1:16">
      <c r="A9297" s="1" t="s">
        <v>9602</v>
      </c>
      <c r="B9297" s="1" t="s">
        <v>158</v>
      </c>
      <c r="C9297" s="1" t="s">
        <v>62</v>
      </c>
      <c r="D9297" s="1" t="s">
        <v>230</v>
      </c>
      <c r="E9297" s="1" t="s">
        <v>70</v>
      </c>
      <c r="F9297" s="1" t="s">
        <v>21</v>
      </c>
      <c r="G9297" s="2">
        <v>45442</v>
      </c>
      <c r="H9297" t="b">
        <v>1</v>
      </c>
      <c r="I9297">
        <v>36.5</v>
      </c>
      <c r="J9297">
        <v>4</v>
      </c>
      <c r="K9297">
        <v>146</v>
      </c>
      <c r="L9297">
        <v>2024</v>
      </c>
      <c r="M9297">
        <v>5</v>
      </c>
      <c r="N9297" s="1" t="s">
        <v>43</v>
      </c>
      <c r="O9297" s="1" t="s">
        <v>309</v>
      </c>
      <c r="P9297" s="1" t="s">
        <v>24</v>
      </c>
    </row>
    <row r="9298" spans="1:16">
      <c r="A9298" s="1" t="s">
        <v>9603</v>
      </c>
      <c r="B9298" s="1" t="s">
        <v>55</v>
      </c>
      <c r="C9298" s="1" t="s">
        <v>62</v>
      </c>
      <c r="D9298" s="1" t="s">
        <v>288</v>
      </c>
      <c r="E9298" s="1" t="s">
        <v>20</v>
      </c>
      <c r="F9298" s="1" t="s">
        <v>21</v>
      </c>
      <c r="G9298" s="2">
        <v>45536</v>
      </c>
      <c r="H9298" t="b">
        <v>0</v>
      </c>
      <c r="I9298">
        <v>11</v>
      </c>
      <c r="J9298">
        <v>1</v>
      </c>
      <c r="K9298">
        <v>11</v>
      </c>
      <c r="L9298">
        <v>2024</v>
      </c>
      <c r="M9298">
        <v>9</v>
      </c>
      <c r="N9298" s="1" t="s">
        <v>82</v>
      </c>
      <c r="O9298" s="1" t="s">
        <v>201</v>
      </c>
      <c r="P9298" s="1" t="s">
        <v>38</v>
      </c>
    </row>
    <row r="9299" spans="1:16">
      <c r="A9299" s="1" t="s">
        <v>9604</v>
      </c>
      <c r="B9299" s="1" t="s">
        <v>32</v>
      </c>
      <c r="C9299" s="1" t="s">
        <v>98</v>
      </c>
      <c r="D9299" s="1" t="s">
        <v>51</v>
      </c>
      <c r="E9299" s="1" t="s">
        <v>35</v>
      </c>
      <c r="F9299" s="1" t="s">
        <v>21</v>
      </c>
      <c r="G9299" s="2">
        <v>44751</v>
      </c>
      <c r="I9299">
        <v>41</v>
      </c>
      <c r="L9299">
        <v>2022</v>
      </c>
      <c r="M9299">
        <v>7</v>
      </c>
      <c r="N9299" s="1" t="s">
        <v>29</v>
      </c>
      <c r="O9299" s="1" t="s">
        <v>180</v>
      </c>
      <c r="P9299" s="1" t="s">
        <v>45</v>
      </c>
    </row>
    <row r="9300" spans="1:16">
      <c r="A9300" s="1" t="s">
        <v>9605</v>
      </c>
      <c r="B9300" s="1" t="s">
        <v>55</v>
      </c>
      <c r="C9300" s="1" t="s">
        <v>33</v>
      </c>
      <c r="D9300" s="1" t="s">
        <v>125</v>
      </c>
      <c r="E9300" s="1" t="s">
        <v>35</v>
      </c>
      <c r="F9300" s="1" t="s">
        <v>21</v>
      </c>
      <c r="G9300" s="2">
        <v>44900</v>
      </c>
      <c r="I9300">
        <v>33.5</v>
      </c>
      <c r="J9300">
        <v>10</v>
      </c>
      <c r="K9300">
        <v>335</v>
      </c>
      <c r="L9300">
        <v>2022</v>
      </c>
      <c r="M9300">
        <v>12</v>
      </c>
      <c r="N9300" s="1" t="s">
        <v>75</v>
      </c>
      <c r="O9300" s="1" t="s">
        <v>225</v>
      </c>
      <c r="P9300" s="1" t="s">
        <v>45</v>
      </c>
    </row>
    <row r="9301" spans="1:16">
      <c r="A9301" s="1" t="s">
        <v>9606</v>
      </c>
      <c r="B9301" s="1" t="s">
        <v>85</v>
      </c>
      <c r="C9301" s="1" t="s">
        <v>18</v>
      </c>
      <c r="D9301" s="1" t="s">
        <v>51</v>
      </c>
      <c r="E9301" s="1" t="s">
        <v>35</v>
      </c>
      <c r="F9301" s="1" t="s">
        <v>57</v>
      </c>
      <c r="G9301" s="2">
        <v>44848</v>
      </c>
      <c r="H9301" t="b">
        <v>1</v>
      </c>
      <c r="I9301">
        <v>39.5</v>
      </c>
      <c r="L9301">
        <v>2022</v>
      </c>
      <c r="M9301">
        <v>10</v>
      </c>
      <c r="N9301" s="1" t="s">
        <v>36</v>
      </c>
      <c r="O9301" s="1" t="s">
        <v>37</v>
      </c>
      <c r="P9301" s="1" t="s">
        <v>24</v>
      </c>
    </row>
    <row r="9302" spans="1:16">
      <c r="A9302" s="1" t="s">
        <v>9607</v>
      </c>
      <c r="B9302" s="1" t="s">
        <v>161</v>
      </c>
      <c r="C9302" s="1" t="s">
        <v>41</v>
      </c>
      <c r="D9302" s="1" t="s">
        <v>785</v>
      </c>
      <c r="E9302" s="1" t="s">
        <v>70</v>
      </c>
      <c r="F9302" s="1" t="s">
        <v>21</v>
      </c>
      <c r="G9302" s="2">
        <v>45512</v>
      </c>
      <c r="H9302" t="b">
        <v>0</v>
      </c>
      <c r="I9302">
        <v>30.5</v>
      </c>
      <c r="J9302">
        <v>9</v>
      </c>
      <c r="K9302">
        <v>274.5</v>
      </c>
      <c r="L9302">
        <v>2024</v>
      </c>
      <c r="M9302">
        <v>8</v>
      </c>
      <c r="N9302" s="1" t="s">
        <v>112</v>
      </c>
      <c r="O9302" s="1" t="s">
        <v>212</v>
      </c>
      <c r="P9302" s="1" t="s">
        <v>38</v>
      </c>
    </row>
    <row r="9303" spans="1:16">
      <c r="A9303" s="1" t="s">
        <v>9608</v>
      </c>
      <c r="B9303" s="1" t="s">
        <v>55</v>
      </c>
      <c r="C9303" s="1" t="s">
        <v>176</v>
      </c>
      <c r="D9303" s="1" t="s">
        <v>51</v>
      </c>
      <c r="E9303" s="1" t="s">
        <v>70</v>
      </c>
      <c r="F9303" s="1" t="s">
        <v>57</v>
      </c>
      <c r="G9303" s="2">
        <v>45573</v>
      </c>
      <c r="H9303" t="b">
        <v>1</v>
      </c>
      <c r="I9303">
        <v>21.5</v>
      </c>
      <c r="L9303">
        <v>2024</v>
      </c>
      <c r="M9303">
        <v>10</v>
      </c>
      <c r="N9303" s="1" t="s">
        <v>36</v>
      </c>
      <c r="O9303" s="1" t="s">
        <v>140</v>
      </c>
      <c r="P9303" s="1" t="s">
        <v>24</v>
      </c>
    </row>
    <row r="9304" spans="1:16">
      <c r="A9304" s="1" t="s">
        <v>9609</v>
      </c>
      <c r="B9304" s="1" t="s">
        <v>40</v>
      </c>
      <c r="C9304" s="1" t="s">
        <v>33</v>
      </c>
      <c r="D9304" s="1" t="s">
        <v>441</v>
      </c>
      <c r="E9304" s="1" t="s">
        <v>70</v>
      </c>
      <c r="F9304" s="1" t="s">
        <v>21</v>
      </c>
      <c r="G9304" s="2">
        <v>44613</v>
      </c>
      <c r="H9304" t="b">
        <v>0</v>
      </c>
      <c r="I9304">
        <v>41</v>
      </c>
      <c r="J9304">
        <v>3</v>
      </c>
      <c r="K9304">
        <v>123</v>
      </c>
      <c r="L9304">
        <v>2022</v>
      </c>
      <c r="M9304">
        <v>2</v>
      </c>
      <c r="N9304" s="1" t="s">
        <v>100</v>
      </c>
      <c r="O9304" s="1" t="s">
        <v>101</v>
      </c>
      <c r="P9304" s="1" t="s">
        <v>38</v>
      </c>
    </row>
    <row r="9305" spans="1:16">
      <c r="A9305" s="1" t="s">
        <v>9610</v>
      </c>
      <c r="B9305" s="1" t="s">
        <v>94</v>
      </c>
      <c r="C9305" s="1" t="s">
        <v>18</v>
      </c>
      <c r="D9305" s="1" t="s">
        <v>261</v>
      </c>
      <c r="E9305" s="1" t="s">
        <v>20</v>
      </c>
      <c r="F9305" s="1" t="s">
        <v>21</v>
      </c>
      <c r="G9305" s="2">
        <v>45535</v>
      </c>
      <c r="H9305" t="b">
        <v>1</v>
      </c>
      <c r="I9305">
        <v>9.5</v>
      </c>
      <c r="J9305">
        <v>6</v>
      </c>
      <c r="K9305">
        <v>57</v>
      </c>
      <c r="L9305">
        <v>2024</v>
      </c>
      <c r="M9305">
        <v>8</v>
      </c>
      <c r="N9305" s="1" t="s">
        <v>112</v>
      </c>
      <c r="O9305" s="1" t="s">
        <v>212</v>
      </c>
      <c r="P9305" s="1" t="s">
        <v>24</v>
      </c>
    </row>
    <row r="9306" spans="1:16">
      <c r="A9306" s="1" t="s">
        <v>9611</v>
      </c>
      <c r="B9306" s="1" t="s">
        <v>158</v>
      </c>
      <c r="C9306" s="1" t="s">
        <v>176</v>
      </c>
      <c r="D9306" s="1" t="s">
        <v>298</v>
      </c>
      <c r="E9306" s="1" t="s">
        <v>70</v>
      </c>
      <c r="F9306" s="1" t="s">
        <v>57</v>
      </c>
      <c r="G9306" s="2">
        <v>44591</v>
      </c>
      <c r="I9306">
        <v>15.5</v>
      </c>
      <c r="J9306">
        <v>5</v>
      </c>
      <c r="K9306">
        <v>77.5</v>
      </c>
      <c r="L9306">
        <v>2022</v>
      </c>
      <c r="M9306">
        <v>1</v>
      </c>
      <c r="N9306" s="1" t="s">
        <v>78</v>
      </c>
      <c r="O9306" s="1" t="s">
        <v>273</v>
      </c>
      <c r="P9306" s="1" t="s">
        <v>45</v>
      </c>
    </row>
    <row r="9307" spans="1:16">
      <c r="A9307" s="1" t="s">
        <v>9612</v>
      </c>
      <c r="B9307" s="1" t="s">
        <v>94</v>
      </c>
      <c r="C9307" s="1" t="s">
        <v>27</v>
      </c>
      <c r="D9307" s="1" t="s">
        <v>190</v>
      </c>
      <c r="E9307" s="1" t="s">
        <v>20</v>
      </c>
      <c r="F9307" s="1" t="s">
        <v>57</v>
      </c>
      <c r="G9307" s="2">
        <v>45065</v>
      </c>
      <c r="H9307" t="b">
        <v>0</v>
      </c>
      <c r="I9307">
        <v>32</v>
      </c>
      <c r="J9307">
        <v>4</v>
      </c>
      <c r="K9307">
        <v>128</v>
      </c>
      <c r="L9307">
        <v>2023</v>
      </c>
      <c r="M9307">
        <v>5</v>
      </c>
      <c r="N9307" s="1" t="s">
        <v>43</v>
      </c>
      <c r="O9307" s="1" t="s">
        <v>163</v>
      </c>
      <c r="P9307" s="1" t="s">
        <v>38</v>
      </c>
    </row>
    <row r="9308" spans="1:16">
      <c r="A9308" s="1" t="s">
        <v>9613</v>
      </c>
      <c r="B9308" s="1" t="s">
        <v>68</v>
      </c>
      <c r="C9308" s="1" t="s">
        <v>41</v>
      </c>
      <c r="D9308" s="1" t="s">
        <v>734</v>
      </c>
      <c r="E9308" s="1" t="s">
        <v>20</v>
      </c>
      <c r="F9308" s="1" t="s">
        <v>57</v>
      </c>
      <c r="G9308" s="2">
        <v>45323</v>
      </c>
      <c r="H9308" t="b">
        <v>1</v>
      </c>
      <c r="I9308">
        <v>39.5</v>
      </c>
      <c r="J9308">
        <v>9</v>
      </c>
      <c r="K9308">
        <v>355.5</v>
      </c>
      <c r="L9308">
        <v>2024</v>
      </c>
      <c r="M9308">
        <v>2</v>
      </c>
      <c r="N9308" s="1" t="s">
        <v>100</v>
      </c>
      <c r="O9308" s="1" t="s">
        <v>348</v>
      </c>
      <c r="P9308" s="1" t="s">
        <v>24</v>
      </c>
    </row>
    <row r="9309" spans="1:16">
      <c r="A9309" s="1" t="s">
        <v>9614</v>
      </c>
      <c r="B9309" s="1" t="s">
        <v>161</v>
      </c>
      <c r="C9309" s="1" t="s">
        <v>27</v>
      </c>
      <c r="D9309" s="1" t="s">
        <v>343</v>
      </c>
      <c r="E9309" s="1" t="s">
        <v>70</v>
      </c>
      <c r="F9309" s="1" t="s">
        <v>57</v>
      </c>
      <c r="G9309" s="2">
        <v>44903</v>
      </c>
      <c r="H9309" t="b">
        <v>0</v>
      </c>
      <c r="I9309">
        <v>20</v>
      </c>
      <c r="J9309">
        <v>9</v>
      </c>
      <c r="K9309">
        <v>180</v>
      </c>
      <c r="L9309">
        <v>2022</v>
      </c>
      <c r="M9309">
        <v>12</v>
      </c>
      <c r="N9309" s="1" t="s">
        <v>75</v>
      </c>
      <c r="O9309" s="1" t="s">
        <v>225</v>
      </c>
      <c r="P9309" s="1" t="s">
        <v>38</v>
      </c>
    </row>
    <row r="9310" spans="1:16">
      <c r="A9310" s="1" t="s">
        <v>9615</v>
      </c>
      <c r="B9310" s="1" t="s">
        <v>142</v>
      </c>
      <c r="C9310" s="1" t="s">
        <v>18</v>
      </c>
      <c r="D9310" s="1" t="s">
        <v>179</v>
      </c>
      <c r="E9310" s="1" t="s">
        <v>35</v>
      </c>
      <c r="F9310" s="1" t="s">
        <v>21</v>
      </c>
      <c r="G9310" s="2">
        <v>45316</v>
      </c>
      <c r="H9310" t="b">
        <v>1</v>
      </c>
      <c r="I9310">
        <v>20</v>
      </c>
      <c r="J9310">
        <v>4</v>
      </c>
      <c r="K9310">
        <v>80</v>
      </c>
      <c r="L9310">
        <v>2024</v>
      </c>
      <c r="M9310">
        <v>1</v>
      </c>
      <c r="N9310" s="1" t="s">
        <v>78</v>
      </c>
      <c r="O9310" s="1" t="s">
        <v>106</v>
      </c>
      <c r="P9310" s="1" t="s">
        <v>24</v>
      </c>
    </row>
    <row r="9311" spans="1:16">
      <c r="A9311" s="1" t="s">
        <v>9616</v>
      </c>
      <c r="B9311" s="1" t="s">
        <v>103</v>
      </c>
      <c r="C9311" s="1" t="s">
        <v>176</v>
      </c>
      <c r="D9311" s="1" t="s">
        <v>485</v>
      </c>
      <c r="E9311" s="1" t="s">
        <v>20</v>
      </c>
      <c r="F9311" s="1" t="s">
        <v>57</v>
      </c>
      <c r="G9311" s="2">
        <v>44593</v>
      </c>
      <c r="I9311">
        <v>17</v>
      </c>
      <c r="J9311">
        <v>1</v>
      </c>
      <c r="K9311">
        <v>17</v>
      </c>
      <c r="L9311">
        <v>2022</v>
      </c>
      <c r="M9311">
        <v>2</v>
      </c>
      <c r="N9311" s="1" t="s">
        <v>100</v>
      </c>
      <c r="O9311" s="1" t="s">
        <v>101</v>
      </c>
      <c r="P9311" s="1" t="s">
        <v>45</v>
      </c>
    </row>
    <row r="9312" spans="1:16">
      <c r="A9312" s="1" t="s">
        <v>9617</v>
      </c>
      <c r="B9312" s="1" t="s">
        <v>55</v>
      </c>
      <c r="C9312" s="1" t="s">
        <v>98</v>
      </c>
      <c r="D9312" s="1" t="s">
        <v>51</v>
      </c>
      <c r="E9312" s="1" t="s">
        <v>70</v>
      </c>
      <c r="F9312" s="1" t="s">
        <v>57</v>
      </c>
      <c r="G9312" s="2">
        <v>45451</v>
      </c>
      <c r="I9312">
        <v>15.5</v>
      </c>
      <c r="J9312">
        <v>3</v>
      </c>
      <c r="K9312">
        <v>46.5</v>
      </c>
      <c r="L9312">
        <v>2024</v>
      </c>
      <c r="M9312">
        <v>6</v>
      </c>
      <c r="N9312" s="1" t="s">
        <v>58</v>
      </c>
      <c r="O9312" s="1" t="s">
        <v>148</v>
      </c>
      <c r="P9312" s="1" t="s">
        <v>45</v>
      </c>
    </row>
    <row r="9313" spans="1:16">
      <c r="A9313" s="1" t="s">
        <v>9618</v>
      </c>
      <c r="B9313" s="1" t="s">
        <v>130</v>
      </c>
      <c r="C9313" s="1" t="s">
        <v>18</v>
      </c>
      <c r="D9313" s="1" t="s">
        <v>19</v>
      </c>
      <c r="E9313" s="1" t="s">
        <v>35</v>
      </c>
      <c r="F9313" s="1" t="s">
        <v>57</v>
      </c>
      <c r="G9313" s="2">
        <v>45042</v>
      </c>
      <c r="H9313" t="b">
        <v>1</v>
      </c>
      <c r="I9313">
        <v>18.5</v>
      </c>
      <c r="J9313">
        <v>3</v>
      </c>
      <c r="K9313">
        <v>55.5</v>
      </c>
      <c r="L9313">
        <v>2023</v>
      </c>
      <c r="M9313">
        <v>4</v>
      </c>
      <c r="N9313" s="1" t="s">
        <v>22</v>
      </c>
      <c r="O9313" s="1" t="s">
        <v>66</v>
      </c>
      <c r="P9313" s="1" t="s">
        <v>24</v>
      </c>
    </row>
    <row r="9314" spans="1:16">
      <c r="A9314" s="1" t="s">
        <v>9619</v>
      </c>
      <c r="B9314" s="1" t="s">
        <v>68</v>
      </c>
      <c r="C9314" s="1" t="s">
        <v>33</v>
      </c>
      <c r="D9314" s="1" t="s">
        <v>182</v>
      </c>
      <c r="E9314" s="1" t="s">
        <v>70</v>
      </c>
      <c r="F9314" s="1" t="s">
        <v>57</v>
      </c>
      <c r="G9314" s="2">
        <v>45563</v>
      </c>
      <c r="H9314" t="b">
        <v>1</v>
      </c>
      <c r="I9314">
        <v>27.5</v>
      </c>
      <c r="J9314">
        <v>3</v>
      </c>
      <c r="K9314">
        <v>82.5</v>
      </c>
      <c r="L9314">
        <v>2024</v>
      </c>
      <c r="M9314">
        <v>9</v>
      </c>
      <c r="N9314" s="1" t="s">
        <v>82</v>
      </c>
      <c r="O9314" s="1" t="s">
        <v>201</v>
      </c>
      <c r="P9314" s="1" t="s">
        <v>24</v>
      </c>
    </row>
    <row r="9315" spans="1:16">
      <c r="A9315" s="1" t="s">
        <v>9620</v>
      </c>
      <c r="B9315" s="1" t="s">
        <v>110</v>
      </c>
      <c r="C9315" s="1" t="s">
        <v>33</v>
      </c>
      <c r="D9315" s="1" t="s">
        <v>441</v>
      </c>
      <c r="E9315" s="1" t="s">
        <v>35</v>
      </c>
      <c r="F9315" s="1" t="s">
        <v>57</v>
      </c>
      <c r="G9315" s="2">
        <v>45609</v>
      </c>
      <c r="H9315" t="b">
        <v>1</v>
      </c>
      <c r="I9315">
        <v>41</v>
      </c>
      <c r="J9315">
        <v>7</v>
      </c>
      <c r="K9315">
        <v>287</v>
      </c>
      <c r="L9315">
        <v>2024</v>
      </c>
      <c r="M9315">
        <v>11</v>
      </c>
      <c r="N9315" s="1" t="s">
        <v>52</v>
      </c>
      <c r="O9315" s="1" t="s">
        <v>92</v>
      </c>
      <c r="P9315" s="1" t="s">
        <v>24</v>
      </c>
    </row>
    <row r="9316" spans="1:16">
      <c r="A9316" s="1" t="s">
        <v>9621</v>
      </c>
      <c r="B9316" s="1" t="s">
        <v>97</v>
      </c>
      <c r="C9316" s="1" t="s">
        <v>62</v>
      </c>
      <c r="D9316" s="1" t="s">
        <v>244</v>
      </c>
      <c r="E9316" s="1" t="s">
        <v>70</v>
      </c>
      <c r="F9316" s="1" t="s">
        <v>21</v>
      </c>
      <c r="G9316" s="2">
        <v>45023</v>
      </c>
      <c r="H9316" t="b">
        <v>1</v>
      </c>
      <c r="I9316">
        <v>20</v>
      </c>
      <c r="J9316">
        <v>4</v>
      </c>
      <c r="K9316">
        <v>80</v>
      </c>
      <c r="L9316">
        <v>2023</v>
      </c>
      <c r="M9316">
        <v>4</v>
      </c>
      <c r="N9316" s="1" t="s">
        <v>22</v>
      </c>
      <c r="O9316" s="1" t="s">
        <v>66</v>
      </c>
      <c r="P9316" s="1" t="s">
        <v>24</v>
      </c>
    </row>
    <row r="9317" spans="1:16">
      <c r="A9317" s="1" t="s">
        <v>9622</v>
      </c>
      <c r="B9317" s="1" t="s">
        <v>32</v>
      </c>
      <c r="C9317" s="1" t="s">
        <v>41</v>
      </c>
      <c r="D9317" s="1" t="s">
        <v>42</v>
      </c>
      <c r="E9317" s="1" t="s">
        <v>70</v>
      </c>
      <c r="F9317" s="1" t="s">
        <v>57</v>
      </c>
      <c r="G9317" s="2">
        <v>44686</v>
      </c>
      <c r="H9317" t="b">
        <v>0</v>
      </c>
      <c r="I9317">
        <v>27.5</v>
      </c>
      <c r="J9317">
        <v>1</v>
      </c>
      <c r="K9317">
        <v>27.5</v>
      </c>
      <c r="L9317">
        <v>2022</v>
      </c>
      <c r="M9317">
        <v>5</v>
      </c>
      <c r="N9317" s="1" t="s">
        <v>43</v>
      </c>
      <c r="O9317" s="1" t="s">
        <v>44</v>
      </c>
      <c r="P9317" s="1" t="s">
        <v>38</v>
      </c>
    </row>
    <row r="9318" spans="1:16">
      <c r="A9318" s="1" t="s">
        <v>9623</v>
      </c>
      <c r="B9318" s="1" t="s">
        <v>158</v>
      </c>
      <c r="C9318" s="1" t="s">
        <v>41</v>
      </c>
      <c r="D9318" s="1" t="s">
        <v>734</v>
      </c>
      <c r="E9318" s="1" t="s">
        <v>70</v>
      </c>
      <c r="F9318" s="1" t="s">
        <v>21</v>
      </c>
      <c r="G9318" s="2">
        <v>44578</v>
      </c>
      <c r="H9318" t="b">
        <v>1</v>
      </c>
      <c r="I9318">
        <v>39.5</v>
      </c>
      <c r="J9318">
        <v>2</v>
      </c>
      <c r="K9318">
        <v>79</v>
      </c>
      <c r="L9318">
        <v>2022</v>
      </c>
      <c r="M9318">
        <v>1</v>
      </c>
      <c r="N9318" s="1" t="s">
        <v>78</v>
      </c>
      <c r="O9318" s="1" t="s">
        <v>273</v>
      </c>
      <c r="P9318" s="1" t="s">
        <v>24</v>
      </c>
    </row>
    <row r="9319" spans="1:16">
      <c r="A9319" s="1" t="s">
        <v>9624</v>
      </c>
      <c r="B9319" s="1" t="s">
        <v>103</v>
      </c>
      <c r="C9319" s="1" t="s">
        <v>48</v>
      </c>
      <c r="D9319" s="1" t="s">
        <v>49</v>
      </c>
      <c r="E9319" s="1" t="s">
        <v>20</v>
      </c>
      <c r="F9319" s="1" t="s">
        <v>57</v>
      </c>
      <c r="G9319" s="2">
        <v>45597</v>
      </c>
      <c r="H9319" t="b">
        <v>0</v>
      </c>
      <c r="I9319">
        <v>12.5</v>
      </c>
      <c r="J9319">
        <v>3</v>
      </c>
      <c r="K9319">
        <v>37.5</v>
      </c>
      <c r="L9319">
        <v>2024</v>
      </c>
      <c r="M9319">
        <v>11</v>
      </c>
      <c r="N9319" s="1" t="s">
        <v>52</v>
      </c>
      <c r="O9319" s="1" t="s">
        <v>92</v>
      </c>
      <c r="P9319" s="1" t="s">
        <v>38</v>
      </c>
    </row>
    <row r="9320" spans="1:16">
      <c r="A9320" s="1" t="s">
        <v>9625</v>
      </c>
      <c r="B9320" s="1" t="s">
        <v>103</v>
      </c>
      <c r="C9320" s="1" t="s">
        <v>27</v>
      </c>
      <c r="D9320" s="1" t="s">
        <v>340</v>
      </c>
      <c r="E9320" s="1" t="s">
        <v>35</v>
      </c>
      <c r="F9320" s="1" t="s">
        <v>21</v>
      </c>
      <c r="G9320" s="2">
        <v>45510</v>
      </c>
      <c r="I9320">
        <v>8</v>
      </c>
      <c r="J9320">
        <v>10</v>
      </c>
      <c r="K9320">
        <v>80</v>
      </c>
      <c r="L9320">
        <v>2024</v>
      </c>
      <c r="M9320">
        <v>8</v>
      </c>
      <c r="N9320" s="1" t="s">
        <v>112</v>
      </c>
      <c r="O9320" s="1" t="s">
        <v>212</v>
      </c>
      <c r="P9320" s="1" t="s">
        <v>45</v>
      </c>
    </row>
    <row r="9321" spans="1:16">
      <c r="A9321" s="1" t="s">
        <v>9626</v>
      </c>
      <c r="B9321" s="1" t="s">
        <v>61</v>
      </c>
      <c r="C9321" s="1" t="s">
        <v>176</v>
      </c>
      <c r="D9321" s="1" t="s">
        <v>237</v>
      </c>
      <c r="E9321" s="1" t="s">
        <v>20</v>
      </c>
      <c r="F9321" s="1" t="s">
        <v>21</v>
      </c>
      <c r="G9321" s="2">
        <v>45144</v>
      </c>
      <c r="I9321">
        <v>33.5</v>
      </c>
      <c r="J9321">
        <v>4</v>
      </c>
      <c r="K9321">
        <v>134</v>
      </c>
      <c r="L9321">
        <v>2023</v>
      </c>
      <c r="M9321">
        <v>8</v>
      </c>
      <c r="N9321" s="1" t="s">
        <v>112</v>
      </c>
      <c r="O9321" s="1" t="s">
        <v>120</v>
      </c>
      <c r="P9321" s="1" t="s">
        <v>45</v>
      </c>
    </row>
    <row r="9322" spans="1:16">
      <c r="A9322" s="1" t="s">
        <v>9627</v>
      </c>
      <c r="B9322" s="1" t="s">
        <v>130</v>
      </c>
      <c r="C9322" s="1" t="s">
        <v>41</v>
      </c>
      <c r="D9322" s="1" t="s">
        <v>536</v>
      </c>
      <c r="E9322" s="1" t="s">
        <v>70</v>
      </c>
      <c r="F9322" s="1" t="s">
        <v>21</v>
      </c>
      <c r="G9322" s="2">
        <v>44845</v>
      </c>
      <c r="I9322">
        <v>8</v>
      </c>
      <c r="J9322">
        <v>7</v>
      </c>
      <c r="K9322">
        <v>56</v>
      </c>
      <c r="L9322">
        <v>2022</v>
      </c>
      <c r="M9322">
        <v>10</v>
      </c>
      <c r="N9322" s="1" t="s">
        <v>36</v>
      </c>
      <c r="O9322" s="1" t="s">
        <v>37</v>
      </c>
      <c r="P9322" s="1" t="s">
        <v>45</v>
      </c>
    </row>
    <row r="9323" spans="1:16">
      <c r="A9323" s="1" t="s">
        <v>9628</v>
      </c>
      <c r="B9323" s="1" t="s">
        <v>97</v>
      </c>
      <c r="C9323" s="1" t="s">
        <v>98</v>
      </c>
      <c r="D9323" s="1" t="s">
        <v>2896</v>
      </c>
      <c r="E9323" s="1" t="s">
        <v>35</v>
      </c>
      <c r="F9323" s="1" t="s">
        <v>57</v>
      </c>
      <c r="G9323" s="2">
        <v>44964</v>
      </c>
      <c r="H9323" t="b">
        <v>1</v>
      </c>
      <c r="I9323">
        <v>8</v>
      </c>
      <c r="J9323">
        <v>1</v>
      </c>
      <c r="K9323">
        <v>8</v>
      </c>
      <c r="L9323">
        <v>2023</v>
      </c>
      <c r="M9323">
        <v>2</v>
      </c>
      <c r="N9323" s="1" t="s">
        <v>100</v>
      </c>
      <c r="O9323" s="1" t="s">
        <v>145</v>
      </c>
      <c r="P9323" s="1" t="s">
        <v>24</v>
      </c>
    </row>
    <row r="9324" spans="1:16">
      <c r="A9324" s="1" t="s">
        <v>9629</v>
      </c>
      <c r="B9324" s="1" t="s">
        <v>130</v>
      </c>
      <c r="C9324" s="1" t="s">
        <v>18</v>
      </c>
      <c r="D9324" s="1" t="s">
        <v>224</v>
      </c>
      <c r="E9324" s="1" t="s">
        <v>35</v>
      </c>
      <c r="F9324" s="1" t="s">
        <v>57</v>
      </c>
      <c r="G9324" s="2">
        <v>45450</v>
      </c>
      <c r="H9324" t="b">
        <v>1</v>
      </c>
      <c r="I9324">
        <v>5</v>
      </c>
      <c r="J9324">
        <v>5</v>
      </c>
      <c r="K9324">
        <v>25</v>
      </c>
      <c r="L9324">
        <v>2024</v>
      </c>
      <c r="M9324">
        <v>6</v>
      </c>
      <c r="N9324" s="1" t="s">
        <v>58</v>
      </c>
      <c r="O9324" s="1" t="s">
        <v>148</v>
      </c>
      <c r="P9324" s="1" t="s">
        <v>24</v>
      </c>
    </row>
    <row r="9325" spans="1:16">
      <c r="A9325" s="1" t="s">
        <v>9630</v>
      </c>
      <c r="B9325" s="1" t="s">
        <v>139</v>
      </c>
      <c r="C9325" s="1" t="s">
        <v>62</v>
      </c>
      <c r="D9325" s="1" t="s">
        <v>288</v>
      </c>
      <c r="E9325" s="1" t="s">
        <v>20</v>
      </c>
      <c r="F9325" s="1" t="s">
        <v>57</v>
      </c>
      <c r="G9325" s="2">
        <v>45475</v>
      </c>
      <c r="I9325">
        <v>11</v>
      </c>
      <c r="J9325">
        <v>9</v>
      </c>
      <c r="K9325">
        <v>99</v>
      </c>
      <c r="L9325">
        <v>2024</v>
      </c>
      <c r="M9325">
        <v>7</v>
      </c>
      <c r="N9325" s="1" t="s">
        <v>29</v>
      </c>
      <c r="O9325" s="1" t="s">
        <v>199</v>
      </c>
      <c r="P9325" s="1" t="s">
        <v>45</v>
      </c>
    </row>
    <row r="9326" spans="1:16">
      <c r="A9326" s="1" t="s">
        <v>9631</v>
      </c>
      <c r="B9326" s="1" t="s">
        <v>55</v>
      </c>
      <c r="C9326" s="1" t="s">
        <v>27</v>
      </c>
      <c r="D9326" s="1" t="s">
        <v>598</v>
      </c>
      <c r="E9326" s="1" t="s">
        <v>35</v>
      </c>
      <c r="F9326" s="1" t="s">
        <v>21</v>
      </c>
      <c r="G9326" s="2">
        <v>45209</v>
      </c>
      <c r="I9326">
        <v>23</v>
      </c>
      <c r="J9326">
        <v>10</v>
      </c>
      <c r="K9326">
        <v>230</v>
      </c>
      <c r="L9326">
        <v>2023</v>
      </c>
      <c r="M9326">
        <v>10</v>
      </c>
      <c r="N9326" s="1" t="s">
        <v>36</v>
      </c>
      <c r="O9326" s="1" t="s">
        <v>108</v>
      </c>
      <c r="P9326" s="1" t="s">
        <v>45</v>
      </c>
    </row>
    <row r="9327" spans="1:16">
      <c r="A9327" s="1" t="s">
        <v>9632</v>
      </c>
      <c r="B9327" s="1" t="s">
        <v>118</v>
      </c>
      <c r="C9327" s="1" t="s">
        <v>27</v>
      </c>
      <c r="D9327" s="1" t="s">
        <v>329</v>
      </c>
      <c r="E9327" s="1" t="s">
        <v>70</v>
      </c>
      <c r="F9327" s="1" t="s">
        <v>21</v>
      </c>
      <c r="G9327" s="2">
        <v>45446</v>
      </c>
      <c r="I9327">
        <v>39.5</v>
      </c>
      <c r="J9327">
        <v>9</v>
      </c>
      <c r="K9327">
        <v>355.5</v>
      </c>
      <c r="L9327">
        <v>2024</v>
      </c>
      <c r="M9327">
        <v>6</v>
      </c>
      <c r="N9327" s="1" t="s">
        <v>58</v>
      </c>
      <c r="O9327" s="1" t="s">
        <v>148</v>
      </c>
      <c r="P9327" s="1" t="s">
        <v>45</v>
      </c>
    </row>
    <row r="9328" spans="1:16">
      <c r="A9328" s="1" t="s">
        <v>9633</v>
      </c>
      <c r="B9328" s="1" t="s">
        <v>85</v>
      </c>
      <c r="C9328" s="1" t="s">
        <v>48</v>
      </c>
      <c r="D9328" s="1" t="s">
        <v>135</v>
      </c>
      <c r="E9328" s="1" t="s">
        <v>35</v>
      </c>
      <c r="F9328" s="1" t="s">
        <v>21</v>
      </c>
      <c r="G9328" s="2">
        <v>44850</v>
      </c>
      <c r="I9328">
        <v>20</v>
      </c>
      <c r="J9328">
        <v>10</v>
      </c>
      <c r="K9328">
        <v>200</v>
      </c>
      <c r="L9328">
        <v>2022</v>
      </c>
      <c r="M9328">
        <v>10</v>
      </c>
      <c r="N9328" s="1" t="s">
        <v>36</v>
      </c>
      <c r="O9328" s="1" t="s">
        <v>37</v>
      </c>
      <c r="P9328" s="1" t="s">
        <v>45</v>
      </c>
    </row>
    <row r="9329" spans="1:16">
      <c r="A9329" s="1" t="s">
        <v>9634</v>
      </c>
      <c r="B9329" s="1" t="s">
        <v>142</v>
      </c>
      <c r="C9329" s="1" t="s">
        <v>98</v>
      </c>
      <c r="D9329" s="1" t="s">
        <v>404</v>
      </c>
      <c r="E9329" s="1" t="s">
        <v>35</v>
      </c>
      <c r="F9329" s="1" t="s">
        <v>57</v>
      </c>
      <c r="G9329" s="2">
        <v>44566</v>
      </c>
      <c r="H9329" t="b">
        <v>0</v>
      </c>
      <c r="I9329">
        <v>33.5</v>
      </c>
      <c r="J9329">
        <v>2</v>
      </c>
      <c r="K9329">
        <v>67</v>
      </c>
      <c r="L9329">
        <v>2022</v>
      </c>
      <c r="M9329">
        <v>1</v>
      </c>
      <c r="N9329" s="1" t="s">
        <v>78</v>
      </c>
      <c r="O9329" s="1" t="s">
        <v>273</v>
      </c>
      <c r="P9329" s="1" t="s">
        <v>38</v>
      </c>
    </row>
    <row r="9330" spans="1:16">
      <c r="A9330" s="1" t="s">
        <v>9635</v>
      </c>
      <c r="B9330" s="1" t="s">
        <v>158</v>
      </c>
      <c r="C9330" s="1" t="s">
        <v>41</v>
      </c>
      <c r="D9330" s="1" t="s">
        <v>734</v>
      </c>
      <c r="E9330" s="1" t="s">
        <v>20</v>
      </c>
      <c r="F9330" s="1" t="s">
        <v>57</v>
      </c>
      <c r="G9330" s="2">
        <v>44631</v>
      </c>
      <c r="H9330" t="b">
        <v>0</v>
      </c>
      <c r="I9330">
        <v>39.5</v>
      </c>
      <c r="J9330">
        <v>1</v>
      </c>
      <c r="K9330">
        <v>39.5</v>
      </c>
      <c r="L9330">
        <v>2022</v>
      </c>
      <c r="M9330">
        <v>3</v>
      </c>
      <c r="N9330" s="1" t="s">
        <v>71</v>
      </c>
      <c r="O9330" s="1" t="s">
        <v>126</v>
      </c>
      <c r="P9330" s="1" t="s">
        <v>38</v>
      </c>
    </row>
    <row r="9331" spans="1:16">
      <c r="A9331" s="1" t="s">
        <v>9636</v>
      </c>
      <c r="B9331" s="1" t="s">
        <v>118</v>
      </c>
      <c r="C9331" s="1" t="s">
        <v>18</v>
      </c>
      <c r="D9331" s="1" t="s">
        <v>51</v>
      </c>
      <c r="E9331" s="1" t="s">
        <v>70</v>
      </c>
      <c r="F9331" s="1" t="s">
        <v>21</v>
      </c>
      <c r="G9331" s="2">
        <v>44584</v>
      </c>
      <c r="H9331" t="b">
        <v>1</v>
      </c>
      <c r="I9331">
        <v>38</v>
      </c>
      <c r="L9331">
        <v>2022</v>
      </c>
      <c r="M9331">
        <v>1</v>
      </c>
      <c r="N9331" s="1" t="s">
        <v>78</v>
      </c>
      <c r="O9331" s="1" t="s">
        <v>273</v>
      </c>
      <c r="P9331" s="1" t="s">
        <v>24</v>
      </c>
    </row>
    <row r="9332" spans="1:16">
      <c r="A9332" s="1" t="s">
        <v>9637</v>
      </c>
      <c r="B9332" s="1" t="s">
        <v>118</v>
      </c>
      <c r="C9332" s="1" t="s">
        <v>62</v>
      </c>
      <c r="D9332" s="1" t="s">
        <v>253</v>
      </c>
      <c r="E9332" s="1" t="s">
        <v>70</v>
      </c>
      <c r="F9332" s="1" t="s">
        <v>57</v>
      </c>
      <c r="G9332" s="2">
        <v>45099</v>
      </c>
      <c r="I9332">
        <v>39.5</v>
      </c>
      <c r="J9332">
        <v>6</v>
      </c>
      <c r="K9332">
        <v>237</v>
      </c>
      <c r="L9332">
        <v>2023</v>
      </c>
      <c r="M9332">
        <v>6</v>
      </c>
      <c r="N9332" s="1" t="s">
        <v>58</v>
      </c>
      <c r="O9332" s="1" t="s">
        <v>59</v>
      </c>
      <c r="P9332" s="1" t="s">
        <v>45</v>
      </c>
    </row>
    <row r="9333" spans="1:16">
      <c r="A9333" s="1" t="s">
        <v>9638</v>
      </c>
      <c r="B9333" s="1" t="s">
        <v>158</v>
      </c>
      <c r="C9333" s="1" t="s">
        <v>98</v>
      </c>
      <c r="D9333" s="1" t="s">
        <v>701</v>
      </c>
      <c r="E9333" s="1" t="s">
        <v>35</v>
      </c>
      <c r="F9333" s="1" t="s">
        <v>57</v>
      </c>
      <c r="G9333" s="2">
        <v>45560</v>
      </c>
      <c r="I9333">
        <v>26</v>
      </c>
      <c r="J9333">
        <v>2</v>
      </c>
      <c r="K9333">
        <v>52</v>
      </c>
      <c r="L9333">
        <v>2024</v>
      </c>
      <c r="M9333">
        <v>9</v>
      </c>
      <c r="N9333" s="1" t="s">
        <v>82</v>
      </c>
      <c r="O9333" s="1" t="s">
        <v>201</v>
      </c>
      <c r="P9333" s="1" t="s">
        <v>45</v>
      </c>
    </row>
    <row r="9334" spans="1:16">
      <c r="A9334" s="1" t="s">
        <v>9639</v>
      </c>
      <c r="B9334" s="1" t="s">
        <v>124</v>
      </c>
      <c r="C9334" s="1" t="s">
        <v>48</v>
      </c>
      <c r="D9334" s="1" t="s">
        <v>116</v>
      </c>
      <c r="E9334" s="1" t="s">
        <v>35</v>
      </c>
      <c r="F9334" s="1" t="s">
        <v>21</v>
      </c>
      <c r="G9334" s="2">
        <v>45554</v>
      </c>
      <c r="H9334" t="b">
        <v>1</v>
      </c>
      <c r="I9334">
        <v>18.5</v>
      </c>
      <c r="J9334">
        <v>3</v>
      </c>
      <c r="K9334">
        <v>55.5</v>
      </c>
      <c r="L9334">
        <v>2024</v>
      </c>
      <c r="M9334">
        <v>9</v>
      </c>
      <c r="N9334" s="1" t="s">
        <v>82</v>
      </c>
      <c r="O9334" s="1" t="s">
        <v>201</v>
      </c>
      <c r="P9334" s="1" t="s">
        <v>24</v>
      </c>
    </row>
    <row r="9335" spans="1:16">
      <c r="A9335" s="1" t="s">
        <v>9640</v>
      </c>
      <c r="B9335" s="1" t="s">
        <v>103</v>
      </c>
      <c r="C9335" s="1" t="s">
        <v>98</v>
      </c>
      <c r="D9335" s="1" t="s">
        <v>522</v>
      </c>
      <c r="E9335" s="1" t="s">
        <v>70</v>
      </c>
      <c r="F9335" s="1" t="s">
        <v>21</v>
      </c>
      <c r="G9335" s="2">
        <v>45008</v>
      </c>
      <c r="H9335" t="b">
        <v>1</v>
      </c>
      <c r="I9335">
        <v>11</v>
      </c>
      <c r="J9335">
        <v>10</v>
      </c>
      <c r="K9335">
        <v>110</v>
      </c>
      <c r="L9335">
        <v>2023</v>
      </c>
      <c r="M9335">
        <v>3</v>
      </c>
      <c r="N9335" s="1" t="s">
        <v>71</v>
      </c>
      <c r="O9335" s="1" t="s">
        <v>228</v>
      </c>
      <c r="P9335" s="1" t="s">
        <v>24</v>
      </c>
    </row>
    <row r="9336" spans="1:16">
      <c r="A9336" s="1" t="s">
        <v>9641</v>
      </c>
      <c r="B9336" s="1" t="s">
        <v>47</v>
      </c>
      <c r="C9336" s="1" t="s">
        <v>27</v>
      </c>
      <c r="D9336" s="1" t="s">
        <v>51</v>
      </c>
      <c r="E9336" s="1" t="s">
        <v>70</v>
      </c>
      <c r="F9336" s="1" t="s">
        <v>21</v>
      </c>
      <c r="G9336" s="2">
        <v>45006</v>
      </c>
      <c r="I9336">
        <v>21.5</v>
      </c>
      <c r="L9336">
        <v>2023</v>
      </c>
      <c r="M9336">
        <v>3</v>
      </c>
      <c r="N9336" s="1" t="s">
        <v>71</v>
      </c>
      <c r="O9336" s="1" t="s">
        <v>228</v>
      </c>
      <c r="P9336" s="1" t="s">
        <v>45</v>
      </c>
    </row>
    <row r="9337" spans="1:16">
      <c r="A9337" s="1" t="s">
        <v>9642</v>
      </c>
      <c r="B9337" s="1" t="s">
        <v>110</v>
      </c>
      <c r="C9337" s="1" t="s">
        <v>27</v>
      </c>
      <c r="D9337" s="1" t="s">
        <v>402</v>
      </c>
      <c r="E9337" s="1" t="s">
        <v>70</v>
      </c>
      <c r="F9337" s="1" t="s">
        <v>57</v>
      </c>
      <c r="G9337" s="2">
        <v>45312</v>
      </c>
      <c r="I9337">
        <v>26</v>
      </c>
      <c r="J9337">
        <v>3</v>
      </c>
      <c r="K9337">
        <v>78</v>
      </c>
      <c r="L9337">
        <v>2024</v>
      </c>
      <c r="M9337">
        <v>1</v>
      </c>
      <c r="N9337" s="1" t="s">
        <v>78</v>
      </c>
      <c r="O9337" s="1" t="s">
        <v>106</v>
      </c>
      <c r="P9337" s="1" t="s">
        <v>45</v>
      </c>
    </row>
    <row r="9338" spans="1:16">
      <c r="A9338" s="1" t="s">
        <v>9643</v>
      </c>
      <c r="B9338" s="1" t="s">
        <v>26</v>
      </c>
      <c r="C9338" s="1" t="s">
        <v>48</v>
      </c>
      <c r="D9338" s="1" t="s">
        <v>172</v>
      </c>
      <c r="E9338" s="1" t="s">
        <v>35</v>
      </c>
      <c r="F9338" s="1" t="s">
        <v>57</v>
      </c>
      <c r="G9338" s="2">
        <v>45451</v>
      </c>
      <c r="H9338" t="b">
        <v>1</v>
      </c>
      <c r="I9338">
        <v>8</v>
      </c>
      <c r="J9338">
        <v>1</v>
      </c>
      <c r="K9338">
        <v>8</v>
      </c>
      <c r="L9338">
        <v>2024</v>
      </c>
      <c r="M9338">
        <v>6</v>
      </c>
      <c r="N9338" s="1" t="s">
        <v>58</v>
      </c>
      <c r="O9338" s="1" t="s">
        <v>148</v>
      </c>
      <c r="P9338" s="1" t="s">
        <v>24</v>
      </c>
    </row>
    <row r="9339" spans="1:16">
      <c r="A9339" s="1" t="s">
        <v>9644</v>
      </c>
      <c r="B9339" s="1" t="s">
        <v>97</v>
      </c>
      <c r="C9339" s="1" t="s">
        <v>18</v>
      </c>
      <c r="D9339" s="1" t="s">
        <v>51</v>
      </c>
      <c r="E9339" s="1" t="s">
        <v>20</v>
      </c>
      <c r="F9339" s="1" t="s">
        <v>57</v>
      </c>
      <c r="G9339" s="2">
        <v>45335</v>
      </c>
      <c r="I9339">
        <v>41</v>
      </c>
      <c r="L9339">
        <v>2024</v>
      </c>
      <c r="M9339">
        <v>2</v>
      </c>
      <c r="N9339" s="1" t="s">
        <v>100</v>
      </c>
      <c r="O9339" s="1" t="s">
        <v>348</v>
      </c>
      <c r="P9339" s="1" t="s">
        <v>45</v>
      </c>
    </row>
    <row r="9340" spans="1:16">
      <c r="A9340" s="1" t="s">
        <v>9645</v>
      </c>
      <c r="B9340" s="1" t="s">
        <v>110</v>
      </c>
      <c r="C9340" s="1" t="s">
        <v>48</v>
      </c>
      <c r="D9340" s="1" t="s">
        <v>222</v>
      </c>
      <c r="E9340" s="1" t="s">
        <v>70</v>
      </c>
      <c r="F9340" s="1" t="s">
        <v>21</v>
      </c>
      <c r="G9340" s="2">
        <v>45255</v>
      </c>
      <c r="H9340" t="b">
        <v>1</v>
      </c>
      <c r="I9340">
        <v>30.5</v>
      </c>
      <c r="J9340">
        <v>4</v>
      </c>
      <c r="K9340">
        <v>122</v>
      </c>
      <c r="L9340">
        <v>2023</v>
      </c>
      <c r="M9340">
        <v>11</v>
      </c>
      <c r="N9340" s="1" t="s">
        <v>52</v>
      </c>
      <c r="O9340" s="1" t="s">
        <v>53</v>
      </c>
      <c r="P9340" s="1" t="s">
        <v>24</v>
      </c>
    </row>
    <row r="9341" spans="1:16">
      <c r="A9341" s="1" t="s">
        <v>9646</v>
      </c>
      <c r="B9341" s="1" t="s">
        <v>139</v>
      </c>
      <c r="C9341" s="1" t="s">
        <v>33</v>
      </c>
      <c r="D9341" s="1" t="s">
        <v>996</v>
      </c>
      <c r="E9341" s="1" t="s">
        <v>20</v>
      </c>
      <c r="F9341" s="1" t="s">
        <v>57</v>
      </c>
      <c r="G9341" s="2">
        <v>44670</v>
      </c>
      <c r="H9341" t="b">
        <v>0</v>
      </c>
      <c r="I9341">
        <v>20</v>
      </c>
      <c r="J9341">
        <v>4</v>
      </c>
      <c r="K9341">
        <v>80</v>
      </c>
      <c r="L9341">
        <v>2022</v>
      </c>
      <c r="M9341">
        <v>4</v>
      </c>
      <c r="N9341" s="1" t="s">
        <v>22</v>
      </c>
      <c r="O9341" s="1" t="s">
        <v>95</v>
      </c>
      <c r="P9341" s="1" t="s">
        <v>38</v>
      </c>
    </row>
    <row r="9342" spans="1:16">
      <c r="A9342" s="1" t="s">
        <v>9647</v>
      </c>
      <c r="B9342" s="1" t="s">
        <v>26</v>
      </c>
      <c r="C9342" s="1" t="s">
        <v>62</v>
      </c>
      <c r="D9342" s="1" t="s">
        <v>194</v>
      </c>
      <c r="E9342" s="1" t="s">
        <v>35</v>
      </c>
      <c r="F9342" s="1" t="s">
        <v>21</v>
      </c>
      <c r="G9342" s="2">
        <v>45328</v>
      </c>
      <c r="I9342">
        <v>14</v>
      </c>
      <c r="J9342">
        <v>7</v>
      </c>
      <c r="K9342">
        <v>98</v>
      </c>
      <c r="L9342">
        <v>2024</v>
      </c>
      <c r="M9342">
        <v>2</v>
      </c>
      <c r="N9342" s="1" t="s">
        <v>100</v>
      </c>
      <c r="O9342" s="1" t="s">
        <v>348</v>
      </c>
      <c r="P9342" s="1" t="s">
        <v>45</v>
      </c>
    </row>
    <row r="9343" spans="1:16">
      <c r="A9343" s="1" t="s">
        <v>9648</v>
      </c>
      <c r="B9343" s="1" t="s">
        <v>94</v>
      </c>
      <c r="C9343" s="1" t="s">
        <v>48</v>
      </c>
      <c r="D9343" s="1" t="s">
        <v>211</v>
      </c>
      <c r="E9343" s="1" t="s">
        <v>70</v>
      </c>
      <c r="F9343" s="1" t="s">
        <v>57</v>
      </c>
      <c r="G9343" s="2">
        <v>45624</v>
      </c>
      <c r="I9343">
        <v>36.5</v>
      </c>
      <c r="J9343">
        <v>4</v>
      </c>
      <c r="K9343">
        <v>146</v>
      </c>
      <c r="L9343">
        <v>2024</v>
      </c>
      <c r="M9343">
        <v>11</v>
      </c>
      <c r="N9343" s="1" t="s">
        <v>52</v>
      </c>
      <c r="O9343" s="1" t="s">
        <v>92</v>
      </c>
      <c r="P9343" s="1" t="s">
        <v>45</v>
      </c>
    </row>
    <row r="9344" spans="1:16">
      <c r="A9344" s="1" t="s">
        <v>9649</v>
      </c>
      <c r="B9344" s="1" t="s">
        <v>130</v>
      </c>
      <c r="C9344" s="1" t="s">
        <v>48</v>
      </c>
      <c r="D9344" s="1" t="s">
        <v>870</v>
      </c>
      <c r="E9344" s="1" t="s">
        <v>70</v>
      </c>
      <c r="F9344" s="1" t="s">
        <v>21</v>
      </c>
      <c r="G9344" s="2">
        <v>45550</v>
      </c>
      <c r="H9344" t="b">
        <v>0</v>
      </c>
      <c r="I9344">
        <v>26</v>
      </c>
      <c r="J9344">
        <v>7</v>
      </c>
      <c r="K9344">
        <v>182</v>
      </c>
      <c r="L9344">
        <v>2024</v>
      </c>
      <c r="M9344">
        <v>9</v>
      </c>
      <c r="N9344" s="1" t="s">
        <v>82</v>
      </c>
      <c r="O9344" s="1" t="s">
        <v>201</v>
      </c>
      <c r="P9344" s="1" t="s">
        <v>38</v>
      </c>
    </row>
    <row r="9345" spans="1:16">
      <c r="A9345" s="1" t="s">
        <v>9650</v>
      </c>
      <c r="B9345" s="1" t="s">
        <v>152</v>
      </c>
      <c r="C9345" s="1" t="s">
        <v>41</v>
      </c>
      <c r="D9345" s="1" t="s">
        <v>105</v>
      </c>
      <c r="E9345" s="1" t="s">
        <v>70</v>
      </c>
      <c r="F9345" s="1" t="s">
        <v>21</v>
      </c>
      <c r="G9345" s="2">
        <v>45441</v>
      </c>
      <c r="I9345">
        <v>14</v>
      </c>
      <c r="J9345">
        <v>10</v>
      </c>
      <c r="K9345">
        <v>140</v>
      </c>
      <c r="L9345">
        <v>2024</v>
      </c>
      <c r="M9345">
        <v>5</v>
      </c>
      <c r="N9345" s="1" t="s">
        <v>43</v>
      </c>
      <c r="O9345" s="1" t="s">
        <v>309</v>
      </c>
      <c r="P9345" s="1" t="s">
        <v>45</v>
      </c>
    </row>
    <row r="9346" spans="1:16">
      <c r="A9346" s="1" t="s">
        <v>9651</v>
      </c>
      <c r="B9346" s="1" t="s">
        <v>130</v>
      </c>
      <c r="C9346" s="1" t="s">
        <v>27</v>
      </c>
      <c r="D9346" s="1" t="s">
        <v>327</v>
      </c>
      <c r="E9346" s="1" t="s">
        <v>20</v>
      </c>
      <c r="F9346" s="1" t="s">
        <v>21</v>
      </c>
      <c r="G9346" s="2">
        <v>44977</v>
      </c>
      <c r="H9346" t="b">
        <v>1</v>
      </c>
      <c r="I9346">
        <v>5</v>
      </c>
      <c r="J9346">
        <v>6</v>
      </c>
      <c r="K9346">
        <v>30</v>
      </c>
      <c r="L9346">
        <v>2023</v>
      </c>
      <c r="M9346">
        <v>2</v>
      </c>
      <c r="N9346" s="1" t="s">
        <v>100</v>
      </c>
      <c r="O9346" s="1" t="s">
        <v>145</v>
      </c>
      <c r="P9346" s="1" t="s">
        <v>24</v>
      </c>
    </row>
    <row r="9347" spans="1:16">
      <c r="A9347" s="1" t="s">
        <v>9652</v>
      </c>
      <c r="B9347" s="1" t="s">
        <v>94</v>
      </c>
      <c r="C9347" s="1" t="s">
        <v>48</v>
      </c>
      <c r="D9347" s="1" t="s">
        <v>249</v>
      </c>
      <c r="E9347" s="1" t="s">
        <v>20</v>
      </c>
      <c r="F9347" s="1" t="s">
        <v>57</v>
      </c>
      <c r="G9347" s="2">
        <v>45628</v>
      </c>
      <c r="I9347">
        <v>14</v>
      </c>
      <c r="J9347">
        <v>4</v>
      </c>
      <c r="K9347">
        <v>56</v>
      </c>
      <c r="L9347">
        <v>2024</v>
      </c>
      <c r="M9347">
        <v>12</v>
      </c>
      <c r="N9347" s="1" t="s">
        <v>75</v>
      </c>
      <c r="O9347" s="1" t="s">
        <v>76</v>
      </c>
      <c r="P9347" s="1" t="s">
        <v>45</v>
      </c>
    </row>
    <row r="9348" spans="1:16">
      <c r="A9348" s="1" t="s">
        <v>9653</v>
      </c>
      <c r="B9348" s="1" t="s">
        <v>32</v>
      </c>
      <c r="C9348" s="1" t="s">
        <v>98</v>
      </c>
      <c r="D9348" s="1" t="s">
        <v>410</v>
      </c>
      <c r="E9348" s="1" t="s">
        <v>70</v>
      </c>
      <c r="F9348" s="1" t="s">
        <v>57</v>
      </c>
      <c r="G9348" s="2">
        <v>44954</v>
      </c>
      <c r="H9348" t="b">
        <v>1</v>
      </c>
      <c r="I9348">
        <v>38</v>
      </c>
      <c r="J9348">
        <v>2</v>
      </c>
      <c r="K9348">
        <v>76</v>
      </c>
      <c r="L9348">
        <v>2023</v>
      </c>
      <c r="M9348">
        <v>1</v>
      </c>
      <c r="N9348" s="1" t="s">
        <v>78</v>
      </c>
      <c r="O9348" s="1" t="s">
        <v>188</v>
      </c>
      <c r="P9348" s="1" t="s">
        <v>24</v>
      </c>
    </row>
    <row r="9349" spans="1:16">
      <c r="A9349" s="1" t="s">
        <v>9654</v>
      </c>
      <c r="B9349" s="1" t="s">
        <v>130</v>
      </c>
      <c r="C9349" s="1" t="s">
        <v>62</v>
      </c>
      <c r="D9349" s="1" t="s">
        <v>244</v>
      </c>
      <c r="E9349" s="1" t="s">
        <v>70</v>
      </c>
      <c r="F9349" s="1" t="s">
        <v>21</v>
      </c>
      <c r="G9349" s="2">
        <v>45512</v>
      </c>
      <c r="H9349" t="b">
        <v>0</v>
      </c>
      <c r="I9349">
        <v>20</v>
      </c>
      <c r="J9349">
        <v>7</v>
      </c>
      <c r="K9349">
        <v>140</v>
      </c>
      <c r="L9349">
        <v>2024</v>
      </c>
      <c r="M9349">
        <v>8</v>
      </c>
      <c r="N9349" s="1" t="s">
        <v>112</v>
      </c>
      <c r="O9349" s="1" t="s">
        <v>212</v>
      </c>
      <c r="P9349" s="1" t="s">
        <v>38</v>
      </c>
    </row>
    <row r="9350" spans="1:16">
      <c r="A9350" s="1" t="s">
        <v>9655</v>
      </c>
      <c r="B9350" s="1" t="s">
        <v>47</v>
      </c>
      <c r="C9350" s="1" t="s">
        <v>27</v>
      </c>
      <c r="D9350" s="1" t="s">
        <v>340</v>
      </c>
      <c r="E9350" s="1" t="s">
        <v>35</v>
      </c>
      <c r="F9350" s="1" t="s">
        <v>21</v>
      </c>
      <c r="G9350" s="2">
        <v>44930</v>
      </c>
      <c r="H9350" t="b">
        <v>1</v>
      </c>
      <c r="I9350">
        <v>8</v>
      </c>
      <c r="J9350">
        <v>6</v>
      </c>
      <c r="K9350">
        <v>48</v>
      </c>
      <c r="L9350">
        <v>2023</v>
      </c>
      <c r="M9350">
        <v>1</v>
      </c>
      <c r="N9350" s="1" t="s">
        <v>78</v>
      </c>
      <c r="O9350" s="1" t="s">
        <v>188</v>
      </c>
      <c r="P9350" s="1" t="s">
        <v>24</v>
      </c>
    </row>
    <row r="9351" spans="1:16">
      <c r="A9351" s="1" t="s">
        <v>9656</v>
      </c>
      <c r="B9351" s="1" t="s">
        <v>124</v>
      </c>
      <c r="C9351" s="1" t="s">
        <v>18</v>
      </c>
      <c r="D9351" s="1" t="s">
        <v>277</v>
      </c>
      <c r="E9351" s="1" t="s">
        <v>20</v>
      </c>
      <c r="F9351" s="1" t="s">
        <v>57</v>
      </c>
      <c r="G9351" s="2">
        <v>45160</v>
      </c>
      <c r="H9351" t="b">
        <v>1</v>
      </c>
      <c r="I9351">
        <v>27.5</v>
      </c>
      <c r="J9351">
        <v>2</v>
      </c>
      <c r="K9351">
        <v>55</v>
      </c>
      <c r="L9351">
        <v>2023</v>
      </c>
      <c r="M9351">
        <v>8</v>
      </c>
      <c r="N9351" s="1" t="s">
        <v>112</v>
      </c>
      <c r="O9351" s="1" t="s">
        <v>120</v>
      </c>
      <c r="P9351" s="1" t="s">
        <v>24</v>
      </c>
    </row>
    <row r="9352" spans="1:16">
      <c r="A9352" s="1" t="s">
        <v>9657</v>
      </c>
      <c r="B9352" s="1" t="s">
        <v>115</v>
      </c>
      <c r="C9352" s="1" t="s">
        <v>27</v>
      </c>
      <c r="D9352" s="1" t="s">
        <v>343</v>
      </c>
      <c r="E9352" s="1" t="s">
        <v>35</v>
      </c>
      <c r="F9352" s="1" t="s">
        <v>57</v>
      </c>
      <c r="G9352" s="2">
        <v>45483</v>
      </c>
      <c r="I9352">
        <v>20</v>
      </c>
      <c r="J9352">
        <v>2</v>
      </c>
      <c r="K9352">
        <v>40</v>
      </c>
      <c r="L9352">
        <v>2024</v>
      </c>
      <c r="M9352">
        <v>7</v>
      </c>
      <c r="N9352" s="1" t="s">
        <v>29</v>
      </c>
      <c r="O9352" s="1" t="s">
        <v>199</v>
      </c>
      <c r="P9352" s="1" t="s">
        <v>45</v>
      </c>
    </row>
    <row r="9353" spans="1:16">
      <c r="A9353" s="1" t="s">
        <v>9658</v>
      </c>
      <c r="B9353" s="1" t="s">
        <v>169</v>
      </c>
      <c r="C9353" s="1" t="s">
        <v>27</v>
      </c>
      <c r="D9353" s="1" t="s">
        <v>340</v>
      </c>
      <c r="E9353" s="1" t="s">
        <v>70</v>
      </c>
      <c r="F9353" s="1" t="s">
        <v>57</v>
      </c>
      <c r="G9353" s="2">
        <v>45311</v>
      </c>
      <c r="I9353">
        <v>8</v>
      </c>
      <c r="J9353">
        <v>3</v>
      </c>
      <c r="K9353">
        <v>24</v>
      </c>
      <c r="L9353">
        <v>2024</v>
      </c>
      <c r="M9353">
        <v>1</v>
      </c>
      <c r="N9353" s="1" t="s">
        <v>78</v>
      </c>
      <c r="O9353" s="1" t="s">
        <v>106</v>
      </c>
      <c r="P9353" s="1" t="s">
        <v>45</v>
      </c>
    </row>
    <row r="9354" spans="1:16">
      <c r="A9354" s="1" t="s">
        <v>9659</v>
      </c>
      <c r="B9354" s="1" t="s">
        <v>152</v>
      </c>
      <c r="C9354" s="1" t="s">
        <v>33</v>
      </c>
      <c r="D9354" s="1" t="s">
        <v>1297</v>
      </c>
      <c r="E9354" s="1" t="s">
        <v>70</v>
      </c>
      <c r="F9354" s="1" t="s">
        <v>21</v>
      </c>
      <c r="G9354" s="2">
        <v>44572</v>
      </c>
      <c r="H9354" t="b">
        <v>1</v>
      </c>
      <c r="I9354">
        <v>26</v>
      </c>
      <c r="J9354">
        <v>8</v>
      </c>
      <c r="K9354">
        <v>208</v>
      </c>
      <c r="L9354">
        <v>2022</v>
      </c>
      <c r="M9354">
        <v>1</v>
      </c>
      <c r="N9354" s="1" t="s">
        <v>78</v>
      </c>
      <c r="O9354" s="1" t="s">
        <v>273</v>
      </c>
      <c r="P9354" s="1" t="s">
        <v>24</v>
      </c>
    </row>
    <row r="9355" spans="1:16">
      <c r="A9355" s="1" t="s">
        <v>9660</v>
      </c>
      <c r="B9355" s="1" t="s">
        <v>85</v>
      </c>
      <c r="C9355" s="1" t="s">
        <v>41</v>
      </c>
      <c r="D9355" s="1" t="s">
        <v>324</v>
      </c>
      <c r="E9355" s="1" t="s">
        <v>70</v>
      </c>
      <c r="F9355" s="1" t="s">
        <v>57</v>
      </c>
      <c r="G9355" s="2">
        <v>44956</v>
      </c>
      <c r="H9355" t="b">
        <v>1</v>
      </c>
      <c r="I9355">
        <v>12.5</v>
      </c>
      <c r="J9355">
        <v>5</v>
      </c>
      <c r="K9355">
        <v>62.5</v>
      </c>
      <c r="L9355">
        <v>2023</v>
      </c>
      <c r="M9355">
        <v>1</v>
      </c>
      <c r="N9355" s="1" t="s">
        <v>78</v>
      </c>
      <c r="O9355" s="1" t="s">
        <v>188</v>
      </c>
      <c r="P9355" s="1" t="s">
        <v>24</v>
      </c>
    </row>
    <row r="9356" spans="1:16">
      <c r="A9356" s="1" t="s">
        <v>9661</v>
      </c>
      <c r="B9356" s="1" t="s">
        <v>110</v>
      </c>
      <c r="C9356" s="1" t="s">
        <v>98</v>
      </c>
      <c r="D9356" s="1" t="s">
        <v>407</v>
      </c>
      <c r="E9356" s="1" t="s">
        <v>20</v>
      </c>
      <c r="F9356" s="1" t="s">
        <v>57</v>
      </c>
      <c r="G9356" s="2">
        <v>44725</v>
      </c>
      <c r="I9356">
        <v>27.5</v>
      </c>
      <c r="J9356">
        <v>6</v>
      </c>
      <c r="K9356">
        <v>165</v>
      </c>
      <c r="L9356">
        <v>2022</v>
      </c>
      <c r="M9356">
        <v>6</v>
      </c>
      <c r="N9356" s="1" t="s">
        <v>58</v>
      </c>
      <c r="O9356" s="1" t="s">
        <v>156</v>
      </c>
      <c r="P9356" s="1" t="s">
        <v>45</v>
      </c>
    </row>
    <row r="9357" spans="1:16">
      <c r="A9357" s="1" t="s">
        <v>9662</v>
      </c>
      <c r="B9357" s="1" t="s">
        <v>97</v>
      </c>
      <c r="C9357" s="1" t="s">
        <v>48</v>
      </c>
      <c r="D9357" s="1" t="s">
        <v>49</v>
      </c>
      <c r="E9357" s="1" t="s">
        <v>35</v>
      </c>
      <c r="F9357" s="1" t="s">
        <v>21</v>
      </c>
      <c r="G9357" s="2">
        <v>45506</v>
      </c>
      <c r="H9357" t="b">
        <v>1</v>
      </c>
      <c r="I9357">
        <v>12.5</v>
      </c>
      <c r="J9357">
        <v>1</v>
      </c>
      <c r="K9357">
        <v>12.5</v>
      </c>
      <c r="L9357">
        <v>2024</v>
      </c>
      <c r="M9357">
        <v>8</v>
      </c>
      <c r="N9357" s="1" t="s">
        <v>112</v>
      </c>
      <c r="O9357" s="1" t="s">
        <v>212</v>
      </c>
      <c r="P9357" s="1" t="s">
        <v>24</v>
      </c>
    </row>
    <row r="9358" spans="1:16">
      <c r="A9358" s="1" t="s">
        <v>9663</v>
      </c>
      <c r="B9358" s="1" t="s">
        <v>139</v>
      </c>
      <c r="C9358" s="1" t="s">
        <v>98</v>
      </c>
      <c r="D9358" s="1" t="s">
        <v>819</v>
      </c>
      <c r="E9358" s="1" t="s">
        <v>20</v>
      </c>
      <c r="F9358" s="1" t="s">
        <v>57</v>
      </c>
      <c r="G9358" s="2">
        <v>44653</v>
      </c>
      <c r="H9358" t="b">
        <v>1</v>
      </c>
      <c r="I9358">
        <v>6.5</v>
      </c>
      <c r="J9358">
        <v>3</v>
      </c>
      <c r="K9358">
        <v>19.5</v>
      </c>
      <c r="L9358">
        <v>2022</v>
      </c>
      <c r="M9358">
        <v>4</v>
      </c>
      <c r="N9358" s="1" t="s">
        <v>22</v>
      </c>
      <c r="O9358" s="1" t="s">
        <v>95</v>
      </c>
      <c r="P9358" s="1" t="s">
        <v>24</v>
      </c>
    </row>
    <row r="9359" spans="1:16">
      <c r="A9359" s="1" t="s">
        <v>9664</v>
      </c>
      <c r="B9359" s="1" t="s">
        <v>85</v>
      </c>
      <c r="C9359" s="1" t="s">
        <v>27</v>
      </c>
      <c r="D9359" s="1" t="s">
        <v>343</v>
      </c>
      <c r="E9359" s="1" t="s">
        <v>70</v>
      </c>
      <c r="F9359" s="1" t="s">
        <v>57</v>
      </c>
      <c r="G9359" s="2">
        <v>45074</v>
      </c>
      <c r="H9359" t="b">
        <v>1</v>
      </c>
      <c r="I9359">
        <v>20</v>
      </c>
      <c r="J9359">
        <v>4</v>
      </c>
      <c r="K9359">
        <v>80</v>
      </c>
      <c r="L9359">
        <v>2023</v>
      </c>
      <c r="M9359">
        <v>5</v>
      </c>
      <c r="N9359" s="1" t="s">
        <v>43</v>
      </c>
      <c r="O9359" s="1" t="s">
        <v>163</v>
      </c>
      <c r="P9359" s="1" t="s">
        <v>24</v>
      </c>
    </row>
    <row r="9360" spans="1:16">
      <c r="A9360" s="1" t="s">
        <v>9665</v>
      </c>
      <c r="B9360" s="1" t="s">
        <v>142</v>
      </c>
      <c r="C9360" s="1" t="s">
        <v>41</v>
      </c>
      <c r="D9360" s="1" t="s">
        <v>785</v>
      </c>
      <c r="E9360" s="1" t="s">
        <v>35</v>
      </c>
      <c r="F9360" s="1" t="s">
        <v>21</v>
      </c>
      <c r="G9360" s="2">
        <v>44598</v>
      </c>
      <c r="H9360" t="b">
        <v>1</v>
      </c>
      <c r="I9360">
        <v>30.5</v>
      </c>
      <c r="J9360">
        <v>7</v>
      </c>
      <c r="K9360">
        <v>213.5</v>
      </c>
      <c r="L9360">
        <v>2022</v>
      </c>
      <c r="M9360">
        <v>2</v>
      </c>
      <c r="N9360" s="1" t="s">
        <v>100</v>
      </c>
      <c r="O9360" s="1" t="s">
        <v>101</v>
      </c>
      <c r="P9360" s="1" t="s">
        <v>24</v>
      </c>
    </row>
    <row r="9361" spans="1:16">
      <c r="A9361" s="1" t="s">
        <v>9666</v>
      </c>
      <c r="B9361" s="1" t="s">
        <v>97</v>
      </c>
      <c r="C9361" s="1" t="s">
        <v>48</v>
      </c>
      <c r="D9361" s="1" t="s">
        <v>877</v>
      </c>
      <c r="E9361" s="1" t="s">
        <v>35</v>
      </c>
      <c r="F9361" s="1" t="s">
        <v>21</v>
      </c>
      <c r="G9361" s="2">
        <v>45503</v>
      </c>
      <c r="H9361" t="b">
        <v>0</v>
      </c>
      <c r="I9361">
        <v>15.5</v>
      </c>
      <c r="J9361">
        <v>5</v>
      </c>
      <c r="K9361">
        <v>77.5</v>
      </c>
      <c r="L9361">
        <v>2024</v>
      </c>
      <c r="M9361">
        <v>7</v>
      </c>
      <c r="N9361" s="1" t="s">
        <v>29</v>
      </c>
      <c r="O9361" s="1" t="s">
        <v>199</v>
      </c>
      <c r="P9361" s="1" t="s">
        <v>38</v>
      </c>
    </row>
    <row r="9362" spans="1:16">
      <c r="A9362" s="1" t="s">
        <v>9667</v>
      </c>
      <c r="B9362" s="1" t="s">
        <v>68</v>
      </c>
      <c r="C9362" s="1" t="s">
        <v>176</v>
      </c>
      <c r="D9362" s="1" t="s">
        <v>295</v>
      </c>
      <c r="E9362" s="1" t="s">
        <v>70</v>
      </c>
      <c r="F9362" s="1" t="s">
        <v>57</v>
      </c>
      <c r="G9362" s="2">
        <v>44896</v>
      </c>
      <c r="I9362">
        <v>35</v>
      </c>
      <c r="J9362">
        <v>6</v>
      </c>
      <c r="K9362">
        <v>210</v>
      </c>
      <c r="L9362">
        <v>2022</v>
      </c>
      <c r="M9362">
        <v>12</v>
      </c>
      <c r="N9362" s="1" t="s">
        <v>75</v>
      </c>
      <c r="O9362" s="1" t="s">
        <v>225</v>
      </c>
      <c r="P9362" s="1" t="s">
        <v>45</v>
      </c>
    </row>
    <row r="9363" spans="1:16">
      <c r="A9363" s="1" t="s">
        <v>9668</v>
      </c>
      <c r="B9363" s="1" t="s">
        <v>130</v>
      </c>
      <c r="C9363" s="1" t="s">
        <v>98</v>
      </c>
      <c r="D9363" s="1" t="s">
        <v>701</v>
      </c>
      <c r="E9363" s="1" t="s">
        <v>35</v>
      </c>
      <c r="F9363" s="1" t="s">
        <v>21</v>
      </c>
      <c r="G9363" s="2">
        <v>44935</v>
      </c>
      <c r="H9363" t="b">
        <v>1</v>
      </c>
      <c r="I9363">
        <v>26</v>
      </c>
      <c r="J9363">
        <v>2</v>
      </c>
      <c r="K9363">
        <v>52</v>
      </c>
      <c r="L9363">
        <v>2023</v>
      </c>
      <c r="M9363">
        <v>1</v>
      </c>
      <c r="N9363" s="1" t="s">
        <v>78</v>
      </c>
      <c r="O9363" s="1" t="s">
        <v>188</v>
      </c>
      <c r="P9363" s="1" t="s">
        <v>24</v>
      </c>
    </row>
    <row r="9364" spans="1:16">
      <c r="A9364" s="1" t="s">
        <v>9669</v>
      </c>
      <c r="B9364" s="1" t="s">
        <v>61</v>
      </c>
      <c r="C9364" s="1" t="s">
        <v>98</v>
      </c>
      <c r="D9364" s="1" t="s">
        <v>977</v>
      </c>
      <c r="E9364" s="1" t="s">
        <v>70</v>
      </c>
      <c r="F9364" s="1" t="s">
        <v>21</v>
      </c>
      <c r="G9364" s="2">
        <v>45590</v>
      </c>
      <c r="H9364" t="b">
        <v>0</v>
      </c>
      <c r="I9364">
        <v>17</v>
      </c>
      <c r="J9364">
        <v>9</v>
      </c>
      <c r="K9364">
        <v>153</v>
      </c>
      <c r="L9364">
        <v>2024</v>
      </c>
      <c r="M9364">
        <v>10</v>
      </c>
      <c r="N9364" s="1" t="s">
        <v>36</v>
      </c>
      <c r="O9364" s="1" t="s">
        <v>140</v>
      </c>
      <c r="P9364" s="1" t="s">
        <v>38</v>
      </c>
    </row>
    <row r="9365" spans="1:16">
      <c r="A9365" s="1" t="s">
        <v>9670</v>
      </c>
      <c r="B9365" s="1" t="s">
        <v>47</v>
      </c>
      <c r="C9365" s="1" t="s">
        <v>62</v>
      </c>
      <c r="D9365" s="1" t="s">
        <v>767</v>
      </c>
      <c r="E9365" s="1" t="s">
        <v>35</v>
      </c>
      <c r="F9365" s="1" t="s">
        <v>57</v>
      </c>
      <c r="G9365" s="2">
        <v>45140</v>
      </c>
      <c r="H9365" t="b">
        <v>0</v>
      </c>
      <c r="I9365">
        <v>21.5</v>
      </c>
      <c r="J9365">
        <v>7</v>
      </c>
      <c r="K9365">
        <v>150.5</v>
      </c>
      <c r="L9365">
        <v>2023</v>
      </c>
      <c r="M9365">
        <v>8</v>
      </c>
      <c r="N9365" s="1" t="s">
        <v>112</v>
      </c>
      <c r="O9365" s="1" t="s">
        <v>120</v>
      </c>
      <c r="P9365" s="1" t="s">
        <v>38</v>
      </c>
    </row>
    <row r="9366" spans="1:16">
      <c r="A9366" s="1" t="s">
        <v>9671</v>
      </c>
      <c r="B9366" s="1" t="s">
        <v>85</v>
      </c>
      <c r="C9366" s="1" t="s">
        <v>18</v>
      </c>
      <c r="D9366" s="1" t="s">
        <v>561</v>
      </c>
      <c r="E9366" s="1" t="s">
        <v>70</v>
      </c>
      <c r="F9366" s="1" t="s">
        <v>57</v>
      </c>
      <c r="G9366" s="2">
        <v>44843</v>
      </c>
      <c r="H9366" t="b">
        <v>1</v>
      </c>
      <c r="I9366">
        <v>33.5</v>
      </c>
      <c r="J9366">
        <v>6</v>
      </c>
      <c r="K9366">
        <v>201</v>
      </c>
      <c r="L9366">
        <v>2022</v>
      </c>
      <c r="M9366">
        <v>10</v>
      </c>
      <c r="N9366" s="1" t="s">
        <v>36</v>
      </c>
      <c r="O9366" s="1" t="s">
        <v>37</v>
      </c>
      <c r="P9366" s="1" t="s">
        <v>24</v>
      </c>
    </row>
    <row r="9367" spans="1:16">
      <c r="A9367" s="1" t="s">
        <v>9672</v>
      </c>
      <c r="B9367" s="1" t="s">
        <v>17</v>
      </c>
      <c r="C9367" s="1" t="s">
        <v>62</v>
      </c>
      <c r="D9367" s="1" t="s">
        <v>192</v>
      </c>
      <c r="E9367" s="1" t="s">
        <v>20</v>
      </c>
      <c r="F9367" s="1" t="s">
        <v>21</v>
      </c>
      <c r="G9367" s="2">
        <v>44905</v>
      </c>
      <c r="H9367" t="b">
        <v>0</v>
      </c>
      <c r="I9367">
        <v>38</v>
      </c>
      <c r="J9367">
        <v>9</v>
      </c>
      <c r="K9367">
        <v>342</v>
      </c>
      <c r="L9367">
        <v>2022</v>
      </c>
      <c r="M9367">
        <v>12</v>
      </c>
      <c r="N9367" s="1" t="s">
        <v>75</v>
      </c>
      <c r="O9367" s="1" t="s">
        <v>225</v>
      </c>
      <c r="P9367" s="1" t="s">
        <v>38</v>
      </c>
    </row>
    <row r="9368" spans="1:16">
      <c r="A9368" s="1" t="s">
        <v>9673</v>
      </c>
      <c r="B9368" s="1" t="s">
        <v>61</v>
      </c>
      <c r="C9368" s="1" t="s">
        <v>98</v>
      </c>
      <c r="D9368" s="1" t="s">
        <v>143</v>
      </c>
      <c r="E9368" s="1" t="s">
        <v>20</v>
      </c>
      <c r="F9368" s="1" t="s">
        <v>57</v>
      </c>
      <c r="G9368" s="2">
        <v>44883</v>
      </c>
      <c r="H9368" t="b">
        <v>0</v>
      </c>
      <c r="I9368">
        <v>35</v>
      </c>
      <c r="J9368">
        <v>6</v>
      </c>
      <c r="K9368">
        <v>210</v>
      </c>
      <c r="L9368">
        <v>2022</v>
      </c>
      <c r="M9368">
        <v>11</v>
      </c>
      <c r="N9368" s="1" t="s">
        <v>52</v>
      </c>
      <c r="O9368" s="1" t="s">
        <v>395</v>
      </c>
      <c r="P9368" s="1" t="s">
        <v>38</v>
      </c>
    </row>
    <row r="9369" spans="1:16">
      <c r="A9369" s="1" t="s">
        <v>9674</v>
      </c>
      <c r="B9369" s="1" t="s">
        <v>115</v>
      </c>
      <c r="C9369" s="1" t="s">
        <v>27</v>
      </c>
      <c r="D9369" s="1" t="s">
        <v>88</v>
      </c>
      <c r="E9369" s="1" t="s">
        <v>20</v>
      </c>
      <c r="F9369" s="1" t="s">
        <v>57</v>
      </c>
      <c r="G9369" s="2">
        <v>45493</v>
      </c>
      <c r="H9369" t="b">
        <v>0</v>
      </c>
      <c r="I9369">
        <v>27.5</v>
      </c>
      <c r="J9369">
        <v>6</v>
      </c>
      <c r="K9369">
        <v>165</v>
      </c>
      <c r="L9369">
        <v>2024</v>
      </c>
      <c r="M9369">
        <v>7</v>
      </c>
      <c r="N9369" s="1" t="s">
        <v>29</v>
      </c>
      <c r="O9369" s="1" t="s">
        <v>199</v>
      </c>
      <c r="P9369" s="1" t="s">
        <v>38</v>
      </c>
    </row>
    <row r="9370" spans="1:16">
      <c r="A9370" s="1" t="s">
        <v>9675</v>
      </c>
      <c r="B9370" s="1" t="s">
        <v>85</v>
      </c>
      <c r="C9370" s="1" t="s">
        <v>33</v>
      </c>
      <c r="D9370" s="1" t="s">
        <v>125</v>
      </c>
      <c r="E9370" s="1" t="s">
        <v>35</v>
      </c>
      <c r="F9370" s="1" t="s">
        <v>57</v>
      </c>
      <c r="G9370" s="2">
        <v>45361</v>
      </c>
      <c r="I9370">
        <v>33.5</v>
      </c>
      <c r="J9370">
        <v>3</v>
      </c>
      <c r="K9370">
        <v>100.5</v>
      </c>
      <c r="L9370">
        <v>2024</v>
      </c>
      <c r="M9370">
        <v>3</v>
      </c>
      <c r="N9370" s="1" t="s">
        <v>71</v>
      </c>
      <c r="O9370" s="1" t="s">
        <v>72</v>
      </c>
      <c r="P9370" s="1" t="s">
        <v>45</v>
      </c>
    </row>
    <row r="9371" spans="1:16">
      <c r="A9371" s="1" t="s">
        <v>9676</v>
      </c>
      <c r="B9371" s="1" t="s">
        <v>158</v>
      </c>
      <c r="C9371" s="1" t="s">
        <v>62</v>
      </c>
      <c r="D9371" s="1" t="s">
        <v>65</v>
      </c>
      <c r="E9371" s="1" t="s">
        <v>70</v>
      </c>
      <c r="F9371" s="1" t="s">
        <v>21</v>
      </c>
      <c r="G9371" s="2">
        <v>45064</v>
      </c>
      <c r="I9371">
        <v>27.5</v>
      </c>
      <c r="J9371">
        <v>10</v>
      </c>
      <c r="K9371">
        <v>275</v>
      </c>
      <c r="L9371">
        <v>2023</v>
      </c>
      <c r="M9371">
        <v>5</v>
      </c>
      <c r="N9371" s="1" t="s">
        <v>43</v>
      </c>
      <c r="O9371" s="1" t="s">
        <v>163</v>
      </c>
      <c r="P9371" s="1" t="s">
        <v>45</v>
      </c>
    </row>
    <row r="9372" spans="1:16">
      <c r="A9372" s="1" t="s">
        <v>9677</v>
      </c>
      <c r="B9372" s="1" t="s">
        <v>124</v>
      </c>
      <c r="C9372" s="1" t="s">
        <v>33</v>
      </c>
      <c r="D9372" s="1" t="s">
        <v>51</v>
      </c>
      <c r="E9372" s="1" t="s">
        <v>20</v>
      </c>
      <c r="F9372" s="1" t="s">
        <v>21</v>
      </c>
      <c r="G9372" s="2">
        <v>45384</v>
      </c>
      <c r="I9372">
        <v>33.5</v>
      </c>
      <c r="J9372">
        <v>7</v>
      </c>
      <c r="K9372">
        <v>234.5</v>
      </c>
      <c r="L9372">
        <v>2024</v>
      </c>
      <c r="M9372">
        <v>4</v>
      </c>
      <c r="N9372" s="1" t="s">
        <v>22</v>
      </c>
      <c r="O9372" s="1" t="s">
        <v>23</v>
      </c>
      <c r="P9372" s="1" t="s">
        <v>45</v>
      </c>
    </row>
    <row r="9373" spans="1:16">
      <c r="A9373" s="1" t="s">
        <v>9678</v>
      </c>
      <c r="B9373" s="1" t="s">
        <v>169</v>
      </c>
      <c r="C9373" s="1" t="s">
        <v>48</v>
      </c>
      <c r="D9373" s="1" t="s">
        <v>239</v>
      </c>
      <c r="E9373" s="1" t="s">
        <v>35</v>
      </c>
      <c r="F9373" s="1" t="s">
        <v>21</v>
      </c>
      <c r="G9373" s="2">
        <v>45584</v>
      </c>
      <c r="H9373" t="b">
        <v>0</v>
      </c>
      <c r="I9373">
        <v>33.5</v>
      </c>
      <c r="J9373">
        <v>4</v>
      </c>
      <c r="K9373">
        <v>134</v>
      </c>
      <c r="L9373">
        <v>2024</v>
      </c>
      <c r="M9373">
        <v>10</v>
      </c>
      <c r="N9373" s="1" t="s">
        <v>36</v>
      </c>
      <c r="O9373" s="1" t="s">
        <v>140</v>
      </c>
      <c r="P9373" s="1" t="s">
        <v>38</v>
      </c>
    </row>
    <row r="9374" spans="1:16">
      <c r="A9374" s="1" t="s">
        <v>9679</v>
      </c>
      <c r="B9374" s="1" t="s">
        <v>47</v>
      </c>
      <c r="C9374" s="1" t="s">
        <v>48</v>
      </c>
      <c r="D9374" s="1" t="s">
        <v>51</v>
      </c>
      <c r="E9374" s="1" t="s">
        <v>70</v>
      </c>
      <c r="F9374" s="1" t="s">
        <v>21</v>
      </c>
      <c r="G9374" s="2">
        <v>44857</v>
      </c>
      <c r="H9374" t="b">
        <v>1</v>
      </c>
      <c r="I9374">
        <v>8</v>
      </c>
      <c r="L9374">
        <v>2022</v>
      </c>
      <c r="M9374">
        <v>10</v>
      </c>
      <c r="N9374" s="1" t="s">
        <v>36</v>
      </c>
      <c r="O9374" s="1" t="s">
        <v>37</v>
      </c>
      <c r="P9374" s="1" t="s">
        <v>24</v>
      </c>
    </row>
    <row r="9375" spans="1:16">
      <c r="A9375" s="1" t="s">
        <v>9680</v>
      </c>
      <c r="B9375" s="1" t="s">
        <v>124</v>
      </c>
      <c r="C9375" s="1" t="s">
        <v>98</v>
      </c>
      <c r="D9375" s="1" t="s">
        <v>51</v>
      </c>
      <c r="E9375" s="1" t="s">
        <v>20</v>
      </c>
      <c r="F9375" s="1" t="s">
        <v>57</v>
      </c>
      <c r="G9375" s="2">
        <v>45601</v>
      </c>
      <c r="I9375">
        <v>9.5</v>
      </c>
      <c r="J9375">
        <v>5</v>
      </c>
      <c r="K9375">
        <v>47.5</v>
      </c>
      <c r="L9375">
        <v>2024</v>
      </c>
      <c r="M9375">
        <v>11</v>
      </c>
      <c r="N9375" s="1" t="s">
        <v>52</v>
      </c>
      <c r="O9375" s="1" t="s">
        <v>92</v>
      </c>
      <c r="P9375" s="1" t="s">
        <v>45</v>
      </c>
    </row>
    <row r="9376" spans="1:16">
      <c r="A9376" s="1" t="s">
        <v>9681</v>
      </c>
      <c r="B9376" s="1" t="s">
        <v>142</v>
      </c>
      <c r="C9376" s="1" t="s">
        <v>18</v>
      </c>
      <c r="D9376" s="1" t="s">
        <v>578</v>
      </c>
      <c r="E9376" s="1" t="s">
        <v>20</v>
      </c>
      <c r="F9376" s="1" t="s">
        <v>57</v>
      </c>
      <c r="G9376" s="2">
        <v>45180</v>
      </c>
      <c r="H9376" t="b">
        <v>1</v>
      </c>
      <c r="I9376">
        <v>15.5</v>
      </c>
      <c r="J9376">
        <v>3</v>
      </c>
      <c r="K9376">
        <v>46.5</v>
      </c>
      <c r="L9376">
        <v>2023</v>
      </c>
      <c r="M9376">
        <v>9</v>
      </c>
      <c r="N9376" s="1" t="s">
        <v>82</v>
      </c>
      <c r="O9376" s="1" t="s">
        <v>83</v>
      </c>
      <c r="P9376" s="1" t="s">
        <v>24</v>
      </c>
    </row>
    <row r="9377" spans="1:16">
      <c r="A9377" s="1" t="s">
        <v>9682</v>
      </c>
      <c r="B9377" s="1" t="s">
        <v>158</v>
      </c>
      <c r="C9377" s="1" t="s">
        <v>33</v>
      </c>
      <c r="D9377" s="1" t="s">
        <v>656</v>
      </c>
      <c r="E9377" s="1" t="s">
        <v>35</v>
      </c>
      <c r="F9377" s="1" t="s">
        <v>57</v>
      </c>
      <c r="G9377" s="2">
        <v>44935</v>
      </c>
      <c r="I9377">
        <v>12.5</v>
      </c>
      <c r="J9377">
        <v>4</v>
      </c>
      <c r="K9377">
        <v>50</v>
      </c>
      <c r="L9377">
        <v>2023</v>
      </c>
      <c r="M9377">
        <v>1</v>
      </c>
      <c r="N9377" s="1" t="s">
        <v>78</v>
      </c>
      <c r="O9377" s="1" t="s">
        <v>188</v>
      </c>
      <c r="P9377" s="1" t="s">
        <v>45</v>
      </c>
    </row>
    <row r="9378" spans="1:16">
      <c r="A9378" s="1" t="s">
        <v>9683</v>
      </c>
      <c r="B9378" s="1" t="s">
        <v>85</v>
      </c>
      <c r="C9378" s="1" t="s">
        <v>33</v>
      </c>
      <c r="D9378" s="1" t="s">
        <v>413</v>
      </c>
      <c r="E9378" s="1" t="s">
        <v>35</v>
      </c>
      <c r="F9378" s="1" t="s">
        <v>21</v>
      </c>
      <c r="G9378" s="2">
        <v>44983</v>
      </c>
      <c r="H9378" t="b">
        <v>0</v>
      </c>
      <c r="I9378">
        <v>14</v>
      </c>
      <c r="J9378">
        <v>2</v>
      </c>
      <c r="K9378">
        <v>28</v>
      </c>
      <c r="L9378">
        <v>2023</v>
      </c>
      <c r="M9378">
        <v>2</v>
      </c>
      <c r="N9378" s="1" t="s">
        <v>100</v>
      </c>
      <c r="O9378" s="1" t="s">
        <v>145</v>
      </c>
      <c r="P9378" s="1" t="s">
        <v>38</v>
      </c>
    </row>
    <row r="9379" spans="1:16">
      <c r="A9379" s="1" t="s">
        <v>9684</v>
      </c>
      <c r="B9379" s="1" t="s">
        <v>40</v>
      </c>
      <c r="C9379" s="1" t="s">
        <v>41</v>
      </c>
      <c r="D9379" s="1" t="s">
        <v>365</v>
      </c>
      <c r="E9379" s="1" t="s">
        <v>35</v>
      </c>
      <c r="F9379" s="1" t="s">
        <v>21</v>
      </c>
      <c r="G9379" s="2">
        <v>44693</v>
      </c>
      <c r="H9379" t="b">
        <v>0</v>
      </c>
      <c r="I9379">
        <v>6.5</v>
      </c>
      <c r="J9379">
        <v>10</v>
      </c>
      <c r="K9379">
        <v>65</v>
      </c>
      <c r="L9379">
        <v>2022</v>
      </c>
      <c r="M9379">
        <v>5</v>
      </c>
      <c r="N9379" s="1" t="s">
        <v>43</v>
      </c>
      <c r="O9379" s="1" t="s">
        <v>44</v>
      </c>
      <c r="P9379" s="1" t="s">
        <v>38</v>
      </c>
    </row>
    <row r="9380" spans="1:16">
      <c r="A9380" s="1" t="s">
        <v>9685</v>
      </c>
      <c r="B9380" s="1" t="s">
        <v>94</v>
      </c>
      <c r="C9380" s="1" t="s">
        <v>48</v>
      </c>
      <c r="D9380" s="1" t="s">
        <v>423</v>
      </c>
      <c r="E9380" s="1" t="s">
        <v>70</v>
      </c>
      <c r="F9380" s="1" t="s">
        <v>21</v>
      </c>
      <c r="G9380" s="2">
        <v>44870</v>
      </c>
      <c r="I9380">
        <v>41</v>
      </c>
      <c r="J9380">
        <v>10</v>
      </c>
      <c r="K9380">
        <v>410</v>
      </c>
      <c r="L9380">
        <v>2022</v>
      </c>
      <c r="M9380">
        <v>11</v>
      </c>
      <c r="N9380" s="1" t="s">
        <v>52</v>
      </c>
      <c r="O9380" s="1" t="s">
        <v>395</v>
      </c>
      <c r="P9380" s="1" t="s">
        <v>45</v>
      </c>
    </row>
    <row r="9381" spans="1:16">
      <c r="A9381" s="1" t="s">
        <v>9686</v>
      </c>
      <c r="B9381" s="1" t="s">
        <v>124</v>
      </c>
      <c r="C9381" s="1" t="s">
        <v>18</v>
      </c>
      <c r="D9381" s="1" t="s">
        <v>224</v>
      </c>
      <c r="E9381" s="1" t="s">
        <v>35</v>
      </c>
      <c r="F9381" s="1" t="s">
        <v>57</v>
      </c>
      <c r="G9381" s="2">
        <v>45448</v>
      </c>
      <c r="H9381" t="b">
        <v>0</v>
      </c>
      <c r="I9381">
        <v>5</v>
      </c>
      <c r="J9381">
        <v>10</v>
      </c>
      <c r="K9381">
        <v>50</v>
      </c>
      <c r="L9381">
        <v>2024</v>
      </c>
      <c r="M9381">
        <v>6</v>
      </c>
      <c r="N9381" s="1" t="s">
        <v>58</v>
      </c>
      <c r="O9381" s="1" t="s">
        <v>148</v>
      </c>
      <c r="P9381" s="1" t="s">
        <v>38</v>
      </c>
    </row>
    <row r="9382" spans="1:16">
      <c r="A9382" s="1" t="s">
        <v>9687</v>
      </c>
      <c r="B9382" s="1" t="s">
        <v>139</v>
      </c>
      <c r="C9382" s="1" t="s">
        <v>18</v>
      </c>
      <c r="D9382" s="1" t="s">
        <v>1472</v>
      </c>
      <c r="E9382" s="1" t="s">
        <v>70</v>
      </c>
      <c r="F9382" s="1" t="s">
        <v>21</v>
      </c>
      <c r="G9382" s="2">
        <v>44634</v>
      </c>
      <c r="H9382" t="b">
        <v>0</v>
      </c>
      <c r="I9382">
        <v>8</v>
      </c>
      <c r="J9382">
        <v>8</v>
      </c>
      <c r="K9382">
        <v>64</v>
      </c>
      <c r="L9382">
        <v>2022</v>
      </c>
      <c r="M9382">
        <v>3</v>
      </c>
      <c r="N9382" s="1" t="s">
        <v>71</v>
      </c>
      <c r="O9382" s="1" t="s">
        <v>126</v>
      </c>
      <c r="P9382" s="1" t="s">
        <v>38</v>
      </c>
    </row>
    <row r="9383" spans="1:16">
      <c r="A9383" s="1" t="s">
        <v>9688</v>
      </c>
      <c r="B9383" s="1" t="s">
        <v>61</v>
      </c>
      <c r="C9383" s="1" t="s">
        <v>176</v>
      </c>
      <c r="D9383" s="1" t="s">
        <v>284</v>
      </c>
      <c r="E9383" s="1" t="s">
        <v>20</v>
      </c>
      <c r="F9383" s="1" t="s">
        <v>57</v>
      </c>
      <c r="G9383" s="2">
        <v>45651</v>
      </c>
      <c r="H9383" t="b">
        <v>1</v>
      </c>
      <c r="I9383">
        <v>18.5</v>
      </c>
      <c r="J9383">
        <v>1</v>
      </c>
      <c r="K9383">
        <v>18.5</v>
      </c>
      <c r="L9383">
        <v>2024</v>
      </c>
      <c r="M9383">
        <v>12</v>
      </c>
      <c r="N9383" s="1" t="s">
        <v>75</v>
      </c>
      <c r="O9383" s="1" t="s">
        <v>76</v>
      </c>
      <c r="P9383" s="1" t="s">
        <v>24</v>
      </c>
    </row>
    <row r="9384" spans="1:16">
      <c r="A9384" s="1" t="s">
        <v>9689</v>
      </c>
      <c r="B9384" s="1" t="s">
        <v>169</v>
      </c>
      <c r="C9384" s="1" t="s">
        <v>48</v>
      </c>
      <c r="D9384" s="1" t="s">
        <v>540</v>
      </c>
      <c r="E9384" s="1" t="s">
        <v>70</v>
      </c>
      <c r="F9384" s="1" t="s">
        <v>57</v>
      </c>
      <c r="G9384" s="2">
        <v>45451</v>
      </c>
      <c r="I9384">
        <v>23</v>
      </c>
      <c r="J9384">
        <v>4</v>
      </c>
      <c r="K9384">
        <v>92</v>
      </c>
      <c r="L9384">
        <v>2024</v>
      </c>
      <c r="M9384">
        <v>6</v>
      </c>
      <c r="N9384" s="1" t="s">
        <v>58</v>
      </c>
      <c r="O9384" s="1" t="s">
        <v>148</v>
      </c>
      <c r="P9384" s="1" t="s">
        <v>45</v>
      </c>
    </row>
    <row r="9385" spans="1:16">
      <c r="A9385" s="1" t="s">
        <v>9690</v>
      </c>
      <c r="B9385" s="1" t="s">
        <v>47</v>
      </c>
      <c r="C9385" s="1" t="s">
        <v>98</v>
      </c>
      <c r="D9385" s="1" t="s">
        <v>269</v>
      </c>
      <c r="E9385" s="1" t="s">
        <v>70</v>
      </c>
      <c r="F9385" s="1" t="s">
        <v>21</v>
      </c>
      <c r="G9385" s="2">
        <v>45140</v>
      </c>
      <c r="H9385" t="b">
        <v>0</v>
      </c>
      <c r="I9385">
        <v>12.5</v>
      </c>
      <c r="J9385">
        <v>5</v>
      </c>
      <c r="K9385">
        <v>62.5</v>
      </c>
      <c r="L9385">
        <v>2023</v>
      </c>
      <c r="M9385">
        <v>8</v>
      </c>
      <c r="N9385" s="1" t="s">
        <v>112</v>
      </c>
      <c r="O9385" s="1" t="s">
        <v>120</v>
      </c>
      <c r="P9385" s="1" t="s">
        <v>38</v>
      </c>
    </row>
    <row r="9386" spans="1:16">
      <c r="A9386" s="1" t="s">
        <v>9691</v>
      </c>
      <c r="B9386" s="1" t="s">
        <v>32</v>
      </c>
      <c r="C9386" s="1" t="s">
        <v>48</v>
      </c>
      <c r="D9386" s="1" t="s">
        <v>211</v>
      </c>
      <c r="E9386" s="1" t="s">
        <v>20</v>
      </c>
      <c r="F9386" s="1" t="s">
        <v>57</v>
      </c>
      <c r="G9386" s="2">
        <v>45668</v>
      </c>
      <c r="H9386" t="b">
        <v>0</v>
      </c>
      <c r="I9386">
        <v>36.5</v>
      </c>
      <c r="J9386">
        <v>4</v>
      </c>
      <c r="K9386">
        <v>146</v>
      </c>
      <c r="L9386">
        <v>2025</v>
      </c>
      <c r="M9386">
        <v>1</v>
      </c>
      <c r="N9386" s="1" t="s">
        <v>78</v>
      </c>
      <c r="O9386" s="1" t="s">
        <v>79</v>
      </c>
      <c r="P9386" s="1" t="s">
        <v>38</v>
      </c>
    </row>
    <row r="9387" spans="1:16">
      <c r="A9387" s="1" t="s">
        <v>9692</v>
      </c>
      <c r="B9387" s="1" t="s">
        <v>220</v>
      </c>
      <c r="C9387" s="1" t="s">
        <v>27</v>
      </c>
      <c r="D9387" s="1" t="s">
        <v>720</v>
      </c>
      <c r="E9387" s="1" t="s">
        <v>35</v>
      </c>
      <c r="F9387" s="1" t="s">
        <v>57</v>
      </c>
      <c r="G9387" s="2">
        <v>44928</v>
      </c>
      <c r="I9387">
        <v>30.5</v>
      </c>
      <c r="J9387">
        <v>4</v>
      </c>
      <c r="K9387">
        <v>122</v>
      </c>
      <c r="L9387">
        <v>2023</v>
      </c>
      <c r="M9387">
        <v>1</v>
      </c>
      <c r="N9387" s="1" t="s">
        <v>78</v>
      </c>
      <c r="O9387" s="1" t="s">
        <v>188</v>
      </c>
      <c r="P9387" s="1" t="s">
        <v>45</v>
      </c>
    </row>
    <row r="9388" spans="1:16">
      <c r="A9388" s="1" t="s">
        <v>9693</v>
      </c>
      <c r="B9388" s="1" t="s">
        <v>142</v>
      </c>
      <c r="C9388" s="1" t="s">
        <v>62</v>
      </c>
      <c r="D9388" s="1" t="s">
        <v>288</v>
      </c>
      <c r="E9388" s="1" t="s">
        <v>35</v>
      </c>
      <c r="F9388" s="1" t="s">
        <v>21</v>
      </c>
      <c r="G9388" s="2">
        <v>45031</v>
      </c>
      <c r="H9388" t="b">
        <v>0</v>
      </c>
      <c r="I9388">
        <v>11</v>
      </c>
      <c r="J9388">
        <v>4</v>
      </c>
      <c r="K9388">
        <v>44</v>
      </c>
      <c r="L9388">
        <v>2023</v>
      </c>
      <c r="M9388">
        <v>4</v>
      </c>
      <c r="N9388" s="1" t="s">
        <v>22</v>
      </c>
      <c r="O9388" s="1" t="s">
        <v>66</v>
      </c>
      <c r="P9388" s="1" t="s">
        <v>38</v>
      </c>
    </row>
    <row r="9389" spans="1:16">
      <c r="A9389" s="1" t="s">
        <v>9694</v>
      </c>
      <c r="B9389" s="1" t="s">
        <v>152</v>
      </c>
      <c r="C9389" s="1" t="s">
        <v>18</v>
      </c>
      <c r="D9389" s="1" t="s">
        <v>51</v>
      </c>
      <c r="E9389" s="1" t="s">
        <v>20</v>
      </c>
      <c r="F9389" s="1" t="s">
        <v>21</v>
      </c>
      <c r="G9389" s="2">
        <v>45124</v>
      </c>
      <c r="H9389" t="b">
        <v>0</v>
      </c>
      <c r="I9389">
        <v>9.5</v>
      </c>
      <c r="L9389">
        <v>2023</v>
      </c>
      <c r="M9389">
        <v>7</v>
      </c>
      <c r="N9389" s="1" t="s">
        <v>29</v>
      </c>
      <c r="O9389" s="1" t="s">
        <v>30</v>
      </c>
      <c r="P9389" s="1" t="s">
        <v>38</v>
      </c>
    </row>
    <row r="9390" spans="1:16">
      <c r="A9390" s="1" t="s">
        <v>9695</v>
      </c>
      <c r="B9390" s="1" t="s">
        <v>47</v>
      </c>
      <c r="C9390" s="1" t="s">
        <v>176</v>
      </c>
      <c r="D9390" s="1" t="s">
        <v>198</v>
      </c>
      <c r="E9390" s="1" t="s">
        <v>35</v>
      </c>
      <c r="F9390" s="1" t="s">
        <v>57</v>
      </c>
      <c r="G9390" s="2">
        <v>45040</v>
      </c>
      <c r="H9390" t="b">
        <v>0</v>
      </c>
      <c r="I9390">
        <v>26</v>
      </c>
      <c r="J9390">
        <v>9</v>
      </c>
      <c r="K9390">
        <v>234</v>
      </c>
      <c r="L9390">
        <v>2023</v>
      </c>
      <c r="M9390">
        <v>4</v>
      </c>
      <c r="N9390" s="1" t="s">
        <v>22</v>
      </c>
      <c r="O9390" s="1" t="s">
        <v>66</v>
      </c>
      <c r="P9390" s="1" t="s">
        <v>38</v>
      </c>
    </row>
    <row r="9391" spans="1:16">
      <c r="A9391" s="1" t="s">
        <v>9696</v>
      </c>
      <c r="B9391" s="1" t="s">
        <v>139</v>
      </c>
      <c r="C9391" s="1" t="s">
        <v>98</v>
      </c>
      <c r="D9391" s="1" t="s">
        <v>99</v>
      </c>
      <c r="E9391" s="1" t="s">
        <v>35</v>
      </c>
      <c r="F9391" s="1" t="s">
        <v>21</v>
      </c>
      <c r="G9391" s="2">
        <v>45084</v>
      </c>
      <c r="I9391">
        <v>23</v>
      </c>
      <c r="J9391">
        <v>6</v>
      </c>
      <c r="K9391">
        <v>138</v>
      </c>
      <c r="L9391">
        <v>2023</v>
      </c>
      <c r="M9391">
        <v>6</v>
      </c>
      <c r="N9391" s="1" t="s">
        <v>58</v>
      </c>
      <c r="O9391" s="1" t="s">
        <v>59</v>
      </c>
      <c r="P9391" s="1" t="s">
        <v>45</v>
      </c>
    </row>
    <row r="9392" spans="1:16">
      <c r="A9392" s="1" t="s">
        <v>9697</v>
      </c>
      <c r="B9392" s="1" t="s">
        <v>110</v>
      </c>
      <c r="C9392" s="1" t="s">
        <v>62</v>
      </c>
      <c r="D9392" s="1" t="s">
        <v>128</v>
      </c>
      <c r="E9392" s="1" t="s">
        <v>70</v>
      </c>
      <c r="F9392" s="1" t="s">
        <v>57</v>
      </c>
      <c r="G9392" s="2">
        <v>45432</v>
      </c>
      <c r="H9392" t="b">
        <v>1</v>
      </c>
      <c r="I9392">
        <v>41</v>
      </c>
      <c r="J9392">
        <v>8</v>
      </c>
      <c r="K9392">
        <v>328</v>
      </c>
      <c r="L9392">
        <v>2024</v>
      </c>
      <c r="M9392">
        <v>5</v>
      </c>
      <c r="N9392" s="1" t="s">
        <v>43</v>
      </c>
      <c r="O9392" s="1" t="s">
        <v>309</v>
      </c>
      <c r="P9392" s="1" t="s">
        <v>24</v>
      </c>
    </row>
    <row r="9393" spans="1:16">
      <c r="A9393" s="1" t="s">
        <v>9698</v>
      </c>
      <c r="B9393" s="1" t="s">
        <v>142</v>
      </c>
      <c r="C9393" s="1" t="s">
        <v>98</v>
      </c>
      <c r="D9393" s="1" t="s">
        <v>99</v>
      </c>
      <c r="E9393" s="1" t="s">
        <v>20</v>
      </c>
      <c r="F9393" s="1" t="s">
        <v>57</v>
      </c>
      <c r="G9393" s="2">
        <v>45630</v>
      </c>
      <c r="I9393">
        <v>23</v>
      </c>
      <c r="J9393">
        <v>10</v>
      </c>
      <c r="K9393">
        <v>230</v>
      </c>
      <c r="L9393">
        <v>2024</v>
      </c>
      <c r="M9393">
        <v>12</v>
      </c>
      <c r="N9393" s="1" t="s">
        <v>75</v>
      </c>
      <c r="O9393" s="1" t="s">
        <v>76</v>
      </c>
      <c r="P9393" s="1" t="s">
        <v>45</v>
      </c>
    </row>
    <row r="9394" spans="1:16">
      <c r="A9394" s="1" t="s">
        <v>9699</v>
      </c>
      <c r="B9394" s="1" t="s">
        <v>17</v>
      </c>
      <c r="C9394" s="1" t="s">
        <v>41</v>
      </c>
      <c r="D9394" s="1" t="s">
        <v>365</v>
      </c>
      <c r="E9394" s="1" t="s">
        <v>20</v>
      </c>
      <c r="F9394" s="1" t="s">
        <v>57</v>
      </c>
      <c r="G9394" s="2">
        <v>44752</v>
      </c>
      <c r="H9394" t="b">
        <v>0</v>
      </c>
      <c r="I9394">
        <v>6.5</v>
      </c>
      <c r="J9394">
        <v>6</v>
      </c>
      <c r="K9394">
        <v>39</v>
      </c>
      <c r="L9394">
        <v>2022</v>
      </c>
      <c r="M9394">
        <v>7</v>
      </c>
      <c r="N9394" s="1" t="s">
        <v>29</v>
      </c>
      <c r="O9394" s="1" t="s">
        <v>180</v>
      </c>
      <c r="P9394" s="1" t="s">
        <v>38</v>
      </c>
    </row>
    <row r="9395" spans="1:16">
      <c r="A9395" s="1" t="s">
        <v>9700</v>
      </c>
      <c r="B9395" s="1" t="s">
        <v>61</v>
      </c>
      <c r="C9395" s="1" t="s">
        <v>33</v>
      </c>
      <c r="D9395" s="1" t="s">
        <v>34</v>
      </c>
      <c r="E9395" s="1" t="s">
        <v>20</v>
      </c>
      <c r="F9395" s="1" t="s">
        <v>57</v>
      </c>
      <c r="G9395" s="2">
        <v>45331</v>
      </c>
      <c r="I9395">
        <v>21.5</v>
      </c>
      <c r="J9395">
        <v>5</v>
      </c>
      <c r="K9395">
        <v>107.5</v>
      </c>
      <c r="L9395">
        <v>2024</v>
      </c>
      <c r="M9395">
        <v>2</v>
      </c>
      <c r="N9395" s="1" t="s">
        <v>100</v>
      </c>
      <c r="O9395" s="1" t="s">
        <v>348</v>
      </c>
      <c r="P9395" s="1" t="s">
        <v>45</v>
      </c>
    </row>
    <row r="9396" spans="1:16">
      <c r="A9396" s="1" t="s">
        <v>9701</v>
      </c>
      <c r="B9396" s="1" t="s">
        <v>17</v>
      </c>
      <c r="C9396" s="1" t="s">
        <v>48</v>
      </c>
      <c r="D9396" s="1" t="s">
        <v>135</v>
      </c>
      <c r="E9396" s="1" t="s">
        <v>20</v>
      </c>
      <c r="F9396" s="1" t="s">
        <v>57</v>
      </c>
      <c r="G9396" s="2">
        <v>45354</v>
      </c>
      <c r="I9396">
        <v>20</v>
      </c>
      <c r="J9396">
        <v>6</v>
      </c>
      <c r="K9396">
        <v>120</v>
      </c>
      <c r="L9396">
        <v>2024</v>
      </c>
      <c r="M9396">
        <v>3</v>
      </c>
      <c r="N9396" s="1" t="s">
        <v>71</v>
      </c>
      <c r="O9396" s="1" t="s">
        <v>72</v>
      </c>
      <c r="P9396" s="1" t="s">
        <v>45</v>
      </c>
    </row>
    <row r="9397" spans="1:16">
      <c r="A9397" s="1" t="s">
        <v>9702</v>
      </c>
      <c r="B9397" s="1" t="s">
        <v>110</v>
      </c>
      <c r="C9397" s="1" t="s">
        <v>33</v>
      </c>
      <c r="D9397" s="1" t="s">
        <v>159</v>
      </c>
      <c r="E9397" s="1" t="s">
        <v>20</v>
      </c>
      <c r="F9397" s="1" t="s">
        <v>21</v>
      </c>
      <c r="G9397" s="2">
        <v>44821</v>
      </c>
      <c r="I9397">
        <v>38</v>
      </c>
      <c r="J9397">
        <v>6</v>
      </c>
      <c r="K9397">
        <v>228</v>
      </c>
      <c r="L9397">
        <v>2022</v>
      </c>
      <c r="M9397">
        <v>9</v>
      </c>
      <c r="N9397" s="1" t="s">
        <v>82</v>
      </c>
      <c r="O9397" s="1" t="s">
        <v>122</v>
      </c>
      <c r="P9397" s="1" t="s">
        <v>45</v>
      </c>
    </row>
    <row r="9398" spans="1:16">
      <c r="A9398" s="1" t="s">
        <v>9703</v>
      </c>
      <c r="B9398" s="1" t="s">
        <v>161</v>
      </c>
      <c r="C9398" s="1" t="s">
        <v>41</v>
      </c>
      <c r="D9398" s="1" t="s">
        <v>170</v>
      </c>
      <c r="E9398" s="1" t="s">
        <v>70</v>
      </c>
      <c r="F9398" s="1" t="s">
        <v>21</v>
      </c>
      <c r="G9398" s="2">
        <v>44786</v>
      </c>
      <c r="H9398" t="b">
        <v>0</v>
      </c>
      <c r="I9398">
        <v>15.5</v>
      </c>
      <c r="J9398">
        <v>3</v>
      </c>
      <c r="K9398">
        <v>46.5</v>
      </c>
      <c r="L9398">
        <v>2022</v>
      </c>
      <c r="M9398">
        <v>8</v>
      </c>
      <c r="N9398" s="1" t="s">
        <v>112</v>
      </c>
      <c r="O9398" s="1" t="s">
        <v>113</v>
      </c>
      <c r="P9398" s="1" t="s">
        <v>38</v>
      </c>
    </row>
    <row r="9399" spans="1:16">
      <c r="A9399" s="1" t="s">
        <v>9704</v>
      </c>
      <c r="B9399" s="1" t="s">
        <v>94</v>
      </c>
      <c r="C9399" s="1" t="s">
        <v>27</v>
      </c>
      <c r="D9399" s="1" t="s">
        <v>264</v>
      </c>
      <c r="E9399" s="1" t="s">
        <v>20</v>
      </c>
      <c r="F9399" s="1" t="s">
        <v>21</v>
      </c>
      <c r="G9399" s="2">
        <v>44841</v>
      </c>
      <c r="H9399" t="b">
        <v>1</v>
      </c>
      <c r="I9399">
        <v>9.5</v>
      </c>
      <c r="J9399">
        <v>3</v>
      </c>
      <c r="K9399">
        <v>28.5</v>
      </c>
      <c r="L9399">
        <v>2022</v>
      </c>
      <c r="M9399">
        <v>10</v>
      </c>
      <c r="N9399" s="1" t="s">
        <v>36</v>
      </c>
      <c r="O9399" s="1" t="s">
        <v>37</v>
      </c>
      <c r="P9399" s="1" t="s">
        <v>24</v>
      </c>
    </row>
    <row r="9400" spans="1:16">
      <c r="A9400" s="1" t="s">
        <v>9705</v>
      </c>
      <c r="B9400" s="1" t="s">
        <v>139</v>
      </c>
      <c r="C9400" s="1" t="s">
        <v>62</v>
      </c>
      <c r="D9400" s="1" t="s">
        <v>352</v>
      </c>
      <c r="E9400" s="1" t="s">
        <v>20</v>
      </c>
      <c r="F9400" s="1" t="s">
        <v>57</v>
      </c>
      <c r="G9400" s="2">
        <v>44836</v>
      </c>
      <c r="H9400" t="b">
        <v>1</v>
      </c>
      <c r="I9400">
        <v>6.5</v>
      </c>
      <c r="J9400">
        <v>8</v>
      </c>
      <c r="K9400">
        <v>52</v>
      </c>
      <c r="L9400">
        <v>2022</v>
      </c>
      <c r="M9400">
        <v>10</v>
      </c>
      <c r="N9400" s="1" t="s">
        <v>36</v>
      </c>
      <c r="O9400" s="1" t="s">
        <v>37</v>
      </c>
      <c r="P9400" s="1" t="s">
        <v>24</v>
      </c>
    </row>
    <row r="9401" spans="1:16">
      <c r="A9401" s="1" t="s">
        <v>9706</v>
      </c>
      <c r="B9401" s="1" t="s">
        <v>55</v>
      </c>
      <c r="C9401" s="1" t="s">
        <v>41</v>
      </c>
      <c r="D9401" s="1" t="s">
        <v>147</v>
      </c>
      <c r="E9401" s="1" t="s">
        <v>70</v>
      </c>
      <c r="F9401" s="1" t="s">
        <v>21</v>
      </c>
      <c r="G9401" s="2">
        <v>45614</v>
      </c>
      <c r="H9401" t="b">
        <v>1</v>
      </c>
      <c r="I9401">
        <v>41</v>
      </c>
      <c r="J9401">
        <v>3</v>
      </c>
      <c r="K9401">
        <v>123</v>
      </c>
      <c r="L9401">
        <v>2024</v>
      </c>
      <c r="M9401">
        <v>11</v>
      </c>
      <c r="N9401" s="1" t="s">
        <v>52</v>
      </c>
      <c r="O9401" s="1" t="s">
        <v>92</v>
      </c>
      <c r="P9401" s="1" t="s">
        <v>24</v>
      </c>
    </row>
    <row r="9402" spans="1:16">
      <c r="A9402" s="1" t="s">
        <v>9707</v>
      </c>
      <c r="B9402" s="1" t="s">
        <v>17</v>
      </c>
      <c r="C9402" s="1" t="s">
        <v>33</v>
      </c>
      <c r="D9402" s="1" t="s">
        <v>125</v>
      </c>
      <c r="E9402" s="1" t="s">
        <v>70</v>
      </c>
      <c r="F9402" s="1" t="s">
        <v>21</v>
      </c>
      <c r="G9402" s="2">
        <v>45484</v>
      </c>
      <c r="H9402" t="b">
        <v>0</v>
      </c>
      <c r="I9402">
        <v>33.5</v>
      </c>
      <c r="J9402">
        <v>3</v>
      </c>
      <c r="K9402">
        <v>100.5</v>
      </c>
      <c r="L9402">
        <v>2024</v>
      </c>
      <c r="M9402">
        <v>7</v>
      </c>
      <c r="N9402" s="1" t="s">
        <v>29</v>
      </c>
      <c r="O9402" s="1" t="s">
        <v>199</v>
      </c>
      <c r="P9402" s="1" t="s">
        <v>38</v>
      </c>
    </row>
    <row r="9403" spans="1:16">
      <c r="A9403" s="1" t="s">
        <v>9708</v>
      </c>
      <c r="B9403" s="1" t="s">
        <v>68</v>
      </c>
      <c r="C9403" s="1" t="s">
        <v>98</v>
      </c>
      <c r="D9403" s="1" t="s">
        <v>301</v>
      </c>
      <c r="E9403" s="1" t="s">
        <v>35</v>
      </c>
      <c r="F9403" s="1" t="s">
        <v>57</v>
      </c>
      <c r="G9403" s="2">
        <v>45358</v>
      </c>
      <c r="H9403" t="b">
        <v>0</v>
      </c>
      <c r="I9403">
        <v>15.5</v>
      </c>
      <c r="J9403">
        <v>6</v>
      </c>
      <c r="K9403">
        <v>93</v>
      </c>
      <c r="L9403">
        <v>2024</v>
      </c>
      <c r="M9403">
        <v>3</v>
      </c>
      <c r="N9403" s="1" t="s">
        <v>71</v>
      </c>
      <c r="O9403" s="1" t="s">
        <v>72</v>
      </c>
      <c r="P9403" s="1" t="s">
        <v>38</v>
      </c>
    </row>
    <row r="9404" spans="1:16">
      <c r="A9404" s="1" t="s">
        <v>9709</v>
      </c>
      <c r="B9404" s="1" t="s">
        <v>220</v>
      </c>
      <c r="C9404" s="1" t="s">
        <v>176</v>
      </c>
      <c r="D9404" s="1" t="s">
        <v>280</v>
      </c>
      <c r="E9404" s="1" t="s">
        <v>20</v>
      </c>
      <c r="F9404" s="1" t="s">
        <v>21</v>
      </c>
      <c r="G9404" s="2">
        <v>45564</v>
      </c>
      <c r="H9404" t="b">
        <v>0</v>
      </c>
      <c r="I9404">
        <v>41</v>
      </c>
      <c r="J9404">
        <v>5</v>
      </c>
      <c r="K9404">
        <v>205</v>
      </c>
      <c r="L9404">
        <v>2024</v>
      </c>
      <c r="M9404">
        <v>9</v>
      </c>
      <c r="N9404" s="1" t="s">
        <v>82</v>
      </c>
      <c r="O9404" s="1" t="s">
        <v>201</v>
      </c>
      <c r="P9404" s="1" t="s">
        <v>38</v>
      </c>
    </row>
    <row r="9405" spans="1:16">
      <c r="A9405" s="1" t="s">
        <v>9710</v>
      </c>
      <c r="B9405" s="1" t="s">
        <v>26</v>
      </c>
      <c r="C9405" s="1" t="s">
        <v>33</v>
      </c>
      <c r="D9405" s="1" t="s">
        <v>1223</v>
      </c>
      <c r="E9405" s="1" t="s">
        <v>70</v>
      </c>
      <c r="F9405" s="1" t="s">
        <v>57</v>
      </c>
      <c r="G9405" s="2">
        <v>44580</v>
      </c>
      <c r="I9405">
        <v>9.5</v>
      </c>
      <c r="J9405">
        <v>9</v>
      </c>
      <c r="K9405">
        <v>85.5</v>
      </c>
      <c r="L9405">
        <v>2022</v>
      </c>
      <c r="M9405">
        <v>1</v>
      </c>
      <c r="N9405" s="1" t="s">
        <v>78</v>
      </c>
      <c r="O9405" s="1" t="s">
        <v>273</v>
      </c>
      <c r="P9405" s="1" t="s">
        <v>45</v>
      </c>
    </row>
    <row r="9406" spans="1:16">
      <c r="A9406" s="1" t="s">
        <v>9711</v>
      </c>
      <c r="B9406" s="1" t="s">
        <v>40</v>
      </c>
      <c r="C9406" s="1" t="s">
        <v>62</v>
      </c>
      <c r="D9406" s="1" t="s">
        <v>194</v>
      </c>
      <c r="E9406" s="1" t="s">
        <v>35</v>
      </c>
      <c r="F9406" s="1" t="s">
        <v>57</v>
      </c>
      <c r="G9406" s="2">
        <v>45140</v>
      </c>
      <c r="H9406" t="b">
        <v>1</v>
      </c>
      <c r="I9406">
        <v>14</v>
      </c>
      <c r="J9406">
        <v>4</v>
      </c>
      <c r="K9406">
        <v>56</v>
      </c>
      <c r="L9406">
        <v>2023</v>
      </c>
      <c r="M9406">
        <v>8</v>
      </c>
      <c r="N9406" s="1" t="s">
        <v>112</v>
      </c>
      <c r="O9406" s="1" t="s">
        <v>120</v>
      </c>
      <c r="P9406" s="1" t="s">
        <v>24</v>
      </c>
    </row>
    <row r="9407" spans="1:16">
      <c r="A9407" s="1" t="s">
        <v>9712</v>
      </c>
      <c r="B9407" s="1" t="s">
        <v>40</v>
      </c>
      <c r="C9407" s="1" t="s">
        <v>176</v>
      </c>
      <c r="D9407" s="1" t="s">
        <v>295</v>
      </c>
      <c r="E9407" s="1" t="s">
        <v>20</v>
      </c>
      <c r="F9407" s="1" t="s">
        <v>57</v>
      </c>
      <c r="G9407" s="2">
        <v>45530</v>
      </c>
      <c r="H9407" t="b">
        <v>1</v>
      </c>
      <c r="I9407">
        <v>35</v>
      </c>
      <c r="J9407">
        <v>5</v>
      </c>
      <c r="K9407">
        <v>175</v>
      </c>
      <c r="L9407">
        <v>2024</v>
      </c>
      <c r="M9407">
        <v>8</v>
      </c>
      <c r="N9407" s="1" t="s">
        <v>112</v>
      </c>
      <c r="O9407" s="1" t="s">
        <v>212</v>
      </c>
      <c r="P9407" s="1" t="s">
        <v>24</v>
      </c>
    </row>
    <row r="9408" spans="1:16">
      <c r="A9408" s="1" t="s">
        <v>9713</v>
      </c>
      <c r="B9408" s="1" t="s">
        <v>68</v>
      </c>
      <c r="C9408" s="1" t="s">
        <v>18</v>
      </c>
      <c r="D9408" s="1" t="s">
        <v>637</v>
      </c>
      <c r="E9408" s="1" t="s">
        <v>20</v>
      </c>
      <c r="F9408" s="1" t="s">
        <v>21</v>
      </c>
      <c r="G9408" s="2">
        <v>45073</v>
      </c>
      <c r="H9408" t="b">
        <v>1</v>
      </c>
      <c r="I9408">
        <v>32</v>
      </c>
      <c r="J9408">
        <v>7</v>
      </c>
      <c r="K9408">
        <v>224</v>
      </c>
      <c r="L9408">
        <v>2023</v>
      </c>
      <c r="M9408">
        <v>5</v>
      </c>
      <c r="N9408" s="1" t="s">
        <v>43</v>
      </c>
      <c r="O9408" s="1" t="s">
        <v>163</v>
      </c>
      <c r="P9408" s="1" t="s">
        <v>24</v>
      </c>
    </row>
    <row r="9409" spans="1:16">
      <c r="A9409" s="1" t="s">
        <v>9714</v>
      </c>
      <c r="B9409" s="1" t="s">
        <v>103</v>
      </c>
      <c r="C9409" s="1" t="s">
        <v>27</v>
      </c>
      <c r="D9409" s="1" t="s">
        <v>929</v>
      </c>
      <c r="E9409" s="1" t="s">
        <v>35</v>
      </c>
      <c r="F9409" s="1" t="s">
        <v>21</v>
      </c>
      <c r="G9409" s="2">
        <v>45346</v>
      </c>
      <c r="H9409" t="b">
        <v>1</v>
      </c>
      <c r="I9409">
        <v>33.5</v>
      </c>
      <c r="J9409">
        <v>2</v>
      </c>
      <c r="K9409">
        <v>67</v>
      </c>
      <c r="L9409">
        <v>2024</v>
      </c>
      <c r="M9409">
        <v>2</v>
      </c>
      <c r="N9409" s="1" t="s">
        <v>100</v>
      </c>
      <c r="O9409" s="1" t="s">
        <v>348</v>
      </c>
      <c r="P9409" s="1" t="s">
        <v>24</v>
      </c>
    </row>
    <row r="9410" spans="1:16">
      <c r="A9410" s="1" t="s">
        <v>9715</v>
      </c>
      <c r="B9410" s="1" t="s">
        <v>97</v>
      </c>
      <c r="C9410" s="1" t="s">
        <v>27</v>
      </c>
      <c r="D9410" s="1" t="s">
        <v>88</v>
      </c>
      <c r="E9410" s="1" t="s">
        <v>35</v>
      </c>
      <c r="F9410" s="1" t="s">
        <v>57</v>
      </c>
      <c r="G9410" s="2">
        <v>44881</v>
      </c>
      <c r="H9410" t="b">
        <v>0</v>
      </c>
      <c r="I9410">
        <v>27.5</v>
      </c>
      <c r="J9410">
        <v>10</v>
      </c>
      <c r="K9410">
        <v>275</v>
      </c>
      <c r="L9410">
        <v>2022</v>
      </c>
      <c r="M9410">
        <v>11</v>
      </c>
      <c r="N9410" s="1" t="s">
        <v>52</v>
      </c>
      <c r="O9410" s="1" t="s">
        <v>395</v>
      </c>
      <c r="P9410" s="1" t="s">
        <v>38</v>
      </c>
    </row>
    <row r="9411" spans="1:16">
      <c r="A9411" s="1" t="s">
        <v>9716</v>
      </c>
      <c r="B9411" s="1" t="s">
        <v>40</v>
      </c>
      <c r="C9411" s="1" t="s">
        <v>48</v>
      </c>
      <c r="D9411" s="1" t="s">
        <v>51</v>
      </c>
      <c r="E9411" s="1" t="s">
        <v>70</v>
      </c>
      <c r="F9411" s="1" t="s">
        <v>57</v>
      </c>
      <c r="G9411" s="2">
        <v>44817</v>
      </c>
      <c r="H9411" t="b">
        <v>0</v>
      </c>
      <c r="I9411">
        <v>17</v>
      </c>
      <c r="J9411">
        <v>3</v>
      </c>
      <c r="K9411">
        <v>51</v>
      </c>
      <c r="L9411">
        <v>2022</v>
      </c>
      <c r="M9411">
        <v>9</v>
      </c>
      <c r="N9411" s="1" t="s">
        <v>82</v>
      </c>
      <c r="O9411" s="1" t="s">
        <v>122</v>
      </c>
      <c r="P9411" s="1" t="s">
        <v>38</v>
      </c>
    </row>
    <row r="9412" spans="1:16">
      <c r="A9412" s="1" t="s">
        <v>9717</v>
      </c>
      <c r="B9412" s="1" t="s">
        <v>103</v>
      </c>
      <c r="C9412" s="1" t="s">
        <v>176</v>
      </c>
      <c r="D9412" s="1" t="s">
        <v>186</v>
      </c>
      <c r="E9412" s="1" t="s">
        <v>70</v>
      </c>
      <c r="F9412" s="1" t="s">
        <v>21</v>
      </c>
      <c r="G9412" s="2">
        <v>45548</v>
      </c>
      <c r="H9412" t="b">
        <v>0</v>
      </c>
      <c r="I9412">
        <v>11</v>
      </c>
      <c r="J9412">
        <v>10</v>
      </c>
      <c r="K9412">
        <v>110</v>
      </c>
      <c r="L9412">
        <v>2024</v>
      </c>
      <c r="M9412">
        <v>9</v>
      </c>
      <c r="N9412" s="1" t="s">
        <v>82</v>
      </c>
      <c r="O9412" s="1" t="s">
        <v>201</v>
      </c>
      <c r="P9412" s="1" t="s">
        <v>38</v>
      </c>
    </row>
    <row r="9413" spans="1:16">
      <c r="A9413" s="1" t="s">
        <v>9718</v>
      </c>
      <c r="B9413" s="1" t="s">
        <v>47</v>
      </c>
      <c r="C9413" s="1" t="s">
        <v>33</v>
      </c>
      <c r="D9413" s="1" t="s">
        <v>1297</v>
      </c>
      <c r="E9413" s="1" t="s">
        <v>35</v>
      </c>
      <c r="F9413" s="1" t="s">
        <v>57</v>
      </c>
      <c r="G9413" s="2">
        <v>45470</v>
      </c>
      <c r="H9413" t="b">
        <v>0</v>
      </c>
      <c r="I9413">
        <v>26</v>
      </c>
      <c r="J9413">
        <v>10</v>
      </c>
      <c r="K9413">
        <v>260</v>
      </c>
      <c r="L9413">
        <v>2024</v>
      </c>
      <c r="M9413">
        <v>6</v>
      </c>
      <c r="N9413" s="1" t="s">
        <v>58</v>
      </c>
      <c r="O9413" s="1" t="s">
        <v>148</v>
      </c>
      <c r="P9413" s="1" t="s">
        <v>38</v>
      </c>
    </row>
    <row r="9414" spans="1:16">
      <c r="A9414" s="1" t="s">
        <v>9719</v>
      </c>
      <c r="B9414" s="1" t="s">
        <v>68</v>
      </c>
      <c r="C9414" s="1" t="s">
        <v>41</v>
      </c>
      <c r="D9414" s="1" t="s">
        <v>314</v>
      </c>
      <c r="E9414" s="1" t="s">
        <v>20</v>
      </c>
      <c r="F9414" s="1" t="s">
        <v>21</v>
      </c>
      <c r="G9414" s="2">
        <v>44942</v>
      </c>
      <c r="I9414">
        <v>33.5</v>
      </c>
      <c r="J9414">
        <v>10</v>
      </c>
      <c r="K9414">
        <v>335</v>
      </c>
      <c r="L9414">
        <v>2023</v>
      </c>
      <c r="M9414">
        <v>1</v>
      </c>
      <c r="N9414" s="1" t="s">
        <v>78</v>
      </c>
      <c r="O9414" s="1" t="s">
        <v>188</v>
      </c>
      <c r="P9414" s="1" t="s">
        <v>45</v>
      </c>
    </row>
    <row r="9415" spans="1:16">
      <c r="A9415" s="1" t="s">
        <v>9720</v>
      </c>
      <c r="B9415" s="1" t="s">
        <v>26</v>
      </c>
      <c r="C9415" s="1" t="s">
        <v>41</v>
      </c>
      <c r="D9415" s="1" t="s">
        <v>227</v>
      </c>
      <c r="E9415" s="1" t="s">
        <v>35</v>
      </c>
      <c r="F9415" s="1" t="s">
        <v>57</v>
      </c>
      <c r="G9415" s="2">
        <v>45333</v>
      </c>
      <c r="H9415" t="b">
        <v>0</v>
      </c>
      <c r="I9415">
        <v>9.5</v>
      </c>
      <c r="J9415">
        <v>3</v>
      </c>
      <c r="K9415">
        <v>28.5</v>
      </c>
      <c r="L9415">
        <v>2024</v>
      </c>
      <c r="M9415">
        <v>2</v>
      </c>
      <c r="N9415" s="1" t="s">
        <v>100</v>
      </c>
      <c r="O9415" s="1" t="s">
        <v>348</v>
      </c>
      <c r="P9415" s="1" t="s">
        <v>38</v>
      </c>
    </row>
    <row r="9416" spans="1:16">
      <c r="A9416" s="1" t="s">
        <v>9721</v>
      </c>
      <c r="B9416" s="1" t="s">
        <v>161</v>
      </c>
      <c r="C9416" s="1" t="s">
        <v>98</v>
      </c>
      <c r="D9416" s="1" t="s">
        <v>111</v>
      </c>
      <c r="E9416" s="1" t="s">
        <v>20</v>
      </c>
      <c r="F9416" s="1" t="s">
        <v>21</v>
      </c>
      <c r="G9416" s="2">
        <v>45489</v>
      </c>
      <c r="H9416" t="b">
        <v>0</v>
      </c>
      <c r="I9416">
        <v>9.5</v>
      </c>
      <c r="J9416">
        <v>1</v>
      </c>
      <c r="K9416">
        <v>9.5</v>
      </c>
      <c r="L9416">
        <v>2024</v>
      </c>
      <c r="M9416">
        <v>7</v>
      </c>
      <c r="N9416" s="1" t="s">
        <v>29</v>
      </c>
      <c r="O9416" s="1" t="s">
        <v>199</v>
      </c>
      <c r="P9416" s="1" t="s">
        <v>38</v>
      </c>
    </row>
    <row r="9417" spans="1:16">
      <c r="A9417" s="1" t="s">
        <v>9722</v>
      </c>
      <c r="B9417" s="1" t="s">
        <v>152</v>
      </c>
      <c r="C9417" s="1" t="s">
        <v>33</v>
      </c>
      <c r="D9417" s="1" t="s">
        <v>609</v>
      </c>
      <c r="E9417" s="1" t="s">
        <v>20</v>
      </c>
      <c r="F9417" s="1" t="s">
        <v>21</v>
      </c>
      <c r="G9417" s="2">
        <v>45079</v>
      </c>
      <c r="H9417" t="b">
        <v>0</v>
      </c>
      <c r="I9417">
        <v>11</v>
      </c>
      <c r="J9417">
        <v>10</v>
      </c>
      <c r="K9417">
        <v>110</v>
      </c>
      <c r="L9417">
        <v>2023</v>
      </c>
      <c r="M9417">
        <v>6</v>
      </c>
      <c r="N9417" s="1" t="s">
        <v>58</v>
      </c>
      <c r="O9417" s="1" t="s">
        <v>59</v>
      </c>
      <c r="P9417" s="1" t="s">
        <v>38</v>
      </c>
    </row>
    <row r="9418" spans="1:16">
      <c r="A9418" s="1" t="s">
        <v>9723</v>
      </c>
      <c r="B9418" s="1" t="s">
        <v>110</v>
      </c>
      <c r="C9418" s="1" t="s">
        <v>48</v>
      </c>
      <c r="D9418" s="1" t="s">
        <v>556</v>
      </c>
      <c r="E9418" s="1" t="s">
        <v>35</v>
      </c>
      <c r="F9418" s="1" t="s">
        <v>57</v>
      </c>
      <c r="G9418" s="2">
        <v>45535</v>
      </c>
      <c r="H9418" t="b">
        <v>1</v>
      </c>
      <c r="I9418">
        <v>29</v>
      </c>
      <c r="J9418">
        <v>4</v>
      </c>
      <c r="K9418">
        <v>116</v>
      </c>
      <c r="L9418">
        <v>2024</v>
      </c>
      <c r="M9418">
        <v>8</v>
      </c>
      <c r="N9418" s="1" t="s">
        <v>112</v>
      </c>
      <c r="O9418" s="1" t="s">
        <v>212</v>
      </c>
      <c r="P9418" s="1" t="s">
        <v>24</v>
      </c>
    </row>
    <row r="9419" spans="1:16">
      <c r="A9419" s="1" t="s">
        <v>9724</v>
      </c>
      <c r="B9419" s="1" t="s">
        <v>68</v>
      </c>
      <c r="C9419" s="1" t="s">
        <v>33</v>
      </c>
      <c r="D9419" s="1" t="s">
        <v>125</v>
      </c>
      <c r="E9419" s="1" t="s">
        <v>35</v>
      </c>
      <c r="F9419" s="1" t="s">
        <v>57</v>
      </c>
      <c r="G9419" s="2">
        <v>44867</v>
      </c>
      <c r="H9419" t="b">
        <v>0</v>
      </c>
      <c r="I9419">
        <v>33.5</v>
      </c>
      <c r="J9419">
        <v>6</v>
      </c>
      <c r="K9419">
        <v>201</v>
      </c>
      <c r="L9419">
        <v>2022</v>
      </c>
      <c r="M9419">
        <v>11</v>
      </c>
      <c r="N9419" s="1" t="s">
        <v>52</v>
      </c>
      <c r="O9419" s="1" t="s">
        <v>395</v>
      </c>
      <c r="P9419" s="1" t="s">
        <v>38</v>
      </c>
    </row>
    <row r="9420" spans="1:16">
      <c r="A9420" s="1" t="s">
        <v>9725</v>
      </c>
      <c r="B9420" s="1" t="s">
        <v>142</v>
      </c>
      <c r="C9420" s="1" t="s">
        <v>48</v>
      </c>
      <c r="D9420" s="1" t="s">
        <v>2335</v>
      </c>
      <c r="E9420" s="1" t="s">
        <v>70</v>
      </c>
      <c r="F9420" s="1" t="s">
        <v>57</v>
      </c>
      <c r="G9420" s="2">
        <v>44869</v>
      </c>
      <c r="H9420" t="b">
        <v>1</v>
      </c>
      <c r="I9420">
        <v>32</v>
      </c>
      <c r="J9420">
        <v>4</v>
      </c>
      <c r="K9420">
        <v>128</v>
      </c>
      <c r="L9420">
        <v>2022</v>
      </c>
      <c r="M9420">
        <v>11</v>
      </c>
      <c r="N9420" s="1" t="s">
        <v>52</v>
      </c>
      <c r="O9420" s="1" t="s">
        <v>395</v>
      </c>
      <c r="P9420" s="1" t="s">
        <v>24</v>
      </c>
    </row>
    <row r="9421" spans="1:16">
      <c r="A9421" s="1" t="s">
        <v>9726</v>
      </c>
      <c r="B9421" s="1" t="s">
        <v>139</v>
      </c>
      <c r="C9421" s="1" t="s">
        <v>41</v>
      </c>
      <c r="D9421" s="1" t="s">
        <v>459</v>
      </c>
      <c r="E9421" s="1" t="s">
        <v>35</v>
      </c>
      <c r="F9421" s="1" t="s">
        <v>21</v>
      </c>
      <c r="G9421" s="2">
        <v>44958</v>
      </c>
      <c r="H9421" t="b">
        <v>1</v>
      </c>
      <c r="I9421">
        <v>21.5</v>
      </c>
      <c r="J9421">
        <v>3</v>
      </c>
      <c r="K9421">
        <v>64.5</v>
      </c>
      <c r="L9421">
        <v>2023</v>
      </c>
      <c r="M9421">
        <v>2</v>
      </c>
      <c r="N9421" s="1" t="s">
        <v>100</v>
      </c>
      <c r="O9421" s="1" t="s">
        <v>145</v>
      </c>
      <c r="P9421" s="1" t="s">
        <v>24</v>
      </c>
    </row>
    <row r="9422" spans="1:16">
      <c r="A9422" s="1" t="s">
        <v>9727</v>
      </c>
      <c r="B9422" s="1" t="s">
        <v>85</v>
      </c>
      <c r="C9422" s="1" t="s">
        <v>48</v>
      </c>
      <c r="D9422" s="1" t="s">
        <v>49</v>
      </c>
      <c r="E9422" s="1" t="s">
        <v>20</v>
      </c>
      <c r="F9422" s="1" t="s">
        <v>57</v>
      </c>
      <c r="G9422" s="2">
        <v>45575</v>
      </c>
      <c r="H9422" t="b">
        <v>1</v>
      </c>
      <c r="I9422">
        <v>12.5</v>
      </c>
      <c r="J9422">
        <v>10</v>
      </c>
      <c r="K9422">
        <v>125</v>
      </c>
      <c r="L9422">
        <v>2024</v>
      </c>
      <c r="M9422">
        <v>10</v>
      </c>
      <c r="N9422" s="1" t="s">
        <v>36</v>
      </c>
      <c r="O9422" s="1" t="s">
        <v>140</v>
      </c>
      <c r="P9422" s="1" t="s">
        <v>24</v>
      </c>
    </row>
    <row r="9423" spans="1:16">
      <c r="A9423" s="1" t="s">
        <v>9728</v>
      </c>
      <c r="B9423" s="1" t="s">
        <v>110</v>
      </c>
      <c r="C9423" s="1" t="s">
        <v>18</v>
      </c>
      <c r="D9423" s="1" t="s">
        <v>513</v>
      </c>
      <c r="E9423" s="1" t="s">
        <v>70</v>
      </c>
      <c r="F9423" s="1" t="s">
        <v>21</v>
      </c>
      <c r="G9423" s="2">
        <v>44694</v>
      </c>
      <c r="I9423">
        <v>26</v>
      </c>
      <c r="J9423">
        <v>2</v>
      </c>
      <c r="K9423">
        <v>52</v>
      </c>
      <c r="L9423">
        <v>2022</v>
      </c>
      <c r="M9423">
        <v>5</v>
      </c>
      <c r="N9423" s="1" t="s">
        <v>43</v>
      </c>
      <c r="O9423" s="1" t="s">
        <v>44</v>
      </c>
      <c r="P9423" s="1" t="s">
        <v>45</v>
      </c>
    </row>
    <row r="9424" spans="1:16">
      <c r="A9424" s="1" t="s">
        <v>9729</v>
      </c>
      <c r="B9424" s="1" t="s">
        <v>64</v>
      </c>
      <c r="C9424" s="1" t="s">
        <v>48</v>
      </c>
      <c r="D9424" s="1" t="s">
        <v>150</v>
      </c>
      <c r="E9424" s="1" t="s">
        <v>70</v>
      </c>
      <c r="F9424" s="1" t="s">
        <v>57</v>
      </c>
      <c r="G9424" s="2">
        <v>45144</v>
      </c>
      <c r="H9424" t="b">
        <v>0</v>
      </c>
      <c r="I9424">
        <v>38</v>
      </c>
      <c r="J9424">
        <v>2</v>
      </c>
      <c r="K9424">
        <v>76</v>
      </c>
      <c r="L9424">
        <v>2023</v>
      </c>
      <c r="M9424">
        <v>8</v>
      </c>
      <c r="N9424" s="1" t="s">
        <v>112</v>
      </c>
      <c r="O9424" s="1" t="s">
        <v>120</v>
      </c>
      <c r="P9424" s="1" t="s">
        <v>38</v>
      </c>
    </row>
    <row r="9425" spans="1:16">
      <c r="A9425" s="1" t="s">
        <v>9730</v>
      </c>
      <c r="B9425" s="1" t="s">
        <v>61</v>
      </c>
      <c r="C9425" s="1" t="s">
        <v>62</v>
      </c>
      <c r="D9425" s="1" t="s">
        <v>192</v>
      </c>
      <c r="E9425" s="1" t="s">
        <v>20</v>
      </c>
      <c r="F9425" s="1" t="s">
        <v>21</v>
      </c>
      <c r="G9425" s="2">
        <v>45253</v>
      </c>
      <c r="I9425">
        <v>38</v>
      </c>
      <c r="J9425">
        <v>4</v>
      </c>
      <c r="K9425">
        <v>152</v>
      </c>
      <c r="L9425">
        <v>2023</v>
      </c>
      <c r="M9425">
        <v>11</v>
      </c>
      <c r="N9425" s="1" t="s">
        <v>52</v>
      </c>
      <c r="O9425" s="1" t="s">
        <v>53</v>
      </c>
      <c r="P9425" s="1" t="s">
        <v>45</v>
      </c>
    </row>
    <row r="9426" spans="1:16">
      <c r="A9426" s="1" t="s">
        <v>9731</v>
      </c>
      <c r="B9426" s="1" t="s">
        <v>158</v>
      </c>
      <c r="C9426" s="1" t="s">
        <v>27</v>
      </c>
      <c r="D9426" s="1" t="s">
        <v>611</v>
      </c>
      <c r="E9426" s="1" t="s">
        <v>35</v>
      </c>
      <c r="F9426" s="1" t="s">
        <v>21</v>
      </c>
      <c r="G9426" s="2">
        <v>45492</v>
      </c>
      <c r="H9426" t="b">
        <v>1</v>
      </c>
      <c r="I9426">
        <v>36.5</v>
      </c>
      <c r="J9426">
        <v>2</v>
      </c>
      <c r="K9426">
        <v>73</v>
      </c>
      <c r="L9426">
        <v>2024</v>
      </c>
      <c r="M9426">
        <v>7</v>
      </c>
      <c r="N9426" s="1" t="s">
        <v>29</v>
      </c>
      <c r="O9426" s="1" t="s">
        <v>199</v>
      </c>
      <c r="P9426" s="1" t="s">
        <v>24</v>
      </c>
    </row>
    <row r="9427" spans="1:16">
      <c r="A9427" s="1" t="s">
        <v>9732</v>
      </c>
      <c r="B9427" s="1" t="s">
        <v>169</v>
      </c>
      <c r="C9427" s="1" t="s">
        <v>27</v>
      </c>
      <c r="D9427" s="1" t="s">
        <v>28</v>
      </c>
      <c r="E9427" s="1" t="s">
        <v>20</v>
      </c>
      <c r="F9427" s="1" t="s">
        <v>21</v>
      </c>
      <c r="G9427" s="2">
        <v>44831</v>
      </c>
      <c r="H9427" t="b">
        <v>0</v>
      </c>
      <c r="I9427">
        <v>29</v>
      </c>
      <c r="J9427">
        <v>8</v>
      </c>
      <c r="K9427">
        <v>232</v>
      </c>
      <c r="L9427">
        <v>2022</v>
      </c>
      <c r="M9427">
        <v>9</v>
      </c>
      <c r="N9427" s="1" t="s">
        <v>82</v>
      </c>
      <c r="O9427" s="1" t="s">
        <v>122</v>
      </c>
      <c r="P9427" s="1" t="s">
        <v>38</v>
      </c>
    </row>
    <row r="9428" spans="1:16">
      <c r="A9428" s="1" t="s">
        <v>9733</v>
      </c>
      <c r="B9428" s="1" t="s">
        <v>103</v>
      </c>
      <c r="C9428" s="1" t="s">
        <v>41</v>
      </c>
      <c r="D9428" s="1" t="s">
        <v>628</v>
      </c>
      <c r="E9428" s="1" t="s">
        <v>20</v>
      </c>
      <c r="F9428" s="1" t="s">
        <v>21</v>
      </c>
      <c r="G9428" s="2">
        <v>45488</v>
      </c>
      <c r="I9428">
        <v>29</v>
      </c>
      <c r="J9428">
        <v>4</v>
      </c>
      <c r="K9428">
        <v>116</v>
      </c>
      <c r="L9428">
        <v>2024</v>
      </c>
      <c r="M9428">
        <v>7</v>
      </c>
      <c r="N9428" s="1" t="s">
        <v>29</v>
      </c>
      <c r="O9428" s="1" t="s">
        <v>199</v>
      </c>
      <c r="P9428" s="1" t="s">
        <v>45</v>
      </c>
    </row>
    <row r="9429" spans="1:16">
      <c r="A9429" s="1" t="s">
        <v>9734</v>
      </c>
      <c r="B9429" s="1" t="s">
        <v>130</v>
      </c>
      <c r="C9429" s="1" t="s">
        <v>33</v>
      </c>
      <c r="D9429" s="1" t="s">
        <v>159</v>
      </c>
      <c r="E9429" s="1" t="s">
        <v>20</v>
      </c>
      <c r="F9429" s="1" t="s">
        <v>21</v>
      </c>
      <c r="G9429" s="2">
        <v>44647</v>
      </c>
      <c r="H9429" t="b">
        <v>0</v>
      </c>
      <c r="I9429">
        <v>38</v>
      </c>
      <c r="J9429">
        <v>1</v>
      </c>
      <c r="K9429">
        <v>38</v>
      </c>
      <c r="L9429">
        <v>2022</v>
      </c>
      <c r="M9429">
        <v>3</v>
      </c>
      <c r="N9429" s="1" t="s">
        <v>71</v>
      </c>
      <c r="O9429" s="1" t="s">
        <v>126</v>
      </c>
      <c r="P9429" s="1" t="s">
        <v>38</v>
      </c>
    </row>
    <row r="9430" spans="1:16">
      <c r="A9430" s="1" t="s">
        <v>9735</v>
      </c>
      <c r="B9430" s="1" t="s">
        <v>94</v>
      </c>
      <c r="C9430" s="1" t="s">
        <v>33</v>
      </c>
      <c r="D9430" s="1" t="s">
        <v>413</v>
      </c>
      <c r="E9430" s="1" t="s">
        <v>20</v>
      </c>
      <c r="F9430" s="1" t="s">
        <v>21</v>
      </c>
      <c r="G9430" s="2">
        <v>45079</v>
      </c>
      <c r="H9430" t="b">
        <v>1</v>
      </c>
      <c r="I9430">
        <v>14</v>
      </c>
      <c r="J9430">
        <v>5</v>
      </c>
      <c r="K9430">
        <v>70</v>
      </c>
      <c r="L9430">
        <v>2023</v>
      </c>
      <c r="M9430">
        <v>6</v>
      </c>
      <c r="N9430" s="1" t="s">
        <v>58</v>
      </c>
      <c r="O9430" s="1" t="s">
        <v>59</v>
      </c>
      <c r="P9430" s="1" t="s">
        <v>24</v>
      </c>
    </row>
    <row r="9431" spans="1:16">
      <c r="A9431" s="1" t="s">
        <v>9736</v>
      </c>
      <c r="B9431" s="1" t="s">
        <v>124</v>
      </c>
      <c r="C9431" s="1" t="s">
        <v>33</v>
      </c>
      <c r="D9431" s="1" t="s">
        <v>51</v>
      </c>
      <c r="E9431" s="1" t="s">
        <v>35</v>
      </c>
      <c r="F9431" s="1" t="s">
        <v>21</v>
      </c>
      <c r="G9431" s="2">
        <v>45308</v>
      </c>
      <c r="H9431" t="b">
        <v>1</v>
      </c>
      <c r="I9431">
        <v>20</v>
      </c>
      <c r="J9431">
        <v>2</v>
      </c>
      <c r="K9431">
        <v>40</v>
      </c>
      <c r="L9431">
        <v>2024</v>
      </c>
      <c r="M9431">
        <v>1</v>
      </c>
      <c r="N9431" s="1" t="s">
        <v>78</v>
      </c>
      <c r="O9431" s="1" t="s">
        <v>106</v>
      </c>
      <c r="P9431" s="1" t="s">
        <v>24</v>
      </c>
    </row>
    <row r="9432" spans="1:16">
      <c r="A9432" s="1" t="s">
        <v>9737</v>
      </c>
      <c r="B9432" s="1" t="s">
        <v>32</v>
      </c>
      <c r="C9432" s="1" t="s">
        <v>62</v>
      </c>
      <c r="D9432" s="1" t="s">
        <v>288</v>
      </c>
      <c r="E9432" s="1" t="s">
        <v>35</v>
      </c>
      <c r="F9432" s="1" t="s">
        <v>21</v>
      </c>
      <c r="G9432" s="2">
        <v>45581</v>
      </c>
      <c r="H9432" t="b">
        <v>1</v>
      </c>
      <c r="I9432">
        <v>11</v>
      </c>
      <c r="J9432">
        <v>8</v>
      </c>
      <c r="K9432">
        <v>88</v>
      </c>
      <c r="L9432">
        <v>2024</v>
      </c>
      <c r="M9432">
        <v>10</v>
      </c>
      <c r="N9432" s="1" t="s">
        <v>36</v>
      </c>
      <c r="O9432" s="1" t="s">
        <v>140</v>
      </c>
      <c r="P9432" s="1" t="s">
        <v>24</v>
      </c>
    </row>
    <row r="9433" spans="1:16">
      <c r="A9433" s="1" t="s">
        <v>9738</v>
      </c>
      <c r="B9433" s="1" t="s">
        <v>169</v>
      </c>
      <c r="C9433" s="1" t="s">
        <v>18</v>
      </c>
      <c r="D9433" s="1" t="s">
        <v>218</v>
      </c>
      <c r="E9433" s="1" t="s">
        <v>35</v>
      </c>
      <c r="F9433" s="1" t="s">
        <v>21</v>
      </c>
      <c r="G9433" s="2">
        <v>44718</v>
      </c>
      <c r="I9433">
        <v>21.5</v>
      </c>
      <c r="J9433">
        <v>3</v>
      </c>
      <c r="K9433">
        <v>64.5</v>
      </c>
      <c r="L9433">
        <v>2022</v>
      </c>
      <c r="M9433">
        <v>6</v>
      </c>
      <c r="N9433" s="1" t="s">
        <v>58</v>
      </c>
      <c r="O9433" s="1" t="s">
        <v>156</v>
      </c>
      <c r="P9433" s="1" t="s">
        <v>45</v>
      </c>
    </row>
    <row r="9434" spans="1:16">
      <c r="A9434" s="1" t="s">
        <v>9739</v>
      </c>
      <c r="B9434" s="1" t="s">
        <v>142</v>
      </c>
      <c r="C9434" s="1" t="s">
        <v>33</v>
      </c>
      <c r="D9434" s="1" t="s">
        <v>182</v>
      </c>
      <c r="E9434" s="1" t="s">
        <v>20</v>
      </c>
      <c r="F9434" s="1" t="s">
        <v>57</v>
      </c>
      <c r="G9434" s="2">
        <v>44683</v>
      </c>
      <c r="H9434" t="b">
        <v>1</v>
      </c>
      <c r="I9434">
        <v>27.5</v>
      </c>
      <c r="J9434">
        <v>6</v>
      </c>
      <c r="K9434">
        <v>165</v>
      </c>
      <c r="L9434">
        <v>2022</v>
      </c>
      <c r="M9434">
        <v>5</v>
      </c>
      <c r="N9434" s="1" t="s">
        <v>43</v>
      </c>
      <c r="O9434" s="1" t="s">
        <v>44</v>
      </c>
      <c r="P9434" s="1" t="s">
        <v>24</v>
      </c>
    </row>
    <row r="9435" spans="1:16">
      <c r="A9435" s="1" t="s">
        <v>9740</v>
      </c>
      <c r="B9435" s="1" t="s">
        <v>55</v>
      </c>
      <c r="C9435" s="1" t="s">
        <v>27</v>
      </c>
      <c r="D9435" s="1" t="s">
        <v>51</v>
      </c>
      <c r="E9435" s="1" t="s">
        <v>35</v>
      </c>
      <c r="F9435" s="1" t="s">
        <v>21</v>
      </c>
      <c r="G9435" s="2">
        <v>44904</v>
      </c>
      <c r="H9435" t="b">
        <v>0</v>
      </c>
      <c r="I9435">
        <v>20</v>
      </c>
      <c r="L9435">
        <v>2022</v>
      </c>
      <c r="M9435">
        <v>12</v>
      </c>
      <c r="N9435" s="1" t="s">
        <v>75</v>
      </c>
      <c r="O9435" s="1" t="s">
        <v>225</v>
      </c>
      <c r="P9435" s="1" t="s">
        <v>38</v>
      </c>
    </row>
    <row r="9436" spans="1:16">
      <c r="A9436" s="1" t="s">
        <v>9741</v>
      </c>
      <c r="B9436" s="1" t="s">
        <v>130</v>
      </c>
      <c r="C9436" s="1" t="s">
        <v>176</v>
      </c>
      <c r="D9436" s="1" t="s">
        <v>51</v>
      </c>
      <c r="E9436" s="1" t="s">
        <v>35</v>
      </c>
      <c r="F9436" s="1" t="s">
        <v>57</v>
      </c>
      <c r="G9436" s="2">
        <v>44679</v>
      </c>
      <c r="H9436" t="b">
        <v>1</v>
      </c>
      <c r="I9436">
        <v>23</v>
      </c>
      <c r="L9436">
        <v>2022</v>
      </c>
      <c r="M9436">
        <v>4</v>
      </c>
      <c r="N9436" s="1" t="s">
        <v>22</v>
      </c>
      <c r="O9436" s="1" t="s">
        <v>95</v>
      </c>
      <c r="P9436" s="1" t="s">
        <v>24</v>
      </c>
    </row>
    <row r="9437" spans="1:16">
      <c r="A9437" s="1" t="s">
        <v>9742</v>
      </c>
      <c r="B9437" s="1" t="s">
        <v>142</v>
      </c>
      <c r="C9437" s="1" t="s">
        <v>48</v>
      </c>
      <c r="D9437" s="1" t="s">
        <v>239</v>
      </c>
      <c r="E9437" s="1" t="s">
        <v>70</v>
      </c>
      <c r="F9437" s="1" t="s">
        <v>57</v>
      </c>
      <c r="G9437" s="2">
        <v>44819</v>
      </c>
      <c r="H9437" t="b">
        <v>1</v>
      </c>
      <c r="I9437">
        <v>33.5</v>
      </c>
      <c r="J9437">
        <v>8</v>
      </c>
      <c r="K9437">
        <v>268</v>
      </c>
      <c r="L9437">
        <v>2022</v>
      </c>
      <c r="M9437">
        <v>9</v>
      </c>
      <c r="N9437" s="1" t="s">
        <v>82</v>
      </c>
      <c r="O9437" s="1" t="s">
        <v>122</v>
      </c>
      <c r="P9437" s="1" t="s">
        <v>24</v>
      </c>
    </row>
    <row r="9438" spans="1:16">
      <c r="A9438" s="1" t="s">
        <v>9743</v>
      </c>
      <c r="B9438" s="1" t="s">
        <v>124</v>
      </c>
      <c r="C9438" s="1" t="s">
        <v>41</v>
      </c>
      <c r="D9438" s="1" t="s">
        <v>1141</v>
      </c>
      <c r="E9438" s="1" t="s">
        <v>35</v>
      </c>
      <c r="F9438" s="1" t="s">
        <v>57</v>
      </c>
      <c r="G9438" s="2">
        <v>45593</v>
      </c>
      <c r="H9438" t="b">
        <v>0</v>
      </c>
      <c r="I9438">
        <v>17</v>
      </c>
      <c r="J9438">
        <v>2</v>
      </c>
      <c r="K9438">
        <v>34</v>
      </c>
      <c r="L9438">
        <v>2024</v>
      </c>
      <c r="M9438">
        <v>10</v>
      </c>
      <c r="N9438" s="1" t="s">
        <v>36</v>
      </c>
      <c r="O9438" s="1" t="s">
        <v>140</v>
      </c>
      <c r="P9438" s="1" t="s">
        <v>38</v>
      </c>
    </row>
    <row r="9439" spans="1:16">
      <c r="A9439" s="1" t="s">
        <v>9744</v>
      </c>
      <c r="B9439" s="1" t="s">
        <v>130</v>
      </c>
      <c r="C9439" s="1" t="s">
        <v>48</v>
      </c>
      <c r="D9439" s="1" t="s">
        <v>257</v>
      </c>
      <c r="E9439" s="1" t="s">
        <v>20</v>
      </c>
      <c r="F9439" s="1" t="s">
        <v>57</v>
      </c>
      <c r="G9439" s="2">
        <v>44603</v>
      </c>
      <c r="H9439" t="b">
        <v>1</v>
      </c>
      <c r="I9439">
        <v>9.5</v>
      </c>
      <c r="J9439">
        <v>5</v>
      </c>
      <c r="K9439">
        <v>47.5</v>
      </c>
      <c r="L9439">
        <v>2022</v>
      </c>
      <c r="M9439">
        <v>2</v>
      </c>
      <c r="N9439" s="1" t="s">
        <v>100</v>
      </c>
      <c r="O9439" s="1" t="s">
        <v>101</v>
      </c>
      <c r="P9439" s="1" t="s">
        <v>24</v>
      </c>
    </row>
    <row r="9440" spans="1:16">
      <c r="A9440" s="1" t="s">
        <v>9745</v>
      </c>
      <c r="B9440" s="1" t="s">
        <v>97</v>
      </c>
      <c r="C9440" s="1" t="s">
        <v>176</v>
      </c>
      <c r="D9440" s="1" t="s">
        <v>298</v>
      </c>
      <c r="E9440" s="1" t="s">
        <v>70</v>
      </c>
      <c r="F9440" s="1" t="s">
        <v>57</v>
      </c>
      <c r="G9440" s="2">
        <v>45359</v>
      </c>
      <c r="H9440" t="b">
        <v>1</v>
      </c>
      <c r="I9440">
        <v>15.5</v>
      </c>
      <c r="J9440">
        <v>5</v>
      </c>
      <c r="K9440">
        <v>77.5</v>
      </c>
      <c r="L9440">
        <v>2024</v>
      </c>
      <c r="M9440">
        <v>3</v>
      </c>
      <c r="N9440" s="1" t="s">
        <v>71</v>
      </c>
      <c r="O9440" s="1" t="s">
        <v>72</v>
      </c>
      <c r="P9440" s="1" t="s">
        <v>24</v>
      </c>
    </row>
    <row r="9441" spans="1:16">
      <c r="A9441" s="1" t="s">
        <v>9746</v>
      </c>
      <c r="B9441" s="1" t="s">
        <v>32</v>
      </c>
      <c r="C9441" s="1" t="s">
        <v>27</v>
      </c>
      <c r="D9441" s="1" t="s">
        <v>203</v>
      </c>
      <c r="E9441" s="1" t="s">
        <v>70</v>
      </c>
      <c r="F9441" s="1" t="s">
        <v>21</v>
      </c>
      <c r="G9441" s="2">
        <v>44763</v>
      </c>
      <c r="H9441" t="b">
        <v>1</v>
      </c>
      <c r="I9441">
        <v>12.5</v>
      </c>
      <c r="J9441">
        <v>1</v>
      </c>
      <c r="K9441">
        <v>12.5</v>
      </c>
      <c r="L9441">
        <v>2022</v>
      </c>
      <c r="M9441">
        <v>7</v>
      </c>
      <c r="N9441" s="1" t="s">
        <v>29</v>
      </c>
      <c r="O9441" s="1" t="s">
        <v>180</v>
      </c>
      <c r="P9441" s="1" t="s">
        <v>24</v>
      </c>
    </row>
    <row r="9442" spans="1:16">
      <c r="A9442" s="1" t="s">
        <v>9747</v>
      </c>
      <c r="B9442" s="1" t="s">
        <v>142</v>
      </c>
      <c r="C9442" s="1" t="s">
        <v>48</v>
      </c>
      <c r="D9442" s="1" t="s">
        <v>257</v>
      </c>
      <c r="E9442" s="1" t="s">
        <v>70</v>
      </c>
      <c r="F9442" s="1" t="s">
        <v>57</v>
      </c>
      <c r="G9442" s="2">
        <v>44724</v>
      </c>
      <c r="H9442" t="b">
        <v>1</v>
      </c>
      <c r="I9442">
        <v>9.5</v>
      </c>
      <c r="J9442">
        <v>9</v>
      </c>
      <c r="K9442">
        <v>85.5</v>
      </c>
      <c r="L9442">
        <v>2022</v>
      </c>
      <c r="M9442">
        <v>6</v>
      </c>
      <c r="N9442" s="1" t="s">
        <v>58</v>
      </c>
      <c r="O9442" s="1" t="s">
        <v>156</v>
      </c>
      <c r="P9442" s="1" t="s">
        <v>24</v>
      </c>
    </row>
    <row r="9443" spans="1:16">
      <c r="A9443" s="1" t="s">
        <v>9748</v>
      </c>
      <c r="B9443" s="1" t="s">
        <v>139</v>
      </c>
      <c r="C9443" s="1" t="s">
        <v>98</v>
      </c>
      <c r="D9443" s="1" t="s">
        <v>269</v>
      </c>
      <c r="E9443" s="1" t="s">
        <v>35</v>
      </c>
      <c r="F9443" s="1" t="s">
        <v>21</v>
      </c>
      <c r="G9443" s="2">
        <v>45304</v>
      </c>
      <c r="H9443" t="b">
        <v>1</v>
      </c>
      <c r="I9443">
        <v>12.5</v>
      </c>
      <c r="J9443">
        <v>7</v>
      </c>
      <c r="K9443">
        <v>87.5</v>
      </c>
      <c r="L9443">
        <v>2024</v>
      </c>
      <c r="M9443">
        <v>1</v>
      </c>
      <c r="N9443" s="1" t="s">
        <v>78</v>
      </c>
      <c r="O9443" s="1" t="s">
        <v>106</v>
      </c>
      <c r="P9443" s="1" t="s">
        <v>24</v>
      </c>
    </row>
    <row r="9444" spans="1:16">
      <c r="A9444" s="1" t="s">
        <v>9749</v>
      </c>
      <c r="B9444" s="1" t="s">
        <v>85</v>
      </c>
      <c r="C9444" s="1" t="s">
        <v>62</v>
      </c>
      <c r="D9444" s="1" t="s">
        <v>51</v>
      </c>
      <c r="E9444" s="1" t="s">
        <v>20</v>
      </c>
      <c r="F9444" s="1" t="s">
        <v>57</v>
      </c>
      <c r="G9444" s="2">
        <v>44985</v>
      </c>
      <c r="I9444">
        <v>15.5</v>
      </c>
      <c r="L9444">
        <v>2023</v>
      </c>
      <c r="M9444">
        <v>2</v>
      </c>
      <c r="N9444" s="1" t="s">
        <v>100</v>
      </c>
      <c r="O9444" s="1" t="s">
        <v>145</v>
      </c>
      <c r="P9444" s="1" t="s">
        <v>45</v>
      </c>
    </row>
    <row r="9445" spans="1:16">
      <c r="A9445" s="1" t="s">
        <v>9750</v>
      </c>
      <c r="B9445" s="1" t="s">
        <v>130</v>
      </c>
      <c r="C9445" s="1" t="s">
        <v>41</v>
      </c>
      <c r="D9445" s="1" t="s">
        <v>785</v>
      </c>
      <c r="E9445" s="1" t="s">
        <v>35</v>
      </c>
      <c r="F9445" s="1" t="s">
        <v>21</v>
      </c>
      <c r="G9445" s="2">
        <v>44624</v>
      </c>
      <c r="I9445">
        <v>30.5</v>
      </c>
      <c r="J9445">
        <v>1</v>
      </c>
      <c r="K9445">
        <v>30.5</v>
      </c>
      <c r="L9445">
        <v>2022</v>
      </c>
      <c r="M9445">
        <v>3</v>
      </c>
      <c r="N9445" s="1" t="s">
        <v>71</v>
      </c>
      <c r="O9445" s="1" t="s">
        <v>126</v>
      </c>
      <c r="P9445" s="1" t="s">
        <v>45</v>
      </c>
    </row>
    <row r="9446" spans="1:16">
      <c r="A9446" s="1" t="s">
        <v>9751</v>
      </c>
      <c r="B9446" s="1" t="s">
        <v>55</v>
      </c>
      <c r="C9446" s="1" t="s">
        <v>48</v>
      </c>
      <c r="D9446" s="1" t="s">
        <v>257</v>
      </c>
      <c r="E9446" s="1" t="s">
        <v>20</v>
      </c>
      <c r="F9446" s="1" t="s">
        <v>21</v>
      </c>
      <c r="G9446" s="2">
        <v>44616</v>
      </c>
      <c r="H9446" t="b">
        <v>1</v>
      </c>
      <c r="I9446">
        <v>9.5</v>
      </c>
      <c r="J9446">
        <v>6</v>
      </c>
      <c r="K9446">
        <v>57</v>
      </c>
      <c r="L9446">
        <v>2022</v>
      </c>
      <c r="M9446">
        <v>2</v>
      </c>
      <c r="N9446" s="1" t="s">
        <v>100</v>
      </c>
      <c r="O9446" s="1" t="s">
        <v>101</v>
      </c>
      <c r="P9446" s="1" t="s">
        <v>24</v>
      </c>
    </row>
    <row r="9447" spans="1:16">
      <c r="A9447" s="1" t="s">
        <v>9752</v>
      </c>
      <c r="B9447" s="1" t="s">
        <v>61</v>
      </c>
      <c r="C9447" s="1" t="s">
        <v>62</v>
      </c>
      <c r="D9447" s="1" t="s">
        <v>511</v>
      </c>
      <c r="E9447" s="1" t="s">
        <v>35</v>
      </c>
      <c r="F9447" s="1" t="s">
        <v>57</v>
      </c>
      <c r="G9447" s="2">
        <v>45672</v>
      </c>
      <c r="I9447">
        <v>26</v>
      </c>
      <c r="J9447">
        <v>2</v>
      </c>
      <c r="K9447">
        <v>52</v>
      </c>
      <c r="L9447">
        <v>2025</v>
      </c>
      <c r="M9447">
        <v>1</v>
      </c>
      <c r="N9447" s="1" t="s">
        <v>78</v>
      </c>
      <c r="O9447" s="1" t="s">
        <v>79</v>
      </c>
      <c r="P9447" s="1" t="s">
        <v>45</v>
      </c>
    </row>
    <row r="9448" spans="1:16">
      <c r="A9448" s="1" t="s">
        <v>9753</v>
      </c>
      <c r="B9448" s="1" t="s">
        <v>124</v>
      </c>
      <c r="C9448" s="1" t="s">
        <v>33</v>
      </c>
      <c r="D9448" s="1" t="s">
        <v>125</v>
      </c>
      <c r="E9448" s="1" t="s">
        <v>70</v>
      </c>
      <c r="F9448" s="1" t="s">
        <v>21</v>
      </c>
      <c r="G9448" s="2">
        <v>44808</v>
      </c>
      <c r="H9448" t="b">
        <v>0</v>
      </c>
      <c r="I9448">
        <v>33.5</v>
      </c>
      <c r="J9448">
        <v>7</v>
      </c>
      <c r="K9448">
        <v>234.5</v>
      </c>
      <c r="L9448">
        <v>2022</v>
      </c>
      <c r="M9448">
        <v>9</v>
      </c>
      <c r="N9448" s="1" t="s">
        <v>82</v>
      </c>
      <c r="O9448" s="1" t="s">
        <v>122</v>
      </c>
      <c r="P9448" s="1" t="s">
        <v>38</v>
      </c>
    </row>
    <row r="9449" spans="1:16">
      <c r="A9449" s="1" t="s">
        <v>9754</v>
      </c>
      <c r="B9449" s="1" t="s">
        <v>161</v>
      </c>
      <c r="C9449" s="1" t="s">
        <v>27</v>
      </c>
      <c r="D9449" s="1" t="s">
        <v>190</v>
      </c>
      <c r="E9449" s="1" t="s">
        <v>20</v>
      </c>
      <c r="F9449" s="1" t="s">
        <v>57</v>
      </c>
      <c r="G9449" s="2">
        <v>44906</v>
      </c>
      <c r="H9449" t="b">
        <v>1</v>
      </c>
      <c r="I9449">
        <v>32</v>
      </c>
      <c r="J9449">
        <v>8</v>
      </c>
      <c r="K9449">
        <v>256</v>
      </c>
      <c r="L9449">
        <v>2022</v>
      </c>
      <c r="M9449">
        <v>12</v>
      </c>
      <c r="N9449" s="1" t="s">
        <v>75</v>
      </c>
      <c r="O9449" s="1" t="s">
        <v>225</v>
      </c>
      <c r="P9449" s="1" t="s">
        <v>24</v>
      </c>
    </row>
    <row r="9450" spans="1:16">
      <c r="A9450" s="1" t="s">
        <v>9755</v>
      </c>
      <c r="B9450" s="1" t="s">
        <v>169</v>
      </c>
      <c r="C9450" s="1" t="s">
        <v>18</v>
      </c>
      <c r="D9450" s="1" t="s">
        <v>179</v>
      </c>
      <c r="E9450" s="1" t="s">
        <v>70</v>
      </c>
      <c r="F9450" s="1" t="s">
        <v>57</v>
      </c>
      <c r="G9450" s="2">
        <v>45322</v>
      </c>
      <c r="H9450" t="b">
        <v>1</v>
      </c>
      <c r="I9450">
        <v>20</v>
      </c>
      <c r="J9450">
        <v>3</v>
      </c>
      <c r="K9450">
        <v>60</v>
      </c>
      <c r="L9450">
        <v>2024</v>
      </c>
      <c r="M9450">
        <v>1</v>
      </c>
      <c r="N9450" s="1" t="s">
        <v>78</v>
      </c>
      <c r="O9450" s="1" t="s">
        <v>106</v>
      </c>
      <c r="P9450" s="1" t="s">
        <v>24</v>
      </c>
    </row>
    <row r="9451" spans="1:16">
      <c r="A9451" s="1" t="s">
        <v>9756</v>
      </c>
      <c r="B9451" s="1" t="s">
        <v>110</v>
      </c>
      <c r="C9451" s="1" t="s">
        <v>18</v>
      </c>
      <c r="D9451" s="1" t="s">
        <v>232</v>
      </c>
      <c r="E9451" s="1" t="s">
        <v>70</v>
      </c>
      <c r="F9451" s="1" t="s">
        <v>57</v>
      </c>
      <c r="G9451" s="2">
        <v>44898</v>
      </c>
      <c r="H9451" t="b">
        <v>0</v>
      </c>
      <c r="I9451">
        <v>14</v>
      </c>
      <c r="J9451">
        <v>6</v>
      </c>
      <c r="K9451">
        <v>84</v>
      </c>
      <c r="L9451">
        <v>2022</v>
      </c>
      <c r="M9451">
        <v>12</v>
      </c>
      <c r="N9451" s="1" t="s">
        <v>75</v>
      </c>
      <c r="O9451" s="1" t="s">
        <v>225</v>
      </c>
      <c r="P9451" s="1" t="s">
        <v>38</v>
      </c>
    </row>
    <row r="9452" spans="1:16">
      <c r="A9452" s="1" t="s">
        <v>9757</v>
      </c>
      <c r="B9452" s="1" t="s">
        <v>130</v>
      </c>
      <c r="C9452" s="1" t="s">
        <v>98</v>
      </c>
      <c r="D9452" s="1" t="s">
        <v>301</v>
      </c>
      <c r="E9452" s="1" t="s">
        <v>70</v>
      </c>
      <c r="F9452" s="1" t="s">
        <v>21</v>
      </c>
      <c r="G9452" s="2">
        <v>44812</v>
      </c>
      <c r="H9452" t="b">
        <v>0</v>
      </c>
      <c r="I9452">
        <v>15.5</v>
      </c>
      <c r="J9452">
        <v>3</v>
      </c>
      <c r="K9452">
        <v>46.5</v>
      </c>
      <c r="L9452">
        <v>2022</v>
      </c>
      <c r="M9452">
        <v>9</v>
      </c>
      <c r="N9452" s="1" t="s">
        <v>82</v>
      </c>
      <c r="O9452" s="1" t="s">
        <v>122</v>
      </c>
      <c r="P9452" s="1" t="s">
        <v>38</v>
      </c>
    </row>
    <row r="9453" spans="1:16">
      <c r="A9453" s="1" t="s">
        <v>9758</v>
      </c>
      <c r="B9453" s="1" t="s">
        <v>161</v>
      </c>
      <c r="C9453" s="1" t="s">
        <v>27</v>
      </c>
      <c r="D9453" s="1" t="s">
        <v>190</v>
      </c>
      <c r="E9453" s="1" t="s">
        <v>35</v>
      </c>
      <c r="F9453" s="1" t="s">
        <v>57</v>
      </c>
      <c r="G9453" s="2">
        <v>45629</v>
      </c>
      <c r="H9453" t="b">
        <v>1</v>
      </c>
      <c r="I9453">
        <v>32</v>
      </c>
      <c r="J9453">
        <v>10</v>
      </c>
      <c r="K9453">
        <v>320</v>
      </c>
      <c r="L9453">
        <v>2024</v>
      </c>
      <c r="M9453">
        <v>12</v>
      </c>
      <c r="N9453" s="1" t="s">
        <v>75</v>
      </c>
      <c r="O9453" s="1" t="s">
        <v>76</v>
      </c>
      <c r="P9453" s="1" t="s">
        <v>24</v>
      </c>
    </row>
    <row r="9454" spans="1:16">
      <c r="A9454" s="1" t="s">
        <v>9759</v>
      </c>
      <c r="B9454" s="1" t="s">
        <v>158</v>
      </c>
      <c r="C9454" s="1" t="s">
        <v>33</v>
      </c>
      <c r="D9454" s="1" t="s">
        <v>74</v>
      </c>
      <c r="E9454" s="1" t="s">
        <v>35</v>
      </c>
      <c r="F9454" s="1" t="s">
        <v>57</v>
      </c>
      <c r="G9454" s="2">
        <v>45500</v>
      </c>
      <c r="H9454" t="b">
        <v>1</v>
      </c>
      <c r="I9454">
        <v>8</v>
      </c>
      <c r="J9454">
        <v>4</v>
      </c>
      <c r="K9454">
        <v>32</v>
      </c>
      <c r="L9454">
        <v>2024</v>
      </c>
      <c r="M9454">
        <v>7</v>
      </c>
      <c r="N9454" s="1" t="s">
        <v>29</v>
      </c>
      <c r="O9454" s="1" t="s">
        <v>199</v>
      </c>
      <c r="P9454" s="1" t="s">
        <v>24</v>
      </c>
    </row>
    <row r="9455" spans="1:16">
      <c r="A9455" s="1" t="s">
        <v>9760</v>
      </c>
      <c r="B9455" s="1" t="s">
        <v>68</v>
      </c>
      <c r="C9455" s="1" t="s">
        <v>98</v>
      </c>
      <c r="D9455" s="1" t="s">
        <v>427</v>
      </c>
      <c r="E9455" s="1" t="s">
        <v>70</v>
      </c>
      <c r="F9455" s="1" t="s">
        <v>21</v>
      </c>
      <c r="G9455" s="2">
        <v>45557</v>
      </c>
      <c r="H9455" t="b">
        <v>1</v>
      </c>
      <c r="I9455">
        <v>36.5</v>
      </c>
      <c r="J9455">
        <v>6</v>
      </c>
      <c r="K9455">
        <v>219</v>
      </c>
      <c r="L9455">
        <v>2024</v>
      </c>
      <c r="M9455">
        <v>9</v>
      </c>
      <c r="N9455" s="1" t="s">
        <v>82</v>
      </c>
      <c r="O9455" s="1" t="s">
        <v>201</v>
      </c>
      <c r="P9455" s="1" t="s">
        <v>24</v>
      </c>
    </row>
    <row r="9456" spans="1:16">
      <c r="A9456" s="1" t="s">
        <v>9761</v>
      </c>
      <c r="B9456" s="1" t="s">
        <v>97</v>
      </c>
      <c r="C9456" s="1" t="s">
        <v>18</v>
      </c>
      <c r="D9456" s="1" t="s">
        <v>91</v>
      </c>
      <c r="E9456" s="1" t="s">
        <v>20</v>
      </c>
      <c r="F9456" s="1" t="s">
        <v>21</v>
      </c>
      <c r="G9456" s="2">
        <v>44828</v>
      </c>
      <c r="H9456" t="b">
        <v>0</v>
      </c>
      <c r="I9456">
        <v>29</v>
      </c>
      <c r="J9456">
        <v>1</v>
      </c>
      <c r="K9456">
        <v>29</v>
      </c>
      <c r="L9456">
        <v>2022</v>
      </c>
      <c r="M9456">
        <v>9</v>
      </c>
      <c r="N9456" s="1" t="s">
        <v>82</v>
      </c>
      <c r="O9456" s="1" t="s">
        <v>122</v>
      </c>
      <c r="P9456" s="1" t="s">
        <v>38</v>
      </c>
    </row>
    <row r="9457" spans="1:16">
      <c r="A9457" s="1" t="s">
        <v>9762</v>
      </c>
      <c r="B9457" s="1" t="s">
        <v>17</v>
      </c>
      <c r="C9457" s="1" t="s">
        <v>98</v>
      </c>
      <c r="D9457" s="1" t="s">
        <v>544</v>
      </c>
      <c r="E9457" s="1" t="s">
        <v>35</v>
      </c>
      <c r="F9457" s="1" t="s">
        <v>21</v>
      </c>
      <c r="G9457" s="2">
        <v>45507</v>
      </c>
      <c r="H9457" t="b">
        <v>1</v>
      </c>
      <c r="I9457">
        <v>20</v>
      </c>
      <c r="J9457">
        <v>1</v>
      </c>
      <c r="K9457">
        <v>20</v>
      </c>
      <c r="L9457">
        <v>2024</v>
      </c>
      <c r="M9457">
        <v>8</v>
      </c>
      <c r="N9457" s="1" t="s">
        <v>112</v>
      </c>
      <c r="O9457" s="1" t="s">
        <v>212</v>
      </c>
      <c r="P9457" s="1" t="s">
        <v>24</v>
      </c>
    </row>
    <row r="9458" spans="1:16">
      <c r="A9458" s="1" t="s">
        <v>9763</v>
      </c>
      <c r="B9458" s="1" t="s">
        <v>47</v>
      </c>
      <c r="C9458" s="1" t="s">
        <v>27</v>
      </c>
      <c r="D9458" s="1" t="s">
        <v>255</v>
      </c>
      <c r="E9458" s="1" t="s">
        <v>70</v>
      </c>
      <c r="F9458" s="1" t="s">
        <v>21</v>
      </c>
      <c r="G9458" s="2">
        <v>44697</v>
      </c>
      <c r="H9458" t="b">
        <v>1</v>
      </c>
      <c r="I9458">
        <v>15.5</v>
      </c>
      <c r="J9458">
        <v>10</v>
      </c>
      <c r="K9458">
        <v>155</v>
      </c>
      <c r="L9458">
        <v>2022</v>
      </c>
      <c r="M9458">
        <v>5</v>
      </c>
      <c r="N9458" s="1" t="s">
        <v>43</v>
      </c>
      <c r="O9458" s="1" t="s">
        <v>44</v>
      </c>
      <c r="P9458" s="1" t="s">
        <v>24</v>
      </c>
    </row>
    <row r="9459" spans="1:16">
      <c r="A9459" s="1" t="s">
        <v>9764</v>
      </c>
      <c r="B9459" s="1" t="s">
        <v>97</v>
      </c>
      <c r="C9459" s="1" t="s">
        <v>176</v>
      </c>
      <c r="D9459" s="1" t="s">
        <v>280</v>
      </c>
      <c r="E9459" s="1" t="s">
        <v>20</v>
      </c>
      <c r="F9459" s="1" t="s">
        <v>21</v>
      </c>
      <c r="G9459" s="2">
        <v>45067</v>
      </c>
      <c r="H9459" t="b">
        <v>0</v>
      </c>
      <c r="I9459">
        <v>41</v>
      </c>
      <c r="J9459">
        <v>8</v>
      </c>
      <c r="K9459">
        <v>328</v>
      </c>
      <c r="L9459">
        <v>2023</v>
      </c>
      <c r="M9459">
        <v>5</v>
      </c>
      <c r="N9459" s="1" t="s">
        <v>43</v>
      </c>
      <c r="O9459" s="1" t="s">
        <v>163</v>
      </c>
      <c r="P9459" s="1" t="s">
        <v>38</v>
      </c>
    </row>
    <row r="9460" spans="1:16">
      <c r="A9460" s="1" t="s">
        <v>9765</v>
      </c>
      <c r="B9460" s="1" t="s">
        <v>139</v>
      </c>
      <c r="C9460" s="1" t="s">
        <v>48</v>
      </c>
      <c r="D9460" s="1" t="s">
        <v>222</v>
      </c>
      <c r="E9460" s="1" t="s">
        <v>70</v>
      </c>
      <c r="F9460" s="1" t="s">
        <v>21</v>
      </c>
      <c r="G9460" s="2">
        <v>44852</v>
      </c>
      <c r="H9460" t="b">
        <v>1</v>
      </c>
      <c r="I9460">
        <v>30.5</v>
      </c>
      <c r="J9460">
        <v>10</v>
      </c>
      <c r="K9460">
        <v>305</v>
      </c>
      <c r="L9460">
        <v>2022</v>
      </c>
      <c r="M9460">
        <v>10</v>
      </c>
      <c r="N9460" s="1" t="s">
        <v>36</v>
      </c>
      <c r="O9460" s="1" t="s">
        <v>37</v>
      </c>
      <c r="P9460" s="1" t="s">
        <v>24</v>
      </c>
    </row>
    <row r="9461" spans="1:16">
      <c r="A9461" s="1" t="s">
        <v>9766</v>
      </c>
      <c r="B9461" s="1" t="s">
        <v>169</v>
      </c>
      <c r="C9461" s="1" t="s">
        <v>33</v>
      </c>
      <c r="D9461" s="1" t="s">
        <v>51</v>
      </c>
      <c r="E9461" s="1" t="s">
        <v>70</v>
      </c>
      <c r="F9461" s="1" t="s">
        <v>57</v>
      </c>
      <c r="G9461" s="2">
        <v>44953</v>
      </c>
      <c r="H9461" t="b">
        <v>0</v>
      </c>
      <c r="I9461">
        <v>12.5</v>
      </c>
      <c r="J9461">
        <v>2</v>
      </c>
      <c r="K9461">
        <v>25</v>
      </c>
      <c r="L9461">
        <v>2023</v>
      </c>
      <c r="M9461">
        <v>1</v>
      </c>
      <c r="N9461" s="1" t="s">
        <v>78</v>
      </c>
      <c r="O9461" s="1" t="s">
        <v>188</v>
      </c>
      <c r="P9461" s="1" t="s">
        <v>38</v>
      </c>
    </row>
    <row r="9462" spans="1:16">
      <c r="A9462" s="1" t="s">
        <v>9767</v>
      </c>
      <c r="B9462" s="1" t="s">
        <v>110</v>
      </c>
      <c r="C9462" s="1" t="s">
        <v>62</v>
      </c>
      <c r="D9462" s="1" t="s">
        <v>1040</v>
      </c>
      <c r="E9462" s="1" t="s">
        <v>70</v>
      </c>
      <c r="F9462" s="1" t="s">
        <v>21</v>
      </c>
      <c r="G9462" s="2">
        <v>44651</v>
      </c>
      <c r="H9462" t="b">
        <v>0</v>
      </c>
      <c r="I9462">
        <v>8</v>
      </c>
      <c r="J9462">
        <v>8</v>
      </c>
      <c r="K9462">
        <v>64</v>
      </c>
      <c r="L9462">
        <v>2022</v>
      </c>
      <c r="M9462">
        <v>3</v>
      </c>
      <c r="N9462" s="1" t="s">
        <v>71</v>
      </c>
      <c r="O9462" s="1" t="s">
        <v>126</v>
      </c>
      <c r="P9462" s="1" t="s">
        <v>38</v>
      </c>
    </row>
    <row r="9463" spans="1:16">
      <c r="A9463" s="1" t="s">
        <v>9768</v>
      </c>
      <c r="B9463" s="1" t="s">
        <v>64</v>
      </c>
      <c r="C9463" s="1" t="s">
        <v>98</v>
      </c>
      <c r="D9463" s="1" t="s">
        <v>379</v>
      </c>
      <c r="E9463" s="1" t="s">
        <v>70</v>
      </c>
      <c r="F9463" s="1" t="s">
        <v>21</v>
      </c>
      <c r="G9463" s="2">
        <v>44717</v>
      </c>
      <c r="H9463" t="b">
        <v>1</v>
      </c>
      <c r="I9463">
        <v>32</v>
      </c>
      <c r="J9463">
        <v>2</v>
      </c>
      <c r="K9463">
        <v>64</v>
      </c>
      <c r="L9463">
        <v>2022</v>
      </c>
      <c r="M9463">
        <v>6</v>
      </c>
      <c r="N9463" s="1" t="s">
        <v>58</v>
      </c>
      <c r="O9463" s="1" t="s">
        <v>156</v>
      </c>
      <c r="P9463" s="1" t="s">
        <v>24</v>
      </c>
    </row>
    <row r="9464" spans="1:16">
      <c r="A9464" s="1" t="s">
        <v>9769</v>
      </c>
      <c r="B9464" s="1" t="s">
        <v>68</v>
      </c>
      <c r="C9464" s="1" t="s">
        <v>98</v>
      </c>
      <c r="D9464" s="1" t="s">
        <v>416</v>
      </c>
      <c r="E9464" s="1" t="s">
        <v>20</v>
      </c>
      <c r="F9464" s="1" t="s">
        <v>21</v>
      </c>
      <c r="G9464" s="2">
        <v>45537</v>
      </c>
      <c r="H9464" t="b">
        <v>0</v>
      </c>
      <c r="I9464">
        <v>5</v>
      </c>
      <c r="J9464">
        <v>1</v>
      </c>
      <c r="K9464">
        <v>5</v>
      </c>
      <c r="L9464">
        <v>2024</v>
      </c>
      <c r="M9464">
        <v>9</v>
      </c>
      <c r="N9464" s="1" t="s">
        <v>82</v>
      </c>
      <c r="O9464" s="1" t="s">
        <v>201</v>
      </c>
      <c r="P9464" s="1" t="s">
        <v>38</v>
      </c>
    </row>
    <row r="9465" spans="1:16">
      <c r="A9465" s="1" t="s">
        <v>9770</v>
      </c>
      <c r="B9465" s="1" t="s">
        <v>115</v>
      </c>
      <c r="C9465" s="1" t="s">
        <v>27</v>
      </c>
      <c r="D9465" s="1" t="s">
        <v>340</v>
      </c>
      <c r="E9465" s="1" t="s">
        <v>35</v>
      </c>
      <c r="F9465" s="1" t="s">
        <v>21</v>
      </c>
      <c r="G9465" s="2">
        <v>45646</v>
      </c>
      <c r="H9465" t="b">
        <v>1</v>
      </c>
      <c r="I9465">
        <v>8</v>
      </c>
      <c r="J9465">
        <v>5</v>
      </c>
      <c r="K9465">
        <v>40</v>
      </c>
      <c r="L9465">
        <v>2024</v>
      </c>
      <c r="M9465">
        <v>12</v>
      </c>
      <c r="N9465" s="1" t="s">
        <v>75</v>
      </c>
      <c r="O9465" s="1" t="s">
        <v>76</v>
      </c>
      <c r="P9465" s="1" t="s">
        <v>24</v>
      </c>
    </row>
    <row r="9466" spans="1:16">
      <c r="A9466" s="1" t="s">
        <v>9771</v>
      </c>
      <c r="B9466" s="1" t="s">
        <v>61</v>
      </c>
      <c r="C9466" s="1" t="s">
        <v>98</v>
      </c>
      <c r="D9466" s="1" t="s">
        <v>478</v>
      </c>
      <c r="E9466" s="1" t="s">
        <v>20</v>
      </c>
      <c r="F9466" s="1" t="s">
        <v>57</v>
      </c>
      <c r="G9466" s="2">
        <v>44770</v>
      </c>
      <c r="H9466" t="b">
        <v>1</v>
      </c>
      <c r="I9466">
        <v>41</v>
      </c>
      <c r="J9466">
        <v>8</v>
      </c>
      <c r="K9466">
        <v>328</v>
      </c>
      <c r="L9466">
        <v>2022</v>
      </c>
      <c r="M9466">
        <v>7</v>
      </c>
      <c r="N9466" s="1" t="s">
        <v>29</v>
      </c>
      <c r="O9466" s="1" t="s">
        <v>180</v>
      </c>
      <c r="P9466" s="1" t="s">
        <v>24</v>
      </c>
    </row>
    <row r="9467" spans="1:16">
      <c r="A9467" s="1" t="s">
        <v>9772</v>
      </c>
      <c r="B9467" s="1" t="s">
        <v>55</v>
      </c>
      <c r="C9467" s="1" t="s">
        <v>41</v>
      </c>
      <c r="D9467" s="1" t="s">
        <v>227</v>
      </c>
      <c r="E9467" s="1" t="s">
        <v>70</v>
      </c>
      <c r="F9467" s="1" t="s">
        <v>57</v>
      </c>
      <c r="G9467" s="2">
        <v>44675</v>
      </c>
      <c r="H9467" t="b">
        <v>1</v>
      </c>
      <c r="I9467">
        <v>9.5</v>
      </c>
      <c r="J9467">
        <v>3</v>
      </c>
      <c r="K9467">
        <v>28.5</v>
      </c>
      <c r="L9467">
        <v>2022</v>
      </c>
      <c r="M9467">
        <v>4</v>
      </c>
      <c r="N9467" s="1" t="s">
        <v>22</v>
      </c>
      <c r="O9467" s="1" t="s">
        <v>95</v>
      </c>
      <c r="P9467" s="1" t="s">
        <v>24</v>
      </c>
    </row>
    <row r="9468" spans="1:16">
      <c r="A9468" s="1" t="s">
        <v>9773</v>
      </c>
      <c r="B9468" s="1" t="s">
        <v>220</v>
      </c>
      <c r="C9468" s="1" t="s">
        <v>48</v>
      </c>
      <c r="D9468" s="1" t="s">
        <v>116</v>
      </c>
      <c r="E9468" s="1" t="s">
        <v>35</v>
      </c>
      <c r="F9468" s="1" t="s">
        <v>21</v>
      </c>
      <c r="G9468" s="2">
        <v>45442</v>
      </c>
      <c r="I9468">
        <v>18.5</v>
      </c>
      <c r="J9468">
        <v>1</v>
      </c>
      <c r="K9468">
        <v>18.5</v>
      </c>
      <c r="L9468">
        <v>2024</v>
      </c>
      <c r="M9468">
        <v>5</v>
      </c>
      <c r="N9468" s="1" t="s">
        <v>43</v>
      </c>
      <c r="O9468" s="1" t="s">
        <v>309</v>
      </c>
      <c r="P9468" s="1" t="s">
        <v>45</v>
      </c>
    </row>
    <row r="9469" spans="1:16">
      <c r="A9469" s="1" t="s">
        <v>9774</v>
      </c>
      <c r="B9469" s="1" t="s">
        <v>130</v>
      </c>
      <c r="C9469" s="1" t="s">
        <v>41</v>
      </c>
      <c r="D9469" s="1" t="s">
        <v>358</v>
      </c>
      <c r="E9469" s="1" t="s">
        <v>20</v>
      </c>
      <c r="F9469" s="1" t="s">
        <v>57</v>
      </c>
      <c r="G9469" s="2">
        <v>44906</v>
      </c>
      <c r="H9469" t="b">
        <v>1</v>
      </c>
      <c r="I9469">
        <v>35</v>
      </c>
      <c r="J9469">
        <v>8</v>
      </c>
      <c r="K9469">
        <v>280</v>
      </c>
      <c r="L9469">
        <v>2022</v>
      </c>
      <c r="M9469">
        <v>12</v>
      </c>
      <c r="N9469" s="1" t="s">
        <v>75</v>
      </c>
      <c r="O9469" s="1" t="s">
        <v>225</v>
      </c>
      <c r="P9469" s="1" t="s">
        <v>24</v>
      </c>
    </row>
    <row r="9470" spans="1:16">
      <c r="A9470" s="1" t="s">
        <v>9775</v>
      </c>
      <c r="B9470" s="1" t="s">
        <v>68</v>
      </c>
      <c r="C9470" s="1" t="s">
        <v>18</v>
      </c>
      <c r="D9470" s="1" t="s">
        <v>224</v>
      </c>
      <c r="E9470" s="1" t="s">
        <v>70</v>
      </c>
      <c r="F9470" s="1" t="s">
        <v>21</v>
      </c>
      <c r="G9470" s="2">
        <v>45060</v>
      </c>
      <c r="I9470">
        <v>5</v>
      </c>
      <c r="J9470">
        <v>1</v>
      </c>
      <c r="K9470">
        <v>5</v>
      </c>
      <c r="L9470">
        <v>2023</v>
      </c>
      <c r="M9470">
        <v>5</v>
      </c>
      <c r="N9470" s="1" t="s">
        <v>43</v>
      </c>
      <c r="O9470" s="1" t="s">
        <v>163</v>
      </c>
      <c r="P9470" s="1" t="s">
        <v>45</v>
      </c>
    </row>
    <row r="9471" spans="1:16">
      <c r="A9471" s="1" t="s">
        <v>9776</v>
      </c>
      <c r="B9471" s="1" t="s">
        <v>103</v>
      </c>
      <c r="C9471" s="1" t="s">
        <v>27</v>
      </c>
      <c r="D9471" s="1" t="s">
        <v>264</v>
      </c>
      <c r="E9471" s="1" t="s">
        <v>35</v>
      </c>
      <c r="F9471" s="1" t="s">
        <v>21</v>
      </c>
      <c r="G9471" s="2">
        <v>45375</v>
      </c>
      <c r="I9471">
        <v>9.5</v>
      </c>
      <c r="J9471">
        <v>4</v>
      </c>
      <c r="K9471">
        <v>38</v>
      </c>
      <c r="L9471">
        <v>2024</v>
      </c>
      <c r="M9471">
        <v>3</v>
      </c>
      <c r="N9471" s="1" t="s">
        <v>71</v>
      </c>
      <c r="O9471" s="1" t="s">
        <v>72</v>
      </c>
      <c r="P9471" s="1" t="s">
        <v>45</v>
      </c>
    </row>
    <row r="9472" spans="1:16">
      <c r="A9472" s="1" t="s">
        <v>9777</v>
      </c>
      <c r="B9472" s="1" t="s">
        <v>32</v>
      </c>
      <c r="C9472" s="1" t="s">
        <v>62</v>
      </c>
      <c r="D9472" s="1" t="s">
        <v>1116</v>
      </c>
      <c r="E9472" s="1" t="s">
        <v>20</v>
      </c>
      <c r="F9472" s="1" t="s">
        <v>21</v>
      </c>
      <c r="G9472" s="2">
        <v>44664</v>
      </c>
      <c r="I9472">
        <v>32</v>
      </c>
      <c r="J9472">
        <v>1</v>
      </c>
      <c r="K9472">
        <v>32</v>
      </c>
      <c r="L9472">
        <v>2022</v>
      </c>
      <c r="M9472">
        <v>4</v>
      </c>
      <c r="N9472" s="1" t="s">
        <v>22</v>
      </c>
      <c r="O9472" s="1" t="s">
        <v>95</v>
      </c>
      <c r="P9472" s="1" t="s">
        <v>45</v>
      </c>
    </row>
    <row r="9473" spans="1:16">
      <c r="A9473" s="1" t="s">
        <v>9778</v>
      </c>
      <c r="B9473" s="1" t="s">
        <v>94</v>
      </c>
      <c r="C9473" s="1" t="s">
        <v>33</v>
      </c>
      <c r="D9473" s="1" t="s">
        <v>51</v>
      </c>
      <c r="E9473" s="1" t="s">
        <v>20</v>
      </c>
      <c r="F9473" s="1" t="s">
        <v>21</v>
      </c>
      <c r="G9473" s="2">
        <v>45601</v>
      </c>
      <c r="I9473">
        <v>8</v>
      </c>
      <c r="J9473">
        <v>10</v>
      </c>
      <c r="K9473">
        <v>80</v>
      </c>
      <c r="L9473">
        <v>2024</v>
      </c>
      <c r="M9473">
        <v>11</v>
      </c>
      <c r="N9473" s="1" t="s">
        <v>52</v>
      </c>
      <c r="O9473" s="1" t="s">
        <v>92</v>
      </c>
      <c r="P9473" s="1" t="s">
        <v>45</v>
      </c>
    </row>
    <row r="9474" spans="1:16">
      <c r="A9474" s="1" t="s">
        <v>9779</v>
      </c>
      <c r="B9474" s="1" t="s">
        <v>103</v>
      </c>
      <c r="C9474" s="1" t="s">
        <v>62</v>
      </c>
      <c r="D9474" s="1" t="s">
        <v>244</v>
      </c>
      <c r="E9474" s="1" t="s">
        <v>20</v>
      </c>
      <c r="F9474" s="1" t="s">
        <v>57</v>
      </c>
      <c r="G9474" s="2">
        <v>45064</v>
      </c>
      <c r="H9474" t="b">
        <v>0</v>
      </c>
      <c r="I9474">
        <v>20</v>
      </c>
      <c r="J9474">
        <v>3</v>
      </c>
      <c r="K9474">
        <v>60</v>
      </c>
      <c r="L9474">
        <v>2023</v>
      </c>
      <c r="M9474">
        <v>5</v>
      </c>
      <c r="N9474" s="1" t="s">
        <v>43</v>
      </c>
      <c r="O9474" s="1" t="s">
        <v>163</v>
      </c>
      <c r="P9474" s="1" t="s">
        <v>38</v>
      </c>
    </row>
    <row r="9475" spans="1:16">
      <c r="A9475" s="1" t="s">
        <v>9780</v>
      </c>
      <c r="B9475" s="1" t="s">
        <v>118</v>
      </c>
      <c r="C9475" s="1" t="s">
        <v>27</v>
      </c>
      <c r="D9475" s="1" t="s">
        <v>611</v>
      </c>
      <c r="E9475" s="1" t="s">
        <v>70</v>
      </c>
      <c r="F9475" s="1" t="s">
        <v>21</v>
      </c>
      <c r="G9475" s="2">
        <v>44959</v>
      </c>
      <c r="H9475" t="b">
        <v>1</v>
      </c>
      <c r="I9475">
        <v>36.5</v>
      </c>
      <c r="J9475">
        <v>9</v>
      </c>
      <c r="K9475">
        <v>328.5</v>
      </c>
      <c r="L9475">
        <v>2023</v>
      </c>
      <c r="M9475">
        <v>2</v>
      </c>
      <c r="N9475" s="1" t="s">
        <v>100</v>
      </c>
      <c r="O9475" s="1" t="s">
        <v>145</v>
      </c>
      <c r="P9475" s="1" t="s">
        <v>24</v>
      </c>
    </row>
    <row r="9476" spans="1:16">
      <c r="A9476" s="1" t="s">
        <v>9781</v>
      </c>
      <c r="B9476" s="1" t="s">
        <v>17</v>
      </c>
      <c r="C9476" s="1" t="s">
        <v>48</v>
      </c>
      <c r="D9476" s="1" t="s">
        <v>556</v>
      </c>
      <c r="E9476" s="1" t="s">
        <v>70</v>
      </c>
      <c r="F9476" s="1" t="s">
        <v>57</v>
      </c>
      <c r="G9476" s="2">
        <v>45377</v>
      </c>
      <c r="I9476">
        <v>29</v>
      </c>
      <c r="J9476">
        <v>5</v>
      </c>
      <c r="K9476">
        <v>145</v>
      </c>
      <c r="L9476">
        <v>2024</v>
      </c>
      <c r="M9476">
        <v>3</v>
      </c>
      <c r="N9476" s="1" t="s">
        <v>71</v>
      </c>
      <c r="O9476" s="1" t="s">
        <v>72</v>
      </c>
      <c r="P9476" s="1" t="s">
        <v>45</v>
      </c>
    </row>
    <row r="9477" spans="1:16">
      <c r="A9477" s="1" t="s">
        <v>9782</v>
      </c>
      <c r="B9477" s="1" t="s">
        <v>124</v>
      </c>
      <c r="C9477" s="1" t="s">
        <v>62</v>
      </c>
      <c r="D9477" s="1" t="s">
        <v>511</v>
      </c>
      <c r="E9477" s="1" t="s">
        <v>70</v>
      </c>
      <c r="F9477" s="1" t="s">
        <v>57</v>
      </c>
      <c r="G9477" s="2">
        <v>45671</v>
      </c>
      <c r="H9477" t="b">
        <v>1</v>
      </c>
      <c r="I9477">
        <v>26</v>
      </c>
      <c r="J9477">
        <v>1</v>
      </c>
      <c r="K9477">
        <v>26</v>
      </c>
      <c r="L9477">
        <v>2025</v>
      </c>
      <c r="M9477">
        <v>1</v>
      </c>
      <c r="N9477" s="1" t="s">
        <v>78</v>
      </c>
      <c r="O9477" s="1" t="s">
        <v>79</v>
      </c>
      <c r="P9477" s="1" t="s">
        <v>24</v>
      </c>
    </row>
    <row r="9478" spans="1:16">
      <c r="A9478" s="1" t="s">
        <v>9783</v>
      </c>
      <c r="B9478" s="1" t="s">
        <v>110</v>
      </c>
      <c r="C9478" s="1" t="s">
        <v>33</v>
      </c>
      <c r="D9478" s="1" t="s">
        <v>1297</v>
      </c>
      <c r="E9478" s="1" t="s">
        <v>20</v>
      </c>
      <c r="F9478" s="1" t="s">
        <v>57</v>
      </c>
      <c r="G9478" s="2">
        <v>45084</v>
      </c>
      <c r="H9478" t="b">
        <v>0</v>
      </c>
      <c r="I9478">
        <v>26</v>
      </c>
      <c r="J9478">
        <v>10</v>
      </c>
      <c r="K9478">
        <v>260</v>
      </c>
      <c r="L9478">
        <v>2023</v>
      </c>
      <c r="M9478">
        <v>6</v>
      </c>
      <c r="N9478" s="1" t="s">
        <v>58</v>
      </c>
      <c r="O9478" s="1" t="s">
        <v>59</v>
      </c>
      <c r="P9478" s="1" t="s">
        <v>38</v>
      </c>
    </row>
    <row r="9479" spans="1:16">
      <c r="A9479" s="1" t="s">
        <v>9784</v>
      </c>
      <c r="B9479" s="1" t="s">
        <v>17</v>
      </c>
      <c r="C9479" s="1" t="s">
        <v>18</v>
      </c>
      <c r="D9479" s="1" t="s">
        <v>51</v>
      </c>
      <c r="E9479" s="1" t="s">
        <v>20</v>
      </c>
      <c r="F9479" s="1" t="s">
        <v>57</v>
      </c>
      <c r="G9479" s="2">
        <v>45502</v>
      </c>
      <c r="I9479">
        <v>11</v>
      </c>
      <c r="J9479">
        <v>3</v>
      </c>
      <c r="K9479">
        <v>33</v>
      </c>
      <c r="L9479">
        <v>2024</v>
      </c>
      <c r="M9479">
        <v>7</v>
      </c>
      <c r="N9479" s="1" t="s">
        <v>29</v>
      </c>
      <c r="O9479" s="1" t="s">
        <v>199</v>
      </c>
      <c r="P9479" s="1" t="s">
        <v>45</v>
      </c>
    </row>
    <row r="9480" spans="1:16">
      <c r="A9480" s="1" t="s">
        <v>9785</v>
      </c>
      <c r="B9480" s="1" t="s">
        <v>47</v>
      </c>
      <c r="C9480" s="1" t="s">
        <v>41</v>
      </c>
      <c r="D9480" s="1" t="s">
        <v>1468</v>
      </c>
      <c r="E9480" s="1" t="s">
        <v>70</v>
      </c>
      <c r="F9480" s="1" t="s">
        <v>21</v>
      </c>
      <c r="G9480" s="2">
        <v>45340</v>
      </c>
      <c r="H9480" t="b">
        <v>1</v>
      </c>
      <c r="I9480">
        <v>11</v>
      </c>
      <c r="J9480">
        <v>8</v>
      </c>
      <c r="K9480">
        <v>88</v>
      </c>
      <c r="L9480">
        <v>2024</v>
      </c>
      <c r="M9480">
        <v>2</v>
      </c>
      <c r="N9480" s="1" t="s">
        <v>100</v>
      </c>
      <c r="O9480" s="1" t="s">
        <v>348</v>
      </c>
      <c r="P9480" s="1" t="s">
        <v>24</v>
      </c>
    </row>
    <row r="9481" spans="1:16">
      <c r="A9481" s="1" t="s">
        <v>9786</v>
      </c>
      <c r="B9481" s="1" t="s">
        <v>118</v>
      </c>
      <c r="C9481" s="1" t="s">
        <v>18</v>
      </c>
      <c r="D9481" s="1" t="s">
        <v>133</v>
      </c>
      <c r="E9481" s="1" t="s">
        <v>20</v>
      </c>
      <c r="F9481" s="1" t="s">
        <v>57</v>
      </c>
      <c r="G9481" s="2">
        <v>45571</v>
      </c>
      <c r="H9481" t="b">
        <v>1</v>
      </c>
      <c r="I9481">
        <v>36.5</v>
      </c>
      <c r="J9481">
        <v>3</v>
      </c>
      <c r="K9481">
        <v>109.5</v>
      </c>
      <c r="L9481">
        <v>2024</v>
      </c>
      <c r="M9481">
        <v>10</v>
      </c>
      <c r="N9481" s="1" t="s">
        <v>36</v>
      </c>
      <c r="O9481" s="1" t="s">
        <v>140</v>
      </c>
      <c r="P9481" s="1" t="s">
        <v>24</v>
      </c>
    </row>
    <row r="9482" spans="1:16">
      <c r="A9482" s="1" t="s">
        <v>9787</v>
      </c>
      <c r="B9482" s="1" t="s">
        <v>64</v>
      </c>
      <c r="C9482" s="1" t="s">
        <v>27</v>
      </c>
      <c r="D9482" s="1" t="s">
        <v>88</v>
      </c>
      <c r="E9482" s="1" t="s">
        <v>35</v>
      </c>
      <c r="F9482" s="1" t="s">
        <v>21</v>
      </c>
      <c r="G9482" s="2">
        <v>44920</v>
      </c>
      <c r="H9482" t="b">
        <v>1</v>
      </c>
      <c r="I9482">
        <v>27.5</v>
      </c>
      <c r="J9482">
        <v>1</v>
      </c>
      <c r="K9482">
        <v>27.5</v>
      </c>
      <c r="L9482">
        <v>2022</v>
      </c>
      <c r="M9482">
        <v>12</v>
      </c>
      <c r="N9482" s="1" t="s">
        <v>75</v>
      </c>
      <c r="O9482" s="1" t="s">
        <v>225</v>
      </c>
      <c r="P9482" s="1" t="s">
        <v>24</v>
      </c>
    </row>
    <row r="9483" spans="1:16">
      <c r="A9483" s="1" t="s">
        <v>9788</v>
      </c>
      <c r="B9483" s="1" t="s">
        <v>115</v>
      </c>
      <c r="C9483" s="1" t="s">
        <v>176</v>
      </c>
      <c r="D9483" s="1" t="s">
        <v>802</v>
      </c>
      <c r="E9483" s="1" t="s">
        <v>35</v>
      </c>
      <c r="F9483" s="1" t="s">
        <v>57</v>
      </c>
      <c r="G9483" s="2">
        <v>45661</v>
      </c>
      <c r="H9483" t="b">
        <v>0</v>
      </c>
      <c r="I9483">
        <v>38</v>
      </c>
      <c r="J9483">
        <v>2</v>
      </c>
      <c r="K9483">
        <v>76</v>
      </c>
      <c r="L9483">
        <v>2025</v>
      </c>
      <c r="M9483">
        <v>1</v>
      </c>
      <c r="N9483" s="1" t="s">
        <v>78</v>
      </c>
      <c r="O9483" s="1" t="s">
        <v>79</v>
      </c>
      <c r="P9483" s="1" t="s">
        <v>38</v>
      </c>
    </row>
    <row r="9484" spans="1:16">
      <c r="A9484" s="1" t="s">
        <v>9789</v>
      </c>
      <c r="B9484" s="1" t="s">
        <v>64</v>
      </c>
      <c r="C9484" s="1" t="s">
        <v>18</v>
      </c>
      <c r="D9484" s="1" t="s">
        <v>19</v>
      </c>
      <c r="E9484" s="1" t="s">
        <v>70</v>
      </c>
      <c r="F9484" s="1" t="s">
        <v>21</v>
      </c>
      <c r="G9484" s="2">
        <v>44926</v>
      </c>
      <c r="H9484" t="b">
        <v>1</v>
      </c>
      <c r="I9484">
        <v>18.5</v>
      </c>
      <c r="J9484">
        <v>8</v>
      </c>
      <c r="K9484">
        <v>148</v>
      </c>
      <c r="L9484">
        <v>2022</v>
      </c>
      <c r="M9484">
        <v>12</v>
      </c>
      <c r="N9484" s="1" t="s">
        <v>75</v>
      </c>
      <c r="O9484" s="1" t="s">
        <v>225</v>
      </c>
      <c r="P9484" s="1" t="s">
        <v>24</v>
      </c>
    </row>
    <row r="9485" spans="1:16">
      <c r="A9485" s="1" t="s">
        <v>9790</v>
      </c>
      <c r="B9485" s="1" t="s">
        <v>64</v>
      </c>
      <c r="C9485" s="1" t="s">
        <v>176</v>
      </c>
      <c r="D9485" s="1" t="s">
        <v>679</v>
      </c>
      <c r="E9485" s="1" t="s">
        <v>20</v>
      </c>
      <c r="F9485" s="1" t="s">
        <v>57</v>
      </c>
      <c r="G9485" s="2">
        <v>45089</v>
      </c>
      <c r="H9485" t="b">
        <v>1</v>
      </c>
      <c r="I9485">
        <v>21.5</v>
      </c>
      <c r="J9485">
        <v>9</v>
      </c>
      <c r="K9485">
        <v>193.5</v>
      </c>
      <c r="L9485">
        <v>2023</v>
      </c>
      <c r="M9485">
        <v>6</v>
      </c>
      <c r="N9485" s="1" t="s">
        <v>58</v>
      </c>
      <c r="O9485" s="1" t="s">
        <v>59</v>
      </c>
      <c r="P9485" s="1" t="s">
        <v>24</v>
      </c>
    </row>
    <row r="9486" spans="1:16">
      <c r="A9486" s="1" t="s">
        <v>9791</v>
      </c>
      <c r="B9486" s="1" t="s">
        <v>47</v>
      </c>
      <c r="C9486" s="1" t="s">
        <v>176</v>
      </c>
      <c r="D9486" s="1" t="s">
        <v>237</v>
      </c>
      <c r="E9486" s="1" t="s">
        <v>70</v>
      </c>
      <c r="F9486" s="1" t="s">
        <v>57</v>
      </c>
      <c r="G9486" s="2">
        <v>45632</v>
      </c>
      <c r="H9486" t="b">
        <v>1</v>
      </c>
      <c r="I9486">
        <v>33.5</v>
      </c>
      <c r="J9486">
        <v>5</v>
      </c>
      <c r="K9486">
        <v>167.5</v>
      </c>
      <c r="L9486">
        <v>2024</v>
      </c>
      <c r="M9486">
        <v>12</v>
      </c>
      <c r="N9486" s="1" t="s">
        <v>75</v>
      </c>
      <c r="O9486" s="1" t="s">
        <v>76</v>
      </c>
      <c r="P9486" s="1" t="s">
        <v>24</v>
      </c>
    </row>
    <row r="9487" spans="1:16">
      <c r="A9487" s="1" t="s">
        <v>9792</v>
      </c>
      <c r="B9487" s="1" t="s">
        <v>94</v>
      </c>
      <c r="C9487" s="1" t="s">
        <v>33</v>
      </c>
      <c r="D9487" s="1" t="s">
        <v>74</v>
      </c>
      <c r="E9487" s="1" t="s">
        <v>70</v>
      </c>
      <c r="F9487" s="1" t="s">
        <v>57</v>
      </c>
      <c r="G9487" s="2">
        <v>44791</v>
      </c>
      <c r="H9487" t="b">
        <v>1</v>
      </c>
      <c r="I9487">
        <v>8</v>
      </c>
      <c r="J9487">
        <v>1</v>
      </c>
      <c r="K9487">
        <v>8</v>
      </c>
      <c r="L9487">
        <v>2022</v>
      </c>
      <c r="M9487">
        <v>8</v>
      </c>
      <c r="N9487" s="1" t="s">
        <v>112</v>
      </c>
      <c r="O9487" s="1" t="s">
        <v>113</v>
      </c>
      <c r="P9487" s="1" t="s">
        <v>24</v>
      </c>
    </row>
    <row r="9488" spans="1:16">
      <c r="A9488" s="1" t="s">
        <v>9793</v>
      </c>
      <c r="B9488" s="1" t="s">
        <v>40</v>
      </c>
      <c r="C9488" s="1" t="s">
        <v>176</v>
      </c>
      <c r="D9488" s="1" t="s">
        <v>419</v>
      </c>
      <c r="E9488" s="1" t="s">
        <v>70</v>
      </c>
      <c r="F9488" s="1" t="s">
        <v>21</v>
      </c>
      <c r="G9488" s="2">
        <v>45665</v>
      </c>
      <c r="I9488">
        <v>32</v>
      </c>
      <c r="J9488">
        <v>4</v>
      </c>
      <c r="K9488">
        <v>128</v>
      </c>
      <c r="L9488">
        <v>2025</v>
      </c>
      <c r="M9488">
        <v>1</v>
      </c>
      <c r="N9488" s="1" t="s">
        <v>78</v>
      </c>
      <c r="O9488" s="1" t="s">
        <v>79</v>
      </c>
      <c r="P9488" s="1" t="s">
        <v>45</v>
      </c>
    </row>
    <row r="9489" spans="1:16">
      <c r="A9489" s="1" t="s">
        <v>9794</v>
      </c>
      <c r="B9489" s="1" t="s">
        <v>32</v>
      </c>
      <c r="C9489" s="1" t="s">
        <v>48</v>
      </c>
      <c r="D9489" s="1" t="s">
        <v>131</v>
      </c>
      <c r="E9489" s="1" t="s">
        <v>20</v>
      </c>
      <c r="F9489" s="1" t="s">
        <v>21</v>
      </c>
      <c r="G9489" s="2">
        <v>44638</v>
      </c>
      <c r="H9489" t="b">
        <v>0</v>
      </c>
      <c r="I9489">
        <v>24.5</v>
      </c>
      <c r="J9489">
        <v>4</v>
      </c>
      <c r="K9489">
        <v>98</v>
      </c>
      <c r="L9489">
        <v>2022</v>
      </c>
      <c r="M9489">
        <v>3</v>
      </c>
      <c r="N9489" s="1" t="s">
        <v>71</v>
      </c>
      <c r="O9489" s="1" t="s">
        <v>126</v>
      </c>
      <c r="P9489" s="1" t="s">
        <v>38</v>
      </c>
    </row>
    <row r="9490" spans="1:16">
      <c r="A9490" s="1" t="s">
        <v>9795</v>
      </c>
      <c r="B9490" s="1" t="s">
        <v>64</v>
      </c>
      <c r="C9490" s="1" t="s">
        <v>48</v>
      </c>
      <c r="D9490" s="1" t="s">
        <v>257</v>
      </c>
      <c r="E9490" s="1" t="s">
        <v>35</v>
      </c>
      <c r="F9490" s="1" t="s">
        <v>57</v>
      </c>
      <c r="G9490" s="2">
        <v>45057</v>
      </c>
      <c r="H9490" t="b">
        <v>0</v>
      </c>
      <c r="I9490">
        <v>9.5</v>
      </c>
      <c r="J9490">
        <v>3</v>
      </c>
      <c r="K9490">
        <v>28.5</v>
      </c>
      <c r="L9490">
        <v>2023</v>
      </c>
      <c r="M9490">
        <v>5</v>
      </c>
      <c r="N9490" s="1" t="s">
        <v>43</v>
      </c>
      <c r="O9490" s="1" t="s">
        <v>163</v>
      </c>
      <c r="P9490" s="1" t="s">
        <v>38</v>
      </c>
    </row>
    <row r="9491" spans="1:16">
      <c r="A9491" s="1" t="s">
        <v>9796</v>
      </c>
      <c r="B9491" s="1" t="s">
        <v>32</v>
      </c>
      <c r="C9491" s="1" t="s">
        <v>176</v>
      </c>
      <c r="D9491" s="1" t="s">
        <v>347</v>
      </c>
      <c r="E9491" s="1" t="s">
        <v>35</v>
      </c>
      <c r="F9491" s="1" t="s">
        <v>57</v>
      </c>
      <c r="G9491" s="2">
        <v>44671</v>
      </c>
      <c r="I9491">
        <v>23</v>
      </c>
      <c r="J9491">
        <v>4</v>
      </c>
      <c r="K9491">
        <v>92</v>
      </c>
      <c r="L9491">
        <v>2022</v>
      </c>
      <c r="M9491">
        <v>4</v>
      </c>
      <c r="N9491" s="1" t="s">
        <v>22</v>
      </c>
      <c r="O9491" s="1" t="s">
        <v>95</v>
      </c>
      <c r="P9491" s="1" t="s">
        <v>45</v>
      </c>
    </row>
    <row r="9492" spans="1:16">
      <c r="A9492" s="1" t="s">
        <v>9797</v>
      </c>
      <c r="B9492" s="1" t="s">
        <v>40</v>
      </c>
      <c r="C9492" s="1" t="s">
        <v>48</v>
      </c>
      <c r="D9492" s="1" t="s">
        <v>319</v>
      </c>
      <c r="E9492" s="1" t="s">
        <v>35</v>
      </c>
      <c r="F9492" s="1" t="s">
        <v>21</v>
      </c>
      <c r="G9492" s="2">
        <v>45247</v>
      </c>
      <c r="H9492" t="b">
        <v>0</v>
      </c>
      <c r="I9492">
        <v>39.5</v>
      </c>
      <c r="J9492">
        <v>9</v>
      </c>
      <c r="K9492">
        <v>355.5</v>
      </c>
      <c r="L9492">
        <v>2023</v>
      </c>
      <c r="M9492">
        <v>11</v>
      </c>
      <c r="N9492" s="1" t="s">
        <v>52</v>
      </c>
      <c r="O9492" s="1" t="s">
        <v>53</v>
      </c>
      <c r="P9492" s="1" t="s">
        <v>38</v>
      </c>
    </row>
    <row r="9493" spans="1:16">
      <c r="A9493" s="1" t="s">
        <v>9798</v>
      </c>
      <c r="B9493" s="1" t="s">
        <v>47</v>
      </c>
      <c r="C9493" s="1" t="s">
        <v>33</v>
      </c>
      <c r="D9493" s="1" t="s">
        <v>1223</v>
      </c>
      <c r="E9493" s="1" t="s">
        <v>35</v>
      </c>
      <c r="F9493" s="1" t="s">
        <v>57</v>
      </c>
      <c r="G9493" s="2">
        <v>44604</v>
      </c>
      <c r="H9493" t="b">
        <v>0</v>
      </c>
      <c r="I9493">
        <v>9.5</v>
      </c>
      <c r="J9493">
        <v>4</v>
      </c>
      <c r="K9493">
        <v>38</v>
      </c>
      <c r="L9493">
        <v>2022</v>
      </c>
      <c r="M9493">
        <v>2</v>
      </c>
      <c r="N9493" s="1" t="s">
        <v>100</v>
      </c>
      <c r="O9493" s="1" t="s">
        <v>101</v>
      </c>
      <c r="P9493" s="1" t="s">
        <v>38</v>
      </c>
    </row>
    <row r="9494" spans="1:16">
      <c r="A9494" s="1" t="s">
        <v>9799</v>
      </c>
      <c r="B9494" s="1" t="s">
        <v>64</v>
      </c>
      <c r="C9494" s="1" t="s">
        <v>98</v>
      </c>
      <c r="D9494" s="1" t="s">
        <v>435</v>
      </c>
      <c r="E9494" s="1" t="s">
        <v>70</v>
      </c>
      <c r="F9494" s="1" t="s">
        <v>21</v>
      </c>
      <c r="G9494" s="2">
        <v>45491</v>
      </c>
      <c r="H9494" t="b">
        <v>0</v>
      </c>
      <c r="I9494">
        <v>29</v>
      </c>
      <c r="J9494">
        <v>7</v>
      </c>
      <c r="K9494">
        <v>203</v>
      </c>
      <c r="L9494">
        <v>2024</v>
      </c>
      <c r="M9494">
        <v>7</v>
      </c>
      <c r="N9494" s="1" t="s">
        <v>29</v>
      </c>
      <c r="O9494" s="1" t="s">
        <v>199</v>
      </c>
      <c r="P9494" s="1" t="s">
        <v>38</v>
      </c>
    </row>
    <row r="9495" spans="1:16">
      <c r="A9495" s="1" t="s">
        <v>9800</v>
      </c>
      <c r="B9495" s="1" t="s">
        <v>55</v>
      </c>
      <c r="C9495" s="1" t="s">
        <v>27</v>
      </c>
      <c r="D9495" s="1" t="s">
        <v>340</v>
      </c>
      <c r="E9495" s="1" t="s">
        <v>20</v>
      </c>
      <c r="F9495" s="1" t="s">
        <v>21</v>
      </c>
      <c r="G9495" s="2">
        <v>44927</v>
      </c>
      <c r="H9495" t="b">
        <v>1</v>
      </c>
      <c r="I9495">
        <v>8</v>
      </c>
      <c r="J9495">
        <v>8</v>
      </c>
      <c r="K9495">
        <v>64</v>
      </c>
      <c r="L9495">
        <v>2023</v>
      </c>
      <c r="M9495">
        <v>1</v>
      </c>
      <c r="N9495" s="1" t="s">
        <v>78</v>
      </c>
      <c r="O9495" s="1" t="s">
        <v>188</v>
      </c>
      <c r="P9495" s="1" t="s">
        <v>24</v>
      </c>
    </row>
    <row r="9496" spans="1:16">
      <c r="A9496" s="1" t="s">
        <v>9801</v>
      </c>
      <c r="B9496" s="1" t="s">
        <v>97</v>
      </c>
      <c r="C9496" s="1" t="s">
        <v>41</v>
      </c>
      <c r="D9496" s="1" t="s">
        <v>51</v>
      </c>
      <c r="E9496" s="1" t="s">
        <v>70</v>
      </c>
      <c r="F9496" s="1" t="s">
        <v>57</v>
      </c>
      <c r="G9496" s="2">
        <v>45230</v>
      </c>
      <c r="I9496">
        <v>24.5</v>
      </c>
      <c r="J9496">
        <v>4</v>
      </c>
      <c r="K9496">
        <v>98</v>
      </c>
      <c r="L9496">
        <v>2023</v>
      </c>
      <c r="M9496">
        <v>10</v>
      </c>
      <c r="N9496" s="1" t="s">
        <v>36</v>
      </c>
      <c r="O9496" s="1" t="s">
        <v>108</v>
      </c>
      <c r="P9496" s="1" t="s">
        <v>45</v>
      </c>
    </row>
    <row r="9497" spans="1:16">
      <c r="A9497" s="1" t="s">
        <v>9802</v>
      </c>
      <c r="B9497" s="1" t="s">
        <v>130</v>
      </c>
      <c r="C9497" s="1" t="s">
        <v>27</v>
      </c>
      <c r="D9497" s="1" t="s">
        <v>340</v>
      </c>
      <c r="E9497" s="1" t="s">
        <v>70</v>
      </c>
      <c r="F9497" s="1" t="s">
        <v>57</v>
      </c>
      <c r="G9497" s="2">
        <v>44771</v>
      </c>
      <c r="H9497" t="b">
        <v>1</v>
      </c>
      <c r="I9497">
        <v>8</v>
      </c>
      <c r="J9497">
        <v>6</v>
      </c>
      <c r="K9497">
        <v>48</v>
      </c>
      <c r="L9497">
        <v>2022</v>
      </c>
      <c r="M9497">
        <v>7</v>
      </c>
      <c r="N9497" s="1" t="s">
        <v>29</v>
      </c>
      <c r="O9497" s="1" t="s">
        <v>180</v>
      </c>
      <c r="P9497" s="1" t="s">
        <v>24</v>
      </c>
    </row>
    <row r="9498" spans="1:16">
      <c r="A9498" s="1" t="s">
        <v>9803</v>
      </c>
      <c r="B9498" s="1" t="s">
        <v>61</v>
      </c>
      <c r="C9498" s="1" t="s">
        <v>27</v>
      </c>
      <c r="D9498" s="1" t="s">
        <v>929</v>
      </c>
      <c r="E9498" s="1" t="s">
        <v>35</v>
      </c>
      <c r="F9498" s="1" t="s">
        <v>21</v>
      </c>
      <c r="G9498" s="2">
        <v>45599</v>
      </c>
      <c r="H9498" t="b">
        <v>1</v>
      </c>
      <c r="I9498">
        <v>33.5</v>
      </c>
      <c r="J9498">
        <v>5</v>
      </c>
      <c r="K9498">
        <v>167.5</v>
      </c>
      <c r="L9498">
        <v>2024</v>
      </c>
      <c r="M9498">
        <v>11</v>
      </c>
      <c r="N9498" s="1" t="s">
        <v>52</v>
      </c>
      <c r="O9498" s="1" t="s">
        <v>92</v>
      </c>
      <c r="P9498" s="1" t="s">
        <v>24</v>
      </c>
    </row>
    <row r="9499" spans="1:16">
      <c r="A9499" s="1" t="s">
        <v>9804</v>
      </c>
      <c r="B9499" s="1" t="s">
        <v>161</v>
      </c>
      <c r="C9499" s="1" t="s">
        <v>62</v>
      </c>
      <c r="D9499" s="1" t="s">
        <v>352</v>
      </c>
      <c r="E9499" s="1" t="s">
        <v>70</v>
      </c>
      <c r="F9499" s="1" t="s">
        <v>21</v>
      </c>
      <c r="G9499" s="2">
        <v>44804</v>
      </c>
      <c r="I9499">
        <v>6.5</v>
      </c>
      <c r="J9499">
        <v>5</v>
      </c>
      <c r="K9499">
        <v>32.5</v>
      </c>
      <c r="L9499">
        <v>2022</v>
      </c>
      <c r="M9499">
        <v>8</v>
      </c>
      <c r="N9499" s="1" t="s">
        <v>112</v>
      </c>
      <c r="O9499" s="1" t="s">
        <v>113</v>
      </c>
      <c r="P9499" s="1" t="s">
        <v>45</v>
      </c>
    </row>
    <row r="9500" spans="1:16">
      <c r="A9500" s="1" t="s">
        <v>9805</v>
      </c>
      <c r="B9500" s="1" t="s">
        <v>47</v>
      </c>
      <c r="C9500" s="1" t="s">
        <v>176</v>
      </c>
      <c r="D9500" s="1" t="s">
        <v>574</v>
      </c>
      <c r="E9500" s="1" t="s">
        <v>35</v>
      </c>
      <c r="F9500" s="1" t="s">
        <v>57</v>
      </c>
      <c r="G9500" s="2">
        <v>45025</v>
      </c>
      <c r="H9500" t="b">
        <v>1</v>
      </c>
      <c r="I9500">
        <v>29</v>
      </c>
      <c r="J9500">
        <v>5</v>
      </c>
      <c r="K9500">
        <v>145</v>
      </c>
      <c r="L9500">
        <v>2023</v>
      </c>
      <c r="M9500">
        <v>4</v>
      </c>
      <c r="N9500" s="1" t="s">
        <v>22</v>
      </c>
      <c r="O9500" s="1" t="s">
        <v>66</v>
      </c>
      <c r="P9500" s="1" t="s">
        <v>24</v>
      </c>
    </row>
    <row r="9501" spans="1:16">
      <c r="A9501" s="1" t="s">
        <v>9806</v>
      </c>
      <c r="B9501" s="1" t="s">
        <v>118</v>
      </c>
      <c r="C9501" s="1" t="s">
        <v>18</v>
      </c>
      <c r="D9501" s="1" t="s">
        <v>218</v>
      </c>
      <c r="E9501" s="1" t="s">
        <v>20</v>
      </c>
      <c r="F9501" s="1" t="s">
        <v>57</v>
      </c>
      <c r="G9501" s="2">
        <v>44679</v>
      </c>
      <c r="I9501">
        <v>21.5</v>
      </c>
      <c r="J9501">
        <v>2</v>
      </c>
      <c r="K9501">
        <v>43</v>
      </c>
      <c r="L9501">
        <v>2022</v>
      </c>
      <c r="M9501">
        <v>4</v>
      </c>
      <c r="N9501" s="1" t="s">
        <v>22</v>
      </c>
      <c r="O9501" s="1" t="s">
        <v>95</v>
      </c>
      <c r="P9501" s="1" t="s">
        <v>45</v>
      </c>
    </row>
    <row r="9502" spans="1:16">
      <c r="A9502" s="1" t="s">
        <v>9807</v>
      </c>
      <c r="B9502" s="1" t="s">
        <v>55</v>
      </c>
      <c r="C9502" s="1" t="s">
        <v>48</v>
      </c>
      <c r="D9502" s="1" t="s">
        <v>51</v>
      </c>
      <c r="E9502" s="1" t="s">
        <v>20</v>
      </c>
      <c r="F9502" s="1" t="s">
        <v>57</v>
      </c>
      <c r="G9502" s="2">
        <v>45657</v>
      </c>
      <c r="H9502" t="b">
        <v>1</v>
      </c>
      <c r="I9502">
        <v>23</v>
      </c>
      <c r="L9502">
        <v>2024</v>
      </c>
      <c r="M9502">
        <v>12</v>
      </c>
      <c r="N9502" s="1" t="s">
        <v>75</v>
      </c>
      <c r="O9502" s="1" t="s">
        <v>76</v>
      </c>
      <c r="P9502" s="1" t="s">
        <v>24</v>
      </c>
    </row>
    <row r="9503" spans="1:16">
      <c r="A9503" s="1" t="s">
        <v>9808</v>
      </c>
      <c r="B9503" s="1" t="s">
        <v>152</v>
      </c>
      <c r="C9503" s="1" t="s">
        <v>18</v>
      </c>
      <c r="D9503" s="1" t="s">
        <v>643</v>
      </c>
      <c r="E9503" s="1" t="s">
        <v>20</v>
      </c>
      <c r="F9503" s="1" t="s">
        <v>21</v>
      </c>
      <c r="G9503" s="2">
        <v>45007</v>
      </c>
      <c r="H9503" t="b">
        <v>0</v>
      </c>
      <c r="I9503">
        <v>6.5</v>
      </c>
      <c r="J9503">
        <v>4</v>
      </c>
      <c r="K9503">
        <v>26</v>
      </c>
      <c r="L9503">
        <v>2023</v>
      </c>
      <c r="M9503">
        <v>3</v>
      </c>
      <c r="N9503" s="1" t="s">
        <v>71</v>
      </c>
      <c r="O9503" s="1" t="s">
        <v>228</v>
      </c>
      <c r="P9503" s="1" t="s">
        <v>38</v>
      </c>
    </row>
    <row r="9504" spans="1:16">
      <c r="A9504" s="1" t="s">
        <v>9809</v>
      </c>
      <c r="B9504" s="1" t="s">
        <v>17</v>
      </c>
      <c r="C9504" s="1" t="s">
        <v>62</v>
      </c>
      <c r="D9504" s="1" t="s">
        <v>732</v>
      </c>
      <c r="E9504" s="1" t="s">
        <v>70</v>
      </c>
      <c r="F9504" s="1" t="s">
        <v>57</v>
      </c>
      <c r="G9504" s="2">
        <v>45092</v>
      </c>
      <c r="I9504">
        <v>12.5</v>
      </c>
      <c r="J9504">
        <v>7</v>
      </c>
      <c r="K9504">
        <v>87.5</v>
      </c>
      <c r="L9504">
        <v>2023</v>
      </c>
      <c r="M9504">
        <v>6</v>
      </c>
      <c r="N9504" s="1" t="s">
        <v>58</v>
      </c>
      <c r="O9504" s="1" t="s">
        <v>59</v>
      </c>
      <c r="P9504" s="1" t="s">
        <v>45</v>
      </c>
    </row>
    <row r="9505" spans="1:16">
      <c r="A9505" s="1" t="s">
        <v>9810</v>
      </c>
      <c r="B9505" s="1" t="s">
        <v>158</v>
      </c>
      <c r="C9505" s="1" t="s">
        <v>48</v>
      </c>
      <c r="D9505" s="1" t="s">
        <v>540</v>
      </c>
      <c r="E9505" s="1" t="s">
        <v>35</v>
      </c>
      <c r="F9505" s="1" t="s">
        <v>21</v>
      </c>
      <c r="G9505" s="2">
        <v>44868</v>
      </c>
      <c r="H9505" t="b">
        <v>0</v>
      </c>
      <c r="I9505">
        <v>23</v>
      </c>
      <c r="J9505">
        <v>5</v>
      </c>
      <c r="K9505">
        <v>115</v>
      </c>
      <c r="L9505">
        <v>2022</v>
      </c>
      <c r="M9505">
        <v>11</v>
      </c>
      <c r="N9505" s="1" t="s">
        <v>52</v>
      </c>
      <c r="O9505" s="1" t="s">
        <v>395</v>
      </c>
      <c r="P9505" s="1" t="s">
        <v>38</v>
      </c>
    </row>
    <row r="9506" spans="1:16">
      <c r="A9506" s="1" t="s">
        <v>9811</v>
      </c>
      <c r="B9506" s="1" t="s">
        <v>152</v>
      </c>
      <c r="C9506" s="1" t="s">
        <v>98</v>
      </c>
      <c r="D9506" s="1" t="s">
        <v>435</v>
      </c>
      <c r="E9506" s="1" t="s">
        <v>35</v>
      </c>
      <c r="F9506" s="1" t="s">
        <v>57</v>
      </c>
      <c r="G9506" s="2">
        <v>45595</v>
      </c>
      <c r="H9506" t="b">
        <v>1</v>
      </c>
      <c r="I9506">
        <v>29</v>
      </c>
      <c r="J9506">
        <v>7</v>
      </c>
      <c r="K9506">
        <v>203</v>
      </c>
      <c r="L9506">
        <v>2024</v>
      </c>
      <c r="M9506">
        <v>10</v>
      </c>
      <c r="N9506" s="1" t="s">
        <v>36</v>
      </c>
      <c r="O9506" s="1" t="s">
        <v>140</v>
      </c>
      <c r="P9506" s="1" t="s">
        <v>24</v>
      </c>
    </row>
    <row r="9507" spans="1:16">
      <c r="A9507" s="1" t="s">
        <v>9812</v>
      </c>
      <c r="B9507" s="1" t="s">
        <v>118</v>
      </c>
      <c r="C9507" s="1" t="s">
        <v>62</v>
      </c>
      <c r="D9507" s="1" t="s">
        <v>360</v>
      </c>
      <c r="E9507" s="1" t="s">
        <v>70</v>
      </c>
      <c r="F9507" s="1" t="s">
        <v>21</v>
      </c>
      <c r="G9507" s="2">
        <v>45617</v>
      </c>
      <c r="H9507" t="b">
        <v>1</v>
      </c>
      <c r="I9507">
        <v>15.5</v>
      </c>
      <c r="J9507">
        <v>2</v>
      </c>
      <c r="K9507">
        <v>31</v>
      </c>
      <c r="L9507">
        <v>2024</v>
      </c>
      <c r="M9507">
        <v>11</v>
      </c>
      <c r="N9507" s="1" t="s">
        <v>52</v>
      </c>
      <c r="O9507" s="1" t="s">
        <v>92</v>
      </c>
      <c r="P9507" s="1" t="s">
        <v>24</v>
      </c>
    </row>
    <row r="9508" spans="1:16">
      <c r="A9508" s="1" t="s">
        <v>9813</v>
      </c>
      <c r="B9508" s="1" t="s">
        <v>124</v>
      </c>
      <c r="C9508" s="1" t="s">
        <v>48</v>
      </c>
      <c r="D9508" s="1" t="s">
        <v>423</v>
      </c>
      <c r="E9508" s="1" t="s">
        <v>20</v>
      </c>
      <c r="F9508" s="1" t="s">
        <v>21</v>
      </c>
      <c r="G9508" s="2">
        <v>44582</v>
      </c>
      <c r="I9508">
        <v>41</v>
      </c>
      <c r="J9508">
        <v>1</v>
      </c>
      <c r="K9508">
        <v>41</v>
      </c>
      <c r="L9508">
        <v>2022</v>
      </c>
      <c r="M9508">
        <v>1</v>
      </c>
      <c r="N9508" s="1" t="s">
        <v>78</v>
      </c>
      <c r="O9508" s="1" t="s">
        <v>273</v>
      </c>
      <c r="P9508" s="1" t="s">
        <v>45</v>
      </c>
    </row>
    <row r="9509" spans="1:16">
      <c r="A9509" s="1" t="s">
        <v>9814</v>
      </c>
      <c r="B9509" s="1" t="s">
        <v>94</v>
      </c>
      <c r="C9509" s="1" t="s">
        <v>18</v>
      </c>
      <c r="D9509" s="1" t="s">
        <v>218</v>
      </c>
      <c r="E9509" s="1" t="s">
        <v>20</v>
      </c>
      <c r="F9509" s="1" t="s">
        <v>21</v>
      </c>
      <c r="G9509" s="2">
        <v>44766</v>
      </c>
      <c r="H9509" t="b">
        <v>0</v>
      </c>
      <c r="I9509">
        <v>21.5</v>
      </c>
      <c r="J9509">
        <v>7</v>
      </c>
      <c r="K9509">
        <v>150.5</v>
      </c>
      <c r="L9509">
        <v>2022</v>
      </c>
      <c r="M9509">
        <v>7</v>
      </c>
      <c r="N9509" s="1" t="s">
        <v>29</v>
      </c>
      <c r="O9509" s="1" t="s">
        <v>180</v>
      </c>
      <c r="P9509" s="1" t="s">
        <v>38</v>
      </c>
    </row>
    <row r="9510" spans="1:16">
      <c r="A9510" s="1" t="s">
        <v>9815</v>
      </c>
      <c r="B9510" s="1" t="s">
        <v>220</v>
      </c>
      <c r="C9510" s="1" t="s">
        <v>62</v>
      </c>
      <c r="D9510" s="1" t="s">
        <v>194</v>
      </c>
      <c r="E9510" s="1" t="s">
        <v>35</v>
      </c>
      <c r="F9510" s="1" t="s">
        <v>57</v>
      </c>
      <c r="G9510" s="2">
        <v>45326</v>
      </c>
      <c r="I9510">
        <v>14</v>
      </c>
      <c r="J9510">
        <v>7</v>
      </c>
      <c r="K9510">
        <v>98</v>
      </c>
      <c r="L9510">
        <v>2024</v>
      </c>
      <c r="M9510">
        <v>2</v>
      </c>
      <c r="N9510" s="1" t="s">
        <v>100</v>
      </c>
      <c r="O9510" s="1" t="s">
        <v>348</v>
      </c>
      <c r="P9510" s="1" t="s">
        <v>45</v>
      </c>
    </row>
    <row r="9511" spans="1:16">
      <c r="A9511" s="1" t="s">
        <v>9816</v>
      </c>
      <c r="B9511" s="1" t="s">
        <v>161</v>
      </c>
      <c r="C9511" s="1" t="s">
        <v>48</v>
      </c>
      <c r="D9511" s="1" t="s">
        <v>257</v>
      </c>
      <c r="E9511" s="1" t="s">
        <v>20</v>
      </c>
      <c r="F9511" s="1" t="s">
        <v>21</v>
      </c>
      <c r="G9511" s="2">
        <v>44762</v>
      </c>
      <c r="H9511" t="b">
        <v>0</v>
      </c>
      <c r="I9511">
        <v>9.5</v>
      </c>
      <c r="J9511">
        <v>10</v>
      </c>
      <c r="K9511">
        <v>95</v>
      </c>
      <c r="L9511">
        <v>2022</v>
      </c>
      <c r="M9511">
        <v>7</v>
      </c>
      <c r="N9511" s="1" t="s">
        <v>29</v>
      </c>
      <c r="O9511" s="1" t="s">
        <v>180</v>
      </c>
      <c r="P9511" s="1" t="s">
        <v>38</v>
      </c>
    </row>
    <row r="9512" spans="1:16">
      <c r="A9512" s="1" t="s">
        <v>9817</v>
      </c>
      <c r="B9512" s="1" t="s">
        <v>152</v>
      </c>
      <c r="C9512" s="1" t="s">
        <v>176</v>
      </c>
      <c r="D9512" s="1" t="s">
        <v>347</v>
      </c>
      <c r="E9512" s="1" t="s">
        <v>70</v>
      </c>
      <c r="F9512" s="1" t="s">
        <v>21</v>
      </c>
      <c r="G9512" s="2">
        <v>44878</v>
      </c>
      <c r="H9512" t="b">
        <v>1</v>
      </c>
      <c r="I9512">
        <v>23</v>
      </c>
      <c r="J9512">
        <v>6</v>
      </c>
      <c r="K9512">
        <v>138</v>
      </c>
      <c r="L9512">
        <v>2022</v>
      </c>
      <c r="M9512">
        <v>11</v>
      </c>
      <c r="N9512" s="1" t="s">
        <v>52</v>
      </c>
      <c r="O9512" s="1" t="s">
        <v>395</v>
      </c>
      <c r="P9512" s="1" t="s">
        <v>24</v>
      </c>
    </row>
    <row r="9513" spans="1:16">
      <c r="A9513" s="1" t="s">
        <v>9818</v>
      </c>
      <c r="B9513" s="1" t="s">
        <v>161</v>
      </c>
      <c r="C9513" s="1" t="s">
        <v>176</v>
      </c>
      <c r="D9513" s="1" t="s">
        <v>419</v>
      </c>
      <c r="E9513" s="1" t="s">
        <v>35</v>
      </c>
      <c r="F9513" s="1" t="s">
        <v>21</v>
      </c>
      <c r="G9513" s="2">
        <v>45595</v>
      </c>
      <c r="H9513" t="b">
        <v>0</v>
      </c>
      <c r="I9513">
        <v>32</v>
      </c>
      <c r="J9513">
        <v>7</v>
      </c>
      <c r="K9513">
        <v>224</v>
      </c>
      <c r="L9513">
        <v>2024</v>
      </c>
      <c r="M9513">
        <v>10</v>
      </c>
      <c r="N9513" s="1" t="s">
        <v>36</v>
      </c>
      <c r="O9513" s="1" t="s">
        <v>140</v>
      </c>
      <c r="P9513" s="1" t="s">
        <v>38</v>
      </c>
    </row>
    <row r="9514" spans="1:16">
      <c r="A9514" s="1" t="s">
        <v>9819</v>
      </c>
      <c r="B9514" s="1" t="s">
        <v>169</v>
      </c>
      <c r="C9514" s="1" t="s">
        <v>176</v>
      </c>
      <c r="D9514" s="1" t="s">
        <v>501</v>
      </c>
      <c r="E9514" s="1" t="s">
        <v>70</v>
      </c>
      <c r="F9514" s="1" t="s">
        <v>57</v>
      </c>
      <c r="G9514" s="2">
        <v>45655</v>
      </c>
      <c r="H9514" t="b">
        <v>0</v>
      </c>
      <c r="I9514">
        <v>5</v>
      </c>
      <c r="J9514">
        <v>4</v>
      </c>
      <c r="K9514">
        <v>20</v>
      </c>
      <c r="L9514">
        <v>2024</v>
      </c>
      <c r="M9514">
        <v>12</v>
      </c>
      <c r="N9514" s="1" t="s">
        <v>75</v>
      </c>
      <c r="O9514" s="1" t="s">
        <v>76</v>
      </c>
      <c r="P9514" s="1" t="s">
        <v>38</v>
      </c>
    </row>
    <row r="9515" spans="1:16">
      <c r="A9515" s="1" t="s">
        <v>9820</v>
      </c>
      <c r="B9515" s="1" t="s">
        <v>26</v>
      </c>
      <c r="C9515" s="1" t="s">
        <v>18</v>
      </c>
      <c r="D9515" s="1" t="s">
        <v>643</v>
      </c>
      <c r="E9515" s="1" t="s">
        <v>35</v>
      </c>
      <c r="F9515" s="1" t="s">
        <v>57</v>
      </c>
      <c r="G9515" s="2">
        <v>45473</v>
      </c>
      <c r="H9515" t="b">
        <v>0</v>
      </c>
      <c r="I9515">
        <v>6.5</v>
      </c>
      <c r="J9515">
        <v>7</v>
      </c>
      <c r="K9515">
        <v>45.5</v>
      </c>
      <c r="L9515">
        <v>2024</v>
      </c>
      <c r="M9515">
        <v>6</v>
      </c>
      <c r="N9515" s="1" t="s">
        <v>58</v>
      </c>
      <c r="O9515" s="1" t="s">
        <v>148</v>
      </c>
      <c r="P9515" s="1" t="s">
        <v>38</v>
      </c>
    </row>
    <row r="9516" spans="1:16">
      <c r="A9516" s="1" t="s">
        <v>9821</v>
      </c>
      <c r="B9516" s="1" t="s">
        <v>94</v>
      </c>
      <c r="C9516" s="1" t="s">
        <v>176</v>
      </c>
      <c r="D9516" s="1" t="s">
        <v>51</v>
      </c>
      <c r="E9516" s="1" t="s">
        <v>70</v>
      </c>
      <c r="F9516" s="1" t="s">
        <v>21</v>
      </c>
      <c r="G9516" s="2">
        <v>45025</v>
      </c>
      <c r="H9516" t="b">
        <v>1</v>
      </c>
      <c r="I9516">
        <v>26</v>
      </c>
      <c r="J9516">
        <v>1</v>
      </c>
      <c r="K9516">
        <v>26</v>
      </c>
      <c r="L9516">
        <v>2023</v>
      </c>
      <c r="M9516">
        <v>4</v>
      </c>
      <c r="N9516" s="1" t="s">
        <v>22</v>
      </c>
      <c r="O9516" s="1" t="s">
        <v>66</v>
      </c>
      <c r="P9516" s="1" t="s">
        <v>24</v>
      </c>
    </row>
    <row r="9517" spans="1:16">
      <c r="A9517" s="1" t="s">
        <v>9822</v>
      </c>
      <c r="B9517" s="1" t="s">
        <v>152</v>
      </c>
      <c r="C9517" s="1" t="s">
        <v>18</v>
      </c>
      <c r="D9517" s="1" t="s">
        <v>561</v>
      </c>
      <c r="E9517" s="1" t="s">
        <v>20</v>
      </c>
      <c r="F9517" s="1" t="s">
        <v>57</v>
      </c>
      <c r="G9517" s="2">
        <v>44607</v>
      </c>
      <c r="I9517">
        <v>33.5</v>
      </c>
      <c r="J9517">
        <v>8</v>
      </c>
      <c r="K9517">
        <v>268</v>
      </c>
      <c r="L9517">
        <v>2022</v>
      </c>
      <c r="M9517">
        <v>2</v>
      </c>
      <c r="N9517" s="1" t="s">
        <v>100</v>
      </c>
      <c r="O9517" s="1" t="s">
        <v>101</v>
      </c>
      <c r="P9517" s="1" t="s">
        <v>45</v>
      </c>
    </row>
    <row r="9518" spans="1:16">
      <c r="A9518" s="1" t="s">
        <v>9823</v>
      </c>
      <c r="B9518" s="1" t="s">
        <v>142</v>
      </c>
      <c r="C9518" s="1" t="s">
        <v>18</v>
      </c>
      <c r="D9518" s="1" t="s">
        <v>714</v>
      </c>
      <c r="E9518" s="1" t="s">
        <v>20</v>
      </c>
      <c r="F9518" s="1" t="s">
        <v>21</v>
      </c>
      <c r="G9518" s="2">
        <v>44809</v>
      </c>
      <c r="H9518" t="b">
        <v>0</v>
      </c>
      <c r="I9518">
        <v>11</v>
      </c>
      <c r="J9518">
        <v>4</v>
      </c>
      <c r="K9518">
        <v>44</v>
      </c>
      <c r="L9518">
        <v>2022</v>
      </c>
      <c r="M9518">
        <v>9</v>
      </c>
      <c r="N9518" s="1" t="s">
        <v>82</v>
      </c>
      <c r="O9518" s="1" t="s">
        <v>122</v>
      </c>
      <c r="P9518" s="1" t="s">
        <v>38</v>
      </c>
    </row>
    <row r="9519" spans="1:16">
      <c r="A9519" s="1" t="s">
        <v>9824</v>
      </c>
      <c r="B9519" s="1" t="s">
        <v>142</v>
      </c>
      <c r="C9519" s="1" t="s">
        <v>18</v>
      </c>
      <c r="D9519" s="1" t="s">
        <v>51</v>
      </c>
      <c r="E9519" s="1" t="s">
        <v>70</v>
      </c>
      <c r="F9519" s="1" t="s">
        <v>21</v>
      </c>
      <c r="G9519" s="2">
        <v>45284</v>
      </c>
      <c r="H9519" t="b">
        <v>1</v>
      </c>
      <c r="I9519">
        <v>23</v>
      </c>
      <c r="J9519">
        <v>7</v>
      </c>
      <c r="K9519">
        <v>161</v>
      </c>
      <c r="L9519">
        <v>2023</v>
      </c>
      <c r="M9519">
        <v>12</v>
      </c>
      <c r="N9519" s="1" t="s">
        <v>75</v>
      </c>
      <c r="O9519" s="1" t="s">
        <v>196</v>
      </c>
      <c r="P9519" s="1" t="s">
        <v>24</v>
      </c>
    </row>
    <row r="9520" spans="1:16">
      <c r="A9520" s="1" t="s">
        <v>9825</v>
      </c>
      <c r="B9520" s="1" t="s">
        <v>130</v>
      </c>
      <c r="C9520" s="1" t="s">
        <v>62</v>
      </c>
      <c r="D9520" s="1" t="s">
        <v>400</v>
      </c>
      <c r="E9520" s="1" t="s">
        <v>20</v>
      </c>
      <c r="F9520" s="1" t="s">
        <v>21</v>
      </c>
      <c r="G9520" s="2">
        <v>45595</v>
      </c>
      <c r="H9520" t="b">
        <v>1</v>
      </c>
      <c r="I9520">
        <v>29</v>
      </c>
      <c r="J9520">
        <v>3</v>
      </c>
      <c r="K9520">
        <v>87</v>
      </c>
      <c r="L9520">
        <v>2024</v>
      </c>
      <c r="M9520">
        <v>10</v>
      </c>
      <c r="N9520" s="1" t="s">
        <v>36</v>
      </c>
      <c r="O9520" s="1" t="s">
        <v>140</v>
      </c>
      <c r="P9520" s="1" t="s">
        <v>24</v>
      </c>
    </row>
    <row r="9521" spans="1:16">
      <c r="A9521" s="1" t="s">
        <v>9826</v>
      </c>
      <c r="B9521" s="1" t="s">
        <v>55</v>
      </c>
      <c r="C9521" s="1" t="s">
        <v>98</v>
      </c>
      <c r="D9521" s="1" t="s">
        <v>478</v>
      </c>
      <c r="E9521" s="1" t="s">
        <v>70</v>
      </c>
      <c r="F9521" s="1" t="s">
        <v>57</v>
      </c>
      <c r="G9521" s="2">
        <v>45299</v>
      </c>
      <c r="I9521">
        <v>41</v>
      </c>
      <c r="J9521">
        <v>6</v>
      </c>
      <c r="K9521">
        <v>246</v>
      </c>
      <c r="L9521">
        <v>2024</v>
      </c>
      <c r="M9521">
        <v>1</v>
      </c>
      <c r="N9521" s="1" t="s">
        <v>78</v>
      </c>
      <c r="O9521" s="1" t="s">
        <v>106</v>
      </c>
      <c r="P9521" s="1" t="s">
        <v>45</v>
      </c>
    </row>
    <row r="9522" spans="1:16">
      <c r="A9522" s="1" t="s">
        <v>9827</v>
      </c>
      <c r="B9522" s="1" t="s">
        <v>118</v>
      </c>
      <c r="C9522" s="1" t="s">
        <v>62</v>
      </c>
      <c r="D9522" s="1" t="s">
        <v>352</v>
      </c>
      <c r="E9522" s="1" t="s">
        <v>20</v>
      </c>
      <c r="F9522" s="1" t="s">
        <v>57</v>
      </c>
      <c r="G9522" s="2">
        <v>45091</v>
      </c>
      <c r="H9522" t="b">
        <v>1</v>
      </c>
      <c r="I9522">
        <v>6.5</v>
      </c>
      <c r="J9522">
        <v>10</v>
      </c>
      <c r="K9522">
        <v>65</v>
      </c>
      <c r="L9522">
        <v>2023</v>
      </c>
      <c r="M9522">
        <v>6</v>
      </c>
      <c r="N9522" s="1" t="s">
        <v>58</v>
      </c>
      <c r="O9522" s="1" t="s">
        <v>59</v>
      </c>
      <c r="P9522" s="1" t="s">
        <v>24</v>
      </c>
    </row>
    <row r="9523" spans="1:16">
      <c r="A9523" s="1" t="s">
        <v>9828</v>
      </c>
      <c r="B9523" s="1" t="s">
        <v>17</v>
      </c>
      <c r="C9523" s="1" t="s">
        <v>62</v>
      </c>
      <c r="D9523" s="1" t="s">
        <v>251</v>
      </c>
      <c r="E9523" s="1" t="s">
        <v>20</v>
      </c>
      <c r="F9523" s="1" t="s">
        <v>21</v>
      </c>
      <c r="G9523" s="2">
        <v>45039</v>
      </c>
      <c r="H9523" t="b">
        <v>1</v>
      </c>
      <c r="I9523">
        <v>35</v>
      </c>
      <c r="J9523">
        <v>7</v>
      </c>
      <c r="K9523">
        <v>245</v>
      </c>
      <c r="L9523">
        <v>2023</v>
      </c>
      <c r="M9523">
        <v>4</v>
      </c>
      <c r="N9523" s="1" t="s">
        <v>22</v>
      </c>
      <c r="O9523" s="1" t="s">
        <v>66</v>
      </c>
      <c r="P9523" s="1" t="s">
        <v>24</v>
      </c>
    </row>
    <row r="9524" spans="1:16">
      <c r="A9524" s="1" t="s">
        <v>9829</v>
      </c>
      <c r="B9524" s="1" t="s">
        <v>47</v>
      </c>
      <c r="C9524" s="1" t="s">
        <v>41</v>
      </c>
      <c r="D9524" s="1" t="s">
        <v>365</v>
      </c>
      <c r="E9524" s="1" t="s">
        <v>35</v>
      </c>
      <c r="F9524" s="1" t="s">
        <v>21</v>
      </c>
      <c r="G9524" s="2">
        <v>45070</v>
      </c>
      <c r="I9524">
        <v>6.5</v>
      </c>
      <c r="J9524">
        <v>2</v>
      </c>
      <c r="K9524">
        <v>13</v>
      </c>
      <c r="L9524">
        <v>2023</v>
      </c>
      <c r="M9524">
        <v>5</v>
      </c>
      <c r="N9524" s="1" t="s">
        <v>43</v>
      </c>
      <c r="O9524" s="1" t="s">
        <v>163</v>
      </c>
      <c r="P9524" s="1" t="s">
        <v>45</v>
      </c>
    </row>
    <row r="9525" spans="1:16">
      <c r="A9525" s="1" t="s">
        <v>9830</v>
      </c>
      <c r="B9525" s="1" t="s">
        <v>32</v>
      </c>
      <c r="C9525" s="1" t="s">
        <v>33</v>
      </c>
      <c r="D9525" s="1" t="s">
        <v>363</v>
      </c>
      <c r="E9525" s="1" t="s">
        <v>35</v>
      </c>
      <c r="F9525" s="1" t="s">
        <v>21</v>
      </c>
      <c r="G9525" s="2">
        <v>44751</v>
      </c>
      <c r="H9525" t="b">
        <v>0</v>
      </c>
      <c r="I9525">
        <v>23</v>
      </c>
      <c r="J9525">
        <v>8</v>
      </c>
      <c r="K9525">
        <v>184</v>
      </c>
      <c r="L9525">
        <v>2022</v>
      </c>
      <c r="M9525">
        <v>7</v>
      </c>
      <c r="N9525" s="1" t="s">
        <v>29</v>
      </c>
      <c r="O9525" s="1" t="s">
        <v>180</v>
      </c>
      <c r="P9525" s="1" t="s">
        <v>38</v>
      </c>
    </row>
    <row r="9526" spans="1:16">
      <c r="A9526" s="1" t="s">
        <v>9831</v>
      </c>
      <c r="B9526" s="1" t="s">
        <v>118</v>
      </c>
      <c r="C9526" s="1" t="s">
        <v>18</v>
      </c>
      <c r="D9526" s="1" t="s">
        <v>91</v>
      </c>
      <c r="E9526" s="1" t="s">
        <v>20</v>
      </c>
      <c r="F9526" s="1" t="s">
        <v>21</v>
      </c>
      <c r="G9526" s="2">
        <v>44922</v>
      </c>
      <c r="H9526" t="b">
        <v>1</v>
      </c>
      <c r="I9526">
        <v>29</v>
      </c>
      <c r="J9526">
        <v>9</v>
      </c>
      <c r="K9526">
        <v>261</v>
      </c>
      <c r="L9526">
        <v>2022</v>
      </c>
      <c r="M9526">
        <v>12</v>
      </c>
      <c r="N9526" s="1" t="s">
        <v>75</v>
      </c>
      <c r="O9526" s="1" t="s">
        <v>225</v>
      </c>
      <c r="P9526" s="1" t="s">
        <v>24</v>
      </c>
    </row>
    <row r="9527" spans="1:16">
      <c r="A9527" s="1" t="s">
        <v>9832</v>
      </c>
      <c r="B9527" s="1" t="s">
        <v>139</v>
      </c>
      <c r="C9527" s="1" t="s">
        <v>176</v>
      </c>
      <c r="D9527" s="1" t="s">
        <v>485</v>
      </c>
      <c r="E9527" s="1" t="s">
        <v>35</v>
      </c>
      <c r="F9527" s="1" t="s">
        <v>57</v>
      </c>
      <c r="G9527" s="2">
        <v>45313</v>
      </c>
      <c r="I9527">
        <v>17</v>
      </c>
      <c r="J9527">
        <v>10</v>
      </c>
      <c r="K9527">
        <v>170</v>
      </c>
      <c r="L9527">
        <v>2024</v>
      </c>
      <c r="M9527">
        <v>1</v>
      </c>
      <c r="N9527" s="1" t="s">
        <v>78</v>
      </c>
      <c r="O9527" s="1" t="s">
        <v>106</v>
      </c>
      <c r="P9527" s="1" t="s">
        <v>45</v>
      </c>
    </row>
    <row r="9528" spans="1:16">
      <c r="A9528" s="1" t="s">
        <v>9833</v>
      </c>
      <c r="B9528" s="1" t="s">
        <v>85</v>
      </c>
      <c r="C9528" s="1" t="s">
        <v>18</v>
      </c>
      <c r="D9528" s="1" t="s">
        <v>91</v>
      </c>
      <c r="E9528" s="1" t="s">
        <v>70</v>
      </c>
      <c r="F9528" s="1" t="s">
        <v>57</v>
      </c>
      <c r="G9528" s="2">
        <v>44932</v>
      </c>
      <c r="H9528" t="b">
        <v>1</v>
      </c>
      <c r="I9528">
        <v>29</v>
      </c>
      <c r="J9528">
        <v>3</v>
      </c>
      <c r="K9528">
        <v>87</v>
      </c>
      <c r="L9528">
        <v>2023</v>
      </c>
      <c r="M9528">
        <v>1</v>
      </c>
      <c r="N9528" s="1" t="s">
        <v>78</v>
      </c>
      <c r="O9528" s="1" t="s">
        <v>188</v>
      </c>
      <c r="P9528" s="1" t="s">
        <v>24</v>
      </c>
    </row>
    <row r="9529" spans="1:16">
      <c r="A9529" s="1" t="s">
        <v>9834</v>
      </c>
      <c r="B9529" s="1" t="s">
        <v>68</v>
      </c>
      <c r="C9529" s="1" t="s">
        <v>98</v>
      </c>
      <c r="D9529" s="1" t="s">
        <v>701</v>
      </c>
      <c r="E9529" s="1" t="s">
        <v>35</v>
      </c>
      <c r="F9529" s="1" t="s">
        <v>57</v>
      </c>
      <c r="G9529" s="2">
        <v>45427</v>
      </c>
      <c r="H9529" t="b">
        <v>1</v>
      </c>
      <c r="I9529">
        <v>26</v>
      </c>
      <c r="J9529">
        <v>7</v>
      </c>
      <c r="K9529">
        <v>182</v>
      </c>
      <c r="L9529">
        <v>2024</v>
      </c>
      <c r="M9529">
        <v>5</v>
      </c>
      <c r="N9529" s="1" t="s">
        <v>43</v>
      </c>
      <c r="O9529" s="1" t="s">
        <v>309</v>
      </c>
      <c r="P9529" s="1" t="s">
        <v>24</v>
      </c>
    </row>
    <row r="9530" spans="1:16">
      <c r="A9530" s="1" t="s">
        <v>9835</v>
      </c>
      <c r="B9530" s="1" t="s">
        <v>118</v>
      </c>
      <c r="C9530" s="1" t="s">
        <v>176</v>
      </c>
      <c r="D9530" s="1" t="s">
        <v>186</v>
      </c>
      <c r="E9530" s="1" t="s">
        <v>20</v>
      </c>
      <c r="F9530" s="1" t="s">
        <v>57</v>
      </c>
      <c r="G9530" s="2">
        <v>44609</v>
      </c>
      <c r="I9530">
        <v>11</v>
      </c>
      <c r="J9530">
        <v>3</v>
      </c>
      <c r="K9530">
        <v>33</v>
      </c>
      <c r="L9530">
        <v>2022</v>
      </c>
      <c r="M9530">
        <v>2</v>
      </c>
      <c r="N9530" s="1" t="s">
        <v>100</v>
      </c>
      <c r="O9530" s="1" t="s">
        <v>101</v>
      </c>
      <c r="P9530" s="1" t="s">
        <v>45</v>
      </c>
    </row>
    <row r="9531" spans="1:16">
      <c r="A9531" s="1" t="s">
        <v>9836</v>
      </c>
      <c r="B9531" s="1" t="s">
        <v>61</v>
      </c>
      <c r="C9531" s="1" t="s">
        <v>48</v>
      </c>
      <c r="D9531" s="1" t="s">
        <v>870</v>
      </c>
      <c r="E9531" s="1" t="s">
        <v>70</v>
      </c>
      <c r="F9531" s="1" t="s">
        <v>21</v>
      </c>
      <c r="G9531" s="2">
        <v>44991</v>
      </c>
      <c r="I9531">
        <v>26</v>
      </c>
      <c r="J9531">
        <v>9</v>
      </c>
      <c r="K9531">
        <v>234</v>
      </c>
      <c r="L9531">
        <v>2023</v>
      </c>
      <c r="M9531">
        <v>3</v>
      </c>
      <c r="N9531" s="1" t="s">
        <v>71</v>
      </c>
      <c r="O9531" s="1" t="s">
        <v>228</v>
      </c>
      <c r="P9531" s="1" t="s">
        <v>45</v>
      </c>
    </row>
    <row r="9532" spans="1:16">
      <c r="A9532" s="1" t="s">
        <v>9837</v>
      </c>
      <c r="B9532" s="1" t="s">
        <v>139</v>
      </c>
      <c r="C9532" s="1" t="s">
        <v>98</v>
      </c>
      <c r="D9532" s="1" t="s">
        <v>1013</v>
      </c>
      <c r="E9532" s="1" t="s">
        <v>20</v>
      </c>
      <c r="F9532" s="1" t="s">
        <v>57</v>
      </c>
      <c r="G9532" s="2">
        <v>45366</v>
      </c>
      <c r="H9532" t="b">
        <v>0</v>
      </c>
      <c r="I9532">
        <v>30.5</v>
      </c>
      <c r="J9532">
        <v>10</v>
      </c>
      <c r="K9532">
        <v>305</v>
      </c>
      <c r="L9532">
        <v>2024</v>
      </c>
      <c r="M9532">
        <v>3</v>
      </c>
      <c r="N9532" s="1" t="s">
        <v>71</v>
      </c>
      <c r="O9532" s="1" t="s">
        <v>72</v>
      </c>
      <c r="P9532" s="1" t="s">
        <v>38</v>
      </c>
    </row>
    <row r="9533" spans="1:16">
      <c r="A9533" s="1" t="s">
        <v>9838</v>
      </c>
      <c r="B9533" s="1" t="s">
        <v>97</v>
      </c>
      <c r="C9533" s="1" t="s">
        <v>27</v>
      </c>
      <c r="D9533" s="1" t="s">
        <v>343</v>
      </c>
      <c r="E9533" s="1" t="s">
        <v>35</v>
      </c>
      <c r="F9533" s="1" t="s">
        <v>57</v>
      </c>
      <c r="G9533" s="2">
        <v>45252</v>
      </c>
      <c r="H9533" t="b">
        <v>0</v>
      </c>
      <c r="I9533">
        <v>20</v>
      </c>
      <c r="J9533">
        <v>2</v>
      </c>
      <c r="K9533">
        <v>40</v>
      </c>
      <c r="L9533">
        <v>2023</v>
      </c>
      <c r="M9533">
        <v>11</v>
      </c>
      <c r="N9533" s="1" t="s">
        <v>52</v>
      </c>
      <c r="O9533" s="1" t="s">
        <v>53</v>
      </c>
      <c r="P9533" s="1" t="s">
        <v>38</v>
      </c>
    </row>
    <row r="9534" spans="1:16">
      <c r="A9534" s="1" t="s">
        <v>9839</v>
      </c>
      <c r="B9534" s="1" t="s">
        <v>64</v>
      </c>
      <c r="C9534" s="1" t="s">
        <v>27</v>
      </c>
      <c r="D9534" s="1" t="s">
        <v>190</v>
      </c>
      <c r="E9534" s="1" t="s">
        <v>20</v>
      </c>
      <c r="F9534" s="1" t="s">
        <v>21</v>
      </c>
      <c r="G9534" s="2">
        <v>45406</v>
      </c>
      <c r="H9534" t="b">
        <v>1</v>
      </c>
      <c r="I9534">
        <v>32</v>
      </c>
      <c r="J9534">
        <v>9</v>
      </c>
      <c r="K9534">
        <v>288</v>
      </c>
      <c r="L9534">
        <v>2024</v>
      </c>
      <c r="M9534">
        <v>4</v>
      </c>
      <c r="N9534" s="1" t="s">
        <v>22</v>
      </c>
      <c r="O9534" s="1" t="s">
        <v>23</v>
      </c>
      <c r="P9534" s="1" t="s">
        <v>24</v>
      </c>
    </row>
    <row r="9535" spans="1:16">
      <c r="A9535" s="1" t="s">
        <v>9840</v>
      </c>
      <c r="B9535" s="1" t="s">
        <v>26</v>
      </c>
      <c r="C9535" s="1" t="s">
        <v>18</v>
      </c>
      <c r="D9535" s="1" t="s">
        <v>232</v>
      </c>
      <c r="E9535" s="1" t="s">
        <v>20</v>
      </c>
      <c r="F9535" s="1" t="s">
        <v>57</v>
      </c>
      <c r="G9535" s="2">
        <v>45537</v>
      </c>
      <c r="I9535">
        <v>14</v>
      </c>
      <c r="J9535">
        <v>1</v>
      </c>
      <c r="K9535">
        <v>14</v>
      </c>
      <c r="L9535">
        <v>2024</v>
      </c>
      <c r="M9535">
        <v>9</v>
      </c>
      <c r="N9535" s="1" t="s">
        <v>82</v>
      </c>
      <c r="O9535" s="1" t="s">
        <v>201</v>
      </c>
      <c r="P9535" s="1" t="s">
        <v>45</v>
      </c>
    </row>
    <row r="9536" spans="1:16">
      <c r="A9536" s="1" t="s">
        <v>9841</v>
      </c>
      <c r="B9536" s="1" t="s">
        <v>118</v>
      </c>
      <c r="C9536" s="1" t="s">
        <v>18</v>
      </c>
      <c r="D9536" s="1" t="s">
        <v>637</v>
      </c>
      <c r="E9536" s="1" t="s">
        <v>20</v>
      </c>
      <c r="F9536" s="1" t="s">
        <v>21</v>
      </c>
      <c r="G9536" s="2">
        <v>45281</v>
      </c>
      <c r="I9536">
        <v>32</v>
      </c>
      <c r="J9536">
        <v>7</v>
      </c>
      <c r="K9536">
        <v>224</v>
      </c>
      <c r="L9536">
        <v>2023</v>
      </c>
      <c r="M9536">
        <v>12</v>
      </c>
      <c r="N9536" s="1" t="s">
        <v>75</v>
      </c>
      <c r="O9536" s="1" t="s">
        <v>196</v>
      </c>
      <c r="P9536" s="1" t="s">
        <v>45</v>
      </c>
    </row>
    <row r="9537" spans="1:16">
      <c r="A9537" s="1" t="s">
        <v>9842</v>
      </c>
      <c r="B9537" s="1" t="s">
        <v>40</v>
      </c>
      <c r="C9537" s="1" t="s">
        <v>176</v>
      </c>
      <c r="D9537" s="1" t="s">
        <v>177</v>
      </c>
      <c r="E9537" s="1" t="s">
        <v>35</v>
      </c>
      <c r="F9537" s="1" t="s">
        <v>57</v>
      </c>
      <c r="G9537" s="2">
        <v>45508</v>
      </c>
      <c r="H9537" t="b">
        <v>0</v>
      </c>
      <c r="I9537">
        <v>27.5</v>
      </c>
      <c r="J9537">
        <v>3</v>
      </c>
      <c r="K9537">
        <v>82.5</v>
      </c>
      <c r="L9537">
        <v>2024</v>
      </c>
      <c r="M9537">
        <v>8</v>
      </c>
      <c r="N9537" s="1" t="s">
        <v>112</v>
      </c>
      <c r="O9537" s="1" t="s">
        <v>212</v>
      </c>
      <c r="P9537" s="1" t="s">
        <v>38</v>
      </c>
    </row>
    <row r="9538" spans="1:16">
      <c r="A9538" s="1" t="s">
        <v>9843</v>
      </c>
      <c r="B9538" s="1" t="s">
        <v>220</v>
      </c>
      <c r="C9538" s="1" t="s">
        <v>18</v>
      </c>
      <c r="D9538" s="1" t="s">
        <v>247</v>
      </c>
      <c r="E9538" s="1" t="s">
        <v>70</v>
      </c>
      <c r="F9538" s="1" t="s">
        <v>57</v>
      </c>
      <c r="G9538" s="2">
        <v>44609</v>
      </c>
      <c r="I9538">
        <v>41</v>
      </c>
      <c r="J9538">
        <v>1</v>
      </c>
      <c r="K9538">
        <v>41</v>
      </c>
      <c r="L9538">
        <v>2022</v>
      </c>
      <c r="M9538">
        <v>2</v>
      </c>
      <c r="N9538" s="1" t="s">
        <v>100</v>
      </c>
      <c r="O9538" s="1" t="s">
        <v>101</v>
      </c>
      <c r="P9538" s="1" t="s">
        <v>45</v>
      </c>
    </row>
    <row r="9539" spans="1:16">
      <c r="A9539" s="1" t="s">
        <v>9844</v>
      </c>
      <c r="B9539" s="1" t="s">
        <v>142</v>
      </c>
      <c r="C9539" s="1" t="s">
        <v>41</v>
      </c>
      <c r="D9539" s="1" t="s">
        <v>227</v>
      </c>
      <c r="E9539" s="1" t="s">
        <v>70</v>
      </c>
      <c r="F9539" s="1" t="s">
        <v>21</v>
      </c>
      <c r="G9539" s="2">
        <v>45019</v>
      </c>
      <c r="I9539">
        <v>9.5</v>
      </c>
      <c r="J9539">
        <v>4</v>
      </c>
      <c r="K9539">
        <v>38</v>
      </c>
      <c r="L9539">
        <v>2023</v>
      </c>
      <c r="M9539">
        <v>4</v>
      </c>
      <c r="N9539" s="1" t="s">
        <v>22</v>
      </c>
      <c r="O9539" s="1" t="s">
        <v>66</v>
      </c>
      <c r="P9539" s="1" t="s">
        <v>45</v>
      </c>
    </row>
    <row r="9540" spans="1:16">
      <c r="A9540" s="1" t="s">
        <v>9845</v>
      </c>
      <c r="B9540" s="1" t="s">
        <v>55</v>
      </c>
      <c r="C9540" s="1" t="s">
        <v>48</v>
      </c>
      <c r="D9540" s="1" t="s">
        <v>51</v>
      </c>
      <c r="E9540" s="1" t="s">
        <v>70</v>
      </c>
      <c r="F9540" s="1" t="s">
        <v>21</v>
      </c>
      <c r="G9540" s="2">
        <v>45113</v>
      </c>
      <c r="I9540">
        <v>11</v>
      </c>
      <c r="L9540">
        <v>2023</v>
      </c>
      <c r="M9540">
        <v>7</v>
      </c>
      <c r="N9540" s="1" t="s">
        <v>29</v>
      </c>
      <c r="O9540" s="1" t="s">
        <v>30</v>
      </c>
      <c r="P9540" s="1" t="s">
        <v>45</v>
      </c>
    </row>
    <row r="9541" spans="1:16">
      <c r="A9541" s="1" t="s">
        <v>9846</v>
      </c>
      <c r="B9541" s="1" t="s">
        <v>103</v>
      </c>
      <c r="C9541" s="1" t="s">
        <v>33</v>
      </c>
      <c r="D9541" s="1" t="s">
        <v>74</v>
      </c>
      <c r="E9541" s="1" t="s">
        <v>70</v>
      </c>
      <c r="F9541" s="1" t="s">
        <v>21</v>
      </c>
      <c r="G9541" s="2">
        <v>44592</v>
      </c>
      <c r="H9541" t="b">
        <v>0</v>
      </c>
      <c r="I9541">
        <v>8</v>
      </c>
      <c r="J9541">
        <v>2</v>
      </c>
      <c r="K9541">
        <v>16</v>
      </c>
      <c r="L9541">
        <v>2022</v>
      </c>
      <c r="M9541">
        <v>1</v>
      </c>
      <c r="N9541" s="1" t="s">
        <v>78</v>
      </c>
      <c r="O9541" s="1" t="s">
        <v>273</v>
      </c>
      <c r="P9541" s="1" t="s">
        <v>38</v>
      </c>
    </row>
    <row r="9542" spans="1:16">
      <c r="A9542" s="1" t="s">
        <v>9847</v>
      </c>
      <c r="B9542" s="1" t="s">
        <v>142</v>
      </c>
      <c r="C9542" s="1" t="s">
        <v>176</v>
      </c>
      <c r="D9542" s="1" t="s">
        <v>802</v>
      </c>
      <c r="E9542" s="1" t="s">
        <v>70</v>
      </c>
      <c r="F9542" s="1" t="s">
        <v>21</v>
      </c>
      <c r="G9542" s="2">
        <v>45087</v>
      </c>
      <c r="H9542" t="b">
        <v>0</v>
      </c>
      <c r="I9542">
        <v>38</v>
      </c>
      <c r="J9542">
        <v>4</v>
      </c>
      <c r="K9542">
        <v>152</v>
      </c>
      <c r="L9542">
        <v>2023</v>
      </c>
      <c r="M9542">
        <v>6</v>
      </c>
      <c r="N9542" s="1" t="s">
        <v>58</v>
      </c>
      <c r="O9542" s="1" t="s">
        <v>59</v>
      </c>
      <c r="P9542" s="1" t="s">
        <v>38</v>
      </c>
    </row>
    <row r="9543" spans="1:16">
      <c r="A9543" s="1" t="s">
        <v>9848</v>
      </c>
      <c r="B9543" s="1" t="s">
        <v>55</v>
      </c>
      <c r="C9543" s="1" t="s">
        <v>48</v>
      </c>
      <c r="D9543" s="1" t="s">
        <v>870</v>
      </c>
      <c r="E9543" s="1" t="s">
        <v>35</v>
      </c>
      <c r="F9543" s="1" t="s">
        <v>21</v>
      </c>
      <c r="G9543" s="2">
        <v>45203</v>
      </c>
      <c r="I9543">
        <v>26</v>
      </c>
      <c r="J9543">
        <v>9</v>
      </c>
      <c r="K9543">
        <v>234</v>
      </c>
      <c r="L9543">
        <v>2023</v>
      </c>
      <c r="M9543">
        <v>10</v>
      </c>
      <c r="N9543" s="1" t="s">
        <v>36</v>
      </c>
      <c r="O9543" s="1" t="s">
        <v>108</v>
      </c>
      <c r="P9543" s="1" t="s">
        <v>45</v>
      </c>
    </row>
    <row r="9544" spans="1:16">
      <c r="A9544" s="1" t="s">
        <v>9849</v>
      </c>
      <c r="B9544" s="1" t="s">
        <v>110</v>
      </c>
      <c r="C9544" s="1" t="s">
        <v>176</v>
      </c>
      <c r="D9544" s="1" t="s">
        <v>186</v>
      </c>
      <c r="E9544" s="1" t="s">
        <v>20</v>
      </c>
      <c r="F9544" s="1" t="s">
        <v>57</v>
      </c>
      <c r="G9544" s="2">
        <v>45510</v>
      </c>
      <c r="H9544" t="b">
        <v>1</v>
      </c>
      <c r="I9544">
        <v>11</v>
      </c>
      <c r="J9544">
        <v>6</v>
      </c>
      <c r="K9544">
        <v>66</v>
      </c>
      <c r="L9544">
        <v>2024</v>
      </c>
      <c r="M9544">
        <v>8</v>
      </c>
      <c r="N9544" s="1" t="s">
        <v>112</v>
      </c>
      <c r="O9544" s="1" t="s">
        <v>212</v>
      </c>
      <c r="P9544" s="1" t="s">
        <v>24</v>
      </c>
    </row>
    <row r="9545" spans="1:16">
      <c r="A9545" s="1" t="s">
        <v>9850</v>
      </c>
      <c r="B9545" s="1" t="s">
        <v>142</v>
      </c>
      <c r="C9545" s="1" t="s">
        <v>41</v>
      </c>
      <c r="D9545" s="1" t="s">
        <v>365</v>
      </c>
      <c r="E9545" s="1" t="s">
        <v>70</v>
      </c>
      <c r="F9545" s="1" t="s">
        <v>57</v>
      </c>
      <c r="G9545" s="2">
        <v>44991</v>
      </c>
      <c r="H9545" t="b">
        <v>1</v>
      </c>
      <c r="I9545">
        <v>6.5</v>
      </c>
      <c r="J9545">
        <v>7</v>
      </c>
      <c r="K9545">
        <v>45.5</v>
      </c>
      <c r="L9545">
        <v>2023</v>
      </c>
      <c r="M9545">
        <v>3</v>
      </c>
      <c r="N9545" s="1" t="s">
        <v>71</v>
      </c>
      <c r="O9545" s="1" t="s">
        <v>228</v>
      </c>
      <c r="P9545" s="1" t="s">
        <v>24</v>
      </c>
    </row>
    <row r="9546" spans="1:16">
      <c r="A9546" s="1" t="s">
        <v>9851</v>
      </c>
      <c r="B9546" s="1" t="s">
        <v>142</v>
      </c>
      <c r="C9546" s="1" t="s">
        <v>98</v>
      </c>
      <c r="D9546" s="1" t="s">
        <v>435</v>
      </c>
      <c r="E9546" s="1" t="s">
        <v>20</v>
      </c>
      <c r="F9546" s="1" t="s">
        <v>21</v>
      </c>
      <c r="G9546" s="2">
        <v>45522</v>
      </c>
      <c r="I9546">
        <v>29</v>
      </c>
      <c r="J9546">
        <v>1</v>
      </c>
      <c r="K9546">
        <v>29</v>
      </c>
      <c r="L9546">
        <v>2024</v>
      </c>
      <c r="M9546">
        <v>8</v>
      </c>
      <c r="N9546" s="1" t="s">
        <v>112</v>
      </c>
      <c r="O9546" s="1" t="s">
        <v>212</v>
      </c>
      <c r="P9546" s="1" t="s">
        <v>45</v>
      </c>
    </row>
    <row r="9547" spans="1:16">
      <c r="A9547" s="1" t="s">
        <v>9852</v>
      </c>
      <c r="B9547" s="1" t="s">
        <v>26</v>
      </c>
      <c r="C9547" s="1" t="s">
        <v>41</v>
      </c>
      <c r="D9547" s="1" t="s">
        <v>536</v>
      </c>
      <c r="E9547" s="1" t="s">
        <v>20</v>
      </c>
      <c r="F9547" s="1" t="s">
        <v>57</v>
      </c>
      <c r="G9547" s="2">
        <v>45643</v>
      </c>
      <c r="I9547">
        <v>8</v>
      </c>
      <c r="J9547">
        <v>4</v>
      </c>
      <c r="K9547">
        <v>32</v>
      </c>
      <c r="L9547">
        <v>2024</v>
      </c>
      <c r="M9547">
        <v>12</v>
      </c>
      <c r="N9547" s="1" t="s">
        <v>75</v>
      </c>
      <c r="O9547" s="1" t="s">
        <v>76</v>
      </c>
      <c r="P9547" s="1" t="s">
        <v>45</v>
      </c>
    </row>
    <row r="9548" spans="1:16">
      <c r="A9548" s="1" t="s">
        <v>9853</v>
      </c>
      <c r="B9548" s="1" t="s">
        <v>47</v>
      </c>
      <c r="C9548" s="1" t="s">
        <v>62</v>
      </c>
      <c r="D9548" s="1" t="s">
        <v>652</v>
      </c>
      <c r="E9548" s="1" t="s">
        <v>20</v>
      </c>
      <c r="F9548" s="1" t="s">
        <v>21</v>
      </c>
      <c r="G9548" s="2">
        <v>44838</v>
      </c>
      <c r="H9548" t="b">
        <v>1</v>
      </c>
      <c r="I9548">
        <v>33.5</v>
      </c>
      <c r="J9548">
        <v>6</v>
      </c>
      <c r="K9548">
        <v>201</v>
      </c>
      <c r="L9548">
        <v>2022</v>
      </c>
      <c r="M9548">
        <v>10</v>
      </c>
      <c r="N9548" s="1" t="s">
        <v>36</v>
      </c>
      <c r="O9548" s="1" t="s">
        <v>37</v>
      </c>
      <c r="P9548" s="1" t="s">
        <v>24</v>
      </c>
    </row>
    <row r="9549" spans="1:16">
      <c r="A9549" s="1" t="s">
        <v>9854</v>
      </c>
      <c r="B9549" s="1" t="s">
        <v>68</v>
      </c>
      <c r="C9549" s="1" t="s">
        <v>48</v>
      </c>
      <c r="D9549" s="1" t="s">
        <v>239</v>
      </c>
      <c r="E9549" s="1" t="s">
        <v>35</v>
      </c>
      <c r="F9549" s="1" t="s">
        <v>57</v>
      </c>
      <c r="G9549" s="2">
        <v>45358</v>
      </c>
      <c r="H9549" t="b">
        <v>1</v>
      </c>
      <c r="I9549">
        <v>33.5</v>
      </c>
      <c r="J9549">
        <v>3</v>
      </c>
      <c r="K9549">
        <v>100.5</v>
      </c>
      <c r="L9549">
        <v>2024</v>
      </c>
      <c r="M9549">
        <v>3</v>
      </c>
      <c r="N9549" s="1" t="s">
        <v>71</v>
      </c>
      <c r="O9549" s="1" t="s">
        <v>72</v>
      </c>
      <c r="P9549" s="1" t="s">
        <v>24</v>
      </c>
    </row>
    <row r="9550" spans="1:16">
      <c r="A9550" s="1" t="s">
        <v>9855</v>
      </c>
      <c r="B9550" s="1" t="s">
        <v>158</v>
      </c>
      <c r="C9550" s="1" t="s">
        <v>98</v>
      </c>
      <c r="D9550" s="1" t="s">
        <v>301</v>
      </c>
      <c r="E9550" s="1" t="s">
        <v>20</v>
      </c>
      <c r="F9550" s="1" t="s">
        <v>57</v>
      </c>
      <c r="G9550" s="2">
        <v>45410</v>
      </c>
      <c r="H9550" t="b">
        <v>0</v>
      </c>
      <c r="I9550">
        <v>15.5</v>
      </c>
      <c r="J9550">
        <v>8</v>
      </c>
      <c r="K9550">
        <v>124</v>
      </c>
      <c r="L9550">
        <v>2024</v>
      </c>
      <c r="M9550">
        <v>4</v>
      </c>
      <c r="N9550" s="1" t="s">
        <v>22</v>
      </c>
      <c r="O9550" s="1" t="s">
        <v>23</v>
      </c>
      <c r="P9550" s="1" t="s">
        <v>38</v>
      </c>
    </row>
    <row r="9551" spans="1:16">
      <c r="A9551" s="1" t="s">
        <v>9856</v>
      </c>
      <c r="B9551" s="1" t="s">
        <v>161</v>
      </c>
      <c r="C9551" s="1" t="s">
        <v>27</v>
      </c>
      <c r="D9551" s="1" t="s">
        <v>203</v>
      </c>
      <c r="E9551" s="1" t="s">
        <v>20</v>
      </c>
      <c r="F9551" s="1" t="s">
        <v>57</v>
      </c>
      <c r="G9551" s="2">
        <v>45042</v>
      </c>
      <c r="H9551" t="b">
        <v>0</v>
      </c>
      <c r="I9551">
        <v>12.5</v>
      </c>
      <c r="J9551">
        <v>1</v>
      </c>
      <c r="K9551">
        <v>12.5</v>
      </c>
      <c r="L9551">
        <v>2023</v>
      </c>
      <c r="M9551">
        <v>4</v>
      </c>
      <c r="N9551" s="1" t="s">
        <v>22</v>
      </c>
      <c r="O9551" s="1" t="s">
        <v>66</v>
      </c>
      <c r="P9551" s="1" t="s">
        <v>38</v>
      </c>
    </row>
    <row r="9552" spans="1:16">
      <c r="A9552" s="1" t="s">
        <v>9857</v>
      </c>
      <c r="B9552" s="1" t="s">
        <v>110</v>
      </c>
      <c r="C9552" s="1" t="s">
        <v>98</v>
      </c>
      <c r="D9552" s="1" t="s">
        <v>478</v>
      </c>
      <c r="E9552" s="1" t="s">
        <v>20</v>
      </c>
      <c r="F9552" s="1" t="s">
        <v>21</v>
      </c>
      <c r="G9552" s="2">
        <v>45128</v>
      </c>
      <c r="H9552" t="b">
        <v>1</v>
      </c>
      <c r="I9552">
        <v>41</v>
      </c>
      <c r="J9552">
        <v>6</v>
      </c>
      <c r="K9552">
        <v>246</v>
      </c>
      <c r="L9552">
        <v>2023</v>
      </c>
      <c r="M9552">
        <v>7</v>
      </c>
      <c r="N9552" s="1" t="s">
        <v>29</v>
      </c>
      <c r="O9552" s="1" t="s">
        <v>30</v>
      </c>
      <c r="P9552" s="1" t="s">
        <v>24</v>
      </c>
    </row>
    <row r="9553" spans="1:16">
      <c r="A9553" s="1" t="s">
        <v>9858</v>
      </c>
      <c r="B9553" s="1" t="s">
        <v>169</v>
      </c>
      <c r="C9553" s="1" t="s">
        <v>18</v>
      </c>
      <c r="D9553" s="1" t="s">
        <v>91</v>
      </c>
      <c r="E9553" s="1" t="s">
        <v>70</v>
      </c>
      <c r="F9553" s="1" t="s">
        <v>57</v>
      </c>
      <c r="G9553" s="2">
        <v>44570</v>
      </c>
      <c r="I9553">
        <v>29</v>
      </c>
      <c r="J9553">
        <v>3</v>
      </c>
      <c r="K9553">
        <v>87</v>
      </c>
      <c r="L9553">
        <v>2022</v>
      </c>
      <c r="M9553">
        <v>1</v>
      </c>
      <c r="N9553" s="1" t="s">
        <v>78</v>
      </c>
      <c r="O9553" s="1" t="s">
        <v>273</v>
      </c>
      <c r="P9553" s="1" t="s">
        <v>45</v>
      </c>
    </row>
    <row r="9554" spans="1:16">
      <c r="A9554" s="1" t="s">
        <v>9859</v>
      </c>
      <c r="B9554" s="1" t="s">
        <v>118</v>
      </c>
      <c r="C9554" s="1" t="s">
        <v>27</v>
      </c>
      <c r="D9554" s="1" t="s">
        <v>929</v>
      </c>
      <c r="E9554" s="1" t="s">
        <v>70</v>
      </c>
      <c r="F9554" s="1" t="s">
        <v>21</v>
      </c>
      <c r="G9554" s="2">
        <v>45026</v>
      </c>
      <c r="H9554" t="b">
        <v>1</v>
      </c>
      <c r="I9554">
        <v>33.5</v>
      </c>
      <c r="J9554">
        <v>7</v>
      </c>
      <c r="K9554">
        <v>234.5</v>
      </c>
      <c r="L9554">
        <v>2023</v>
      </c>
      <c r="M9554">
        <v>4</v>
      </c>
      <c r="N9554" s="1" t="s">
        <v>22</v>
      </c>
      <c r="O9554" s="1" t="s">
        <v>66</v>
      </c>
      <c r="P9554" s="1" t="s">
        <v>24</v>
      </c>
    </row>
    <row r="9555" spans="1:16">
      <c r="A9555" s="1" t="s">
        <v>9860</v>
      </c>
      <c r="B9555" s="1" t="s">
        <v>158</v>
      </c>
      <c r="C9555" s="1" t="s">
        <v>33</v>
      </c>
      <c r="D9555" s="1" t="s">
        <v>51</v>
      </c>
      <c r="E9555" s="1" t="s">
        <v>70</v>
      </c>
      <c r="F9555" s="1" t="s">
        <v>57</v>
      </c>
      <c r="G9555" s="2">
        <v>45467</v>
      </c>
      <c r="I9555">
        <v>14</v>
      </c>
      <c r="J9555">
        <v>7</v>
      </c>
      <c r="K9555">
        <v>98</v>
      </c>
      <c r="L9555">
        <v>2024</v>
      </c>
      <c r="M9555">
        <v>6</v>
      </c>
      <c r="N9555" s="1" t="s">
        <v>58</v>
      </c>
      <c r="O9555" s="1" t="s">
        <v>148</v>
      </c>
      <c r="P9555" s="1" t="s">
        <v>45</v>
      </c>
    </row>
    <row r="9556" spans="1:16">
      <c r="A9556" s="1" t="s">
        <v>9861</v>
      </c>
      <c r="B9556" s="1" t="s">
        <v>103</v>
      </c>
      <c r="C9556" s="1" t="s">
        <v>62</v>
      </c>
      <c r="D9556" s="1" t="s">
        <v>732</v>
      </c>
      <c r="E9556" s="1" t="s">
        <v>20</v>
      </c>
      <c r="F9556" s="1" t="s">
        <v>57</v>
      </c>
      <c r="G9556" s="2">
        <v>45474</v>
      </c>
      <c r="H9556" t="b">
        <v>0</v>
      </c>
      <c r="I9556">
        <v>12.5</v>
      </c>
      <c r="J9556">
        <v>6</v>
      </c>
      <c r="K9556">
        <v>75</v>
      </c>
      <c r="L9556">
        <v>2024</v>
      </c>
      <c r="M9556">
        <v>7</v>
      </c>
      <c r="N9556" s="1" t="s">
        <v>29</v>
      </c>
      <c r="O9556" s="1" t="s">
        <v>199</v>
      </c>
      <c r="P9556" s="1" t="s">
        <v>38</v>
      </c>
    </row>
    <row r="9557" spans="1:16">
      <c r="A9557" s="1" t="s">
        <v>9862</v>
      </c>
      <c r="B9557" s="1" t="s">
        <v>142</v>
      </c>
      <c r="C9557" s="1" t="s">
        <v>41</v>
      </c>
      <c r="D9557" s="1" t="s">
        <v>155</v>
      </c>
      <c r="E9557" s="1" t="s">
        <v>35</v>
      </c>
      <c r="F9557" s="1" t="s">
        <v>21</v>
      </c>
      <c r="G9557" s="2">
        <v>45448</v>
      </c>
      <c r="H9557" t="b">
        <v>0</v>
      </c>
      <c r="I9557">
        <v>20</v>
      </c>
      <c r="J9557">
        <v>3</v>
      </c>
      <c r="K9557">
        <v>60</v>
      </c>
      <c r="L9557">
        <v>2024</v>
      </c>
      <c r="M9557">
        <v>6</v>
      </c>
      <c r="N9557" s="1" t="s">
        <v>58</v>
      </c>
      <c r="O9557" s="1" t="s">
        <v>148</v>
      </c>
      <c r="P9557" s="1" t="s">
        <v>38</v>
      </c>
    </row>
    <row r="9558" spans="1:16">
      <c r="A9558" s="1" t="s">
        <v>9863</v>
      </c>
      <c r="B9558" s="1" t="s">
        <v>61</v>
      </c>
      <c r="C9558" s="1" t="s">
        <v>98</v>
      </c>
      <c r="D9558" s="1" t="s">
        <v>478</v>
      </c>
      <c r="E9558" s="1" t="s">
        <v>70</v>
      </c>
      <c r="F9558" s="1" t="s">
        <v>21</v>
      </c>
      <c r="G9558" s="2">
        <v>45160</v>
      </c>
      <c r="I9558">
        <v>41</v>
      </c>
      <c r="J9558">
        <v>4</v>
      </c>
      <c r="K9558">
        <v>164</v>
      </c>
      <c r="L9558">
        <v>2023</v>
      </c>
      <c r="M9558">
        <v>8</v>
      </c>
      <c r="N9558" s="1" t="s">
        <v>112</v>
      </c>
      <c r="O9558" s="1" t="s">
        <v>120</v>
      </c>
      <c r="P9558" s="1" t="s">
        <v>45</v>
      </c>
    </row>
    <row r="9559" spans="1:16">
      <c r="A9559" s="1" t="s">
        <v>9864</v>
      </c>
      <c r="B9559" s="1" t="s">
        <v>68</v>
      </c>
      <c r="C9559" s="1" t="s">
        <v>48</v>
      </c>
      <c r="D9559" s="1" t="s">
        <v>135</v>
      </c>
      <c r="E9559" s="1" t="s">
        <v>35</v>
      </c>
      <c r="F9559" s="1" t="s">
        <v>57</v>
      </c>
      <c r="G9559" s="2">
        <v>45358</v>
      </c>
      <c r="H9559" t="b">
        <v>0</v>
      </c>
      <c r="I9559">
        <v>20</v>
      </c>
      <c r="J9559">
        <v>8</v>
      </c>
      <c r="K9559">
        <v>160</v>
      </c>
      <c r="L9559">
        <v>2024</v>
      </c>
      <c r="M9559">
        <v>3</v>
      </c>
      <c r="N9559" s="1" t="s">
        <v>71</v>
      </c>
      <c r="O9559" s="1" t="s">
        <v>72</v>
      </c>
      <c r="P9559" s="1" t="s">
        <v>38</v>
      </c>
    </row>
    <row r="9560" spans="1:16">
      <c r="A9560" s="1" t="s">
        <v>9865</v>
      </c>
      <c r="B9560" s="1" t="s">
        <v>68</v>
      </c>
      <c r="C9560" s="1" t="s">
        <v>33</v>
      </c>
      <c r="D9560" s="1" t="s">
        <v>282</v>
      </c>
      <c r="E9560" s="1" t="s">
        <v>35</v>
      </c>
      <c r="F9560" s="1" t="s">
        <v>21</v>
      </c>
      <c r="G9560" s="2">
        <v>44983</v>
      </c>
      <c r="H9560" t="b">
        <v>1</v>
      </c>
      <c r="I9560">
        <v>15.5</v>
      </c>
      <c r="J9560">
        <v>3</v>
      </c>
      <c r="K9560">
        <v>46.5</v>
      </c>
      <c r="L9560">
        <v>2023</v>
      </c>
      <c r="M9560">
        <v>2</v>
      </c>
      <c r="N9560" s="1" t="s">
        <v>100</v>
      </c>
      <c r="O9560" s="1" t="s">
        <v>145</v>
      </c>
      <c r="P9560" s="1" t="s">
        <v>24</v>
      </c>
    </row>
    <row r="9561" spans="1:16">
      <c r="A9561" s="1" t="s">
        <v>9866</v>
      </c>
      <c r="B9561" s="1" t="s">
        <v>61</v>
      </c>
      <c r="C9561" s="1" t="s">
        <v>62</v>
      </c>
      <c r="D9561" s="1" t="s">
        <v>119</v>
      </c>
      <c r="E9561" s="1" t="s">
        <v>20</v>
      </c>
      <c r="F9561" s="1" t="s">
        <v>57</v>
      </c>
      <c r="G9561" s="2">
        <v>45277</v>
      </c>
      <c r="I9561">
        <v>24.5</v>
      </c>
      <c r="J9561">
        <v>9</v>
      </c>
      <c r="K9561">
        <v>220.5</v>
      </c>
      <c r="L9561">
        <v>2023</v>
      </c>
      <c r="M9561">
        <v>12</v>
      </c>
      <c r="N9561" s="1" t="s">
        <v>75</v>
      </c>
      <c r="O9561" s="1" t="s">
        <v>196</v>
      </c>
      <c r="P9561" s="1" t="s">
        <v>45</v>
      </c>
    </row>
    <row r="9562" spans="1:16">
      <c r="A9562" s="1" t="s">
        <v>9867</v>
      </c>
      <c r="B9562" s="1" t="s">
        <v>169</v>
      </c>
      <c r="C9562" s="1" t="s">
        <v>48</v>
      </c>
      <c r="D9562" s="1" t="s">
        <v>556</v>
      </c>
      <c r="E9562" s="1" t="s">
        <v>70</v>
      </c>
      <c r="F9562" s="1" t="s">
        <v>57</v>
      </c>
      <c r="G9562" s="2">
        <v>45656</v>
      </c>
      <c r="H9562" t="b">
        <v>0</v>
      </c>
      <c r="I9562">
        <v>29</v>
      </c>
      <c r="J9562">
        <v>9</v>
      </c>
      <c r="K9562">
        <v>261</v>
      </c>
      <c r="L9562">
        <v>2024</v>
      </c>
      <c r="M9562">
        <v>12</v>
      </c>
      <c r="N9562" s="1" t="s">
        <v>75</v>
      </c>
      <c r="O9562" s="1" t="s">
        <v>76</v>
      </c>
      <c r="P9562" s="1" t="s">
        <v>38</v>
      </c>
    </row>
    <row r="9563" spans="1:16">
      <c r="A9563" s="1" t="s">
        <v>9868</v>
      </c>
      <c r="B9563" s="1" t="s">
        <v>32</v>
      </c>
      <c r="C9563" s="1" t="s">
        <v>27</v>
      </c>
      <c r="D9563" s="1" t="s">
        <v>2175</v>
      </c>
      <c r="E9563" s="1" t="s">
        <v>35</v>
      </c>
      <c r="F9563" s="1" t="s">
        <v>57</v>
      </c>
      <c r="G9563" s="2">
        <v>44898</v>
      </c>
      <c r="H9563" t="b">
        <v>1</v>
      </c>
      <c r="I9563">
        <v>21.5</v>
      </c>
      <c r="J9563">
        <v>7</v>
      </c>
      <c r="K9563">
        <v>150.5</v>
      </c>
      <c r="L9563">
        <v>2022</v>
      </c>
      <c r="M9563">
        <v>12</v>
      </c>
      <c r="N9563" s="1" t="s">
        <v>75</v>
      </c>
      <c r="O9563" s="1" t="s">
        <v>225</v>
      </c>
      <c r="P9563" s="1" t="s">
        <v>24</v>
      </c>
    </row>
    <row r="9564" spans="1:16">
      <c r="A9564" s="1" t="s">
        <v>9869</v>
      </c>
      <c r="B9564" s="1" t="s">
        <v>94</v>
      </c>
      <c r="C9564" s="1" t="s">
        <v>48</v>
      </c>
      <c r="D9564" s="1" t="s">
        <v>135</v>
      </c>
      <c r="E9564" s="1" t="s">
        <v>35</v>
      </c>
      <c r="F9564" s="1" t="s">
        <v>57</v>
      </c>
      <c r="G9564" s="2">
        <v>45542</v>
      </c>
      <c r="H9564" t="b">
        <v>1</v>
      </c>
      <c r="I9564">
        <v>20</v>
      </c>
      <c r="J9564">
        <v>1</v>
      </c>
      <c r="K9564">
        <v>20</v>
      </c>
      <c r="L9564">
        <v>2024</v>
      </c>
      <c r="M9564">
        <v>9</v>
      </c>
      <c r="N9564" s="1" t="s">
        <v>82</v>
      </c>
      <c r="O9564" s="1" t="s">
        <v>201</v>
      </c>
      <c r="P9564" s="1" t="s">
        <v>24</v>
      </c>
    </row>
    <row r="9565" spans="1:16">
      <c r="A9565" s="1" t="s">
        <v>9870</v>
      </c>
      <c r="B9565" s="1" t="s">
        <v>55</v>
      </c>
      <c r="C9565" s="1" t="s">
        <v>33</v>
      </c>
      <c r="D9565" s="1" t="s">
        <v>271</v>
      </c>
      <c r="E9565" s="1" t="s">
        <v>35</v>
      </c>
      <c r="F9565" s="1" t="s">
        <v>21</v>
      </c>
      <c r="G9565" s="2">
        <v>45511</v>
      </c>
      <c r="I9565">
        <v>35</v>
      </c>
      <c r="J9565">
        <v>6</v>
      </c>
      <c r="K9565">
        <v>210</v>
      </c>
      <c r="L9565">
        <v>2024</v>
      </c>
      <c r="M9565">
        <v>8</v>
      </c>
      <c r="N9565" s="1" t="s">
        <v>112</v>
      </c>
      <c r="O9565" s="1" t="s">
        <v>212</v>
      </c>
      <c r="P9565" s="1" t="s">
        <v>45</v>
      </c>
    </row>
    <row r="9566" spans="1:16">
      <c r="A9566" s="1" t="s">
        <v>9871</v>
      </c>
      <c r="B9566" s="1" t="s">
        <v>103</v>
      </c>
      <c r="C9566" s="1" t="s">
        <v>27</v>
      </c>
      <c r="D9566" s="1" t="s">
        <v>305</v>
      </c>
      <c r="E9566" s="1" t="s">
        <v>20</v>
      </c>
      <c r="F9566" s="1" t="s">
        <v>21</v>
      </c>
      <c r="G9566" s="2">
        <v>45418</v>
      </c>
      <c r="H9566" t="b">
        <v>1</v>
      </c>
      <c r="I9566">
        <v>38</v>
      </c>
      <c r="J9566">
        <v>5</v>
      </c>
      <c r="K9566">
        <v>190</v>
      </c>
      <c r="L9566">
        <v>2024</v>
      </c>
      <c r="M9566">
        <v>5</v>
      </c>
      <c r="N9566" s="1" t="s">
        <v>43</v>
      </c>
      <c r="O9566" s="1" t="s">
        <v>309</v>
      </c>
      <c r="P9566" s="1" t="s">
        <v>24</v>
      </c>
    </row>
    <row r="9567" spans="1:16">
      <c r="A9567" s="1" t="s">
        <v>9872</v>
      </c>
      <c r="B9567" s="1" t="s">
        <v>40</v>
      </c>
      <c r="C9567" s="1" t="s">
        <v>98</v>
      </c>
      <c r="D9567" s="1" t="s">
        <v>269</v>
      </c>
      <c r="E9567" s="1" t="s">
        <v>70</v>
      </c>
      <c r="F9567" s="1" t="s">
        <v>21</v>
      </c>
      <c r="G9567" s="2">
        <v>44713</v>
      </c>
      <c r="H9567" t="b">
        <v>1</v>
      </c>
      <c r="I9567">
        <v>12.5</v>
      </c>
      <c r="J9567">
        <v>3</v>
      </c>
      <c r="K9567">
        <v>37.5</v>
      </c>
      <c r="L9567">
        <v>2022</v>
      </c>
      <c r="M9567">
        <v>6</v>
      </c>
      <c r="N9567" s="1" t="s">
        <v>58</v>
      </c>
      <c r="O9567" s="1" t="s">
        <v>156</v>
      </c>
      <c r="P9567" s="1" t="s">
        <v>24</v>
      </c>
    </row>
    <row r="9568" spans="1:16">
      <c r="A9568" s="1" t="s">
        <v>9873</v>
      </c>
      <c r="B9568" s="1" t="s">
        <v>124</v>
      </c>
      <c r="C9568" s="1" t="s">
        <v>41</v>
      </c>
      <c r="D9568" s="1" t="s">
        <v>628</v>
      </c>
      <c r="E9568" s="1" t="s">
        <v>70</v>
      </c>
      <c r="F9568" s="1" t="s">
        <v>21</v>
      </c>
      <c r="G9568" s="2">
        <v>44752</v>
      </c>
      <c r="H9568" t="b">
        <v>1</v>
      </c>
      <c r="I9568">
        <v>29</v>
      </c>
      <c r="J9568">
        <v>9</v>
      </c>
      <c r="K9568">
        <v>261</v>
      </c>
      <c r="L9568">
        <v>2022</v>
      </c>
      <c r="M9568">
        <v>7</v>
      </c>
      <c r="N9568" s="1" t="s">
        <v>29</v>
      </c>
      <c r="O9568" s="1" t="s">
        <v>180</v>
      </c>
      <c r="P9568" s="1" t="s">
        <v>24</v>
      </c>
    </row>
    <row r="9569" spans="1:16">
      <c r="A9569" s="1" t="s">
        <v>9874</v>
      </c>
      <c r="B9569" s="1" t="s">
        <v>61</v>
      </c>
      <c r="C9569" s="1" t="s">
        <v>27</v>
      </c>
      <c r="D9569" s="1" t="s">
        <v>203</v>
      </c>
      <c r="E9569" s="1" t="s">
        <v>70</v>
      </c>
      <c r="F9569" s="1" t="s">
        <v>57</v>
      </c>
      <c r="G9569" s="2">
        <v>45158</v>
      </c>
      <c r="H9569" t="b">
        <v>0</v>
      </c>
      <c r="I9569">
        <v>12.5</v>
      </c>
      <c r="J9569">
        <v>7</v>
      </c>
      <c r="K9569">
        <v>87.5</v>
      </c>
      <c r="L9569">
        <v>2023</v>
      </c>
      <c r="M9569">
        <v>8</v>
      </c>
      <c r="N9569" s="1" t="s">
        <v>112</v>
      </c>
      <c r="O9569" s="1" t="s">
        <v>120</v>
      </c>
      <c r="P9569" s="1" t="s">
        <v>38</v>
      </c>
    </row>
    <row r="9570" spans="1:16">
      <c r="A9570" s="1" t="s">
        <v>9875</v>
      </c>
      <c r="B9570" s="1" t="s">
        <v>55</v>
      </c>
      <c r="C9570" s="1" t="s">
        <v>98</v>
      </c>
      <c r="D9570" s="1" t="s">
        <v>404</v>
      </c>
      <c r="E9570" s="1" t="s">
        <v>70</v>
      </c>
      <c r="F9570" s="1" t="s">
        <v>57</v>
      </c>
      <c r="G9570" s="2">
        <v>45209</v>
      </c>
      <c r="H9570" t="b">
        <v>1</v>
      </c>
      <c r="I9570">
        <v>33.5</v>
      </c>
      <c r="J9570">
        <v>8</v>
      </c>
      <c r="K9570">
        <v>268</v>
      </c>
      <c r="L9570">
        <v>2023</v>
      </c>
      <c r="M9570">
        <v>10</v>
      </c>
      <c r="N9570" s="1" t="s">
        <v>36</v>
      </c>
      <c r="O9570" s="1" t="s">
        <v>108</v>
      </c>
      <c r="P9570" s="1" t="s">
        <v>24</v>
      </c>
    </row>
    <row r="9571" spans="1:16">
      <c r="A9571" s="1" t="s">
        <v>9876</v>
      </c>
      <c r="B9571" s="1" t="s">
        <v>40</v>
      </c>
      <c r="C9571" s="1" t="s">
        <v>27</v>
      </c>
      <c r="D9571" s="1" t="s">
        <v>611</v>
      </c>
      <c r="E9571" s="1" t="s">
        <v>70</v>
      </c>
      <c r="F9571" s="1" t="s">
        <v>57</v>
      </c>
      <c r="G9571" s="2">
        <v>44636</v>
      </c>
      <c r="H9571" t="b">
        <v>1</v>
      </c>
      <c r="I9571">
        <v>36.5</v>
      </c>
      <c r="J9571">
        <v>7</v>
      </c>
      <c r="K9571">
        <v>255.5</v>
      </c>
      <c r="L9571">
        <v>2022</v>
      </c>
      <c r="M9571">
        <v>3</v>
      </c>
      <c r="N9571" s="1" t="s">
        <v>71</v>
      </c>
      <c r="O9571" s="1" t="s">
        <v>126</v>
      </c>
      <c r="P9571" s="1" t="s">
        <v>24</v>
      </c>
    </row>
    <row r="9572" spans="1:16">
      <c r="A9572" s="1" t="s">
        <v>9877</v>
      </c>
      <c r="B9572" s="1" t="s">
        <v>17</v>
      </c>
      <c r="C9572" s="1" t="s">
        <v>176</v>
      </c>
      <c r="D9572" s="1" t="s">
        <v>295</v>
      </c>
      <c r="E9572" s="1" t="s">
        <v>35</v>
      </c>
      <c r="F9572" s="1" t="s">
        <v>57</v>
      </c>
      <c r="G9572" s="2">
        <v>44661</v>
      </c>
      <c r="H9572" t="b">
        <v>1</v>
      </c>
      <c r="I9572">
        <v>35</v>
      </c>
      <c r="J9572">
        <v>3</v>
      </c>
      <c r="K9572">
        <v>105</v>
      </c>
      <c r="L9572">
        <v>2022</v>
      </c>
      <c r="M9572">
        <v>4</v>
      </c>
      <c r="N9572" s="1" t="s">
        <v>22</v>
      </c>
      <c r="O9572" s="1" t="s">
        <v>95</v>
      </c>
      <c r="P9572" s="1" t="s">
        <v>24</v>
      </c>
    </row>
    <row r="9573" spans="1:16">
      <c r="A9573" s="1" t="s">
        <v>9878</v>
      </c>
      <c r="B9573" s="1" t="s">
        <v>220</v>
      </c>
      <c r="C9573" s="1" t="s">
        <v>48</v>
      </c>
      <c r="D9573" s="1" t="s">
        <v>172</v>
      </c>
      <c r="E9573" s="1" t="s">
        <v>35</v>
      </c>
      <c r="F9573" s="1" t="s">
        <v>57</v>
      </c>
      <c r="G9573" s="2">
        <v>45591</v>
      </c>
      <c r="H9573" t="b">
        <v>0</v>
      </c>
      <c r="I9573">
        <v>8</v>
      </c>
      <c r="J9573">
        <v>7</v>
      </c>
      <c r="K9573">
        <v>56</v>
      </c>
      <c r="L9573">
        <v>2024</v>
      </c>
      <c r="M9573">
        <v>10</v>
      </c>
      <c r="N9573" s="1" t="s">
        <v>36</v>
      </c>
      <c r="O9573" s="1" t="s">
        <v>140</v>
      </c>
      <c r="P9573" s="1" t="s">
        <v>38</v>
      </c>
    </row>
    <row r="9574" spans="1:16">
      <c r="A9574" s="1" t="s">
        <v>9879</v>
      </c>
      <c r="B9574" s="1" t="s">
        <v>64</v>
      </c>
      <c r="C9574" s="1" t="s">
        <v>48</v>
      </c>
      <c r="D9574" s="1" t="s">
        <v>51</v>
      </c>
      <c r="E9574" s="1" t="s">
        <v>70</v>
      </c>
      <c r="F9574" s="1" t="s">
        <v>21</v>
      </c>
      <c r="G9574" s="2">
        <v>44915</v>
      </c>
      <c r="I9574">
        <v>27.5</v>
      </c>
      <c r="J9574">
        <v>6</v>
      </c>
      <c r="K9574">
        <v>165</v>
      </c>
      <c r="L9574">
        <v>2022</v>
      </c>
      <c r="M9574">
        <v>12</v>
      </c>
      <c r="N9574" s="1" t="s">
        <v>75</v>
      </c>
      <c r="O9574" s="1" t="s">
        <v>225</v>
      </c>
      <c r="P9574" s="1" t="s">
        <v>45</v>
      </c>
    </row>
    <row r="9575" spans="1:16">
      <c r="A9575" s="1" t="s">
        <v>9880</v>
      </c>
      <c r="B9575" s="1" t="s">
        <v>64</v>
      </c>
      <c r="C9575" s="1" t="s">
        <v>18</v>
      </c>
      <c r="D9575" s="1" t="s">
        <v>567</v>
      </c>
      <c r="E9575" s="1" t="s">
        <v>35</v>
      </c>
      <c r="F9575" s="1" t="s">
        <v>21</v>
      </c>
      <c r="G9575" s="2">
        <v>44922</v>
      </c>
      <c r="H9575" t="b">
        <v>1</v>
      </c>
      <c r="I9575">
        <v>17</v>
      </c>
      <c r="J9575">
        <v>8</v>
      </c>
      <c r="K9575">
        <v>136</v>
      </c>
      <c r="L9575">
        <v>2022</v>
      </c>
      <c r="M9575">
        <v>12</v>
      </c>
      <c r="N9575" s="1" t="s">
        <v>75</v>
      </c>
      <c r="O9575" s="1" t="s">
        <v>225</v>
      </c>
      <c r="P9575" s="1" t="s">
        <v>24</v>
      </c>
    </row>
    <row r="9576" spans="1:16">
      <c r="A9576" s="1" t="s">
        <v>9881</v>
      </c>
      <c r="B9576" s="1" t="s">
        <v>40</v>
      </c>
      <c r="C9576" s="1" t="s">
        <v>62</v>
      </c>
      <c r="D9576" s="1" t="s">
        <v>251</v>
      </c>
      <c r="E9576" s="1" t="s">
        <v>20</v>
      </c>
      <c r="F9576" s="1" t="s">
        <v>21</v>
      </c>
      <c r="G9576" s="2">
        <v>44905</v>
      </c>
      <c r="H9576" t="b">
        <v>0</v>
      </c>
      <c r="I9576">
        <v>35</v>
      </c>
      <c r="J9576">
        <v>6</v>
      </c>
      <c r="K9576">
        <v>210</v>
      </c>
      <c r="L9576">
        <v>2022</v>
      </c>
      <c r="M9576">
        <v>12</v>
      </c>
      <c r="N9576" s="1" t="s">
        <v>75</v>
      </c>
      <c r="O9576" s="1" t="s">
        <v>225</v>
      </c>
      <c r="P9576" s="1" t="s">
        <v>38</v>
      </c>
    </row>
    <row r="9577" spans="1:16">
      <c r="A9577" s="1" t="s">
        <v>9882</v>
      </c>
      <c r="B9577" s="1" t="s">
        <v>61</v>
      </c>
      <c r="C9577" s="1" t="s">
        <v>176</v>
      </c>
      <c r="D9577" s="1" t="s">
        <v>198</v>
      </c>
      <c r="E9577" s="1" t="s">
        <v>20</v>
      </c>
      <c r="F9577" s="1" t="s">
        <v>57</v>
      </c>
      <c r="G9577" s="2">
        <v>45642</v>
      </c>
      <c r="H9577" t="b">
        <v>0</v>
      </c>
      <c r="I9577">
        <v>26</v>
      </c>
      <c r="J9577">
        <v>8</v>
      </c>
      <c r="K9577">
        <v>208</v>
      </c>
      <c r="L9577">
        <v>2024</v>
      </c>
      <c r="M9577">
        <v>12</v>
      </c>
      <c r="N9577" s="1" t="s">
        <v>75</v>
      </c>
      <c r="O9577" s="1" t="s">
        <v>76</v>
      </c>
      <c r="P9577" s="1" t="s">
        <v>38</v>
      </c>
    </row>
    <row r="9578" spans="1:16">
      <c r="A9578" s="1" t="s">
        <v>9883</v>
      </c>
      <c r="B9578" s="1" t="s">
        <v>40</v>
      </c>
      <c r="C9578" s="1" t="s">
        <v>62</v>
      </c>
      <c r="D9578" s="1" t="s">
        <v>128</v>
      </c>
      <c r="E9578" s="1" t="s">
        <v>35</v>
      </c>
      <c r="F9578" s="1" t="s">
        <v>57</v>
      </c>
      <c r="G9578" s="2">
        <v>45652</v>
      </c>
      <c r="H9578" t="b">
        <v>0</v>
      </c>
      <c r="I9578">
        <v>41</v>
      </c>
      <c r="J9578">
        <v>3</v>
      </c>
      <c r="K9578">
        <v>123</v>
      </c>
      <c r="L9578">
        <v>2024</v>
      </c>
      <c r="M9578">
        <v>12</v>
      </c>
      <c r="N9578" s="1" t="s">
        <v>75</v>
      </c>
      <c r="O9578" s="1" t="s">
        <v>76</v>
      </c>
      <c r="P9578" s="1" t="s">
        <v>38</v>
      </c>
    </row>
    <row r="9579" spans="1:16">
      <c r="A9579" s="1" t="s">
        <v>9884</v>
      </c>
      <c r="B9579" s="1" t="s">
        <v>110</v>
      </c>
      <c r="C9579" s="1" t="s">
        <v>27</v>
      </c>
      <c r="D9579" s="1" t="s">
        <v>327</v>
      </c>
      <c r="E9579" s="1" t="s">
        <v>35</v>
      </c>
      <c r="F9579" s="1" t="s">
        <v>57</v>
      </c>
      <c r="G9579" s="2">
        <v>45404</v>
      </c>
      <c r="H9579" t="b">
        <v>1</v>
      </c>
      <c r="I9579">
        <v>5</v>
      </c>
      <c r="J9579">
        <v>3</v>
      </c>
      <c r="K9579">
        <v>15</v>
      </c>
      <c r="L9579">
        <v>2024</v>
      </c>
      <c r="M9579">
        <v>4</v>
      </c>
      <c r="N9579" s="1" t="s">
        <v>22</v>
      </c>
      <c r="O9579" s="1" t="s">
        <v>23</v>
      </c>
      <c r="P9579" s="1" t="s">
        <v>24</v>
      </c>
    </row>
    <row r="9580" spans="1:16">
      <c r="A9580" s="1" t="s">
        <v>9885</v>
      </c>
      <c r="B9580" s="1" t="s">
        <v>142</v>
      </c>
      <c r="C9580" s="1" t="s">
        <v>62</v>
      </c>
      <c r="D9580" s="1" t="s">
        <v>360</v>
      </c>
      <c r="E9580" s="1" t="s">
        <v>70</v>
      </c>
      <c r="F9580" s="1" t="s">
        <v>21</v>
      </c>
      <c r="G9580" s="2">
        <v>44821</v>
      </c>
      <c r="I9580">
        <v>15.5</v>
      </c>
      <c r="J9580">
        <v>3</v>
      </c>
      <c r="K9580">
        <v>46.5</v>
      </c>
      <c r="L9580">
        <v>2022</v>
      </c>
      <c r="M9580">
        <v>9</v>
      </c>
      <c r="N9580" s="1" t="s">
        <v>82</v>
      </c>
      <c r="O9580" s="1" t="s">
        <v>122</v>
      </c>
      <c r="P9580" s="1" t="s">
        <v>45</v>
      </c>
    </row>
    <row r="9581" spans="1:16">
      <c r="A9581" s="1" t="s">
        <v>9886</v>
      </c>
      <c r="B9581" s="1" t="s">
        <v>139</v>
      </c>
      <c r="C9581" s="1" t="s">
        <v>176</v>
      </c>
      <c r="D9581" s="1" t="s">
        <v>392</v>
      </c>
      <c r="E9581" s="1" t="s">
        <v>35</v>
      </c>
      <c r="F9581" s="1" t="s">
        <v>21</v>
      </c>
      <c r="G9581" s="2">
        <v>45532</v>
      </c>
      <c r="H9581" t="b">
        <v>0</v>
      </c>
      <c r="I9581">
        <v>20</v>
      </c>
      <c r="J9581">
        <v>4</v>
      </c>
      <c r="K9581">
        <v>80</v>
      </c>
      <c r="L9581">
        <v>2024</v>
      </c>
      <c r="M9581">
        <v>8</v>
      </c>
      <c r="N9581" s="1" t="s">
        <v>112</v>
      </c>
      <c r="O9581" s="1" t="s">
        <v>212</v>
      </c>
      <c r="P9581" s="1" t="s">
        <v>38</v>
      </c>
    </row>
    <row r="9582" spans="1:16">
      <c r="A9582" s="1" t="s">
        <v>9887</v>
      </c>
      <c r="B9582" s="1" t="s">
        <v>118</v>
      </c>
      <c r="C9582" s="1" t="s">
        <v>176</v>
      </c>
      <c r="D9582" s="1" t="s">
        <v>574</v>
      </c>
      <c r="E9582" s="1" t="s">
        <v>70</v>
      </c>
      <c r="F9582" s="1" t="s">
        <v>57</v>
      </c>
      <c r="G9582" s="2">
        <v>44632</v>
      </c>
      <c r="H9582" t="b">
        <v>0</v>
      </c>
      <c r="I9582">
        <v>29</v>
      </c>
      <c r="J9582">
        <v>3</v>
      </c>
      <c r="K9582">
        <v>87</v>
      </c>
      <c r="L9582">
        <v>2022</v>
      </c>
      <c r="M9582">
        <v>3</v>
      </c>
      <c r="N9582" s="1" t="s">
        <v>71</v>
      </c>
      <c r="O9582" s="1" t="s">
        <v>126</v>
      </c>
      <c r="P9582" s="1" t="s">
        <v>38</v>
      </c>
    </row>
    <row r="9583" spans="1:16">
      <c r="A9583" s="1" t="s">
        <v>9888</v>
      </c>
      <c r="B9583" s="1" t="s">
        <v>142</v>
      </c>
      <c r="C9583" s="1" t="s">
        <v>27</v>
      </c>
      <c r="D9583" s="1" t="s">
        <v>264</v>
      </c>
      <c r="E9583" s="1" t="s">
        <v>35</v>
      </c>
      <c r="F9583" s="1" t="s">
        <v>57</v>
      </c>
      <c r="G9583" s="2">
        <v>44887</v>
      </c>
      <c r="H9583" t="b">
        <v>1</v>
      </c>
      <c r="I9583">
        <v>9.5</v>
      </c>
      <c r="J9583">
        <v>1</v>
      </c>
      <c r="K9583">
        <v>9.5</v>
      </c>
      <c r="L9583">
        <v>2022</v>
      </c>
      <c r="M9583">
        <v>11</v>
      </c>
      <c r="N9583" s="1" t="s">
        <v>52</v>
      </c>
      <c r="O9583" s="1" t="s">
        <v>395</v>
      </c>
      <c r="P9583" s="1" t="s">
        <v>24</v>
      </c>
    </row>
    <row r="9584" spans="1:16">
      <c r="A9584" s="1" t="s">
        <v>9889</v>
      </c>
      <c r="B9584" s="1" t="s">
        <v>139</v>
      </c>
      <c r="C9584" s="1" t="s">
        <v>27</v>
      </c>
      <c r="D9584" s="1" t="s">
        <v>1128</v>
      </c>
      <c r="E9584" s="1" t="s">
        <v>35</v>
      </c>
      <c r="F9584" s="1" t="s">
        <v>21</v>
      </c>
      <c r="G9584" s="2">
        <v>45670</v>
      </c>
      <c r="H9584" t="b">
        <v>0</v>
      </c>
      <c r="I9584">
        <v>14</v>
      </c>
      <c r="J9584">
        <v>3</v>
      </c>
      <c r="K9584">
        <v>42</v>
      </c>
      <c r="L9584">
        <v>2025</v>
      </c>
      <c r="M9584">
        <v>1</v>
      </c>
      <c r="N9584" s="1" t="s">
        <v>78</v>
      </c>
      <c r="O9584" s="1" t="s">
        <v>79</v>
      </c>
      <c r="P9584" s="1" t="s">
        <v>38</v>
      </c>
    </row>
    <row r="9585" spans="1:16">
      <c r="A9585" s="1" t="s">
        <v>9890</v>
      </c>
      <c r="B9585" s="1" t="s">
        <v>169</v>
      </c>
      <c r="C9585" s="1" t="s">
        <v>48</v>
      </c>
      <c r="D9585" s="1" t="s">
        <v>239</v>
      </c>
      <c r="E9585" s="1" t="s">
        <v>35</v>
      </c>
      <c r="F9585" s="1" t="s">
        <v>21</v>
      </c>
      <c r="G9585" s="2">
        <v>45414</v>
      </c>
      <c r="H9585" t="b">
        <v>0</v>
      </c>
      <c r="I9585">
        <v>33.5</v>
      </c>
      <c r="J9585">
        <v>8</v>
      </c>
      <c r="K9585">
        <v>268</v>
      </c>
      <c r="L9585">
        <v>2024</v>
      </c>
      <c r="M9585">
        <v>5</v>
      </c>
      <c r="N9585" s="1" t="s">
        <v>43</v>
      </c>
      <c r="O9585" s="1" t="s">
        <v>309</v>
      </c>
      <c r="P9585" s="1" t="s">
        <v>38</v>
      </c>
    </row>
    <row r="9586" spans="1:16">
      <c r="A9586" s="1" t="s">
        <v>9891</v>
      </c>
      <c r="B9586" s="1" t="s">
        <v>32</v>
      </c>
      <c r="C9586" s="1" t="s">
        <v>176</v>
      </c>
      <c r="D9586" s="1" t="s">
        <v>177</v>
      </c>
      <c r="E9586" s="1" t="s">
        <v>70</v>
      </c>
      <c r="F9586" s="1" t="s">
        <v>21</v>
      </c>
      <c r="G9586" s="2">
        <v>44665</v>
      </c>
      <c r="I9586">
        <v>27.5</v>
      </c>
      <c r="J9586">
        <v>10</v>
      </c>
      <c r="K9586">
        <v>275</v>
      </c>
      <c r="L9586">
        <v>2022</v>
      </c>
      <c r="M9586">
        <v>4</v>
      </c>
      <c r="N9586" s="1" t="s">
        <v>22</v>
      </c>
      <c r="O9586" s="1" t="s">
        <v>95</v>
      </c>
      <c r="P9586" s="1" t="s">
        <v>45</v>
      </c>
    </row>
    <row r="9587" spans="1:16">
      <c r="A9587" s="1" t="s">
        <v>9892</v>
      </c>
      <c r="B9587" s="1" t="s">
        <v>26</v>
      </c>
      <c r="C9587" s="1" t="s">
        <v>27</v>
      </c>
      <c r="D9587" s="1" t="s">
        <v>28</v>
      </c>
      <c r="E9587" s="1" t="s">
        <v>20</v>
      </c>
      <c r="F9587" s="1" t="s">
        <v>57</v>
      </c>
      <c r="G9587" s="2">
        <v>45629</v>
      </c>
      <c r="I9587">
        <v>29</v>
      </c>
      <c r="J9587">
        <v>10</v>
      </c>
      <c r="K9587">
        <v>290</v>
      </c>
      <c r="L9587">
        <v>2024</v>
      </c>
      <c r="M9587">
        <v>12</v>
      </c>
      <c r="N9587" s="1" t="s">
        <v>75</v>
      </c>
      <c r="O9587" s="1" t="s">
        <v>76</v>
      </c>
      <c r="P9587" s="1" t="s">
        <v>45</v>
      </c>
    </row>
    <row r="9588" spans="1:16">
      <c r="A9588" s="1" t="s">
        <v>9893</v>
      </c>
      <c r="B9588" s="1" t="s">
        <v>169</v>
      </c>
      <c r="C9588" s="1" t="s">
        <v>33</v>
      </c>
      <c r="D9588" s="1" t="s">
        <v>333</v>
      </c>
      <c r="E9588" s="1" t="s">
        <v>20</v>
      </c>
      <c r="F9588" s="1" t="s">
        <v>57</v>
      </c>
      <c r="G9588" s="2">
        <v>45360</v>
      </c>
      <c r="H9588" t="b">
        <v>0</v>
      </c>
      <c r="I9588">
        <v>30.5</v>
      </c>
      <c r="J9588">
        <v>1</v>
      </c>
      <c r="K9588">
        <v>30.5</v>
      </c>
      <c r="L9588">
        <v>2024</v>
      </c>
      <c r="M9588">
        <v>3</v>
      </c>
      <c r="N9588" s="1" t="s">
        <v>71</v>
      </c>
      <c r="O9588" s="1" t="s">
        <v>72</v>
      </c>
      <c r="P9588" s="1" t="s">
        <v>38</v>
      </c>
    </row>
    <row r="9589" spans="1:16">
      <c r="A9589" s="1" t="s">
        <v>9894</v>
      </c>
      <c r="B9589" s="1" t="s">
        <v>61</v>
      </c>
      <c r="C9589" s="1" t="s">
        <v>33</v>
      </c>
      <c r="D9589" s="1" t="s">
        <v>1297</v>
      </c>
      <c r="E9589" s="1" t="s">
        <v>20</v>
      </c>
      <c r="F9589" s="1" t="s">
        <v>21</v>
      </c>
      <c r="G9589" s="2">
        <v>45474</v>
      </c>
      <c r="H9589" t="b">
        <v>1</v>
      </c>
      <c r="I9589">
        <v>26</v>
      </c>
      <c r="J9589">
        <v>6</v>
      </c>
      <c r="K9589">
        <v>156</v>
      </c>
      <c r="L9589">
        <v>2024</v>
      </c>
      <c r="M9589">
        <v>7</v>
      </c>
      <c r="N9589" s="1" t="s">
        <v>29</v>
      </c>
      <c r="O9589" s="1" t="s">
        <v>199</v>
      </c>
      <c r="P9589" s="1" t="s">
        <v>24</v>
      </c>
    </row>
    <row r="9590" spans="1:16">
      <c r="A9590" s="1" t="s">
        <v>9895</v>
      </c>
      <c r="B9590" s="1" t="s">
        <v>26</v>
      </c>
      <c r="C9590" s="1" t="s">
        <v>62</v>
      </c>
      <c r="D9590" s="1" t="s">
        <v>192</v>
      </c>
      <c r="E9590" s="1" t="s">
        <v>35</v>
      </c>
      <c r="F9590" s="1" t="s">
        <v>57</v>
      </c>
      <c r="G9590" s="2">
        <v>45409</v>
      </c>
      <c r="H9590" t="b">
        <v>0</v>
      </c>
      <c r="I9590">
        <v>38</v>
      </c>
      <c r="J9590">
        <v>3</v>
      </c>
      <c r="K9590">
        <v>114</v>
      </c>
      <c r="L9590">
        <v>2024</v>
      </c>
      <c r="M9590">
        <v>4</v>
      </c>
      <c r="N9590" s="1" t="s">
        <v>22</v>
      </c>
      <c r="O9590" s="1" t="s">
        <v>23</v>
      </c>
      <c r="P9590" s="1" t="s">
        <v>38</v>
      </c>
    </row>
    <row r="9591" spans="1:16">
      <c r="A9591" s="1" t="s">
        <v>9896</v>
      </c>
      <c r="B9591" s="1" t="s">
        <v>55</v>
      </c>
      <c r="C9591" s="1" t="s">
        <v>27</v>
      </c>
      <c r="D9591" s="1" t="s">
        <v>190</v>
      </c>
      <c r="E9591" s="1" t="s">
        <v>70</v>
      </c>
      <c r="F9591" s="1" t="s">
        <v>21</v>
      </c>
      <c r="G9591" s="2">
        <v>45596</v>
      </c>
      <c r="H9591" t="b">
        <v>0</v>
      </c>
      <c r="I9591">
        <v>32</v>
      </c>
      <c r="J9591">
        <v>9</v>
      </c>
      <c r="K9591">
        <v>288</v>
      </c>
      <c r="L9591">
        <v>2024</v>
      </c>
      <c r="M9591">
        <v>10</v>
      </c>
      <c r="N9591" s="1" t="s">
        <v>36</v>
      </c>
      <c r="O9591" s="1" t="s">
        <v>140</v>
      </c>
      <c r="P9591" s="1" t="s">
        <v>38</v>
      </c>
    </row>
    <row r="9592" spans="1:16">
      <c r="A9592" s="1" t="s">
        <v>9897</v>
      </c>
      <c r="B9592" s="1" t="s">
        <v>124</v>
      </c>
      <c r="C9592" s="1" t="s">
        <v>62</v>
      </c>
      <c r="D9592" s="1" t="s">
        <v>614</v>
      </c>
      <c r="E9592" s="1" t="s">
        <v>35</v>
      </c>
      <c r="F9592" s="1" t="s">
        <v>21</v>
      </c>
      <c r="G9592" s="2">
        <v>44808</v>
      </c>
      <c r="H9592" t="b">
        <v>1</v>
      </c>
      <c r="I9592">
        <v>9.5</v>
      </c>
      <c r="J9592">
        <v>1</v>
      </c>
      <c r="K9592">
        <v>9.5</v>
      </c>
      <c r="L9592">
        <v>2022</v>
      </c>
      <c r="M9592">
        <v>9</v>
      </c>
      <c r="N9592" s="1" t="s">
        <v>82</v>
      </c>
      <c r="O9592" s="1" t="s">
        <v>122</v>
      </c>
      <c r="P9592" s="1" t="s">
        <v>24</v>
      </c>
    </row>
    <row r="9593" spans="1:16">
      <c r="A9593" s="1" t="s">
        <v>9898</v>
      </c>
      <c r="B9593" s="1" t="s">
        <v>115</v>
      </c>
      <c r="C9593" s="1" t="s">
        <v>33</v>
      </c>
      <c r="D9593" s="1" t="s">
        <v>1297</v>
      </c>
      <c r="E9593" s="1" t="s">
        <v>35</v>
      </c>
      <c r="F9593" s="1" t="s">
        <v>21</v>
      </c>
      <c r="G9593" s="2">
        <v>44591</v>
      </c>
      <c r="H9593" t="b">
        <v>0</v>
      </c>
      <c r="I9593">
        <v>26</v>
      </c>
      <c r="J9593">
        <v>10</v>
      </c>
      <c r="K9593">
        <v>260</v>
      </c>
      <c r="L9593">
        <v>2022</v>
      </c>
      <c r="M9593">
        <v>1</v>
      </c>
      <c r="N9593" s="1" t="s">
        <v>78</v>
      </c>
      <c r="O9593" s="1" t="s">
        <v>273</v>
      </c>
      <c r="P9593" s="1" t="s">
        <v>38</v>
      </c>
    </row>
    <row r="9594" spans="1:16">
      <c r="A9594" s="1" t="s">
        <v>9899</v>
      </c>
      <c r="B9594" s="1" t="s">
        <v>103</v>
      </c>
      <c r="C9594" s="1" t="s">
        <v>48</v>
      </c>
      <c r="D9594" s="1" t="s">
        <v>2335</v>
      </c>
      <c r="E9594" s="1" t="s">
        <v>35</v>
      </c>
      <c r="F9594" s="1" t="s">
        <v>21</v>
      </c>
      <c r="G9594" s="2">
        <v>44864</v>
      </c>
      <c r="H9594" t="b">
        <v>0</v>
      </c>
      <c r="I9594">
        <v>32</v>
      </c>
      <c r="J9594">
        <v>3</v>
      </c>
      <c r="K9594">
        <v>96</v>
      </c>
      <c r="L9594">
        <v>2022</v>
      </c>
      <c r="M9594">
        <v>10</v>
      </c>
      <c r="N9594" s="1" t="s">
        <v>36</v>
      </c>
      <c r="O9594" s="1" t="s">
        <v>37</v>
      </c>
      <c r="P9594" s="1" t="s">
        <v>38</v>
      </c>
    </row>
    <row r="9595" spans="1:16">
      <c r="A9595" s="1" t="s">
        <v>9900</v>
      </c>
      <c r="B9595" s="1" t="s">
        <v>61</v>
      </c>
      <c r="C9595" s="1" t="s">
        <v>98</v>
      </c>
      <c r="D9595" s="1" t="s">
        <v>522</v>
      </c>
      <c r="E9595" s="1" t="s">
        <v>70</v>
      </c>
      <c r="F9595" s="1" t="s">
        <v>21</v>
      </c>
      <c r="G9595" s="2">
        <v>44883</v>
      </c>
      <c r="H9595" t="b">
        <v>1</v>
      </c>
      <c r="I9595">
        <v>11</v>
      </c>
      <c r="J9595">
        <v>9</v>
      </c>
      <c r="K9595">
        <v>99</v>
      </c>
      <c r="L9595">
        <v>2022</v>
      </c>
      <c r="M9595">
        <v>11</v>
      </c>
      <c r="N9595" s="1" t="s">
        <v>52</v>
      </c>
      <c r="O9595" s="1" t="s">
        <v>395</v>
      </c>
      <c r="P9595" s="1" t="s">
        <v>24</v>
      </c>
    </row>
    <row r="9596" spans="1:16">
      <c r="A9596" s="1" t="s">
        <v>9901</v>
      </c>
      <c r="B9596" s="1" t="s">
        <v>47</v>
      </c>
      <c r="C9596" s="1" t="s">
        <v>18</v>
      </c>
      <c r="D9596" s="1" t="s">
        <v>179</v>
      </c>
      <c r="E9596" s="1" t="s">
        <v>35</v>
      </c>
      <c r="F9596" s="1" t="s">
        <v>21</v>
      </c>
      <c r="G9596" s="2">
        <v>44821</v>
      </c>
      <c r="H9596" t="b">
        <v>1</v>
      </c>
      <c r="I9596">
        <v>20</v>
      </c>
      <c r="J9596">
        <v>10</v>
      </c>
      <c r="K9596">
        <v>200</v>
      </c>
      <c r="L9596">
        <v>2022</v>
      </c>
      <c r="M9596">
        <v>9</v>
      </c>
      <c r="N9596" s="1" t="s">
        <v>82</v>
      </c>
      <c r="O9596" s="1" t="s">
        <v>122</v>
      </c>
      <c r="P9596" s="1" t="s">
        <v>24</v>
      </c>
    </row>
    <row r="9597" spans="1:16">
      <c r="A9597" s="1" t="s">
        <v>9902</v>
      </c>
      <c r="B9597" s="1" t="s">
        <v>68</v>
      </c>
      <c r="C9597" s="1" t="s">
        <v>48</v>
      </c>
      <c r="D9597" s="1" t="s">
        <v>556</v>
      </c>
      <c r="E9597" s="1" t="s">
        <v>20</v>
      </c>
      <c r="F9597" s="1" t="s">
        <v>57</v>
      </c>
      <c r="G9597" s="2">
        <v>45498</v>
      </c>
      <c r="I9597">
        <v>29</v>
      </c>
      <c r="J9597">
        <v>8</v>
      </c>
      <c r="K9597">
        <v>232</v>
      </c>
      <c r="L9597">
        <v>2024</v>
      </c>
      <c r="M9597">
        <v>7</v>
      </c>
      <c r="N9597" s="1" t="s">
        <v>29</v>
      </c>
      <c r="O9597" s="1" t="s">
        <v>199</v>
      </c>
      <c r="P9597" s="1" t="s">
        <v>45</v>
      </c>
    </row>
    <row r="9598" spans="1:16">
      <c r="A9598" s="1" t="s">
        <v>9903</v>
      </c>
      <c r="B9598" s="1" t="s">
        <v>124</v>
      </c>
      <c r="C9598" s="1" t="s">
        <v>98</v>
      </c>
      <c r="D9598" s="1" t="s">
        <v>435</v>
      </c>
      <c r="E9598" s="1" t="s">
        <v>20</v>
      </c>
      <c r="F9598" s="1" t="s">
        <v>57</v>
      </c>
      <c r="G9598" s="2">
        <v>45100</v>
      </c>
      <c r="H9598" t="b">
        <v>1</v>
      </c>
      <c r="I9598">
        <v>29</v>
      </c>
      <c r="J9598">
        <v>2</v>
      </c>
      <c r="K9598">
        <v>58</v>
      </c>
      <c r="L9598">
        <v>2023</v>
      </c>
      <c r="M9598">
        <v>6</v>
      </c>
      <c r="N9598" s="1" t="s">
        <v>58</v>
      </c>
      <c r="O9598" s="1" t="s">
        <v>59</v>
      </c>
      <c r="P9598" s="1" t="s">
        <v>24</v>
      </c>
    </row>
    <row r="9599" spans="1:16">
      <c r="A9599" s="1" t="s">
        <v>9904</v>
      </c>
      <c r="B9599" s="1" t="s">
        <v>64</v>
      </c>
      <c r="C9599" s="1" t="s">
        <v>27</v>
      </c>
      <c r="D9599" s="1" t="s">
        <v>88</v>
      </c>
      <c r="E9599" s="1" t="s">
        <v>35</v>
      </c>
      <c r="F9599" s="1" t="s">
        <v>57</v>
      </c>
      <c r="G9599" s="2">
        <v>45643</v>
      </c>
      <c r="H9599" t="b">
        <v>0</v>
      </c>
      <c r="I9599">
        <v>27.5</v>
      </c>
      <c r="J9599">
        <v>9</v>
      </c>
      <c r="K9599">
        <v>247.5</v>
      </c>
      <c r="L9599">
        <v>2024</v>
      </c>
      <c r="M9599">
        <v>12</v>
      </c>
      <c r="N9599" s="1" t="s">
        <v>75</v>
      </c>
      <c r="O9599" s="1" t="s">
        <v>76</v>
      </c>
      <c r="P9599" s="1" t="s">
        <v>38</v>
      </c>
    </row>
    <row r="9600" spans="1:16">
      <c r="A9600" s="1" t="s">
        <v>9905</v>
      </c>
      <c r="B9600" s="1" t="s">
        <v>47</v>
      </c>
      <c r="C9600" s="1" t="s">
        <v>62</v>
      </c>
      <c r="D9600" s="1" t="s">
        <v>119</v>
      </c>
      <c r="E9600" s="1" t="s">
        <v>20</v>
      </c>
      <c r="F9600" s="1" t="s">
        <v>21</v>
      </c>
      <c r="G9600" s="2">
        <v>45215</v>
      </c>
      <c r="I9600">
        <v>24.5</v>
      </c>
      <c r="J9600">
        <v>7</v>
      </c>
      <c r="K9600">
        <v>171.5</v>
      </c>
      <c r="L9600">
        <v>2023</v>
      </c>
      <c r="M9600">
        <v>10</v>
      </c>
      <c r="N9600" s="1" t="s">
        <v>36</v>
      </c>
      <c r="O9600" s="1" t="s">
        <v>108</v>
      </c>
      <c r="P9600" s="1" t="s">
        <v>45</v>
      </c>
    </row>
    <row r="9601" spans="1:16">
      <c r="A9601" s="1" t="s">
        <v>9906</v>
      </c>
      <c r="B9601" s="1" t="s">
        <v>55</v>
      </c>
      <c r="C9601" s="1" t="s">
        <v>18</v>
      </c>
      <c r="D9601" s="1" t="s">
        <v>51</v>
      </c>
      <c r="E9601" s="1" t="s">
        <v>35</v>
      </c>
      <c r="F9601" s="1" t="s">
        <v>21</v>
      </c>
      <c r="G9601" s="2">
        <v>45502</v>
      </c>
      <c r="H9601" t="b">
        <v>0</v>
      </c>
      <c r="I9601">
        <v>20</v>
      </c>
      <c r="J9601">
        <v>8</v>
      </c>
      <c r="K9601">
        <v>160</v>
      </c>
      <c r="L9601">
        <v>2024</v>
      </c>
      <c r="M9601">
        <v>7</v>
      </c>
      <c r="N9601" s="1" t="s">
        <v>29</v>
      </c>
      <c r="O9601" s="1" t="s">
        <v>199</v>
      </c>
      <c r="P9601" s="1" t="s">
        <v>38</v>
      </c>
    </row>
    <row r="9602" spans="1:16">
      <c r="A9602" s="1" t="s">
        <v>9907</v>
      </c>
      <c r="B9602" s="1" t="s">
        <v>152</v>
      </c>
      <c r="C9602" s="1" t="s">
        <v>33</v>
      </c>
      <c r="D9602" s="1" t="s">
        <v>333</v>
      </c>
      <c r="E9602" s="1" t="s">
        <v>35</v>
      </c>
      <c r="F9602" s="1" t="s">
        <v>57</v>
      </c>
      <c r="G9602" s="2">
        <v>45106</v>
      </c>
      <c r="H9602" t="b">
        <v>0</v>
      </c>
      <c r="I9602">
        <v>30.5</v>
      </c>
      <c r="J9602">
        <v>7</v>
      </c>
      <c r="K9602">
        <v>213.5</v>
      </c>
      <c r="L9602">
        <v>2023</v>
      </c>
      <c r="M9602">
        <v>6</v>
      </c>
      <c r="N9602" s="1" t="s">
        <v>58</v>
      </c>
      <c r="O9602" s="1" t="s">
        <v>59</v>
      </c>
      <c r="P9602" s="1" t="s">
        <v>38</v>
      </c>
    </row>
    <row r="9603" spans="1:16">
      <c r="A9603" s="1" t="s">
        <v>9908</v>
      </c>
      <c r="B9603" s="1" t="s">
        <v>68</v>
      </c>
      <c r="C9603" s="1" t="s">
        <v>33</v>
      </c>
      <c r="D9603" s="1" t="s">
        <v>214</v>
      </c>
      <c r="E9603" s="1" t="s">
        <v>20</v>
      </c>
      <c r="F9603" s="1" t="s">
        <v>57</v>
      </c>
      <c r="G9603" s="2">
        <v>45596</v>
      </c>
      <c r="H9603" t="b">
        <v>1</v>
      </c>
      <c r="I9603">
        <v>6.5</v>
      </c>
      <c r="J9603">
        <v>5</v>
      </c>
      <c r="K9603">
        <v>32.5</v>
      </c>
      <c r="L9603">
        <v>2024</v>
      </c>
      <c r="M9603">
        <v>10</v>
      </c>
      <c r="N9603" s="1" t="s">
        <v>36</v>
      </c>
      <c r="O9603" s="1" t="s">
        <v>140</v>
      </c>
      <c r="P9603" s="1" t="s">
        <v>24</v>
      </c>
    </row>
    <row r="9604" spans="1:16">
      <c r="A9604" s="1" t="s">
        <v>9909</v>
      </c>
      <c r="B9604" s="1" t="s">
        <v>118</v>
      </c>
      <c r="C9604" s="1" t="s">
        <v>27</v>
      </c>
      <c r="D9604" s="1" t="s">
        <v>190</v>
      </c>
      <c r="E9604" s="1" t="s">
        <v>70</v>
      </c>
      <c r="F9604" s="1" t="s">
        <v>57</v>
      </c>
      <c r="G9604" s="2">
        <v>45656</v>
      </c>
      <c r="H9604" t="b">
        <v>0</v>
      </c>
      <c r="I9604">
        <v>32</v>
      </c>
      <c r="J9604">
        <v>6</v>
      </c>
      <c r="K9604">
        <v>192</v>
      </c>
      <c r="L9604">
        <v>2024</v>
      </c>
      <c r="M9604">
        <v>12</v>
      </c>
      <c r="N9604" s="1" t="s">
        <v>75</v>
      </c>
      <c r="O9604" s="1" t="s">
        <v>76</v>
      </c>
      <c r="P9604" s="1" t="s">
        <v>38</v>
      </c>
    </row>
    <row r="9605" spans="1:16">
      <c r="A9605" s="1" t="s">
        <v>9910</v>
      </c>
      <c r="B9605" s="1" t="s">
        <v>32</v>
      </c>
      <c r="C9605" s="1" t="s">
        <v>48</v>
      </c>
      <c r="D9605" s="1" t="s">
        <v>174</v>
      </c>
      <c r="E9605" s="1" t="s">
        <v>20</v>
      </c>
      <c r="F9605" s="1" t="s">
        <v>57</v>
      </c>
      <c r="G9605" s="2">
        <v>45513</v>
      </c>
      <c r="H9605" t="b">
        <v>0</v>
      </c>
      <c r="I9605">
        <v>21.5</v>
      </c>
      <c r="J9605">
        <v>3</v>
      </c>
      <c r="K9605">
        <v>64.5</v>
      </c>
      <c r="L9605">
        <v>2024</v>
      </c>
      <c r="M9605">
        <v>8</v>
      </c>
      <c r="N9605" s="1" t="s">
        <v>112</v>
      </c>
      <c r="O9605" s="1" t="s">
        <v>212</v>
      </c>
      <c r="P9605" s="1" t="s">
        <v>38</v>
      </c>
    </row>
    <row r="9606" spans="1:16">
      <c r="A9606" s="1" t="s">
        <v>9911</v>
      </c>
      <c r="B9606" s="1" t="s">
        <v>152</v>
      </c>
      <c r="C9606" s="1" t="s">
        <v>48</v>
      </c>
      <c r="D9606" s="1" t="s">
        <v>1376</v>
      </c>
      <c r="E9606" s="1" t="s">
        <v>70</v>
      </c>
      <c r="F9606" s="1" t="s">
        <v>21</v>
      </c>
      <c r="G9606" s="2">
        <v>45175</v>
      </c>
      <c r="I9606">
        <v>35</v>
      </c>
      <c r="J9606">
        <v>5</v>
      </c>
      <c r="K9606">
        <v>175</v>
      </c>
      <c r="L9606">
        <v>2023</v>
      </c>
      <c r="M9606">
        <v>9</v>
      </c>
      <c r="N9606" s="1" t="s">
        <v>82</v>
      </c>
      <c r="O9606" s="1" t="s">
        <v>83</v>
      </c>
      <c r="P9606" s="1" t="s">
        <v>45</v>
      </c>
    </row>
    <row r="9607" spans="1:16">
      <c r="A9607" s="1" t="s">
        <v>9912</v>
      </c>
      <c r="B9607" s="1" t="s">
        <v>26</v>
      </c>
      <c r="C9607" s="1" t="s">
        <v>27</v>
      </c>
      <c r="D9607" s="1" t="s">
        <v>51</v>
      </c>
      <c r="E9607" s="1" t="s">
        <v>20</v>
      </c>
      <c r="F9607" s="1" t="s">
        <v>21</v>
      </c>
      <c r="G9607" s="2">
        <v>45059</v>
      </c>
      <c r="I9607">
        <v>33.5</v>
      </c>
      <c r="L9607">
        <v>2023</v>
      </c>
      <c r="M9607">
        <v>5</v>
      </c>
      <c r="N9607" s="1" t="s">
        <v>43</v>
      </c>
      <c r="O9607" s="1" t="s">
        <v>163</v>
      </c>
      <c r="P9607" s="1" t="s">
        <v>45</v>
      </c>
    </row>
    <row r="9608" spans="1:16">
      <c r="A9608" s="1" t="s">
        <v>9913</v>
      </c>
      <c r="B9608" s="1" t="s">
        <v>68</v>
      </c>
      <c r="C9608" s="1" t="s">
        <v>176</v>
      </c>
      <c r="D9608" s="1" t="s">
        <v>419</v>
      </c>
      <c r="E9608" s="1" t="s">
        <v>70</v>
      </c>
      <c r="F9608" s="1" t="s">
        <v>21</v>
      </c>
      <c r="G9608" s="2">
        <v>44960</v>
      </c>
      <c r="H9608" t="b">
        <v>1</v>
      </c>
      <c r="I9608">
        <v>32</v>
      </c>
      <c r="J9608">
        <v>8</v>
      </c>
      <c r="K9608">
        <v>256</v>
      </c>
      <c r="L9608">
        <v>2023</v>
      </c>
      <c r="M9608">
        <v>2</v>
      </c>
      <c r="N9608" s="1" t="s">
        <v>100</v>
      </c>
      <c r="O9608" s="1" t="s">
        <v>145</v>
      </c>
      <c r="P9608" s="1" t="s">
        <v>24</v>
      </c>
    </row>
    <row r="9609" spans="1:16">
      <c r="A9609" s="1" t="s">
        <v>9914</v>
      </c>
      <c r="B9609" s="1" t="s">
        <v>68</v>
      </c>
      <c r="C9609" s="1" t="s">
        <v>41</v>
      </c>
      <c r="D9609" s="1" t="s">
        <v>307</v>
      </c>
      <c r="E9609" s="1" t="s">
        <v>70</v>
      </c>
      <c r="F9609" s="1" t="s">
        <v>57</v>
      </c>
      <c r="G9609" s="2">
        <v>45675</v>
      </c>
      <c r="H9609" t="b">
        <v>1</v>
      </c>
      <c r="I9609">
        <v>38</v>
      </c>
      <c r="J9609">
        <v>9</v>
      </c>
      <c r="K9609">
        <v>342</v>
      </c>
      <c r="L9609">
        <v>2025</v>
      </c>
      <c r="M9609">
        <v>1</v>
      </c>
      <c r="N9609" s="1" t="s">
        <v>78</v>
      </c>
      <c r="O9609" s="1" t="s">
        <v>79</v>
      </c>
      <c r="P9609" s="1" t="s">
        <v>24</v>
      </c>
    </row>
    <row r="9610" spans="1:16">
      <c r="A9610" s="1" t="s">
        <v>9915</v>
      </c>
      <c r="B9610" s="1" t="s">
        <v>158</v>
      </c>
      <c r="C9610" s="1" t="s">
        <v>176</v>
      </c>
      <c r="D9610" s="1" t="s">
        <v>377</v>
      </c>
      <c r="E9610" s="1" t="s">
        <v>70</v>
      </c>
      <c r="F9610" s="1" t="s">
        <v>57</v>
      </c>
      <c r="G9610" s="2">
        <v>45152</v>
      </c>
      <c r="H9610" t="b">
        <v>1</v>
      </c>
      <c r="I9610">
        <v>24.5</v>
      </c>
      <c r="J9610">
        <v>1</v>
      </c>
      <c r="K9610">
        <v>24.5</v>
      </c>
      <c r="L9610">
        <v>2023</v>
      </c>
      <c r="M9610">
        <v>8</v>
      </c>
      <c r="N9610" s="1" t="s">
        <v>112</v>
      </c>
      <c r="O9610" s="1" t="s">
        <v>120</v>
      </c>
      <c r="P9610" s="1" t="s">
        <v>24</v>
      </c>
    </row>
    <row r="9611" spans="1:16">
      <c r="A9611" s="1" t="s">
        <v>9916</v>
      </c>
      <c r="B9611" s="1" t="s">
        <v>142</v>
      </c>
      <c r="C9611" s="1" t="s">
        <v>33</v>
      </c>
      <c r="D9611" s="1" t="s">
        <v>51</v>
      </c>
      <c r="E9611" s="1" t="s">
        <v>35</v>
      </c>
      <c r="F9611" s="1" t="s">
        <v>57</v>
      </c>
      <c r="G9611" s="2">
        <v>45177</v>
      </c>
      <c r="H9611" t="b">
        <v>1</v>
      </c>
      <c r="I9611">
        <v>9.5</v>
      </c>
      <c r="J9611">
        <v>3</v>
      </c>
      <c r="K9611">
        <v>28.5</v>
      </c>
      <c r="L9611">
        <v>2023</v>
      </c>
      <c r="M9611">
        <v>9</v>
      </c>
      <c r="N9611" s="1" t="s">
        <v>82</v>
      </c>
      <c r="O9611" s="1" t="s">
        <v>83</v>
      </c>
      <c r="P9611" s="1" t="s">
        <v>24</v>
      </c>
    </row>
    <row r="9612" spans="1:16">
      <c r="A9612" s="1" t="s">
        <v>9917</v>
      </c>
      <c r="B9612" s="1" t="s">
        <v>26</v>
      </c>
      <c r="C9612" s="1" t="s">
        <v>33</v>
      </c>
      <c r="D9612" s="1" t="s">
        <v>214</v>
      </c>
      <c r="E9612" s="1" t="s">
        <v>35</v>
      </c>
      <c r="F9612" s="1" t="s">
        <v>57</v>
      </c>
      <c r="G9612" s="2">
        <v>44672</v>
      </c>
      <c r="I9612">
        <v>6.5</v>
      </c>
      <c r="J9612">
        <v>1</v>
      </c>
      <c r="K9612">
        <v>6.5</v>
      </c>
      <c r="L9612">
        <v>2022</v>
      </c>
      <c r="M9612">
        <v>4</v>
      </c>
      <c r="N9612" s="1" t="s">
        <v>22</v>
      </c>
      <c r="O9612" s="1" t="s">
        <v>95</v>
      </c>
      <c r="P9612" s="1" t="s">
        <v>45</v>
      </c>
    </row>
    <row r="9613" spans="1:16">
      <c r="A9613" s="1" t="s">
        <v>9918</v>
      </c>
      <c r="B9613" s="1" t="s">
        <v>130</v>
      </c>
      <c r="C9613" s="1" t="s">
        <v>98</v>
      </c>
      <c r="D9613" s="1" t="s">
        <v>301</v>
      </c>
      <c r="E9613" s="1" t="s">
        <v>35</v>
      </c>
      <c r="F9613" s="1" t="s">
        <v>57</v>
      </c>
      <c r="G9613" s="2">
        <v>45660</v>
      </c>
      <c r="H9613" t="b">
        <v>1</v>
      </c>
      <c r="I9613">
        <v>15.5</v>
      </c>
      <c r="J9613">
        <v>9</v>
      </c>
      <c r="K9613">
        <v>139.5</v>
      </c>
      <c r="L9613">
        <v>2025</v>
      </c>
      <c r="M9613">
        <v>1</v>
      </c>
      <c r="N9613" s="1" t="s">
        <v>78</v>
      </c>
      <c r="O9613" s="1" t="s">
        <v>79</v>
      </c>
      <c r="P9613" s="1" t="s">
        <v>24</v>
      </c>
    </row>
    <row r="9614" spans="1:16">
      <c r="A9614" s="1" t="s">
        <v>9919</v>
      </c>
      <c r="B9614" s="1" t="s">
        <v>169</v>
      </c>
      <c r="C9614" s="1" t="s">
        <v>176</v>
      </c>
      <c r="D9614" s="1" t="s">
        <v>331</v>
      </c>
      <c r="E9614" s="1" t="s">
        <v>35</v>
      </c>
      <c r="F9614" s="1" t="s">
        <v>21</v>
      </c>
      <c r="G9614" s="2">
        <v>44628</v>
      </c>
      <c r="H9614" t="b">
        <v>0</v>
      </c>
      <c r="I9614">
        <v>6.5</v>
      </c>
      <c r="J9614">
        <v>8</v>
      </c>
      <c r="K9614">
        <v>52</v>
      </c>
      <c r="L9614">
        <v>2022</v>
      </c>
      <c r="M9614">
        <v>3</v>
      </c>
      <c r="N9614" s="1" t="s">
        <v>71</v>
      </c>
      <c r="O9614" s="1" t="s">
        <v>126</v>
      </c>
      <c r="P9614" s="1" t="s">
        <v>38</v>
      </c>
    </row>
    <row r="9615" spans="1:16">
      <c r="A9615" s="1" t="s">
        <v>9920</v>
      </c>
      <c r="B9615" s="1" t="s">
        <v>94</v>
      </c>
      <c r="C9615" s="1" t="s">
        <v>18</v>
      </c>
      <c r="D9615" s="1" t="s">
        <v>567</v>
      </c>
      <c r="E9615" s="1" t="s">
        <v>35</v>
      </c>
      <c r="F9615" s="1" t="s">
        <v>57</v>
      </c>
      <c r="G9615" s="2">
        <v>44802</v>
      </c>
      <c r="I9615">
        <v>17</v>
      </c>
      <c r="J9615">
        <v>6</v>
      </c>
      <c r="K9615">
        <v>102</v>
      </c>
      <c r="L9615">
        <v>2022</v>
      </c>
      <c r="M9615">
        <v>8</v>
      </c>
      <c r="N9615" s="1" t="s">
        <v>112</v>
      </c>
      <c r="O9615" s="1" t="s">
        <v>113</v>
      </c>
      <c r="P9615" s="1" t="s">
        <v>45</v>
      </c>
    </row>
    <row r="9616" spans="1:16">
      <c r="A9616" s="1" t="s">
        <v>9921</v>
      </c>
      <c r="B9616" s="1" t="s">
        <v>68</v>
      </c>
      <c r="C9616" s="1" t="s">
        <v>41</v>
      </c>
      <c r="D9616" s="1" t="s">
        <v>42</v>
      </c>
      <c r="E9616" s="1" t="s">
        <v>70</v>
      </c>
      <c r="F9616" s="1" t="s">
        <v>57</v>
      </c>
      <c r="G9616" s="2">
        <v>44600</v>
      </c>
      <c r="H9616" t="b">
        <v>1</v>
      </c>
      <c r="I9616">
        <v>27.5</v>
      </c>
      <c r="J9616">
        <v>2</v>
      </c>
      <c r="K9616">
        <v>55</v>
      </c>
      <c r="L9616">
        <v>2022</v>
      </c>
      <c r="M9616">
        <v>2</v>
      </c>
      <c r="N9616" s="1" t="s">
        <v>100</v>
      </c>
      <c r="O9616" s="1" t="s">
        <v>101</v>
      </c>
      <c r="P9616" s="1" t="s">
        <v>24</v>
      </c>
    </row>
    <row r="9617" spans="1:16">
      <c r="A9617" s="1" t="s">
        <v>9922</v>
      </c>
      <c r="B9617" s="1" t="s">
        <v>124</v>
      </c>
      <c r="C9617" s="1" t="s">
        <v>48</v>
      </c>
      <c r="D9617" s="1" t="s">
        <v>174</v>
      </c>
      <c r="E9617" s="1" t="s">
        <v>70</v>
      </c>
      <c r="F9617" s="1" t="s">
        <v>57</v>
      </c>
      <c r="G9617" s="2">
        <v>45445</v>
      </c>
      <c r="H9617" t="b">
        <v>0</v>
      </c>
      <c r="I9617">
        <v>21.5</v>
      </c>
      <c r="J9617">
        <v>8</v>
      </c>
      <c r="K9617">
        <v>172</v>
      </c>
      <c r="L9617">
        <v>2024</v>
      </c>
      <c r="M9617">
        <v>6</v>
      </c>
      <c r="N9617" s="1" t="s">
        <v>58</v>
      </c>
      <c r="O9617" s="1" t="s">
        <v>148</v>
      </c>
      <c r="P9617" s="1" t="s">
        <v>38</v>
      </c>
    </row>
    <row r="9618" spans="1:16">
      <c r="A9618" s="1" t="s">
        <v>9923</v>
      </c>
      <c r="B9618" s="1" t="s">
        <v>169</v>
      </c>
      <c r="C9618" s="1" t="s">
        <v>48</v>
      </c>
      <c r="D9618" s="1" t="s">
        <v>249</v>
      </c>
      <c r="E9618" s="1" t="s">
        <v>70</v>
      </c>
      <c r="F9618" s="1" t="s">
        <v>57</v>
      </c>
      <c r="G9618" s="2">
        <v>45570</v>
      </c>
      <c r="H9618" t="b">
        <v>0</v>
      </c>
      <c r="I9618">
        <v>14</v>
      </c>
      <c r="J9618">
        <v>10</v>
      </c>
      <c r="K9618">
        <v>140</v>
      </c>
      <c r="L9618">
        <v>2024</v>
      </c>
      <c r="M9618">
        <v>10</v>
      </c>
      <c r="N9618" s="1" t="s">
        <v>36</v>
      </c>
      <c r="O9618" s="1" t="s">
        <v>140</v>
      </c>
      <c r="P9618" s="1" t="s">
        <v>38</v>
      </c>
    </row>
    <row r="9619" spans="1:16">
      <c r="A9619" s="1" t="s">
        <v>9924</v>
      </c>
      <c r="B9619" s="1" t="s">
        <v>47</v>
      </c>
      <c r="C9619" s="1" t="s">
        <v>62</v>
      </c>
      <c r="D9619" s="1" t="s">
        <v>732</v>
      </c>
      <c r="E9619" s="1" t="s">
        <v>70</v>
      </c>
      <c r="F9619" s="1" t="s">
        <v>21</v>
      </c>
      <c r="G9619" s="2">
        <v>45507</v>
      </c>
      <c r="I9619">
        <v>12.5</v>
      </c>
      <c r="J9619">
        <v>6</v>
      </c>
      <c r="K9619">
        <v>75</v>
      </c>
      <c r="L9619">
        <v>2024</v>
      </c>
      <c r="M9619">
        <v>8</v>
      </c>
      <c r="N9619" s="1" t="s">
        <v>112</v>
      </c>
      <c r="O9619" s="1" t="s">
        <v>212</v>
      </c>
      <c r="P9619" s="1" t="s">
        <v>45</v>
      </c>
    </row>
    <row r="9620" spans="1:16">
      <c r="A9620" s="1" t="s">
        <v>9925</v>
      </c>
      <c r="B9620" s="1" t="s">
        <v>161</v>
      </c>
      <c r="C9620" s="1" t="s">
        <v>27</v>
      </c>
      <c r="D9620" s="1" t="s">
        <v>327</v>
      </c>
      <c r="E9620" s="1" t="s">
        <v>70</v>
      </c>
      <c r="F9620" s="1" t="s">
        <v>21</v>
      </c>
      <c r="G9620" s="2">
        <v>44634</v>
      </c>
      <c r="H9620" t="b">
        <v>1</v>
      </c>
      <c r="I9620">
        <v>5</v>
      </c>
      <c r="J9620">
        <v>5</v>
      </c>
      <c r="K9620">
        <v>25</v>
      </c>
      <c r="L9620">
        <v>2022</v>
      </c>
      <c r="M9620">
        <v>3</v>
      </c>
      <c r="N9620" s="1" t="s">
        <v>71</v>
      </c>
      <c r="O9620" s="1" t="s">
        <v>126</v>
      </c>
      <c r="P9620" s="1" t="s">
        <v>24</v>
      </c>
    </row>
    <row r="9621" spans="1:16">
      <c r="A9621" s="1" t="s">
        <v>9926</v>
      </c>
      <c r="B9621" s="1" t="s">
        <v>47</v>
      </c>
      <c r="C9621" s="1" t="s">
        <v>48</v>
      </c>
      <c r="D9621" s="1" t="s">
        <v>877</v>
      </c>
      <c r="E9621" s="1" t="s">
        <v>35</v>
      </c>
      <c r="F9621" s="1" t="s">
        <v>21</v>
      </c>
      <c r="G9621" s="2">
        <v>45508</v>
      </c>
      <c r="H9621" t="b">
        <v>1</v>
      </c>
      <c r="I9621">
        <v>15.5</v>
      </c>
      <c r="J9621">
        <v>6</v>
      </c>
      <c r="K9621">
        <v>93</v>
      </c>
      <c r="L9621">
        <v>2024</v>
      </c>
      <c r="M9621">
        <v>8</v>
      </c>
      <c r="N9621" s="1" t="s">
        <v>112</v>
      </c>
      <c r="O9621" s="1" t="s">
        <v>212</v>
      </c>
      <c r="P9621" s="1" t="s">
        <v>24</v>
      </c>
    </row>
    <row r="9622" spans="1:16">
      <c r="A9622" s="1" t="s">
        <v>9927</v>
      </c>
      <c r="B9622" s="1" t="s">
        <v>85</v>
      </c>
      <c r="C9622" s="1" t="s">
        <v>62</v>
      </c>
      <c r="D9622" s="1" t="s">
        <v>128</v>
      </c>
      <c r="E9622" s="1" t="s">
        <v>20</v>
      </c>
      <c r="F9622" s="1" t="s">
        <v>57</v>
      </c>
      <c r="G9622" s="2">
        <v>45661</v>
      </c>
      <c r="H9622" t="b">
        <v>1</v>
      </c>
      <c r="I9622">
        <v>41</v>
      </c>
      <c r="J9622">
        <v>10</v>
      </c>
      <c r="K9622">
        <v>410</v>
      </c>
      <c r="L9622">
        <v>2025</v>
      </c>
      <c r="M9622">
        <v>1</v>
      </c>
      <c r="N9622" s="1" t="s">
        <v>78</v>
      </c>
      <c r="O9622" s="1" t="s">
        <v>79</v>
      </c>
      <c r="P9622" s="1" t="s">
        <v>24</v>
      </c>
    </row>
    <row r="9623" spans="1:16">
      <c r="A9623" s="1" t="s">
        <v>9928</v>
      </c>
      <c r="B9623" s="1" t="s">
        <v>103</v>
      </c>
      <c r="C9623" s="1" t="s">
        <v>176</v>
      </c>
      <c r="D9623" s="1" t="s">
        <v>284</v>
      </c>
      <c r="E9623" s="1" t="s">
        <v>20</v>
      </c>
      <c r="F9623" s="1" t="s">
        <v>21</v>
      </c>
      <c r="G9623" s="2">
        <v>45299</v>
      </c>
      <c r="H9623" t="b">
        <v>0</v>
      </c>
      <c r="I9623">
        <v>18.5</v>
      </c>
      <c r="J9623">
        <v>2</v>
      </c>
      <c r="K9623">
        <v>37</v>
      </c>
      <c r="L9623">
        <v>2024</v>
      </c>
      <c r="M9623">
        <v>1</v>
      </c>
      <c r="N9623" s="1" t="s">
        <v>78</v>
      </c>
      <c r="O9623" s="1" t="s">
        <v>106</v>
      </c>
      <c r="P9623" s="1" t="s">
        <v>38</v>
      </c>
    </row>
    <row r="9624" spans="1:16">
      <c r="A9624" s="1" t="s">
        <v>9929</v>
      </c>
      <c r="B9624" s="1" t="s">
        <v>169</v>
      </c>
      <c r="C9624" s="1" t="s">
        <v>41</v>
      </c>
      <c r="D9624" s="1" t="s">
        <v>923</v>
      </c>
      <c r="E9624" s="1" t="s">
        <v>35</v>
      </c>
      <c r="F9624" s="1" t="s">
        <v>21</v>
      </c>
      <c r="G9624" s="2">
        <v>45129</v>
      </c>
      <c r="I9624">
        <v>26</v>
      </c>
      <c r="J9624">
        <v>6</v>
      </c>
      <c r="K9624">
        <v>156</v>
      </c>
      <c r="L9624">
        <v>2023</v>
      </c>
      <c r="M9624">
        <v>7</v>
      </c>
      <c r="N9624" s="1" t="s">
        <v>29</v>
      </c>
      <c r="O9624" s="1" t="s">
        <v>30</v>
      </c>
      <c r="P9624" s="1" t="s">
        <v>45</v>
      </c>
    </row>
    <row r="9625" spans="1:16">
      <c r="A9625" s="1" t="s">
        <v>9930</v>
      </c>
      <c r="B9625" s="1" t="s">
        <v>85</v>
      </c>
      <c r="C9625" s="1" t="s">
        <v>48</v>
      </c>
      <c r="D9625" s="1" t="s">
        <v>257</v>
      </c>
      <c r="E9625" s="1" t="s">
        <v>20</v>
      </c>
      <c r="F9625" s="1" t="s">
        <v>57</v>
      </c>
      <c r="G9625" s="2">
        <v>45500</v>
      </c>
      <c r="I9625">
        <v>9.5</v>
      </c>
      <c r="J9625">
        <v>4</v>
      </c>
      <c r="K9625">
        <v>38</v>
      </c>
      <c r="L9625">
        <v>2024</v>
      </c>
      <c r="M9625">
        <v>7</v>
      </c>
      <c r="N9625" s="1" t="s">
        <v>29</v>
      </c>
      <c r="O9625" s="1" t="s">
        <v>199</v>
      </c>
      <c r="P9625" s="1" t="s">
        <v>45</v>
      </c>
    </row>
    <row r="9626" spans="1:16">
      <c r="A9626" s="1" t="s">
        <v>9931</v>
      </c>
      <c r="B9626" s="1" t="s">
        <v>169</v>
      </c>
      <c r="C9626" s="1" t="s">
        <v>98</v>
      </c>
      <c r="D9626" s="1" t="s">
        <v>379</v>
      </c>
      <c r="E9626" s="1" t="s">
        <v>20</v>
      </c>
      <c r="F9626" s="1" t="s">
        <v>21</v>
      </c>
      <c r="G9626" s="2">
        <v>44575</v>
      </c>
      <c r="I9626">
        <v>32</v>
      </c>
      <c r="J9626">
        <v>10</v>
      </c>
      <c r="K9626">
        <v>320</v>
      </c>
      <c r="L9626">
        <v>2022</v>
      </c>
      <c r="M9626">
        <v>1</v>
      </c>
      <c r="N9626" s="1" t="s">
        <v>78</v>
      </c>
      <c r="O9626" s="1" t="s">
        <v>273</v>
      </c>
      <c r="P9626" s="1" t="s">
        <v>45</v>
      </c>
    </row>
    <row r="9627" spans="1:16">
      <c r="A9627" s="1" t="s">
        <v>9932</v>
      </c>
      <c r="B9627" s="1" t="s">
        <v>118</v>
      </c>
      <c r="C9627" s="1" t="s">
        <v>18</v>
      </c>
      <c r="D9627" s="1" t="s">
        <v>578</v>
      </c>
      <c r="E9627" s="1" t="s">
        <v>20</v>
      </c>
      <c r="F9627" s="1" t="s">
        <v>57</v>
      </c>
      <c r="G9627" s="2">
        <v>45090</v>
      </c>
      <c r="H9627" t="b">
        <v>1</v>
      </c>
      <c r="I9627">
        <v>15.5</v>
      </c>
      <c r="J9627">
        <v>5</v>
      </c>
      <c r="K9627">
        <v>77.5</v>
      </c>
      <c r="L9627">
        <v>2023</v>
      </c>
      <c r="M9627">
        <v>6</v>
      </c>
      <c r="N9627" s="1" t="s">
        <v>58</v>
      </c>
      <c r="O9627" s="1" t="s">
        <v>59</v>
      </c>
      <c r="P9627" s="1" t="s">
        <v>24</v>
      </c>
    </row>
    <row r="9628" spans="1:16">
      <c r="A9628" s="1" t="s">
        <v>9933</v>
      </c>
      <c r="B9628" s="1" t="s">
        <v>220</v>
      </c>
      <c r="C9628" s="1" t="s">
        <v>176</v>
      </c>
      <c r="D9628" s="1" t="s">
        <v>237</v>
      </c>
      <c r="E9628" s="1" t="s">
        <v>70</v>
      </c>
      <c r="F9628" s="1" t="s">
        <v>57</v>
      </c>
      <c r="G9628" s="2">
        <v>44935</v>
      </c>
      <c r="H9628" t="b">
        <v>1</v>
      </c>
      <c r="I9628">
        <v>33.5</v>
      </c>
      <c r="J9628">
        <v>8</v>
      </c>
      <c r="K9628">
        <v>268</v>
      </c>
      <c r="L9628">
        <v>2023</v>
      </c>
      <c r="M9628">
        <v>1</v>
      </c>
      <c r="N9628" s="1" t="s">
        <v>78</v>
      </c>
      <c r="O9628" s="1" t="s">
        <v>188</v>
      </c>
      <c r="P9628" s="1" t="s">
        <v>24</v>
      </c>
    </row>
    <row r="9629" spans="1:16">
      <c r="A9629" s="1" t="s">
        <v>9934</v>
      </c>
      <c r="B9629" s="1" t="s">
        <v>40</v>
      </c>
      <c r="C9629" s="1" t="s">
        <v>18</v>
      </c>
      <c r="D9629" s="1" t="s">
        <v>133</v>
      </c>
      <c r="E9629" s="1" t="s">
        <v>35</v>
      </c>
      <c r="F9629" s="1" t="s">
        <v>57</v>
      </c>
      <c r="G9629" s="2">
        <v>45386</v>
      </c>
      <c r="I9629">
        <v>36.5</v>
      </c>
      <c r="J9629">
        <v>9</v>
      </c>
      <c r="K9629">
        <v>328.5</v>
      </c>
      <c r="L9629">
        <v>2024</v>
      </c>
      <c r="M9629">
        <v>4</v>
      </c>
      <c r="N9629" s="1" t="s">
        <v>22</v>
      </c>
      <c r="O9629" s="1" t="s">
        <v>23</v>
      </c>
      <c r="P9629" s="1" t="s">
        <v>45</v>
      </c>
    </row>
    <row r="9630" spans="1:16">
      <c r="A9630" s="1" t="s">
        <v>9935</v>
      </c>
      <c r="B9630" s="1" t="s">
        <v>115</v>
      </c>
      <c r="C9630" s="1" t="s">
        <v>98</v>
      </c>
      <c r="D9630" s="1" t="s">
        <v>701</v>
      </c>
      <c r="E9630" s="1" t="s">
        <v>20</v>
      </c>
      <c r="F9630" s="1" t="s">
        <v>57</v>
      </c>
      <c r="G9630" s="2">
        <v>44773</v>
      </c>
      <c r="H9630" t="b">
        <v>0</v>
      </c>
      <c r="I9630">
        <v>26</v>
      </c>
      <c r="J9630">
        <v>1</v>
      </c>
      <c r="K9630">
        <v>26</v>
      </c>
      <c r="L9630">
        <v>2022</v>
      </c>
      <c r="M9630">
        <v>7</v>
      </c>
      <c r="N9630" s="1" t="s">
        <v>29</v>
      </c>
      <c r="O9630" s="1" t="s">
        <v>180</v>
      </c>
      <c r="P9630" s="1" t="s">
        <v>38</v>
      </c>
    </row>
    <row r="9631" spans="1:16">
      <c r="A9631" s="1" t="s">
        <v>9936</v>
      </c>
      <c r="B9631" s="1" t="s">
        <v>26</v>
      </c>
      <c r="C9631" s="1" t="s">
        <v>41</v>
      </c>
      <c r="D9631" s="1" t="s">
        <v>105</v>
      </c>
      <c r="E9631" s="1" t="s">
        <v>70</v>
      </c>
      <c r="F9631" s="1" t="s">
        <v>21</v>
      </c>
      <c r="G9631" s="2">
        <v>45422</v>
      </c>
      <c r="H9631" t="b">
        <v>0</v>
      </c>
      <c r="I9631">
        <v>14</v>
      </c>
      <c r="J9631">
        <v>9</v>
      </c>
      <c r="K9631">
        <v>126</v>
      </c>
      <c r="L9631">
        <v>2024</v>
      </c>
      <c r="M9631">
        <v>5</v>
      </c>
      <c r="N9631" s="1" t="s">
        <v>43</v>
      </c>
      <c r="O9631" s="1" t="s">
        <v>309</v>
      </c>
      <c r="P9631" s="1" t="s">
        <v>38</v>
      </c>
    </row>
    <row r="9632" spans="1:16">
      <c r="A9632" s="1" t="s">
        <v>9937</v>
      </c>
      <c r="B9632" s="1" t="s">
        <v>94</v>
      </c>
      <c r="C9632" s="1" t="s">
        <v>62</v>
      </c>
      <c r="D9632" s="1" t="s">
        <v>352</v>
      </c>
      <c r="E9632" s="1" t="s">
        <v>35</v>
      </c>
      <c r="F9632" s="1" t="s">
        <v>57</v>
      </c>
      <c r="G9632" s="2">
        <v>44790</v>
      </c>
      <c r="I9632">
        <v>6.5</v>
      </c>
      <c r="J9632">
        <v>7</v>
      </c>
      <c r="K9632">
        <v>45.5</v>
      </c>
      <c r="L9632">
        <v>2022</v>
      </c>
      <c r="M9632">
        <v>8</v>
      </c>
      <c r="N9632" s="1" t="s">
        <v>112</v>
      </c>
      <c r="O9632" s="1" t="s">
        <v>113</v>
      </c>
      <c r="P9632" s="1" t="s">
        <v>45</v>
      </c>
    </row>
    <row r="9633" spans="1:16">
      <c r="A9633" s="1" t="s">
        <v>9938</v>
      </c>
      <c r="B9633" s="1" t="s">
        <v>220</v>
      </c>
      <c r="C9633" s="1" t="s">
        <v>62</v>
      </c>
      <c r="D9633" s="1" t="s">
        <v>51</v>
      </c>
      <c r="E9633" s="1" t="s">
        <v>35</v>
      </c>
      <c r="F9633" s="1" t="s">
        <v>21</v>
      </c>
      <c r="G9633" s="2">
        <v>44842</v>
      </c>
      <c r="H9633" t="b">
        <v>0</v>
      </c>
      <c r="I9633">
        <v>39.5</v>
      </c>
      <c r="L9633">
        <v>2022</v>
      </c>
      <c r="M9633">
        <v>10</v>
      </c>
      <c r="N9633" s="1" t="s">
        <v>36</v>
      </c>
      <c r="O9633" s="1" t="s">
        <v>37</v>
      </c>
      <c r="P9633" s="1" t="s">
        <v>38</v>
      </c>
    </row>
    <row r="9634" spans="1:16">
      <c r="A9634" s="1" t="s">
        <v>9939</v>
      </c>
      <c r="B9634" s="1" t="s">
        <v>26</v>
      </c>
      <c r="C9634" s="1" t="s">
        <v>98</v>
      </c>
      <c r="D9634" s="1" t="s">
        <v>51</v>
      </c>
      <c r="E9634" s="1" t="s">
        <v>20</v>
      </c>
      <c r="F9634" s="1" t="s">
        <v>57</v>
      </c>
      <c r="G9634" s="2">
        <v>44722</v>
      </c>
      <c r="I9634">
        <v>27.5</v>
      </c>
      <c r="J9634">
        <v>6</v>
      </c>
      <c r="K9634">
        <v>165</v>
      </c>
      <c r="L9634">
        <v>2022</v>
      </c>
      <c r="M9634">
        <v>6</v>
      </c>
      <c r="N9634" s="1" t="s">
        <v>58</v>
      </c>
      <c r="O9634" s="1" t="s">
        <v>156</v>
      </c>
      <c r="P9634" s="1" t="s">
        <v>45</v>
      </c>
    </row>
    <row r="9635" spans="1:16">
      <c r="A9635" s="1" t="s">
        <v>9940</v>
      </c>
      <c r="B9635" s="1" t="s">
        <v>115</v>
      </c>
      <c r="C9635" s="1" t="s">
        <v>98</v>
      </c>
      <c r="D9635" s="1" t="s">
        <v>522</v>
      </c>
      <c r="E9635" s="1" t="s">
        <v>70</v>
      </c>
      <c r="F9635" s="1" t="s">
        <v>57</v>
      </c>
      <c r="G9635" s="2">
        <v>45104</v>
      </c>
      <c r="H9635" t="b">
        <v>0</v>
      </c>
      <c r="I9635">
        <v>11</v>
      </c>
      <c r="J9635">
        <v>8</v>
      </c>
      <c r="K9635">
        <v>88</v>
      </c>
      <c r="L9635">
        <v>2023</v>
      </c>
      <c r="M9635">
        <v>6</v>
      </c>
      <c r="N9635" s="1" t="s">
        <v>58</v>
      </c>
      <c r="O9635" s="1" t="s">
        <v>59</v>
      </c>
      <c r="P9635" s="1" t="s">
        <v>38</v>
      </c>
    </row>
    <row r="9636" spans="1:16">
      <c r="A9636" s="1" t="s">
        <v>9941</v>
      </c>
      <c r="B9636" s="1" t="s">
        <v>152</v>
      </c>
      <c r="C9636" s="1" t="s">
        <v>33</v>
      </c>
      <c r="D9636" s="1" t="s">
        <v>34</v>
      </c>
      <c r="E9636" s="1" t="s">
        <v>70</v>
      </c>
      <c r="F9636" s="1" t="s">
        <v>57</v>
      </c>
      <c r="G9636" s="2">
        <v>45301</v>
      </c>
      <c r="I9636">
        <v>21.5</v>
      </c>
      <c r="J9636">
        <v>5</v>
      </c>
      <c r="K9636">
        <v>107.5</v>
      </c>
      <c r="L9636">
        <v>2024</v>
      </c>
      <c r="M9636">
        <v>1</v>
      </c>
      <c r="N9636" s="1" t="s">
        <v>78</v>
      </c>
      <c r="O9636" s="1" t="s">
        <v>106</v>
      </c>
      <c r="P9636" s="1" t="s">
        <v>45</v>
      </c>
    </row>
    <row r="9637" spans="1:16">
      <c r="A9637" s="1" t="s">
        <v>9942</v>
      </c>
      <c r="B9637" s="1" t="s">
        <v>26</v>
      </c>
      <c r="C9637" s="1" t="s">
        <v>41</v>
      </c>
      <c r="D9637" s="1" t="s">
        <v>307</v>
      </c>
      <c r="E9637" s="1" t="s">
        <v>20</v>
      </c>
      <c r="F9637" s="1" t="s">
        <v>57</v>
      </c>
      <c r="G9637" s="2">
        <v>45381</v>
      </c>
      <c r="I9637">
        <v>38</v>
      </c>
      <c r="J9637">
        <v>1</v>
      </c>
      <c r="K9637">
        <v>38</v>
      </c>
      <c r="L9637">
        <v>2024</v>
      </c>
      <c r="M9637">
        <v>3</v>
      </c>
      <c r="N9637" s="1" t="s">
        <v>71</v>
      </c>
      <c r="O9637" s="1" t="s">
        <v>72</v>
      </c>
      <c r="P9637" s="1" t="s">
        <v>45</v>
      </c>
    </row>
    <row r="9638" spans="1:16">
      <c r="A9638" s="1" t="s">
        <v>9943</v>
      </c>
      <c r="B9638" s="1" t="s">
        <v>158</v>
      </c>
      <c r="C9638" s="1" t="s">
        <v>48</v>
      </c>
      <c r="D9638" s="1" t="s">
        <v>319</v>
      </c>
      <c r="E9638" s="1" t="s">
        <v>35</v>
      </c>
      <c r="F9638" s="1" t="s">
        <v>57</v>
      </c>
      <c r="G9638" s="2">
        <v>45291</v>
      </c>
      <c r="H9638" t="b">
        <v>1</v>
      </c>
      <c r="I9638">
        <v>39.5</v>
      </c>
      <c r="J9638">
        <v>1</v>
      </c>
      <c r="K9638">
        <v>39.5</v>
      </c>
      <c r="L9638">
        <v>2023</v>
      </c>
      <c r="M9638">
        <v>12</v>
      </c>
      <c r="N9638" s="1" t="s">
        <v>75</v>
      </c>
      <c r="O9638" s="1" t="s">
        <v>196</v>
      </c>
      <c r="P9638" s="1" t="s">
        <v>24</v>
      </c>
    </row>
    <row r="9639" spans="1:16">
      <c r="A9639" s="1" t="s">
        <v>9944</v>
      </c>
      <c r="B9639" s="1" t="s">
        <v>110</v>
      </c>
      <c r="C9639" s="1" t="s">
        <v>176</v>
      </c>
      <c r="D9639" s="1" t="s">
        <v>209</v>
      </c>
      <c r="E9639" s="1" t="s">
        <v>70</v>
      </c>
      <c r="F9639" s="1" t="s">
        <v>21</v>
      </c>
      <c r="G9639" s="2">
        <v>45269</v>
      </c>
      <c r="H9639" t="b">
        <v>0</v>
      </c>
      <c r="I9639">
        <v>36.5</v>
      </c>
      <c r="J9639">
        <v>7</v>
      </c>
      <c r="K9639">
        <v>255.5</v>
      </c>
      <c r="L9639">
        <v>2023</v>
      </c>
      <c r="M9639">
        <v>12</v>
      </c>
      <c r="N9639" s="1" t="s">
        <v>75</v>
      </c>
      <c r="O9639" s="1" t="s">
        <v>196</v>
      </c>
      <c r="P9639" s="1" t="s">
        <v>38</v>
      </c>
    </row>
    <row r="9640" spans="1:16">
      <c r="A9640" s="1" t="s">
        <v>9945</v>
      </c>
      <c r="B9640" s="1" t="s">
        <v>26</v>
      </c>
      <c r="C9640" s="1" t="s">
        <v>98</v>
      </c>
      <c r="D9640" s="1" t="s">
        <v>435</v>
      </c>
      <c r="E9640" s="1" t="s">
        <v>35</v>
      </c>
      <c r="F9640" s="1" t="s">
        <v>21</v>
      </c>
      <c r="G9640" s="2">
        <v>44864</v>
      </c>
      <c r="I9640">
        <v>29</v>
      </c>
      <c r="J9640">
        <v>4</v>
      </c>
      <c r="K9640">
        <v>116</v>
      </c>
      <c r="L9640">
        <v>2022</v>
      </c>
      <c r="M9640">
        <v>10</v>
      </c>
      <c r="N9640" s="1" t="s">
        <v>36</v>
      </c>
      <c r="O9640" s="1" t="s">
        <v>37</v>
      </c>
      <c r="P9640" s="1" t="s">
        <v>45</v>
      </c>
    </row>
    <row r="9641" spans="1:16">
      <c r="A9641" s="1" t="s">
        <v>9946</v>
      </c>
      <c r="B9641" s="1" t="s">
        <v>169</v>
      </c>
      <c r="C9641" s="1" t="s">
        <v>27</v>
      </c>
      <c r="D9641" s="1" t="s">
        <v>305</v>
      </c>
      <c r="E9641" s="1" t="s">
        <v>70</v>
      </c>
      <c r="F9641" s="1" t="s">
        <v>21</v>
      </c>
      <c r="G9641" s="2">
        <v>45035</v>
      </c>
      <c r="H9641" t="b">
        <v>1</v>
      </c>
      <c r="I9641">
        <v>38</v>
      </c>
      <c r="J9641">
        <v>9</v>
      </c>
      <c r="K9641">
        <v>342</v>
      </c>
      <c r="L9641">
        <v>2023</v>
      </c>
      <c r="M9641">
        <v>4</v>
      </c>
      <c r="N9641" s="1" t="s">
        <v>22</v>
      </c>
      <c r="O9641" s="1" t="s">
        <v>66</v>
      </c>
      <c r="P9641" s="1" t="s">
        <v>24</v>
      </c>
    </row>
    <row r="9642" spans="1:16">
      <c r="A9642" s="1" t="s">
        <v>9947</v>
      </c>
      <c r="B9642" s="1" t="s">
        <v>115</v>
      </c>
      <c r="C9642" s="1" t="s">
        <v>176</v>
      </c>
      <c r="D9642" s="1" t="s">
        <v>51</v>
      </c>
      <c r="E9642" s="1" t="s">
        <v>35</v>
      </c>
      <c r="F9642" s="1" t="s">
        <v>57</v>
      </c>
      <c r="G9642" s="2">
        <v>45188</v>
      </c>
      <c r="H9642" t="b">
        <v>0</v>
      </c>
      <c r="I9642">
        <v>21.5</v>
      </c>
      <c r="J9642">
        <v>10</v>
      </c>
      <c r="K9642">
        <v>215</v>
      </c>
      <c r="L9642">
        <v>2023</v>
      </c>
      <c r="M9642">
        <v>9</v>
      </c>
      <c r="N9642" s="1" t="s">
        <v>82</v>
      </c>
      <c r="O9642" s="1" t="s">
        <v>83</v>
      </c>
      <c r="P9642" s="1" t="s">
        <v>38</v>
      </c>
    </row>
    <row r="9643" spans="1:16">
      <c r="A9643" s="1" t="s">
        <v>9948</v>
      </c>
      <c r="B9643" s="1" t="s">
        <v>17</v>
      </c>
      <c r="C9643" s="1" t="s">
        <v>98</v>
      </c>
      <c r="D9643" s="1" t="s">
        <v>410</v>
      </c>
      <c r="E9643" s="1" t="s">
        <v>20</v>
      </c>
      <c r="F9643" s="1" t="s">
        <v>57</v>
      </c>
      <c r="G9643" s="2">
        <v>44848</v>
      </c>
      <c r="I9643">
        <v>38</v>
      </c>
      <c r="J9643">
        <v>2</v>
      </c>
      <c r="K9643">
        <v>76</v>
      </c>
      <c r="L9643">
        <v>2022</v>
      </c>
      <c r="M9643">
        <v>10</v>
      </c>
      <c r="N9643" s="1" t="s">
        <v>36</v>
      </c>
      <c r="O9643" s="1" t="s">
        <v>37</v>
      </c>
      <c r="P9643" s="1" t="s">
        <v>45</v>
      </c>
    </row>
    <row r="9644" spans="1:16">
      <c r="A9644" s="1" t="s">
        <v>9949</v>
      </c>
      <c r="B9644" s="1" t="s">
        <v>118</v>
      </c>
      <c r="C9644" s="1" t="s">
        <v>176</v>
      </c>
      <c r="D9644" s="1" t="s">
        <v>802</v>
      </c>
      <c r="E9644" s="1" t="s">
        <v>70</v>
      </c>
      <c r="F9644" s="1" t="s">
        <v>21</v>
      </c>
      <c r="G9644" s="2">
        <v>45263</v>
      </c>
      <c r="H9644" t="b">
        <v>0</v>
      </c>
      <c r="I9644">
        <v>38</v>
      </c>
      <c r="J9644">
        <v>8</v>
      </c>
      <c r="K9644">
        <v>304</v>
      </c>
      <c r="L9644">
        <v>2023</v>
      </c>
      <c r="M9644">
        <v>12</v>
      </c>
      <c r="N9644" s="1" t="s">
        <v>75</v>
      </c>
      <c r="O9644" s="1" t="s">
        <v>196</v>
      </c>
      <c r="P9644" s="1" t="s">
        <v>38</v>
      </c>
    </row>
    <row r="9645" spans="1:16">
      <c r="A9645" s="1" t="s">
        <v>9950</v>
      </c>
      <c r="B9645" s="1" t="s">
        <v>94</v>
      </c>
      <c r="C9645" s="1" t="s">
        <v>33</v>
      </c>
      <c r="D9645" s="1" t="s">
        <v>182</v>
      </c>
      <c r="E9645" s="1" t="s">
        <v>70</v>
      </c>
      <c r="F9645" s="1" t="s">
        <v>57</v>
      </c>
      <c r="G9645" s="2">
        <v>45511</v>
      </c>
      <c r="H9645" t="b">
        <v>1</v>
      </c>
      <c r="I9645">
        <v>27.5</v>
      </c>
      <c r="J9645">
        <v>5</v>
      </c>
      <c r="K9645">
        <v>137.5</v>
      </c>
      <c r="L9645">
        <v>2024</v>
      </c>
      <c r="M9645">
        <v>8</v>
      </c>
      <c r="N9645" s="1" t="s">
        <v>112</v>
      </c>
      <c r="O9645" s="1" t="s">
        <v>212</v>
      </c>
      <c r="P9645" s="1" t="s">
        <v>24</v>
      </c>
    </row>
    <row r="9646" spans="1:16">
      <c r="A9646" s="1" t="s">
        <v>9951</v>
      </c>
      <c r="B9646" s="1" t="s">
        <v>139</v>
      </c>
      <c r="C9646" s="1" t="s">
        <v>33</v>
      </c>
      <c r="D9646" s="1" t="s">
        <v>609</v>
      </c>
      <c r="E9646" s="1" t="s">
        <v>20</v>
      </c>
      <c r="F9646" s="1" t="s">
        <v>21</v>
      </c>
      <c r="G9646" s="2">
        <v>45102</v>
      </c>
      <c r="I9646">
        <v>11</v>
      </c>
      <c r="J9646">
        <v>1</v>
      </c>
      <c r="K9646">
        <v>11</v>
      </c>
      <c r="L9646">
        <v>2023</v>
      </c>
      <c r="M9646">
        <v>6</v>
      </c>
      <c r="N9646" s="1" t="s">
        <v>58</v>
      </c>
      <c r="O9646" s="1" t="s">
        <v>59</v>
      </c>
      <c r="P9646" s="1" t="s">
        <v>45</v>
      </c>
    </row>
    <row r="9647" spans="1:16">
      <c r="A9647" s="1" t="s">
        <v>9952</v>
      </c>
      <c r="B9647" s="1" t="s">
        <v>130</v>
      </c>
      <c r="C9647" s="1" t="s">
        <v>27</v>
      </c>
      <c r="D9647" s="1" t="s">
        <v>343</v>
      </c>
      <c r="E9647" s="1" t="s">
        <v>35</v>
      </c>
      <c r="F9647" s="1" t="s">
        <v>57</v>
      </c>
      <c r="G9647" s="2">
        <v>44570</v>
      </c>
      <c r="H9647" t="b">
        <v>1</v>
      </c>
      <c r="I9647">
        <v>20</v>
      </c>
      <c r="J9647">
        <v>10</v>
      </c>
      <c r="K9647">
        <v>200</v>
      </c>
      <c r="L9647">
        <v>2022</v>
      </c>
      <c r="M9647">
        <v>1</v>
      </c>
      <c r="N9647" s="1" t="s">
        <v>78</v>
      </c>
      <c r="O9647" s="1" t="s">
        <v>273</v>
      </c>
      <c r="P9647" s="1" t="s">
        <v>24</v>
      </c>
    </row>
    <row r="9648" spans="1:16">
      <c r="A9648" s="1" t="s">
        <v>9953</v>
      </c>
      <c r="B9648" s="1" t="s">
        <v>85</v>
      </c>
      <c r="C9648" s="1" t="s">
        <v>33</v>
      </c>
      <c r="D9648" s="1" t="s">
        <v>1297</v>
      </c>
      <c r="E9648" s="1" t="s">
        <v>70</v>
      </c>
      <c r="F9648" s="1" t="s">
        <v>21</v>
      </c>
      <c r="G9648" s="2">
        <v>45226</v>
      </c>
      <c r="H9648" t="b">
        <v>0</v>
      </c>
      <c r="I9648">
        <v>26</v>
      </c>
      <c r="J9648">
        <v>1</v>
      </c>
      <c r="K9648">
        <v>26</v>
      </c>
      <c r="L9648">
        <v>2023</v>
      </c>
      <c r="M9648">
        <v>10</v>
      </c>
      <c r="N9648" s="1" t="s">
        <v>36</v>
      </c>
      <c r="O9648" s="1" t="s">
        <v>108</v>
      </c>
      <c r="P9648" s="1" t="s">
        <v>38</v>
      </c>
    </row>
    <row r="9649" spans="1:16">
      <c r="A9649" s="1" t="s">
        <v>9954</v>
      </c>
      <c r="B9649" s="1" t="s">
        <v>169</v>
      </c>
      <c r="C9649" s="1" t="s">
        <v>18</v>
      </c>
      <c r="D9649" s="1" t="s">
        <v>51</v>
      </c>
      <c r="E9649" s="1" t="s">
        <v>70</v>
      </c>
      <c r="F9649" s="1" t="s">
        <v>21</v>
      </c>
      <c r="G9649" s="2">
        <v>45650</v>
      </c>
      <c r="H9649" t="b">
        <v>1</v>
      </c>
      <c r="I9649">
        <v>36.5</v>
      </c>
      <c r="J9649">
        <v>10</v>
      </c>
      <c r="K9649">
        <v>365</v>
      </c>
      <c r="L9649">
        <v>2024</v>
      </c>
      <c r="M9649">
        <v>12</v>
      </c>
      <c r="N9649" s="1" t="s">
        <v>75</v>
      </c>
      <c r="O9649" s="1" t="s">
        <v>76</v>
      </c>
      <c r="P9649" s="1" t="s">
        <v>24</v>
      </c>
    </row>
    <row r="9650" spans="1:16">
      <c r="A9650" s="1" t="s">
        <v>9955</v>
      </c>
      <c r="B9650" s="1" t="s">
        <v>139</v>
      </c>
      <c r="C9650" s="1" t="s">
        <v>176</v>
      </c>
      <c r="D9650" s="1" t="s">
        <v>347</v>
      </c>
      <c r="E9650" s="1" t="s">
        <v>20</v>
      </c>
      <c r="F9650" s="1" t="s">
        <v>21</v>
      </c>
      <c r="G9650" s="2">
        <v>44812</v>
      </c>
      <c r="I9650">
        <v>23</v>
      </c>
      <c r="J9650">
        <v>5</v>
      </c>
      <c r="K9650">
        <v>115</v>
      </c>
      <c r="L9650">
        <v>2022</v>
      </c>
      <c r="M9650">
        <v>9</v>
      </c>
      <c r="N9650" s="1" t="s">
        <v>82</v>
      </c>
      <c r="O9650" s="1" t="s">
        <v>122</v>
      </c>
      <c r="P9650" s="1" t="s">
        <v>45</v>
      </c>
    </row>
    <row r="9651" spans="1:16">
      <c r="A9651" s="1" t="s">
        <v>9956</v>
      </c>
      <c r="B9651" s="1" t="s">
        <v>103</v>
      </c>
      <c r="C9651" s="1" t="s">
        <v>33</v>
      </c>
      <c r="D9651" s="1" t="s">
        <v>214</v>
      </c>
      <c r="E9651" s="1" t="s">
        <v>35</v>
      </c>
      <c r="F9651" s="1" t="s">
        <v>21</v>
      </c>
      <c r="G9651" s="2">
        <v>44904</v>
      </c>
      <c r="H9651" t="b">
        <v>1</v>
      </c>
      <c r="I9651">
        <v>6.5</v>
      </c>
      <c r="J9651">
        <v>8</v>
      </c>
      <c r="K9651">
        <v>52</v>
      </c>
      <c r="L9651">
        <v>2022</v>
      </c>
      <c r="M9651">
        <v>12</v>
      </c>
      <c r="N9651" s="1" t="s">
        <v>75</v>
      </c>
      <c r="O9651" s="1" t="s">
        <v>225</v>
      </c>
      <c r="P9651" s="1" t="s">
        <v>24</v>
      </c>
    </row>
    <row r="9652" spans="1:16">
      <c r="A9652" s="1" t="s">
        <v>9957</v>
      </c>
      <c r="B9652" s="1" t="s">
        <v>61</v>
      </c>
      <c r="C9652" s="1" t="s">
        <v>18</v>
      </c>
      <c r="D9652" s="1" t="s">
        <v>261</v>
      </c>
      <c r="E9652" s="1" t="s">
        <v>20</v>
      </c>
      <c r="F9652" s="1" t="s">
        <v>57</v>
      </c>
      <c r="G9652" s="2">
        <v>44900</v>
      </c>
      <c r="H9652" t="b">
        <v>1</v>
      </c>
      <c r="I9652">
        <v>9.5</v>
      </c>
      <c r="J9652">
        <v>6</v>
      </c>
      <c r="K9652">
        <v>57</v>
      </c>
      <c r="L9652">
        <v>2022</v>
      </c>
      <c r="M9652">
        <v>12</v>
      </c>
      <c r="N9652" s="1" t="s">
        <v>75</v>
      </c>
      <c r="O9652" s="1" t="s">
        <v>225</v>
      </c>
      <c r="P9652" s="1" t="s">
        <v>24</v>
      </c>
    </row>
    <row r="9653" spans="1:16">
      <c r="A9653" s="1" t="s">
        <v>9958</v>
      </c>
      <c r="B9653" s="1" t="s">
        <v>47</v>
      </c>
      <c r="C9653" s="1" t="s">
        <v>18</v>
      </c>
      <c r="D9653" s="1" t="s">
        <v>567</v>
      </c>
      <c r="E9653" s="1" t="s">
        <v>70</v>
      </c>
      <c r="F9653" s="1" t="s">
        <v>21</v>
      </c>
      <c r="G9653" s="2">
        <v>44897</v>
      </c>
      <c r="H9653" t="b">
        <v>1</v>
      </c>
      <c r="I9653">
        <v>17</v>
      </c>
      <c r="J9653">
        <v>1</v>
      </c>
      <c r="K9653">
        <v>17</v>
      </c>
      <c r="L9653">
        <v>2022</v>
      </c>
      <c r="M9653">
        <v>12</v>
      </c>
      <c r="N9653" s="1" t="s">
        <v>75</v>
      </c>
      <c r="O9653" s="1" t="s">
        <v>225</v>
      </c>
      <c r="P9653" s="1" t="s">
        <v>24</v>
      </c>
    </row>
    <row r="9654" spans="1:16">
      <c r="A9654" s="1" t="s">
        <v>9959</v>
      </c>
      <c r="B9654" s="1" t="s">
        <v>220</v>
      </c>
      <c r="C9654" s="1" t="s">
        <v>18</v>
      </c>
      <c r="D9654" s="1" t="s">
        <v>51</v>
      </c>
      <c r="E9654" s="1" t="s">
        <v>35</v>
      </c>
      <c r="F9654" s="1" t="s">
        <v>57</v>
      </c>
      <c r="G9654" s="2">
        <v>45000</v>
      </c>
      <c r="H9654" t="b">
        <v>1</v>
      </c>
      <c r="I9654">
        <v>24.5</v>
      </c>
      <c r="L9654">
        <v>2023</v>
      </c>
      <c r="M9654">
        <v>3</v>
      </c>
      <c r="N9654" s="1" t="s">
        <v>71</v>
      </c>
      <c r="O9654" s="1" t="s">
        <v>228</v>
      </c>
      <c r="P9654" s="1" t="s">
        <v>24</v>
      </c>
    </row>
    <row r="9655" spans="1:16">
      <c r="A9655" s="1" t="s">
        <v>9960</v>
      </c>
      <c r="B9655" s="1" t="s">
        <v>55</v>
      </c>
      <c r="C9655" s="1" t="s">
        <v>98</v>
      </c>
      <c r="D9655" s="1" t="s">
        <v>410</v>
      </c>
      <c r="E9655" s="1" t="s">
        <v>70</v>
      </c>
      <c r="F9655" s="1" t="s">
        <v>21</v>
      </c>
      <c r="G9655" s="2">
        <v>45142</v>
      </c>
      <c r="I9655">
        <v>38</v>
      </c>
      <c r="J9655">
        <v>2</v>
      </c>
      <c r="K9655">
        <v>76</v>
      </c>
      <c r="L9655">
        <v>2023</v>
      </c>
      <c r="M9655">
        <v>8</v>
      </c>
      <c r="N9655" s="1" t="s">
        <v>112</v>
      </c>
      <c r="O9655" s="1" t="s">
        <v>120</v>
      </c>
      <c r="P9655" s="1" t="s">
        <v>45</v>
      </c>
    </row>
    <row r="9656" spans="1:16">
      <c r="A9656" s="1" t="s">
        <v>9961</v>
      </c>
      <c r="B9656" s="1" t="s">
        <v>124</v>
      </c>
      <c r="C9656" s="1" t="s">
        <v>18</v>
      </c>
      <c r="D9656" s="1" t="s">
        <v>261</v>
      </c>
      <c r="E9656" s="1" t="s">
        <v>20</v>
      </c>
      <c r="F9656" s="1" t="s">
        <v>57</v>
      </c>
      <c r="G9656" s="2">
        <v>45139</v>
      </c>
      <c r="I9656">
        <v>9.5</v>
      </c>
      <c r="J9656">
        <v>4</v>
      </c>
      <c r="K9656">
        <v>38</v>
      </c>
      <c r="L9656">
        <v>2023</v>
      </c>
      <c r="M9656">
        <v>8</v>
      </c>
      <c r="N9656" s="1" t="s">
        <v>112</v>
      </c>
      <c r="O9656" s="1" t="s">
        <v>120</v>
      </c>
      <c r="P9656" s="1" t="s">
        <v>45</v>
      </c>
    </row>
    <row r="9657" spans="1:16">
      <c r="A9657" s="1" t="s">
        <v>9962</v>
      </c>
      <c r="B9657" s="1" t="s">
        <v>158</v>
      </c>
      <c r="C9657" s="1" t="s">
        <v>48</v>
      </c>
      <c r="D9657" s="1" t="s">
        <v>467</v>
      </c>
      <c r="E9657" s="1" t="s">
        <v>35</v>
      </c>
      <c r="F9657" s="1" t="s">
        <v>21</v>
      </c>
      <c r="G9657" s="2">
        <v>44570</v>
      </c>
      <c r="H9657" t="b">
        <v>0</v>
      </c>
      <c r="I9657">
        <v>11</v>
      </c>
      <c r="J9657">
        <v>3</v>
      </c>
      <c r="K9657">
        <v>33</v>
      </c>
      <c r="L9657">
        <v>2022</v>
      </c>
      <c r="M9657">
        <v>1</v>
      </c>
      <c r="N9657" s="1" t="s">
        <v>78</v>
      </c>
      <c r="O9657" s="1" t="s">
        <v>273</v>
      </c>
      <c r="P9657" s="1" t="s">
        <v>38</v>
      </c>
    </row>
    <row r="9658" spans="1:16">
      <c r="A9658" s="1" t="s">
        <v>9963</v>
      </c>
      <c r="B9658" s="1" t="s">
        <v>118</v>
      </c>
      <c r="C9658" s="1" t="s">
        <v>98</v>
      </c>
      <c r="D9658" s="1" t="s">
        <v>977</v>
      </c>
      <c r="E9658" s="1" t="s">
        <v>70</v>
      </c>
      <c r="F9658" s="1" t="s">
        <v>57</v>
      </c>
      <c r="G9658" s="2">
        <v>44625</v>
      </c>
      <c r="H9658" t="b">
        <v>1</v>
      </c>
      <c r="I9658">
        <v>17</v>
      </c>
      <c r="J9658">
        <v>4</v>
      </c>
      <c r="K9658">
        <v>68</v>
      </c>
      <c r="L9658">
        <v>2022</v>
      </c>
      <c r="M9658">
        <v>3</v>
      </c>
      <c r="N9658" s="1" t="s">
        <v>71</v>
      </c>
      <c r="O9658" s="1" t="s">
        <v>126</v>
      </c>
      <c r="P9658" s="1" t="s">
        <v>24</v>
      </c>
    </row>
    <row r="9659" spans="1:16">
      <c r="A9659" s="1" t="s">
        <v>9964</v>
      </c>
      <c r="B9659" s="1" t="s">
        <v>17</v>
      </c>
      <c r="C9659" s="1" t="s">
        <v>41</v>
      </c>
      <c r="D9659" s="1" t="s">
        <v>358</v>
      </c>
      <c r="E9659" s="1" t="s">
        <v>35</v>
      </c>
      <c r="F9659" s="1" t="s">
        <v>21</v>
      </c>
      <c r="G9659" s="2">
        <v>45653</v>
      </c>
      <c r="H9659" t="b">
        <v>0</v>
      </c>
      <c r="I9659">
        <v>35</v>
      </c>
      <c r="J9659">
        <v>10</v>
      </c>
      <c r="K9659">
        <v>350</v>
      </c>
      <c r="L9659">
        <v>2024</v>
      </c>
      <c r="M9659">
        <v>12</v>
      </c>
      <c r="N9659" s="1" t="s">
        <v>75</v>
      </c>
      <c r="O9659" s="1" t="s">
        <v>76</v>
      </c>
      <c r="P9659" s="1" t="s">
        <v>38</v>
      </c>
    </row>
    <row r="9660" spans="1:16">
      <c r="A9660" s="1" t="s">
        <v>9965</v>
      </c>
      <c r="B9660" s="1" t="s">
        <v>85</v>
      </c>
      <c r="C9660" s="1" t="s">
        <v>18</v>
      </c>
      <c r="D9660" s="1" t="s">
        <v>91</v>
      </c>
      <c r="E9660" s="1" t="s">
        <v>70</v>
      </c>
      <c r="F9660" s="1" t="s">
        <v>57</v>
      </c>
      <c r="G9660" s="2">
        <v>45573</v>
      </c>
      <c r="I9660">
        <v>29</v>
      </c>
      <c r="J9660">
        <v>10</v>
      </c>
      <c r="K9660">
        <v>290</v>
      </c>
      <c r="L9660">
        <v>2024</v>
      </c>
      <c r="M9660">
        <v>10</v>
      </c>
      <c r="N9660" s="1" t="s">
        <v>36</v>
      </c>
      <c r="O9660" s="1" t="s">
        <v>140</v>
      </c>
      <c r="P9660" s="1" t="s">
        <v>45</v>
      </c>
    </row>
    <row r="9661" spans="1:16">
      <c r="A9661" s="1" t="s">
        <v>9966</v>
      </c>
      <c r="B9661" s="1" t="s">
        <v>142</v>
      </c>
      <c r="C9661" s="1" t="s">
        <v>98</v>
      </c>
      <c r="D9661" s="1" t="s">
        <v>269</v>
      </c>
      <c r="E9661" s="1" t="s">
        <v>20</v>
      </c>
      <c r="F9661" s="1" t="s">
        <v>57</v>
      </c>
      <c r="G9661" s="2">
        <v>45636</v>
      </c>
      <c r="I9661">
        <v>12.5</v>
      </c>
      <c r="J9661">
        <v>1</v>
      </c>
      <c r="K9661">
        <v>12.5</v>
      </c>
      <c r="L9661">
        <v>2024</v>
      </c>
      <c r="M9661">
        <v>12</v>
      </c>
      <c r="N9661" s="1" t="s">
        <v>75</v>
      </c>
      <c r="O9661" s="1" t="s">
        <v>76</v>
      </c>
      <c r="P9661" s="1" t="s">
        <v>45</v>
      </c>
    </row>
    <row r="9662" spans="1:16">
      <c r="A9662" s="1" t="s">
        <v>9967</v>
      </c>
      <c r="B9662" s="1" t="s">
        <v>103</v>
      </c>
      <c r="C9662" s="1" t="s">
        <v>33</v>
      </c>
      <c r="D9662" s="1" t="s">
        <v>3760</v>
      </c>
      <c r="E9662" s="1" t="s">
        <v>70</v>
      </c>
      <c r="F9662" s="1" t="s">
        <v>57</v>
      </c>
      <c r="G9662" s="2">
        <v>44656</v>
      </c>
      <c r="H9662" t="b">
        <v>1</v>
      </c>
      <c r="I9662">
        <v>17</v>
      </c>
      <c r="J9662">
        <v>3</v>
      </c>
      <c r="K9662">
        <v>51</v>
      </c>
      <c r="L9662">
        <v>2022</v>
      </c>
      <c r="M9662">
        <v>4</v>
      </c>
      <c r="N9662" s="1" t="s">
        <v>22</v>
      </c>
      <c r="O9662" s="1" t="s">
        <v>95</v>
      </c>
      <c r="P9662" s="1" t="s">
        <v>24</v>
      </c>
    </row>
    <row r="9663" spans="1:16">
      <c r="A9663" s="1" t="s">
        <v>9968</v>
      </c>
      <c r="B9663" s="1" t="s">
        <v>26</v>
      </c>
      <c r="C9663" s="1" t="s">
        <v>176</v>
      </c>
      <c r="D9663" s="1" t="s">
        <v>295</v>
      </c>
      <c r="E9663" s="1" t="s">
        <v>35</v>
      </c>
      <c r="F9663" s="1" t="s">
        <v>21</v>
      </c>
      <c r="G9663" s="2">
        <v>44663</v>
      </c>
      <c r="H9663" t="b">
        <v>0</v>
      </c>
      <c r="I9663">
        <v>35</v>
      </c>
      <c r="J9663">
        <v>8</v>
      </c>
      <c r="K9663">
        <v>280</v>
      </c>
      <c r="L9663">
        <v>2022</v>
      </c>
      <c r="M9663">
        <v>4</v>
      </c>
      <c r="N9663" s="1" t="s">
        <v>22</v>
      </c>
      <c r="O9663" s="1" t="s">
        <v>95</v>
      </c>
      <c r="P9663" s="1" t="s">
        <v>38</v>
      </c>
    </row>
    <row r="9664" spans="1:16">
      <c r="A9664" s="1" t="s">
        <v>9969</v>
      </c>
      <c r="B9664" s="1" t="s">
        <v>64</v>
      </c>
      <c r="C9664" s="1" t="s">
        <v>176</v>
      </c>
      <c r="D9664" s="1" t="s">
        <v>501</v>
      </c>
      <c r="E9664" s="1" t="s">
        <v>35</v>
      </c>
      <c r="F9664" s="1" t="s">
        <v>57</v>
      </c>
      <c r="G9664" s="2">
        <v>44600</v>
      </c>
      <c r="H9664" t="b">
        <v>1</v>
      </c>
      <c r="I9664">
        <v>5</v>
      </c>
      <c r="J9664">
        <v>6</v>
      </c>
      <c r="K9664">
        <v>30</v>
      </c>
      <c r="L9664">
        <v>2022</v>
      </c>
      <c r="M9664">
        <v>2</v>
      </c>
      <c r="N9664" s="1" t="s">
        <v>100</v>
      </c>
      <c r="O9664" s="1" t="s">
        <v>101</v>
      </c>
      <c r="P9664" s="1" t="s">
        <v>24</v>
      </c>
    </row>
    <row r="9665" spans="1:16">
      <c r="A9665" s="1" t="s">
        <v>9970</v>
      </c>
      <c r="B9665" s="1" t="s">
        <v>47</v>
      </c>
      <c r="C9665" s="1" t="s">
        <v>176</v>
      </c>
      <c r="D9665" s="1" t="s">
        <v>177</v>
      </c>
      <c r="E9665" s="1" t="s">
        <v>35</v>
      </c>
      <c r="F9665" s="1" t="s">
        <v>21</v>
      </c>
      <c r="G9665" s="2">
        <v>44992</v>
      </c>
      <c r="H9665" t="b">
        <v>0</v>
      </c>
      <c r="I9665">
        <v>27.5</v>
      </c>
      <c r="J9665">
        <v>8</v>
      </c>
      <c r="K9665">
        <v>220</v>
      </c>
      <c r="L9665">
        <v>2023</v>
      </c>
      <c r="M9665">
        <v>3</v>
      </c>
      <c r="N9665" s="1" t="s">
        <v>71</v>
      </c>
      <c r="O9665" s="1" t="s">
        <v>228</v>
      </c>
      <c r="P9665" s="1" t="s">
        <v>38</v>
      </c>
    </row>
    <row r="9666" spans="1:16">
      <c r="A9666" s="1" t="s">
        <v>9971</v>
      </c>
      <c r="B9666" s="1" t="s">
        <v>97</v>
      </c>
      <c r="C9666" s="1" t="s">
        <v>33</v>
      </c>
      <c r="D9666" s="1" t="s">
        <v>1223</v>
      </c>
      <c r="E9666" s="1" t="s">
        <v>70</v>
      </c>
      <c r="F9666" s="1" t="s">
        <v>21</v>
      </c>
      <c r="G9666" s="2">
        <v>44850</v>
      </c>
      <c r="H9666" t="b">
        <v>0</v>
      </c>
      <c r="I9666">
        <v>9.5</v>
      </c>
      <c r="J9666">
        <v>6</v>
      </c>
      <c r="K9666">
        <v>57</v>
      </c>
      <c r="L9666">
        <v>2022</v>
      </c>
      <c r="M9666">
        <v>10</v>
      </c>
      <c r="N9666" s="1" t="s">
        <v>36</v>
      </c>
      <c r="O9666" s="1" t="s">
        <v>37</v>
      </c>
      <c r="P9666" s="1" t="s">
        <v>38</v>
      </c>
    </row>
    <row r="9667" spans="1:16">
      <c r="A9667" s="1" t="s">
        <v>9972</v>
      </c>
      <c r="B9667" s="1" t="s">
        <v>64</v>
      </c>
      <c r="C9667" s="1" t="s">
        <v>27</v>
      </c>
      <c r="D9667" s="1" t="s">
        <v>88</v>
      </c>
      <c r="E9667" s="1" t="s">
        <v>20</v>
      </c>
      <c r="F9667" s="1" t="s">
        <v>21</v>
      </c>
      <c r="G9667" s="2">
        <v>45066</v>
      </c>
      <c r="H9667" t="b">
        <v>1</v>
      </c>
      <c r="I9667">
        <v>27.5</v>
      </c>
      <c r="J9667">
        <v>3</v>
      </c>
      <c r="K9667">
        <v>82.5</v>
      </c>
      <c r="L9667">
        <v>2023</v>
      </c>
      <c r="M9667">
        <v>5</v>
      </c>
      <c r="N9667" s="1" t="s">
        <v>43</v>
      </c>
      <c r="O9667" s="1" t="s">
        <v>163</v>
      </c>
      <c r="P9667" s="1" t="s">
        <v>24</v>
      </c>
    </row>
    <row r="9668" spans="1:16">
      <c r="A9668" s="1" t="s">
        <v>9973</v>
      </c>
      <c r="B9668" s="1" t="s">
        <v>124</v>
      </c>
      <c r="C9668" s="1" t="s">
        <v>62</v>
      </c>
      <c r="D9668" s="1" t="s">
        <v>1116</v>
      </c>
      <c r="E9668" s="1" t="s">
        <v>35</v>
      </c>
      <c r="F9668" s="1" t="s">
        <v>57</v>
      </c>
      <c r="G9668" s="2">
        <v>44927</v>
      </c>
      <c r="H9668" t="b">
        <v>1</v>
      </c>
      <c r="I9668">
        <v>32</v>
      </c>
      <c r="J9668">
        <v>7</v>
      </c>
      <c r="K9668">
        <v>224</v>
      </c>
      <c r="L9668">
        <v>2023</v>
      </c>
      <c r="M9668">
        <v>1</v>
      </c>
      <c r="N9668" s="1" t="s">
        <v>78</v>
      </c>
      <c r="O9668" s="1" t="s">
        <v>188</v>
      </c>
      <c r="P9668" s="1" t="s">
        <v>24</v>
      </c>
    </row>
    <row r="9669" spans="1:16">
      <c r="A9669" s="1" t="s">
        <v>9974</v>
      </c>
      <c r="B9669" s="1" t="s">
        <v>85</v>
      </c>
      <c r="C9669" s="1" t="s">
        <v>176</v>
      </c>
      <c r="D9669" s="1" t="s">
        <v>331</v>
      </c>
      <c r="E9669" s="1" t="s">
        <v>20</v>
      </c>
      <c r="F9669" s="1" t="s">
        <v>21</v>
      </c>
      <c r="G9669" s="2">
        <v>45263</v>
      </c>
      <c r="H9669" t="b">
        <v>0</v>
      </c>
      <c r="I9669">
        <v>6.5</v>
      </c>
      <c r="J9669">
        <v>3</v>
      </c>
      <c r="K9669">
        <v>19.5</v>
      </c>
      <c r="L9669">
        <v>2023</v>
      </c>
      <c r="M9669">
        <v>12</v>
      </c>
      <c r="N9669" s="1" t="s">
        <v>75</v>
      </c>
      <c r="O9669" s="1" t="s">
        <v>196</v>
      </c>
      <c r="P9669" s="1" t="s">
        <v>38</v>
      </c>
    </row>
    <row r="9670" spans="1:16">
      <c r="A9670" s="1" t="s">
        <v>9975</v>
      </c>
      <c r="B9670" s="1" t="s">
        <v>55</v>
      </c>
      <c r="C9670" s="1" t="s">
        <v>41</v>
      </c>
      <c r="D9670" s="1" t="s">
        <v>259</v>
      </c>
      <c r="E9670" s="1" t="s">
        <v>20</v>
      </c>
      <c r="F9670" s="1" t="s">
        <v>57</v>
      </c>
      <c r="G9670" s="2">
        <v>45566</v>
      </c>
      <c r="I9670">
        <v>24.5</v>
      </c>
      <c r="J9670">
        <v>2</v>
      </c>
      <c r="K9670">
        <v>49</v>
      </c>
      <c r="L9670">
        <v>2024</v>
      </c>
      <c r="M9670">
        <v>10</v>
      </c>
      <c r="N9670" s="1" t="s">
        <v>36</v>
      </c>
      <c r="O9670" s="1" t="s">
        <v>140</v>
      </c>
      <c r="P9670" s="1" t="s">
        <v>45</v>
      </c>
    </row>
    <row r="9671" spans="1:16">
      <c r="A9671" s="1" t="s">
        <v>9976</v>
      </c>
      <c r="B9671" s="1" t="s">
        <v>64</v>
      </c>
      <c r="C9671" s="1" t="s">
        <v>48</v>
      </c>
      <c r="D9671" s="1" t="s">
        <v>222</v>
      </c>
      <c r="E9671" s="1" t="s">
        <v>35</v>
      </c>
      <c r="F9671" s="1" t="s">
        <v>21</v>
      </c>
      <c r="G9671" s="2">
        <v>44908</v>
      </c>
      <c r="H9671" t="b">
        <v>0</v>
      </c>
      <c r="I9671">
        <v>30.5</v>
      </c>
      <c r="J9671">
        <v>10</v>
      </c>
      <c r="K9671">
        <v>305</v>
      </c>
      <c r="L9671">
        <v>2022</v>
      </c>
      <c r="M9671">
        <v>12</v>
      </c>
      <c r="N9671" s="1" t="s">
        <v>75</v>
      </c>
      <c r="O9671" s="1" t="s">
        <v>225</v>
      </c>
      <c r="P9671" s="1" t="s">
        <v>38</v>
      </c>
    </row>
    <row r="9672" spans="1:16">
      <c r="A9672" s="1" t="s">
        <v>9977</v>
      </c>
      <c r="B9672" s="1" t="s">
        <v>220</v>
      </c>
      <c r="C9672" s="1" t="s">
        <v>48</v>
      </c>
      <c r="D9672" s="1" t="s">
        <v>540</v>
      </c>
      <c r="E9672" s="1" t="s">
        <v>35</v>
      </c>
      <c r="F9672" s="1" t="s">
        <v>21</v>
      </c>
      <c r="G9672" s="2">
        <v>44801</v>
      </c>
      <c r="H9672" t="b">
        <v>0</v>
      </c>
      <c r="I9672">
        <v>23</v>
      </c>
      <c r="J9672">
        <v>3</v>
      </c>
      <c r="K9672">
        <v>69</v>
      </c>
      <c r="L9672">
        <v>2022</v>
      </c>
      <c r="M9672">
        <v>8</v>
      </c>
      <c r="N9672" s="1" t="s">
        <v>112</v>
      </c>
      <c r="O9672" s="1" t="s">
        <v>113</v>
      </c>
      <c r="P9672" s="1" t="s">
        <v>38</v>
      </c>
    </row>
    <row r="9673" spans="1:16">
      <c r="A9673" s="1" t="s">
        <v>9978</v>
      </c>
      <c r="B9673" s="1" t="s">
        <v>47</v>
      </c>
      <c r="C9673" s="1" t="s">
        <v>33</v>
      </c>
      <c r="D9673" s="1" t="s">
        <v>413</v>
      </c>
      <c r="E9673" s="1" t="s">
        <v>70</v>
      </c>
      <c r="F9673" s="1" t="s">
        <v>21</v>
      </c>
      <c r="G9673" s="2">
        <v>44746</v>
      </c>
      <c r="H9673" t="b">
        <v>0</v>
      </c>
      <c r="I9673">
        <v>14</v>
      </c>
      <c r="J9673">
        <v>10</v>
      </c>
      <c r="K9673">
        <v>140</v>
      </c>
      <c r="L9673">
        <v>2022</v>
      </c>
      <c r="M9673">
        <v>7</v>
      </c>
      <c r="N9673" s="1" t="s">
        <v>29</v>
      </c>
      <c r="O9673" s="1" t="s">
        <v>180</v>
      </c>
      <c r="P9673" s="1" t="s">
        <v>38</v>
      </c>
    </row>
    <row r="9674" spans="1:16">
      <c r="A9674" s="1" t="s">
        <v>9979</v>
      </c>
      <c r="B9674" s="1" t="s">
        <v>158</v>
      </c>
      <c r="C9674" s="1" t="s">
        <v>27</v>
      </c>
      <c r="D9674" s="1" t="s">
        <v>51</v>
      </c>
      <c r="E9674" s="1" t="s">
        <v>20</v>
      </c>
      <c r="F9674" s="1" t="s">
        <v>21</v>
      </c>
      <c r="G9674" s="2">
        <v>45030</v>
      </c>
      <c r="H9674" t="b">
        <v>1</v>
      </c>
      <c r="I9674">
        <v>30.5</v>
      </c>
      <c r="L9674">
        <v>2023</v>
      </c>
      <c r="M9674">
        <v>4</v>
      </c>
      <c r="N9674" s="1" t="s">
        <v>22</v>
      </c>
      <c r="O9674" s="1" t="s">
        <v>66</v>
      </c>
      <c r="P9674" s="1" t="s">
        <v>24</v>
      </c>
    </row>
    <row r="9675" spans="1:16">
      <c r="A9675" s="1" t="s">
        <v>9980</v>
      </c>
      <c r="B9675" s="1" t="s">
        <v>161</v>
      </c>
      <c r="C9675" s="1" t="s">
        <v>27</v>
      </c>
      <c r="D9675" s="1" t="s">
        <v>598</v>
      </c>
      <c r="E9675" s="1" t="s">
        <v>20</v>
      </c>
      <c r="F9675" s="1" t="s">
        <v>21</v>
      </c>
      <c r="G9675" s="2">
        <v>44857</v>
      </c>
      <c r="H9675" t="b">
        <v>0</v>
      </c>
      <c r="I9675">
        <v>23</v>
      </c>
      <c r="J9675">
        <v>7</v>
      </c>
      <c r="K9675">
        <v>161</v>
      </c>
      <c r="L9675">
        <v>2022</v>
      </c>
      <c r="M9675">
        <v>10</v>
      </c>
      <c r="N9675" s="1" t="s">
        <v>36</v>
      </c>
      <c r="O9675" s="1" t="s">
        <v>37</v>
      </c>
      <c r="P9675" s="1" t="s">
        <v>38</v>
      </c>
    </row>
    <row r="9676" spans="1:16">
      <c r="A9676" s="1" t="s">
        <v>9981</v>
      </c>
      <c r="B9676" s="1" t="s">
        <v>110</v>
      </c>
      <c r="C9676" s="1" t="s">
        <v>48</v>
      </c>
      <c r="D9676" s="1" t="s">
        <v>423</v>
      </c>
      <c r="E9676" s="1" t="s">
        <v>70</v>
      </c>
      <c r="F9676" s="1" t="s">
        <v>21</v>
      </c>
      <c r="G9676" s="2">
        <v>44844</v>
      </c>
      <c r="H9676" t="b">
        <v>0</v>
      </c>
      <c r="I9676">
        <v>41</v>
      </c>
      <c r="J9676">
        <v>6</v>
      </c>
      <c r="K9676">
        <v>246</v>
      </c>
      <c r="L9676">
        <v>2022</v>
      </c>
      <c r="M9676">
        <v>10</v>
      </c>
      <c r="N9676" s="1" t="s">
        <v>36</v>
      </c>
      <c r="O9676" s="1" t="s">
        <v>37</v>
      </c>
      <c r="P9676" s="1" t="s">
        <v>38</v>
      </c>
    </row>
    <row r="9677" spans="1:16">
      <c r="A9677" s="1" t="s">
        <v>9982</v>
      </c>
      <c r="B9677" s="1" t="s">
        <v>85</v>
      </c>
      <c r="C9677" s="1" t="s">
        <v>41</v>
      </c>
      <c r="D9677" s="1" t="s">
        <v>314</v>
      </c>
      <c r="E9677" s="1" t="s">
        <v>20</v>
      </c>
      <c r="F9677" s="1" t="s">
        <v>21</v>
      </c>
      <c r="G9677" s="2">
        <v>44895</v>
      </c>
      <c r="I9677">
        <v>33.5</v>
      </c>
      <c r="J9677">
        <v>4</v>
      </c>
      <c r="K9677">
        <v>134</v>
      </c>
      <c r="L9677">
        <v>2022</v>
      </c>
      <c r="M9677">
        <v>11</v>
      </c>
      <c r="N9677" s="1" t="s">
        <v>52</v>
      </c>
      <c r="O9677" s="1" t="s">
        <v>395</v>
      </c>
      <c r="P9677" s="1" t="s">
        <v>45</v>
      </c>
    </row>
    <row r="9678" spans="1:16">
      <c r="A9678" s="1" t="s">
        <v>9983</v>
      </c>
      <c r="B9678" s="1" t="s">
        <v>40</v>
      </c>
      <c r="C9678" s="1" t="s">
        <v>18</v>
      </c>
      <c r="D9678" s="1" t="s">
        <v>216</v>
      </c>
      <c r="E9678" s="1" t="s">
        <v>35</v>
      </c>
      <c r="F9678" s="1" t="s">
        <v>57</v>
      </c>
      <c r="G9678" s="2">
        <v>44970</v>
      </c>
      <c r="H9678" t="b">
        <v>1</v>
      </c>
      <c r="I9678">
        <v>24.5</v>
      </c>
      <c r="J9678">
        <v>1</v>
      </c>
      <c r="K9678">
        <v>24.5</v>
      </c>
      <c r="L9678">
        <v>2023</v>
      </c>
      <c r="M9678">
        <v>2</v>
      </c>
      <c r="N9678" s="1" t="s">
        <v>100</v>
      </c>
      <c r="O9678" s="1" t="s">
        <v>145</v>
      </c>
      <c r="P9678" s="1" t="s">
        <v>24</v>
      </c>
    </row>
    <row r="9679" spans="1:16">
      <c r="A9679" s="1" t="s">
        <v>9984</v>
      </c>
      <c r="B9679" s="1" t="s">
        <v>55</v>
      </c>
      <c r="C9679" s="1" t="s">
        <v>62</v>
      </c>
      <c r="D9679" s="1" t="s">
        <v>732</v>
      </c>
      <c r="E9679" s="1" t="s">
        <v>20</v>
      </c>
      <c r="F9679" s="1" t="s">
        <v>21</v>
      </c>
      <c r="G9679" s="2">
        <v>45106</v>
      </c>
      <c r="H9679" t="b">
        <v>1</v>
      </c>
      <c r="I9679">
        <v>12.5</v>
      </c>
      <c r="J9679">
        <v>9</v>
      </c>
      <c r="K9679">
        <v>112.5</v>
      </c>
      <c r="L9679">
        <v>2023</v>
      </c>
      <c r="M9679">
        <v>6</v>
      </c>
      <c r="N9679" s="1" t="s">
        <v>58</v>
      </c>
      <c r="O9679" s="1" t="s">
        <v>59</v>
      </c>
      <c r="P9679" s="1" t="s">
        <v>24</v>
      </c>
    </row>
    <row r="9680" spans="1:16">
      <c r="A9680" s="1" t="s">
        <v>9985</v>
      </c>
      <c r="B9680" s="1" t="s">
        <v>220</v>
      </c>
      <c r="C9680" s="1" t="s">
        <v>62</v>
      </c>
      <c r="D9680" s="1" t="s">
        <v>51</v>
      </c>
      <c r="E9680" s="1" t="s">
        <v>20</v>
      </c>
      <c r="F9680" s="1" t="s">
        <v>21</v>
      </c>
      <c r="G9680" s="2">
        <v>44744</v>
      </c>
      <c r="H9680" t="b">
        <v>0</v>
      </c>
      <c r="I9680">
        <v>27.5</v>
      </c>
      <c r="L9680">
        <v>2022</v>
      </c>
      <c r="M9680">
        <v>7</v>
      </c>
      <c r="N9680" s="1" t="s">
        <v>29</v>
      </c>
      <c r="O9680" s="1" t="s">
        <v>180</v>
      </c>
      <c r="P9680" s="1" t="s">
        <v>38</v>
      </c>
    </row>
    <row r="9681" spans="1:16">
      <c r="A9681" s="1" t="s">
        <v>9986</v>
      </c>
      <c r="B9681" s="1" t="s">
        <v>47</v>
      </c>
      <c r="C9681" s="1" t="s">
        <v>98</v>
      </c>
      <c r="D9681" s="1" t="s">
        <v>301</v>
      </c>
      <c r="E9681" s="1" t="s">
        <v>20</v>
      </c>
      <c r="F9681" s="1" t="s">
        <v>21</v>
      </c>
      <c r="G9681" s="2">
        <v>45014</v>
      </c>
      <c r="H9681" t="b">
        <v>1</v>
      </c>
      <c r="I9681">
        <v>15.5</v>
      </c>
      <c r="J9681">
        <v>2</v>
      </c>
      <c r="K9681">
        <v>31</v>
      </c>
      <c r="L9681">
        <v>2023</v>
      </c>
      <c r="M9681">
        <v>3</v>
      </c>
      <c r="N9681" s="1" t="s">
        <v>71</v>
      </c>
      <c r="O9681" s="1" t="s">
        <v>228</v>
      </c>
      <c r="P9681" s="1" t="s">
        <v>24</v>
      </c>
    </row>
    <row r="9682" spans="1:16">
      <c r="A9682" s="1" t="s">
        <v>9987</v>
      </c>
      <c r="B9682" s="1" t="s">
        <v>169</v>
      </c>
      <c r="C9682" s="1" t="s">
        <v>48</v>
      </c>
      <c r="D9682" s="1" t="s">
        <v>239</v>
      </c>
      <c r="E9682" s="1" t="s">
        <v>70</v>
      </c>
      <c r="F9682" s="1" t="s">
        <v>21</v>
      </c>
      <c r="G9682" s="2">
        <v>44989</v>
      </c>
      <c r="I9682">
        <v>33.5</v>
      </c>
      <c r="J9682">
        <v>5</v>
      </c>
      <c r="K9682">
        <v>167.5</v>
      </c>
      <c r="L9682">
        <v>2023</v>
      </c>
      <c r="M9682">
        <v>3</v>
      </c>
      <c r="N9682" s="1" t="s">
        <v>71</v>
      </c>
      <c r="O9682" s="1" t="s">
        <v>228</v>
      </c>
      <c r="P9682" s="1" t="s">
        <v>45</v>
      </c>
    </row>
    <row r="9683" spans="1:16">
      <c r="A9683" s="1" t="s">
        <v>9988</v>
      </c>
      <c r="B9683" s="1" t="s">
        <v>130</v>
      </c>
      <c r="C9683" s="1" t="s">
        <v>27</v>
      </c>
      <c r="D9683" s="1" t="s">
        <v>255</v>
      </c>
      <c r="E9683" s="1" t="s">
        <v>35</v>
      </c>
      <c r="F9683" s="1" t="s">
        <v>21</v>
      </c>
      <c r="G9683" s="2">
        <v>45673</v>
      </c>
      <c r="I9683">
        <v>15.5</v>
      </c>
      <c r="J9683">
        <v>9</v>
      </c>
      <c r="K9683">
        <v>139.5</v>
      </c>
      <c r="L9683">
        <v>2025</v>
      </c>
      <c r="M9683">
        <v>1</v>
      </c>
      <c r="N9683" s="1" t="s">
        <v>78</v>
      </c>
      <c r="O9683" s="1" t="s">
        <v>79</v>
      </c>
      <c r="P9683" s="1" t="s">
        <v>45</v>
      </c>
    </row>
    <row r="9684" spans="1:16">
      <c r="A9684" s="1" t="s">
        <v>9989</v>
      </c>
      <c r="B9684" s="1" t="s">
        <v>110</v>
      </c>
      <c r="C9684" s="1" t="s">
        <v>98</v>
      </c>
      <c r="D9684" s="1" t="s">
        <v>143</v>
      </c>
      <c r="E9684" s="1" t="s">
        <v>35</v>
      </c>
      <c r="F9684" s="1" t="s">
        <v>21</v>
      </c>
      <c r="G9684" s="2">
        <v>44630</v>
      </c>
      <c r="I9684">
        <v>35</v>
      </c>
      <c r="J9684">
        <v>10</v>
      </c>
      <c r="K9684">
        <v>350</v>
      </c>
      <c r="L9684">
        <v>2022</v>
      </c>
      <c r="M9684">
        <v>3</v>
      </c>
      <c r="N9684" s="1" t="s">
        <v>71</v>
      </c>
      <c r="O9684" s="1" t="s">
        <v>126</v>
      </c>
      <c r="P9684" s="1" t="s">
        <v>45</v>
      </c>
    </row>
    <row r="9685" spans="1:16">
      <c r="A9685" s="1" t="s">
        <v>9990</v>
      </c>
      <c r="B9685" s="1" t="s">
        <v>68</v>
      </c>
      <c r="C9685" s="1" t="s">
        <v>41</v>
      </c>
      <c r="D9685" s="1" t="s">
        <v>312</v>
      </c>
      <c r="E9685" s="1" t="s">
        <v>20</v>
      </c>
      <c r="F9685" s="1" t="s">
        <v>21</v>
      </c>
      <c r="G9685" s="2">
        <v>44883</v>
      </c>
      <c r="I9685">
        <v>32</v>
      </c>
      <c r="J9685">
        <v>6</v>
      </c>
      <c r="K9685">
        <v>192</v>
      </c>
      <c r="L9685">
        <v>2022</v>
      </c>
      <c r="M9685">
        <v>11</v>
      </c>
      <c r="N9685" s="1" t="s">
        <v>52</v>
      </c>
      <c r="O9685" s="1" t="s">
        <v>395</v>
      </c>
      <c r="P9685" s="1" t="s">
        <v>45</v>
      </c>
    </row>
    <row r="9686" spans="1:16">
      <c r="A9686" s="1" t="s">
        <v>9991</v>
      </c>
      <c r="B9686" s="1" t="s">
        <v>124</v>
      </c>
      <c r="C9686" s="1" t="s">
        <v>18</v>
      </c>
      <c r="D9686" s="1" t="s">
        <v>247</v>
      </c>
      <c r="E9686" s="1" t="s">
        <v>35</v>
      </c>
      <c r="F9686" s="1" t="s">
        <v>57</v>
      </c>
      <c r="G9686" s="2">
        <v>45431</v>
      </c>
      <c r="H9686" t="b">
        <v>0</v>
      </c>
      <c r="I9686">
        <v>41</v>
      </c>
      <c r="J9686">
        <v>4</v>
      </c>
      <c r="K9686">
        <v>164</v>
      </c>
      <c r="L9686">
        <v>2024</v>
      </c>
      <c r="M9686">
        <v>5</v>
      </c>
      <c r="N9686" s="1" t="s">
        <v>43</v>
      </c>
      <c r="O9686" s="1" t="s">
        <v>309</v>
      </c>
      <c r="P9686" s="1" t="s">
        <v>38</v>
      </c>
    </row>
    <row r="9687" spans="1:16">
      <c r="A9687" s="1" t="s">
        <v>9992</v>
      </c>
      <c r="B9687" s="1" t="s">
        <v>68</v>
      </c>
      <c r="C9687" s="1" t="s">
        <v>62</v>
      </c>
      <c r="D9687" s="1" t="s">
        <v>1116</v>
      </c>
      <c r="E9687" s="1" t="s">
        <v>20</v>
      </c>
      <c r="F9687" s="1" t="s">
        <v>57</v>
      </c>
      <c r="G9687" s="2">
        <v>45119</v>
      </c>
      <c r="H9687" t="b">
        <v>0</v>
      </c>
      <c r="I9687">
        <v>32</v>
      </c>
      <c r="J9687">
        <v>3</v>
      </c>
      <c r="K9687">
        <v>96</v>
      </c>
      <c r="L9687">
        <v>2023</v>
      </c>
      <c r="M9687">
        <v>7</v>
      </c>
      <c r="N9687" s="1" t="s">
        <v>29</v>
      </c>
      <c r="O9687" s="1" t="s">
        <v>30</v>
      </c>
      <c r="P9687" s="1" t="s">
        <v>38</v>
      </c>
    </row>
    <row r="9688" spans="1:16">
      <c r="A9688" s="1" t="s">
        <v>9993</v>
      </c>
      <c r="B9688" s="1" t="s">
        <v>130</v>
      </c>
      <c r="C9688" s="1" t="s">
        <v>62</v>
      </c>
      <c r="D9688" s="1" t="s">
        <v>253</v>
      </c>
      <c r="E9688" s="1" t="s">
        <v>35</v>
      </c>
      <c r="F9688" s="1" t="s">
        <v>57</v>
      </c>
      <c r="G9688" s="2">
        <v>44945</v>
      </c>
      <c r="H9688" t="b">
        <v>0</v>
      </c>
      <c r="I9688">
        <v>39.5</v>
      </c>
      <c r="J9688">
        <v>10</v>
      </c>
      <c r="K9688">
        <v>395</v>
      </c>
      <c r="L9688">
        <v>2023</v>
      </c>
      <c r="M9688">
        <v>1</v>
      </c>
      <c r="N9688" s="1" t="s">
        <v>78</v>
      </c>
      <c r="O9688" s="1" t="s">
        <v>188</v>
      </c>
      <c r="P9688" s="1" t="s">
        <v>38</v>
      </c>
    </row>
    <row r="9689" spans="1:16">
      <c r="A9689" s="1" t="s">
        <v>9994</v>
      </c>
      <c r="B9689" s="1" t="s">
        <v>26</v>
      </c>
      <c r="C9689" s="1" t="s">
        <v>18</v>
      </c>
      <c r="D9689" s="1" t="s">
        <v>430</v>
      </c>
      <c r="E9689" s="1" t="s">
        <v>35</v>
      </c>
      <c r="F9689" s="1" t="s">
        <v>57</v>
      </c>
      <c r="G9689" s="2">
        <v>44568</v>
      </c>
      <c r="H9689" t="b">
        <v>1</v>
      </c>
      <c r="I9689">
        <v>23</v>
      </c>
      <c r="J9689">
        <v>2</v>
      </c>
      <c r="K9689">
        <v>46</v>
      </c>
      <c r="L9689">
        <v>2022</v>
      </c>
      <c r="M9689">
        <v>1</v>
      </c>
      <c r="N9689" s="1" t="s">
        <v>78</v>
      </c>
      <c r="O9689" s="1" t="s">
        <v>273</v>
      </c>
      <c r="P9689" s="1" t="s">
        <v>24</v>
      </c>
    </row>
    <row r="9690" spans="1:16">
      <c r="A9690" s="1" t="s">
        <v>9995</v>
      </c>
      <c r="B9690" s="1" t="s">
        <v>152</v>
      </c>
      <c r="C9690" s="1" t="s">
        <v>176</v>
      </c>
      <c r="D9690" s="1" t="s">
        <v>679</v>
      </c>
      <c r="E9690" s="1" t="s">
        <v>20</v>
      </c>
      <c r="F9690" s="1" t="s">
        <v>57</v>
      </c>
      <c r="G9690" s="2">
        <v>45673</v>
      </c>
      <c r="H9690" t="b">
        <v>1</v>
      </c>
      <c r="I9690">
        <v>21.5</v>
      </c>
      <c r="J9690">
        <v>8</v>
      </c>
      <c r="K9690">
        <v>172</v>
      </c>
      <c r="L9690">
        <v>2025</v>
      </c>
      <c r="M9690">
        <v>1</v>
      </c>
      <c r="N9690" s="1" t="s">
        <v>78</v>
      </c>
      <c r="O9690" s="1" t="s">
        <v>79</v>
      </c>
      <c r="P9690" s="1" t="s">
        <v>24</v>
      </c>
    </row>
    <row r="9691" spans="1:16">
      <c r="A9691" s="1" t="s">
        <v>9996</v>
      </c>
      <c r="B9691" s="1" t="s">
        <v>158</v>
      </c>
      <c r="C9691" s="1" t="s">
        <v>98</v>
      </c>
      <c r="D9691" s="1" t="s">
        <v>977</v>
      </c>
      <c r="E9691" s="1" t="s">
        <v>35</v>
      </c>
      <c r="F9691" s="1" t="s">
        <v>21</v>
      </c>
      <c r="G9691" s="2">
        <v>45547</v>
      </c>
      <c r="I9691">
        <v>17</v>
      </c>
      <c r="J9691">
        <v>7</v>
      </c>
      <c r="K9691">
        <v>119</v>
      </c>
      <c r="L9691">
        <v>2024</v>
      </c>
      <c r="M9691">
        <v>9</v>
      </c>
      <c r="N9691" s="1" t="s">
        <v>82</v>
      </c>
      <c r="O9691" s="1" t="s">
        <v>201</v>
      </c>
      <c r="P9691" s="1" t="s">
        <v>45</v>
      </c>
    </row>
    <row r="9692" spans="1:16">
      <c r="A9692" s="1" t="s">
        <v>9997</v>
      </c>
      <c r="B9692" s="1" t="s">
        <v>32</v>
      </c>
      <c r="C9692" s="1" t="s">
        <v>18</v>
      </c>
      <c r="D9692" s="1" t="s">
        <v>513</v>
      </c>
      <c r="E9692" s="1" t="s">
        <v>20</v>
      </c>
      <c r="F9692" s="1" t="s">
        <v>21</v>
      </c>
      <c r="G9692" s="2">
        <v>45544</v>
      </c>
      <c r="H9692" t="b">
        <v>0</v>
      </c>
      <c r="I9692">
        <v>26</v>
      </c>
      <c r="J9692">
        <v>3</v>
      </c>
      <c r="K9692">
        <v>78</v>
      </c>
      <c r="L9692">
        <v>2024</v>
      </c>
      <c r="M9692">
        <v>9</v>
      </c>
      <c r="N9692" s="1" t="s">
        <v>82</v>
      </c>
      <c r="O9692" s="1" t="s">
        <v>201</v>
      </c>
      <c r="P9692" s="1" t="s">
        <v>38</v>
      </c>
    </row>
    <row r="9693" spans="1:16">
      <c r="A9693" s="1" t="s">
        <v>9998</v>
      </c>
      <c r="B9693" s="1" t="s">
        <v>40</v>
      </c>
      <c r="C9693" s="1" t="s">
        <v>98</v>
      </c>
      <c r="D9693" s="1" t="s">
        <v>478</v>
      </c>
      <c r="E9693" s="1" t="s">
        <v>70</v>
      </c>
      <c r="F9693" s="1" t="s">
        <v>57</v>
      </c>
      <c r="G9693" s="2">
        <v>44570</v>
      </c>
      <c r="H9693" t="b">
        <v>0</v>
      </c>
      <c r="I9693">
        <v>41</v>
      </c>
      <c r="J9693">
        <v>1</v>
      </c>
      <c r="K9693">
        <v>41</v>
      </c>
      <c r="L9693">
        <v>2022</v>
      </c>
      <c r="M9693">
        <v>1</v>
      </c>
      <c r="N9693" s="1" t="s">
        <v>78</v>
      </c>
      <c r="O9693" s="1" t="s">
        <v>273</v>
      </c>
      <c r="P9693" s="1" t="s">
        <v>38</v>
      </c>
    </row>
    <row r="9694" spans="1:16">
      <c r="A9694" s="1" t="s">
        <v>9999</v>
      </c>
      <c r="B9694" s="1" t="s">
        <v>47</v>
      </c>
      <c r="C9694" s="1" t="s">
        <v>176</v>
      </c>
      <c r="D9694" s="1" t="s">
        <v>186</v>
      </c>
      <c r="E9694" s="1" t="s">
        <v>35</v>
      </c>
      <c r="F9694" s="1" t="s">
        <v>21</v>
      </c>
      <c r="G9694" s="2">
        <v>44965</v>
      </c>
      <c r="H9694" t="b">
        <v>1</v>
      </c>
      <c r="I9694">
        <v>11</v>
      </c>
      <c r="J9694">
        <v>7</v>
      </c>
      <c r="K9694">
        <v>77</v>
      </c>
      <c r="L9694">
        <v>2023</v>
      </c>
      <c r="M9694">
        <v>2</v>
      </c>
      <c r="N9694" s="1" t="s">
        <v>100</v>
      </c>
      <c r="O9694" s="1" t="s">
        <v>145</v>
      </c>
      <c r="P9694" s="1" t="s">
        <v>24</v>
      </c>
    </row>
    <row r="9695" spans="1:16">
      <c r="A9695" s="1" t="s">
        <v>10000</v>
      </c>
      <c r="B9695" s="1" t="s">
        <v>17</v>
      </c>
      <c r="C9695" s="1" t="s">
        <v>62</v>
      </c>
      <c r="D9695" s="1" t="s">
        <v>614</v>
      </c>
      <c r="E9695" s="1" t="s">
        <v>35</v>
      </c>
      <c r="F9695" s="1" t="s">
        <v>57</v>
      </c>
      <c r="G9695" s="2">
        <v>45055</v>
      </c>
      <c r="H9695" t="b">
        <v>0</v>
      </c>
      <c r="I9695">
        <v>9.5</v>
      </c>
      <c r="J9695">
        <v>6</v>
      </c>
      <c r="K9695">
        <v>57</v>
      </c>
      <c r="L9695">
        <v>2023</v>
      </c>
      <c r="M9695">
        <v>5</v>
      </c>
      <c r="N9695" s="1" t="s">
        <v>43</v>
      </c>
      <c r="O9695" s="1" t="s">
        <v>163</v>
      </c>
      <c r="P9695" s="1" t="s">
        <v>38</v>
      </c>
    </row>
    <row r="9696" spans="1:16">
      <c r="A9696" s="1" t="s">
        <v>10001</v>
      </c>
      <c r="B9696" s="1" t="s">
        <v>139</v>
      </c>
      <c r="C9696" s="1" t="s">
        <v>98</v>
      </c>
      <c r="D9696" s="1" t="s">
        <v>410</v>
      </c>
      <c r="E9696" s="1" t="s">
        <v>20</v>
      </c>
      <c r="F9696" s="1" t="s">
        <v>57</v>
      </c>
      <c r="G9696" s="2">
        <v>45107</v>
      </c>
      <c r="H9696" t="b">
        <v>1</v>
      </c>
      <c r="I9696">
        <v>38</v>
      </c>
      <c r="J9696">
        <v>8</v>
      </c>
      <c r="K9696">
        <v>304</v>
      </c>
      <c r="L9696">
        <v>2023</v>
      </c>
      <c r="M9696">
        <v>6</v>
      </c>
      <c r="N9696" s="1" t="s">
        <v>58</v>
      </c>
      <c r="O9696" s="1" t="s">
        <v>59</v>
      </c>
      <c r="P9696" s="1" t="s">
        <v>24</v>
      </c>
    </row>
    <row r="9697" spans="1:16">
      <c r="A9697" s="1" t="s">
        <v>10002</v>
      </c>
      <c r="B9697" s="1" t="s">
        <v>169</v>
      </c>
      <c r="C9697" s="1" t="s">
        <v>48</v>
      </c>
      <c r="D9697" s="1" t="s">
        <v>211</v>
      </c>
      <c r="E9697" s="1" t="s">
        <v>35</v>
      </c>
      <c r="F9697" s="1" t="s">
        <v>57</v>
      </c>
      <c r="G9697" s="2">
        <v>44680</v>
      </c>
      <c r="H9697" t="b">
        <v>1</v>
      </c>
      <c r="I9697">
        <v>36.5</v>
      </c>
      <c r="J9697">
        <v>4</v>
      </c>
      <c r="K9697">
        <v>146</v>
      </c>
      <c r="L9697">
        <v>2022</v>
      </c>
      <c r="M9697">
        <v>4</v>
      </c>
      <c r="N9697" s="1" t="s">
        <v>22</v>
      </c>
      <c r="O9697" s="1" t="s">
        <v>95</v>
      </c>
      <c r="P9697" s="1" t="s">
        <v>24</v>
      </c>
    </row>
    <row r="9698" spans="1:16">
      <c r="A9698" s="1" t="s">
        <v>10003</v>
      </c>
      <c r="B9698" s="1" t="s">
        <v>110</v>
      </c>
      <c r="C9698" s="1" t="s">
        <v>176</v>
      </c>
      <c r="D9698" s="1" t="s">
        <v>237</v>
      </c>
      <c r="E9698" s="1" t="s">
        <v>20</v>
      </c>
      <c r="F9698" s="1" t="s">
        <v>57</v>
      </c>
      <c r="G9698" s="2">
        <v>45659</v>
      </c>
      <c r="I9698">
        <v>33.5</v>
      </c>
      <c r="J9698">
        <v>3</v>
      </c>
      <c r="K9698">
        <v>100.5</v>
      </c>
      <c r="L9698">
        <v>2025</v>
      </c>
      <c r="M9698">
        <v>1</v>
      </c>
      <c r="N9698" s="1" t="s">
        <v>78</v>
      </c>
      <c r="O9698" s="1" t="s">
        <v>79</v>
      </c>
      <c r="P9698" s="1" t="s">
        <v>45</v>
      </c>
    </row>
    <row r="9699" spans="1:16">
      <c r="A9699" s="1" t="s">
        <v>10004</v>
      </c>
      <c r="B9699" s="1" t="s">
        <v>47</v>
      </c>
      <c r="C9699" s="1" t="s">
        <v>176</v>
      </c>
      <c r="D9699" s="1" t="s">
        <v>237</v>
      </c>
      <c r="E9699" s="1" t="s">
        <v>70</v>
      </c>
      <c r="F9699" s="1" t="s">
        <v>57</v>
      </c>
      <c r="G9699" s="2">
        <v>45598</v>
      </c>
      <c r="I9699">
        <v>33.5</v>
      </c>
      <c r="J9699">
        <v>10</v>
      </c>
      <c r="K9699">
        <v>335</v>
      </c>
      <c r="L9699">
        <v>2024</v>
      </c>
      <c r="M9699">
        <v>11</v>
      </c>
      <c r="N9699" s="1" t="s">
        <v>52</v>
      </c>
      <c r="O9699" s="1" t="s">
        <v>92</v>
      </c>
      <c r="P9699" s="1" t="s">
        <v>45</v>
      </c>
    </row>
    <row r="9700" spans="1:16">
      <c r="A9700" s="1" t="s">
        <v>10005</v>
      </c>
      <c r="B9700" s="1" t="s">
        <v>103</v>
      </c>
      <c r="C9700" s="1" t="s">
        <v>27</v>
      </c>
      <c r="D9700" s="1" t="s">
        <v>51</v>
      </c>
      <c r="E9700" s="1" t="s">
        <v>20</v>
      </c>
      <c r="F9700" s="1" t="s">
        <v>57</v>
      </c>
      <c r="G9700" s="2">
        <v>45005</v>
      </c>
      <c r="I9700">
        <v>12.5</v>
      </c>
      <c r="J9700">
        <v>1</v>
      </c>
      <c r="K9700">
        <v>12.5</v>
      </c>
      <c r="L9700">
        <v>2023</v>
      </c>
      <c r="M9700">
        <v>3</v>
      </c>
      <c r="N9700" s="1" t="s">
        <v>71</v>
      </c>
      <c r="O9700" s="1" t="s">
        <v>228</v>
      </c>
      <c r="P9700" s="1" t="s">
        <v>45</v>
      </c>
    </row>
    <row r="9701" spans="1:16">
      <c r="A9701" s="1" t="s">
        <v>10006</v>
      </c>
      <c r="B9701" s="1" t="s">
        <v>55</v>
      </c>
      <c r="C9701" s="1" t="s">
        <v>33</v>
      </c>
      <c r="D9701" s="1" t="s">
        <v>363</v>
      </c>
      <c r="E9701" s="1" t="s">
        <v>35</v>
      </c>
      <c r="F9701" s="1" t="s">
        <v>21</v>
      </c>
      <c r="G9701" s="2">
        <v>44655</v>
      </c>
      <c r="H9701" t="b">
        <v>1</v>
      </c>
      <c r="I9701">
        <v>23</v>
      </c>
      <c r="J9701">
        <v>1</v>
      </c>
      <c r="K9701">
        <v>23</v>
      </c>
      <c r="L9701">
        <v>2022</v>
      </c>
      <c r="M9701">
        <v>4</v>
      </c>
      <c r="N9701" s="1" t="s">
        <v>22</v>
      </c>
      <c r="O9701" s="1" t="s">
        <v>95</v>
      </c>
      <c r="P9701" s="1" t="s">
        <v>24</v>
      </c>
    </row>
    <row r="9702" spans="1:16">
      <c r="A9702" s="1" t="s">
        <v>10007</v>
      </c>
      <c r="B9702" s="1" t="s">
        <v>139</v>
      </c>
      <c r="C9702" s="1" t="s">
        <v>33</v>
      </c>
      <c r="D9702" s="1" t="s">
        <v>333</v>
      </c>
      <c r="E9702" s="1" t="s">
        <v>70</v>
      </c>
      <c r="F9702" s="1" t="s">
        <v>21</v>
      </c>
      <c r="G9702" s="2">
        <v>44590</v>
      </c>
      <c r="I9702">
        <v>30.5</v>
      </c>
      <c r="J9702">
        <v>9</v>
      </c>
      <c r="K9702">
        <v>274.5</v>
      </c>
      <c r="L9702">
        <v>2022</v>
      </c>
      <c r="M9702">
        <v>1</v>
      </c>
      <c r="N9702" s="1" t="s">
        <v>78</v>
      </c>
      <c r="O9702" s="1" t="s">
        <v>273</v>
      </c>
      <c r="P9702" s="1" t="s">
        <v>45</v>
      </c>
    </row>
    <row r="9703" spans="1:16">
      <c r="A9703" s="1" t="s">
        <v>10008</v>
      </c>
      <c r="B9703" s="1" t="s">
        <v>55</v>
      </c>
      <c r="C9703" s="1" t="s">
        <v>98</v>
      </c>
      <c r="D9703" s="1" t="s">
        <v>410</v>
      </c>
      <c r="E9703" s="1" t="s">
        <v>70</v>
      </c>
      <c r="F9703" s="1" t="s">
        <v>57</v>
      </c>
      <c r="G9703" s="2">
        <v>44566</v>
      </c>
      <c r="I9703">
        <v>38</v>
      </c>
      <c r="J9703">
        <v>2</v>
      </c>
      <c r="K9703">
        <v>76</v>
      </c>
      <c r="L9703">
        <v>2022</v>
      </c>
      <c r="M9703">
        <v>1</v>
      </c>
      <c r="N9703" s="1" t="s">
        <v>78</v>
      </c>
      <c r="O9703" s="1" t="s">
        <v>273</v>
      </c>
      <c r="P9703" s="1" t="s">
        <v>45</v>
      </c>
    </row>
    <row r="9704" spans="1:16">
      <c r="A9704" s="1" t="s">
        <v>10009</v>
      </c>
      <c r="B9704" s="1" t="s">
        <v>142</v>
      </c>
      <c r="C9704" s="1" t="s">
        <v>41</v>
      </c>
      <c r="D9704" s="1" t="s">
        <v>324</v>
      </c>
      <c r="E9704" s="1" t="s">
        <v>35</v>
      </c>
      <c r="F9704" s="1" t="s">
        <v>57</v>
      </c>
      <c r="G9704" s="2">
        <v>45524</v>
      </c>
      <c r="I9704">
        <v>12.5</v>
      </c>
      <c r="J9704">
        <v>9</v>
      </c>
      <c r="K9704">
        <v>112.5</v>
      </c>
      <c r="L9704">
        <v>2024</v>
      </c>
      <c r="M9704">
        <v>8</v>
      </c>
      <c r="N9704" s="1" t="s">
        <v>112</v>
      </c>
      <c r="O9704" s="1" t="s">
        <v>212</v>
      </c>
      <c r="P9704" s="1" t="s">
        <v>45</v>
      </c>
    </row>
    <row r="9705" spans="1:16">
      <c r="A9705" s="1" t="s">
        <v>10010</v>
      </c>
      <c r="B9705" s="1" t="s">
        <v>26</v>
      </c>
      <c r="C9705" s="1" t="s">
        <v>176</v>
      </c>
      <c r="D9705" s="1" t="s">
        <v>266</v>
      </c>
      <c r="E9705" s="1" t="s">
        <v>70</v>
      </c>
      <c r="F9705" s="1" t="s">
        <v>57</v>
      </c>
      <c r="G9705" s="2">
        <v>45495</v>
      </c>
      <c r="I9705">
        <v>14</v>
      </c>
      <c r="J9705">
        <v>8</v>
      </c>
      <c r="K9705">
        <v>112</v>
      </c>
      <c r="L9705">
        <v>2024</v>
      </c>
      <c r="M9705">
        <v>7</v>
      </c>
      <c r="N9705" s="1" t="s">
        <v>29</v>
      </c>
      <c r="O9705" s="1" t="s">
        <v>199</v>
      </c>
      <c r="P9705" s="1" t="s">
        <v>45</v>
      </c>
    </row>
    <row r="9706" spans="1:16">
      <c r="A9706" s="1" t="s">
        <v>10011</v>
      </c>
      <c r="B9706" s="1" t="s">
        <v>97</v>
      </c>
      <c r="C9706" s="1" t="s">
        <v>33</v>
      </c>
      <c r="D9706" s="1" t="s">
        <v>363</v>
      </c>
      <c r="E9706" s="1" t="s">
        <v>20</v>
      </c>
      <c r="F9706" s="1" t="s">
        <v>21</v>
      </c>
      <c r="G9706" s="2">
        <v>45218</v>
      </c>
      <c r="I9706">
        <v>23</v>
      </c>
      <c r="J9706">
        <v>3</v>
      </c>
      <c r="K9706">
        <v>69</v>
      </c>
      <c r="L9706">
        <v>2023</v>
      </c>
      <c r="M9706">
        <v>10</v>
      </c>
      <c r="N9706" s="1" t="s">
        <v>36</v>
      </c>
      <c r="O9706" s="1" t="s">
        <v>108</v>
      </c>
      <c r="P9706" s="1" t="s">
        <v>45</v>
      </c>
    </row>
    <row r="9707" spans="1:16">
      <c r="A9707" s="1" t="s">
        <v>10012</v>
      </c>
      <c r="B9707" s="1" t="s">
        <v>61</v>
      </c>
      <c r="C9707" s="1" t="s">
        <v>33</v>
      </c>
      <c r="D9707" s="1" t="s">
        <v>609</v>
      </c>
      <c r="E9707" s="1" t="s">
        <v>70</v>
      </c>
      <c r="F9707" s="1" t="s">
        <v>57</v>
      </c>
      <c r="G9707" s="2">
        <v>45338</v>
      </c>
      <c r="H9707" t="b">
        <v>1</v>
      </c>
      <c r="I9707">
        <v>11</v>
      </c>
      <c r="J9707">
        <v>2</v>
      </c>
      <c r="K9707">
        <v>22</v>
      </c>
      <c r="L9707">
        <v>2024</v>
      </c>
      <c r="M9707">
        <v>2</v>
      </c>
      <c r="N9707" s="1" t="s">
        <v>100</v>
      </c>
      <c r="O9707" s="1" t="s">
        <v>348</v>
      </c>
      <c r="P9707" s="1" t="s">
        <v>24</v>
      </c>
    </row>
    <row r="9708" spans="1:16">
      <c r="A9708" s="1" t="s">
        <v>10013</v>
      </c>
      <c r="B9708" s="1" t="s">
        <v>115</v>
      </c>
      <c r="C9708" s="1" t="s">
        <v>18</v>
      </c>
      <c r="D9708" s="1" t="s">
        <v>561</v>
      </c>
      <c r="E9708" s="1" t="s">
        <v>70</v>
      </c>
      <c r="F9708" s="1" t="s">
        <v>57</v>
      </c>
      <c r="G9708" s="2">
        <v>45128</v>
      </c>
      <c r="I9708">
        <v>33.5</v>
      </c>
      <c r="J9708">
        <v>6</v>
      </c>
      <c r="K9708">
        <v>201</v>
      </c>
      <c r="L9708">
        <v>2023</v>
      </c>
      <c r="M9708">
        <v>7</v>
      </c>
      <c r="N9708" s="1" t="s">
        <v>29</v>
      </c>
      <c r="O9708" s="1" t="s">
        <v>30</v>
      </c>
      <c r="P9708" s="1" t="s">
        <v>45</v>
      </c>
    </row>
    <row r="9709" spans="1:16">
      <c r="A9709" s="1" t="s">
        <v>10014</v>
      </c>
      <c r="B9709" s="1" t="s">
        <v>94</v>
      </c>
      <c r="C9709" s="1" t="s">
        <v>48</v>
      </c>
      <c r="D9709" s="1" t="s">
        <v>467</v>
      </c>
      <c r="E9709" s="1" t="s">
        <v>20</v>
      </c>
      <c r="F9709" s="1" t="s">
        <v>21</v>
      </c>
      <c r="G9709" s="2">
        <v>44573</v>
      </c>
      <c r="H9709" t="b">
        <v>0</v>
      </c>
      <c r="I9709">
        <v>11</v>
      </c>
      <c r="J9709">
        <v>7</v>
      </c>
      <c r="K9709">
        <v>77</v>
      </c>
      <c r="L9709">
        <v>2022</v>
      </c>
      <c r="M9709">
        <v>1</v>
      </c>
      <c r="N9709" s="1" t="s">
        <v>78</v>
      </c>
      <c r="O9709" s="1" t="s">
        <v>273</v>
      </c>
      <c r="P9709" s="1" t="s">
        <v>38</v>
      </c>
    </row>
    <row r="9710" spans="1:16">
      <c r="A9710" s="1" t="s">
        <v>10015</v>
      </c>
      <c r="B9710" s="1" t="s">
        <v>158</v>
      </c>
      <c r="C9710" s="1" t="s">
        <v>48</v>
      </c>
      <c r="D9710" s="1" t="s">
        <v>49</v>
      </c>
      <c r="E9710" s="1" t="s">
        <v>20</v>
      </c>
      <c r="F9710" s="1" t="s">
        <v>21</v>
      </c>
      <c r="G9710" s="2">
        <v>45136</v>
      </c>
      <c r="H9710" t="b">
        <v>0</v>
      </c>
      <c r="I9710">
        <v>12.5</v>
      </c>
      <c r="J9710">
        <v>6</v>
      </c>
      <c r="K9710">
        <v>75</v>
      </c>
      <c r="L9710">
        <v>2023</v>
      </c>
      <c r="M9710">
        <v>7</v>
      </c>
      <c r="N9710" s="1" t="s">
        <v>29</v>
      </c>
      <c r="O9710" s="1" t="s">
        <v>30</v>
      </c>
      <c r="P9710" s="1" t="s">
        <v>38</v>
      </c>
    </row>
    <row r="9711" spans="1:16">
      <c r="A9711" s="1" t="s">
        <v>10016</v>
      </c>
      <c r="B9711" s="1" t="s">
        <v>139</v>
      </c>
      <c r="C9711" s="1" t="s">
        <v>41</v>
      </c>
      <c r="D9711" s="1" t="s">
        <v>51</v>
      </c>
      <c r="E9711" s="1" t="s">
        <v>20</v>
      </c>
      <c r="F9711" s="1" t="s">
        <v>57</v>
      </c>
      <c r="G9711" s="2">
        <v>45063</v>
      </c>
      <c r="H9711" t="b">
        <v>0</v>
      </c>
      <c r="I9711">
        <v>21.5</v>
      </c>
      <c r="L9711">
        <v>2023</v>
      </c>
      <c r="M9711">
        <v>5</v>
      </c>
      <c r="N9711" s="1" t="s">
        <v>43</v>
      </c>
      <c r="O9711" s="1" t="s">
        <v>163</v>
      </c>
      <c r="P9711" s="1" t="s">
        <v>38</v>
      </c>
    </row>
    <row r="9712" spans="1:16">
      <c r="A9712" s="1" t="s">
        <v>10017</v>
      </c>
      <c r="B9712" s="1" t="s">
        <v>158</v>
      </c>
      <c r="C9712" s="1" t="s">
        <v>41</v>
      </c>
      <c r="D9712" s="1" t="s">
        <v>459</v>
      </c>
      <c r="E9712" s="1" t="s">
        <v>70</v>
      </c>
      <c r="F9712" s="1" t="s">
        <v>21</v>
      </c>
      <c r="G9712" s="2">
        <v>44582</v>
      </c>
      <c r="H9712" t="b">
        <v>0</v>
      </c>
      <c r="I9712">
        <v>21.5</v>
      </c>
      <c r="J9712">
        <v>8</v>
      </c>
      <c r="K9712">
        <v>172</v>
      </c>
      <c r="L9712">
        <v>2022</v>
      </c>
      <c r="M9712">
        <v>1</v>
      </c>
      <c r="N9712" s="1" t="s">
        <v>78</v>
      </c>
      <c r="O9712" s="1" t="s">
        <v>273</v>
      </c>
      <c r="P9712" s="1" t="s">
        <v>38</v>
      </c>
    </row>
    <row r="9713" spans="1:16">
      <c r="A9713" s="1" t="s">
        <v>10018</v>
      </c>
      <c r="B9713" s="1" t="s">
        <v>55</v>
      </c>
      <c r="C9713" s="1" t="s">
        <v>18</v>
      </c>
      <c r="D9713" s="1" t="s">
        <v>232</v>
      </c>
      <c r="E9713" s="1" t="s">
        <v>70</v>
      </c>
      <c r="F9713" s="1" t="s">
        <v>57</v>
      </c>
      <c r="G9713" s="2">
        <v>44703</v>
      </c>
      <c r="I9713">
        <v>14</v>
      </c>
      <c r="J9713">
        <v>5</v>
      </c>
      <c r="K9713">
        <v>70</v>
      </c>
      <c r="L9713">
        <v>2022</v>
      </c>
      <c r="M9713">
        <v>5</v>
      </c>
      <c r="N9713" s="1" t="s">
        <v>43</v>
      </c>
      <c r="O9713" s="1" t="s">
        <v>44</v>
      </c>
      <c r="P9713" s="1" t="s">
        <v>45</v>
      </c>
    </row>
    <row r="9714" spans="1:16">
      <c r="A9714" s="1" t="s">
        <v>10019</v>
      </c>
      <c r="B9714" s="1" t="s">
        <v>158</v>
      </c>
      <c r="C9714" s="1" t="s">
        <v>98</v>
      </c>
      <c r="D9714" s="1" t="s">
        <v>435</v>
      </c>
      <c r="E9714" s="1" t="s">
        <v>20</v>
      </c>
      <c r="F9714" s="1" t="s">
        <v>57</v>
      </c>
      <c r="G9714" s="2">
        <v>45591</v>
      </c>
      <c r="I9714">
        <v>29</v>
      </c>
      <c r="J9714">
        <v>10</v>
      </c>
      <c r="K9714">
        <v>290</v>
      </c>
      <c r="L9714">
        <v>2024</v>
      </c>
      <c r="M9714">
        <v>10</v>
      </c>
      <c r="N9714" s="1" t="s">
        <v>36</v>
      </c>
      <c r="O9714" s="1" t="s">
        <v>140</v>
      </c>
      <c r="P9714" s="1" t="s">
        <v>45</v>
      </c>
    </row>
    <row r="9715" spans="1:16">
      <c r="A9715" s="1" t="s">
        <v>10020</v>
      </c>
      <c r="B9715" s="1" t="s">
        <v>17</v>
      </c>
      <c r="C9715" s="1" t="s">
        <v>41</v>
      </c>
      <c r="D9715" s="1" t="s">
        <v>155</v>
      </c>
      <c r="E9715" s="1" t="s">
        <v>35</v>
      </c>
      <c r="F9715" s="1" t="s">
        <v>57</v>
      </c>
      <c r="G9715" s="2">
        <v>45196</v>
      </c>
      <c r="H9715" t="b">
        <v>0</v>
      </c>
      <c r="I9715">
        <v>20</v>
      </c>
      <c r="J9715">
        <v>2</v>
      </c>
      <c r="K9715">
        <v>40</v>
      </c>
      <c r="L9715">
        <v>2023</v>
      </c>
      <c r="M9715">
        <v>9</v>
      </c>
      <c r="N9715" s="1" t="s">
        <v>82</v>
      </c>
      <c r="O9715" s="1" t="s">
        <v>83</v>
      </c>
      <c r="P9715" s="1" t="s">
        <v>38</v>
      </c>
    </row>
    <row r="9716" spans="1:16">
      <c r="A9716" s="1" t="s">
        <v>10021</v>
      </c>
      <c r="B9716" s="1" t="s">
        <v>130</v>
      </c>
      <c r="C9716" s="1" t="s">
        <v>48</v>
      </c>
      <c r="D9716" s="1" t="s">
        <v>556</v>
      </c>
      <c r="E9716" s="1" t="s">
        <v>20</v>
      </c>
      <c r="F9716" s="1" t="s">
        <v>57</v>
      </c>
      <c r="G9716" s="2">
        <v>44745</v>
      </c>
      <c r="I9716">
        <v>29</v>
      </c>
      <c r="J9716">
        <v>5</v>
      </c>
      <c r="K9716">
        <v>145</v>
      </c>
      <c r="L9716">
        <v>2022</v>
      </c>
      <c r="M9716">
        <v>7</v>
      </c>
      <c r="N9716" s="1" t="s">
        <v>29</v>
      </c>
      <c r="O9716" s="1" t="s">
        <v>180</v>
      </c>
      <c r="P9716" s="1" t="s">
        <v>45</v>
      </c>
    </row>
    <row r="9717" spans="1:16">
      <c r="A9717" s="1" t="s">
        <v>10022</v>
      </c>
      <c r="B9717" s="1" t="s">
        <v>55</v>
      </c>
      <c r="C9717" s="1" t="s">
        <v>176</v>
      </c>
      <c r="D9717" s="1" t="s">
        <v>574</v>
      </c>
      <c r="E9717" s="1" t="s">
        <v>20</v>
      </c>
      <c r="F9717" s="1" t="s">
        <v>57</v>
      </c>
      <c r="G9717" s="2">
        <v>44690</v>
      </c>
      <c r="H9717" t="b">
        <v>1</v>
      </c>
      <c r="I9717">
        <v>29</v>
      </c>
      <c r="J9717">
        <v>6</v>
      </c>
      <c r="K9717">
        <v>174</v>
      </c>
      <c r="L9717">
        <v>2022</v>
      </c>
      <c r="M9717">
        <v>5</v>
      </c>
      <c r="N9717" s="1" t="s">
        <v>43</v>
      </c>
      <c r="O9717" s="1" t="s">
        <v>44</v>
      </c>
      <c r="P9717" s="1" t="s">
        <v>24</v>
      </c>
    </row>
    <row r="9718" spans="1:16">
      <c r="A9718" s="1" t="s">
        <v>10023</v>
      </c>
      <c r="B9718" s="1" t="s">
        <v>220</v>
      </c>
      <c r="C9718" s="1" t="s">
        <v>176</v>
      </c>
      <c r="D9718" s="1" t="s">
        <v>350</v>
      </c>
      <c r="E9718" s="1" t="s">
        <v>35</v>
      </c>
      <c r="F9718" s="1" t="s">
        <v>21</v>
      </c>
      <c r="G9718" s="2">
        <v>45188</v>
      </c>
      <c r="H9718" t="b">
        <v>1</v>
      </c>
      <c r="I9718">
        <v>12.5</v>
      </c>
      <c r="J9718">
        <v>5</v>
      </c>
      <c r="K9718">
        <v>62.5</v>
      </c>
      <c r="L9718">
        <v>2023</v>
      </c>
      <c r="M9718">
        <v>9</v>
      </c>
      <c r="N9718" s="1" t="s">
        <v>82</v>
      </c>
      <c r="O9718" s="1" t="s">
        <v>83</v>
      </c>
      <c r="P9718" s="1" t="s">
        <v>24</v>
      </c>
    </row>
    <row r="9719" spans="1:16">
      <c r="A9719" s="1" t="s">
        <v>10024</v>
      </c>
      <c r="B9719" s="1" t="s">
        <v>97</v>
      </c>
      <c r="C9719" s="1" t="s">
        <v>33</v>
      </c>
      <c r="D9719" s="1" t="s">
        <v>125</v>
      </c>
      <c r="E9719" s="1" t="s">
        <v>35</v>
      </c>
      <c r="F9719" s="1" t="s">
        <v>57</v>
      </c>
      <c r="G9719" s="2">
        <v>45234</v>
      </c>
      <c r="H9719" t="b">
        <v>1</v>
      </c>
      <c r="I9719">
        <v>33.5</v>
      </c>
      <c r="J9719">
        <v>8</v>
      </c>
      <c r="K9719">
        <v>268</v>
      </c>
      <c r="L9719">
        <v>2023</v>
      </c>
      <c r="M9719">
        <v>11</v>
      </c>
      <c r="N9719" s="1" t="s">
        <v>52</v>
      </c>
      <c r="O9719" s="1" t="s">
        <v>53</v>
      </c>
      <c r="P9719" s="1" t="s">
        <v>24</v>
      </c>
    </row>
    <row r="9720" spans="1:16">
      <c r="A9720" s="1" t="s">
        <v>10025</v>
      </c>
      <c r="B9720" s="1" t="s">
        <v>103</v>
      </c>
      <c r="C9720" s="1" t="s">
        <v>33</v>
      </c>
      <c r="D9720" s="1" t="s">
        <v>214</v>
      </c>
      <c r="E9720" s="1" t="s">
        <v>35</v>
      </c>
      <c r="F9720" s="1" t="s">
        <v>57</v>
      </c>
      <c r="G9720" s="2">
        <v>45099</v>
      </c>
      <c r="I9720">
        <v>6.5</v>
      </c>
      <c r="J9720">
        <v>4</v>
      </c>
      <c r="K9720">
        <v>26</v>
      </c>
      <c r="L9720">
        <v>2023</v>
      </c>
      <c r="M9720">
        <v>6</v>
      </c>
      <c r="N9720" s="1" t="s">
        <v>58</v>
      </c>
      <c r="O9720" s="1" t="s">
        <v>59</v>
      </c>
      <c r="P9720" s="1" t="s">
        <v>45</v>
      </c>
    </row>
    <row r="9721" spans="1:16">
      <c r="A9721" s="1" t="s">
        <v>10026</v>
      </c>
      <c r="B9721" s="1" t="s">
        <v>161</v>
      </c>
      <c r="C9721" s="1" t="s">
        <v>27</v>
      </c>
      <c r="D9721" s="1" t="s">
        <v>190</v>
      </c>
      <c r="E9721" s="1" t="s">
        <v>70</v>
      </c>
      <c r="F9721" s="1" t="s">
        <v>57</v>
      </c>
      <c r="G9721" s="2">
        <v>45065</v>
      </c>
      <c r="I9721">
        <v>32</v>
      </c>
      <c r="J9721">
        <v>6</v>
      </c>
      <c r="K9721">
        <v>192</v>
      </c>
      <c r="L9721">
        <v>2023</v>
      </c>
      <c r="M9721">
        <v>5</v>
      </c>
      <c r="N9721" s="1" t="s">
        <v>43</v>
      </c>
      <c r="O9721" s="1" t="s">
        <v>163</v>
      </c>
      <c r="P9721" s="1" t="s">
        <v>45</v>
      </c>
    </row>
    <row r="9722" spans="1:16">
      <c r="A9722" s="1" t="s">
        <v>10027</v>
      </c>
      <c r="B9722" s="1" t="s">
        <v>61</v>
      </c>
      <c r="C9722" s="1" t="s">
        <v>48</v>
      </c>
      <c r="D9722" s="1" t="s">
        <v>174</v>
      </c>
      <c r="E9722" s="1" t="s">
        <v>35</v>
      </c>
      <c r="F9722" s="1" t="s">
        <v>21</v>
      </c>
      <c r="G9722" s="2">
        <v>45057</v>
      </c>
      <c r="I9722">
        <v>21.5</v>
      </c>
      <c r="J9722">
        <v>1</v>
      </c>
      <c r="K9722">
        <v>21.5</v>
      </c>
      <c r="L9722">
        <v>2023</v>
      </c>
      <c r="M9722">
        <v>5</v>
      </c>
      <c r="N9722" s="1" t="s">
        <v>43</v>
      </c>
      <c r="O9722" s="1" t="s">
        <v>163</v>
      </c>
      <c r="P9722" s="1" t="s">
        <v>45</v>
      </c>
    </row>
    <row r="9723" spans="1:16">
      <c r="A9723" s="1" t="s">
        <v>10028</v>
      </c>
      <c r="B9723" s="1" t="s">
        <v>103</v>
      </c>
      <c r="C9723" s="1" t="s">
        <v>176</v>
      </c>
      <c r="D9723" s="1" t="s">
        <v>419</v>
      </c>
      <c r="E9723" s="1" t="s">
        <v>20</v>
      </c>
      <c r="F9723" s="1" t="s">
        <v>57</v>
      </c>
      <c r="G9723" s="2">
        <v>44773</v>
      </c>
      <c r="H9723" t="b">
        <v>1</v>
      </c>
      <c r="I9723">
        <v>32</v>
      </c>
      <c r="J9723">
        <v>5</v>
      </c>
      <c r="K9723">
        <v>160</v>
      </c>
      <c r="L9723">
        <v>2022</v>
      </c>
      <c r="M9723">
        <v>7</v>
      </c>
      <c r="N9723" s="1" t="s">
        <v>29</v>
      </c>
      <c r="O9723" s="1" t="s">
        <v>180</v>
      </c>
      <c r="P9723" s="1" t="s">
        <v>24</v>
      </c>
    </row>
    <row r="9724" spans="1:16">
      <c r="A9724" s="1" t="s">
        <v>10029</v>
      </c>
      <c r="B9724" s="1" t="s">
        <v>17</v>
      </c>
      <c r="C9724" s="1" t="s">
        <v>48</v>
      </c>
      <c r="D9724" s="1" t="s">
        <v>540</v>
      </c>
      <c r="E9724" s="1" t="s">
        <v>70</v>
      </c>
      <c r="F9724" s="1" t="s">
        <v>57</v>
      </c>
      <c r="G9724" s="2">
        <v>44598</v>
      </c>
      <c r="I9724">
        <v>23</v>
      </c>
      <c r="J9724">
        <v>10</v>
      </c>
      <c r="K9724">
        <v>230</v>
      </c>
      <c r="L9724">
        <v>2022</v>
      </c>
      <c r="M9724">
        <v>2</v>
      </c>
      <c r="N9724" s="1" t="s">
        <v>100</v>
      </c>
      <c r="O9724" s="1" t="s">
        <v>101</v>
      </c>
      <c r="P9724" s="1" t="s">
        <v>45</v>
      </c>
    </row>
    <row r="9725" spans="1:16">
      <c r="A9725" s="1" t="s">
        <v>10030</v>
      </c>
      <c r="B9725" s="1" t="s">
        <v>97</v>
      </c>
      <c r="C9725" s="1" t="s">
        <v>62</v>
      </c>
      <c r="D9725" s="1" t="s">
        <v>51</v>
      </c>
      <c r="E9725" s="1" t="s">
        <v>35</v>
      </c>
      <c r="F9725" s="1" t="s">
        <v>21</v>
      </c>
      <c r="G9725" s="2">
        <v>44911</v>
      </c>
      <c r="H9725" t="b">
        <v>0</v>
      </c>
      <c r="I9725">
        <v>32</v>
      </c>
      <c r="J9725">
        <v>7</v>
      </c>
      <c r="K9725">
        <v>224</v>
      </c>
      <c r="L9725">
        <v>2022</v>
      </c>
      <c r="M9725">
        <v>12</v>
      </c>
      <c r="N9725" s="1" t="s">
        <v>75</v>
      </c>
      <c r="O9725" s="1" t="s">
        <v>225</v>
      </c>
      <c r="P9725" s="1" t="s">
        <v>38</v>
      </c>
    </row>
    <row r="9726" spans="1:16">
      <c r="A9726" s="1" t="s">
        <v>10031</v>
      </c>
      <c r="B9726" s="1" t="s">
        <v>26</v>
      </c>
      <c r="C9726" s="1" t="s">
        <v>18</v>
      </c>
      <c r="D9726" s="1" t="s">
        <v>1543</v>
      </c>
      <c r="E9726" s="1" t="s">
        <v>35</v>
      </c>
      <c r="F9726" s="1" t="s">
        <v>21</v>
      </c>
      <c r="G9726" s="2">
        <v>45511</v>
      </c>
      <c r="I9726">
        <v>30.5</v>
      </c>
      <c r="J9726">
        <v>3</v>
      </c>
      <c r="K9726">
        <v>91.5</v>
      </c>
      <c r="L9726">
        <v>2024</v>
      </c>
      <c r="M9726">
        <v>8</v>
      </c>
      <c r="N9726" s="1" t="s">
        <v>112</v>
      </c>
      <c r="O9726" s="1" t="s">
        <v>212</v>
      </c>
      <c r="P9726" s="1" t="s">
        <v>45</v>
      </c>
    </row>
    <row r="9727" spans="1:16">
      <c r="A9727" s="1" t="s">
        <v>10032</v>
      </c>
      <c r="B9727" s="1" t="s">
        <v>130</v>
      </c>
      <c r="C9727" s="1" t="s">
        <v>41</v>
      </c>
      <c r="D9727" s="1" t="s">
        <v>365</v>
      </c>
      <c r="E9727" s="1" t="s">
        <v>20</v>
      </c>
      <c r="F9727" s="1" t="s">
        <v>57</v>
      </c>
      <c r="G9727" s="2">
        <v>45356</v>
      </c>
      <c r="H9727" t="b">
        <v>1</v>
      </c>
      <c r="I9727">
        <v>6.5</v>
      </c>
      <c r="J9727">
        <v>2</v>
      </c>
      <c r="K9727">
        <v>13</v>
      </c>
      <c r="L9727">
        <v>2024</v>
      </c>
      <c r="M9727">
        <v>3</v>
      </c>
      <c r="N9727" s="1" t="s">
        <v>71</v>
      </c>
      <c r="O9727" s="1" t="s">
        <v>72</v>
      </c>
      <c r="P9727" s="1" t="s">
        <v>24</v>
      </c>
    </row>
    <row r="9728" spans="1:16">
      <c r="A9728" s="1" t="s">
        <v>10033</v>
      </c>
      <c r="B9728" s="1" t="s">
        <v>64</v>
      </c>
      <c r="C9728" s="1" t="s">
        <v>48</v>
      </c>
      <c r="D9728" s="1" t="s">
        <v>211</v>
      </c>
      <c r="E9728" s="1" t="s">
        <v>20</v>
      </c>
      <c r="F9728" s="1" t="s">
        <v>21</v>
      </c>
      <c r="G9728" s="2">
        <v>45574</v>
      </c>
      <c r="H9728" t="b">
        <v>0</v>
      </c>
      <c r="I9728">
        <v>36.5</v>
      </c>
      <c r="J9728">
        <v>1</v>
      </c>
      <c r="K9728">
        <v>36.5</v>
      </c>
      <c r="L9728">
        <v>2024</v>
      </c>
      <c r="M9728">
        <v>10</v>
      </c>
      <c r="N9728" s="1" t="s">
        <v>36</v>
      </c>
      <c r="O9728" s="1" t="s">
        <v>140</v>
      </c>
      <c r="P9728" s="1" t="s">
        <v>38</v>
      </c>
    </row>
    <row r="9729" spans="1:16">
      <c r="A9729" s="1" t="s">
        <v>10034</v>
      </c>
      <c r="B9729" s="1" t="s">
        <v>115</v>
      </c>
      <c r="C9729" s="1" t="s">
        <v>33</v>
      </c>
      <c r="D9729" s="1" t="s">
        <v>528</v>
      </c>
      <c r="E9729" s="1" t="s">
        <v>70</v>
      </c>
      <c r="F9729" s="1" t="s">
        <v>21</v>
      </c>
      <c r="G9729" s="2">
        <v>45366</v>
      </c>
      <c r="H9729" t="b">
        <v>1</v>
      </c>
      <c r="I9729">
        <v>29</v>
      </c>
      <c r="J9729">
        <v>8</v>
      </c>
      <c r="K9729">
        <v>232</v>
      </c>
      <c r="L9729">
        <v>2024</v>
      </c>
      <c r="M9729">
        <v>3</v>
      </c>
      <c r="N9729" s="1" t="s">
        <v>71</v>
      </c>
      <c r="O9729" s="1" t="s">
        <v>72</v>
      </c>
      <c r="P9729" s="1" t="s">
        <v>24</v>
      </c>
    </row>
    <row r="9730" spans="1:16">
      <c r="A9730" s="1" t="s">
        <v>10035</v>
      </c>
      <c r="B9730" s="1" t="s">
        <v>61</v>
      </c>
      <c r="C9730" s="1" t="s">
        <v>27</v>
      </c>
      <c r="D9730" s="1" t="s">
        <v>28</v>
      </c>
      <c r="E9730" s="1" t="s">
        <v>20</v>
      </c>
      <c r="F9730" s="1" t="s">
        <v>21</v>
      </c>
      <c r="G9730" s="2">
        <v>45601</v>
      </c>
      <c r="I9730">
        <v>29</v>
      </c>
      <c r="J9730">
        <v>8</v>
      </c>
      <c r="K9730">
        <v>232</v>
      </c>
      <c r="L9730">
        <v>2024</v>
      </c>
      <c r="M9730">
        <v>11</v>
      </c>
      <c r="N9730" s="1" t="s">
        <v>52</v>
      </c>
      <c r="O9730" s="1" t="s">
        <v>92</v>
      </c>
      <c r="P9730" s="1" t="s">
        <v>45</v>
      </c>
    </row>
    <row r="9731" spans="1:16">
      <c r="A9731" s="1" t="s">
        <v>10036</v>
      </c>
      <c r="B9731" s="1" t="s">
        <v>61</v>
      </c>
      <c r="C9731" s="1" t="s">
        <v>48</v>
      </c>
      <c r="D9731" s="1" t="s">
        <v>877</v>
      </c>
      <c r="E9731" s="1" t="s">
        <v>35</v>
      </c>
      <c r="F9731" s="1" t="s">
        <v>57</v>
      </c>
      <c r="G9731" s="2">
        <v>45266</v>
      </c>
      <c r="H9731" t="b">
        <v>1</v>
      </c>
      <c r="I9731">
        <v>15.5</v>
      </c>
      <c r="J9731">
        <v>6</v>
      </c>
      <c r="K9731">
        <v>93</v>
      </c>
      <c r="L9731">
        <v>2023</v>
      </c>
      <c r="M9731">
        <v>12</v>
      </c>
      <c r="N9731" s="1" t="s">
        <v>75</v>
      </c>
      <c r="O9731" s="1" t="s">
        <v>196</v>
      </c>
      <c r="P9731" s="1" t="s">
        <v>24</v>
      </c>
    </row>
    <row r="9732" spans="1:16">
      <c r="A9732" s="1" t="s">
        <v>10037</v>
      </c>
      <c r="B9732" s="1" t="s">
        <v>61</v>
      </c>
      <c r="C9732" s="1" t="s">
        <v>18</v>
      </c>
      <c r="D9732" s="1" t="s">
        <v>567</v>
      </c>
      <c r="E9732" s="1" t="s">
        <v>35</v>
      </c>
      <c r="F9732" s="1" t="s">
        <v>21</v>
      </c>
      <c r="G9732" s="2">
        <v>44673</v>
      </c>
      <c r="H9732" t="b">
        <v>0</v>
      </c>
      <c r="I9732">
        <v>17</v>
      </c>
      <c r="J9732">
        <v>5</v>
      </c>
      <c r="K9732">
        <v>85</v>
      </c>
      <c r="L9732">
        <v>2022</v>
      </c>
      <c r="M9732">
        <v>4</v>
      </c>
      <c r="N9732" s="1" t="s">
        <v>22</v>
      </c>
      <c r="O9732" s="1" t="s">
        <v>95</v>
      </c>
      <c r="P9732" s="1" t="s">
        <v>38</v>
      </c>
    </row>
    <row r="9733" spans="1:16">
      <c r="A9733" s="1" t="s">
        <v>10038</v>
      </c>
      <c r="B9733" s="1" t="s">
        <v>139</v>
      </c>
      <c r="C9733" s="1" t="s">
        <v>62</v>
      </c>
      <c r="D9733" s="1" t="s">
        <v>732</v>
      </c>
      <c r="E9733" s="1" t="s">
        <v>20</v>
      </c>
      <c r="F9733" s="1" t="s">
        <v>21</v>
      </c>
      <c r="G9733" s="2">
        <v>45533</v>
      </c>
      <c r="H9733" t="b">
        <v>1</v>
      </c>
      <c r="I9733">
        <v>12.5</v>
      </c>
      <c r="J9733">
        <v>2</v>
      </c>
      <c r="K9733">
        <v>25</v>
      </c>
      <c r="L9733">
        <v>2024</v>
      </c>
      <c r="M9733">
        <v>8</v>
      </c>
      <c r="N9733" s="1" t="s">
        <v>112</v>
      </c>
      <c r="O9733" s="1" t="s">
        <v>212</v>
      </c>
      <c r="P9733" s="1" t="s">
        <v>24</v>
      </c>
    </row>
    <row r="9734" spans="1:16">
      <c r="A9734" s="1" t="s">
        <v>10039</v>
      </c>
      <c r="B9734" s="1" t="s">
        <v>97</v>
      </c>
      <c r="C9734" s="1" t="s">
        <v>48</v>
      </c>
      <c r="D9734" s="1" t="s">
        <v>174</v>
      </c>
      <c r="E9734" s="1" t="s">
        <v>35</v>
      </c>
      <c r="F9734" s="1" t="s">
        <v>21</v>
      </c>
      <c r="G9734" s="2">
        <v>45477</v>
      </c>
      <c r="H9734" t="b">
        <v>0</v>
      </c>
      <c r="I9734">
        <v>21.5</v>
      </c>
      <c r="J9734">
        <v>7</v>
      </c>
      <c r="K9734">
        <v>150.5</v>
      </c>
      <c r="L9734">
        <v>2024</v>
      </c>
      <c r="M9734">
        <v>7</v>
      </c>
      <c r="N9734" s="1" t="s">
        <v>29</v>
      </c>
      <c r="O9734" s="1" t="s">
        <v>199</v>
      </c>
      <c r="P9734" s="1" t="s">
        <v>38</v>
      </c>
    </row>
    <row r="9735" spans="1:16">
      <c r="A9735" s="1" t="s">
        <v>10040</v>
      </c>
      <c r="B9735" s="1" t="s">
        <v>26</v>
      </c>
      <c r="C9735" s="1" t="s">
        <v>48</v>
      </c>
      <c r="D9735" s="1" t="s">
        <v>56</v>
      </c>
      <c r="E9735" s="1" t="s">
        <v>70</v>
      </c>
      <c r="F9735" s="1" t="s">
        <v>57</v>
      </c>
      <c r="G9735" s="2">
        <v>45486</v>
      </c>
      <c r="H9735" t="b">
        <v>0</v>
      </c>
      <c r="I9735">
        <v>5</v>
      </c>
      <c r="J9735">
        <v>7</v>
      </c>
      <c r="K9735">
        <v>35</v>
      </c>
      <c r="L9735">
        <v>2024</v>
      </c>
      <c r="M9735">
        <v>7</v>
      </c>
      <c r="N9735" s="1" t="s">
        <v>29</v>
      </c>
      <c r="O9735" s="1" t="s">
        <v>199</v>
      </c>
      <c r="P9735" s="1" t="s">
        <v>38</v>
      </c>
    </row>
    <row r="9736" spans="1:16">
      <c r="A9736" s="1" t="s">
        <v>10041</v>
      </c>
      <c r="B9736" s="1" t="s">
        <v>68</v>
      </c>
      <c r="C9736" s="1" t="s">
        <v>18</v>
      </c>
      <c r="D9736" s="1" t="s">
        <v>91</v>
      </c>
      <c r="E9736" s="1" t="s">
        <v>35</v>
      </c>
      <c r="F9736" s="1" t="s">
        <v>57</v>
      </c>
      <c r="G9736" s="2">
        <v>45340</v>
      </c>
      <c r="I9736">
        <v>29</v>
      </c>
      <c r="J9736">
        <v>3</v>
      </c>
      <c r="K9736">
        <v>87</v>
      </c>
      <c r="L9736">
        <v>2024</v>
      </c>
      <c r="M9736">
        <v>2</v>
      </c>
      <c r="N9736" s="1" t="s">
        <v>100</v>
      </c>
      <c r="O9736" s="1" t="s">
        <v>348</v>
      </c>
      <c r="P9736" s="1" t="s">
        <v>45</v>
      </c>
    </row>
    <row r="9737" spans="1:16">
      <c r="A9737" s="1" t="s">
        <v>10042</v>
      </c>
      <c r="B9737" s="1" t="s">
        <v>17</v>
      </c>
      <c r="C9737" s="1" t="s">
        <v>41</v>
      </c>
      <c r="D9737" s="1" t="s">
        <v>358</v>
      </c>
      <c r="E9737" s="1" t="s">
        <v>70</v>
      </c>
      <c r="F9737" s="1" t="s">
        <v>57</v>
      </c>
      <c r="G9737" s="2">
        <v>45240</v>
      </c>
      <c r="H9737" t="b">
        <v>1</v>
      </c>
      <c r="I9737">
        <v>35</v>
      </c>
      <c r="J9737">
        <v>3</v>
      </c>
      <c r="K9737">
        <v>105</v>
      </c>
      <c r="L9737">
        <v>2023</v>
      </c>
      <c r="M9737">
        <v>11</v>
      </c>
      <c r="N9737" s="1" t="s">
        <v>52</v>
      </c>
      <c r="O9737" s="1" t="s">
        <v>53</v>
      </c>
      <c r="P9737" s="1" t="s">
        <v>24</v>
      </c>
    </row>
    <row r="9738" spans="1:16">
      <c r="A9738" s="1" t="s">
        <v>10043</v>
      </c>
      <c r="B9738" s="1" t="s">
        <v>17</v>
      </c>
      <c r="C9738" s="1" t="s">
        <v>62</v>
      </c>
      <c r="D9738" s="1" t="s">
        <v>244</v>
      </c>
      <c r="E9738" s="1" t="s">
        <v>35</v>
      </c>
      <c r="F9738" s="1" t="s">
        <v>57</v>
      </c>
      <c r="G9738" s="2">
        <v>44898</v>
      </c>
      <c r="H9738" t="b">
        <v>0</v>
      </c>
      <c r="I9738">
        <v>20</v>
      </c>
      <c r="J9738">
        <v>3</v>
      </c>
      <c r="K9738">
        <v>60</v>
      </c>
      <c r="L9738">
        <v>2022</v>
      </c>
      <c r="M9738">
        <v>12</v>
      </c>
      <c r="N9738" s="1" t="s">
        <v>75</v>
      </c>
      <c r="O9738" s="1" t="s">
        <v>225</v>
      </c>
      <c r="P9738" s="1" t="s">
        <v>38</v>
      </c>
    </row>
    <row r="9739" spans="1:16">
      <c r="A9739" s="1" t="s">
        <v>10044</v>
      </c>
      <c r="B9739" s="1" t="s">
        <v>103</v>
      </c>
      <c r="C9739" s="1" t="s">
        <v>176</v>
      </c>
      <c r="D9739" s="1" t="s">
        <v>237</v>
      </c>
      <c r="E9739" s="1" t="s">
        <v>20</v>
      </c>
      <c r="F9739" s="1" t="s">
        <v>21</v>
      </c>
      <c r="G9739" s="2">
        <v>44739</v>
      </c>
      <c r="H9739" t="b">
        <v>0</v>
      </c>
      <c r="I9739">
        <v>33.5</v>
      </c>
      <c r="J9739">
        <v>5</v>
      </c>
      <c r="K9739">
        <v>167.5</v>
      </c>
      <c r="L9739">
        <v>2022</v>
      </c>
      <c r="M9739">
        <v>6</v>
      </c>
      <c r="N9739" s="1" t="s">
        <v>58</v>
      </c>
      <c r="O9739" s="1" t="s">
        <v>156</v>
      </c>
      <c r="P9739" s="1" t="s">
        <v>38</v>
      </c>
    </row>
    <row r="9740" spans="1:16">
      <c r="A9740" s="1" t="s">
        <v>10045</v>
      </c>
      <c r="B9740" s="1" t="s">
        <v>142</v>
      </c>
      <c r="C9740" s="1" t="s">
        <v>33</v>
      </c>
      <c r="D9740" s="1" t="s">
        <v>214</v>
      </c>
      <c r="E9740" s="1" t="s">
        <v>35</v>
      </c>
      <c r="F9740" s="1" t="s">
        <v>57</v>
      </c>
      <c r="G9740" s="2">
        <v>45139</v>
      </c>
      <c r="I9740">
        <v>6.5</v>
      </c>
      <c r="J9740">
        <v>4</v>
      </c>
      <c r="K9740">
        <v>26</v>
      </c>
      <c r="L9740">
        <v>2023</v>
      </c>
      <c r="M9740">
        <v>8</v>
      </c>
      <c r="N9740" s="1" t="s">
        <v>112</v>
      </c>
      <c r="O9740" s="1" t="s">
        <v>120</v>
      </c>
      <c r="P9740" s="1" t="s">
        <v>45</v>
      </c>
    </row>
    <row r="9741" spans="1:16">
      <c r="A9741" s="1" t="s">
        <v>10046</v>
      </c>
      <c r="B9741" s="1" t="s">
        <v>161</v>
      </c>
      <c r="C9741" s="1" t="s">
        <v>41</v>
      </c>
      <c r="D9741" s="1" t="s">
        <v>42</v>
      </c>
      <c r="E9741" s="1" t="s">
        <v>70</v>
      </c>
      <c r="F9741" s="1" t="s">
        <v>57</v>
      </c>
      <c r="G9741" s="2">
        <v>44890</v>
      </c>
      <c r="H9741" t="b">
        <v>1</v>
      </c>
      <c r="I9741">
        <v>27.5</v>
      </c>
      <c r="J9741">
        <v>5</v>
      </c>
      <c r="K9741">
        <v>137.5</v>
      </c>
      <c r="L9741">
        <v>2022</v>
      </c>
      <c r="M9741">
        <v>11</v>
      </c>
      <c r="N9741" s="1" t="s">
        <v>52</v>
      </c>
      <c r="O9741" s="1" t="s">
        <v>395</v>
      </c>
      <c r="P9741" s="1" t="s">
        <v>24</v>
      </c>
    </row>
    <row r="9742" spans="1:16">
      <c r="A9742" s="1" t="s">
        <v>10047</v>
      </c>
      <c r="B9742" s="1" t="s">
        <v>152</v>
      </c>
      <c r="C9742" s="1" t="s">
        <v>33</v>
      </c>
      <c r="D9742" s="1" t="s">
        <v>1297</v>
      </c>
      <c r="E9742" s="1" t="s">
        <v>35</v>
      </c>
      <c r="F9742" s="1" t="s">
        <v>57</v>
      </c>
      <c r="G9742" s="2">
        <v>44587</v>
      </c>
      <c r="H9742" t="b">
        <v>1</v>
      </c>
      <c r="I9742">
        <v>26</v>
      </c>
      <c r="J9742">
        <v>9</v>
      </c>
      <c r="K9742">
        <v>234</v>
      </c>
      <c r="L9742">
        <v>2022</v>
      </c>
      <c r="M9742">
        <v>1</v>
      </c>
      <c r="N9742" s="1" t="s">
        <v>78</v>
      </c>
      <c r="O9742" s="1" t="s">
        <v>273</v>
      </c>
      <c r="P9742" s="1" t="s">
        <v>24</v>
      </c>
    </row>
    <row r="9743" spans="1:16">
      <c r="A9743" s="1" t="s">
        <v>10048</v>
      </c>
      <c r="B9743" s="1" t="s">
        <v>61</v>
      </c>
      <c r="C9743" s="1" t="s">
        <v>176</v>
      </c>
      <c r="D9743" s="1" t="s">
        <v>350</v>
      </c>
      <c r="E9743" s="1" t="s">
        <v>20</v>
      </c>
      <c r="F9743" s="1" t="s">
        <v>57</v>
      </c>
      <c r="G9743" s="2">
        <v>45118</v>
      </c>
      <c r="H9743" t="b">
        <v>1</v>
      </c>
      <c r="I9743">
        <v>12.5</v>
      </c>
      <c r="J9743">
        <v>3</v>
      </c>
      <c r="K9743">
        <v>37.5</v>
      </c>
      <c r="L9743">
        <v>2023</v>
      </c>
      <c r="M9743">
        <v>7</v>
      </c>
      <c r="N9743" s="1" t="s">
        <v>29</v>
      </c>
      <c r="O9743" s="1" t="s">
        <v>30</v>
      </c>
      <c r="P9743" s="1" t="s">
        <v>24</v>
      </c>
    </row>
    <row r="9744" spans="1:16">
      <c r="A9744" s="1" t="s">
        <v>10049</v>
      </c>
      <c r="B9744" s="1" t="s">
        <v>161</v>
      </c>
      <c r="C9744" s="1" t="s">
        <v>41</v>
      </c>
      <c r="D9744" s="1" t="s">
        <v>358</v>
      </c>
      <c r="E9744" s="1" t="s">
        <v>35</v>
      </c>
      <c r="F9744" s="1" t="s">
        <v>21</v>
      </c>
      <c r="G9744" s="2">
        <v>44861</v>
      </c>
      <c r="H9744" t="b">
        <v>1</v>
      </c>
      <c r="I9744">
        <v>35</v>
      </c>
      <c r="J9744">
        <v>8</v>
      </c>
      <c r="K9744">
        <v>280</v>
      </c>
      <c r="L9744">
        <v>2022</v>
      </c>
      <c r="M9744">
        <v>10</v>
      </c>
      <c r="N9744" s="1" t="s">
        <v>36</v>
      </c>
      <c r="O9744" s="1" t="s">
        <v>37</v>
      </c>
      <c r="P9744" s="1" t="s">
        <v>24</v>
      </c>
    </row>
    <row r="9745" spans="1:16">
      <c r="A9745" s="1" t="s">
        <v>10050</v>
      </c>
      <c r="B9745" s="1" t="s">
        <v>220</v>
      </c>
      <c r="C9745" s="1" t="s">
        <v>62</v>
      </c>
      <c r="D9745" s="1" t="s">
        <v>244</v>
      </c>
      <c r="E9745" s="1" t="s">
        <v>20</v>
      </c>
      <c r="F9745" s="1" t="s">
        <v>21</v>
      </c>
      <c r="G9745" s="2">
        <v>45069</v>
      </c>
      <c r="I9745">
        <v>20</v>
      </c>
      <c r="J9745">
        <v>9</v>
      </c>
      <c r="K9745">
        <v>180</v>
      </c>
      <c r="L9745">
        <v>2023</v>
      </c>
      <c r="M9745">
        <v>5</v>
      </c>
      <c r="N9745" s="1" t="s">
        <v>43</v>
      </c>
      <c r="O9745" s="1" t="s">
        <v>163</v>
      </c>
      <c r="P9745" s="1" t="s">
        <v>45</v>
      </c>
    </row>
    <row r="9746" spans="1:16">
      <c r="A9746" s="1" t="s">
        <v>10051</v>
      </c>
      <c r="B9746" s="1" t="s">
        <v>124</v>
      </c>
      <c r="C9746" s="1" t="s">
        <v>176</v>
      </c>
      <c r="D9746" s="1" t="s">
        <v>347</v>
      </c>
      <c r="E9746" s="1" t="s">
        <v>70</v>
      </c>
      <c r="F9746" s="1" t="s">
        <v>57</v>
      </c>
      <c r="G9746" s="2">
        <v>45279</v>
      </c>
      <c r="H9746" t="b">
        <v>1</v>
      </c>
      <c r="I9746">
        <v>23</v>
      </c>
      <c r="J9746">
        <v>3</v>
      </c>
      <c r="K9746">
        <v>69</v>
      </c>
      <c r="L9746">
        <v>2023</v>
      </c>
      <c r="M9746">
        <v>12</v>
      </c>
      <c r="N9746" s="1" t="s">
        <v>75</v>
      </c>
      <c r="O9746" s="1" t="s">
        <v>196</v>
      </c>
      <c r="P9746" s="1" t="s">
        <v>24</v>
      </c>
    </row>
    <row r="9747" spans="1:16">
      <c r="A9747" s="1" t="s">
        <v>10052</v>
      </c>
      <c r="B9747" s="1" t="s">
        <v>103</v>
      </c>
      <c r="C9747" s="1" t="s">
        <v>41</v>
      </c>
      <c r="D9747" s="1" t="s">
        <v>147</v>
      </c>
      <c r="E9747" s="1" t="s">
        <v>20</v>
      </c>
      <c r="F9747" s="1" t="s">
        <v>21</v>
      </c>
      <c r="G9747" s="2">
        <v>44678</v>
      </c>
      <c r="H9747" t="b">
        <v>0</v>
      </c>
      <c r="I9747">
        <v>41</v>
      </c>
      <c r="J9747">
        <v>1</v>
      </c>
      <c r="K9747">
        <v>41</v>
      </c>
      <c r="L9747">
        <v>2022</v>
      </c>
      <c r="M9747">
        <v>4</v>
      </c>
      <c r="N9747" s="1" t="s">
        <v>22</v>
      </c>
      <c r="O9747" s="1" t="s">
        <v>95</v>
      </c>
      <c r="P9747" s="1" t="s">
        <v>38</v>
      </c>
    </row>
    <row r="9748" spans="1:16">
      <c r="A9748" s="1" t="s">
        <v>10053</v>
      </c>
      <c r="B9748" s="1" t="s">
        <v>124</v>
      </c>
      <c r="C9748" s="1" t="s">
        <v>18</v>
      </c>
      <c r="D9748" s="1" t="s">
        <v>567</v>
      </c>
      <c r="E9748" s="1" t="s">
        <v>70</v>
      </c>
      <c r="F9748" s="1" t="s">
        <v>57</v>
      </c>
      <c r="G9748" s="2">
        <v>44619</v>
      </c>
      <c r="I9748">
        <v>17</v>
      </c>
      <c r="J9748">
        <v>6</v>
      </c>
      <c r="K9748">
        <v>102</v>
      </c>
      <c r="L9748">
        <v>2022</v>
      </c>
      <c r="M9748">
        <v>2</v>
      </c>
      <c r="N9748" s="1" t="s">
        <v>100</v>
      </c>
      <c r="O9748" s="1" t="s">
        <v>101</v>
      </c>
      <c r="P9748" s="1" t="s">
        <v>45</v>
      </c>
    </row>
    <row r="9749" spans="1:16">
      <c r="A9749" s="1" t="s">
        <v>10054</v>
      </c>
      <c r="B9749" s="1" t="s">
        <v>142</v>
      </c>
      <c r="C9749" s="1" t="s">
        <v>62</v>
      </c>
      <c r="D9749" s="1" t="s">
        <v>253</v>
      </c>
      <c r="E9749" s="1" t="s">
        <v>20</v>
      </c>
      <c r="F9749" s="1" t="s">
        <v>57</v>
      </c>
      <c r="G9749" s="2">
        <v>45612</v>
      </c>
      <c r="H9749" t="b">
        <v>1</v>
      </c>
      <c r="I9749">
        <v>39.5</v>
      </c>
      <c r="J9749">
        <v>3</v>
      </c>
      <c r="K9749">
        <v>118.5</v>
      </c>
      <c r="L9749">
        <v>2024</v>
      </c>
      <c r="M9749">
        <v>11</v>
      </c>
      <c r="N9749" s="1" t="s">
        <v>52</v>
      </c>
      <c r="O9749" s="1" t="s">
        <v>92</v>
      </c>
      <c r="P9749" s="1" t="s">
        <v>24</v>
      </c>
    </row>
    <row r="9750" spans="1:16">
      <c r="A9750" s="1" t="s">
        <v>10055</v>
      </c>
      <c r="B9750" s="1" t="s">
        <v>130</v>
      </c>
      <c r="C9750" s="1" t="s">
        <v>18</v>
      </c>
      <c r="D9750" s="1" t="s">
        <v>91</v>
      </c>
      <c r="E9750" s="1" t="s">
        <v>70</v>
      </c>
      <c r="F9750" s="1" t="s">
        <v>21</v>
      </c>
      <c r="G9750" s="2">
        <v>45470</v>
      </c>
      <c r="H9750" t="b">
        <v>1</v>
      </c>
      <c r="I9750">
        <v>29</v>
      </c>
      <c r="J9750">
        <v>1</v>
      </c>
      <c r="K9750">
        <v>29</v>
      </c>
      <c r="L9750">
        <v>2024</v>
      </c>
      <c r="M9750">
        <v>6</v>
      </c>
      <c r="N9750" s="1" t="s">
        <v>58</v>
      </c>
      <c r="O9750" s="1" t="s">
        <v>148</v>
      </c>
      <c r="P9750" s="1" t="s">
        <v>24</v>
      </c>
    </row>
    <row r="9751" spans="1:16">
      <c r="A9751" s="1" t="s">
        <v>10056</v>
      </c>
      <c r="B9751" s="1" t="s">
        <v>161</v>
      </c>
      <c r="C9751" s="1" t="s">
        <v>62</v>
      </c>
      <c r="D9751" s="1" t="s">
        <v>360</v>
      </c>
      <c r="E9751" s="1" t="s">
        <v>70</v>
      </c>
      <c r="F9751" s="1" t="s">
        <v>57</v>
      </c>
      <c r="G9751" s="2">
        <v>45435</v>
      </c>
      <c r="H9751" t="b">
        <v>0</v>
      </c>
      <c r="I9751">
        <v>15.5</v>
      </c>
      <c r="J9751">
        <v>1</v>
      </c>
      <c r="K9751">
        <v>15.5</v>
      </c>
      <c r="L9751">
        <v>2024</v>
      </c>
      <c r="M9751">
        <v>5</v>
      </c>
      <c r="N9751" s="1" t="s">
        <v>43</v>
      </c>
      <c r="O9751" s="1" t="s">
        <v>309</v>
      </c>
      <c r="P9751" s="1" t="s">
        <v>38</v>
      </c>
    </row>
    <row r="9752" spans="1:16">
      <c r="A9752" s="1" t="s">
        <v>10057</v>
      </c>
      <c r="B9752" s="1" t="s">
        <v>61</v>
      </c>
      <c r="C9752" s="1" t="s">
        <v>33</v>
      </c>
      <c r="D9752" s="1" t="s">
        <v>182</v>
      </c>
      <c r="E9752" s="1" t="s">
        <v>20</v>
      </c>
      <c r="F9752" s="1" t="s">
        <v>21</v>
      </c>
      <c r="G9752" s="2">
        <v>45205</v>
      </c>
      <c r="H9752" t="b">
        <v>1</v>
      </c>
      <c r="I9752">
        <v>27.5</v>
      </c>
      <c r="J9752">
        <v>6</v>
      </c>
      <c r="K9752">
        <v>165</v>
      </c>
      <c r="L9752">
        <v>2023</v>
      </c>
      <c r="M9752">
        <v>10</v>
      </c>
      <c r="N9752" s="1" t="s">
        <v>36</v>
      </c>
      <c r="O9752" s="1" t="s">
        <v>108</v>
      </c>
      <c r="P9752" s="1" t="s">
        <v>24</v>
      </c>
    </row>
    <row r="9753" spans="1:16">
      <c r="A9753" s="1" t="s">
        <v>10058</v>
      </c>
      <c r="B9753" s="1" t="s">
        <v>32</v>
      </c>
      <c r="C9753" s="1" t="s">
        <v>62</v>
      </c>
      <c r="D9753" s="1" t="s">
        <v>51</v>
      </c>
      <c r="E9753" s="1" t="s">
        <v>70</v>
      </c>
      <c r="F9753" s="1" t="s">
        <v>21</v>
      </c>
      <c r="G9753" s="2">
        <v>45481</v>
      </c>
      <c r="H9753" t="b">
        <v>1</v>
      </c>
      <c r="I9753">
        <v>9.5</v>
      </c>
      <c r="J9753">
        <v>10</v>
      </c>
      <c r="K9753">
        <v>95</v>
      </c>
      <c r="L9753">
        <v>2024</v>
      </c>
      <c r="M9753">
        <v>7</v>
      </c>
      <c r="N9753" s="1" t="s">
        <v>29</v>
      </c>
      <c r="O9753" s="1" t="s">
        <v>199</v>
      </c>
      <c r="P9753" s="1" t="s">
        <v>24</v>
      </c>
    </row>
    <row r="9754" spans="1:16">
      <c r="A9754" s="1" t="s">
        <v>10059</v>
      </c>
      <c r="B9754" s="1" t="s">
        <v>142</v>
      </c>
      <c r="C9754" s="1" t="s">
        <v>33</v>
      </c>
      <c r="D9754" s="1" t="s">
        <v>282</v>
      </c>
      <c r="E9754" s="1" t="s">
        <v>35</v>
      </c>
      <c r="F9754" s="1" t="s">
        <v>21</v>
      </c>
      <c r="G9754" s="2">
        <v>44773</v>
      </c>
      <c r="I9754">
        <v>15.5</v>
      </c>
      <c r="J9754">
        <v>1</v>
      </c>
      <c r="K9754">
        <v>15.5</v>
      </c>
      <c r="L9754">
        <v>2022</v>
      </c>
      <c r="M9754">
        <v>7</v>
      </c>
      <c r="N9754" s="1" t="s">
        <v>29</v>
      </c>
      <c r="O9754" s="1" t="s">
        <v>180</v>
      </c>
      <c r="P9754" s="1" t="s">
        <v>45</v>
      </c>
    </row>
    <row r="9755" spans="1:16">
      <c r="A9755" s="1" t="s">
        <v>10060</v>
      </c>
      <c r="B9755" s="1" t="s">
        <v>152</v>
      </c>
      <c r="C9755" s="1" t="s">
        <v>41</v>
      </c>
      <c r="D9755" s="1" t="s">
        <v>51</v>
      </c>
      <c r="E9755" s="1" t="s">
        <v>70</v>
      </c>
      <c r="F9755" s="1" t="s">
        <v>57</v>
      </c>
      <c r="G9755" s="2">
        <v>45233</v>
      </c>
      <c r="I9755">
        <v>29</v>
      </c>
      <c r="J9755">
        <v>6</v>
      </c>
      <c r="K9755">
        <v>174</v>
      </c>
      <c r="L9755">
        <v>2023</v>
      </c>
      <c r="M9755">
        <v>11</v>
      </c>
      <c r="N9755" s="1" t="s">
        <v>52</v>
      </c>
      <c r="O9755" s="1" t="s">
        <v>53</v>
      </c>
      <c r="P9755" s="1" t="s">
        <v>45</v>
      </c>
    </row>
    <row r="9756" spans="1:16">
      <c r="A9756" s="1" t="s">
        <v>10061</v>
      </c>
      <c r="B9756" s="1" t="s">
        <v>103</v>
      </c>
      <c r="C9756" s="1" t="s">
        <v>48</v>
      </c>
      <c r="D9756" s="1" t="s">
        <v>222</v>
      </c>
      <c r="E9756" s="1" t="s">
        <v>35</v>
      </c>
      <c r="F9756" s="1" t="s">
        <v>21</v>
      </c>
      <c r="G9756" s="2">
        <v>45548</v>
      </c>
      <c r="I9756">
        <v>30.5</v>
      </c>
      <c r="J9756">
        <v>6</v>
      </c>
      <c r="K9756">
        <v>183</v>
      </c>
      <c r="L9756">
        <v>2024</v>
      </c>
      <c r="M9756">
        <v>9</v>
      </c>
      <c r="N9756" s="1" t="s">
        <v>82</v>
      </c>
      <c r="O9756" s="1" t="s">
        <v>201</v>
      </c>
      <c r="P9756" s="1" t="s">
        <v>45</v>
      </c>
    </row>
    <row r="9757" spans="1:16">
      <c r="A9757" s="1" t="s">
        <v>10062</v>
      </c>
      <c r="B9757" s="1" t="s">
        <v>97</v>
      </c>
      <c r="C9757" s="1" t="s">
        <v>27</v>
      </c>
      <c r="D9757" s="1" t="s">
        <v>1030</v>
      </c>
      <c r="E9757" s="1" t="s">
        <v>35</v>
      </c>
      <c r="F9757" s="1" t="s">
        <v>57</v>
      </c>
      <c r="G9757" s="2">
        <v>45023</v>
      </c>
      <c r="H9757" t="b">
        <v>0</v>
      </c>
      <c r="I9757">
        <v>11</v>
      </c>
      <c r="J9757">
        <v>8</v>
      </c>
      <c r="K9757">
        <v>88</v>
      </c>
      <c r="L9757">
        <v>2023</v>
      </c>
      <c r="M9757">
        <v>4</v>
      </c>
      <c r="N9757" s="1" t="s">
        <v>22</v>
      </c>
      <c r="O9757" s="1" t="s">
        <v>66</v>
      </c>
      <c r="P9757" s="1" t="s">
        <v>38</v>
      </c>
    </row>
    <row r="9758" spans="1:16">
      <c r="A9758" s="1" t="s">
        <v>10063</v>
      </c>
      <c r="B9758" s="1" t="s">
        <v>142</v>
      </c>
      <c r="C9758" s="1" t="s">
        <v>48</v>
      </c>
      <c r="D9758" s="1" t="s">
        <v>51</v>
      </c>
      <c r="E9758" s="1" t="s">
        <v>70</v>
      </c>
      <c r="F9758" s="1" t="s">
        <v>21</v>
      </c>
      <c r="G9758" s="2">
        <v>45322</v>
      </c>
      <c r="I9758">
        <v>8</v>
      </c>
      <c r="J9758">
        <v>5</v>
      </c>
      <c r="K9758">
        <v>40</v>
      </c>
      <c r="L9758">
        <v>2024</v>
      </c>
      <c r="M9758">
        <v>1</v>
      </c>
      <c r="N9758" s="1" t="s">
        <v>78</v>
      </c>
      <c r="O9758" s="1" t="s">
        <v>106</v>
      </c>
      <c r="P9758" s="1" t="s">
        <v>45</v>
      </c>
    </row>
    <row r="9759" spans="1:16">
      <c r="A9759" s="1" t="s">
        <v>10064</v>
      </c>
      <c r="B9759" s="1" t="s">
        <v>103</v>
      </c>
      <c r="C9759" s="1" t="s">
        <v>18</v>
      </c>
      <c r="D9759" s="1" t="s">
        <v>216</v>
      </c>
      <c r="E9759" s="1" t="s">
        <v>35</v>
      </c>
      <c r="F9759" s="1" t="s">
        <v>57</v>
      </c>
      <c r="G9759" s="2">
        <v>45537</v>
      </c>
      <c r="H9759" t="b">
        <v>1</v>
      </c>
      <c r="I9759">
        <v>24.5</v>
      </c>
      <c r="J9759">
        <v>2</v>
      </c>
      <c r="K9759">
        <v>49</v>
      </c>
      <c r="L9759">
        <v>2024</v>
      </c>
      <c r="M9759">
        <v>9</v>
      </c>
      <c r="N9759" s="1" t="s">
        <v>82</v>
      </c>
      <c r="O9759" s="1" t="s">
        <v>201</v>
      </c>
      <c r="P9759" s="1" t="s">
        <v>24</v>
      </c>
    </row>
    <row r="9760" spans="1:16">
      <c r="A9760" s="1" t="s">
        <v>10065</v>
      </c>
      <c r="B9760" s="1" t="s">
        <v>142</v>
      </c>
      <c r="C9760" s="1" t="s">
        <v>48</v>
      </c>
      <c r="D9760" s="1" t="s">
        <v>131</v>
      </c>
      <c r="E9760" s="1" t="s">
        <v>70</v>
      </c>
      <c r="F9760" s="1" t="s">
        <v>21</v>
      </c>
      <c r="G9760" s="2">
        <v>45618</v>
      </c>
      <c r="H9760" t="b">
        <v>0</v>
      </c>
      <c r="I9760">
        <v>24.5</v>
      </c>
      <c r="J9760">
        <v>8</v>
      </c>
      <c r="K9760">
        <v>196</v>
      </c>
      <c r="L9760">
        <v>2024</v>
      </c>
      <c r="M9760">
        <v>11</v>
      </c>
      <c r="N9760" s="1" t="s">
        <v>52</v>
      </c>
      <c r="O9760" s="1" t="s">
        <v>92</v>
      </c>
      <c r="P9760" s="1" t="s">
        <v>38</v>
      </c>
    </row>
    <row r="9761" spans="1:16">
      <c r="A9761" s="1" t="s">
        <v>10066</v>
      </c>
      <c r="B9761" s="1" t="s">
        <v>55</v>
      </c>
      <c r="C9761" s="1" t="s">
        <v>98</v>
      </c>
      <c r="D9761" s="1" t="s">
        <v>522</v>
      </c>
      <c r="E9761" s="1" t="s">
        <v>35</v>
      </c>
      <c r="F9761" s="1" t="s">
        <v>57</v>
      </c>
      <c r="G9761" s="2">
        <v>44902</v>
      </c>
      <c r="H9761" t="b">
        <v>0</v>
      </c>
      <c r="I9761">
        <v>11</v>
      </c>
      <c r="J9761">
        <v>9</v>
      </c>
      <c r="K9761">
        <v>99</v>
      </c>
      <c r="L9761">
        <v>2022</v>
      </c>
      <c r="M9761">
        <v>12</v>
      </c>
      <c r="N9761" s="1" t="s">
        <v>75</v>
      </c>
      <c r="O9761" s="1" t="s">
        <v>225</v>
      </c>
      <c r="P9761" s="1" t="s">
        <v>38</v>
      </c>
    </row>
    <row r="9762" spans="1:16">
      <c r="A9762" s="1" t="s">
        <v>10067</v>
      </c>
      <c r="B9762" s="1" t="s">
        <v>220</v>
      </c>
      <c r="C9762" s="1" t="s">
        <v>33</v>
      </c>
      <c r="D9762" s="1" t="s">
        <v>441</v>
      </c>
      <c r="E9762" s="1" t="s">
        <v>70</v>
      </c>
      <c r="F9762" s="1" t="s">
        <v>21</v>
      </c>
      <c r="G9762" s="2">
        <v>44828</v>
      </c>
      <c r="H9762" t="b">
        <v>0</v>
      </c>
      <c r="I9762">
        <v>41</v>
      </c>
      <c r="J9762">
        <v>10</v>
      </c>
      <c r="K9762">
        <v>410</v>
      </c>
      <c r="L9762">
        <v>2022</v>
      </c>
      <c r="M9762">
        <v>9</v>
      </c>
      <c r="N9762" s="1" t="s">
        <v>82</v>
      </c>
      <c r="O9762" s="1" t="s">
        <v>122</v>
      </c>
      <c r="P9762" s="1" t="s">
        <v>38</v>
      </c>
    </row>
    <row r="9763" spans="1:16">
      <c r="A9763" s="1" t="s">
        <v>10068</v>
      </c>
      <c r="B9763" s="1" t="s">
        <v>26</v>
      </c>
      <c r="C9763" s="1" t="s">
        <v>48</v>
      </c>
      <c r="D9763" s="1" t="s">
        <v>423</v>
      </c>
      <c r="E9763" s="1" t="s">
        <v>35</v>
      </c>
      <c r="F9763" s="1" t="s">
        <v>21</v>
      </c>
      <c r="G9763" s="2">
        <v>45599</v>
      </c>
      <c r="I9763">
        <v>41</v>
      </c>
      <c r="J9763">
        <v>6</v>
      </c>
      <c r="K9763">
        <v>246</v>
      </c>
      <c r="L9763">
        <v>2024</v>
      </c>
      <c r="M9763">
        <v>11</v>
      </c>
      <c r="N9763" s="1" t="s">
        <v>52</v>
      </c>
      <c r="O9763" s="1" t="s">
        <v>92</v>
      </c>
      <c r="P9763" s="1" t="s">
        <v>45</v>
      </c>
    </row>
    <row r="9764" spans="1:16">
      <c r="A9764" s="1" t="s">
        <v>10069</v>
      </c>
      <c r="B9764" s="1" t="s">
        <v>115</v>
      </c>
      <c r="C9764" s="1" t="s">
        <v>18</v>
      </c>
      <c r="D9764" s="1" t="s">
        <v>854</v>
      </c>
      <c r="E9764" s="1" t="s">
        <v>20</v>
      </c>
      <c r="F9764" s="1" t="s">
        <v>21</v>
      </c>
      <c r="G9764" s="2">
        <v>45040</v>
      </c>
      <c r="H9764" t="b">
        <v>1</v>
      </c>
      <c r="I9764">
        <v>38</v>
      </c>
      <c r="J9764">
        <v>5</v>
      </c>
      <c r="K9764">
        <v>190</v>
      </c>
      <c r="L9764">
        <v>2023</v>
      </c>
      <c r="M9764">
        <v>4</v>
      </c>
      <c r="N9764" s="1" t="s">
        <v>22</v>
      </c>
      <c r="O9764" s="1" t="s">
        <v>66</v>
      </c>
      <c r="P9764" s="1" t="s">
        <v>24</v>
      </c>
    </row>
    <row r="9765" spans="1:16">
      <c r="A9765" s="1" t="s">
        <v>10070</v>
      </c>
      <c r="B9765" s="1" t="s">
        <v>139</v>
      </c>
      <c r="C9765" s="1" t="s">
        <v>27</v>
      </c>
      <c r="D9765" s="1" t="s">
        <v>203</v>
      </c>
      <c r="E9765" s="1" t="s">
        <v>70</v>
      </c>
      <c r="F9765" s="1" t="s">
        <v>21</v>
      </c>
      <c r="G9765" s="2">
        <v>45499</v>
      </c>
      <c r="H9765" t="b">
        <v>1</v>
      </c>
      <c r="I9765">
        <v>12.5</v>
      </c>
      <c r="J9765">
        <v>9</v>
      </c>
      <c r="K9765">
        <v>112.5</v>
      </c>
      <c r="L9765">
        <v>2024</v>
      </c>
      <c r="M9765">
        <v>7</v>
      </c>
      <c r="N9765" s="1" t="s">
        <v>29</v>
      </c>
      <c r="O9765" s="1" t="s">
        <v>199</v>
      </c>
      <c r="P9765" s="1" t="s">
        <v>24</v>
      </c>
    </row>
    <row r="9766" spans="1:16">
      <c r="A9766" s="1" t="s">
        <v>10071</v>
      </c>
      <c r="B9766" s="1" t="s">
        <v>220</v>
      </c>
      <c r="C9766" s="1" t="s">
        <v>176</v>
      </c>
      <c r="D9766" s="1" t="s">
        <v>266</v>
      </c>
      <c r="E9766" s="1" t="s">
        <v>70</v>
      </c>
      <c r="F9766" s="1" t="s">
        <v>57</v>
      </c>
      <c r="G9766" s="2">
        <v>45182</v>
      </c>
      <c r="H9766" t="b">
        <v>1</v>
      </c>
      <c r="I9766">
        <v>14</v>
      </c>
      <c r="J9766">
        <v>3</v>
      </c>
      <c r="K9766">
        <v>42</v>
      </c>
      <c r="L9766">
        <v>2023</v>
      </c>
      <c r="M9766">
        <v>9</v>
      </c>
      <c r="N9766" s="1" t="s">
        <v>82</v>
      </c>
      <c r="O9766" s="1" t="s">
        <v>83</v>
      </c>
      <c r="P9766" s="1" t="s">
        <v>24</v>
      </c>
    </row>
    <row r="9767" spans="1:16">
      <c r="A9767" s="1" t="s">
        <v>10072</v>
      </c>
      <c r="B9767" s="1" t="s">
        <v>94</v>
      </c>
      <c r="C9767" s="1" t="s">
        <v>48</v>
      </c>
      <c r="D9767" s="1" t="s">
        <v>423</v>
      </c>
      <c r="E9767" s="1" t="s">
        <v>20</v>
      </c>
      <c r="F9767" s="1" t="s">
        <v>21</v>
      </c>
      <c r="G9767" s="2">
        <v>44997</v>
      </c>
      <c r="H9767" t="b">
        <v>1</v>
      </c>
      <c r="I9767">
        <v>41</v>
      </c>
      <c r="J9767">
        <v>5</v>
      </c>
      <c r="K9767">
        <v>205</v>
      </c>
      <c r="L9767">
        <v>2023</v>
      </c>
      <c r="M9767">
        <v>3</v>
      </c>
      <c r="N9767" s="1" t="s">
        <v>71</v>
      </c>
      <c r="O9767" s="1" t="s">
        <v>228</v>
      </c>
      <c r="P9767" s="1" t="s">
        <v>24</v>
      </c>
    </row>
    <row r="9768" spans="1:16">
      <c r="A9768" s="1" t="s">
        <v>10073</v>
      </c>
      <c r="B9768" s="1" t="s">
        <v>118</v>
      </c>
      <c r="C9768" s="1" t="s">
        <v>98</v>
      </c>
      <c r="D9768" s="1" t="s">
        <v>522</v>
      </c>
      <c r="E9768" s="1" t="s">
        <v>70</v>
      </c>
      <c r="F9768" s="1" t="s">
        <v>57</v>
      </c>
      <c r="G9768" s="2">
        <v>44939</v>
      </c>
      <c r="I9768">
        <v>11</v>
      </c>
      <c r="J9768">
        <v>1</v>
      </c>
      <c r="K9768">
        <v>11</v>
      </c>
      <c r="L9768">
        <v>2023</v>
      </c>
      <c r="M9768">
        <v>1</v>
      </c>
      <c r="N9768" s="1" t="s">
        <v>78</v>
      </c>
      <c r="O9768" s="1" t="s">
        <v>188</v>
      </c>
      <c r="P9768" s="1" t="s">
        <v>45</v>
      </c>
    </row>
    <row r="9769" spans="1:16">
      <c r="A9769" s="1" t="s">
        <v>10074</v>
      </c>
      <c r="B9769" s="1" t="s">
        <v>169</v>
      </c>
      <c r="C9769" s="1" t="s">
        <v>27</v>
      </c>
      <c r="D9769" s="1" t="s">
        <v>611</v>
      </c>
      <c r="E9769" s="1" t="s">
        <v>20</v>
      </c>
      <c r="F9769" s="1" t="s">
        <v>21</v>
      </c>
      <c r="G9769" s="2">
        <v>44754</v>
      </c>
      <c r="I9769">
        <v>36.5</v>
      </c>
      <c r="J9769">
        <v>1</v>
      </c>
      <c r="K9769">
        <v>36.5</v>
      </c>
      <c r="L9769">
        <v>2022</v>
      </c>
      <c r="M9769">
        <v>7</v>
      </c>
      <c r="N9769" s="1" t="s">
        <v>29</v>
      </c>
      <c r="O9769" s="1" t="s">
        <v>180</v>
      </c>
      <c r="P9769" s="1" t="s">
        <v>45</v>
      </c>
    </row>
    <row r="9770" spans="1:16">
      <c r="A9770" s="1" t="s">
        <v>10075</v>
      </c>
      <c r="B9770" s="1" t="s">
        <v>97</v>
      </c>
      <c r="C9770" s="1" t="s">
        <v>41</v>
      </c>
      <c r="D9770" s="1" t="s">
        <v>162</v>
      </c>
      <c r="E9770" s="1" t="s">
        <v>70</v>
      </c>
      <c r="F9770" s="1" t="s">
        <v>57</v>
      </c>
      <c r="G9770" s="2">
        <v>44691</v>
      </c>
      <c r="H9770" t="b">
        <v>0</v>
      </c>
      <c r="I9770">
        <v>36.5</v>
      </c>
      <c r="J9770">
        <v>7</v>
      </c>
      <c r="K9770">
        <v>255.5</v>
      </c>
      <c r="L9770">
        <v>2022</v>
      </c>
      <c r="M9770">
        <v>5</v>
      </c>
      <c r="N9770" s="1" t="s">
        <v>43</v>
      </c>
      <c r="O9770" s="1" t="s">
        <v>44</v>
      </c>
      <c r="P9770" s="1" t="s">
        <v>38</v>
      </c>
    </row>
    <row r="9771" spans="1:16">
      <c r="A9771" s="1" t="s">
        <v>10076</v>
      </c>
      <c r="B9771" s="1" t="s">
        <v>17</v>
      </c>
      <c r="C9771" s="1" t="s">
        <v>27</v>
      </c>
      <c r="D9771" s="1" t="s">
        <v>28</v>
      </c>
      <c r="E9771" s="1" t="s">
        <v>70</v>
      </c>
      <c r="F9771" s="1" t="s">
        <v>21</v>
      </c>
      <c r="G9771" s="2">
        <v>45471</v>
      </c>
      <c r="H9771" t="b">
        <v>1</v>
      </c>
      <c r="I9771">
        <v>29</v>
      </c>
      <c r="J9771">
        <v>2</v>
      </c>
      <c r="K9771">
        <v>58</v>
      </c>
      <c r="L9771">
        <v>2024</v>
      </c>
      <c r="M9771">
        <v>6</v>
      </c>
      <c r="N9771" s="1" t="s">
        <v>58</v>
      </c>
      <c r="O9771" s="1" t="s">
        <v>148</v>
      </c>
      <c r="P9771" s="1" t="s">
        <v>24</v>
      </c>
    </row>
    <row r="9772" spans="1:16">
      <c r="A9772" s="1" t="s">
        <v>10077</v>
      </c>
      <c r="B9772" s="1" t="s">
        <v>32</v>
      </c>
      <c r="C9772" s="1" t="s">
        <v>176</v>
      </c>
      <c r="D9772" s="1" t="s">
        <v>485</v>
      </c>
      <c r="E9772" s="1" t="s">
        <v>70</v>
      </c>
      <c r="F9772" s="1" t="s">
        <v>57</v>
      </c>
      <c r="G9772" s="2">
        <v>45361</v>
      </c>
      <c r="H9772" t="b">
        <v>1</v>
      </c>
      <c r="I9772">
        <v>17</v>
      </c>
      <c r="J9772">
        <v>7</v>
      </c>
      <c r="K9772">
        <v>119</v>
      </c>
      <c r="L9772">
        <v>2024</v>
      </c>
      <c r="M9772">
        <v>3</v>
      </c>
      <c r="N9772" s="1" t="s">
        <v>71</v>
      </c>
      <c r="O9772" s="1" t="s">
        <v>72</v>
      </c>
      <c r="P9772" s="1" t="s">
        <v>24</v>
      </c>
    </row>
    <row r="9773" spans="1:16">
      <c r="A9773" s="1" t="s">
        <v>10078</v>
      </c>
      <c r="B9773" s="1" t="s">
        <v>118</v>
      </c>
      <c r="C9773" s="1" t="s">
        <v>176</v>
      </c>
      <c r="D9773" s="1" t="s">
        <v>186</v>
      </c>
      <c r="E9773" s="1" t="s">
        <v>70</v>
      </c>
      <c r="F9773" s="1" t="s">
        <v>21</v>
      </c>
      <c r="G9773" s="2">
        <v>44970</v>
      </c>
      <c r="I9773">
        <v>11</v>
      </c>
      <c r="J9773">
        <v>5</v>
      </c>
      <c r="K9773">
        <v>55</v>
      </c>
      <c r="L9773">
        <v>2023</v>
      </c>
      <c r="M9773">
        <v>2</v>
      </c>
      <c r="N9773" s="1" t="s">
        <v>100</v>
      </c>
      <c r="O9773" s="1" t="s">
        <v>145</v>
      </c>
      <c r="P9773" s="1" t="s">
        <v>45</v>
      </c>
    </row>
    <row r="9774" spans="1:16">
      <c r="A9774" s="1" t="s">
        <v>10079</v>
      </c>
      <c r="B9774" s="1" t="s">
        <v>26</v>
      </c>
      <c r="C9774" s="1" t="s">
        <v>62</v>
      </c>
      <c r="D9774" s="1" t="s">
        <v>337</v>
      </c>
      <c r="E9774" s="1" t="s">
        <v>35</v>
      </c>
      <c r="F9774" s="1" t="s">
        <v>21</v>
      </c>
      <c r="G9774" s="2">
        <v>44664</v>
      </c>
      <c r="H9774" t="b">
        <v>1</v>
      </c>
      <c r="I9774">
        <v>5</v>
      </c>
      <c r="J9774">
        <v>6</v>
      </c>
      <c r="K9774">
        <v>30</v>
      </c>
      <c r="L9774">
        <v>2022</v>
      </c>
      <c r="M9774">
        <v>4</v>
      </c>
      <c r="N9774" s="1" t="s">
        <v>22</v>
      </c>
      <c r="O9774" s="1" t="s">
        <v>95</v>
      </c>
      <c r="P9774" s="1" t="s">
        <v>24</v>
      </c>
    </row>
    <row r="9775" spans="1:16">
      <c r="A9775" s="1" t="s">
        <v>10080</v>
      </c>
      <c r="B9775" s="1" t="s">
        <v>61</v>
      </c>
      <c r="C9775" s="1" t="s">
        <v>62</v>
      </c>
      <c r="D9775" s="1" t="s">
        <v>253</v>
      </c>
      <c r="E9775" s="1" t="s">
        <v>35</v>
      </c>
      <c r="F9775" s="1" t="s">
        <v>57</v>
      </c>
      <c r="G9775" s="2">
        <v>45636</v>
      </c>
      <c r="I9775">
        <v>39.5</v>
      </c>
      <c r="J9775">
        <v>5</v>
      </c>
      <c r="K9775">
        <v>197.5</v>
      </c>
      <c r="L9775">
        <v>2024</v>
      </c>
      <c r="M9775">
        <v>12</v>
      </c>
      <c r="N9775" s="1" t="s">
        <v>75</v>
      </c>
      <c r="O9775" s="1" t="s">
        <v>76</v>
      </c>
      <c r="P9775" s="1" t="s">
        <v>45</v>
      </c>
    </row>
    <row r="9776" spans="1:16">
      <c r="A9776" s="1" t="s">
        <v>10081</v>
      </c>
      <c r="B9776" s="1" t="s">
        <v>64</v>
      </c>
      <c r="C9776" s="1" t="s">
        <v>176</v>
      </c>
      <c r="D9776" s="1" t="s">
        <v>383</v>
      </c>
      <c r="E9776" s="1" t="s">
        <v>70</v>
      </c>
      <c r="F9776" s="1" t="s">
        <v>57</v>
      </c>
      <c r="G9776" s="2">
        <v>44895</v>
      </c>
      <c r="H9776" t="b">
        <v>1</v>
      </c>
      <c r="I9776">
        <v>30.5</v>
      </c>
      <c r="J9776">
        <v>1</v>
      </c>
      <c r="K9776">
        <v>30.5</v>
      </c>
      <c r="L9776">
        <v>2022</v>
      </c>
      <c r="M9776">
        <v>11</v>
      </c>
      <c r="N9776" s="1" t="s">
        <v>52</v>
      </c>
      <c r="O9776" s="1" t="s">
        <v>395</v>
      </c>
      <c r="P9776" s="1" t="s">
        <v>24</v>
      </c>
    </row>
    <row r="9777" spans="1:16">
      <c r="A9777" s="1" t="s">
        <v>10082</v>
      </c>
      <c r="B9777" s="1" t="s">
        <v>40</v>
      </c>
      <c r="C9777" s="1" t="s">
        <v>176</v>
      </c>
      <c r="D9777" s="1" t="s">
        <v>485</v>
      </c>
      <c r="E9777" s="1" t="s">
        <v>35</v>
      </c>
      <c r="F9777" s="1" t="s">
        <v>21</v>
      </c>
      <c r="G9777" s="2">
        <v>45022</v>
      </c>
      <c r="I9777">
        <v>17</v>
      </c>
      <c r="J9777">
        <v>1</v>
      </c>
      <c r="K9777">
        <v>17</v>
      </c>
      <c r="L9777">
        <v>2023</v>
      </c>
      <c r="M9777">
        <v>4</v>
      </c>
      <c r="N9777" s="1" t="s">
        <v>22</v>
      </c>
      <c r="O9777" s="1" t="s">
        <v>66</v>
      </c>
      <c r="P9777" s="1" t="s">
        <v>45</v>
      </c>
    </row>
    <row r="9778" spans="1:16">
      <c r="A9778" s="1" t="s">
        <v>10083</v>
      </c>
      <c r="B9778" s="1" t="s">
        <v>32</v>
      </c>
      <c r="C9778" s="1" t="s">
        <v>27</v>
      </c>
      <c r="D9778" s="1" t="s">
        <v>2175</v>
      </c>
      <c r="E9778" s="1" t="s">
        <v>20</v>
      </c>
      <c r="F9778" s="1" t="s">
        <v>21</v>
      </c>
      <c r="G9778" s="2">
        <v>44778</v>
      </c>
      <c r="H9778" t="b">
        <v>1</v>
      </c>
      <c r="I9778">
        <v>21.5</v>
      </c>
      <c r="J9778">
        <v>2</v>
      </c>
      <c r="K9778">
        <v>43</v>
      </c>
      <c r="L9778">
        <v>2022</v>
      </c>
      <c r="M9778">
        <v>8</v>
      </c>
      <c r="N9778" s="1" t="s">
        <v>112</v>
      </c>
      <c r="O9778" s="1" t="s">
        <v>113</v>
      </c>
      <c r="P9778" s="1" t="s">
        <v>24</v>
      </c>
    </row>
    <row r="9779" spans="1:16">
      <c r="A9779" s="1" t="s">
        <v>10084</v>
      </c>
      <c r="B9779" s="1" t="s">
        <v>115</v>
      </c>
      <c r="C9779" s="1" t="s">
        <v>62</v>
      </c>
      <c r="D9779" s="1" t="s">
        <v>51</v>
      </c>
      <c r="E9779" s="1" t="s">
        <v>20</v>
      </c>
      <c r="F9779" s="1" t="s">
        <v>21</v>
      </c>
      <c r="G9779" s="2">
        <v>45073</v>
      </c>
      <c r="H9779" t="b">
        <v>0</v>
      </c>
      <c r="I9779">
        <v>20</v>
      </c>
      <c r="L9779">
        <v>2023</v>
      </c>
      <c r="M9779">
        <v>5</v>
      </c>
      <c r="N9779" s="1" t="s">
        <v>43</v>
      </c>
      <c r="O9779" s="1" t="s">
        <v>163</v>
      </c>
      <c r="P9779" s="1" t="s">
        <v>38</v>
      </c>
    </row>
    <row r="9780" spans="1:16">
      <c r="A9780" s="1" t="s">
        <v>10085</v>
      </c>
      <c r="B9780" s="1" t="s">
        <v>115</v>
      </c>
      <c r="C9780" s="1" t="s">
        <v>27</v>
      </c>
      <c r="D9780" s="1" t="s">
        <v>929</v>
      </c>
      <c r="E9780" s="1" t="s">
        <v>20</v>
      </c>
      <c r="F9780" s="1" t="s">
        <v>21</v>
      </c>
      <c r="G9780" s="2">
        <v>44877</v>
      </c>
      <c r="I9780">
        <v>33.5</v>
      </c>
      <c r="J9780">
        <v>8</v>
      </c>
      <c r="K9780">
        <v>268</v>
      </c>
      <c r="L9780">
        <v>2022</v>
      </c>
      <c r="M9780">
        <v>11</v>
      </c>
      <c r="N9780" s="1" t="s">
        <v>52</v>
      </c>
      <c r="O9780" s="1" t="s">
        <v>395</v>
      </c>
      <c r="P9780" s="1" t="s">
        <v>45</v>
      </c>
    </row>
    <row r="9781" spans="1:16">
      <c r="A9781" s="1" t="s">
        <v>10086</v>
      </c>
      <c r="B9781" s="1" t="s">
        <v>124</v>
      </c>
      <c r="C9781" s="1" t="s">
        <v>48</v>
      </c>
      <c r="D9781" s="1" t="s">
        <v>56</v>
      </c>
      <c r="E9781" s="1" t="s">
        <v>20</v>
      </c>
      <c r="F9781" s="1" t="s">
        <v>21</v>
      </c>
      <c r="G9781" s="2">
        <v>45276</v>
      </c>
      <c r="H9781" t="b">
        <v>1</v>
      </c>
      <c r="I9781">
        <v>5</v>
      </c>
      <c r="J9781">
        <v>4</v>
      </c>
      <c r="K9781">
        <v>20</v>
      </c>
      <c r="L9781">
        <v>2023</v>
      </c>
      <c r="M9781">
        <v>12</v>
      </c>
      <c r="N9781" s="1" t="s">
        <v>75</v>
      </c>
      <c r="O9781" s="1" t="s">
        <v>196</v>
      </c>
      <c r="P9781" s="1" t="s">
        <v>24</v>
      </c>
    </row>
    <row r="9782" spans="1:16">
      <c r="A9782" s="1" t="s">
        <v>10087</v>
      </c>
      <c r="B9782" s="1" t="s">
        <v>158</v>
      </c>
      <c r="C9782" s="1" t="s">
        <v>27</v>
      </c>
      <c r="D9782" s="1" t="s">
        <v>329</v>
      </c>
      <c r="E9782" s="1" t="s">
        <v>70</v>
      </c>
      <c r="F9782" s="1" t="s">
        <v>57</v>
      </c>
      <c r="G9782" s="2">
        <v>44622</v>
      </c>
      <c r="H9782" t="b">
        <v>1</v>
      </c>
      <c r="I9782">
        <v>39.5</v>
      </c>
      <c r="J9782">
        <v>8</v>
      </c>
      <c r="K9782">
        <v>316</v>
      </c>
      <c r="L9782">
        <v>2022</v>
      </c>
      <c r="M9782">
        <v>3</v>
      </c>
      <c r="N9782" s="1" t="s">
        <v>71</v>
      </c>
      <c r="O9782" s="1" t="s">
        <v>126</v>
      </c>
      <c r="P9782" s="1" t="s">
        <v>24</v>
      </c>
    </row>
    <row r="9783" spans="1:16">
      <c r="A9783" s="1" t="s">
        <v>10088</v>
      </c>
      <c r="B9783" s="1" t="s">
        <v>220</v>
      </c>
      <c r="C9783" s="1" t="s">
        <v>98</v>
      </c>
      <c r="D9783" s="1" t="s">
        <v>427</v>
      </c>
      <c r="E9783" s="1" t="s">
        <v>35</v>
      </c>
      <c r="F9783" s="1" t="s">
        <v>21</v>
      </c>
      <c r="G9783" s="2">
        <v>45356</v>
      </c>
      <c r="I9783">
        <v>36.5</v>
      </c>
      <c r="J9783">
        <v>3</v>
      </c>
      <c r="K9783">
        <v>109.5</v>
      </c>
      <c r="L9783">
        <v>2024</v>
      </c>
      <c r="M9783">
        <v>3</v>
      </c>
      <c r="N9783" s="1" t="s">
        <v>71</v>
      </c>
      <c r="O9783" s="1" t="s">
        <v>72</v>
      </c>
      <c r="P9783" s="1" t="s">
        <v>45</v>
      </c>
    </row>
    <row r="9784" spans="1:16">
      <c r="A9784" s="1" t="s">
        <v>10089</v>
      </c>
      <c r="B9784" s="1" t="s">
        <v>85</v>
      </c>
      <c r="C9784" s="1" t="s">
        <v>98</v>
      </c>
      <c r="D9784" s="1" t="s">
        <v>369</v>
      </c>
      <c r="E9784" s="1" t="s">
        <v>20</v>
      </c>
      <c r="F9784" s="1" t="s">
        <v>21</v>
      </c>
      <c r="G9784" s="2">
        <v>45031</v>
      </c>
      <c r="H9784" t="b">
        <v>0</v>
      </c>
      <c r="I9784">
        <v>14</v>
      </c>
      <c r="J9784">
        <v>5</v>
      </c>
      <c r="K9784">
        <v>70</v>
      </c>
      <c r="L9784">
        <v>2023</v>
      </c>
      <c r="M9784">
        <v>4</v>
      </c>
      <c r="N9784" s="1" t="s">
        <v>22</v>
      </c>
      <c r="O9784" s="1" t="s">
        <v>66</v>
      </c>
      <c r="P9784" s="1" t="s">
        <v>38</v>
      </c>
    </row>
    <row r="9785" spans="1:16">
      <c r="A9785" s="1" t="s">
        <v>10090</v>
      </c>
      <c r="B9785" s="1" t="s">
        <v>161</v>
      </c>
      <c r="C9785" s="1" t="s">
        <v>48</v>
      </c>
      <c r="D9785" s="1" t="s">
        <v>131</v>
      </c>
      <c r="E9785" s="1" t="s">
        <v>35</v>
      </c>
      <c r="F9785" s="1" t="s">
        <v>21</v>
      </c>
      <c r="G9785" s="2">
        <v>44624</v>
      </c>
      <c r="H9785" t="b">
        <v>0</v>
      </c>
      <c r="I9785">
        <v>24.5</v>
      </c>
      <c r="J9785">
        <v>2</v>
      </c>
      <c r="K9785">
        <v>49</v>
      </c>
      <c r="L9785">
        <v>2022</v>
      </c>
      <c r="M9785">
        <v>3</v>
      </c>
      <c r="N9785" s="1" t="s">
        <v>71</v>
      </c>
      <c r="O9785" s="1" t="s">
        <v>126</v>
      </c>
      <c r="P9785" s="1" t="s">
        <v>38</v>
      </c>
    </row>
    <row r="9786" spans="1:16">
      <c r="A9786" s="1" t="s">
        <v>10091</v>
      </c>
      <c r="B9786" s="1" t="s">
        <v>130</v>
      </c>
      <c r="C9786" s="1" t="s">
        <v>18</v>
      </c>
      <c r="D9786" s="1" t="s">
        <v>232</v>
      </c>
      <c r="E9786" s="1" t="s">
        <v>70</v>
      </c>
      <c r="F9786" s="1" t="s">
        <v>21</v>
      </c>
      <c r="G9786" s="2">
        <v>45072</v>
      </c>
      <c r="H9786" t="b">
        <v>1</v>
      </c>
      <c r="I9786">
        <v>14</v>
      </c>
      <c r="J9786">
        <v>8</v>
      </c>
      <c r="K9786">
        <v>112</v>
      </c>
      <c r="L9786">
        <v>2023</v>
      </c>
      <c r="M9786">
        <v>5</v>
      </c>
      <c r="N9786" s="1" t="s">
        <v>43</v>
      </c>
      <c r="O9786" s="1" t="s">
        <v>163</v>
      </c>
      <c r="P9786" s="1" t="s">
        <v>24</v>
      </c>
    </row>
    <row r="9787" spans="1:16">
      <c r="A9787" s="1" t="s">
        <v>10092</v>
      </c>
      <c r="B9787" s="1" t="s">
        <v>55</v>
      </c>
      <c r="C9787" s="1" t="s">
        <v>48</v>
      </c>
      <c r="D9787" s="1" t="s">
        <v>56</v>
      </c>
      <c r="E9787" s="1" t="s">
        <v>20</v>
      </c>
      <c r="F9787" s="1" t="s">
        <v>57</v>
      </c>
      <c r="G9787" s="2">
        <v>45169</v>
      </c>
      <c r="H9787" t="b">
        <v>0</v>
      </c>
      <c r="I9787">
        <v>5</v>
      </c>
      <c r="J9787">
        <v>1</v>
      </c>
      <c r="K9787">
        <v>5</v>
      </c>
      <c r="L9787">
        <v>2023</v>
      </c>
      <c r="M9787">
        <v>8</v>
      </c>
      <c r="N9787" s="1" t="s">
        <v>112</v>
      </c>
      <c r="O9787" s="1" t="s">
        <v>120</v>
      </c>
      <c r="P9787" s="1" t="s">
        <v>38</v>
      </c>
    </row>
    <row r="9788" spans="1:16">
      <c r="A9788" s="1" t="s">
        <v>10093</v>
      </c>
      <c r="B9788" s="1" t="s">
        <v>26</v>
      </c>
      <c r="C9788" s="1" t="s">
        <v>33</v>
      </c>
      <c r="D9788" s="1" t="s">
        <v>441</v>
      </c>
      <c r="E9788" s="1" t="s">
        <v>70</v>
      </c>
      <c r="F9788" s="1" t="s">
        <v>57</v>
      </c>
      <c r="G9788" s="2">
        <v>45539</v>
      </c>
      <c r="H9788" t="b">
        <v>0</v>
      </c>
      <c r="I9788">
        <v>41</v>
      </c>
      <c r="J9788">
        <v>7</v>
      </c>
      <c r="K9788">
        <v>287</v>
      </c>
      <c r="L9788">
        <v>2024</v>
      </c>
      <c r="M9788">
        <v>9</v>
      </c>
      <c r="N9788" s="1" t="s">
        <v>82</v>
      </c>
      <c r="O9788" s="1" t="s">
        <v>201</v>
      </c>
      <c r="P9788" s="1" t="s">
        <v>38</v>
      </c>
    </row>
    <row r="9789" spans="1:16">
      <c r="A9789" s="1" t="s">
        <v>10094</v>
      </c>
      <c r="B9789" s="1" t="s">
        <v>103</v>
      </c>
      <c r="C9789" s="1" t="s">
        <v>98</v>
      </c>
      <c r="D9789" s="1" t="s">
        <v>410</v>
      </c>
      <c r="E9789" s="1" t="s">
        <v>70</v>
      </c>
      <c r="F9789" s="1" t="s">
        <v>21</v>
      </c>
      <c r="G9789" s="2">
        <v>45615</v>
      </c>
      <c r="I9789">
        <v>38</v>
      </c>
      <c r="J9789">
        <v>1</v>
      </c>
      <c r="K9789">
        <v>38</v>
      </c>
      <c r="L9789">
        <v>2024</v>
      </c>
      <c r="M9789">
        <v>11</v>
      </c>
      <c r="N9789" s="1" t="s">
        <v>52</v>
      </c>
      <c r="O9789" s="1" t="s">
        <v>92</v>
      </c>
      <c r="P9789" s="1" t="s">
        <v>45</v>
      </c>
    </row>
    <row r="9790" spans="1:16">
      <c r="A9790" s="1" t="s">
        <v>10095</v>
      </c>
      <c r="B9790" s="1" t="s">
        <v>139</v>
      </c>
      <c r="C9790" s="1" t="s">
        <v>176</v>
      </c>
      <c r="D9790" s="1" t="s">
        <v>51</v>
      </c>
      <c r="E9790" s="1" t="s">
        <v>70</v>
      </c>
      <c r="F9790" s="1" t="s">
        <v>21</v>
      </c>
      <c r="G9790" s="2">
        <v>45277</v>
      </c>
      <c r="H9790" t="b">
        <v>1</v>
      </c>
      <c r="I9790">
        <v>26</v>
      </c>
      <c r="J9790">
        <v>9</v>
      </c>
      <c r="K9790">
        <v>234</v>
      </c>
      <c r="L9790">
        <v>2023</v>
      </c>
      <c r="M9790">
        <v>12</v>
      </c>
      <c r="N9790" s="1" t="s">
        <v>75</v>
      </c>
      <c r="O9790" s="1" t="s">
        <v>196</v>
      </c>
      <c r="P9790" s="1" t="s">
        <v>24</v>
      </c>
    </row>
    <row r="9791" spans="1:16">
      <c r="A9791" s="1" t="s">
        <v>10096</v>
      </c>
      <c r="B9791" s="1" t="s">
        <v>61</v>
      </c>
      <c r="C9791" s="1" t="s">
        <v>48</v>
      </c>
      <c r="D9791" s="1" t="s">
        <v>292</v>
      </c>
      <c r="E9791" s="1" t="s">
        <v>20</v>
      </c>
      <c r="F9791" s="1" t="s">
        <v>57</v>
      </c>
      <c r="G9791" s="2">
        <v>45086</v>
      </c>
      <c r="H9791" t="b">
        <v>0</v>
      </c>
      <c r="I9791">
        <v>17</v>
      </c>
      <c r="J9791">
        <v>9</v>
      </c>
      <c r="K9791">
        <v>153</v>
      </c>
      <c r="L9791">
        <v>2023</v>
      </c>
      <c r="M9791">
        <v>6</v>
      </c>
      <c r="N9791" s="1" t="s">
        <v>58</v>
      </c>
      <c r="O9791" s="1" t="s">
        <v>59</v>
      </c>
      <c r="P9791" s="1" t="s">
        <v>38</v>
      </c>
    </row>
    <row r="9792" spans="1:16">
      <c r="A9792" s="1" t="s">
        <v>10097</v>
      </c>
      <c r="B9792" s="1" t="s">
        <v>158</v>
      </c>
      <c r="C9792" s="1" t="s">
        <v>33</v>
      </c>
      <c r="D9792" s="1" t="s">
        <v>34</v>
      </c>
      <c r="E9792" s="1" t="s">
        <v>20</v>
      </c>
      <c r="F9792" s="1" t="s">
        <v>21</v>
      </c>
      <c r="G9792" s="2">
        <v>45165</v>
      </c>
      <c r="H9792" t="b">
        <v>1</v>
      </c>
      <c r="I9792">
        <v>21.5</v>
      </c>
      <c r="J9792">
        <v>3</v>
      </c>
      <c r="K9792">
        <v>64.5</v>
      </c>
      <c r="L9792">
        <v>2023</v>
      </c>
      <c r="M9792">
        <v>8</v>
      </c>
      <c r="N9792" s="1" t="s">
        <v>112</v>
      </c>
      <c r="O9792" s="1" t="s">
        <v>120</v>
      </c>
      <c r="P9792" s="1" t="s">
        <v>24</v>
      </c>
    </row>
    <row r="9793" spans="1:16">
      <c r="A9793" s="1" t="s">
        <v>10098</v>
      </c>
      <c r="B9793" s="1" t="s">
        <v>220</v>
      </c>
      <c r="C9793" s="1" t="s">
        <v>98</v>
      </c>
      <c r="D9793" s="1" t="s">
        <v>269</v>
      </c>
      <c r="E9793" s="1" t="s">
        <v>35</v>
      </c>
      <c r="F9793" s="1" t="s">
        <v>21</v>
      </c>
      <c r="G9793" s="2">
        <v>44652</v>
      </c>
      <c r="I9793">
        <v>12.5</v>
      </c>
      <c r="J9793">
        <v>9</v>
      </c>
      <c r="K9793">
        <v>112.5</v>
      </c>
      <c r="L9793">
        <v>2022</v>
      </c>
      <c r="M9793">
        <v>4</v>
      </c>
      <c r="N9793" s="1" t="s">
        <v>22</v>
      </c>
      <c r="O9793" s="1" t="s">
        <v>95</v>
      </c>
      <c r="P9793" s="1" t="s">
        <v>45</v>
      </c>
    </row>
    <row r="9794" spans="1:16">
      <c r="A9794" s="1" t="s">
        <v>10099</v>
      </c>
      <c r="B9794" s="1" t="s">
        <v>17</v>
      </c>
      <c r="C9794" s="1" t="s">
        <v>27</v>
      </c>
      <c r="D9794" s="1" t="s">
        <v>190</v>
      </c>
      <c r="E9794" s="1" t="s">
        <v>35</v>
      </c>
      <c r="F9794" s="1" t="s">
        <v>21</v>
      </c>
      <c r="G9794" s="2">
        <v>44628</v>
      </c>
      <c r="H9794" t="b">
        <v>1</v>
      </c>
      <c r="I9794">
        <v>32</v>
      </c>
      <c r="J9794">
        <v>9</v>
      </c>
      <c r="K9794">
        <v>288</v>
      </c>
      <c r="L9794">
        <v>2022</v>
      </c>
      <c r="M9794">
        <v>3</v>
      </c>
      <c r="N9794" s="1" t="s">
        <v>71</v>
      </c>
      <c r="O9794" s="1" t="s">
        <v>126</v>
      </c>
      <c r="P9794" s="1" t="s">
        <v>24</v>
      </c>
    </row>
    <row r="9795" spans="1:16">
      <c r="A9795" s="1" t="s">
        <v>10100</v>
      </c>
      <c r="B9795" s="1" t="s">
        <v>64</v>
      </c>
      <c r="C9795" s="1" t="s">
        <v>48</v>
      </c>
      <c r="D9795" s="1" t="s">
        <v>467</v>
      </c>
      <c r="E9795" s="1" t="s">
        <v>20</v>
      </c>
      <c r="F9795" s="1" t="s">
        <v>57</v>
      </c>
      <c r="G9795" s="2">
        <v>45190</v>
      </c>
      <c r="H9795" t="b">
        <v>1</v>
      </c>
      <c r="I9795">
        <v>11</v>
      </c>
      <c r="J9795">
        <v>8</v>
      </c>
      <c r="K9795">
        <v>88</v>
      </c>
      <c r="L9795">
        <v>2023</v>
      </c>
      <c r="M9795">
        <v>9</v>
      </c>
      <c r="N9795" s="1" t="s">
        <v>82</v>
      </c>
      <c r="O9795" s="1" t="s">
        <v>83</v>
      </c>
      <c r="P9795" s="1" t="s">
        <v>24</v>
      </c>
    </row>
    <row r="9796" spans="1:16">
      <c r="A9796" s="1" t="s">
        <v>10101</v>
      </c>
      <c r="B9796" s="1" t="s">
        <v>169</v>
      </c>
      <c r="C9796" s="1" t="s">
        <v>62</v>
      </c>
      <c r="D9796" s="1" t="s">
        <v>253</v>
      </c>
      <c r="E9796" s="1" t="s">
        <v>70</v>
      </c>
      <c r="F9796" s="1" t="s">
        <v>57</v>
      </c>
      <c r="G9796" s="2">
        <v>45100</v>
      </c>
      <c r="H9796" t="b">
        <v>1</v>
      </c>
      <c r="I9796">
        <v>39.5</v>
      </c>
      <c r="J9796">
        <v>2</v>
      </c>
      <c r="K9796">
        <v>79</v>
      </c>
      <c r="L9796">
        <v>2023</v>
      </c>
      <c r="M9796">
        <v>6</v>
      </c>
      <c r="N9796" s="1" t="s">
        <v>58</v>
      </c>
      <c r="O9796" s="1" t="s">
        <v>59</v>
      </c>
      <c r="P9796" s="1" t="s">
        <v>24</v>
      </c>
    </row>
    <row r="9797" spans="1:16">
      <c r="A9797" s="1" t="s">
        <v>10102</v>
      </c>
      <c r="B9797" s="1" t="s">
        <v>139</v>
      </c>
      <c r="C9797" s="1" t="s">
        <v>33</v>
      </c>
      <c r="D9797" s="1" t="s">
        <v>333</v>
      </c>
      <c r="E9797" s="1" t="s">
        <v>70</v>
      </c>
      <c r="F9797" s="1" t="s">
        <v>57</v>
      </c>
      <c r="G9797" s="2">
        <v>44800</v>
      </c>
      <c r="I9797">
        <v>30.5</v>
      </c>
      <c r="J9797">
        <v>10</v>
      </c>
      <c r="K9797">
        <v>305</v>
      </c>
      <c r="L9797">
        <v>2022</v>
      </c>
      <c r="M9797">
        <v>8</v>
      </c>
      <c r="N9797" s="1" t="s">
        <v>112</v>
      </c>
      <c r="O9797" s="1" t="s">
        <v>113</v>
      </c>
      <c r="P9797" s="1" t="s">
        <v>45</v>
      </c>
    </row>
    <row r="9798" spans="1:16">
      <c r="A9798" s="1" t="s">
        <v>10103</v>
      </c>
      <c r="B9798" s="1" t="s">
        <v>161</v>
      </c>
      <c r="C9798" s="1" t="s">
        <v>27</v>
      </c>
      <c r="D9798" s="1" t="s">
        <v>51</v>
      </c>
      <c r="E9798" s="1" t="s">
        <v>70</v>
      </c>
      <c r="F9798" s="1" t="s">
        <v>21</v>
      </c>
      <c r="G9798" s="2">
        <v>44762</v>
      </c>
      <c r="H9798" t="b">
        <v>0</v>
      </c>
      <c r="I9798">
        <v>32</v>
      </c>
      <c r="L9798">
        <v>2022</v>
      </c>
      <c r="M9798">
        <v>7</v>
      </c>
      <c r="N9798" s="1" t="s">
        <v>29</v>
      </c>
      <c r="O9798" s="1" t="s">
        <v>180</v>
      </c>
      <c r="P9798" s="1" t="s">
        <v>38</v>
      </c>
    </row>
    <row r="9799" spans="1:16">
      <c r="A9799" s="1" t="s">
        <v>10104</v>
      </c>
      <c r="B9799" s="1" t="s">
        <v>68</v>
      </c>
      <c r="C9799" s="1" t="s">
        <v>98</v>
      </c>
      <c r="D9799" s="1" t="s">
        <v>806</v>
      </c>
      <c r="E9799" s="1" t="s">
        <v>20</v>
      </c>
      <c r="F9799" s="1" t="s">
        <v>57</v>
      </c>
      <c r="G9799" s="2">
        <v>44927</v>
      </c>
      <c r="H9799" t="b">
        <v>0</v>
      </c>
      <c r="I9799">
        <v>39.5</v>
      </c>
      <c r="J9799">
        <v>1</v>
      </c>
      <c r="K9799">
        <v>39.5</v>
      </c>
      <c r="L9799">
        <v>2023</v>
      </c>
      <c r="M9799">
        <v>1</v>
      </c>
      <c r="N9799" s="1" t="s">
        <v>78</v>
      </c>
      <c r="O9799" s="1" t="s">
        <v>188</v>
      </c>
      <c r="P9799" s="1" t="s">
        <v>38</v>
      </c>
    </row>
    <row r="9800" spans="1:16">
      <c r="A9800" s="1" t="s">
        <v>10105</v>
      </c>
      <c r="B9800" s="1" t="s">
        <v>139</v>
      </c>
      <c r="C9800" s="1" t="s">
        <v>48</v>
      </c>
      <c r="D9800" s="1" t="s">
        <v>556</v>
      </c>
      <c r="E9800" s="1" t="s">
        <v>20</v>
      </c>
      <c r="F9800" s="1" t="s">
        <v>21</v>
      </c>
      <c r="G9800" s="2">
        <v>45167</v>
      </c>
      <c r="H9800" t="b">
        <v>0</v>
      </c>
      <c r="I9800">
        <v>29</v>
      </c>
      <c r="J9800">
        <v>2</v>
      </c>
      <c r="K9800">
        <v>58</v>
      </c>
      <c r="L9800">
        <v>2023</v>
      </c>
      <c r="M9800">
        <v>8</v>
      </c>
      <c r="N9800" s="1" t="s">
        <v>112</v>
      </c>
      <c r="O9800" s="1" t="s">
        <v>120</v>
      </c>
      <c r="P9800" s="1" t="s">
        <v>38</v>
      </c>
    </row>
    <row r="9801" spans="1:16">
      <c r="A9801" s="1" t="s">
        <v>10106</v>
      </c>
      <c r="B9801" s="1" t="s">
        <v>130</v>
      </c>
      <c r="C9801" s="1" t="s">
        <v>33</v>
      </c>
      <c r="D9801" s="1" t="s">
        <v>214</v>
      </c>
      <c r="E9801" s="1" t="s">
        <v>70</v>
      </c>
      <c r="F9801" s="1" t="s">
        <v>57</v>
      </c>
      <c r="G9801" s="2">
        <v>45066</v>
      </c>
      <c r="I9801">
        <v>6.5</v>
      </c>
      <c r="J9801">
        <v>5</v>
      </c>
      <c r="K9801">
        <v>32.5</v>
      </c>
      <c r="L9801">
        <v>2023</v>
      </c>
      <c r="M9801">
        <v>5</v>
      </c>
      <c r="N9801" s="1" t="s">
        <v>43</v>
      </c>
      <c r="O9801" s="1" t="s">
        <v>163</v>
      </c>
      <c r="P9801" s="1" t="s">
        <v>45</v>
      </c>
    </row>
    <row r="9802" spans="1:16">
      <c r="A9802" s="1" t="s">
        <v>10107</v>
      </c>
      <c r="B9802" s="1" t="s">
        <v>26</v>
      </c>
      <c r="C9802" s="1" t="s">
        <v>33</v>
      </c>
      <c r="D9802" s="1" t="s">
        <v>34</v>
      </c>
      <c r="E9802" s="1" t="s">
        <v>35</v>
      </c>
      <c r="F9802" s="1" t="s">
        <v>21</v>
      </c>
      <c r="G9802" s="2">
        <v>44855</v>
      </c>
      <c r="H9802" t="b">
        <v>1</v>
      </c>
      <c r="I9802">
        <v>21.5</v>
      </c>
      <c r="J9802">
        <v>10</v>
      </c>
      <c r="K9802">
        <v>215</v>
      </c>
      <c r="L9802">
        <v>2022</v>
      </c>
      <c r="M9802">
        <v>10</v>
      </c>
      <c r="N9802" s="1" t="s">
        <v>36</v>
      </c>
      <c r="O9802" s="1" t="s">
        <v>37</v>
      </c>
      <c r="P9802" s="1" t="s">
        <v>24</v>
      </c>
    </row>
    <row r="9803" spans="1:16">
      <c r="A9803" s="1" t="s">
        <v>10108</v>
      </c>
      <c r="B9803" s="1" t="s">
        <v>158</v>
      </c>
      <c r="C9803" s="1" t="s">
        <v>18</v>
      </c>
      <c r="D9803" s="1" t="s">
        <v>714</v>
      </c>
      <c r="E9803" s="1" t="s">
        <v>20</v>
      </c>
      <c r="F9803" s="1" t="s">
        <v>21</v>
      </c>
      <c r="G9803" s="2">
        <v>44669</v>
      </c>
      <c r="H9803" t="b">
        <v>0</v>
      </c>
      <c r="I9803">
        <v>11</v>
      </c>
      <c r="J9803">
        <v>7</v>
      </c>
      <c r="K9803">
        <v>77</v>
      </c>
      <c r="L9803">
        <v>2022</v>
      </c>
      <c r="M9803">
        <v>4</v>
      </c>
      <c r="N9803" s="1" t="s">
        <v>22</v>
      </c>
      <c r="O9803" s="1" t="s">
        <v>95</v>
      </c>
      <c r="P9803" s="1" t="s">
        <v>38</v>
      </c>
    </row>
    <row r="9804" spans="1:16">
      <c r="A9804" s="1" t="s">
        <v>10109</v>
      </c>
      <c r="B9804" s="1" t="s">
        <v>68</v>
      </c>
      <c r="C9804" s="1" t="s">
        <v>27</v>
      </c>
      <c r="D9804" s="1" t="s">
        <v>190</v>
      </c>
      <c r="E9804" s="1" t="s">
        <v>20</v>
      </c>
      <c r="F9804" s="1" t="s">
        <v>21</v>
      </c>
      <c r="G9804" s="2">
        <v>45641</v>
      </c>
      <c r="I9804">
        <v>32</v>
      </c>
      <c r="J9804">
        <v>10</v>
      </c>
      <c r="K9804">
        <v>320</v>
      </c>
      <c r="L9804">
        <v>2024</v>
      </c>
      <c r="M9804">
        <v>12</v>
      </c>
      <c r="N9804" s="1" t="s">
        <v>75</v>
      </c>
      <c r="O9804" s="1" t="s">
        <v>76</v>
      </c>
      <c r="P9804" s="1" t="s">
        <v>45</v>
      </c>
    </row>
    <row r="9805" spans="1:16">
      <c r="A9805" s="1" t="s">
        <v>10110</v>
      </c>
      <c r="B9805" s="1" t="s">
        <v>115</v>
      </c>
      <c r="C9805" s="1" t="s">
        <v>98</v>
      </c>
      <c r="D9805" s="1" t="s">
        <v>379</v>
      </c>
      <c r="E9805" s="1" t="s">
        <v>20</v>
      </c>
      <c r="F9805" s="1" t="s">
        <v>57</v>
      </c>
      <c r="G9805" s="2">
        <v>44911</v>
      </c>
      <c r="H9805" t="b">
        <v>1</v>
      </c>
      <c r="I9805">
        <v>32</v>
      </c>
      <c r="J9805">
        <v>10</v>
      </c>
      <c r="K9805">
        <v>320</v>
      </c>
      <c r="L9805">
        <v>2022</v>
      </c>
      <c r="M9805">
        <v>12</v>
      </c>
      <c r="N9805" s="1" t="s">
        <v>75</v>
      </c>
      <c r="O9805" s="1" t="s">
        <v>225</v>
      </c>
      <c r="P9805" s="1" t="s">
        <v>24</v>
      </c>
    </row>
    <row r="9806" spans="1:16">
      <c r="A9806" s="1" t="s">
        <v>10111</v>
      </c>
      <c r="B9806" s="1" t="s">
        <v>47</v>
      </c>
      <c r="C9806" s="1" t="s">
        <v>48</v>
      </c>
      <c r="D9806" s="1" t="s">
        <v>131</v>
      </c>
      <c r="E9806" s="1" t="s">
        <v>70</v>
      </c>
      <c r="F9806" s="1" t="s">
        <v>57</v>
      </c>
      <c r="G9806" s="2">
        <v>45593</v>
      </c>
      <c r="H9806" t="b">
        <v>1</v>
      </c>
      <c r="I9806">
        <v>24.5</v>
      </c>
      <c r="J9806">
        <v>5</v>
      </c>
      <c r="K9806">
        <v>122.5</v>
      </c>
      <c r="L9806">
        <v>2024</v>
      </c>
      <c r="M9806">
        <v>10</v>
      </c>
      <c r="N9806" s="1" t="s">
        <v>36</v>
      </c>
      <c r="O9806" s="1" t="s">
        <v>140</v>
      </c>
      <c r="P9806" s="1" t="s">
        <v>24</v>
      </c>
    </row>
    <row r="9807" spans="1:16">
      <c r="A9807" s="1" t="s">
        <v>10112</v>
      </c>
      <c r="B9807" s="1" t="s">
        <v>118</v>
      </c>
      <c r="C9807" s="1" t="s">
        <v>48</v>
      </c>
      <c r="D9807" s="1" t="s">
        <v>222</v>
      </c>
      <c r="E9807" s="1" t="s">
        <v>20</v>
      </c>
      <c r="F9807" s="1" t="s">
        <v>21</v>
      </c>
      <c r="G9807" s="2">
        <v>45086</v>
      </c>
      <c r="I9807">
        <v>30.5</v>
      </c>
      <c r="J9807">
        <v>7</v>
      </c>
      <c r="K9807">
        <v>213.5</v>
      </c>
      <c r="L9807">
        <v>2023</v>
      </c>
      <c r="M9807">
        <v>6</v>
      </c>
      <c r="N9807" s="1" t="s">
        <v>58</v>
      </c>
      <c r="O9807" s="1" t="s">
        <v>59</v>
      </c>
      <c r="P9807" s="1" t="s">
        <v>45</v>
      </c>
    </row>
    <row r="9808" spans="1:16">
      <c r="A9808" s="1" t="s">
        <v>10113</v>
      </c>
      <c r="B9808" s="1" t="s">
        <v>17</v>
      </c>
      <c r="C9808" s="1" t="s">
        <v>62</v>
      </c>
      <c r="D9808" s="1" t="s">
        <v>51</v>
      </c>
      <c r="E9808" s="1" t="s">
        <v>35</v>
      </c>
      <c r="F9808" s="1" t="s">
        <v>21</v>
      </c>
      <c r="G9808" s="2">
        <v>45454</v>
      </c>
      <c r="I9808">
        <v>36.5</v>
      </c>
      <c r="J9808">
        <v>9</v>
      </c>
      <c r="K9808">
        <v>328.5</v>
      </c>
      <c r="L9808">
        <v>2024</v>
      </c>
      <c r="M9808">
        <v>6</v>
      </c>
      <c r="N9808" s="1" t="s">
        <v>58</v>
      </c>
      <c r="O9808" s="1" t="s">
        <v>148</v>
      </c>
      <c r="P9808" s="1" t="s">
        <v>45</v>
      </c>
    </row>
    <row r="9809" spans="1:16">
      <c r="A9809" s="1" t="s">
        <v>10114</v>
      </c>
      <c r="B9809" s="1" t="s">
        <v>152</v>
      </c>
      <c r="C9809" s="1" t="s">
        <v>18</v>
      </c>
      <c r="D9809" s="1" t="s">
        <v>277</v>
      </c>
      <c r="E9809" s="1" t="s">
        <v>35</v>
      </c>
      <c r="F9809" s="1" t="s">
        <v>57</v>
      </c>
      <c r="G9809" s="2">
        <v>45272</v>
      </c>
      <c r="H9809" t="b">
        <v>1</v>
      </c>
      <c r="I9809">
        <v>27.5</v>
      </c>
      <c r="J9809">
        <v>4</v>
      </c>
      <c r="K9809">
        <v>110</v>
      </c>
      <c r="L9809">
        <v>2023</v>
      </c>
      <c r="M9809">
        <v>12</v>
      </c>
      <c r="N9809" s="1" t="s">
        <v>75</v>
      </c>
      <c r="O9809" s="1" t="s">
        <v>196</v>
      </c>
      <c r="P9809" s="1" t="s">
        <v>24</v>
      </c>
    </row>
    <row r="9810" spans="1:16">
      <c r="A9810" s="1" t="s">
        <v>10115</v>
      </c>
      <c r="B9810" s="1" t="s">
        <v>115</v>
      </c>
      <c r="C9810" s="1" t="s">
        <v>176</v>
      </c>
      <c r="D9810" s="1" t="s">
        <v>209</v>
      </c>
      <c r="E9810" s="1" t="s">
        <v>35</v>
      </c>
      <c r="F9810" s="1" t="s">
        <v>21</v>
      </c>
      <c r="G9810" s="2">
        <v>45061</v>
      </c>
      <c r="H9810" t="b">
        <v>0</v>
      </c>
      <c r="I9810">
        <v>36.5</v>
      </c>
      <c r="J9810">
        <v>10</v>
      </c>
      <c r="K9810">
        <v>365</v>
      </c>
      <c r="L9810">
        <v>2023</v>
      </c>
      <c r="M9810">
        <v>5</v>
      </c>
      <c r="N9810" s="1" t="s">
        <v>43</v>
      </c>
      <c r="O9810" s="1" t="s">
        <v>163</v>
      </c>
      <c r="P9810" s="1" t="s">
        <v>38</v>
      </c>
    </row>
    <row r="9811" spans="1:16">
      <c r="A9811" s="1" t="s">
        <v>10116</v>
      </c>
      <c r="B9811" s="1" t="s">
        <v>17</v>
      </c>
      <c r="C9811" s="1" t="s">
        <v>98</v>
      </c>
      <c r="D9811" s="1" t="s">
        <v>143</v>
      </c>
      <c r="E9811" s="1" t="s">
        <v>35</v>
      </c>
      <c r="F9811" s="1" t="s">
        <v>57</v>
      </c>
      <c r="G9811" s="2">
        <v>45291</v>
      </c>
      <c r="H9811" t="b">
        <v>1</v>
      </c>
      <c r="I9811">
        <v>35</v>
      </c>
      <c r="J9811">
        <v>1</v>
      </c>
      <c r="K9811">
        <v>35</v>
      </c>
      <c r="L9811">
        <v>2023</v>
      </c>
      <c r="M9811">
        <v>12</v>
      </c>
      <c r="N9811" s="1" t="s">
        <v>75</v>
      </c>
      <c r="O9811" s="1" t="s">
        <v>196</v>
      </c>
      <c r="P9811" s="1" t="s">
        <v>24</v>
      </c>
    </row>
    <row r="9812" spans="1:16">
      <c r="A9812" s="1" t="s">
        <v>10117</v>
      </c>
      <c r="B9812" s="1" t="s">
        <v>110</v>
      </c>
      <c r="C9812" s="1" t="s">
        <v>18</v>
      </c>
      <c r="D9812" s="1" t="s">
        <v>218</v>
      </c>
      <c r="E9812" s="1" t="s">
        <v>70</v>
      </c>
      <c r="F9812" s="1" t="s">
        <v>57</v>
      </c>
      <c r="G9812" s="2">
        <v>44920</v>
      </c>
      <c r="H9812" t="b">
        <v>1</v>
      </c>
      <c r="I9812">
        <v>21.5</v>
      </c>
      <c r="J9812">
        <v>8</v>
      </c>
      <c r="K9812">
        <v>172</v>
      </c>
      <c r="L9812">
        <v>2022</v>
      </c>
      <c r="M9812">
        <v>12</v>
      </c>
      <c r="N9812" s="1" t="s">
        <v>75</v>
      </c>
      <c r="O9812" s="1" t="s">
        <v>225</v>
      </c>
      <c r="P9812" s="1" t="s">
        <v>24</v>
      </c>
    </row>
    <row r="9813" spans="1:16">
      <c r="A9813" s="1" t="s">
        <v>10118</v>
      </c>
      <c r="B9813" s="1" t="s">
        <v>152</v>
      </c>
      <c r="C9813" s="1" t="s">
        <v>98</v>
      </c>
      <c r="D9813" s="1" t="s">
        <v>51</v>
      </c>
      <c r="E9813" s="1" t="s">
        <v>35</v>
      </c>
      <c r="F9813" s="1" t="s">
        <v>21</v>
      </c>
      <c r="G9813" s="2">
        <v>45001</v>
      </c>
      <c r="H9813" t="b">
        <v>0</v>
      </c>
      <c r="I9813">
        <v>32</v>
      </c>
      <c r="L9813">
        <v>2023</v>
      </c>
      <c r="M9813">
        <v>3</v>
      </c>
      <c r="N9813" s="1" t="s">
        <v>71</v>
      </c>
      <c r="O9813" s="1" t="s">
        <v>228</v>
      </c>
      <c r="P9813" s="1" t="s">
        <v>38</v>
      </c>
    </row>
    <row r="9814" spans="1:16">
      <c r="A9814" s="1" t="s">
        <v>10119</v>
      </c>
      <c r="B9814" s="1" t="s">
        <v>118</v>
      </c>
      <c r="C9814" s="1" t="s">
        <v>176</v>
      </c>
      <c r="D9814" s="1" t="s">
        <v>802</v>
      </c>
      <c r="E9814" s="1" t="s">
        <v>20</v>
      </c>
      <c r="F9814" s="1" t="s">
        <v>21</v>
      </c>
      <c r="G9814" s="2">
        <v>45530</v>
      </c>
      <c r="H9814" t="b">
        <v>1</v>
      </c>
      <c r="I9814">
        <v>38</v>
      </c>
      <c r="J9814">
        <v>3</v>
      </c>
      <c r="K9814">
        <v>114</v>
      </c>
      <c r="L9814">
        <v>2024</v>
      </c>
      <c r="M9814">
        <v>8</v>
      </c>
      <c r="N9814" s="1" t="s">
        <v>112</v>
      </c>
      <c r="O9814" s="1" t="s">
        <v>212</v>
      </c>
      <c r="P9814" s="1" t="s">
        <v>24</v>
      </c>
    </row>
    <row r="9815" spans="1:16">
      <c r="A9815" s="1" t="s">
        <v>10120</v>
      </c>
      <c r="B9815" s="1" t="s">
        <v>47</v>
      </c>
      <c r="C9815" s="1" t="s">
        <v>98</v>
      </c>
      <c r="D9815" s="1" t="s">
        <v>478</v>
      </c>
      <c r="E9815" s="1" t="s">
        <v>20</v>
      </c>
      <c r="F9815" s="1" t="s">
        <v>21</v>
      </c>
      <c r="G9815" s="2">
        <v>44760</v>
      </c>
      <c r="H9815" t="b">
        <v>1</v>
      </c>
      <c r="I9815">
        <v>41</v>
      </c>
      <c r="J9815">
        <v>9</v>
      </c>
      <c r="K9815">
        <v>369</v>
      </c>
      <c r="L9815">
        <v>2022</v>
      </c>
      <c r="M9815">
        <v>7</v>
      </c>
      <c r="N9815" s="1" t="s">
        <v>29</v>
      </c>
      <c r="O9815" s="1" t="s">
        <v>180</v>
      </c>
      <c r="P9815" s="1" t="s">
        <v>24</v>
      </c>
    </row>
    <row r="9816" spans="1:16">
      <c r="A9816" s="1" t="s">
        <v>10121</v>
      </c>
      <c r="B9816" s="1" t="s">
        <v>158</v>
      </c>
      <c r="C9816" s="1" t="s">
        <v>33</v>
      </c>
      <c r="D9816" s="1" t="s">
        <v>34</v>
      </c>
      <c r="E9816" s="1" t="s">
        <v>70</v>
      </c>
      <c r="F9816" s="1" t="s">
        <v>21</v>
      </c>
      <c r="G9816" s="2">
        <v>45094</v>
      </c>
      <c r="H9816" t="b">
        <v>0</v>
      </c>
      <c r="I9816">
        <v>21.5</v>
      </c>
      <c r="J9816">
        <v>2</v>
      </c>
      <c r="K9816">
        <v>43</v>
      </c>
      <c r="L9816">
        <v>2023</v>
      </c>
      <c r="M9816">
        <v>6</v>
      </c>
      <c r="N9816" s="1" t="s">
        <v>58</v>
      </c>
      <c r="O9816" s="1" t="s">
        <v>59</v>
      </c>
      <c r="P9816" s="1" t="s">
        <v>38</v>
      </c>
    </row>
    <row r="9817" spans="1:16">
      <c r="A9817" s="1" t="s">
        <v>10122</v>
      </c>
      <c r="B9817" s="1" t="s">
        <v>68</v>
      </c>
      <c r="C9817" s="1" t="s">
        <v>18</v>
      </c>
      <c r="D9817" s="1" t="s">
        <v>179</v>
      </c>
      <c r="E9817" s="1" t="s">
        <v>70</v>
      </c>
      <c r="F9817" s="1" t="s">
        <v>21</v>
      </c>
      <c r="G9817" s="2">
        <v>44982</v>
      </c>
      <c r="I9817">
        <v>20</v>
      </c>
      <c r="J9817">
        <v>6</v>
      </c>
      <c r="K9817">
        <v>120</v>
      </c>
      <c r="L9817">
        <v>2023</v>
      </c>
      <c r="M9817">
        <v>2</v>
      </c>
      <c r="N9817" s="1" t="s">
        <v>100</v>
      </c>
      <c r="O9817" s="1" t="s">
        <v>145</v>
      </c>
      <c r="P9817" s="1" t="s">
        <v>45</v>
      </c>
    </row>
    <row r="9818" spans="1:16">
      <c r="A9818" s="1" t="s">
        <v>10123</v>
      </c>
      <c r="B9818" s="1" t="s">
        <v>68</v>
      </c>
      <c r="C9818" s="1" t="s">
        <v>18</v>
      </c>
      <c r="D9818" s="1" t="s">
        <v>854</v>
      </c>
      <c r="E9818" s="1" t="s">
        <v>20</v>
      </c>
      <c r="F9818" s="1" t="s">
        <v>21</v>
      </c>
      <c r="G9818" s="2">
        <v>45651</v>
      </c>
      <c r="I9818">
        <v>38</v>
      </c>
      <c r="J9818">
        <v>8</v>
      </c>
      <c r="K9818">
        <v>304</v>
      </c>
      <c r="L9818">
        <v>2024</v>
      </c>
      <c r="M9818">
        <v>12</v>
      </c>
      <c r="N9818" s="1" t="s">
        <v>75</v>
      </c>
      <c r="O9818" s="1" t="s">
        <v>76</v>
      </c>
      <c r="P9818" s="1" t="s">
        <v>45</v>
      </c>
    </row>
    <row r="9819" spans="1:16">
      <c r="A9819" s="1" t="s">
        <v>10124</v>
      </c>
      <c r="B9819" s="1" t="s">
        <v>40</v>
      </c>
      <c r="C9819" s="1" t="s">
        <v>48</v>
      </c>
      <c r="D9819" s="1" t="s">
        <v>2335</v>
      </c>
      <c r="E9819" s="1" t="s">
        <v>20</v>
      </c>
      <c r="F9819" s="1" t="s">
        <v>57</v>
      </c>
      <c r="G9819" s="2">
        <v>45204</v>
      </c>
      <c r="H9819" t="b">
        <v>0</v>
      </c>
      <c r="I9819">
        <v>32</v>
      </c>
      <c r="J9819">
        <v>7</v>
      </c>
      <c r="K9819">
        <v>224</v>
      </c>
      <c r="L9819">
        <v>2023</v>
      </c>
      <c r="M9819">
        <v>10</v>
      </c>
      <c r="N9819" s="1" t="s">
        <v>36</v>
      </c>
      <c r="O9819" s="1" t="s">
        <v>108</v>
      </c>
      <c r="P9819" s="1" t="s">
        <v>38</v>
      </c>
    </row>
    <row r="9820" spans="1:16">
      <c r="A9820" s="1" t="s">
        <v>10125</v>
      </c>
      <c r="B9820" s="1" t="s">
        <v>124</v>
      </c>
      <c r="C9820" s="1" t="s">
        <v>33</v>
      </c>
      <c r="D9820" s="1" t="s">
        <v>656</v>
      </c>
      <c r="E9820" s="1" t="s">
        <v>70</v>
      </c>
      <c r="F9820" s="1" t="s">
        <v>57</v>
      </c>
      <c r="G9820" s="2">
        <v>44639</v>
      </c>
      <c r="H9820" t="b">
        <v>1</v>
      </c>
      <c r="I9820">
        <v>12.5</v>
      </c>
      <c r="J9820">
        <v>7</v>
      </c>
      <c r="K9820">
        <v>87.5</v>
      </c>
      <c r="L9820">
        <v>2022</v>
      </c>
      <c r="M9820">
        <v>3</v>
      </c>
      <c r="N9820" s="1" t="s">
        <v>71</v>
      </c>
      <c r="O9820" s="1" t="s">
        <v>126</v>
      </c>
      <c r="P9820" s="1" t="s">
        <v>24</v>
      </c>
    </row>
    <row r="9821" spans="1:16">
      <c r="A9821" s="1" t="s">
        <v>10126</v>
      </c>
      <c r="B9821" s="1" t="s">
        <v>110</v>
      </c>
      <c r="C9821" s="1" t="s">
        <v>18</v>
      </c>
      <c r="D9821" s="1" t="s">
        <v>216</v>
      </c>
      <c r="E9821" s="1" t="s">
        <v>20</v>
      </c>
      <c r="F9821" s="1" t="s">
        <v>57</v>
      </c>
      <c r="G9821" s="2">
        <v>44787</v>
      </c>
      <c r="H9821" t="b">
        <v>1</v>
      </c>
      <c r="I9821">
        <v>24.5</v>
      </c>
      <c r="J9821">
        <v>1</v>
      </c>
      <c r="K9821">
        <v>24.5</v>
      </c>
      <c r="L9821">
        <v>2022</v>
      </c>
      <c r="M9821">
        <v>8</v>
      </c>
      <c r="N9821" s="1" t="s">
        <v>112</v>
      </c>
      <c r="O9821" s="1" t="s">
        <v>113</v>
      </c>
      <c r="P9821" s="1" t="s">
        <v>24</v>
      </c>
    </row>
    <row r="9822" spans="1:16">
      <c r="A9822" s="1" t="s">
        <v>10127</v>
      </c>
      <c r="B9822" s="1" t="s">
        <v>97</v>
      </c>
      <c r="C9822" s="1" t="s">
        <v>176</v>
      </c>
      <c r="D9822" s="1" t="s">
        <v>266</v>
      </c>
      <c r="E9822" s="1" t="s">
        <v>35</v>
      </c>
      <c r="F9822" s="1" t="s">
        <v>21</v>
      </c>
      <c r="G9822" s="2">
        <v>45282</v>
      </c>
      <c r="H9822" t="b">
        <v>0</v>
      </c>
      <c r="I9822">
        <v>14</v>
      </c>
      <c r="J9822">
        <v>9</v>
      </c>
      <c r="K9822">
        <v>126</v>
      </c>
      <c r="L9822">
        <v>2023</v>
      </c>
      <c r="M9822">
        <v>12</v>
      </c>
      <c r="N9822" s="1" t="s">
        <v>75</v>
      </c>
      <c r="O9822" s="1" t="s">
        <v>196</v>
      </c>
      <c r="P9822" s="1" t="s">
        <v>38</v>
      </c>
    </row>
    <row r="9823" spans="1:16">
      <c r="A9823" s="1" t="s">
        <v>10128</v>
      </c>
      <c r="B9823" s="1" t="s">
        <v>152</v>
      </c>
      <c r="C9823" s="1" t="s">
        <v>98</v>
      </c>
      <c r="D9823" s="1" t="s">
        <v>977</v>
      </c>
      <c r="E9823" s="1" t="s">
        <v>70</v>
      </c>
      <c r="F9823" s="1" t="s">
        <v>21</v>
      </c>
      <c r="G9823" s="2">
        <v>44621</v>
      </c>
      <c r="I9823">
        <v>17</v>
      </c>
      <c r="J9823">
        <v>3</v>
      </c>
      <c r="K9823">
        <v>51</v>
      </c>
      <c r="L9823">
        <v>2022</v>
      </c>
      <c r="M9823">
        <v>3</v>
      </c>
      <c r="N9823" s="1" t="s">
        <v>71</v>
      </c>
      <c r="O9823" s="1" t="s">
        <v>126</v>
      </c>
      <c r="P9823" s="1" t="s">
        <v>45</v>
      </c>
    </row>
    <row r="9824" spans="1:16">
      <c r="A9824" s="1" t="s">
        <v>10129</v>
      </c>
      <c r="B9824" s="1" t="s">
        <v>47</v>
      </c>
      <c r="C9824" s="1" t="s">
        <v>62</v>
      </c>
      <c r="D9824" s="1" t="s">
        <v>128</v>
      </c>
      <c r="E9824" s="1" t="s">
        <v>20</v>
      </c>
      <c r="F9824" s="1" t="s">
        <v>21</v>
      </c>
      <c r="G9824" s="2">
        <v>44984</v>
      </c>
      <c r="H9824" t="b">
        <v>1</v>
      </c>
      <c r="I9824">
        <v>41</v>
      </c>
      <c r="J9824">
        <v>3</v>
      </c>
      <c r="K9824">
        <v>123</v>
      </c>
      <c r="L9824">
        <v>2023</v>
      </c>
      <c r="M9824">
        <v>2</v>
      </c>
      <c r="N9824" s="1" t="s">
        <v>100</v>
      </c>
      <c r="O9824" s="1" t="s">
        <v>145</v>
      </c>
      <c r="P9824" s="1" t="s">
        <v>24</v>
      </c>
    </row>
    <row r="9825" spans="1:16">
      <c r="A9825" s="1" t="s">
        <v>10130</v>
      </c>
      <c r="B9825" s="1" t="s">
        <v>103</v>
      </c>
      <c r="C9825" s="1" t="s">
        <v>62</v>
      </c>
      <c r="D9825" s="1" t="s">
        <v>1040</v>
      </c>
      <c r="E9825" s="1" t="s">
        <v>70</v>
      </c>
      <c r="F9825" s="1" t="s">
        <v>57</v>
      </c>
      <c r="G9825" s="2">
        <v>45637</v>
      </c>
      <c r="I9825">
        <v>8</v>
      </c>
      <c r="J9825">
        <v>10</v>
      </c>
      <c r="K9825">
        <v>80</v>
      </c>
      <c r="L9825">
        <v>2024</v>
      </c>
      <c r="M9825">
        <v>12</v>
      </c>
      <c r="N9825" s="1" t="s">
        <v>75</v>
      </c>
      <c r="O9825" s="1" t="s">
        <v>76</v>
      </c>
      <c r="P9825" s="1" t="s">
        <v>45</v>
      </c>
    </row>
    <row r="9826" spans="1:16">
      <c r="A9826" s="1" t="s">
        <v>10131</v>
      </c>
      <c r="B9826" s="1" t="s">
        <v>161</v>
      </c>
      <c r="C9826" s="1" t="s">
        <v>48</v>
      </c>
      <c r="D9826" s="1" t="s">
        <v>257</v>
      </c>
      <c r="E9826" s="1" t="s">
        <v>70</v>
      </c>
      <c r="F9826" s="1" t="s">
        <v>57</v>
      </c>
      <c r="G9826" s="2">
        <v>45196</v>
      </c>
      <c r="I9826">
        <v>9.5</v>
      </c>
      <c r="J9826">
        <v>6</v>
      </c>
      <c r="K9826">
        <v>57</v>
      </c>
      <c r="L9826">
        <v>2023</v>
      </c>
      <c r="M9826">
        <v>9</v>
      </c>
      <c r="N9826" s="1" t="s">
        <v>82</v>
      </c>
      <c r="O9826" s="1" t="s">
        <v>83</v>
      </c>
      <c r="P9826" s="1" t="s">
        <v>45</v>
      </c>
    </row>
    <row r="9827" spans="1:16">
      <c r="A9827" s="1" t="s">
        <v>10132</v>
      </c>
      <c r="B9827" s="1" t="s">
        <v>85</v>
      </c>
      <c r="C9827" s="1" t="s">
        <v>98</v>
      </c>
      <c r="D9827" s="1" t="s">
        <v>269</v>
      </c>
      <c r="E9827" s="1" t="s">
        <v>70</v>
      </c>
      <c r="F9827" s="1" t="s">
        <v>21</v>
      </c>
      <c r="G9827" s="2">
        <v>44908</v>
      </c>
      <c r="H9827" t="b">
        <v>1</v>
      </c>
      <c r="I9827">
        <v>12.5</v>
      </c>
      <c r="J9827">
        <v>7</v>
      </c>
      <c r="K9827">
        <v>87.5</v>
      </c>
      <c r="L9827">
        <v>2022</v>
      </c>
      <c r="M9827">
        <v>12</v>
      </c>
      <c r="N9827" s="1" t="s">
        <v>75</v>
      </c>
      <c r="O9827" s="1" t="s">
        <v>225</v>
      </c>
      <c r="P9827" s="1" t="s">
        <v>24</v>
      </c>
    </row>
    <row r="9828" spans="1:16">
      <c r="A9828" s="1" t="s">
        <v>10133</v>
      </c>
      <c r="B9828" s="1" t="s">
        <v>85</v>
      </c>
      <c r="C9828" s="1" t="s">
        <v>18</v>
      </c>
      <c r="D9828" s="1" t="s">
        <v>218</v>
      </c>
      <c r="E9828" s="1" t="s">
        <v>35</v>
      </c>
      <c r="F9828" s="1" t="s">
        <v>21</v>
      </c>
      <c r="G9828" s="2">
        <v>45044</v>
      </c>
      <c r="H9828" t="b">
        <v>0</v>
      </c>
      <c r="I9828">
        <v>21.5</v>
      </c>
      <c r="J9828">
        <v>5</v>
      </c>
      <c r="K9828">
        <v>107.5</v>
      </c>
      <c r="L9828">
        <v>2023</v>
      </c>
      <c r="M9828">
        <v>4</v>
      </c>
      <c r="N9828" s="1" t="s">
        <v>22</v>
      </c>
      <c r="O9828" s="1" t="s">
        <v>66</v>
      </c>
      <c r="P9828" s="1" t="s">
        <v>38</v>
      </c>
    </row>
    <row r="9829" spans="1:16">
      <c r="A9829" s="1" t="s">
        <v>10134</v>
      </c>
      <c r="B9829" s="1" t="s">
        <v>32</v>
      </c>
      <c r="C9829" s="1" t="s">
        <v>176</v>
      </c>
      <c r="D9829" s="1" t="s">
        <v>177</v>
      </c>
      <c r="E9829" s="1" t="s">
        <v>70</v>
      </c>
      <c r="F9829" s="1" t="s">
        <v>21</v>
      </c>
      <c r="G9829" s="2">
        <v>45618</v>
      </c>
      <c r="H9829" t="b">
        <v>0</v>
      </c>
      <c r="I9829">
        <v>27.5</v>
      </c>
      <c r="J9829">
        <v>2</v>
      </c>
      <c r="K9829">
        <v>55</v>
      </c>
      <c r="L9829">
        <v>2024</v>
      </c>
      <c r="M9829">
        <v>11</v>
      </c>
      <c r="N9829" s="1" t="s">
        <v>52</v>
      </c>
      <c r="O9829" s="1" t="s">
        <v>92</v>
      </c>
      <c r="P9829" s="1" t="s">
        <v>38</v>
      </c>
    </row>
    <row r="9830" spans="1:16">
      <c r="A9830" s="1" t="s">
        <v>10135</v>
      </c>
      <c r="B9830" s="1" t="s">
        <v>94</v>
      </c>
      <c r="C9830" s="1" t="s">
        <v>27</v>
      </c>
      <c r="D9830" s="1" t="s">
        <v>611</v>
      </c>
      <c r="E9830" s="1" t="s">
        <v>20</v>
      </c>
      <c r="F9830" s="1" t="s">
        <v>57</v>
      </c>
      <c r="G9830" s="2">
        <v>45350</v>
      </c>
      <c r="H9830" t="b">
        <v>0</v>
      </c>
      <c r="I9830">
        <v>36.5</v>
      </c>
      <c r="J9830">
        <v>8</v>
      </c>
      <c r="K9830">
        <v>292</v>
      </c>
      <c r="L9830">
        <v>2024</v>
      </c>
      <c r="M9830">
        <v>2</v>
      </c>
      <c r="N9830" s="1" t="s">
        <v>100</v>
      </c>
      <c r="O9830" s="1" t="s">
        <v>348</v>
      </c>
      <c r="P9830" s="1" t="s">
        <v>38</v>
      </c>
    </row>
    <row r="9831" spans="1:16">
      <c r="A9831" s="1" t="s">
        <v>10136</v>
      </c>
      <c r="B9831" s="1" t="s">
        <v>32</v>
      </c>
      <c r="C9831" s="1" t="s">
        <v>33</v>
      </c>
      <c r="D9831" s="1" t="s">
        <v>609</v>
      </c>
      <c r="E9831" s="1" t="s">
        <v>35</v>
      </c>
      <c r="F9831" s="1" t="s">
        <v>57</v>
      </c>
      <c r="G9831" s="2">
        <v>45442</v>
      </c>
      <c r="H9831" t="b">
        <v>1</v>
      </c>
      <c r="I9831">
        <v>11</v>
      </c>
      <c r="J9831">
        <v>7</v>
      </c>
      <c r="K9831">
        <v>77</v>
      </c>
      <c r="L9831">
        <v>2024</v>
      </c>
      <c r="M9831">
        <v>5</v>
      </c>
      <c r="N9831" s="1" t="s">
        <v>43</v>
      </c>
      <c r="O9831" s="1" t="s">
        <v>309</v>
      </c>
      <c r="P9831" s="1" t="s">
        <v>24</v>
      </c>
    </row>
    <row r="9832" spans="1:16">
      <c r="A9832" s="1" t="s">
        <v>10137</v>
      </c>
      <c r="B9832" s="1" t="s">
        <v>169</v>
      </c>
      <c r="C9832" s="1" t="s">
        <v>33</v>
      </c>
      <c r="D9832" s="1" t="s">
        <v>51</v>
      </c>
      <c r="E9832" s="1" t="s">
        <v>35</v>
      </c>
      <c r="F9832" s="1" t="s">
        <v>21</v>
      </c>
      <c r="G9832" s="2">
        <v>45592</v>
      </c>
      <c r="H9832" t="b">
        <v>1</v>
      </c>
      <c r="I9832">
        <v>29</v>
      </c>
      <c r="J9832">
        <v>1</v>
      </c>
      <c r="K9832">
        <v>29</v>
      </c>
      <c r="L9832">
        <v>2024</v>
      </c>
      <c r="M9832">
        <v>10</v>
      </c>
      <c r="N9832" s="1" t="s">
        <v>36</v>
      </c>
      <c r="O9832" s="1" t="s">
        <v>140</v>
      </c>
      <c r="P9832" s="1" t="s">
        <v>24</v>
      </c>
    </row>
    <row r="9833" spans="1:16">
      <c r="A9833" s="1" t="s">
        <v>10138</v>
      </c>
      <c r="B9833" s="1" t="s">
        <v>85</v>
      </c>
      <c r="C9833" s="1" t="s">
        <v>41</v>
      </c>
      <c r="D9833" s="1" t="s">
        <v>51</v>
      </c>
      <c r="E9833" s="1" t="s">
        <v>70</v>
      </c>
      <c r="F9833" s="1" t="s">
        <v>21</v>
      </c>
      <c r="G9833" s="2">
        <v>44807</v>
      </c>
      <c r="I9833">
        <v>35</v>
      </c>
      <c r="L9833">
        <v>2022</v>
      </c>
      <c r="M9833">
        <v>9</v>
      </c>
      <c r="N9833" s="1" t="s">
        <v>82</v>
      </c>
      <c r="O9833" s="1" t="s">
        <v>122</v>
      </c>
      <c r="P9833" s="1" t="s">
        <v>45</v>
      </c>
    </row>
    <row r="9834" spans="1:16">
      <c r="A9834" s="1" t="s">
        <v>10139</v>
      </c>
      <c r="B9834" s="1" t="s">
        <v>169</v>
      </c>
      <c r="C9834" s="1" t="s">
        <v>48</v>
      </c>
      <c r="D9834" s="1" t="s">
        <v>467</v>
      </c>
      <c r="E9834" s="1" t="s">
        <v>20</v>
      </c>
      <c r="F9834" s="1" t="s">
        <v>57</v>
      </c>
      <c r="G9834" s="2">
        <v>45320</v>
      </c>
      <c r="H9834" t="b">
        <v>0</v>
      </c>
      <c r="I9834">
        <v>11</v>
      </c>
      <c r="J9834">
        <v>4</v>
      </c>
      <c r="K9834">
        <v>44</v>
      </c>
      <c r="L9834">
        <v>2024</v>
      </c>
      <c r="M9834">
        <v>1</v>
      </c>
      <c r="N9834" s="1" t="s">
        <v>78</v>
      </c>
      <c r="O9834" s="1" t="s">
        <v>106</v>
      </c>
      <c r="P9834" s="1" t="s">
        <v>38</v>
      </c>
    </row>
    <row r="9835" spans="1:16">
      <c r="A9835" s="1" t="s">
        <v>10140</v>
      </c>
      <c r="B9835" s="1" t="s">
        <v>103</v>
      </c>
      <c r="C9835" s="1" t="s">
        <v>33</v>
      </c>
      <c r="D9835" s="1" t="s">
        <v>528</v>
      </c>
      <c r="E9835" s="1" t="s">
        <v>20</v>
      </c>
      <c r="F9835" s="1" t="s">
        <v>21</v>
      </c>
      <c r="G9835" s="2">
        <v>45246</v>
      </c>
      <c r="H9835" t="b">
        <v>1</v>
      </c>
      <c r="I9835">
        <v>29</v>
      </c>
      <c r="J9835">
        <v>6</v>
      </c>
      <c r="K9835">
        <v>174</v>
      </c>
      <c r="L9835">
        <v>2023</v>
      </c>
      <c r="M9835">
        <v>11</v>
      </c>
      <c r="N9835" s="1" t="s">
        <v>52</v>
      </c>
      <c r="O9835" s="1" t="s">
        <v>53</v>
      </c>
      <c r="P9835" s="1" t="s">
        <v>24</v>
      </c>
    </row>
    <row r="9836" spans="1:16">
      <c r="A9836" s="1" t="s">
        <v>10141</v>
      </c>
      <c r="B9836" s="1" t="s">
        <v>26</v>
      </c>
      <c r="C9836" s="1" t="s">
        <v>41</v>
      </c>
      <c r="D9836" s="1" t="s">
        <v>459</v>
      </c>
      <c r="E9836" s="1" t="s">
        <v>20</v>
      </c>
      <c r="F9836" s="1" t="s">
        <v>21</v>
      </c>
      <c r="G9836" s="2">
        <v>44640</v>
      </c>
      <c r="H9836" t="b">
        <v>0</v>
      </c>
      <c r="I9836">
        <v>21.5</v>
      </c>
      <c r="J9836">
        <v>9</v>
      </c>
      <c r="K9836">
        <v>193.5</v>
      </c>
      <c r="L9836">
        <v>2022</v>
      </c>
      <c r="M9836">
        <v>3</v>
      </c>
      <c r="N9836" s="1" t="s">
        <v>71</v>
      </c>
      <c r="O9836" s="1" t="s">
        <v>126</v>
      </c>
      <c r="P9836" s="1" t="s">
        <v>38</v>
      </c>
    </row>
    <row r="9837" spans="1:16">
      <c r="A9837" s="1" t="s">
        <v>10142</v>
      </c>
      <c r="B9837" s="1" t="s">
        <v>169</v>
      </c>
      <c r="C9837" s="1" t="s">
        <v>33</v>
      </c>
      <c r="D9837" s="1" t="s">
        <v>528</v>
      </c>
      <c r="E9837" s="1" t="s">
        <v>20</v>
      </c>
      <c r="F9837" s="1" t="s">
        <v>57</v>
      </c>
      <c r="G9837" s="2">
        <v>45358</v>
      </c>
      <c r="I9837">
        <v>29</v>
      </c>
      <c r="J9837">
        <v>5</v>
      </c>
      <c r="K9837">
        <v>145</v>
      </c>
      <c r="L9837">
        <v>2024</v>
      </c>
      <c r="M9837">
        <v>3</v>
      </c>
      <c r="N9837" s="1" t="s">
        <v>71</v>
      </c>
      <c r="O9837" s="1" t="s">
        <v>72</v>
      </c>
      <c r="P9837" s="1" t="s">
        <v>45</v>
      </c>
    </row>
    <row r="9838" spans="1:16">
      <c r="A9838" s="1" t="s">
        <v>10143</v>
      </c>
      <c r="B9838" s="1" t="s">
        <v>220</v>
      </c>
      <c r="C9838" s="1" t="s">
        <v>48</v>
      </c>
      <c r="D9838" s="1" t="s">
        <v>423</v>
      </c>
      <c r="E9838" s="1" t="s">
        <v>35</v>
      </c>
      <c r="F9838" s="1" t="s">
        <v>57</v>
      </c>
      <c r="G9838" s="2">
        <v>45105</v>
      </c>
      <c r="H9838" t="b">
        <v>0</v>
      </c>
      <c r="I9838">
        <v>41</v>
      </c>
      <c r="J9838">
        <v>3</v>
      </c>
      <c r="K9838">
        <v>123</v>
      </c>
      <c r="L9838">
        <v>2023</v>
      </c>
      <c r="M9838">
        <v>6</v>
      </c>
      <c r="N9838" s="1" t="s">
        <v>58</v>
      </c>
      <c r="O9838" s="1" t="s">
        <v>59</v>
      </c>
      <c r="P9838" s="1" t="s">
        <v>38</v>
      </c>
    </row>
    <row r="9839" spans="1:16">
      <c r="A9839" s="1" t="s">
        <v>10144</v>
      </c>
      <c r="B9839" s="1" t="s">
        <v>85</v>
      </c>
      <c r="C9839" s="1" t="s">
        <v>18</v>
      </c>
      <c r="D9839" s="1" t="s">
        <v>261</v>
      </c>
      <c r="E9839" s="1" t="s">
        <v>20</v>
      </c>
      <c r="F9839" s="1" t="s">
        <v>21</v>
      </c>
      <c r="G9839" s="2">
        <v>45582</v>
      </c>
      <c r="I9839">
        <v>9.5</v>
      </c>
      <c r="J9839">
        <v>8</v>
      </c>
      <c r="K9839">
        <v>76</v>
      </c>
      <c r="L9839">
        <v>2024</v>
      </c>
      <c r="M9839">
        <v>10</v>
      </c>
      <c r="N9839" s="1" t="s">
        <v>36</v>
      </c>
      <c r="O9839" s="1" t="s">
        <v>140</v>
      </c>
      <c r="P9839" s="1" t="s">
        <v>45</v>
      </c>
    </row>
    <row r="9840" spans="1:16">
      <c r="A9840" s="1" t="s">
        <v>10145</v>
      </c>
      <c r="B9840" s="1" t="s">
        <v>139</v>
      </c>
      <c r="C9840" s="1" t="s">
        <v>62</v>
      </c>
      <c r="D9840" s="1" t="s">
        <v>51</v>
      </c>
      <c r="E9840" s="1" t="s">
        <v>20</v>
      </c>
      <c r="F9840" s="1" t="s">
        <v>57</v>
      </c>
      <c r="G9840" s="2">
        <v>44575</v>
      </c>
      <c r="H9840" t="b">
        <v>1</v>
      </c>
      <c r="I9840">
        <v>41</v>
      </c>
      <c r="L9840">
        <v>2022</v>
      </c>
      <c r="M9840">
        <v>1</v>
      </c>
      <c r="N9840" s="1" t="s">
        <v>78</v>
      </c>
      <c r="O9840" s="1" t="s">
        <v>273</v>
      </c>
      <c r="P9840" s="1" t="s">
        <v>24</v>
      </c>
    </row>
    <row r="9841" spans="1:16">
      <c r="A9841" s="1" t="s">
        <v>10146</v>
      </c>
      <c r="B9841" s="1" t="s">
        <v>85</v>
      </c>
      <c r="C9841" s="1" t="s">
        <v>176</v>
      </c>
      <c r="D9841" s="1" t="s">
        <v>209</v>
      </c>
      <c r="E9841" s="1" t="s">
        <v>35</v>
      </c>
      <c r="F9841" s="1" t="s">
        <v>57</v>
      </c>
      <c r="G9841" s="2">
        <v>44711</v>
      </c>
      <c r="I9841">
        <v>36.5</v>
      </c>
      <c r="J9841">
        <v>3</v>
      </c>
      <c r="K9841">
        <v>109.5</v>
      </c>
      <c r="L9841">
        <v>2022</v>
      </c>
      <c r="M9841">
        <v>5</v>
      </c>
      <c r="N9841" s="1" t="s">
        <v>43</v>
      </c>
      <c r="O9841" s="1" t="s">
        <v>44</v>
      </c>
      <c r="P9841" s="1" t="s">
        <v>45</v>
      </c>
    </row>
    <row r="9842" spans="1:16">
      <c r="A9842" s="1" t="s">
        <v>10147</v>
      </c>
      <c r="B9842" s="1" t="s">
        <v>110</v>
      </c>
      <c r="C9842" s="1" t="s">
        <v>33</v>
      </c>
      <c r="D9842" s="1" t="s">
        <v>1297</v>
      </c>
      <c r="E9842" s="1" t="s">
        <v>20</v>
      </c>
      <c r="F9842" s="1" t="s">
        <v>57</v>
      </c>
      <c r="G9842" s="2">
        <v>45562</v>
      </c>
      <c r="H9842" t="b">
        <v>0</v>
      </c>
      <c r="I9842">
        <v>26</v>
      </c>
      <c r="J9842">
        <v>5</v>
      </c>
      <c r="K9842">
        <v>130</v>
      </c>
      <c r="L9842">
        <v>2024</v>
      </c>
      <c r="M9842">
        <v>9</v>
      </c>
      <c r="N9842" s="1" t="s">
        <v>82</v>
      </c>
      <c r="O9842" s="1" t="s">
        <v>201</v>
      </c>
      <c r="P9842" s="1" t="s">
        <v>38</v>
      </c>
    </row>
    <row r="9843" spans="1:16">
      <c r="A9843" s="1" t="s">
        <v>10148</v>
      </c>
      <c r="B9843" s="1" t="s">
        <v>158</v>
      </c>
      <c r="C9843" s="1" t="s">
        <v>48</v>
      </c>
      <c r="D9843" s="1" t="s">
        <v>467</v>
      </c>
      <c r="E9843" s="1" t="s">
        <v>70</v>
      </c>
      <c r="F9843" s="1" t="s">
        <v>21</v>
      </c>
      <c r="G9843" s="2">
        <v>44960</v>
      </c>
      <c r="H9843" t="b">
        <v>1</v>
      </c>
      <c r="I9843">
        <v>11</v>
      </c>
      <c r="J9843">
        <v>4</v>
      </c>
      <c r="K9843">
        <v>44</v>
      </c>
      <c r="L9843">
        <v>2023</v>
      </c>
      <c r="M9843">
        <v>2</v>
      </c>
      <c r="N9843" s="1" t="s">
        <v>100</v>
      </c>
      <c r="O9843" s="1" t="s">
        <v>145</v>
      </c>
      <c r="P9843" s="1" t="s">
        <v>24</v>
      </c>
    </row>
    <row r="9844" spans="1:16">
      <c r="A9844" s="1" t="s">
        <v>10149</v>
      </c>
      <c r="B9844" s="1" t="s">
        <v>152</v>
      </c>
      <c r="C9844" s="1" t="s">
        <v>33</v>
      </c>
      <c r="D9844" s="1" t="s">
        <v>271</v>
      </c>
      <c r="E9844" s="1" t="s">
        <v>35</v>
      </c>
      <c r="F9844" s="1" t="s">
        <v>57</v>
      </c>
      <c r="G9844" s="2">
        <v>44844</v>
      </c>
      <c r="H9844" t="b">
        <v>1</v>
      </c>
      <c r="I9844">
        <v>35</v>
      </c>
      <c r="J9844">
        <v>3</v>
      </c>
      <c r="K9844">
        <v>105</v>
      </c>
      <c r="L9844">
        <v>2022</v>
      </c>
      <c r="M9844">
        <v>10</v>
      </c>
      <c r="N9844" s="1" t="s">
        <v>36</v>
      </c>
      <c r="O9844" s="1" t="s">
        <v>37</v>
      </c>
      <c r="P9844" s="1" t="s">
        <v>24</v>
      </c>
    </row>
    <row r="9845" spans="1:16">
      <c r="A9845" s="1" t="s">
        <v>10150</v>
      </c>
      <c r="B9845" s="1" t="s">
        <v>139</v>
      </c>
      <c r="C9845" s="1" t="s">
        <v>48</v>
      </c>
      <c r="D9845" s="1" t="s">
        <v>211</v>
      </c>
      <c r="E9845" s="1" t="s">
        <v>20</v>
      </c>
      <c r="F9845" s="1" t="s">
        <v>57</v>
      </c>
      <c r="G9845" s="2">
        <v>44758</v>
      </c>
      <c r="H9845" t="b">
        <v>0</v>
      </c>
      <c r="I9845">
        <v>36.5</v>
      </c>
      <c r="J9845">
        <v>4</v>
      </c>
      <c r="K9845">
        <v>146</v>
      </c>
      <c r="L9845">
        <v>2022</v>
      </c>
      <c r="M9845">
        <v>7</v>
      </c>
      <c r="N9845" s="1" t="s">
        <v>29</v>
      </c>
      <c r="O9845" s="1" t="s">
        <v>180</v>
      </c>
      <c r="P9845" s="1" t="s">
        <v>38</v>
      </c>
    </row>
    <row r="9846" spans="1:16">
      <c r="A9846" s="1" t="s">
        <v>10151</v>
      </c>
      <c r="B9846" s="1" t="s">
        <v>97</v>
      </c>
      <c r="C9846" s="1" t="s">
        <v>98</v>
      </c>
      <c r="D9846" s="1" t="s">
        <v>51</v>
      </c>
      <c r="E9846" s="1" t="s">
        <v>20</v>
      </c>
      <c r="F9846" s="1" t="s">
        <v>57</v>
      </c>
      <c r="G9846" s="2">
        <v>45358</v>
      </c>
      <c r="H9846" t="b">
        <v>1</v>
      </c>
      <c r="I9846">
        <v>26</v>
      </c>
      <c r="L9846">
        <v>2024</v>
      </c>
      <c r="M9846">
        <v>3</v>
      </c>
      <c r="N9846" s="1" t="s">
        <v>71</v>
      </c>
      <c r="O9846" s="1" t="s">
        <v>72</v>
      </c>
      <c r="P9846" s="1" t="s">
        <v>24</v>
      </c>
    </row>
    <row r="9847" spans="1:16">
      <c r="A9847" s="1" t="s">
        <v>10152</v>
      </c>
      <c r="B9847" s="1" t="s">
        <v>124</v>
      </c>
      <c r="C9847" s="1" t="s">
        <v>41</v>
      </c>
      <c r="D9847" s="1" t="s">
        <v>365</v>
      </c>
      <c r="E9847" s="1" t="s">
        <v>20</v>
      </c>
      <c r="F9847" s="1" t="s">
        <v>57</v>
      </c>
      <c r="G9847" s="2">
        <v>45488</v>
      </c>
      <c r="H9847" t="b">
        <v>0</v>
      </c>
      <c r="I9847">
        <v>6.5</v>
      </c>
      <c r="J9847">
        <v>6</v>
      </c>
      <c r="K9847">
        <v>39</v>
      </c>
      <c r="L9847">
        <v>2024</v>
      </c>
      <c r="M9847">
        <v>7</v>
      </c>
      <c r="N9847" s="1" t="s">
        <v>29</v>
      </c>
      <c r="O9847" s="1" t="s">
        <v>199</v>
      </c>
      <c r="P9847" s="1" t="s">
        <v>38</v>
      </c>
    </row>
    <row r="9848" spans="1:16">
      <c r="A9848" s="1" t="s">
        <v>10153</v>
      </c>
      <c r="B9848" s="1" t="s">
        <v>161</v>
      </c>
      <c r="C9848" s="1" t="s">
        <v>48</v>
      </c>
      <c r="D9848" s="1" t="s">
        <v>51</v>
      </c>
      <c r="E9848" s="1" t="s">
        <v>70</v>
      </c>
      <c r="F9848" s="1" t="s">
        <v>21</v>
      </c>
      <c r="G9848" s="2">
        <v>44769</v>
      </c>
      <c r="I9848">
        <v>21.5</v>
      </c>
      <c r="J9848">
        <v>2</v>
      </c>
      <c r="K9848">
        <v>43</v>
      </c>
      <c r="L9848">
        <v>2022</v>
      </c>
      <c r="M9848">
        <v>7</v>
      </c>
      <c r="N9848" s="1" t="s">
        <v>29</v>
      </c>
      <c r="O9848" s="1" t="s">
        <v>180</v>
      </c>
      <c r="P9848" s="1" t="s">
        <v>45</v>
      </c>
    </row>
    <row r="9849" spans="1:16">
      <c r="A9849" s="1" t="s">
        <v>10154</v>
      </c>
      <c r="B9849" s="1" t="s">
        <v>17</v>
      </c>
      <c r="C9849" s="1" t="s">
        <v>27</v>
      </c>
      <c r="D9849" s="1" t="s">
        <v>327</v>
      </c>
      <c r="E9849" s="1" t="s">
        <v>35</v>
      </c>
      <c r="F9849" s="1" t="s">
        <v>21</v>
      </c>
      <c r="G9849" s="2">
        <v>44732</v>
      </c>
      <c r="H9849" t="b">
        <v>0</v>
      </c>
      <c r="I9849">
        <v>5</v>
      </c>
      <c r="J9849">
        <v>1</v>
      </c>
      <c r="K9849">
        <v>5</v>
      </c>
      <c r="L9849">
        <v>2022</v>
      </c>
      <c r="M9849">
        <v>6</v>
      </c>
      <c r="N9849" s="1" t="s">
        <v>58</v>
      </c>
      <c r="O9849" s="1" t="s">
        <v>156</v>
      </c>
      <c r="P9849" s="1" t="s">
        <v>38</v>
      </c>
    </row>
    <row r="9850" spans="1:16">
      <c r="A9850" s="1" t="s">
        <v>10155</v>
      </c>
      <c r="B9850" s="1" t="s">
        <v>85</v>
      </c>
      <c r="C9850" s="1" t="s">
        <v>41</v>
      </c>
      <c r="D9850" s="1" t="s">
        <v>51</v>
      </c>
      <c r="E9850" s="1" t="s">
        <v>35</v>
      </c>
      <c r="F9850" s="1" t="s">
        <v>57</v>
      </c>
      <c r="G9850" s="2">
        <v>45485</v>
      </c>
      <c r="I9850">
        <v>33.5</v>
      </c>
      <c r="L9850">
        <v>2024</v>
      </c>
      <c r="M9850">
        <v>7</v>
      </c>
      <c r="N9850" s="1" t="s">
        <v>29</v>
      </c>
      <c r="O9850" s="1" t="s">
        <v>199</v>
      </c>
      <c r="P9850" s="1" t="s">
        <v>45</v>
      </c>
    </row>
    <row r="9851" spans="1:16">
      <c r="A9851" s="1" t="s">
        <v>10156</v>
      </c>
      <c r="B9851" s="1" t="s">
        <v>94</v>
      </c>
      <c r="C9851" s="1" t="s">
        <v>48</v>
      </c>
      <c r="D9851" s="1" t="s">
        <v>1376</v>
      </c>
      <c r="E9851" s="1" t="s">
        <v>35</v>
      </c>
      <c r="F9851" s="1" t="s">
        <v>21</v>
      </c>
      <c r="G9851" s="2">
        <v>44660</v>
      </c>
      <c r="H9851" t="b">
        <v>0</v>
      </c>
      <c r="I9851">
        <v>35</v>
      </c>
      <c r="J9851">
        <v>5</v>
      </c>
      <c r="K9851">
        <v>175</v>
      </c>
      <c r="L9851">
        <v>2022</v>
      </c>
      <c r="M9851">
        <v>4</v>
      </c>
      <c r="N9851" s="1" t="s">
        <v>22</v>
      </c>
      <c r="O9851" s="1" t="s">
        <v>95</v>
      </c>
      <c r="P9851" s="1" t="s">
        <v>38</v>
      </c>
    </row>
    <row r="9852" spans="1:16">
      <c r="A9852" s="1" t="s">
        <v>10157</v>
      </c>
      <c r="B9852" s="1" t="s">
        <v>139</v>
      </c>
      <c r="C9852" s="1" t="s">
        <v>62</v>
      </c>
      <c r="D9852" s="1" t="s">
        <v>244</v>
      </c>
      <c r="E9852" s="1" t="s">
        <v>70</v>
      </c>
      <c r="F9852" s="1" t="s">
        <v>21</v>
      </c>
      <c r="G9852" s="2">
        <v>45358</v>
      </c>
      <c r="H9852" t="b">
        <v>0</v>
      </c>
      <c r="I9852">
        <v>20</v>
      </c>
      <c r="J9852">
        <v>5</v>
      </c>
      <c r="K9852">
        <v>100</v>
      </c>
      <c r="L9852">
        <v>2024</v>
      </c>
      <c r="M9852">
        <v>3</v>
      </c>
      <c r="N9852" s="1" t="s">
        <v>71</v>
      </c>
      <c r="O9852" s="1" t="s">
        <v>72</v>
      </c>
      <c r="P9852" s="1" t="s">
        <v>38</v>
      </c>
    </row>
    <row r="9853" spans="1:16">
      <c r="A9853" s="1" t="s">
        <v>10158</v>
      </c>
      <c r="B9853" s="1" t="s">
        <v>124</v>
      </c>
      <c r="C9853" s="1" t="s">
        <v>33</v>
      </c>
      <c r="D9853" s="1" t="s">
        <v>333</v>
      </c>
      <c r="E9853" s="1" t="s">
        <v>20</v>
      </c>
      <c r="F9853" s="1" t="s">
        <v>21</v>
      </c>
      <c r="G9853" s="2">
        <v>45635</v>
      </c>
      <c r="I9853">
        <v>30.5</v>
      </c>
      <c r="J9853">
        <v>1</v>
      </c>
      <c r="K9853">
        <v>30.5</v>
      </c>
      <c r="L9853">
        <v>2024</v>
      </c>
      <c r="M9853">
        <v>12</v>
      </c>
      <c r="N9853" s="1" t="s">
        <v>75</v>
      </c>
      <c r="O9853" s="1" t="s">
        <v>76</v>
      </c>
      <c r="P9853" s="1" t="s">
        <v>45</v>
      </c>
    </row>
    <row r="9854" spans="1:16">
      <c r="A9854" s="1" t="s">
        <v>10159</v>
      </c>
      <c r="B9854" s="1" t="s">
        <v>94</v>
      </c>
      <c r="C9854" s="1" t="s">
        <v>41</v>
      </c>
      <c r="D9854" s="1" t="s">
        <v>365</v>
      </c>
      <c r="E9854" s="1" t="s">
        <v>20</v>
      </c>
      <c r="F9854" s="1" t="s">
        <v>21</v>
      </c>
      <c r="G9854" s="2">
        <v>44988</v>
      </c>
      <c r="H9854" t="b">
        <v>0</v>
      </c>
      <c r="I9854">
        <v>6.5</v>
      </c>
      <c r="J9854">
        <v>5</v>
      </c>
      <c r="K9854">
        <v>32.5</v>
      </c>
      <c r="L9854">
        <v>2023</v>
      </c>
      <c r="M9854">
        <v>3</v>
      </c>
      <c r="N9854" s="1" t="s">
        <v>71</v>
      </c>
      <c r="O9854" s="1" t="s">
        <v>228</v>
      </c>
      <c r="P9854" s="1" t="s">
        <v>38</v>
      </c>
    </row>
    <row r="9855" spans="1:16">
      <c r="A9855" s="1" t="s">
        <v>10160</v>
      </c>
      <c r="B9855" s="1" t="s">
        <v>130</v>
      </c>
      <c r="C9855" s="1" t="s">
        <v>62</v>
      </c>
      <c r="D9855" s="1" t="s">
        <v>668</v>
      </c>
      <c r="E9855" s="1" t="s">
        <v>20</v>
      </c>
      <c r="F9855" s="1" t="s">
        <v>21</v>
      </c>
      <c r="G9855" s="2">
        <v>44657</v>
      </c>
      <c r="I9855">
        <v>17</v>
      </c>
      <c r="J9855">
        <v>7</v>
      </c>
      <c r="K9855">
        <v>119</v>
      </c>
      <c r="L9855">
        <v>2022</v>
      </c>
      <c r="M9855">
        <v>4</v>
      </c>
      <c r="N9855" s="1" t="s">
        <v>22</v>
      </c>
      <c r="O9855" s="1" t="s">
        <v>95</v>
      </c>
      <c r="P9855" s="1" t="s">
        <v>45</v>
      </c>
    </row>
    <row r="9856" spans="1:16">
      <c r="A9856" s="1" t="s">
        <v>10161</v>
      </c>
      <c r="B9856" s="1" t="s">
        <v>85</v>
      </c>
      <c r="C9856" s="1" t="s">
        <v>48</v>
      </c>
      <c r="D9856" s="1" t="s">
        <v>540</v>
      </c>
      <c r="E9856" s="1" t="s">
        <v>35</v>
      </c>
      <c r="F9856" s="1" t="s">
        <v>21</v>
      </c>
      <c r="G9856" s="2">
        <v>45674</v>
      </c>
      <c r="I9856">
        <v>23</v>
      </c>
      <c r="J9856">
        <v>8</v>
      </c>
      <c r="K9856">
        <v>184</v>
      </c>
      <c r="L9856">
        <v>2025</v>
      </c>
      <c r="M9856">
        <v>1</v>
      </c>
      <c r="N9856" s="1" t="s">
        <v>78</v>
      </c>
      <c r="O9856" s="1" t="s">
        <v>79</v>
      </c>
      <c r="P9856" s="1" t="s">
        <v>45</v>
      </c>
    </row>
    <row r="9857" spans="1:16">
      <c r="A9857" s="1" t="s">
        <v>10162</v>
      </c>
      <c r="B9857" s="1" t="s">
        <v>110</v>
      </c>
      <c r="C9857" s="1" t="s">
        <v>33</v>
      </c>
      <c r="D9857" s="1" t="s">
        <v>333</v>
      </c>
      <c r="E9857" s="1" t="s">
        <v>35</v>
      </c>
      <c r="F9857" s="1" t="s">
        <v>57</v>
      </c>
      <c r="G9857" s="2">
        <v>45018</v>
      </c>
      <c r="H9857" t="b">
        <v>0</v>
      </c>
      <c r="I9857">
        <v>30.5</v>
      </c>
      <c r="J9857">
        <v>10</v>
      </c>
      <c r="K9857">
        <v>305</v>
      </c>
      <c r="L9857">
        <v>2023</v>
      </c>
      <c r="M9857">
        <v>4</v>
      </c>
      <c r="N9857" s="1" t="s">
        <v>22</v>
      </c>
      <c r="O9857" s="1" t="s">
        <v>66</v>
      </c>
      <c r="P9857" s="1" t="s">
        <v>38</v>
      </c>
    </row>
    <row r="9858" spans="1:16">
      <c r="A9858" s="1" t="s">
        <v>10163</v>
      </c>
      <c r="B9858" s="1" t="s">
        <v>139</v>
      </c>
      <c r="C9858" s="1" t="s">
        <v>176</v>
      </c>
      <c r="D9858" s="1" t="s">
        <v>802</v>
      </c>
      <c r="E9858" s="1" t="s">
        <v>35</v>
      </c>
      <c r="F9858" s="1" t="s">
        <v>57</v>
      </c>
      <c r="G9858" s="2">
        <v>44931</v>
      </c>
      <c r="I9858">
        <v>38</v>
      </c>
      <c r="J9858">
        <v>2</v>
      </c>
      <c r="K9858">
        <v>76</v>
      </c>
      <c r="L9858">
        <v>2023</v>
      </c>
      <c r="M9858">
        <v>1</v>
      </c>
      <c r="N9858" s="1" t="s">
        <v>78</v>
      </c>
      <c r="O9858" s="1" t="s">
        <v>188</v>
      </c>
      <c r="P9858" s="1" t="s">
        <v>45</v>
      </c>
    </row>
    <row r="9859" spans="1:16">
      <c r="A9859" s="1" t="s">
        <v>10164</v>
      </c>
      <c r="B9859" s="1" t="s">
        <v>64</v>
      </c>
      <c r="C9859" s="1" t="s">
        <v>41</v>
      </c>
      <c r="D9859" s="1" t="s">
        <v>365</v>
      </c>
      <c r="E9859" s="1" t="s">
        <v>35</v>
      </c>
      <c r="F9859" s="1" t="s">
        <v>57</v>
      </c>
      <c r="G9859" s="2">
        <v>44830</v>
      </c>
      <c r="H9859" t="b">
        <v>0</v>
      </c>
      <c r="I9859">
        <v>6.5</v>
      </c>
      <c r="J9859">
        <v>3</v>
      </c>
      <c r="K9859">
        <v>19.5</v>
      </c>
      <c r="L9859">
        <v>2022</v>
      </c>
      <c r="M9859">
        <v>9</v>
      </c>
      <c r="N9859" s="1" t="s">
        <v>82</v>
      </c>
      <c r="O9859" s="1" t="s">
        <v>122</v>
      </c>
      <c r="P9859" s="1" t="s">
        <v>38</v>
      </c>
    </row>
    <row r="9860" spans="1:16">
      <c r="A9860" s="1" t="s">
        <v>10165</v>
      </c>
      <c r="B9860" s="1" t="s">
        <v>158</v>
      </c>
      <c r="C9860" s="1" t="s">
        <v>33</v>
      </c>
      <c r="D9860" s="1" t="s">
        <v>455</v>
      </c>
      <c r="E9860" s="1" t="s">
        <v>20</v>
      </c>
      <c r="F9860" s="1" t="s">
        <v>21</v>
      </c>
      <c r="G9860" s="2">
        <v>45488</v>
      </c>
      <c r="H9860" t="b">
        <v>1</v>
      </c>
      <c r="I9860">
        <v>5</v>
      </c>
      <c r="J9860">
        <v>4</v>
      </c>
      <c r="K9860">
        <v>20</v>
      </c>
      <c r="L9860">
        <v>2024</v>
      </c>
      <c r="M9860">
        <v>7</v>
      </c>
      <c r="N9860" s="1" t="s">
        <v>29</v>
      </c>
      <c r="O9860" s="1" t="s">
        <v>199</v>
      </c>
      <c r="P9860" s="1" t="s">
        <v>24</v>
      </c>
    </row>
    <row r="9861" spans="1:16">
      <c r="A9861" s="1" t="s">
        <v>10166</v>
      </c>
      <c r="B9861" s="1" t="s">
        <v>161</v>
      </c>
      <c r="C9861" s="1" t="s">
        <v>62</v>
      </c>
      <c r="D9861" s="1" t="s">
        <v>400</v>
      </c>
      <c r="E9861" s="1" t="s">
        <v>35</v>
      </c>
      <c r="F9861" s="1" t="s">
        <v>21</v>
      </c>
      <c r="G9861" s="2">
        <v>45149</v>
      </c>
      <c r="H9861" t="b">
        <v>1</v>
      </c>
      <c r="I9861">
        <v>29</v>
      </c>
      <c r="J9861">
        <v>8</v>
      </c>
      <c r="K9861">
        <v>232</v>
      </c>
      <c r="L9861">
        <v>2023</v>
      </c>
      <c r="M9861">
        <v>8</v>
      </c>
      <c r="N9861" s="1" t="s">
        <v>112</v>
      </c>
      <c r="O9861" s="1" t="s">
        <v>120</v>
      </c>
      <c r="P9861" s="1" t="s">
        <v>24</v>
      </c>
    </row>
    <row r="9862" spans="1:16">
      <c r="A9862" s="1" t="s">
        <v>10167</v>
      </c>
      <c r="B9862" s="1" t="s">
        <v>118</v>
      </c>
      <c r="C9862" s="1" t="s">
        <v>18</v>
      </c>
      <c r="D9862" s="1" t="s">
        <v>261</v>
      </c>
      <c r="E9862" s="1" t="s">
        <v>20</v>
      </c>
      <c r="F9862" s="1" t="s">
        <v>21</v>
      </c>
      <c r="G9862" s="2">
        <v>44852</v>
      </c>
      <c r="H9862" t="b">
        <v>1</v>
      </c>
      <c r="I9862">
        <v>9.5</v>
      </c>
      <c r="J9862">
        <v>8</v>
      </c>
      <c r="K9862">
        <v>76</v>
      </c>
      <c r="L9862">
        <v>2022</v>
      </c>
      <c r="M9862">
        <v>10</v>
      </c>
      <c r="N9862" s="1" t="s">
        <v>36</v>
      </c>
      <c r="O9862" s="1" t="s">
        <v>37</v>
      </c>
      <c r="P9862" s="1" t="s">
        <v>24</v>
      </c>
    </row>
    <row r="9863" spans="1:16">
      <c r="A9863" s="1" t="s">
        <v>10168</v>
      </c>
      <c r="B9863" s="1" t="s">
        <v>68</v>
      </c>
      <c r="C9863" s="1" t="s">
        <v>33</v>
      </c>
      <c r="D9863" s="1" t="s">
        <v>125</v>
      </c>
      <c r="E9863" s="1" t="s">
        <v>20</v>
      </c>
      <c r="F9863" s="1" t="s">
        <v>57</v>
      </c>
      <c r="G9863" s="2">
        <v>45182</v>
      </c>
      <c r="I9863">
        <v>33.5</v>
      </c>
      <c r="J9863">
        <v>7</v>
      </c>
      <c r="K9863">
        <v>234.5</v>
      </c>
      <c r="L9863">
        <v>2023</v>
      </c>
      <c r="M9863">
        <v>9</v>
      </c>
      <c r="N9863" s="1" t="s">
        <v>82</v>
      </c>
      <c r="O9863" s="1" t="s">
        <v>83</v>
      </c>
      <c r="P9863" s="1" t="s">
        <v>45</v>
      </c>
    </row>
    <row r="9864" spans="1:16">
      <c r="A9864" s="1" t="s">
        <v>10169</v>
      </c>
      <c r="B9864" s="1" t="s">
        <v>124</v>
      </c>
      <c r="C9864" s="1" t="s">
        <v>48</v>
      </c>
      <c r="D9864" s="1" t="s">
        <v>423</v>
      </c>
      <c r="E9864" s="1" t="s">
        <v>20</v>
      </c>
      <c r="F9864" s="1" t="s">
        <v>57</v>
      </c>
      <c r="G9864" s="2">
        <v>44928</v>
      </c>
      <c r="H9864" t="b">
        <v>1</v>
      </c>
      <c r="I9864">
        <v>41</v>
      </c>
      <c r="J9864">
        <v>6</v>
      </c>
      <c r="K9864">
        <v>246</v>
      </c>
      <c r="L9864">
        <v>2023</v>
      </c>
      <c r="M9864">
        <v>1</v>
      </c>
      <c r="N9864" s="1" t="s">
        <v>78</v>
      </c>
      <c r="O9864" s="1" t="s">
        <v>188</v>
      </c>
      <c r="P9864" s="1" t="s">
        <v>24</v>
      </c>
    </row>
    <row r="9865" spans="1:16">
      <c r="A9865" s="1" t="s">
        <v>10170</v>
      </c>
      <c r="B9865" s="1" t="s">
        <v>61</v>
      </c>
      <c r="C9865" s="1" t="s">
        <v>176</v>
      </c>
      <c r="D9865" s="1" t="s">
        <v>51</v>
      </c>
      <c r="E9865" s="1" t="s">
        <v>70</v>
      </c>
      <c r="F9865" s="1" t="s">
        <v>21</v>
      </c>
      <c r="G9865" s="2">
        <v>45399</v>
      </c>
      <c r="H9865" t="b">
        <v>1</v>
      </c>
      <c r="I9865">
        <v>5</v>
      </c>
      <c r="J9865">
        <v>3</v>
      </c>
      <c r="K9865">
        <v>15</v>
      </c>
      <c r="L9865">
        <v>2024</v>
      </c>
      <c r="M9865">
        <v>4</v>
      </c>
      <c r="N9865" s="1" t="s">
        <v>22</v>
      </c>
      <c r="O9865" s="1" t="s">
        <v>23</v>
      </c>
      <c r="P9865" s="1" t="s">
        <v>24</v>
      </c>
    </row>
    <row r="9866" spans="1:16">
      <c r="A9866" s="1" t="s">
        <v>10171</v>
      </c>
      <c r="B9866" s="1" t="s">
        <v>26</v>
      </c>
      <c r="C9866" s="1" t="s">
        <v>41</v>
      </c>
      <c r="D9866" s="1" t="s">
        <v>259</v>
      </c>
      <c r="E9866" s="1" t="s">
        <v>35</v>
      </c>
      <c r="F9866" s="1" t="s">
        <v>21</v>
      </c>
      <c r="G9866" s="2">
        <v>44840</v>
      </c>
      <c r="H9866" t="b">
        <v>0</v>
      </c>
      <c r="I9866">
        <v>24.5</v>
      </c>
      <c r="J9866">
        <v>10</v>
      </c>
      <c r="K9866">
        <v>245</v>
      </c>
      <c r="L9866">
        <v>2022</v>
      </c>
      <c r="M9866">
        <v>10</v>
      </c>
      <c r="N9866" s="1" t="s">
        <v>36</v>
      </c>
      <c r="O9866" s="1" t="s">
        <v>37</v>
      </c>
      <c r="P9866" s="1" t="s">
        <v>38</v>
      </c>
    </row>
    <row r="9867" spans="1:16">
      <c r="A9867" s="1" t="s">
        <v>10172</v>
      </c>
      <c r="B9867" s="1" t="s">
        <v>142</v>
      </c>
      <c r="C9867" s="1" t="s">
        <v>18</v>
      </c>
      <c r="D9867" s="1" t="s">
        <v>51</v>
      </c>
      <c r="E9867" s="1" t="s">
        <v>70</v>
      </c>
      <c r="F9867" s="1" t="s">
        <v>57</v>
      </c>
      <c r="G9867" s="2">
        <v>44935</v>
      </c>
      <c r="I9867">
        <v>33.5</v>
      </c>
      <c r="L9867">
        <v>2023</v>
      </c>
      <c r="M9867">
        <v>1</v>
      </c>
      <c r="N9867" s="1" t="s">
        <v>78</v>
      </c>
      <c r="O9867" s="1" t="s">
        <v>188</v>
      </c>
      <c r="P9867" s="1" t="s">
        <v>45</v>
      </c>
    </row>
    <row r="9868" spans="1:16">
      <c r="A9868" s="1" t="s">
        <v>10173</v>
      </c>
      <c r="B9868" s="1" t="s">
        <v>142</v>
      </c>
      <c r="C9868" s="1" t="s">
        <v>27</v>
      </c>
      <c r="D9868" s="1" t="s">
        <v>611</v>
      </c>
      <c r="E9868" s="1" t="s">
        <v>70</v>
      </c>
      <c r="F9868" s="1" t="s">
        <v>21</v>
      </c>
      <c r="G9868" s="2">
        <v>45591</v>
      </c>
      <c r="H9868" t="b">
        <v>0</v>
      </c>
      <c r="I9868">
        <v>36.5</v>
      </c>
      <c r="J9868">
        <v>5</v>
      </c>
      <c r="K9868">
        <v>182.5</v>
      </c>
      <c r="L9868">
        <v>2024</v>
      </c>
      <c r="M9868">
        <v>10</v>
      </c>
      <c r="N9868" s="1" t="s">
        <v>36</v>
      </c>
      <c r="O9868" s="1" t="s">
        <v>140</v>
      </c>
      <c r="P9868" s="1" t="s">
        <v>38</v>
      </c>
    </row>
    <row r="9869" spans="1:16">
      <c r="A9869" s="1" t="s">
        <v>10174</v>
      </c>
      <c r="B9869" s="1" t="s">
        <v>61</v>
      </c>
      <c r="C9869" s="1" t="s">
        <v>33</v>
      </c>
      <c r="D9869" s="1" t="s">
        <v>609</v>
      </c>
      <c r="E9869" s="1" t="s">
        <v>20</v>
      </c>
      <c r="F9869" s="1" t="s">
        <v>21</v>
      </c>
      <c r="G9869" s="2">
        <v>45101</v>
      </c>
      <c r="I9869">
        <v>11</v>
      </c>
      <c r="J9869">
        <v>4</v>
      </c>
      <c r="K9869">
        <v>44</v>
      </c>
      <c r="L9869">
        <v>2023</v>
      </c>
      <c r="M9869">
        <v>6</v>
      </c>
      <c r="N9869" s="1" t="s">
        <v>58</v>
      </c>
      <c r="O9869" s="1" t="s">
        <v>59</v>
      </c>
      <c r="P9869" s="1" t="s">
        <v>45</v>
      </c>
    </row>
    <row r="9870" spans="1:16">
      <c r="A9870" s="1" t="s">
        <v>10175</v>
      </c>
      <c r="B9870" s="1" t="s">
        <v>68</v>
      </c>
      <c r="C9870" s="1" t="s">
        <v>41</v>
      </c>
      <c r="D9870" s="1" t="s">
        <v>147</v>
      </c>
      <c r="E9870" s="1" t="s">
        <v>35</v>
      </c>
      <c r="F9870" s="1" t="s">
        <v>21</v>
      </c>
      <c r="G9870" s="2">
        <v>44927</v>
      </c>
      <c r="H9870" t="b">
        <v>0</v>
      </c>
      <c r="I9870">
        <v>41</v>
      </c>
      <c r="J9870">
        <v>4</v>
      </c>
      <c r="K9870">
        <v>164</v>
      </c>
      <c r="L9870">
        <v>2023</v>
      </c>
      <c r="M9870">
        <v>1</v>
      </c>
      <c r="N9870" s="1" t="s">
        <v>78</v>
      </c>
      <c r="O9870" s="1" t="s">
        <v>188</v>
      </c>
      <c r="P9870" s="1" t="s">
        <v>38</v>
      </c>
    </row>
    <row r="9871" spans="1:16">
      <c r="A9871" s="1" t="s">
        <v>10176</v>
      </c>
      <c r="B9871" s="1" t="s">
        <v>115</v>
      </c>
      <c r="C9871" s="1" t="s">
        <v>18</v>
      </c>
      <c r="D9871" s="1" t="s">
        <v>19</v>
      </c>
      <c r="E9871" s="1" t="s">
        <v>35</v>
      </c>
      <c r="F9871" s="1" t="s">
        <v>57</v>
      </c>
      <c r="G9871" s="2">
        <v>45563</v>
      </c>
      <c r="H9871" t="b">
        <v>1</v>
      </c>
      <c r="I9871">
        <v>18.5</v>
      </c>
      <c r="J9871">
        <v>8</v>
      </c>
      <c r="K9871">
        <v>148</v>
      </c>
      <c r="L9871">
        <v>2024</v>
      </c>
      <c r="M9871">
        <v>9</v>
      </c>
      <c r="N9871" s="1" t="s">
        <v>82</v>
      </c>
      <c r="O9871" s="1" t="s">
        <v>201</v>
      </c>
      <c r="P9871" s="1" t="s">
        <v>24</v>
      </c>
    </row>
    <row r="9872" spans="1:16">
      <c r="A9872" s="1" t="s">
        <v>10177</v>
      </c>
      <c r="B9872" s="1" t="s">
        <v>85</v>
      </c>
      <c r="C9872" s="1" t="s">
        <v>48</v>
      </c>
      <c r="D9872" s="1" t="s">
        <v>51</v>
      </c>
      <c r="E9872" s="1" t="s">
        <v>70</v>
      </c>
      <c r="F9872" s="1" t="s">
        <v>57</v>
      </c>
      <c r="G9872" s="2">
        <v>45657</v>
      </c>
      <c r="I9872">
        <v>21.5</v>
      </c>
      <c r="J9872">
        <v>5</v>
      </c>
      <c r="K9872">
        <v>107.5</v>
      </c>
      <c r="L9872">
        <v>2024</v>
      </c>
      <c r="M9872">
        <v>12</v>
      </c>
      <c r="N9872" s="1" t="s">
        <v>75</v>
      </c>
      <c r="O9872" s="1" t="s">
        <v>76</v>
      </c>
      <c r="P9872" s="1" t="s">
        <v>45</v>
      </c>
    </row>
    <row r="9873" spans="1:16">
      <c r="A9873" s="1" t="s">
        <v>10178</v>
      </c>
      <c r="B9873" s="1" t="s">
        <v>118</v>
      </c>
      <c r="C9873" s="1" t="s">
        <v>27</v>
      </c>
      <c r="D9873" s="1" t="s">
        <v>598</v>
      </c>
      <c r="E9873" s="1" t="s">
        <v>20</v>
      </c>
      <c r="F9873" s="1" t="s">
        <v>57</v>
      </c>
      <c r="G9873" s="2">
        <v>45462</v>
      </c>
      <c r="I9873">
        <v>23</v>
      </c>
      <c r="J9873">
        <v>10</v>
      </c>
      <c r="K9873">
        <v>230</v>
      </c>
      <c r="L9873">
        <v>2024</v>
      </c>
      <c r="M9873">
        <v>6</v>
      </c>
      <c r="N9873" s="1" t="s">
        <v>58</v>
      </c>
      <c r="O9873" s="1" t="s">
        <v>148</v>
      </c>
      <c r="P9873" s="1" t="s">
        <v>45</v>
      </c>
    </row>
    <row r="9874" spans="1:16">
      <c r="A9874" s="1" t="s">
        <v>10179</v>
      </c>
      <c r="B9874" s="1" t="s">
        <v>169</v>
      </c>
      <c r="C9874" s="1" t="s">
        <v>27</v>
      </c>
      <c r="D9874" s="1" t="s">
        <v>190</v>
      </c>
      <c r="E9874" s="1" t="s">
        <v>70</v>
      </c>
      <c r="F9874" s="1" t="s">
        <v>21</v>
      </c>
      <c r="G9874" s="2">
        <v>45650</v>
      </c>
      <c r="H9874" t="b">
        <v>0</v>
      </c>
      <c r="I9874">
        <v>32</v>
      </c>
      <c r="J9874">
        <v>7</v>
      </c>
      <c r="K9874">
        <v>224</v>
      </c>
      <c r="L9874">
        <v>2024</v>
      </c>
      <c r="M9874">
        <v>12</v>
      </c>
      <c r="N9874" s="1" t="s">
        <v>75</v>
      </c>
      <c r="O9874" s="1" t="s">
        <v>76</v>
      </c>
      <c r="P9874" s="1" t="s">
        <v>38</v>
      </c>
    </row>
    <row r="9875" spans="1:16">
      <c r="A9875" s="1" t="s">
        <v>10180</v>
      </c>
      <c r="B9875" s="1" t="s">
        <v>64</v>
      </c>
      <c r="C9875" s="1" t="s">
        <v>62</v>
      </c>
      <c r="D9875" s="1" t="s">
        <v>244</v>
      </c>
      <c r="E9875" s="1" t="s">
        <v>70</v>
      </c>
      <c r="F9875" s="1" t="s">
        <v>57</v>
      </c>
      <c r="G9875" s="2">
        <v>45409</v>
      </c>
      <c r="H9875" t="b">
        <v>0</v>
      </c>
      <c r="I9875">
        <v>20</v>
      </c>
      <c r="J9875">
        <v>3</v>
      </c>
      <c r="K9875">
        <v>60</v>
      </c>
      <c r="L9875">
        <v>2024</v>
      </c>
      <c r="M9875">
        <v>4</v>
      </c>
      <c r="N9875" s="1" t="s">
        <v>22</v>
      </c>
      <c r="O9875" s="1" t="s">
        <v>23</v>
      </c>
      <c r="P9875" s="1" t="s">
        <v>38</v>
      </c>
    </row>
    <row r="9876" spans="1:16">
      <c r="A9876" s="1" t="s">
        <v>10181</v>
      </c>
      <c r="B9876" s="1" t="s">
        <v>17</v>
      </c>
      <c r="C9876" s="1" t="s">
        <v>27</v>
      </c>
      <c r="D9876" s="1" t="s">
        <v>598</v>
      </c>
      <c r="E9876" s="1" t="s">
        <v>35</v>
      </c>
      <c r="F9876" s="1" t="s">
        <v>57</v>
      </c>
      <c r="G9876" s="2">
        <v>45602</v>
      </c>
      <c r="H9876" t="b">
        <v>0</v>
      </c>
      <c r="I9876">
        <v>23</v>
      </c>
      <c r="J9876">
        <v>7</v>
      </c>
      <c r="K9876">
        <v>161</v>
      </c>
      <c r="L9876">
        <v>2024</v>
      </c>
      <c r="M9876">
        <v>11</v>
      </c>
      <c r="N9876" s="1" t="s">
        <v>52</v>
      </c>
      <c r="O9876" s="1" t="s">
        <v>92</v>
      </c>
      <c r="P9876" s="1" t="s">
        <v>38</v>
      </c>
    </row>
    <row r="9877" spans="1:16">
      <c r="A9877" s="1" t="s">
        <v>10182</v>
      </c>
      <c r="B9877" s="1" t="s">
        <v>26</v>
      </c>
      <c r="C9877" s="1" t="s">
        <v>48</v>
      </c>
      <c r="D9877" s="1" t="s">
        <v>292</v>
      </c>
      <c r="E9877" s="1" t="s">
        <v>20</v>
      </c>
      <c r="F9877" s="1" t="s">
        <v>21</v>
      </c>
      <c r="G9877" s="2">
        <v>44959</v>
      </c>
      <c r="H9877" t="b">
        <v>0</v>
      </c>
      <c r="I9877">
        <v>17</v>
      </c>
      <c r="J9877">
        <v>5</v>
      </c>
      <c r="K9877">
        <v>85</v>
      </c>
      <c r="L9877">
        <v>2023</v>
      </c>
      <c r="M9877">
        <v>2</v>
      </c>
      <c r="N9877" s="1" t="s">
        <v>100</v>
      </c>
      <c r="O9877" s="1" t="s">
        <v>145</v>
      </c>
      <c r="P9877" s="1" t="s">
        <v>38</v>
      </c>
    </row>
    <row r="9878" spans="1:16">
      <c r="A9878" s="1" t="s">
        <v>10183</v>
      </c>
      <c r="B9878" s="1" t="s">
        <v>40</v>
      </c>
      <c r="C9878" s="1" t="s">
        <v>48</v>
      </c>
      <c r="D9878" s="1" t="s">
        <v>540</v>
      </c>
      <c r="E9878" s="1" t="s">
        <v>20</v>
      </c>
      <c r="F9878" s="1" t="s">
        <v>57</v>
      </c>
      <c r="G9878" s="2">
        <v>44650</v>
      </c>
      <c r="H9878" t="b">
        <v>0</v>
      </c>
      <c r="I9878">
        <v>23</v>
      </c>
      <c r="J9878">
        <v>10</v>
      </c>
      <c r="K9878">
        <v>230</v>
      </c>
      <c r="L9878">
        <v>2022</v>
      </c>
      <c r="M9878">
        <v>3</v>
      </c>
      <c r="N9878" s="1" t="s">
        <v>71</v>
      </c>
      <c r="O9878" s="1" t="s">
        <v>126</v>
      </c>
      <c r="P9878" s="1" t="s">
        <v>38</v>
      </c>
    </row>
    <row r="9879" spans="1:16">
      <c r="A9879" s="1" t="s">
        <v>10184</v>
      </c>
      <c r="B9879" s="1" t="s">
        <v>103</v>
      </c>
      <c r="C9879" s="1" t="s">
        <v>62</v>
      </c>
      <c r="D9879" s="1" t="s">
        <v>51</v>
      </c>
      <c r="E9879" s="1" t="s">
        <v>35</v>
      </c>
      <c r="F9879" s="1" t="s">
        <v>21</v>
      </c>
      <c r="G9879" s="2">
        <v>44779</v>
      </c>
      <c r="H9879" t="b">
        <v>1</v>
      </c>
      <c r="I9879">
        <v>24.5</v>
      </c>
      <c r="J9879">
        <v>3</v>
      </c>
      <c r="K9879">
        <v>73.5</v>
      </c>
      <c r="L9879">
        <v>2022</v>
      </c>
      <c r="M9879">
        <v>8</v>
      </c>
      <c r="N9879" s="1" t="s">
        <v>112</v>
      </c>
      <c r="O9879" s="1" t="s">
        <v>113</v>
      </c>
      <c r="P9879" s="1" t="s">
        <v>24</v>
      </c>
    </row>
    <row r="9880" spans="1:16">
      <c r="A9880" s="1" t="s">
        <v>10185</v>
      </c>
      <c r="B9880" s="1" t="s">
        <v>68</v>
      </c>
      <c r="C9880" s="1" t="s">
        <v>27</v>
      </c>
      <c r="D9880" s="1" t="s">
        <v>88</v>
      </c>
      <c r="E9880" s="1" t="s">
        <v>35</v>
      </c>
      <c r="F9880" s="1" t="s">
        <v>21</v>
      </c>
      <c r="G9880" s="2">
        <v>44738</v>
      </c>
      <c r="H9880" t="b">
        <v>0</v>
      </c>
      <c r="I9880">
        <v>27.5</v>
      </c>
      <c r="J9880">
        <v>5</v>
      </c>
      <c r="K9880">
        <v>137.5</v>
      </c>
      <c r="L9880">
        <v>2022</v>
      </c>
      <c r="M9880">
        <v>6</v>
      </c>
      <c r="N9880" s="1" t="s">
        <v>58</v>
      </c>
      <c r="O9880" s="1" t="s">
        <v>156</v>
      </c>
      <c r="P9880" s="1" t="s">
        <v>38</v>
      </c>
    </row>
    <row r="9881" spans="1:16">
      <c r="A9881" s="1" t="s">
        <v>10186</v>
      </c>
      <c r="B9881" s="1" t="s">
        <v>17</v>
      </c>
      <c r="C9881" s="1" t="s">
        <v>27</v>
      </c>
      <c r="D9881" s="1" t="s">
        <v>321</v>
      </c>
      <c r="E9881" s="1" t="s">
        <v>20</v>
      </c>
      <c r="F9881" s="1" t="s">
        <v>57</v>
      </c>
      <c r="G9881" s="2">
        <v>44806</v>
      </c>
      <c r="H9881" t="b">
        <v>1</v>
      </c>
      <c r="I9881">
        <v>35</v>
      </c>
      <c r="J9881">
        <v>6</v>
      </c>
      <c r="K9881">
        <v>210</v>
      </c>
      <c r="L9881">
        <v>2022</v>
      </c>
      <c r="M9881">
        <v>9</v>
      </c>
      <c r="N9881" s="1" t="s">
        <v>82</v>
      </c>
      <c r="O9881" s="1" t="s">
        <v>122</v>
      </c>
      <c r="P9881" s="1" t="s">
        <v>24</v>
      </c>
    </row>
    <row r="9882" spans="1:16">
      <c r="A9882" s="1" t="s">
        <v>10187</v>
      </c>
      <c r="B9882" s="1" t="s">
        <v>130</v>
      </c>
      <c r="C9882" s="1" t="s">
        <v>18</v>
      </c>
      <c r="D9882" s="1" t="s">
        <v>561</v>
      </c>
      <c r="E9882" s="1" t="s">
        <v>20</v>
      </c>
      <c r="F9882" s="1" t="s">
        <v>57</v>
      </c>
      <c r="G9882" s="2">
        <v>44848</v>
      </c>
      <c r="I9882">
        <v>33.5</v>
      </c>
      <c r="J9882">
        <v>8</v>
      </c>
      <c r="K9882">
        <v>268</v>
      </c>
      <c r="L9882">
        <v>2022</v>
      </c>
      <c r="M9882">
        <v>10</v>
      </c>
      <c r="N9882" s="1" t="s">
        <v>36</v>
      </c>
      <c r="O9882" s="1" t="s">
        <v>37</v>
      </c>
      <c r="P9882" s="1" t="s">
        <v>45</v>
      </c>
    </row>
    <row r="9883" spans="1:16">
      <c r="A9883" s="1" t="s">
        <v>10188</v>
      </c>
      <c r="B9883" s="1" t="s">
        <v>47</v>
      </c>
      <c r="C9883" s="1" t="s">
        <v>33</v>
      </c>
      <c r="D9883" s="1" t="s">
        <v>125</v>
      </c>
      <c r="E9883" s="1" t="s">
        <v>70</v>
      </c>
      <c r="F9883" s="1" t="s">
        <v>57</v>
      </c>
      <c r="G9883" s="2">
        <v>44890</v>
      </c>
      <c r="H9883" t="b">
        <v>0</v>
      </c>
      <c r="I9883">
        <v>33.5</v>
      </c>
      <c r="J9883">
        <v>5</v>
      </c>
      <c r="K9883">
        <v>167.5</v>
      </c>
      <c r="L9883">
        <v>2022</v>
      </c>
      <c r="M9883">
        <v>11</v>
      </c>
      <c r="N9883" s="1" t="s">
        <v>52</v>
      </c>
      <c r="O9883" s="1" t="s">
        <v>395</v>
      </c>
      <c r="P9883" s="1" t="s">
        <v>38</v>
      </c>
    </row>
    <row r="9884" spans="1:16">
      <c r="A9884" s="1" t="s">
        <v>10189</v>
      </c>
      <c r="B9884" s="1" t="s">
        <v>40</v>
      </c>
      <c r="C9884" s="1" t="s">
        <v>27</v>
      </c>
      <c r="D9884" s="1" t="s">
        <v>343</v>
      </c>
      <c r="E9884" s="1" t="s">
        <v>20</v>
      </c>
      <c r="F9884" s="1" t="s">
        <v>57</v>
      </c>
      <c r="G9884" s="2">
        <v>45601</v>
      </c>
      <c r="H9884" t="b">
        <v>1</v>
      </c>
      <c r="I9884">
        <v>20</v>
      </c>
      <c r="J9884">
        <v>7</v>
      </c>
      <c r="K9884">
        <v>140</v>
      </c>
      <c r="L9884">
        <v>2024</v>
      </c>
      <c r="M9884">
        <v>11</v>
      </c>
      <c r="N9884" s="1" t="s">
        <v>52</v>
      </c>
      <c r="O9884" s="1" t="s">
        <v>92</v>
      </c>
      <c r="P9884" s="1" t="s">
        <v>24</v>
      </c>
    </row>
    <row r="9885" spans="1:16">
      <c r="A9885" s="1" t="s">
        <v>10190</v>
      </c>
      <c r="B9885" s="1" t="s">
        <v>152</v>
      </c>
      <c r="C9885" s="1" t="s">
        <v>98</v>
      </c>
      <c r="D9885" s="1" t="s">
        <v>301</v>
      </c>
      <c r="E9885" s="1" t="s">
        <v>35</v>
      </c>
      <c r="F9885" s="1" t="s">
        <v>57</v>
      </c>
      <c r="G9885" s="2">
        <v>45601</v>
      </c>
      <c r="I9885">
        <v>15.5</v>
      </c>
      <c r="J9885">
        <v>5</v>
      </c>
      <c r="K9885">
        <v>77.5</v>
      </c>
      <c r="L9885">
        <v>2024</v>
      </c>
      <c r="M9885">
        <v>11</v>
      </c>
      <c r="N9885" s="1" t="s">
        <v>52</v>
      </c>
      <c r="O9885" s="1" t="s">
        <v>92</v>
      </c>
      <c r="P9885" s="1" t="s">
        <v>45</v>
      </c>
    </row>
    <row r="9886" spans="1:16">
      <c r="A9886" s="1" t="s">
        <v>10191</v>
      </c>
      <c r="B9886" s="1" t="s">
        <v>118</v>
      </c>
      <c r="C9886" s="1" t="s">
        <v>48</v>
      </c>
      <c r="D9886" s="1" t="s">
        <v>423</v>
      </c>
      <c r="E9886" s="1" t="s">
        <v>70</v>
      </c>
      <c r="F9886" s="1" t="s">
        <v>21</v>
      </c>
      <c r="G9886" s="2">
        <v>45441</v>
      </c>
      <c r="H9886" t="b">
        <v>0</v>
      </c>
      <c r="I9886">
        <v>41</v>
      </c>
      <c r="J9886">
        <v>10</v>
      </c>
      <c r="K9886">
        <v>410</v>
      </c>
      <c r="L9886">
        <v>2024</v>
      </c>
      <c r="M9886">
        <v>5</v>
      </c>
      <c r="N9886" s="1" t="s">
        <v>43</v>
      </c>
      <c r="O9886" s="1" t="s">
        <v>309</v>
      </c>
      <c r="P9886" s="1" t="s">
        <v>38</v>
      </c>
    </row>
    <row r="9887" spans="1:16">
      <c r="A9887" s="1" t="s">
        <v>10192</v>
      </c>
      <c r="B9887" s="1" t="s">
        <v>17</v>
      </c>
      <c r="C9887" s="1" t="s">
        <v>27</v>
      </c>
      <c r="D9887" s="1" t="s">
        <v>255</v>
      </c>
      <c r="E9887" s="1" t="s">
        <v>20</v>
      </c>
      <c r="F9887" s="1" t="s">
        <v>57</v>
      </c>
      <c r="G9887" s="2">
        <v>44868</v>
      </c>
      <c r="H9887" t="b">
        <v>0</v>
      </c>
      <c r="I9887">
        <v>15.5</v>
      </c>
      <c r="J9887">
        <v>3</v>
      </c>
      <c r="K9887">
        <v>46.5</v>
      </c>
      <c r="L9887">
        <v>2022</v>
      </c>
      <c r="M9887">
        <v>11</v>
      </c>
      <c r="N9887" s="1" t="s">
        <v>52</v>
      </c>
      <c r="O9887" s="1" t="s">
        <v>395</v>
      </c>
      <c r="P9887" s="1" t="s">
        <v>38</v>
      </c>
    </row>
    <row r="9888" spans="1:16">
      <c r="A9888" s="1" t="s">
        <v>10193</v>
      </c>
      <c r="B9888" s="1" t="s">
        <v>55</v>
      </c>
      <c r="C9888" s="1" t="s">
        <v>33</v>
      </c>
      <c r="D9888" s="1" t="s">
        <v>1223</v>
      </c>
      <c r="E9888" s="1" t="s">
        <v>70</v>
      </c>
      <c r="F9888" s="1" t="s">
        <v>57</v>
      </c>
      <c r="G9888" s="2">
        <v>45093</v>
      </c>
      <c r="H9888" t="b">
        <v>0</v>
      </c>
      <c r="I9888">
        <v>9.5</v>
      </c>
      <c r="J9888">
        <v>9</v>
      </c>
      <c r="K9888">
        <v>85.5</v>
      </c>
      <c r="L9888">
        <v>2023</v>
      </c>
      <c r="M9888">
        <v>6</v>
      </c>
      <c r="N9888" s="1" t="s">
        <v>58</v>
      </c>
      <c r="O9888" s="1" t="s">
        <v>59</v>
      </c>
      <c r="P9888" s="1" t="s">
        <v>38</v>
      </c>
    </row>
    <row r="9889" spans="1:16">
      <c r="A9889" s="1" t="s">
        <v>10194</v>
      </c>
      <c r="B9889" s="1" t="s">
        <v>32</v>
      </c>
      <c r="C9889" s="1" t="s">
        <v>41</v>
      </c>
      <c r="D9889" s="1" t="s">
        <v>923</v>
      </c>
      <c r="E9889" s="1" t="s">
        <v>20</v>
      </c>
      <c r="F9889" s="1" t="s">
        <v>21</v>
      </c>
      <c r="G9889" s="2">
        <v>44809</v>
      </c>
      <c r="H9889" t="b">
        <v>0</v>
      </c>
      <c r="I9889">
        <v>26</v>
      </c>
      <c r="J9889">
        <v>4</v>
      </c>
      <c r="K9889">
        <v>104</v>
      </c>
      <c r="L9889">
        <v>2022</v>
      </c>
      <c r="M9889">
        <v>9</v>
      </c>
      <c r="N9889" s="1" t="s">
        <v>82</v>
      </c>
      <c r="O9889" s="1" t="s">
        <v>122</v>
      </c>
      <c r="P9889" s="1" t="s">
        <v>38</v>
      </c>
    </row>
    <row r="9890" spans="1:16">
      <c r="A9890" s="1" t="s">
        <v>10195</v>
      </c>
      <c r="B9890" s="1" t="s">
        <v>115</v>
      </c>
      <c r="C9890" s="1" t="s">
        <v>27</v>
      </c>
      <c r="D9890" s="1" t="s">
        <v>611</v>
      </c>
      <c r="E9890" s="1" t="s">
        <v>20</v>
      </c>
      <c r="F9890" s="1" t="s">
        <v>21</v>
      </c>
      <c r="G9890" s="2">
        <v>45599</v>
      </c>
      <c r="H9890" t="b">
        <v>1</v>
      </c>
      <c r="I9890">
        <v>36.5</v>
      </c>
      <c r="J9890">
        <v>3</v>
      </c>
      <c r="K9890">
        <v>109.5</v>
      </c>
      <c r="L9890">
        <v>2024</v>
      </c>
      <c r="M9890">
        <v>11</v>
      </c>
      <c r="N9890" s="1" t="s">
        <v>52</v>
      </c>
      <c r="O9890" s="1" t="s">
        <v>92</v>
      </c>
      <c r="P9890" s="1" t="s">
        <v>24</v>
      </c>
    </row>
    <row r="9891" spans="1:16">
      <c r="A9891" s="1" t="s">
        <v>10196</v>
      </c>
      <c r="B9891" s="1" t="s">
        <v>130</v>
      </c>
      <c r="C9891" s="1" t="s">
        <v>48</v>
      </c>
      <c r="D9891" s="1" t="s">
        <v>540</v>
      </c>
      <c r="E9891" s="1" t="s">
        <v>35</v>
      </c>
      <c r="F9891" s="1" t="s">
        <v>21</v>
      </c>
      <c r="G9891" s="2">
        <v>45438</v>
      </c>
      <c r="I9891">
        <v>23</v>
      </c>
      <c r="J9891">
        <v>9</v>
      </c>
      <c r="K9891">
        <v>207</v>
      </c>
      <c r="L9891">
        <v>2024</v>
      </c>
      <c r="M9891">
        <v>5</v>
      </c>
      <c r="N9891" s="1" t="s">
        <v>43</v>
      </c>
      <c r="O9891" s="1" t="s">
        <v>309</v>
      </c>
      <c r="P9891" s="1" t="s">
        <v>45</v>
      </c>
    </row>
    <row r="9892" spans="1:16">
      <c r="A9892" s="1" t="s">
        <v>10197</v>
      </c>
      <c r="B9892" s="1" t="s">
        <v>61</v>
      </c>
      <c r="C9892" s="1" t="s">
        <v>98</v>
      </c>
      <c r="D9892" s="1" t="s">
        <v>404</v>
      </c>
      <c r="E9892" s="1" t="s">
        <v>70</v>
      </c>
      <c r="F9892" s="1" t="s">
        <v>21</v>
      </c>
      <c r="G9892" s="2">
        <v>44885</v>
      </c>
      <c r="I9892">
        <v>33.5</v>
      </c>
      <c r="J9892">
        <v>3</v>
      </c>
      <c r="K9892">
        <v>100.5</v>
      </c>
      <c r="L9892">
        <v>2022</v>
      </c>
      <c r="M9892">
        <v>11</v>
      </c>
      <c r="N9892" s="1" t="s">
        <v>52</v>
      </c>
      <c r="O9892" s="1" t="s">
        <v>395</v>
      </c>
      <c r="P9892" s="1" t="s">
        <v>45</v>
      </c>
    </row>
    <row r="9893" spans="1:16">
      <c r="A9893" s="1" t="s">
        <v>10198</v>
      </c>
      <c r="B9893" s="1" t="s">
        <v>32</v>
      </c>
      <c r="C9893" s="1" t="s">
        <v>33</v>
      </c>
      <c r="D9893" s="1" t="s">
        <v>69</v>
      </c>
      <c r="E9893" s="1" t="s">
        <v>20</v>
      </c>
      <c r="F9893" s="1" t="s">
        <v>57</v>
      </c>
      <c r="G9893" s="2">
        <v>44651</v>
      </c>
      <c r="H9893" t="b">
        <v>0</v>
      </c>
      <c r="I9893">
        <v>36.5</v>
      </c>
      <c r="J9893">
        <v>2</v>
      </c>
      <c r="K9893">
        <v>73</v>
      </c>
      <c r="L9893">
        <v>2022</v>
      </c>
      <c r="M9893">
        <v>3</v>
      </c>
      <c r="N9893" s="1" t="s">
        <v>71</v>
      </c>
      <c r="O9893" s="1" t="s">
        <v>126</v>
      </c>
      <c r="P9893" s="1" t="s">
        <v>38</v>
      </c>
    </row>
    <row r="9894" spans="1:16">
      <c r="A9894" s="1" t="s">
        <v>10199</v>
      </c>
      <c r="B9894" s="1" t="s">
        <v>55</v>
      </c>
      <c r="C9894" s="1" t="s">
        <v>41</v>
      </c>
      <c r="D9894" s="1" t="s">
        <v>42</v>
      </c>
      <c r="E9894" s="1" t="s">
        <v>20</v>
      </c>
      <c r="F9894" s="1" t="s">
        <v>57</v>
      </c>
      <c r="G9894" s="2">
        <v>45255</v>
      </c>
      <c r="I9894">
        <v>27.5</v>
      </c>
      <c r="J9894">
        <v>5</v>
      </c>
      <c r="K9894">
        <v>137.5</v>
      </c>
      <c r="L9894">
        <v>2023</v>
      </c>
      <c r="M9894">
        <v>11</v>
      </c>
      <c r="N9894" s="1" t="s">
        <v>52</v>
      </c>
      <c r="O9894" s="1" t="s">
        <v>53</v>
      </c>
      <c r="P9894" s="1" t="s">
        <v>45</v>
      </c>
    </row>
    <row r="9895" spans="1:16">
      <c r="A9895" s="1" t="s">
        <v>10200</v>
      </c>
      <c r="B9895" s="1" t="s">
        <v>94</v>
      </c>
      <c r="C9895" s="1" t="s">
        <v>27</v>
      </c>
      <c r="D9895" s="1" t="s">
        <v>51</v>
      </c>
      <c r="E9895" s="1" t="s">
        <v>20</v>
      </c>
      <c r="F9895" s="1" t="s">
        <v>57</v>
      </c>
      <c r="G9895" s="2">
        <v>44865</v>
      </c>
      <c r="I9895">
        <v>11</v>
      </c>
      <c r="J9895">
        <v>1</v>
      </c>
      <c r="K9895">
        <v>11</v>
      </c>
      <c r="L9895">
        <v>2022</v>
      </c>
      <c r="M9895">
        <v>10</v>
      </c>
      <c r="N9895" s="1" t="s">
        <v>36</v>
      </c>
      <c r="O9895" s="1" t="s">
        <v>37</v>
      </c>
      <c r="P9895" s="1" t="s">
        <v>45</v>
      </c>
    </row>
    <row r="9896" spans="1:16">
      <c r="A9896" s="1" t="s">
        <v>10201</v>
      </c>
      <c r="B9896" s="1" t="s">
        <v>64</v>
      </c>
      <c r="C9896" s="1" t="s">
        <v>27</v>
      </c>
      <c r="D9896" s="1" t="s">
        <v>88</v>
      </c>
      <c r="E9896" s="1" t="s">
        <v>70</v>
      </c>
      <c r="F9896" s="1" t="s">
        <v>21</v>
      </c>
      <c r="G9896" s="2">
        <v>45151</v>
      </c>
      <c r="H9896" t="b">
        <v>1</v>
      </c>
      <c r="I9896">
        <v>27.5</v>
      </c>
      <c r="J9896">
        <v>3</v>
      </c>
      <c r="K9896">
        <v>82.5</v>
      </c>
      <c r="L9896">
        <v>2023</v>
      </c>
      <c r="M9896">
        <v>8</v>
      </c>
      <c r="N9896" s="1" t="s">
        <v>112</v>
      </c>
      <c r="O9896" s="1" t="s">
        <v>120</v>
      </c>
      <c r="P9896" s="1" t="s">
        <v>24</v>
      </c>
    </row>
    <row r="9897" spans="1:16">
      <c r="A9897" s="1" t="s">
        <v>10202</v>
      </c>
      <c r="B9897" s="1" t="s">
        <v>85</v>
      </c>
      <c r="C9897" s="1" t="s">
        <v>48</v>
      </c>
      <c r="D9897" s="1" t="s">
        <v>131</v>
      </c>
      <c r="E9897" s="1" t="s">
        <v>20</v>
      </c>
      <c r="F9897" s="1" t="s">
        <v>57</v>
      </c>
      <c r="G9897" s="2">
        <v>45412</v>
      </c>
      <c r="H9897" t="b">
        <v>0</v>
      </c>
      <c r="I9897">
        <v>24.5</v>
      </c>
      <c r="J9897">
        <v>10</v>
      </c>
      <c r="K9897">
        <v>245</v>
      </c>
      <c r="L9897">
        <v>2024</v>
      </c>
      <c r="M9897">
        <v>4</v>
      </c>
      <c r="N9897" s="1" t="s">
        <v>22</v>
      </c>
      <c r="O9897" s="1" t="s">
        <v>23</v>
      </c>
      <c r="P9897" s="1" t="s">
        <v>38</v>
      </c>
    </row>
    <row r="9898" spans="1:16">
      <c r="A9898" s="1" t="s">
        <v>10203</v>
      </c>
      <c r="B9898" s="1" t="s">
        <v>142</v>
      </c>
      <c r="C9898" s="1" t="s">
        <v>41</v>
      </c>
      <c r="D9898" s="1" t="s">
        <v>51</v>
      </c>
      <c r="E9898" s="1" t="s">
        <v>20</v>
      </c>
      <c r="F9898" s="1" t="s">
        <v>21</v>
      </c>
      <c r="G9898" s="2">
        <v>45613</v>
      </c>
      <c r="I9898">
        <v>15.5</v>
      </c>
      <c r="J9898">
        <v>3</v>
      </c>
      <c r="K9898">
        <v>46.5</v>
      </c>
      <c r="L9898">
        <v>2024</v>
      </c>
      <c r="M9898">
        <v>11</v>
      </c>
      <c r="N9898" s="1" t="s">
        <v>52</v>
      </c>
      <c r="O9898" s="1" t="s">
        <v>92</v>
      </c>
      <c r="P9898" s="1" t="s">
        <v>45</v>
      </c>
    </row>
    <row r="9899" spans="1:16">
      <c r="A9899" s="1" t="s">
        <v>10204</v>
      </c>
      <c r="B9899" s="1" t="s">
        <v>85</v>
      </c>
      <c r="C9899" s="1" t="s">
        <v>33</v>
      </c>
      <c r="D9899" s="1" t="s">
        <v>656</v>
      </c>
      <c r="E9899" s="1" t="s">
        <v>20</v>
      </c>
      <c r="F9899" s="1" t="s">
        <v>57</v>
      </c>
      <c r="G9899" s="2">
        <v>45660</v>
      </c>
      <c r="H9899" t="b">
        <v>0</v>
      </c>
      <c r="I9899">
        <v>12.5</v>
      </c>
      <c r="J9899">
        <v>5</v>
      </c>
      <c r="K9899">
        <v>62.5</v>
      </c>
      <c r="L9899">
        <v>2025</v>
      </c>
      <c r="M9899">
        <v>1</v>
      </c>
      <c r="N9899" s="1" t="s">
        <v>78</v>
      </c>
      <c r="O9899" s="1" t="s">
        <v>79</v>
      </c>
      <c r="P9899" s="1" t="s">
        <v>38</v>
      </c>
    </row>
    <row r="9900" spans="1:16">
      <c r="A9900" s="1" t="s">
        <v>10205</v>
      </c>
      <c r="B9900" s="1" t="s">
        <v>124</v>
      </c>
      <c r="C9900" s="1" t="s">
        <v>98</v>
      </c>
      <c r="D9900" s="1" t="s">
        <v>51</v>
      </c>
      <c r="E9900" s="1" t="s">
        <v>20</v>
      </c>
      <c r="F9900" s="1" t="s">
        <v>57</v>
      </c>
      <c r="G9900" s="2">
        <v>45115</v>
      </c>
      <c r="H9900" t="b">
        <v>0</v>
      </c>
      <c r="I9900">
        <v>30.5</v>
      </c>
      <c r="J9900">
        <v>6</v>
      </c>
      <c r="K9900">
        <v>183</v>
      </c>
      <c r="L9900">
        <v>2023</v>
      </c>
      <c r="M9900">
        <v>7</v>
      </c>
      <c r="N9900" s="1" t="s">
        <v>29</v>
      </c>
      <c r="O9900" s="1" t="s">
        <v>30</v>
      </c>
      <c r="P9900" s="1" t="s">
        <v>38</v>
      </c>
    </row>
    <row r="9901" spans="1:16">
      <c r="A9901" s="1" t="s">
        <v>10206</v>
      </c>
      <c r="B9901" s="1" t="s">
        <v>169</v>
      </c>
      <c r="C9901" s="1" t="s">
        <v>33</v>
      </c>
      <c r="D9901" s="1" t="s">
        <v>996</v>
      </c>
      <c r="E9901" s="1" t="s">
        <v>35</v>
      </c>
      <c r="F9901" s="1" t="s">
        <v>57</v>
      </c>
      <c r="G9901" s="2">
        <v>44641</v>
      </c>
      <c r="H9901" t="b">
        <v>1</v>
      </c>
      <c r="I9901">
        <v>20</v>
      </c>
      <c r="J9901">
        <v>2</v>
      </c>
      <c r="K9901">
        <v>40</v>
      </c>
      <c r="L9901">
        <v>2022</v>
      </c>
      <c r="M9901">
        <v>3</v>
      </c>
      <c r="N9901" s="1" t="s">
        <v>71</v>
      </c>
      <c r="O9901" s="1" t="s">
        <v>126</v>
      </c>
      <c r="P9901" s="1" t="s">
        <v>24</v>
      </c>
    </row>
    <row r="9902" spans="1:16">
      <c r="A9902" s="1" t="s">
        <v>10207</v>
      </c>
      <c r="B9902" s="1" t="s">
        <v>32</v>
      </c>
      <c r="C9902" s="1" t="s">
        <v>98</v>
      </c>
      <c r="D9902" s="1" t="s">
        <v>111</v>
      </c>
      <c r="E9902" s="1" t="s">
        <v>35</v>
      </c>
      <c r="F9902" s="1" t="s">
        <v>21</v>
      </c>
      <c r="G9902" s="2">
        <v>44762</v>
      </c>
      <c r="I9902">
        <v>9.5</v>
      </c>
      <c r="J9902">
        <v>6</v>
      </c>
      <c r="K9902">
        <v>57</v>
      </c>
      <c r="L9902">
        <v>2022</v>
      </c>
      <c r="M9902">
        <v>7</v>
      </c>
      <c r="N9902" s="1" t="s">
        <v>29</v>
      </c>
      <c r="O9902" s="1" t="s">
        <v>180</v>
      </c>
      <c r="P9902" s="1" t="s">
        <v>45</v>
      </c>
    </row>
    <row r="9903" spans="1:16">
      <c r="A9903" s="1" t="s">
        <v>10208</v>
      </c>
      <c r="B9903" s="1" t="s">
        <v>158</v>
      </c>
      <c r="C9903" s="1" t="s">
        <v>176</v>
      </c>
      <c r="D9903" s="1" t="s">
        <v>51</v>
      </c>
      <c r="E9903" s="1" t="s">
        <v>20</v>
      </c>
      <c r="F9903" s="1" t="s">
        <v>57</v>
      </c>
      <c r="G9903" s="2">
        <v>45397</v>
      </c>
      <c r="I9903">
        <v>30.5</v>
      </c>
      <c r="J9903">
        <v>2</v>
      </c>
      <c r="K9903">
        <v>61</v>
      </c>
      <c r="L9903">
        <v>2024</v>
      </c>
      <c r="M9903">
        <v>4</v>
      </c>
      <c r="N9903" s="1" t="s">
        <v>22</v>
      </c>
      <c r="O9903" s="1" t="s">
        <v>23</v>
      </c>
      <c r="P9903" s="1" t="s">
        <v>45</v>
      </c>
    </row>
    <row r="9904" spans="1:16">
      <c r="A9904" s="1" t="s">
        <v>10209</v>
      </c>
      <c r="B9904" s="1" t="s">
        <v>220</v>
      </c>
      <c r="C9904" s="1" t="s">
        <v>98</v>
      </c>
      <c r="D9904" s="1" t="s">
        <v>701</v>
      </c>
      <c r="E9904" s="1" t="s">
        <v>35</v>
      </c>
      <c r="F9904" s="1" t="s">
        <v>57</v>
      </c>
      <c r="G9904" s="2">
        <v>45579</v>
      </c>
      <c r="H9904" t="b">
        <v>1</v>
      </c>
      <c r="I9904">
        <v>26</v>
      </c>
      <c r="J9904">
        <v>4</v>
      </c>
      <c r="K9904">
        <v>104</v>
      </c>
      <c r="L9904">
        <v>2024</v>
      </c>
      <c r="M9904">
        <v>10</v>
      </c>
      <c r="N9904" s="1" t="s">
        <v>36</v>
      </c>
      <c r="O9904" s="1" t="s">
        <v>140</v>
      </c>
      <c r="P9904" s="1" t="s">
        <v>24</v>
      </c>
    </row>
    <row r="9905" spans="1:16">
      <c r="A9905" s="1" t="s">
        <v>10210</v>
      </c>
      <c r="B9905" s="1" t="s">
        <v>17</v>
      </c>
      <c r="C9905" s="1" t="s">
        <v>98</v>
      </c>
      <c r="D9905" s="1" t="s">
        <v>404</v>
      </c>
      <c r="E9905" s="1" t="s">
        <v>35</v>
      </c>
      <c r="F9905" s="1" t="s">
        <v>57</v>
      </c>
      <c r="G9905" s="2">
        <v>44750</v>
      </c>
      <c r="H9905" t="b">
        <v>1</v>
      </c>
      <c r="I9905">
        <v>33.5</v>
      </c>
      <c r="J9905">
        <v>2</v>
      </c>
      <c r="K9905">
        <v>67</v>
      </c>
      <c r="L9905">
        <v>2022</v>
      </c>
      <c r="M9905">
        <v>7</v>
      </c>
      <c r="N9905" s="1" t="s">
        <v>29</v>
      </c>
      <c r="O9905" s="1" t="s">
        <v>180</v>
      </c>
      <c r="P9905" s="1" t="s">
        <v>24</v>
      </c>
    </row>
    <row r="9906" spans="1:16">
      <c r="A9906" s="1" t="s">
        <v>10211</v>
      </c>
      <c r="B9906" s="1" t="s">
        <v>64</v>
      </c>
      <c r="C9906" s="1" t="s">
        <v>62</v>
      </c>
      <c r="D9906" s="1" t="s">
        <v>192</v>
      </c>
      <c r="E9906" s="1" t="s">
        <v>35</v>
      </c>
      <c r="F9906" s="1" t="s">
        <v>21</v>
      </c>
      <c r="G9906" s="2">
        <v>44819</v>
      </c>
      <c r="I9906">
        <v>38</v>
      </c>
      <c r="J9906">
        <v>10</v>
      </c>
      <c r="K9906">
        <v>380</v>
      </c>
      <c r="L9906">
        <v>2022</v>
      </c>
      <c r="M9906">
        <v>9</v>
      </c>
      <c r="N9906" s="1" t="s">
        <v>82</v>
      </c>
      <c r="O9906" s="1" t="s">
        <v>122</v>
      </c>
      <c r="P9906" s="1" t="s">
        <v>45</v>
      </c>
    </row>
    <row r="9907" spans="1:16">
      <c r="A9907" s="1" t="s">
        <v>10212</v>
      </c>
      <c r="B9907" s="1" t="s">
        <v>26</v>
      </c>
      <c r="C9907" s="1" t="s">
        <v>62</v>
      </c>
      <c r="D9907" s="1" t="s">
        <v>732</v>
      </c>
      <c r="E9907" s="1" t="s">
        <v>70</v>
      </c>
      <c r="F9907" s="1" t="s">
        <v>21</v>
      </c>
      <c r="G9907" s="2">
        <v>45096</v>
      </c>
      <c r="I9907">
        <v>12.5</v>
      </c>
      <c r="J9907">
        <v>9</v>
      </c>
      <c r="K9907">
        <v>112.5</v>
      </c>
      <c r="L9907">
        <v>2023</v>
      </c>
      <c r="M9907">
        <v>6</v>
      </c>
      <c r="N9907" s="1" t="s">
        <v>58</v>
      </c>
      <c r="O9907" s="1" t="s">
        <v>59</v>
      </c>
      <c r="P9907" s="1" t="s">
        <v>45</v>
      </c>
    </row>
    <row r="9908" spans="1:16">
      <c r="A9908" s="1" t="s">
        <v>10213</v>
      </c>
      <c r="B9908" s="1" t="s">
        <v>64</v>
      </c>
      <c r="C9908" s="1" t="s">
        <v>27</v>
      </c>
      <c r="D9908" s="1" t="s">
        <v>255</v>
      </c>
      <c r="E9908" s="1" t="s">
        <v>35</v>
      </c>
      <c r="F9908" s="1" t="s">
        <v>57</v>
      </c>
      <c r="G9908" s="2">
        <v>44968</v>
      </c>
      <c r="I9908">
        <v>15.5</v>
      </c>
      <c r="J9908">
        <v>10</v>
      </c>
      <c r="K9908">
        <v>155</v>
      </c>
      <c r="L9908">
        <v>2023</v>
      </c>
      <c r="M9908">
        <v>2</v>
      </c>
      <c r="N9908" s="1" t="s">
        <v>100</v>
      </c>
      <c r="O9908" s="1" t="s">
        <v>145</v>
      </c>
      <c r="P9908" s="1" t="s">
        <v>45</v>
      </c>
    </row>
    <row r="9909" spans="1:16">
      <c r="A9909" s="1" t="s">
        <v>10214</v>
      </c>
      <c r="B9909" s="1" t="s">
        <v>118</v>
      </c>
      <c r="C9909" s="1" t="s">
        <v>18</v>
      </c>
      <c r="D9909" s="1" t="s">
        <v>179</v>
      </c>
      <c r="E9909" s="1" t="s">
        <v>20</v>
      </c>
      <c r="F9909" s="1" t="s">
        <v>57</v>
      </c>
      <c r="G9909" s="2">
        <v>44957</v>
      </c>
      <c r="I9909">
        <v>20</v>
      </c>
      <c r="J9909">
        <v>8</v>
      </c>
      <c r="K9909">
        <v>160</v>
      </c>
      <c r="L9909">
        <v>2023</v>
      </c>
      <c r="M9909">
        <v>1</v>
      </c>
      <c r="N9909" s="1" t="s">
        <v>78</v>
      </c>
      <c r="O9909" s="1" t="s">
        <v>188</v>
      </c>
      <c r="P9909" s="1" t="s">
        <v>45</v>
      </c>
    </row>
    <row r="9910" spans="1:16">
      <c r="A9910" s="1" t="s">
        <v>10215</v>
      </c>
      <c r="B9910" s="1" t="s">
        <v>55</v>
      </c>
      <c r="C9910" s="1" t="s">
        <v>98</v>
      </c>
      <c r="D9910" s="1" t="s">
        <v>404</v>
      </c>
      <c r="E9910" s="1" t="s">
        <v>35</v>
      </c>
      <c r="F9910" s="1" t="s">
        <v>21</v>
      </c>
      <c r="G9910" s="2">
        <v>45508</v>
      </c>
      <c r="H9910" t="b">
        <v>1</v>
      </c>
      <c r="I9910">
        <v>33.5</v>
      </c>
      <c r="J9910">
        <v>7</v>
      </c>
      <c r="K9910">
        <v>234.5</v>
      </c>
      <c r="L9910">
        <v>2024</v>
      </c>
      <c r="M9910">
        <v>8</v>
      </c>
      <c r="N9910" s="1" t="s">
        <v>112</v>
      </c>
      <c r="O9910" s="1" t="s">
        <v>212</v>
      </c>
      <c r="P9910" s="1" t="s">
        <v>24</v>
      </c>
    </row>
    <row r="9911" spans="1:16">
      <c r="A9911" s="1" t="s">
        <v>10216</v>
      </c>
      <c r="B9911" s="1" t="s">
        <v>17</v>
      </c>
      <c r="C9911" s="1" t="s">
        <v>18</v>
      </c>
      <c r="D9911" s="1" t="s">
        <v>513</v>
      </c>
      <c r="E9911" s="1" t="s">
        <v>35</v>
      </c>
      <c r="F9911" s="1" t="s">
        <v>21</v>
      </c>
      <c r="G9911" s="2">
        <v>45201</v>
      </c>
      <c r="I9911">
        <v>26</v>
      </c>
      <c r="J9911">
        <v>9</v>
      </c>
      <c r="K9911">
        <v>234</v>
      </c>
      <c r="L9911">
        <v>2023</v>
      </c>
      <c r="M9911">
        <v>10</v>
      </c>
      <c r="N9911" s="1" t="s">
        <v>36</v>
      </c>
      <c r="O9911" s="1" t="s">
        <v>108</v>
      </c>
      <c r="P9911" s="1" t="s">
        <v>45</v>
      </c>
    </row>
    <row r="9912" spans="1:16">
      <c r="A9912" s="1" t="s">
        <v>10217</v>
      </c>
      <c r="B9912" s="1" t="s">
        <v>40</v>
      </c>
      <c r="C9912" s="1" t="s">
        <v>18</v>
      </c>
      <c r="D9912" s="1" t="s">
        <v>216</v>
      </c>
      <c r="E9912" s="1" t="s">
        <v>70</v>
      </c>
      <c r="F9912" s="1" t="s">
        <v>57</v>
      </c>
      <c r="G9912" s="2">
        <v>44750</v>
      </c>
      <c r="I9912">
        <v>24.5</v>
      </c>
      <c r="J9912">
        <v>1</v>
      </c>
      <c r="K9912">
        <v>24.5</v>
      </c>
      <c r="L9912">
        <v>2022</v>
      </c>
      <c r="M9912">
        <v>7</v>
      </c>
      <c r="N9912" s="1" t="s">
        <v>29</v>
      </c>
      <c r="O9912" s="1" t="s">
        <v>180</v>
      </c>
      <c r="P9912" s="1" t="s">
        <v>45</v>
      </c>
    </row>
    <row r="9913" spans="1:16">
      <c r="A9913" s="1" t="s">
        <v>10218</v>
      </c>
      <c r="B9913" s="1" t="s">
        <v>152</v>
      </c>
      <c r="C9913" s="1" t="s">
        <v>27</v>
      </c>
      <c r="D9913" s="1" t="s">
        <v>255</v>
      </c>
      <c r="E9913" s="1" t="s">
        <v>35</v>
      </c>
      <c r="F9913" s="1" t="s">
        <v>57</v>
      </c>
      <c r="G9913" s="2">
        <v>45248</v>
      </c>
      <c r="I9913">
        <v>15.5</v>
      </c>
      <c r="J9913">
        <v>9</v>
      </c>
      <c r="K9913">
        <v>139.5</v>
      </c>
      <c r="L9913">
        <v>2023</v>
      </c>
      <c r="M9913">
        <v>11</v>
      </c>
      <c r="N9913" s="1" t="s">
        <v>52</v>
      </c>
      <c r="O9913" s="1" t="s">
        <v>53</v>
      </c>
      <c r="P9913" s="1" t="s">
        <v>45</v>
      </c>
    </row>
    <row r="9914" spans="1:16">
      <c r="A9914" s="1" t="s">
        <v>10219</v>
      </c>
      <c r="B9914" s="1" t="s">
        <v>94</v>
      </c>
      <c r="C9914" s="1" t="s">
        <v>41</v>
      </c>
      <c r="D9914" s="1" t="s">
        <v>524</v>
      </c>
      <c r="E9914" s="1" t="s">
        <v>70</v>
      </c>
      <c r="F9914" s="1" t="s">
        <v>57</v>
      </c>
      <c r="G9914" s="2">
        <v>45359</v>
      </c>
      <c r="I9914">
        <v>5</v>
      </c>
      <c r="J9914">
        <v>4</v>
      </c>
      <c r="K9914">
        <v>20</v>
      </c>
      <c r="L9914">
        <v>2024</v>
      </c>
      <c r="M9914">
        <v>3</v>
      </c>
      <c r="N9914" s="1" t="s">
        <v>71</v>
      </c>
      <c r="O9914" s="1" t="s">
        <v>72</v>
      </c>
      <c r="P9914" s="1" t="s">
        <v>45</v>
      </c>
    </row>
    <row r="9915" spans="1:16">
      <c r="A9915" s="1" t="s">
        <v>10220</v>
      </c>
      <c r="B9915" s="1" t="s">
        <v>17</v>
      </c>
      <c r="C9915" s="1" t="s">
        <v>98</v>
      </c>
      <c r="D9915" s="1" t="s">
        <v>51</v>
      </c>
      <c r="E9915" s="1" t="s">
        <v>35</v>
      </c>
      <c r="F9915" s="1" t="s">
        <v>21</v>
      </c>
      <c r="G9915" s="2">
        <v>45192</v>
      </c>
      <c r="H9915" t="b">
        <v>1</v>
      </c>
      <c r="I9915">
        <v>29</v>
      </c>
      <c r="L9915">
        <v>2023</v>
      </c>
      <c r="M9915">
        <v>9</v>
      </c>
      <c r="N9915" s="1" t="s">
        <v>82</v>
      </c>
      <c r="O9915" s="1" t="s">
        <v>83</v>
      </c>
      <c r="P9915" s="1" t="s">
        <v>24</v>
      </c>
    </row>
    <row r="9916" spans="1:16">
      <c r="A9916" s="1" t="s">
        <v>10221</v>
      </c>
      <c r="B9916" s="1" t="s">
        <v>115</v>
      </c>
      <c r="C9916" s="1" t="s">
        <v>98</v>
      </c>
      <c r="D9916" s="1" t="s">
        <v>269</v>
      </c>
      <c r="E9916" s="1" t="s">
        <v>70</v>
      </c>
      <c r="F9916" s="1" t="s">
        <v>21</v>
      </c>
      <c r="G9916" s="2">
        <v>45599</v>
      </c>
      <c r="H9916" t="b">
        <v>0</v>
      </c>
      <c r="I9916">
        <v>12.5</v>
      </c>
      <c r="J9916">
        <v>3</v>
      </c>
      <c r="K9916">
        <v>37.5</v>
      </c>
      <c r="L9916">
        <v>2024</v>
      </c>
      <c r="M9916">
        <v>11</v>
      </c>
      <c r="N9916" s="1" t="s">
        <v>52</v>
      </c>
      <c r="O9916" s="1" t="s">
        <v>92</v>
      </c>
      <c r="P9916" s="1" t="s">
        <v>38</v>
      </c>
    </row>
    <row r="9917" spans="1:16">
      <c r="A9917" s="1" t="s">
        <v>10222</v>
      </c>
      <c r="B9917" s="1" t="s">
        <v>124</v>
      </c>
      <c r="C9917" s="1" t="s">
        <v>18</v>
      </c>
      <c r="D9917" s="1" t="s">
        <v>277</v>
      </c>
      <c r="E9917" s="1" t="s">
        <v>20</v>
      </c>
      <c r="F9917" s="1" t="s">
        <v>57</v>
      </c>
      <c r="G9917" s="2">
        <v>45373</v>
      </c>
      <c r="H9917" t="b">
        <v>1</v>
      </c>
      <c r="I9917">
        <v>27.5</v>
      </c>
      <c r="J9917">
        <v>9</v>
      </c>
      <c r="K9917">
        <v>247.5</v>
      </c>
      <c r="L9917">
        <v>2024</v>
      </c>
      <c r="M9917">
        <v>3</v>
      </c>
      <c r="N9917" s="1" t="s">
        <v>71</v>
      </c>
      <c r="O9917" s="1" t="s">
        <v>72</v>
      </c>
      <c r="P9917" s="1" t="s">
        <v>24</v>
      </c>
    </row>
    <row r="9918" spans="1:16">
      <c r="A9918" s="1" t="s">
        <v>10223</v>
      </c>
      <c r="B9918" s="1" t="s">
        <v>118</v>
      </c>
      <c r="C9918" s="1" t="s">
        <v>41</v>
      </c>
      <c r="D9918" s="1" t="s">
        <v>314</v>
      </c>
      <c r="E9918" s="1" t="s">
        <v>35</v>
      </c>
      <c r="F9918" s="1" t="s">
        <v>57</v>
      </c>
      <c r="G9918" s="2">
        <v>45575</v>
      </c>
      <c r="I9918">
        <v>33.5</v>
      </c>
      <c r="J9918">
        <v>10</v>
      </c>
      <c r="K9918">
        <v>335</v>
      </c>
      <c r="L9918">
        <v>2024</v>
      </c>
      <c r="M9918">
        <v>10</v>
      </c>
      <c r="N9918" s="1" t="s">
        <v>36</v>
      </c>
      <c r="O9918" s="1" t="s">
        <v>140</v>
      </c>
      <c r="P9918" s="1" t="s">
        <v>45</v>
      </c>
    </row>
    <row r="9919" spans="1:16">
      <c r="A9919" s="1" t="s">
        <v>10224</v>
      </c>
      <c r="B9919" s="1" t="s">
        <v>40</v>
      </c>
      <c r="C9919" s="1" t="s">
        <v>62</v>
      </c>
      <c r="D9919" s="1" t="s">
        <v>511</v>
      </c>
      <c r="E9919" s="1" t="s">
        <v>20</v>
      </c>
      <c r="F9919" s="1" t="s">
        <v>57</v>
      </c>
      <c r="G9919" s="2">
        <v>45155</v>
      </c>
      <c r="H9919" t="b">
        <v>0</v>
      </c>
      <c r="I9919">
        <v>26</v>
      </c>
      <c r="J9919">
        <v>10</v>
      </c>
      <c r="K9919">
        <v>260</v>
      </c>
      <c r="L9919">
        <v>2023</v>
      </c>
      <c r="M9919">
        <v>8</v>
      </c>
      <c r="N9919" s="1" t="s">
        <v>112</v>
      </c>
      <c r="O9919" s="1" t="s">
        <v>120</v>
      </c>
      <c r="P9919" s="1" t="s">
        <v>38</v>
      </c>
    </row>
    <row r="9920" spans="1:16">
      <c r="A9920" s="1" t="s">
        <v>10225</v>
      </c>
      <c r="B9920" s="1" t="s">
        <v>169</v>
      </c>
      <c r="C9920" s="1" t="s">
        <v>33</v>
      </c>
      <c r="D9920" s="1" t="s">
        <v>74</v>
      </c>
      <c r="E9920" s="1" t="s">
        <v>70</v>
      </c>
      <c r="F9920" s="1" t="s">
        <v>57</v>
      </c>
      <c r="G9920" s="2">
        <v>44572</v>
      </c>
      <c r="H9920" t="b">
        <v>1</v>
      </c>
      <c r="I9920">
        <v>8</v>
      </c>
      <c r="J9920">
        <v>6</v>
      </c>
      <c r="K9920">
        <v>48</v>
      </c>
      <c r="L9920">
        <v>2022</v>
      </c>
      <c r="M9920">
        <v>1</v>
      </c>
      <c r="N9920" s="1" t="s">
        <v>78</v>
      </c>
      <c r="O9920" s="1" t="s">
        <v>273</v>
      </c>
      <c r="P9920" s="1" t="s">
        <v>24</v>
      </c>
    </row>
    <row r="9921" spans="1:16">
      <c r="A9921" s="1" t="s">
        <v>10226</v>
      </c>
      <c r="B9921" s="1" t="s">
        <v>115</v>
      </c>
      <c r="C9921" s="1" t="s">
        <v>27</v>
      </c>
      <c r="D9921" s="1" t="s">
        <v>327</v>
      </c>
      <c r="E9921" s="1" t="s">
        <v>35</v>
      </c>
      <c r="F9921" s="1" t="s">
        <v>21</v>
      </c>
      <c r="G9921" s="2">
        <v>44614</v>
      </c>
      <c r="H9921" t="b">
        <v>0</v>
      </c>
      <c r="I9921">
        <v>5</v>
      </c>
      <c r="J9921">
        <v>9</v>
      </c>
      <c r="K9921">
        <v>45</v>
      </c>
      <c r="L9921">
        <v>2022</v>
      </c>
      <c r="M9921">
        <v>2</v>
      </c>
      <c r="N9921" s="1" t="s">
        <v>100</v>
      </c>
      <c r="O9921" s="1" t="s">
        <v>101</v>
      </c>
      <c r="P9921" s="1" t="s">
        <v>38</v>
      </c>
    </row>
    <row r="9922" spans="1:16">
      <c r="A9922" s="1" t="s">
        <v>10227</v>
      </c>
      <c r="B9922" s="1" t="s">
        <v>142</v>
      </c>
      <c r="C9922" s="1" t="s">
        <v>176</v>
      </c>
      <c r="D9922" s="1" t="s">
        <v>679</v>
      </c>
      <c r="E9922" s="1" t="s">
        <v>20</v>
      </c>
      <c r="F9922" s="1" t="s">
        <v>21</v>
      </c>
      <c r="G9922" s="2">
        <v>44918</v>
      </c>
      <c r="I9922">
        <v>21.5</v>
      </c>
      <c r="J9922">
        <v>7</v>
      </c>
      <c r="K9922">
        <v>150.5</v>
      </c>
      <c r="L9922">
        <v>2022</v>
      </c>
      <c r="M9922">
        <v>12</v>
      </c>
      <c r="N9922" s="1" t="s">
        <v>75</v>
      </c>
      <c r="O9922" s="1" t="s">
        <v>225</v>
      </c>
      <c r="P9922" s="1" t="s">
        <v>45</v>
      </c>
    </row>
    <row r="9923" spans="1:16">
      <c r="A9923" s="1" t="s">
        <v>10228</v>
      </c>
      <c r="B9923" s="1" t="s">
        <v>40</v>
      </c>
      <c r="C9923" s="1" t="s">
        <v>18</v>
      </c>
      <c r="D9923" s="1" t="s">
        <v>51</v>
      </c>
      <c r="E9923" s="1" t="s">
        <v>35</v>
      </c>
      <c r="F9923" s="1" t="s">
        <v>57</v>
      </c>
      <c r="G9923" s="2">
        <v>45081</v>
      </c>
      <c r="H9923" t="b">
        <v>1</v>
      </c>
      <c r="I9923">
        <v>14</v>
      </c>
      <c r="J9923">
        <v>4</v>
      </c>
      <c r="K9923">
        <v>56</v>
      </c>
      <c r="L9923">
        <v>2023</v>
      </c>
      <c r="M9923">
        <v>6</v>
      </c>
      <c r="N9923" s="1" t="s">
        <v>58</v>
      </c>
      <c r="O9923" s="1" t="s">
        <v>59</v>
      </c>
      <c r="P9923" s="1" t="s">
        <v>24</v>
      </c>
    </row>
    <row r="9924" spans="1:16">
      <c r="A9924" s="1" t="s">
        <v>10229</v>
      </c>
      <c r="B9924" s="1" t="s">
        <v>47</v>
      </c>
      <c r="C9924" s="1" t="s">
        <v>62</v>
      </c>
      <c r="D9924" s="1" t="s">
        <v>360</v>
      </c>
      <c r="E9924" s="1" t="s">
        <v>20</v>
      </c>
      <c r="F9924" s="1" t="s">
        <v>57</v>
      </c>
      <c r="G9924" s="2">
        <v>45209</v>
      </c>
      <c r="H9924" t="b">
        <v>0</v>
      </c>
      <c r="I9924">
        <v>15.5</v>
      </c>
      <c r="J9924">
        <v>4</v>
      </c>
      <c r="K9924">
        <v>62</v>
      </c>
      <c r="L9924">
        <v>2023</v>
      </c>
      <c r="M9924">
        <v>10</v>
      </c>
      <c r="N9924" s="1" t="s">
        <v>36</v>
      </c>
      <c r="O9924" s="1" t="s">
        <v>108</v>
      </c>
      <c r="P9924" s="1" t="s">
        <v>38</v>
      </c>
    </row>
    <row r="9925" spans="1:16">
      <c r="A9925" s="1" t="s">
        <v>10230</v>
      </c>
      <c r="B9925" s="1" t="s">
        <v>97</v>
      </c>
      <c r="C9925" s="1" t="s">
        <v>27</v>
      </c>
      <c r="D9925" s="1" t="s">
        <v>255</v>
      </c>
      <c r="E9925" s="1" t="s">
        <v>35</v>
      </c>
      <c r="F9925" s="1" t="s">
        <v>21</v>
      </c>
      <c r="G9925" s="2">
        <v>45527</v>
      </c>
      <c r="I9925">
        <v>15.5</v>
      </c>
      <c r="J9925">
        <v>2</v>
      </c>
      <c r="K9925">
        <v>31</v>
      </c>
      <c r="L9925">
        <v>2024</v>
      </c>
      <c r="M9925">
        <v>8</v>
      </c>
      <c r="N9925" s="1" t="s">
        <v>112</v>
      </c>
      <c r="O9925" s="1" t="s">
        <v>212</v>
      </c>
      <c r="P9925" s="1" t="s">
        <v>45</v>
      </c>
    </row>
    <row r="9926" spans="1:16">
      <c r="A9926" s="1" t="s">
        <v>10231</v>
      </c>
      <c r="B9926" s="1" t="s">
        <v>94</v>
      </c>
      <c r="C9926" s="1" t="s">
        <v>33</v>
      </c>
      <c r="D9926" s="1" t="s">
        <v>656</v>
      </c>
      <c r="E9926" s="1" t="s">
        <v>35</v>
      </c>
      <c r="F9926" s="1" t="s">
        <v>21</v>
      </c>
      <c r="G9926" s="2">
        <v>44861</v>
      </c>
      <c r="I9926">
        <v>12.5</v>
      </c>
      <c r="J9926">
        <v>4</v>
      </c>
      <c r="K9926">
        <v>50</v>
      </c>
      <c r="L9926">
        <v>2022</v>
      </c>
      <c r="M9926">
        <v>10</v>
      </c>
      <c r="N9926" s="1" t="s">
        <v>36</v>
      </c>
      <c r="O9926" s="1" t="s">
        <v>37</v>
      </c>
      <c r="P9926" s="1" t="s">
        <v>45</v>
      </c>
    </row>
    <row r="9927" spans="1:16">
      <c r="A9927" s="1" t="s">
        <v>10232</v>
      </c>
      <c r="B9927" s="1" t="s">
        <v>142</v>
      </c>
      <c r="C9927" s="1" t="s">
        <v>18</v>
      </c>
      <c r="D9927" s="1" t="s">
        <v>277</v>
      </c>
      <c r="E9927" s="1" t="s">
        <v>20</v>
      </c>
      <c r="F9927" s="1" t="s">
        <v>21</v>
      </c>
      <c r="G9927" s="2">
        <v>44733</v>
      </c>
      <c r="I9927">
        <v>27.5</v>
      </c>
      <c r="J9927">
        <v>10</v>
      </c>
      <c r="K9927">
        <v>275</v>
      </c>
      <c r="L9927">
        <v>2022</v>
      </c>
      <c r="M9927">
        <v>6</v>
      </c>
      <c r="N9927" s="1" t="s">
        <v>58</v>
      </c>
      <c r="O9927" s="1" t="s">
        <v>156</v>
      </c>
      <c r="P9927" s="1" t="s">
        <v>45</v>
      </c>
    </row>
    <row r="9928" spans="1:16">
      <c r="A9928" s="1" t="s">
        <v>10233</v>
      </c>
      <c r="B9928" s="1" t="s">
        <v>68</v>
      </c>
      <c r="C9928" s="1" t="s">
        <v>176</v>
      </c>
      <c r="D9928" s="1" t="s">
        <v>209</v>
      </c>
      <c r="E9928" s="1" t="s">
        <v>70</v>
      </c>
      <c r="F9928" s="1" t="s">
        <v>21</v>
      </c>
      <c r="G9928" s="2">
        <v>45168</v>
      </c>
      <c r="H9928" t="b">
        <v>1</v>
      </c>
      <c r="I9928">
        <v>36.5</v>
      </c>
      <c r="J9928">
        <v>2</v>
      </c>
      <c r="K9928">
        <v>73</v>
      </c>
      <c r="L9928">
        <v>2023</v>
      </c>
      <c r="M9928">
        <v>8</v>
      </c>
      <c r="N9928" s="1" t="s">
        <v>112</v>
      </c>
      <c r="O9928" s="1" t="s">
        <v>120</v>
      </c>
      <c r="P9928" s="1" t="s">
        <v>24</v>
      </c>
    </row>
    <row r="9929" spans="1:16">
      <c r="A9929" s="1" t="s">
        <v>10234</v>
      </c>
      <c r="B9929" s="1" t="s">
        <v>124</v>
      </c>
      <c r="C9929" s="1" t="s">
        <v>48</v>
      </c>
      <c r="D9929" s="1" t="s">
        <v>51</v>
      </c>
      <c r="E9929" s="1" t="s">
        <v>70</v>
      </c>
      <c r="F9929" s="1" t="s">
        <v>57</v>
      </c>
      <c r="G9929" s="2">
        <v>45259</v>
      </c>
      <c r="I9929">
        <v>36.5</v>
      </c>
      <c r="L9929">
        <v>2023</v>
      </c>
      <c r="M9929">
        <v>11</v>
      </c>
      <c r="N9929" s="1" t="s">
        <v>52</v>
      </c>
      <c r="O9929" s="1" t="s">
        <v>53</v>
      </c>
      <c r="P9929" s="1" t="s">
        <v>45</v>
      </c>
    </row>
    <row r="9930" spans="1:16">
      <c r="A9930" s="1" t="s">
        <v>10235</v>
      </c>
      <c r="B9930" s="1" t="s">
        <v>142</v>
      </c>
      <c r="C9930" s="1" t="s">
        <v>18</v>
      </c>
      <c r="D9930" s="1" t="s">
        <v>232</v>
      </c>
      <c r="E9930" s="1" t="s">
        <v>20</v>
      </c>
      <c r="F9930" s="1" t="s">
        <v>57</v>
      </c>
      <c r="G9930" s="2">
        <v>44610</v>
      </c>
      <c r="I9930">
        <v>14</v>
      </c>
      <c r="J9930">
        <v>8</v>
      </c>
      <c r="K9930">
        <v>112</v>
      </c>
      <c r="L9930">
        <v>2022</v>
      </c>
      <c r="M9930">
        <v>2</v>
      </c>
      <c r="N9930" s="1" t="s">
        <v>100</v>
      </c>
      <c r="O9930" s="1" t="s">
        <v>101</v>
      </c>
      <c r="P9930" s="1" t="s">
        <v>45</v>
      </c>
    </row>
    <row r="9931" spans="1:16">
      <c r="A9931" s="1" t="s">
        <v>10236</v>
      </c>
      <c r="B9931" s="1" t="s">
        <v>47</v>
      </c>
      <c r="C9931" s="1" t="s">
        <v>41</v>
      </c>
      <c r="D9931" s="1" t="s">
        <v>459</v>
      </c>
      <c r="E9931" s="1" t="s">
        <v>35</v>
      </c>
      <c r="F9931" s="1" t="s">
        <v>57</v>
      </c>
      <c r="G9931" s="2">
        <v>45298</v>
      </c>
      <c r="H9931" t="b">
        <v>1</v>
      </c>
      <c r="I9931">
        <v>21.5</v>
      </c>
      <c r="J9931">
        <v>10</v>
      </c>
      <c r="K9931">
        <v>215</v>
      </c>
      <c r="L9931">
        <v>2024</v>
      </c>
      <c r="M9931">
        <v>1</v>
      </c>
      <c r="N9931" s="1" t="s">
        <v>78</v>
      </c>
      <c r="O9931" s="1" t="s">
        <v>106</v>
      </c>
      <c r="P9931" s="1" t="s">
        <v>24</v>
      </c>
    </row>
    <row r="9932" spans="1:16">
      <c r="A9932" s="1" t="s">
        <v>10237</v>
      </c>
      <c r="B9932" s="1" t="s">
        <v>17</v>
      </c>
      <c r="C9932" s="1" t="s">
        <v>62</v>
      </c>
      <c r="D9932" s="1" t="s">
        <v>614</v>
      </c>
      <c r="E9932" s="1" t="s">
        <v>35</v>
      </c>
      <c r="F9932" s="1" t="s">
        <v>57</v>
      </c>
      <c r="G9932" s="2">
        <v>45397</v>
      </c>
      <c r="I9932">
        <v>9.5</v>
      </c>
      <c r="J9932">
        <v>7</v>
      </c>
      <c r="K9932">
        <v>66.5</v>
      </c>
      <c r="L9932">
        <v>2024</v>
      </c>
      <c r="M9932">
        <v>4</v>
      </c>
      <c r="N9932" s="1" t="s">
        <v>22</v>
      </c>
      <c r="O9932" s="1" t="s">
        <v>23</v>
      </c>
      <c r="P9932" s="1" t="s">
        <v>45</v>
      </c>
    </row>
    <row r="9933" spans="1:16">
      <c r="A9933" s="1" t="s">
        <v>10238</v>
      </c>
      <c r="B9933" s="1" t="s">
        <v>94</v>
      </c>
      <c r="C9933" s="1" t="s">
        <v>176</v>
      </c>
      <c r="D9933" s="1" t="s">
        <v>331</v>
      </c>
      <c r="E9933" s="1" t="s">
        <v>20</v>
      </c>
      <c r="F9933" s="1" t="s">
        <v>21</v>
      </c>
      <c r="G9933" s="2">
        <v>45051</v>
      </c>
      <c r="H9933" t="b">
        <v>1</v>
      </c>
      <c r="I9933">
        <v>6.5</v>
      </c>
      <c r="J9933">
        <v>4</v>
      </c>
      <c r="K9933">
        <v>26</v>
      </c>
      <c r="L9933">
        <v>2023</v>
      </c>
      <c r="M9933">
        <v>5</v>
      </c>
      <c r="N9933" s="1" t="s">
        <v>43</v>
      </c>
      <c r="O9933" s="1" t="s">
        <v>163</v>
      </c>
      <c r="P9933" s="1" t="s">
        <v>24</v>
      </c>
    </row>
    <row r="9934" spans="1:16">
      <c r="A9934" s="1" t="s">
        <v>10239</v>
      </c>
      <c r="B9934" s="1" t="s">
        <v>40</v>
      </c>
      <c r="C9934" s="1" t="s">
        <v>176</v>
      </c>
      <c r="D9934" s="1" t="s">
        <v>280</v>
      </c>
      <c r="E9934" s="1" t="s">
        <v>20</v>
      </c>
      <c r="F9934" s="1" t="s">
        <v>57</v>
      </c>
      <c r="G9934" s="2">
        <v>45039</v>
      </c>
      <c r="H9934" t="b">
        <v>0</v>
      </c>
      <c r="I9934">
        <v>41</v>
      </c>
      <c r="J9934">
        <v>2</v>
      </c>
      <c r="K9934">
        <v>82</v>
      </c>
      <c r="L9934">
        <v>2023</v>
      </c>
      <c r="M9934">
        <v>4</v>
      </c>
      <c r="N9934" s="1" t="s">
        <v>22</v>
      </c>
      <c r="O9934" s="1" t="s">
        <v>66</v>
      </c>
      <c r="P9934" s="1" t="s">
        <v>38</v>
      </c>
    </row>
    <row r="9935" spans="1:16">
      <c r="A9935" s="1" t="s">
        <v>10240</v>
      </c>
      <c r="B9935" s="1" t="s">
        <v>142</v>
      </c>
      <c r="C9935" s="1" t="s">
        <v>18</v>
      </c>
      <c r="D9935" s="1" t="s">
        <v>224</v>
      </c>
      <c r="E9935" s="1" t="s">
        <v>20</v>
      </c>
      <c r="F9935" s="1" t="s">
        <v>57</v>
      </c>
      <c r="G9935" s="2">
        <v>45408</v>
      </c>
      <c r="H9935" t="b">
        <v>0</v>
      </c>
      <c r="I9935">
        <v>5</v>
      </c>
      <c r="J9935">
        <v>6</v>
      </c>
      <c r="K9935">
        <v>30</v>
      </c>
      <c r="L9935">
        <v>2024</v>
      </c>
      <c r="M9935">
        <v>4</v>
      </c>
      <c r="N9935" s="1" t="s">
        <v>22</v>
      </c>
      <c r="O9935" s="1" t="s">
        <v>23</v>
      </c>
      <c r="P9935" s="1" t="s">
        <v>38</v>
      </c>
    </row>
    <row r="9936" spans="1:16">
      <c r="A9936" s="1" t="s">
        <v>10241</v>
      </c>
      <c r="B9936" s="1" t="s">
        <v>94</v>
      </c>
      <c r="C9936" s="1" t="s">
        <v>176</v>
      </c>
      <c r="D9936" s="1" t="s">
        <v>347</v>
      </c>
      <c r="E9936" s="1" t="s">
        <v>35</v>
      </c>
      <c r="F9936" s="1" t="s">
        <v>57</v>
      </c>
      <c r="G9936" s="2">
        <v>45103</v>
      </c>
      <c r="H9936" t="b">
        <v>1</v>
      </c>
      <c r="I9936">
        <v>23</v>
      </c>
      <c r="J9936">
        <v>10</v>
      </c>
      <c r="K9936">
        <v>230</v>
      </c>
      <c r="L9936">
        <v>2023</v>
      </c>
      <c r="M9936">
        <v>6</v>
      </c>
      <c r="N9936" s="1" t="s">
        <v>58</v>
      </c>
      <c r="O9936" s="1" t="s">
        <v>59</v>
      </c>
      <c r="P9936" s="1" t="s">
        <v>24</v>
      </c>
    </row>
    <row r="9937" spans="1:16">
      <c r="A9937" s="1" t="s">
        <v>10242</v>
      </c>
      <c r="B9937" s="1" t="s">
        <v>169</v>
      </c>
      <c r="C9937" s="1" t="s">
        <v>62</v>
      </c>
      <c r="D9937" s="1" t="s">
        <v>51</v>
      </c>
      <c r="E9937" s="1" t="s">
        <v>70</v>
      </c>
      <c r="F9937" s="1" t="s">
        <v>57</v>
      </c>
      <c r="G9937" s="2">
        <v>45343</v>
      </c>
      <c r="H9937" t="b">
        <v>0</v>
      </c>
      <c r="I9937">
        <v>14</v>
      </c>
      <c r="J9937">
        <v>2</v>
      </c>
      <c r="K9937">
        <v>28</v>
      </c>
      <c r="L9937">
        <v>2024</v>
      </c>
      <c r="M9937">
        <v>2</v>
      </c>
      <c r="N9937" s="1" t="s">
        <v>100</v>
      </c>
      <c r="O9937" s="1" t="s">
        <v>348</v>
      </c>
      <c r="P9937" s="1" t="s">
        <v>38</v>
      </c>
    </row>
    <row r="9938" spans="1:16">
      <c r="A9938" s="1" t="s">
        <v>10243</v>
      </c>
      <c r="B9938" s="1" t="s">
        <v>139</v>
      </c>
      <c r="C9938" s="1" t="s">
        <v>41</v>
      </c>
      <c r="D9938" s="1" t="s">
        <v>1141</v>
      </c>
      <c r="E9938" s="1" t="s">
        <v>35</v>
      </c>
      <c r="F9938" s="1" t="s">
        <v>57</v>
      </c>
      <c r="G9938" s="2">
        <v>45077</v>
      </c>
      <c r="I9938">
        <v>17</v>
      </c>
      <c r="J9938">
        <v>7</v>
      </c>
      <c r="K9938">
        <v>119</v>
      </c>
      <c r="L9938">
        <v>2023</v>
      </c>
      <c r="M9938">
        <v>5</v>
      </c>
      <c r="N9938" s="1" t="s">
        <v>43</v>
      </c>
      <c r="O9938" s="1" t="s">
        <v>163</v>
      </c>
      <c r="P9938" s="1" t="s">
        <v>45</v>
      </c>
    </row>
    <row r="9939" spans="1:16">
      <c r="A9939" s="1" t="s">
        <v>10244</v>
      </c>
      <c r="B9939" s="1" t="s">
        <v>85</v>
      </c>
      <c r="C9939" s="1" t="s">
        <v>98</v>
      </c>
      <c r="D9939" s="1" t="s">
        <v>977</v>
      </c>
      <c r="E9939" s="1" t="s">
        <v>70</v>
      </c>
      <c r="F9939" s="1" t="s">
        <v>57</v>
      </c>
      <c r="G9939" s="2">
        <v>45588</v>
      </c>
      <c r="H9939" t="b">
        <v>0</v>
      </c>
      <c r="I9939">
        <v>17</v>
      </c>
      <c r="J9939">
        <v>9</v>
      </c>
      <c r="K9939">
        <v>153</v>
      </c>
      <c r="L9939">
        <v>2024</v>
      </c>
      <c r="M9939">
        <v>10</v>
      </c>
      <c r="N9939" s="1" t="s">
        <v>36</v>
      </c>
      <c r="O9939" s="1" t="s">
        <v>140</v>
      </c>
      <c r="P9939" s="1" t="s">
        <v>38</v>
      </c>
    </row>
    <row r="9940" spans="1:16">
      <c r="A9940" s="1" t="s">
        <v>10245</v>
      </c>
      <c r="B9940" s="1" t="s">
        <v>17</v>
      </c>
      <c r="C9940" s="1" t="s">
        <v>176</v>
      </c>
      <c r="D9940" s="1" t="s">
        <v>237</v>
      </c>
      <c r="E9940" s="1" t="s">
        <v>70</v>
      </c>
      <c r="F9940" s="1" t="s">
        <v>21</v>
      </c>
      <c r="G9940" s="2">
        <v>45339</v>
      </c>
      <c r="H9940" t="b">
        <v>1</v>
      </c>
      <c r="I9940">
        <v>33.5</v>
      </c>
      <c r="J9940">
        <v>3</v>
      </c>
      <c r="K9940">
        <v>100.5</v>
      </c>
      <c r="L9940">
        <v>2024</v>
      </c>
      <c r="M9940">
        <v>2</v>
      </c>
      <c r="N9940" s="1" t="s">
        <v>100</v>
      </c>
      <c r="O9940" s="1" t="s">
        <v>348</v>
      </c>
      <c r="P9940" s="1" t="s">
        <v>24</v>
      </c>
    </row>
    <row r="9941" spans="1:16">
      <c r="A9941" s="1" t="s">
        <v>10246</v>
      </c>
      <c r="B9941" s="1" t="s">
        <v>124</v>
      </c>
      <c r="C9941" s="1" t="s">
        <v>41</v>
      </c>
      <c r="D9941" s="1" t="s">
        <v>628</v>
      </c>
      <c r="E9941" s="1" t="s">
        <v>70</v>
      </c>
      <c r="F9941" s="1" t="s">
        <v>21</v>
      </c>
      <c r="G9941" s="2">
        <v>44687</v>
      </c>
      <c r="H9941" t="b">
        <v>1</v>
      </c>
      <c r="I9941">
        <v>29</v>
      </c>
      <c r="J9941">
        <v>3</v>
      </c>
      <c r="K9941">
        <v>87</v>
      </c>
      <c r="L9941">
        <v>2022</v>
      </c>
      <c r="M9941">
        <v>5</v>
      </c>
      <c r="N9941" s="1" t="s">
        <v>43</v>
      </c>
      <c r="O9941" s="1" t="s">
        <v>44</v>
      </c>
      <c r="P9941" s="1" t="s">
        <v>24</v>
      </c>
    </row>
    <row r="9942" spans="1:16">
      <c r="A9942" s="1" t="s">
        <v>10247</v>
      </c>
      <c r="B9942" s="1" t="s">
        <v>158</v>
      </c>
      <c r="C9942" s="1" t="s">
        <v>41</v>
      </c>
      <c r="D9942" s="1" t="s">
        <v>536</v>
      </c>
      <c r="E9942" s="1" t="s">
        <v>20</v>
      </c>
      <c r="F9942" s="1" t="s">
        <v>21</v>
      </c>
      <c r="G9942" s="2">
        <v>44673</v>
      </c>
      <c r="H9942" t="b">
        <v>0</v>
      </c>
      <c r="I9942">
        <v>8</v>
      </c>
      <c r="J9942">
        <v>10</v>
      </c>
      <c r="K9942">
        <v>80</v>
      </c>
      <c r="L9942">
        <v>2022</v>
      </c>
      <c r="M9942">
        <v>4</v>
      </c>
      <c r="N9942" s="1" t="s">
        <v>22</v>
      </c>
      <c r="O9942" s="1" t="s">
        <v>95</v>
      </c>
      <c r="P9942" s="1" t="s">
        <v>38</v>
      </c>
    </row>
    <row r="9943" spans="1:16">
      <c r="A9943" s="1" t="s">
        <v>10248</v>
      </c>
      <c r="B9943" s="1" t="s">
        <v>94</v>
      </c>
      <c r="C9943" s="1" t="s">
        <v>18</v>
      </c>
      <c r="D9943" s="1" t="s">
        <v>224</v>
      </c>
      <c r="E9943" s="1" t="s">
        <v>70</v>
      </c>
      <c r="F9943" s="1" t="s">
        <v>57</v>
      </c>
      <c r="G9943" s="2">
        <v>45553</v>
      </c>
      <c r="H9943" t="b">
        <v>1</v>
      </c>
      <c r="I9943">
        <v>5</v>
      </c>
      <c r="J9943">
        <v>8</v>
      </c>
      <c r="K9943">
        <v>40</v>
      </c>
      <c r="L9943">
        <v>2024</v>
      </c>
      <c r="M9943">
        <v>9</v>
      </c>
      <c r="N9943" s="1" t="s">
        <v>82</v>
      </c>
      <c r="O9943" s="1" t="s">
        <v>201</v>
      </c>
      <c r="P9943" s="1" t="s">
        <v>24</v>
      </c>
    </row>
    <row r="9944" spans="1:16">
      <c r="A9944" s="1" t="s">
        <v>10249</v>
      </c>
      <c r="B9944" s="1" t="s">
        <v>94</v>
      </c>
      <c r="C9944" s="1" t="s">
        <v>18</v>
      </c>
      <c r="D9944" s="1" t="s">
        <v>643</v>
      </c>
      <c r="E9944" s="1" t="s">
        <v>20</v>
      </c>
      <c r="F9944" s="1" t="s">
        <v>57</v>
      </c>
      <c r="G9944" s="2">
        <v>44645</v>
      </c>
      <c r="H9944" t="b">
        <v>0</v>
      </c>
      <c r="I9944">
        <v>6.5</v>
      </c>
      <c r="J9944">
        <v>5</v>
      </c>
      <c r="K9944">
        <v>32.5</v>
      </c>
      <c r="L9944">
        <v>2022</v>
      </c>
      <c r="M9944">
        <v>3</v>
      </c>
      <c r="N9944" s="1" t="s">
        <v>71</v>
      </c>
      <c r="O9944" s="1" t="s">
        <v>126</v>
      </c>
      <c r="P9944" s="1" t="s">
        <v>38</v>
      </c>
    </row>
    <row r="9945" spans="1:16">
      <c r="A9945" s="1" t="s">
        <v>10250</v>
      </c>
      <c r="B9945" s="1" t="s">
        <v>161</v>
      </c>
      <c r="C9945" s="1" t="s">
        <v>18</v>
      </c>
      <c r="D9945" s="1" t="s">
        <v>133</v>
      </c>
      <c r="E9945" s="1" t="s">
        <v>70</v>
      </c>
      <c r="F9945" s="1" t="s">
        <v>21</v>
      </c>
      <c r="G9945" s="2">
        <v>45088</v>
      </c>
      <c r="H9945" t="b">
        <v>0</v>
      </c>
      <c r="I9945">
        <v>36.5</v>
      </c>
      <c r="J9945">
        <v>7</v>
      </c>
      <c r="K9945">
        <v>255.5</v>
      </c>
      <c r="L9945">
        <v>2023</v>
      </c>
      <c r="M9945">
        <v>6</v>
      </c>
      <c r="N9945" s="1" t="s">
        <v>58</v>
      </c>
      <c r="O9945" s="1" t="s">
        <v>59</v>
      </c>
      <c r="P9945" s="1" t="s">
        <v>38</v>
      </c>
    </row>
    <row r="9946" spans="1:16">
      <c r="A9946" s="1" t="s">
        <v>10251</v>
      </c>
      <c r="B9946" s="1" t="s">
        <v>94</v>
      </c>
      <c r="C9946" s="1" t="s">
        <v>41</v>
      </c>
      <c r="D9946" s="1" t="s">
        <v>155</v>
      </c>
      <c r="E9946" s="1" t="s">
        <v>70</v>
      </c>
      <c r="F9946" s="1" t="s">
        <v>21</v>
      </c>
      <c r="G9946" s="2">
        <v>45470</v>
      </c>
      <c r="H9946" t="b">
        <v>0</v>
      </c>
      <c r="I9946">
        <v>20</v>
      </c>
      <c r="J9946">
        <v>7</v>
      </c>
      <c r="K9946">
        <v>140</v>
      </c>
      <c r="L9946">
        <v>2024</v>
      </c>
      <c r="M9946">
        <v>6</v>
      </c>
      <c r="N9946" s="1" t="s">
        <v>58</v>
      </c>
      <c r="O9946" s="1" t="s">
        <v>148</v>
      </c>
      <c r="P9946" s="1" t="s">
        <v>38</v>
      </c>
    </row>
    <row r="9947" spans="1:16">
      <c r="A9947" s="1" t="s">
        <v>10252</v>
      </c>
      <c r="B9947" s="1" t="s">
        <v>55</v>
      </c>
      <c r="C9947" s="1" t="s">
        <v>48</v>
      </c>
      <c r="D9947" s="1" t="s">
        <v>51</v>
      </c>
      <c r="E9947" s="1" t="s">
        <v>20</v>
      </c>
      <c r="F9947" s="1" t="s">
        <v>21</v>
      </c>
      <c r="G9947" s="2">
        <v>45606</v>
      </c>
      <c r="I9947">
        <v>29</v>
      </c>
      <c r="J9947">
        <v>10</v>
      </c>
      <c r="K9947">
        <v>290</v>
      </c>
      <c r="L9947">
        <v>2024</v>
      </c>
      <c r="M9947">
        <v>11</v>
      </c>
      <c r="N9947" s="1" t="s">
        <v>52</v>
      </c>
      <c r="O9947" s="1" t="s">
        <v>92</v>
      </c>
      <c r="P9947" s="1" t="s">
        <v>45</v>
      </c>
    </row>
    <row r="9948" spans="1:16">
      <c r="A9948" s="1" t="s">
        <v>10253</v>
      </c>
      <c r="B9948" s="1" t="s">
        <v>55</v>
      </c>
      <c r="C9948" s="1" t="s">
        <v>176</v>
      </c>
      <c r="D9948" s="1" t="s">
        <v>284</v>
      </c>
      <c r="E9948" s="1" t="s">
        <v>70</v>
      </c>
      <c r="F9948" s="1" t="s">
        <v>21</v>
      </c>
      <c r="G9948" s="2">
        <v>44819</v>
      </c>
      <c r="H9948" t="b">
        <v>1</v>
      </c>
      <c r="I9948">
        <v>18.5</v>
      </c>
      <c r="J9948">
        <v>4</v>
      </c>
      <c r="K9948">
        <v>74</v>
      </c>
      <c r="L9948">
        <v>2022</v>
      </c>
      <c r="M9948">
        <v>9</v>
      </c>
      <c r="N9948" s="1" t="s">
        <v>82</v>
      </c>
      <c r="O9948" s="1" t="s">
        <v>122</v>
      </c>
      <c r="P9948" s="1" t="s">
        <v>24</v>
      </c>
    </row>
    <row r="9949" spans="1:16">
      <c r="A9949" s="1" t="s">
        <v>10254</v>
      </c>
      <c r="B9949" s="1" t="s">
        <v>220</v>
      </c>
      <c r="C9949" s="1" t="s">
        <v>18</v>
      </c>
      <c r="D9949" s="1" t="s">
        <v>277</v>
      </c>
      <c r="E9949" s="1" t="s">
        <v>20</v>
      </c>
      <c r="F9949" s="1" t="s">
        <v>21</v>
      </c>
      <c r="G9949" s="2">
        <v>44683</v>
      </c>
      <c r="H9949" t="b">
        <v>1</v>
      </c>
      <c r="I9949">
        <v>27.5</v>
      </c>
      <c r="J9949">
        <v>10</v>
      </c>
      <c r="K9949">
        <v>275</v>
      </c>
      <c r="L9949">
        <v>2022</v>
      </c>
      <c r="M9949">
        <v>5</v>
      </c>
      <c r="N9949" s="1" t="s">
        <v>43</v>
      </c>
      <c r="O9949" s="1" t="s">
        <v>44</v>
      </c>
      <c r="P9949" s="1" t="s">
        <v>24</v>
      </c>
    </row>
    <row r="9950" spans="1:16">
      <c r="A9950" s="1" t="s">
        <v>10255</v>
      </c>
      <c r="B9950" s="1" t="s">
        <v>139</v>
      </c>
      <c r="C9950" s="1" t="s">
        <v>176</v>
      </c>
      <c r="D9950" s="1" t="s">
        <v>679</v>
      </c>
      <c r="E9950" s="1" t="s">
        <v>70</v>
      </c>
      <c r="F9950" s="1" t="s">
        <v>21</v>
      </c>
      <c r="G9950" s="2">
        <v>45626</v>
      </c>
      <c r="H9950" t="b">
        <v>0</v>
      </c>
      <c r="I9950">
        <v>21.5</v>
      </c>
      <c r="J9950">
        <v>2</v>
      </c>
      <c r="K9950">
        <v>43</v>
      </c>
      <c r="L9950">
        <v>2024</v>
      </c>
      <c r="M9950">
        <v>11</v>
      </c>
      <c r="N9950" s="1" t="s">
        <v>52</v>
      </c>
      <c r="O9950" s="1" t="s">
        <v>92</v>
      </c>
      <c r="P9950" s="1" t="s">
        <v>38</v>
      </c>
    </row>
    <row r="9951" spans="1:16">
      <c r="A9951" s="1" t="s">
        <v>10256</v>
      </c>
      <c r="B9951" s="1" t="s">
        <v>152</v>
      </c>
      <c r="C9951" s="1" t="s">
        <v>18</v>
      </c>
      <c r="D9951" s="1" t="s">
        <v>179</v>
      </c>
      <c r="E9951" s="1" t="s">
        <v>35</v>
      </c>
      <c r="F9951" s="1" t="s">
        <v>57</v>
      </c>
      <c r="G9951" s="2">
        <v>45536</v>
      </c>
      <c r="I9951">
        <v>20</v>
      </c>
      <c r="J9951">
        <v>8</v>
      </c>
      <c r="K9951">
        <v>160</v>
      </c>
      <c r="L9951">
        <v>2024</v>
      </c>
      <c r="M9951">
        <v>9</v>
      </c>
      <c r="N9951" s="1" t="s">
        <v>82</v>
      </c>
      <c r="O9951" s="1" t="s">
        <v>201</v>
      </c>
      <c r="P9951" s="1" t="s">
        <v>45</v>
      </c>
    </row>
    <row r="9952" spans="1:16">
      <c r="A9952" s="1" t="s">
        <v>10257</v>
      </c>
      <c r="B9952" s="1" t="s">
        <v>142</v>
      </c>
      <c r="C9952" s="1" t="s">
        <v>33</v>
      </c>
      <c r="D9952" s="1" t="s">
        <v>167</v>
      </c>
      <c r="E9952" s="1" t="s">
        <v>70</v>
      </c>
      <c r="F9952" s="1" t="s">
        <v>21</v>
      </c>
      <c r="G9952" s="2">
        <v>45165</v>
      </c>
      <c r="I9952">
        <v>39.5</v>
      </c>
      <c r="J9952">
        <v>8</v>
      </c>
      <c r="K9952">
        <v>316</v>
      </c>
      <c r="L9952">
        <v>2023</v>
      </c>
      <c r="M9952">
        <v>8</v>
      </c>
      <c r="N9952" s="1" t="s">
        <v>112</v>
      </c>
      <c r="O9952" s="1" t="s">
        <v>120</v>
      </c>
      <c r="P9952" s="1" t="s">
        <v>45</v>
      </c>
    </row>
    <row r="9953" spans="1:16">
      <c r="A9953" s="1" t="s">
        <v>10258</v>
      </c>
      <c r="B9953" s="1" t="s">
        <v>94</v>
      </c>
      <c r="C9953" s="1" t="s">
        <v>62</v>
      </c>
      <c r="D9953" s="1" t="s">
        <v>732</v>
      </c>
      <c r="E9953" s="1" t="s">
        <v>70</v>
      </c>
      <c r="F9953" s="1" t="s">
        <v>57</v>
      </c>
      <c r="G9953" s="2">
        <v>45600</v>
      </c>
      <c r="H9953" t="b">
        <v>1</v>
      </c>
      <c r="I9953">
        <v>12.5</v>
      </c>
      <c r="J9953">
        <v>3</v>
      </c>
      <c r="K9953">
        <v>37.5</v>
      </c>
      <c r="L9953">
        <v>2024</v>
      </c>
      <c r="M9953">
        <v>11</v>
      </c>
      <c r="N9953" s="1" t="s">
        <v>52</v>
      </c>
      <c r="O9953" s="1" t="s">
        <v>92</v>
      </c>
      <c r="P9953" s="1" t="s">
        <v>24</v>
      </c>
    </row>
    <row r="9954" spans="1:16">
      <c r="A9954" s="1" t="s">
        <v>10259</v>
      </c>
      <c r="B9954" s="1" t="s">
        <v>40</v>
      </c>
      <c r="C9954" s="1" t="s">
        <v>48</v>
      </c>
      <c r="D9954" s="1" t="s">
        <v>135</v>
      </c>
      <c r="E9954" s="1" t="s">
        <v>20</v>
      </c>
      <c r="F9954" s="1" t="s">
        <v>57</v>
      </c>
      <c r="G9954" s="2">
        <v>44977</v>
      </c>
      <c r="H9954" t="b">
        <v>1</v>
      </c>
      <c r="I9954">
        <v>20</v>
      </c>
      <c r="J9954">
        <v>4</v>
      </c>
      <c r="K9954">
        <v>80</v>
      </c>
      <c r="L9954">
        <v>2023</v>
      </c>
      <c r="M9954">
        <v>2</v>
      </c>
      <c r="N9954" s="1" t="s">
        <v>100</v>
      </c>
      <c r="O9954" s="1" t="s">
        <v>145</v>
      </c>
      <c r="P9954" s="1" t="s">
        <v>24</v>
      </c>
    </row>
    <row r="9955" spans="1:16">
      <c r="A9955" s="1" t="s">
        <v>10260</v>
      </c>
      <c r="B9955" s="1" t="s">
        <v>55</v>
      </c>
      <c r="C9955" s="1" t="s">
        <v>176</v>
      </c>
      <c r="D9955" s="1" t="s">
        <v>679</v>
      </c>
      <c r="E9955" s="1" t="s">
        <v>20</v>
      </c>
      <c r="F9955" s="1" t="s">
        <v>57</v>
      </c>
      <c r="G9955" s="2">
        <v>45422</v>
      </c>
      <c r="H9955" t="b">
        <v>0</v>
      </c>
      <c r="I9955">
        <v>21.5</v>
      </c>
      <c r="J9955">
        <v>6</v>
      </c>
      <c r="K9955">
        <v>129</v>
      </c>
      <c r="L9955">
        <v>2024</v>
      </c>
      <c r="M9955">
        <v>5</v>
      </c>
      <c r="N9955" s="1" t="s">
        <v>43</v>
      </c>
      <c r="O9955" s="1" t="s">
        <v>309</v>
      </c>
      <c r="P9955" s="1" t="s">
        <v>38</v>
      </c>
    </row>
    <row r="9956" spans="1:16">
      <c r="A9956" s="1" t="s">
        <v>10261</v>
      </c>
      <c r="B9956" s="1" t="s">
        <v>40</v>
      </c>
      <c r="C9956" s="1" t="s">
        <v>176</v>
      </c>
      <c r="D9956" s="1" t="s">
        <v>485</v>
      </c>
      <c r="E9956" s="1" t="s">
        <v>20</v>
      </c>
      <c r="F9956" s="1" t="s">
        <v>57</v>
      </c>
      <c r="G9956" s="2">
        <v>45647</v>
      </c>
      <c r="H9956" t="b">
        <v>1</v>
      </c>
      <c r="I9956">
        <v>17</v>
      </c>
      <c r="J9956">
        <v>9</v>
      </c>
      <c r="K9956">
        <v>153</v>
      </c>
      <c r="L9956">
        <v>2024</v>
      </c>
      <c r="M9956">
        <v>12</v>
      </c>
      <c r="N9956" s="1" t="s">
        <v>75</v>
      </c>
      <c r="O9956" s="1" t="s">
        <v>76</v>
      </c>
      <c r="P9956" s="1" t="s">
        <v>24</v>
      </c>
    </row>
    <row r="9957" spans="1:16">
      <c r="A9957" s="1" t="s">
        <v>10262</v>
      </c>
      <c r="B9957" s="1" t="s">
        <v>94</v>
      </c>
      <c r="C9957" s="1" t="s">
        <v>18</v>
      </c>
      <c r="D9957" s="1" t="s">
        <v>1543</v>
      </c>
      <c r="E9957" s="1" t="s">
        <v>70</v>
      </c>
      <c r="F9957" s="1" t="s">
        <v>21</v>
      </c>
      <c r="G9957" s="2">
        <v>45636</v>
      </c>
      <c r="I9957">
        <v>30.5</v>
      </c>
      <c r="J9957">
        <v>5</v>
      </c>
      <c r="K9957">
        <v>152.5</v>
      </c>
      <c r="L9957">
        <v>2024</v>
      </c>
      <c r="M9957">
        <v>12</v>
      </c>
      <c r="N9957" s="1" t="s">
        <v>75</v>
      </c>
      <c r="O9957" s="1" t="s">
        <v>76</v>
      </c>
      <c r="P9957" s="1" t="s">
        <v>45</v>
      </c>
    </row>
    <row r="9958" spans="1:16">
      <c r="A9958" s="1" t="s">
        <v>10263</v>
      </c>
      <c r="B9958" s="1" t="s">
        <v>161</v>
      </c>
      <c r="C9958" s="1" t="s">
        <v>33</v>
      </c>
      <c r="D9958" s="1" t="s">
        <v>182</v>
      </c>
      <c r="E9958" s="1" t="s">
        <v>35</v>
      </c>
      <c r="F9958" s="1" t="s">
        <v>57</v>
      </c>
      <c r="G9958" s="2">
        <v>45541</v>
      </c>
      <c r="H9958" t="b">
        <v>1</v>
      </c>
      <c r="I9958">
        <v>27.5</v>
      </c>
      <c r="J9958">
        <v>3</v>
      </c>
      <c r="K9958">
        <v>82.5</v>
      </c>
      <c r="L9958">
        <v>2024</v>
      </c>
      <c r="M9958">
        <v>9</v>
      </c>
      <c r="N9958" s="1" t="s">
        <v>82</v>
      </c>
      <c r="O9958" s="1" t="s">
        <v>201</v>
      </c>
      <c r="P9958" s="1" t="s">
        <v>24</v>
      </c>
    </row>
    <row r="9959" spans="1:16">
      <c r="A9959" s="1" t="s">
        <v>10264</v>
      </c>
      <c r="B9959" s="1" t="s">
        <v>118</v>
      </c>
      <c r="C9959" s="1" t="s">
        <v>48</v>
      </c>
      <c r="D9959" s="1" t="s">
        <v>540</v>
      </c>
      <c r="E9959" s="1" t="s">
        <v>35</v>
      </c>
      <c r="F9959" s="1" t="s">
        <v>21</v>
      </c>
      <c r="G9959" s="2">
        <v>44592</v>
      </c>
      <c r="I9959">
        <v>23</v>
      </c>
      <c r="J9959">
        <v>10</v>
      </c>
      <c r="K9959">
        <v>230</v>
      </c>
      <c r="L9959">
        <v>2022</v>
      </c>
      <c r="M9959">
        <v>1</v>
      </c>
      <c r="N9959" s="1" t="s">
        <v>78</v>
      </c>
      <c r="O9959" s="1" t="s">
        <v>273</v>
      </c>
      <c r="P9959" s="1" t="s">
        <v>45</v>
      </c>
    </row>
    <row r="9960" spans="1:16">
      <c r="A9960" s="1" t="s">
        <v>10265</v>
      </c>
      <c r="B9960" s="1" t="s">
        <v>158</v>
      </c>
      <c r="C9960" s="1" t="s">
        <v>98</v>
      </c>
      <c r="D9960" s="1" t="s">
        <v>51</v>
      </c>
      <c r="E9960" s="1" t="s">
        <v>20</v>
      </c>
      <c r="F9960" s="1" t="s">
        <v>57</v>
      </c>
      <c r="G9960" s="2">
        <v>44769</v>
      </c>
      <c r="H9960" t="b">
        <v>0</v>
      </c>
      <c r="I9960">
        <v>23</v>
      </c>
      <c r="L9960">
        <v>2022</v>
      </c>
      <c r="M9960">
        <v>7</v>
      </c>
      <c r="N9960" s="1" t="s">
        <v>29</v>
      </c>
      <c r="O9960" s="1" t="s">
        <v>180</v>
      </c>
      <c r="P9960" s="1" t="s">
        <v>38</v>
      </c>
    </row>
    <row r="9961" spans="1:16">
      <c r="A9961" s="1" t="s">
        <v>10266</v>
      </c>
      <c r="B9961" s="1" t="s">
        <v>152</v>
      </c>
      <c r="C9961" s="1" t="s">
        <v>18</v>
      </c>
      <c r="D9961" s="1" t="s">
        <v>578</v>
      </c>
      <c r="E9961" s="1" t="s">
        <v>35</v>
      </c>
      <c r="F9961" s="1" t="s">
        <v>21</v>
      </c>
      <c r="G9961" s="2">
        <v>44797</v>
      </c>
      <c r="H9961" t="b">
        <v>0</v>
      </c>
      <c r="I9961">
        <v>15.5</v>
      </c>
      <c r="J9961">
        <v>8</v>
      </c>
      <c r="K9961">
        <v>124</v>
      </c>
      <c r="L9961">
        <v>2022</v>
      </c>
      <c r="M9961">
        <v>8</v>
      </c>
      <c r="N9961" s="1" t="s">
        <v>112</v>
      </c>
      <c r="O9961" s="1" t="s">
        <v>113</v>
      </c>
      <c r="P9961" s="1" t="s">
        <v>38</v>
      </c>
    </row>
    <row r="9962" spans="1:16">
      <c r="A9962" s="1" t="s">
        <v>10267</v>
      </c>
      <c r="B9962" s="1" t="s">
        <v>55</v>
      </c>
      <c r="C9962" s="1" t="s">
        <v>41</v>
      </c>
      <c r="D9962" s="1" t="s">
        <v>42</v>
      </c>
      <c r="E9962" s="1" t="s">
        <v>20</v>
      </c>
      <c r="F9962" s="1" t="s">
        <v>21</v>
      </c>
      <c r="G9962" s="2">
        <v>45366</v>
      </c>
      <c r="H9962" t="b">
        <v>1</v>
      </c>
      <c r="I9962">
        <v>27.5</v>
      </c>
      <c r="J9962">
        <v>3</v>
      </c>
      <c r="K9962">
        <v>82.5</v>
      </c>
      <c r="L9962">
        <v>2024</v>
      </c>
      <c r="M9962">
        <v>3</v>
      </c>
      <c r="N9962" s="1" t="s">
        <v>71</v>
      </c>
      <c r="O9962" s="1" t="s">
        <v>72</v>
      </c>
      <c r="P9962" s="1" t="s">
        <v>24</v>
      </c>
    </row>
    <row r="9963" spans="1:16">
      <c r="A9963" s="1" t="s">
        <v>10268</v>
      </c>
      <c r="B9963" s="1" t="s">
        <v>118</v>
      </c>
      <c r="C9963" s="1" t="s">
        <v>98</v>
      </c>
      <c r="D9963" s="1" t="s">
        <v>111</v>
      </c>
      <c r="E9963" s="1" t="s">
        <v>20</v>
      </c>
      <c r="F9963" s="1" t="s">
        <v>57</v>
      </c>
      <c r="G9963" s="2">
        <v>44786</v>
      </c>
      <c r="H9963" t="b">
        <v>1</v>
      </c>
      <c r="I9963">
        <v>9.5</v>
      </c>
      <c r="J9963">
        <v>2</v>
      </c>
      <c r="K9963">
        <v>19</v>
      </c>
      <c r="L9963">
        <v>2022</v>
      </c>
      <c r="M9963">
        <v>8</v>
      </c>
      <c r="N9963" s="1" t="s">
        <v>112</v>
      </c>
      <c r="O9963" s="1" t="s">
        <v>113</v>
      </c>
      <c r="P9963" s="1" t="s">
        <v>24</v>
      </c>
    </row>
    <row r="9964" spans="1:16">
      <c r="A9964" s="1" t="s">
        <v>10269</v>
      </c>
      <c r="B9964" s="1" t="s">
        <v>161</v>
      </c>
      <c r="C9964" s="1" t="s">
        <v>98</v>
      </c>
      <c r="D9964" s="1" t="s">
        <v>701</v>
      </c>
      <c r="E9964" s="1" t="s">
        <v>20</v>
      </c>
      <c r="F9964" s="1" t="s">
        <v>57</v>
      </c>
      <c r="G9964" s="2">
        <v>44671</v>
      </c>
      <c r="I9964">
        <v>26</v>
      </c>
      <c r="J9964">
        <v>7</v>
      </c>
      <c r="K9964">
        <v>182</v>
      </c>
      <c r="L9964">
        <v>2022</v>
      </c>
      <c r="M9964">
        <v>4</v>
      </c>
      <c r="N9964" s="1" t="s">
        <v>22</v>
      </c>
      <c r="O9964" s="1" t="s">
        <v>95</v>
      </c>
      <c r="P9964" s="1" t="s">
        <v>45</v>
      </c>
    </row>
    <row r="9965" spans="1:16">
      <c r="A9965" s="1" t="s">
        <v>10270</v>
      </c>
      <c r="B9965" s="1" t="s">
        <v>26</v>
      </c>
      <c r="C9965" s="1" t="s">
        <v>48</v>
      </c>
      <c r="D9965" s="1" t="s">
        <v>423</v>
      </c>
      <c r="E9965" s="1" t="s">
        <v>20</v>
      </c>
      <c r="F9965" s="1" t="s">
        <v>21</v>
      </c>
      <c r="G9965" s="2">
        <v>44589</v>
      </c>
      <c r="I9965">
        <v>41</v>
      </c>
      <c r="J9965">
        <v>10</v>
      </c>
      <c r="K9965">
        <v>410</v>
      </c>
      <c r="L9965">
        <v>2022</v>
      </c>
      <c r="M9965">
        <v>1</v>
      </c>
      <c r="N9965" s="1" t="s">
        <v>78</v>
      </c>
      <c r="O9965" s="1" t="s">
        <v>273</v>
      </c>
      <c r="P9965" s="1" t="s">
        <v>45</v>
      </c>
    </row>
    <row r="9966" spans="1:16">
      <c r="A9966" s="1" t="s">
        <v>10271</v>
      </c>
      <c r="B9966" s="1" t="s">
        <v>32</v>
      </c>
      <c r="C9966" s="1" t="s">
        <v>33</v>
      </c>
      <c r="D9966" s="1" t="s">
        <v>34</v>
      </c>
      <c r="E9966" s="1" t="s">
        <v>35</v>
      </c>
      <c r="F9966" s="1" t="s">
        <v>57</v>
      </c>
      <c r="G9966" s="2">
        <v>45295</v>
      </c>
      <c r="H9966" t="b">
        <v>0</v>
      </c>
      <c r="I9966">
        <v>21.5</v>
      </c>
      <c r="J9966">
        <v>8</v>
      </c>
      <c r="K9966">
        <v>172</v>
      </c>
      <c r="L9966">
        <v>2024</v>
      </c>
      <c r="M9966">
        <v>1</v>
      </c>
      <c r="N9966" s="1" t="s">
        <v>78</v>
      </c>
      <c r="O9966" s="1" t="s">
        <v>106</v>
      </c>
      <c r="P9966" s="1" t="s">
        <v>38</v>
      </c>
    </row>
    <row r="9967" spans="1:16">
      <c r="A9967" s="1" t="s">
        <v>10272</v>
      </c>
      <c r="B9967" s="1" t="s">
        <v>169</v>
      </c>
      <c r="C9967" s="1" t="s">
        <v>33</v>
      </c>
      <c r="D9967" s="1" t="s">
        <v>996</v>
      </c>
      <c r="E9967" s="1" t="s">
        <v>35</v>
      </c>
      <c r="F9967" s="1" t="s">
        <v>21</v>
      </c>
      <c r="G9967" s="2">
        <v>45088</v>
      </c>
      <c r="I9967">
        <v>20</v>
      </c>
      <c r="J9967">
        <v>10</v>
      </c>
      <c r="K9967">
        <v>200</v>
      </c>
      <c r="L9967">
        <v>2023</v>
      </c>
      <c r="M9967">
        <v>6</v>
      </c>
      <c r="N9967" s="1" t="s">
        <v>58</v>
      </c>
      <c r="O9967" s="1" t="s">
        <v>59</v>
      </c>
      <c r="P9967" s="1" t="s">
        <v>45</v>
      </c>
    </row>
    <row r="9968" spans="1:16">
      <c r="A9968" s="1" t="s">
        <v>10273</v>
      </c>
      <c r="B9968" s="1" t="s">
        <v>158</v>
      </c>
      <c r="C9968" s="1" t="s">
        <v>27</v>
      </c>
      <c r="D9968" s="1" t="s">
        <v>51</v>
      </c>
      <c r="E9968" s="1" t="s">
        <v>35</v>
      </c>
      <c r="F9968" s="1" t="s">
        <v>21</v>
      </c>
      <c r="G9968" s="2">
        <v>44606</v>
      </c>
      <c r="I9968">
        <v>41</v>
      </c>
      <c r="J9968">
        <v>6</v>
      </c>
      <c r="K9968">
        <v>246</v>
      </c>
      <c r="L9968">
        <v>2022</v>
      </c>
      <c r="M9968">
        <v>2</v>
      </c>
      <c r="N9968" s="1" t="s">
        <v>100</v>
      </c>
      <c r="O9968" s="1" t="s">
        <v>101</v>
      </c>
      <c r="P9968" s="1" t="s">
        <v>45</v>
      </c>
    </row>
    <row r="9969" spans="1:16">
      <c r="A9969" s="1" t="s">
        <v>10274</v>
      </c>
      <c r="B9969" s="1" t="s">
        <v>103</v>
      </c>
      <c r="C9969" s="1" t="s">
        <v>48</v>
      </c>
      <c r="D9969" s="1" t="s">
        <v>239</v>
      </c>
      <c r="E9969" s="1" t="s">
        <v>20</v>
      </c>
      <c r="F9969" s="1" t="s">
        <v>21</v>
      </c>
      <c r="G9969" s="2">
        <v>45551</v>
      </c>
      <c r="H9969" t="b">
        <v>1</v>
      </c>
      <c r="I9969">
        <v>33.5</v>
      </c>
      <c r="J9969">
        <v>6</v>
      </c>
      <c r="K9969">
        <v>201</v>
      </c>
      <c r="L9969">
        <v>2024</v>
      </c>
      <c r="M9969">
        <v>9</v>
      </c>
      <c r="N9969" s="1" t="s">
        <v>82</v>
      </c>
      <c r="O9969" s="1" t="s">
        <v>201</v>
      </c>
      <c r="P9969" s="1" t="s">
        <v>24</v>
      </c>
    </row>
    <row r="9970" spans="1:16">
      <c r="A9970" s="1" t="s">
        <v>10275</v>
      </c>
      <c r="B9970" s="1" t="s">
        <v>169</v>
      </c>
      <c r="C9970" s="1" t="s">
        <v>18</v>
      </c>
      <c r="D9970" s="1" t="s">
        <v>218</v>
      </c>
      <c r="E9970" s="1" t="s">
        <v>70</v>
      </c>
      <c r="F9970" s="1" t="s">
        <v>21</v>
      </c>
      <c r="G9970" s="2">
        <v>44758</v>
      </c>
      <c r="H9970" t="b">
        <v>1</v>
      </c>
      <c r="I9970">
        <v>21.5</v>
      </c>
      <c r="J9970">
        <v>1</v>
      </c>
      <c r="K9970">
        <v>21.5</v>
      </c>
      <c r="L9970">
        <v>2022</v>
      </c>
      <c r="M9970">
        <v>7</v>
      </c>
      <c r="N9970" s="1" t="s">
        <v>29</v>
      </c>
      <c r="O9970" s="1" t="s">
        <v>180</v>
      </c>
      <c r="P9970" s="1" t="s">
        <v>24</v>
      </c>
    </row>
    <row r="9971" spans="1:16">
      <c r="A9971" s="1" t="s">
        <v>10276</v>
      </c>
      <c r="B9971" s="1" t="s">
        <v>118</v>
      </c>
      <c r="C9971" s="1" t="s">
        <v>98</v>
      </c>
      <c r="D9971" s="1" t="s">
        <v>701</v>
      </c>
      <c r="E9971" s="1" t="s">
        <v>20</v>
      </c>
      <c r="F9971" s="1" t="s">
        <v>21</v>
      </c>
      <c r="G9971" s="2">
        <v>44665</v>
      </c>
      <c r="I9971">
        <v>26</v>
      </c>
      <c r="J9971">
        <v>7</v>
      </c>
      <c r="K9971">
        <v>182</v>
      </c>
      <c r="L9971">
        <v>2022</v>
      </c>
      <c r="M9971">
        <v>4</v>
      </c>
      <c r="N9971" s="1" t="s">
        <v>22</v>
      </c>
      <c r="O9971" s="1" t="s">
        <v>95</v>
      </c>
      <c r="P9971" s="1" t="s">
        <v>45</v>
      </c>
    </row>
    <row r="9972" spans="1:16">
      <c r="A9972" s="1" t="s">
        <v>10277</v>
      </c>
      <c r="B9972" s="1" t="s">
        <v>130</v>
      </c>
      <c r="C9972" s="1" t="s">
        <v>33</v>
      </c>
      <c r="D9972" s="1" t="s">
        <v>1297</v>
      </c>
      <c r="E9972" s="1" t="s">
        <v>35</v>
      </c>
      <c r="F9972" s="1" t="s">
        <v>21</v>
      </c>
      <c r="G9972" s="2">
        <v>44722</v>
      </c>
      <c r="H9972" t="b">
        <v>1</v>
      </c>
      <c r="I9972">
        <v>26</v>
      </c>
      <c r="J9972">
        <v>6</v>
      </c>
      <c r="K9972">
        <v>156</v>
      </c>
      <c r="L9972">
        <v>2022</v>
      </c>
      <c r="M9972">
        <v>6</v>
      </c>
      <c r="N9972" s="1" t="s">
        <v>58</v>
      </c>
      <c r="O9972" s="1" t="s">
        <v>156</v>
      </c>
      <c r="P9972" s="1" t="s">
        <v>24</v>
      </c>
    </row>
    <row r="9973" spans="1:16">
      <c r="A9973" s="1" t="s">
        <v>10278</v>
      </c>
      <c r="B9973" s="1" t="s">
        <v>118</v>
      </c>
      <c r="C9973" s="1" t="s">
        <v>18</v>
      </c>
      <c r="D9973" s="1" t="s">
        <v>578</v>
      </c>
      <c r="E9973" s="1" t="s">
        <v>35</v>
      </c>
      <c r="F9973" s="1" t="s">
        <v>57</v>
      </c>
      <c r="G9973" s="2">
        <v>45330</v>
      </c>
      <c r="H9973" t="b">
        <v>0</v>
      </c>
      <c r="I9973">
        <v>15.5</v>
      </c>
      <c r="J9973">
        <v>5</v>
      </c>
      <c r="K9973">
        <v>77.5</v>
      </c>
      <c r="L9973">
        <v>2024</v>
      </c>
      <c r="M9973">
        <v>2</v>
      </c>
      <c r="N9973" s="1" t="s">
        <v>100</v>
      </c>
      <c r="O9973" s="1" t="s">
        <v>348</v>
      </c>
      <c r="P9973" s="1" t="s">
        <v>38</v>
      </c>
    </row>
    <row r="9974" spans="1:16">
      <c r="A9974" s="1" t="s">
        <v>10279</v>
      </c>
      <c r="B9974" s="1" t="s">
        <v>97</v>
      </c>
      <c r="C9974" s="1" t="s">
        <v>62</v>
      </c>
      <c r="D9974" s="1" t="s">
        <v>352</v>
      </c>
      <c r="E9974" s="1" t="s">
        <v>20</v>
      </c>
      <c r="F9974" s="1" t="s">
        <v>21</v>
      </c>
      <c r="G9974" s="2">
        <v>45042</v>
      </c>
      <c r="I9974">
        <v>6.5</v>
      </c>
      <c r="J9974">
        <v>4</v>
      </c>
      <c r="K9974">
        <v>26</v>
      </c>
      <c r="L9974">
        <v>2023</v>
      </c>
      <c r="M9974">
        <v>4</v>
      </c>
      <c r="N9974" s="1" t="s">
        <v>22</v>
      </c>
      <c r="O9974" s="1" t="s">
        <v>66</v>
      </c>
      <c r="P9974" s="1" t="s">
        <v>45</v>
      </c>
    </row>
    <row r="9975" spans="1:16">
      <c r="A9975" s="1" t="s">
        <v>10280</v>
      </c>
      <c r="B9975" s="1" t="s">
        <v>103</v>
      </c>
      <c r="C9975" s="1" t="s">
        <v>176</v>
      </c>
      <c r="D9975" s="1" t="s">
        <v>350</v>
      </c>
      <c r="E9975" s="1" t="s">
        <v>70</v>
      </c>
      <c r="F9975" s="1" t="s">
        <v>21</v>
      </c>
      <c r="G9975" s="2">
        <v>44880</v>
      </c>
      <c r="H9975" t="b">
        <v>1</v>
      </c>
      <c r="I9975">
        <v>12.5</v>
      </c>
      <c r="J9975">
        <v>6</v>
      </c>
      <c r="K9975">
        <v>75</v>
      </c>
      <c r="L9975">
        <v>2022</v>
      </c>
      <c r="M9975">
        <v>11</v>
      </c>
      <c r="N9975" s="1" t="s">
        <v>52</v>
      </c>
      <c r="O9975" s="1" t="s">
        <v>395</v>
      </c>
      <c r="P9975" s="1" t="s">
        <v>24</v>
      </c>
    </row>
    <row r="9976" spans="1:16">
      <c r="A9976" s="1" t="s">
        <v>10281</v>
      </c>
      <c r="B9976" s="1" t="s">
        <v>161</v>
      </c>
      <c r="C9976" s="1" t="s">
        <v>41</v>
      </c>
      <c r="D9976" s="1" t="s">
        <v>571</v>
      </c>
      <c r="E9976" s="1" t="s">
        <v>70</v>
      </c>
      <c r="F9976" s="1" t="s">
        <v>21</v>
      </c>
      <c r="G9976" s="2">
        <v>45115</v>
      </c>
      <c r="H9976" t="b">
        <v>1</v>
      </c>
      <c r="I9976">
        <v>18.5</v>
      </c>
      <c r="J9976">
        <v>2</v>
      </c>
      <c r="K9976">
        <v>37</v>
      </c>
      <c r="L9976">
        <v>2023</v>
      </c>
      <c r="M9976">
        <v>7</v>
      </c>
      <c r="N9976" s="1" t="s">
        <v>29</v>
      </c>
      <c r="O9976" s="1" t="s">
        <v>30</v>
      </c>
      <c r="P9976" s="1" t="s">
        <v>24</v>
      </c>
    </row>
    <row r="9977" spans="1:16">
      <c r="A9977" s="1" t="s">
        <v>10282</v>
      </c>
      <c r="B9977" s="1" t="s">
        <v>17</v>
      </c>
      <c r="C9977" s="1" t="s">
        <v>176</v>
      </c>
      <c r="D9977" s="1" t="s">
        <v>237</v>
      </c>
      <c r="E9977" s="1" t="s">
        <v>70</v>
      </c>
      <c r="F9977" s="1" t="s">
        <v>57</v>
      </c>
      <c r="G9977" s="2">
        <v>45603</v>
      </c>
      <c r="H9977" t="b">
        <v>0</v>
      </c>
      <c r="I9977">
        <v>33.5</v>
      </c>
      <c r="J9977">
        <v>10</v>
      </c>
      <c r="K9977">
        <v>335</v>
      </c>
      <c r="L9977">
        <v>2024</v>
      </c>
      <c r="M9977">
        <v>11</v>
      </c>
      <c r="N9977" s="1" t="s">
        <v>52</v>
      </c>
      <c r="O9977" s="1" t="s">
        <v>92</v>
      </c>
      <c r="P9977" s="1" t="s">
        <v>38</v>
      </c>
    </row>
    <row r="9978" spans="1:16">
      <c r="A9978" s="1" t="s">
        <v>10283</v>
      </c>
      <c r="B9978" s="1" t="s">
        <v>110</v>
      </c>
      <c r="C9978" s="1" t="s">
        <v>98</v>
      </c>
      <c r="D9978" s="1" t="s">
        <v>416</v>
      </c>
      <c r="E9978" s="1" t="s">
        <v>20</v>
      </c>
      <c r="F9978" s="1" t="s">
        <v>21</v>
      </c>
      <c r="G9978" s="2">
        <v>45424</v>
      </c>
      <c r="H9978" t="b">
        <v>1</v>
      </c>
      <c r="I9978">
        <v>5</v>
      </c>
      <c r="J9978">
        <v>4</v>
      </c>
      <c r="K9978">
        <v>20</v>
      </c>
      <c r="L9978">
        <v>2024</v>
      </c>
      <c r="M9978">
        <v>5</v>
      </c>
      <c r="N9978" s="1" t="s">
        <v>43</v>
      </c>
      <c r="O9978" s="1" t="s">
        <v>309</v>
      </c>
      <c r="P9978" s="1" t="s">
        <v>24</v>
      </c>
    </row>
    <row r="9979" spans="1:16">
      <c r="A9979" s="1" t="s">
        <v>10284</v>
      </c>
      <c r="B9979" s="1" t="s">
        <v>118</v>
      </c>
      <c r="C9979" s="1" t="s">
        <v>176</v>
      </c>
      <c r="D9979" s="1" t="s">
        <v>186</v>
      </c>
      <c r="E9979" s="1" t="s">
        <v>35</v>
      </c>
      <c r="F9979" s="1" t="s">
        <v>57</v>
      </c>
      <c r="G9979" s="2">
        <v>44892</v>
      </c>
      <c r="I9979">
        <v>11</v>
      </c>
      <c r="J9979">
        <v>8</v>
      </c>
      <c r="K9979">
        <v>88</v>
      </c>
      <c r="L9979">
        <v>2022</v>
      </c>
      <c r="M9979">
        <v>11</v>
      </c>
      <c r="N9979" s="1" t="s">
        <v>52</v>
      </c>
      <c r="O9979" s="1" t="s">
        <v>395</v>
      </c>
      <c r="P9979" s="1" t="s">
        <v>45</v>
      </c>
    </row>
    <row r="9980" spans="1:16">
      <c r="A9980" s="1" t="s">
        <v>10285</v>
      </c>
      <c r="B9980" s="1" t="s">
        <v>40</v>
      </c>
      <c r="C9980" s="1" t="s">
        <v>62</v>
      </c>
      <c r="D9980" s="1" t="s">
        <v>352</v>
      </c>
      <c r="E9980" s="1" t="s">
        <v>70</v>
      </c>
      <c r="F9980" s="1" t="s">
        <v>21</v>
      </c>
      <c r="G9980" s="2">
        <v>44832</v>
      </c>
      <c r="I9980">
        <v>6.5</v>
      </c>
      <c r="J9980">
        <v>7</v>
      </c>
      <c r="K9980">
        <v>45.5</v>
      </c>
      <c r="L9980">
        <v>2022</v>
      </c>
      <c r="M9980">
        <v>9</v>
      </c>
      <c r="N9980" s="1" t="s">
        <v>82</v>
      </c>
      <c r="O9980" s="1" t="s">
        <v>122</v>
      </c>
      <c r="P9980" s="1" t="s">
        <v>45</v>
      </c>
    </row>
    <row r="9981" spans="1:16">
      <c r="A9981" s="1" t="s">
        <v>10286</v>
      </c>
      <c r="B9981" s="1" t="s">
        <v>47</v>
      </c>
      <c r="C9981" s="1" t="s">
        <v>176</v>
      </c>
      <c r="D9981" s="1" t="s">
        <v>237</v>
      </c>
      <c r="E9981" s="1" t="s">
        <v>70</v>
      </c>
      <c r="F9981" s="1" t="s">
        <v>21</v>
      </c>
      <c r="G9981" s="2">
        <v>44978</v>
      </c>
      <c r="H9981" t="b">
        <v>1</v>
      </c>
      <c r="I9981">
        <v>33.5</v>
      </c>
      <c r="J9981">
        <v>10</v>
      </c>
      <c r="K9981">
        <v>335</v>
      </c>
      <c r="L9981">
        <v>2023</v>
      </c>
      <c r="M9981">
        <v>2</v>
      </c>
      <c r="N9981" s="1" t="s">
        <v>100</v>
      </c>
      <c r="O9981" s="1" t="s">
        <v>145</v>
      </c>
      <c r="P9981" s="1" t="s">
        <v>24</v>
      </c>
    </row>
    <row r="9982" spans="1:16">
      <c r="A9982" s="1" t="s">
        <v>10287</v>
      </c>
      <c r="B9982" s="1" t="s">
        <v>17</v>
      </c>
      <c r="C9982" s="1" t="s">
        <v>98</v>
      </c>
      <c r="D9982" s="1" t="s">
        <v>435</v>
      </c>
      <c r="E9982" s="1" t="s">
        <v>35</v>
      </c>
      <c r="F9982" s="1" t="s">
        <v>21</v>
      </c>
      <c r="G9982" s="2">
        <v>45556</v>
      </c>
      <c r="H9982" t="b">
        <v>0</v>
      </c>
      <c r="I9982">
        <v>29</v>
      </c>
      <c r="J9982">
        <v>3</v>
      </c>
      <c r="K9982">
        <v>87</v>
      </c>
      <c r="L9982">
        <v>2024</v>
      </c>
      <c r="M9982">
        <v>9</v>
      </c>
      <c r="N9982" s="1" t="s">
        <v>82</v>
      </c>
      <c r="O9982" s="1" t="s">
        <v>201</v>
      </c>
      <c r="P9982" s="1" t="s">
        <v>38</v>
      </c>
    </row>
    <row r="9983" spans="1:16">
      <c r="A9983" s="1" t="s">
        <v>10288</v>
      </c>
      <c r="B9983" s="1" t="s">
        <v>115</v>
      </c>
      <c r="C9983" s="1" t="s">
        <v>62</v>
      </c>
      <c r="D9983" s="1" t="s">
        <v>244</v>
      </c>
      <c r="E9983" s="1" t="s">
        <v>35</v>
      </c>
      <c r="F9983" s="1" t="s">
        <v>21</v>
      </c>
      <c r="G9983" s="2">
        <v>44723</v>
      </c>
      <c r="I9983">
        <v>20</v>
      </c>
      <c r="J9983">
        <v>1</v>
      </c>
      <c r="K9983">
        <v>20</v>
      </c>
      <c r="L9983">
        <v>2022</v>
      </c>
      <c r="M9983">
        <v>6</v>
      </c>
      <c r="N9983" s="1" t="s">
        <v>58</v>
      </c>
      <c r="O9983" s="1" t="s">
        <v>156</v>
      </c>
      <c r="P9983" s="1" t="s">
        <v>45</v>
      </c>
    </row>
    <row r="9984" spans="1:16">
      <c r="A9984" s="1" t="s">
        <v>10289</v>
      </c>
      <c r="B9984" s="1" t="s">
        <v>17</v>
      </c>
      <c r="C9984" s="1" t="s">
        <v>41</v>
      </c>
      <c r="D9984" s="1" t="s">
        <v>923</v>
      </c>
      <c r="E9984" s="1" t="s">
        <v>35</v>
      </c>
      <c r="F9984" s="1" t="s">
        <v>57</v>
      </c>
      <c r="G9984" s="2">
        <v>45454</v>
      </c>
      <c r="H9984" t="b">
        <v>0</v>
      </c>
      <c r="I9984">
        <v>26</v>
      </c>
      <c r="J9984">
        <v>1</v>
      </c>
      <c r="K9984">
        <v>26</v>
      </c>
      <c r="L9984">
        <v>2024</v>
      </c>
      <c r="M9984">
        <v>6</v>
      </c>
      <c r="N9984" s="1" t="s">
        <v>58</v>
      </c>
      <c r="O9984" s="1" t="s">
        <v>148</v>
      </c>
      <c r="P9984" s="1" t="s">
        <v>38</v>
      </c>
    </row>
    <row r="9985" spans="1:16">
      <c r="A9985" s="1" t="s">
        <v>10290</v>
      </c>
      <c r="B9985" s="1" t="s">
        <v>139</v>
      </c>
      <c r="C9985" s="1" t="s">
        <v>62</v>
      </c>
      <c r="D9985" s="1" t="s">
        <v>253</v>
      </c>
      <c r="E9985" s="1" t="s">
        <v>35</v>
      </c>
      <c r="F9985" s="1" t="s">
        <v>57</v>
      </c>
      <c r="G9985" s="2">
        <v>44836</v>
      </c>
      <c r="H9985" t="b">
        <v>0</v>
      </c>
      <c r="I9985">
        <v>39.5</v>
      </c>
      <c r="J9985">
        <v>10</v>
      </c>
      <c r="K9985">
        <v>395</v>
      </c>
      <c r="L9985">
        <v>2022</v>
      </c>
      <c r="M9985">
        <v>10</v>
      </c>
      <c r="N9985" s="1" t="s">
        <v>36</v>
      </c>
      <c r="O9985" s="1" t="s">
        <v>37</v>
      </c>
      <c r="P9985" s="1" t="s">
        <v>38</v>
      </c>
    </row>
    <row r="9986" spans="1:16">
      <c r="A9986" s="1" t="s">
        <v>10291</v>
      </c>
      <c r="B9986" s="1" t="s">
        <v>142</v>
      </c>
      <c r="C9986" s="1" t="s">
        <v>27</v>
      </c>
      <c r="D9986" s="1" t="s">
        <v>327</v>
      </c>
      <c r="E9986" s="1" t="s">
        <v>70</v>
      </c>
      <c r="F9986" s="1" t="s">
        <v>57</v>
      </c>
      <c r="G9986" s="2">
        <v>44655</v>
      </c>
      <c r="H9986" t="b">
        <v>1</v>
      </c>
      <c r="I9986">
        <v>5</v>
      </c>
      <c r="J9986">
        <v>1</v>
      </c>
      <c r="K9986">
        <v>5</v>
      </c>
      <c r="L9986">
        <v>2022</v>
      </c>
      <c r="M9986">
        <v>4</v>
      </c>
      <c r="N9986" s="1" t="s">
        <v>22</v>
      </c>
      <c r="O9986" s="1" t="s">
        <v>95</v>
      </c>
      <c r="P9986" s="1" t="s">
        <v>24</v>
      </c>
    </row>
    <row r="9987" spans="1:16">
      <c r="A9987" s="1" t="s">
        <v>10292</v>
      </c>
      <c r="B9987" s="1" t="s">
        <v>118</v>
      </c>
      <c r="C9987" s="1" t="s">
        <v>18</v>
      </c>
      <c r="D9987" s="1" t="s">
        <v>643</v>
      </c>
      <c r="E9987" s="1" t="s">
        <v>20</v>
      </c>
      <c r="F9987" s="1" t="s">
        <v>57</v>
      </c>
      <c r="G9987" s="2">
        <v>45478</v>
      </c>
      <c r="H9987" t="b">
        <v>1</v>
      </c>
      <c r="I9987">
        <v>6.5</v>
      </c>
      <c r="J9987">
        <v>9</v>
      </c>
      <c r="K9987">
        <v>58.5</v>
      </c>
      <c r="L9987">
        <v>2024</v>
      </c>
      <c r="M9987">
        <v>7</v>
      </c>
      <c r="N9987" s="1" t="s">
        <v>29</v>
      </c>
      <c r="O9987" s="1" t="s">
        <v>199</v>
      </c>
      <c r="P9987" s="1" t="s">
        <v>24</v>
      </c>
    </row>
    <row r="9988" spans="1:16">
      <c r="A9988" s="1" t="s">
        <v>10293</v>
      </c>
      <c r="B9988" s="1" t="s">
        <v>40</v>
      </c>
      <c r="C9988" s="1" t="s">
        <v>41</v>
      </c>
      <c r="D9988" s="1" t="s">
        <v>785</v>
      </c>
      <c r="E9988" s="1" t="s">
        <v>20</v>
      </c>
      <c r="F9988" s="1" t="s">
        <v>21</v>
      </c>
      <c r="G9988" s="2">
        <v>44727</v>
      </c>
      <c r="H9988" t="b">
        <v>0</v>
      </c>
      <c r="I9988">
        <v>30.5</v>
      </c>
      <c r="J9988">
        <v>6</v>
      </c>
      <c r="K9988">
        <v>183</v>
      </c>
      <c r="L9988">
        <v>2022</v>
      </c>
      <c r="M9988">
        <v>6</v>
      </c>
      <c r="N9988" s="1" t="s">
        <v>58</v>
      </c>
      <c r="O9988" s="1" t="s">
        <v>156</v>
      </c>
      <c r="P9988" s="1" t="s">
        <v>38</v>
      </c>
    </row>
    <row r="9989" spans="1:16">
      <c r="A9989" s="1" t="s">
        <v>10294</v>
      </c>
      <c r="B9989" s="1" t="s">
        <v>55</v>
      </c>
      <c r="C9989" s="1" t="s">
        <v>176</v>
      </c>
      <c r="D9989" s="1" t="s">
        <v>266</v>
      </c>
      <c r="E9989" s="1" t="s">
        <v>20</v>
      </c>
      <c r="F9989" s="1" t="s">
        <v>21</v>
      </c>
      <c r="G9989" s="2">
        <v>45458</v>
      </c>
      <c r="I9989">
        <v>14</v>
      </c>
      <c r="J9989">
        <v>3</v>
      </c>
      <c r="K9989">
        <v>42</v>
      </c>
      <c r="L9989">
        <v>2024</v>
      </c>
      <c r="M9989">
        <v>6</v>
      </c>
      <c r="N9989" s="1" t="s">
        <v>58</v>
      </c>
      <c r="O9989" s="1" t="s">
        <v>148</v>
      </c>
      <c r="P9989" s="1" t="s">
        <v>45</v>
      </c>
    </row>
    <row r="9990" spans="1:16">
      <c r="A9990" s="1" t="s">
        <v>10295</v>
      </c>
      <c r="B9990" s="1" t="s">
        <v>17</v>
      </c>
      <c r="C9990" s="1" t="s">
        <v>176</v>
      </c>
      <c r="D9990" s="1" t="s">
        <v>280</v>
      </c>
      <c r="E9990" s="1" t="s">
        <v>70</v>
      </c>
      <c r="F9990" s="1" t="s">
        <v>57</v>
      </c>
      <c r="G9990" s="2">
        <v>45511</v>
      </c>
      <c r="H9990" t="b">
        <v>0</v>
      </c>
      <c r="I9990">
        <v>41</v>
      </c>
      <c r="J9990">
        <v>3</v>
      </c>
      <c r="K9990">
        <v>123</v>
      </c>
      <c r="L9990">
        <v>2024</v>
      </c>
      <c r="M9990">
        <v>8</v>
      </c>
      <c r="N9990" s="1" t="s">
        <v>112</v>
      </c>
      <c r="O9990" s="1" t="s">
        <v>212</v>
      </c>
      <c r="P9990" s="1" t="s">
        <v>38</v>
      </c>
    </row>
    <row r="9991" spans="1:16">
      <c r="A9991" s="1" t="s">
        <v>10296</v>
      </c>
      <c r="B9991" s="1" t="s">
        <v>161</v>
      </c>
      <c r="C9991" s="1" t="s">
        <v>27</v>
      </c>
      <c r="D9991" s="1" t="s">
        <v>1030</v>
      </c>
      <c r="E9991" s="1" t="s">
        <v>20</v>
      </c>
      <c r="F9991" s="1" t="s">
        <v>57</v>
      </c>
      <c r="G9991" s="2">
        <v>44745</v>
      </c>
      <c r="H9991" t="b">
        <v>0</v>
      </c>
      <c r="I9991">
        <v>11</v>
      </c>
      <c r="J9991">
        <v>7</v>
      </c>
      <c r="K9991">
        <v>77</v>
      </c>
      <c r="L9991">
        <v>2022</v>
      </c>
      <c r="M9991">
        <v>7</v>
      </c>
      <c r="N9991" s="1" t="s">
        <v>29</v>
      </c>
      <c r="O9991" s="1" t="s">
        <v>180</v>
      </c>
      <c r="P9991" s="1" t="s">
        <v>38</v>
      </c>
    </row>
    <row r="9992" spans="1:16">
      <c r="A9992" s="1" t="s">
        <v>10297</v>
      </c>
      <c r="B9992" s="1" t="s">
        <v>26</v>
      </c>
      <c r="C9992" s="1" t="s">
        <v>62</v>
      </c>
      <c r="D9992" s="1" t="s">
        <v>288</v>
      </c>
      <c r="E9992" s="1" t="s">
        <v>35</v>
      </c>
      <c r="F9992" s="1" t="s">
        <v>57</v>
      </c>
      <c r="G9992" s="2">
        <v>45507</v>
      </c>
      <c r="H9992" t="b">
        <v>0</v>
      </c>
      <c r="I9992">
        <v>11</v>
      </c>
      <c r="J9992">
        <v>3</v>
      </c>
      <c r="K9992">
        <v>33</v>
      </c>
      <c r="L9992">
        <v>2024</v>
      </c>
      <c r="M9992">
        <v>8</v>
      </c>
      <c r="N9992" s="1" t="s">
        <v>112</v>
      </c>
      <c r="O9992" s="1" t="s">
        <v>212</v>
      </c>
      <c r="P9992" s="1" t="s">
        <v>38</v>
      </c>
    </row>
    <row r="9993" spans="1:16">
      <c r="A9993" s="1" t="s">
        <v>10298</v>
      </c>
      <c r="B9993" s="1" t="s">
        <v>40</v>
      </c>
      <c r="C9993" s="1" t="s">
        <v>41</v>
      </c>
      <c r="D9993" s="1" t="s">
        <v>42</v>
      </c>
      <c r="E9993" s="1" t="s">
        <v>35</v>
      </c>
      <c r="F9993" s="1" t="s">
        <v>57</v>
      </c>
      <c r="G9993" s="2">
        <v>45416</v>
      </c>
      <c r="H9993" t="b">
        <v>1</v>
      </c>
      <c r="I9993">
        <v>27.5</v>
      </c>
      <c r="J9993">
        <v>8</v>
      </c>
      <c r="K9993">
        <v>220</v>
      </c>
      <c r="L9993">
        <v>2024</v>
      </c>
      <c r="M9993">
        <v>5</v>
      </c>
      <c r="N9993" s="1" t="s">
        <v>43</v>
      </c>
      <c r="O9993" s="1" t="s">
        <v>309</v>
      </c>
      <c r="P9993" s="1" t="s">
        <v>24</v>
      </c>
    </row>
    <row r="9994" spans="1:16">
      <c r="A9994" s="1" t="s">
        <v>10299</v>
      </c>
      <c r="B9994" s="1" t="s">
        <v>68</v>
      </c>
      <c r="C9994" s="1" t="s">
        <v>41</v>
      </c>
      <c r="D9994" s="1" t="s">
        <v>155</v>
      </c>
      <c r="E9994" s="1" t="s">
        <v>70</v>
      </c>
      <c r="F9994" s="1" t="s">
        <v>21</v>
      </c>
      <c r="G9994" s="2">
        <v>44581</v>
      </c>
      <c r="I9994">
        <v>20</v>
      </c>
      <c r="J9994">
        <v>5</v>
      </c>
      <c r="K9994">
        <v>100</v>
      </c>
      <c r="L9994">
        <v>2022</v>
      </c>
      <c r="M9994">
        <v>1</v>
      </c>
      <c r="N9994" s="1" t="s">
        <v>78</v>
      </c>
      <c r="O9994" s="1" t="s">
        <v>273</v>
      </c>
      <c r="P9994" s="1" t="s">
        <v>45</v>
      </c>
    </row>
    <row r="9995" spans="1:16">
      <c r="A9995" s="1" t="s">
        <v>10300</v>
      </c>
      <c r="B9995" s="1" t="s">
        <v>161</v>
      </c>
      <c r="C9995" s="1" t="s">
        <v>98</v>
      </c>
      <c r="D9995" s="1" t="s">
        <v>301</v>
      </c>
      <c r="E9995" s="1" t="s">
        <v>35</v>
      </c>
      <c r="F9995" s="1" t="s">
        <v>21</v>
      </c>
      <c r="G9995" s="2">
        <v>44799</v>
      </c>
      <c r="H9995" t="b">
        <v>0</v>
      </c>
      <c r="I9995">
        <v>15.5</v>
      </c>
      <c r="J9995">
        <v>3</v>
      </c>
      <c r="K9995">
        <v>46.5</v>
      </c>
      <c r="L9995">
        <v>2022</v>
      </c>
      <c r="M9995">
        <v>8</v>
      </c>
      <c r="N9995" s="1" t="s">
        <v>112</v>
      </c>
      <c r="O9995" s="1" t="s">
        <v>113</v>
      </c>
      <c r="P9995" s="1" t="s">
        <v>38</v>
      </c>
    </row>
    <row r="9996" spans="1:16">
      <c r="A9996" s="1" t="s">
        <v>10301</v>
      </c>
      <c r="B9996" s="1" t="s">
        <v>97</v>
      </c>
      <c r="C9996" s="1" t="s">
        <v>27</v>
      </c>
      <c r="D9996" s="1" t="s">
        <v>929</v>
      </c>
      <c r="E9996" s="1" t="s">
        <v>35</v>
      </c>
      <c r="F9996" s="1" t="s">
        <v>57</v>
      </c>
      <c r="G9996" s="2">
        <v>45128</v>
      </c>
      <c r="I9996">
        <v>33.5</v>
      </c>
      <c r="J9996">
        <v>10</v>
      </c>
      <c r="K9996">
        <v>335</v>
      </c>
      <c r="L9996">
        <v>2023</v>
      </c>
      <c r="M9996">
        <v>7</v>
      </c>
      <c r="N9996" s="1" t="s">
        <v>29</v>
      </c>
      <c r="O9996" s="1" t="s">
        <v>30</v>
      </c>
      <c r="P9996" s="1" t="s">
        <v>45</v>
      </c>
    </row>
    <row r="9997" spans="1:16">
      <c r="A9997" s="1" t="s">
        <v>10302</v>
      </c>
      <c r="B9997" s="1" t="s">
        <v>110</v>
      </c>
      <c r="C9997" s="1" t="s">
        <v>18</v>
      </c>
      <c r="D9997" s="1" t="s">
        <v>261</v>
      </c>
      <c r="E9997" s="1" t="s">
        <v>20</v>
      </c>
      <c r="F9997" s="1" t="s">
        <v>21</v>
      </c>
      <c r="G9997" s="2">
        <v>44671</v>
      </c>
      <c r="I9997">
        <v>9.5</v>
      </c>
      <c r="J9997">
        <v>3</v>
      </c>
      <c r="K9997">
        <v>28.5</v>
      </c>
      <c r="L9997">
        <v>2022</v>
      </c>
      <c r="M9997">
        <v>4</v>
      </c>
      <c r="N9997" s="1" t="s">
        <v>22</v>
      </c>
      <c r="O9997" s="1" t="s">
        <v>95</v>
      </c>
      <c r="P9997" s="1" t="s">
        <v>45</v>
      </c>
    </row>
    <row r="9998" spans="1:16">
      <c r="A9998" s="1" t="s">
        <v>10303</v>
      </c>
      <c r="B9998" s="1" t="s">
        <v>32</v>
      </c>
      <c r="C9998" s="1" t="s">
        <v>33</v>
      </c>
      <c r="D9998" s="1" t="s">
        <v>167</v>
      </c>
      <c r="E9998" s="1" t="s">
        <v>20</v>
      </c>
      <c r="F9998" s="1" t="s">
        <v>57</v>
      </c>
      <c r="G9998" s="2">
        <v>44655</v>
      </c>
      <c r="H9998" t="b">
        <v>1</v>
      </c>
      <c r="I9998">
        <v>39.5</v>
      </c>
      <c r="J9998">
        <v>6</v>
      </c>
      <c r="K9998">
        <v>237</v>
      </c>
      <c r="L9998">
        <v>2022</v>
      </c>
      <c r="M9998">
        <v>4</v>
      </c>
      <c r="N9998" s="1" t="s">
        <v>22</v>
      </c>
      <c r="O9998" s="1" t="s">
        <v>95</v>
      </c>
      <c r="P9998" s="1" t="s">
        <v>24</v>
      </c>
    </row>
    <row r="9999" spans="1:16">
      <c r="A9999" s="1" t="s">
        <v>10304</v>
      </c>
      <c r="B9999" s="1" t="s">
        <v>61</v>
      </c>
      <c r="C9999" s="1" t="s">
        <v>48</v>
      </c>
      <c r="D9999" s="1" t="s">
        <v>135</v>
      </c>
      <c r="E9999" s="1" t="s">
        <v>20</v>
      </c>
      <c r="F9999" s="1" t="s">
        <v>21</v>
      </c>
      <c r="G9999" s="2">
        <v>45434</v>
      </c>
      <c r="H9999" t="b">
        <v>0</v>
      </c>
      <c r="I9999">
        <v>20</v>
      </c>
      <c r="J9999">
        <v>9</v>
      </c>
      <c r="K9999">
        <v>180</v>
      </c>
      <c r="L9999">
        <v>2024</v>
      </c>
      <c r="M9999">
        <v>5</v>
      </c>
      <c r="N9999" s="1" t="s">
        <v>43</v>
      </c>
      <c r="O9999" s="1" t="s">
        <v>309</v>
      </c>
      <c r="P9999" s="1" t="s">
        <v>38</v>
      </c>
    </row>
    <row r="10000" spans="1:16">
      <c r="A10000" s="1" t="s">
        <v>10305</v>
      </c>
      <c r="B10000" s="1" t="s">
        <v>124</v>
      </c>
      <c r="C10000" s="1" t="s">
        <v>27</v>
      </c>
      <c r="D10000" s="1" t="s">
        <v>51</v>
      </c>
      <c r="E10000" s="1" t="s">
        <v>70</v>
      </c>
      <c r="F10000" s="1" t="s">
        <v>21</v>
      </c>
      <c r="G10000" s="2">
        <v>45243</v>
      </c>
      <c r="H10000" t="b">
        <v>0</v>
      </c>
      <c r="I10000">
        <v>32</v>
      </c>
      <c r="L10000">
        <v>2023</v>
      </c>
      <c r="M10000">
        <v>11</v>
      </c>
      <c r="N10000" s="1" t="s">
        <v>52</v>
      </c>
      <c r="O10000" s="1" t="s">
        <v>53</v>
      </c>
      <c r="P10000" s="1" t="s">
        <v>38</v>
      </c>
    </row>
    <row r="10001" spans="1:16">
      <c r="A10001" s="1" t="s">
        <v>10306</v>
      </c>
      <c r="B10001" s="1" t="s">
        <v>97</v>
      </c>
      <c r="C10001" s="1" t="s">
        <v>41</v>
      </c>
      <c r="D10001" s="1" t="s">
        <v>571</v>
      </c>
      <c r="E10001" s="1" t="s">
        <v>20</v>
      </c>
      <c r="F10001" s="1" t="s">
        <v>21</v>
      </c>
      <c r="G10001" s="2">
        <v>44834</v>
      </c>
      <c r="I10001">
        <v>18.5</v>
      </c>
      <c r="J10001">
        <v>10</v>
      </c>
      <c r="K10001">
        <v>185</v>
      </c>
      <c r="L10001">
        <v>2022</v>
      </c>
      <c r="M10001">
        <v>9</v>
      </c>
      <c r="N10001" s="1" t="s">
        <v>82</v>
      </c>
      <c r="O10001" s="1" t="s">
        <v>122</v>
      </c>
      <c r="P10001" s="1" t="s">
        <v>45</v>
      </c>
    </row>
    <row r="10002" spans="1:16">
      <c r="A10002" s="1" t="s">
        <v>10307</v>
      </c>
      <c r="B10002" s="1" t="s">
        <v>17</v>
      </c>
      <c r="C10002" s="1" t="s">
        <v>18</v>
      </c>
      <c r="D10002" s="1" t="s">
        <v>513</v>
      </c>
      <c r="E10002" s="1" t="s">
        <v>20</v>
      </c>
      <c r="F10002" s="1" t="s">
        <v>21</v>
      </c>
      <c r="G10002" s="2">
        <v>45531</v>
      </c>
      <c r="H10002" t="b">
        <v>1</v>
      </c>
      <c r="I10002">
        <v>26</v>
      </c>
      <c r="J10002">
        <v>2</v>
      </c>
      <c r="K10002">
        <v>52</v>
      </c>
      <c r="L10002">
        <v>2024</v>
      </c>
      <c r="M10002">
        <v>8</v>
      </c>
      <c r="N10002" s="1" t="s">
        <v>112</v>
      </c>
      <c r="O10002" s="1" t="s">
        <v>212</v>
      </c>
      <c r="P10002" s="1" t="s">
        <v>24</v>
      </c>
    </row>
    <row r="10003" spans="1:16">
      <c r="A10003" s="1" t="s">
        <v>10308</v>
      </c>
      <c r="B10003" s="1" t="s">
        <v>158</v>
      </c>
      <c r="C10003" s="1" t="s">
        <v>18</v>
      </c>
      <c r="D10003" s="1" t="s">
        <v>51</v>
      </c>
      <c r="E10003" s="1" t="s">
        <v>35</v>
      </c>
      <c r="F10003" s="1" t="s">
        <v>57</v>
      </c>
      <c r="G10003" s="2">
        <v>45635</v>
      </c>
      <c r="H10003" t="b">
        <v>0</v>
      </c>
      <c r="I10003">
        <v>41</v>
      </c>
      <c r="L10003">
        <v>2024</v>
      </c>
      <c r="M10003">
        <v>12</v>
      </c>
      <c r="N10003" s="1" t="s">
        <v>75</v>
      </c>
      <c r="O10003" s="1" t="s">
        <v>76</v>
      </c>
      <c r="P10003" s="1" t="s">
        <v>38</v>
      </c>
    </row>
    <row r="10004" spans="1:16">
      <c r="A10004" s="1" t="s">
        <v>10309</v>
      </c>
      <c r="B10004" s="1" t="s">
        <v>110</v>
      </c>
      <c r="C10004" s="1" t="s">
        <v>176</v>
      </c>
      <c r="D10004" s="1" t="s">
        <v>419</v>
      </c>
      <c r="E10004" s="1" t="s">
        <v>35</v>
      </c>
      <c r="F10004" s="1" t="s">
        <v>57</v>
      </c>
      <c r="G10004" s="2">
        <v>45386</v>
      </c>
      <c r="H10004" t="b">
        <v>0</v>
      </c>
      <c r="I10004">
        <v>32</v>
      </c>
      <c r="J10004">
        <v>9</v>
      </c>
      <c r="K10004">
        <v>288</v>
      </c>
      <c r="L10004">
        <v>2024</v>
      </c>
      <c r="M10004">
        <v>4</v>
      </c>
      <c r="N10004" s="1" t="s">
        <v>22</v>
      </c>
      <c r="O10004" s="1" t="s">
        <v>23</v>
      </c>
      <c r="P10004" s="1" t="s">
        <v>38</v>
      </c>
    </row>
    <row r="10005" spans="1:16">
      <c r="A10005" s="1" t="s">
        <v>10310</v>
      </c>
      <c r="B10005" s="1" t="s">
        <v>115</v>
      </c>
      <c r="C10005" s="1" t="s">
        <v>176</v>
      </c>
      <c r="D10005" s="1" t="s">
        <v>186</v>
      </c>
      <c r="E10005" s="1" t="s">
        <v>20</v>
      </c>
      <c r="F10005" s="1" t="s">
        <v>21</v>
      </c>
      <c r="G10005" s="2">
        <v>44957</v>
      </c>
      <c r="H10005" t="b">
        <v>0</v>
      </c>
      <c r="I10005">
        <v>11</v>
      </c>
      <c r="J10005">
        <v>8</v>
      </c>
      <c r="K10005">
        <v>88</v>
      </c>
      <c r="L10005">
        <v>2023</v>
      </c>
      <c r="M10005">
        <v>1</v>
      </c>
      <c r="N10005" s="1" t="s">
        <v>78</v>
      </c>
      <c r="O10005" s="1" t="s">
        <v>188</v>
      </c>
      <c r="P10005" s="1" t="s">
        <v>38</v>
      </c>
    </row>
    <row r="10006" spans="1:16">
      <c r="A10006" s="1" t="s">
        <v>10311</v>
      </c>
      <c r="B10006" s="1" t="s">
        <v>169</v>
      </c>
      <c r="C10006" s="1" t="s">
        <v>62</v>
      </c>
      <c r="D10006" s="1" t="s">
        <v>352</v>
      </c>
      <c r="E10006" s="1" t="s">
        <v>20</v>
      </c>
      <c r="F10006" s="1" t="s">
        <v>57</v>
      </c>
      <c r="G10006" s="2">
        <v>45293</v>
      </c>
      <c r="H10006" t="b">
        <v>1</v>
      </c>
      <c r="I10006">
        <v>6.5</v>
      </c>
      <c r="J10006">
        <v>6</v>
      </c>
      <c r="K10006">
        <v>39</v>
      </c>
      <c r="L10006">
        <v>2024</v>
      </c>
      <c r="M10006">
        <v>1</v>
      </c>
      <c r="N10006" s="1" t="s">
        <v>78</v>
      </c>
      <c r="O10006" s="1" t="s">
        <v>106</v>
      </c>
      <c r="P10006" s="1" t="s">
        <v>24</v>
      </c>
    </row>
    <row r="10007" spans="1:16">
      <c r="A10007" s="1" t="s">
        <v>10312</v>
      </c>
      <c r="B10007" s="1" t="s">
        <v>110</v>
      </c>
      <c r="C10007" s="1" t="s">
        <v>176</v>
      </c>
      <c r="D10007" s="1" t="s">
        <v>177</v>
      </c>
      <c r="E10007" s="1" t="s">
        <v>70</v>
      </c>
      <c r="F10007" s="1" t="s">
        <v>57</v>
      </c>
      <c r="G10007" s="2">
        <v>44991</v>
      </c>
      <c r="I10007">
        <v>27.5</v>
      </c>
      <c r="J10007">
        <v>6</v>
      </c>
      <c r="K10007">
        <v>165</v>
      </c>
      <c r="L10007">
        <v>2023</v>
      </c>
      <c r="M10007">
        <v>3</v>
      </c>
      <c r="N10007" s="1" t="s">
        <v>71</v>
      </c>
      <c r="O10007" s="1" t="s">
        <v>228</v>
      </c>
      <c r="P10007" s="1" t="s">
        <v>45</v>
      </c>
    </row>
    <row r="10008" spans="1:16">
      <c r="A10008" s="1" t="s">
        <v>10313</v>
      </c>
      <c r="B10008" s="1" t="s">
        <v>110</v>
      </c>
      <c r="C10008" s="1" t="s">
        <v>18</v>
      </c>
      <c r="D10008" s="1" t="s">
        <v>854</v>
      </c>
      <c r="E10008" s="1" t="s">
        <v>70</v>
      </c>
      <c r="F10008" s="1" t="s">
        <v>57</v>
      </c>
      <c r="G10008" s="2">
        <v>45344</v>
      </c>
      <c r="H10008" t="b">
        <v>1</v>
      </c>
      <c r="I10008">
        <v>38</v>
      </c>
      <c r="J10008">
        <v>8</v>
      </c>
      <c r="K10008">
        <v>304</v>
      </c>
      <c r="L10008">
        <v>2024</v>
      </c>
      <c r="M10008">
        <v>2</v>
      </c>
      <c r="N10008" s="1" t="s">
        <v>100</v>
      </c>
      <c r="O10008" s="1" t="s">
        <v>348</v>
      </c>
      <c r="P10008" s="1" t="s">
        <v>24</v>
      </c>
    </row>
    <row r="10009" spans="1:16">
      <c r="A10009" s="1" t="s">
        <v>10314</v>
      </c>
      <c r="B10009" s="1" t="s">
        <v>115</v>
      </c>
      <c r="C10009" s="1" t="s">
        <v>18</v>
      </c>
      <c r="D10009" s="1" t="s">
        <v>86</v>
      </c>
      <c r="E10009" s="1" t="s">
        <v>35</v>
      </c>
      <c r="F10009" s="1" t="s">
        <v>57</v>
      </c>
      <c r="G10009" s="2">
        <v>45385</v>
      </c>
      <c r="I10009">
        <v>39.5</v>
      </c>
      <c r="J10009">
        <v>10</v>
      </c>
      <c r="K10009">
        <v>395</v>
      </c>
      <c r="L10009">
        <v>2024</v>
      </c>
      <c r="M10009">
        <v>4</v>
      </c>
      <c r="N10009" s="1" t="s">
        <v>22</v>
      </c>
      <c r="O10009" s="1" t="s">
        <v>23</v>
      </c>
      <c r="P10009" s="1" t="s">
        <v>45</v>
      </c>
    </row>
    <row r="10010" spans="1:16">
      <c r="A10010" s="1" t="s">
        <v>10315</v>
      </c>
      <c r="B10010" s="1" t="s">
        <v>152</v>
      </c>
      <c r="C10010" s="1" t="s">
        <v>176</v>
      </c>
      <c r="D10010" s="1" t="s">
        <v>237</v>
      </c>
      <c r="E10010" s="1" t="s">
        <v>20</v>
      </c>
      <c r="F10010" s="1" t="s">
        <v>21</v>
      </c>
      <c r="G10010" s="2">
        <v>45675</v>
      </c>
      <c r="H10010" t="b">
        <v>1</v>
      </c>
      <c r="I10010">
        <v>33.5</v>
      </c>
      <c r="J10010">
        <v>2</v>
      </c>
      <c r="K10010">
        <v>67</v>
      </c>
      <c r="L10010">
        <v>2025</v>
      </c>
      <c r="M10010">
        <v>1</v>
      </c>
      <c r="N10010" s="1" t="s">
        <v>78</v>
      </c>
      <c r="O10010" s="1" t="s">
        <v>79</v>
      </c>
      <c r="P10010" s="1" t="s">
        <v>24</v>
      </c>
    </row>
    <row r="10011" spans="1:16">
      <c r="A10011" s="1" t="s">
        <v>10316</v>
      </c>
      <c r="B10011" s="1" t="s">
        <v>110</v>
      </c>
      <c r="C10011" s="1" t="s">
        <v>48</v>
      </c>
      <c r="D10011" s="1" t="s">
        <v>222</v>
      </c>
      <c r="E10011" s="1" t="s">
        <v>70</v>
      </c>
      <c r="F10011" s="1" t="s">
        <v>57</v>
      </c>
      <c r="G10011" s="2">
        <v>44595</v>
      </c>
      <c r="I10011">
        <v>30.5</v>
      </c>
      <c r="J10011">
        <v>5</v>
      </c>
      <c r="K10011">
        <v>152.5</v>
      </c>
      <c r="L10011">
        <v>2022</v>
      </c>
      <c r="M10011">
        <v>2</v>
      </c>
      <c r="N10011" s="1" t="s">
        <v>100</v>
      </c>
      <c r="O10011" s="1" t="s">
        <v>101</v>
      </c>
      <c r="P10011" s="1" t="s">
        <v>45</v>
      </c>
    </row>
    <row r="10012" spans="1:16">
      <c r="A10012" s="1" t="s">
        <v>10317</v>
      </c>
      <c r="B10012" s="1" t="s">
        <v>64</v>
      </c>
      <c r="C10012" s="1" t="s">
        <v>62</v>
      </c>
      <c r="D10012" s="1" t="s">
        <v>511</v>
      </c>
      <c r="E10012" s="1" t="s">
        <v>20</v>
      </c>
      <c r="F10012" s="1" t="s">
        <v>21</v>
      </c>
      <c r="G10012" s="2">
        <v>45421</v>
      </c>
      <c r="H10012" t="b">
        <v>0</v>
      </c>
      <c r="I10012">
        <v>26</v>
      </c>
      <c r="J10012">
        <v>8</v>
      </c>
      <c r="K10012">
        <v>208</v>
      </c>
      <c r="L10012">
        <v>2024</v>
      </c>
      <c r="M10012">
        <v>5</v>
      </c>
      <c r="N10012" s="1" t="s">
        <v>43</v>
      </c>
      <c r="O10012" s="1" t="s">
        <v>309</v>
      </c>
      <c r="P10012" s="1" t="s">
        <v>38</v>
      </c>
    </row>
    <row r="10013" spans="1:16">
      <c r="A10013" s="1" t="s">
        <v>10318</v>
      </c>
      <c r="B10013" s="1" t="s">
        <v>158</v>
      </c>
      <c r="C10013" s="1" t="s">
        <v>62</v>
      </c>
      <c r="D10013" s="1" t="s">
        <v>360</v>
      </c>
      <c r="E10013" s="1" t="s">
        <v>35</v>
      </c>
      <c r="F10013" s="1" t="s">
        <v>57</v>
      </c>
      <c r="G10013" s="2">
        <v>44703</v>
      </c>
      <c r="I10013">
        <v>15.5</v>
      </c>
      <c r="J10013">
        <v>8</v>
      </c>
      <c r="K10013">
        <v>124</v>
      </c>
      <c r="L10013">
        <v>2022</v>
      </c>
      <c r="M10013">
        <v>5</v>
      </c>
      <c r="N10013" s="1" t="s">
        <v>43</v>
      </c>
      <c r="O10013" s="1" t="s">
        <v>44</v>
      </c>
      <c r="P10013" s="1" t="s">
        <v>45</v>
      </c>
    </row>
    <row r="10014" spans="1:16">
      <c r="A10014" s="1" t="s">
        <v>10319</v>
      </c>
      <c r="B10014" s="1" t="s">
        <v>103</v>
      </c>
      <c r="C10014" s="1" t="s">
        <v>176</v>
      </c>
      <c r="D10014" s="1" t="s">
        <v>177</v>
      </c>
      <c r="E10014" s="1" t="s">
        <v>70</v>
      </c>
      <c r="F10014" s="1" t="s">
        <v>57</v>
      </c>
      <c r="G10014" s="2">
        <v>44980</v>
      </c>
      <c r="H10014" t="b">
        <v>0</v>
      </c>
      <c r="I10014">
        <v>27.5</v>
      </c>
      <c r="J10014">
        <v>3</v>
      </c>
      <c r="K10014">
        <v>82.5</v>
      </c>
      <c r="L10014">
        <v>2023</v>
      </c>
      <c r="M10014">
        <v>2</v>
      </c>
      <c r="N10014" s="1" t="s">
        <v>100</v>
      </c>
      <c r="O10014" s="1" t="s">
        <v>145</v>
      </c>
      <c r="P10014" s="1" t="s">
        <v>38</v>
      </c>
    </row>
    <row r="10015" spans="1:16">
      <c r="A10015" s="1" t="s">
        <v>10320</v>
      </c>
      <c r="B10015" s="1" t="s">
        <v>115</v>
      </c>
      <c r="C10015" s="1" t="s">
        <v>62</v>
      </c>
      <c r="D10015" s="1" t="s">
        <v>192</v>
      </c>
      <c r="E10015" s="1" t="s">
        <v>70</v>
      </c>
      <c r="F10015" s="1" t="s">
        <v>57</v>
      </c>
      <c r="G10015" s="2">
        <v>45378</v>
      </c>
      <c r="I10015">
        <v>38</v>
      </c>
      <c r="J10015">
        <v>5</v>
      </c>
      <c r="K10015">
        <v>190</v>
      </c>
      <c r="L10015">
        <v>2024</v>
      </c>
      <c r="M10015">
        <v>3</v>
      </c>
      <c r="N10015" s="1" t="s">
        <v>71</v>
      </c>
      <c r="O10015" s="1" t="s">
        <v>72</v>
      </c>
      <c r="P10015" s="1" t="s">
        <v>45</v>
      </c>
    </row>
    <row r="10016" spans="1:16">
      <c r="A10016" s="1" t="s">
        <v>10321</v>
      </c>
      <c r="B10016" s="1" t="s">
        <v>103</v>
      </c>
      <c r="C10016" s="1" t="s">
        <v>176</v>
      </c>
      <c r="D10016" s="1" t="s">
        <v>209</v>
      </c>
      <c r="E10016" s="1" t="s">
        <v>20</v>
      </c>
      <c r="F10016" s="1" t="s">
        <v>57</v>
      </c>
      <c r="G10016" s="2">
        <v>45093</v>
      </c>
      <c r="H10016" t="b">
        <v>1</v>
      </c>
      <c r="I10016">
        <v>36.5</v>
      </c>
      <c r="J10016">
        <v>6</v>
      </c>
      <c r="K10016">
        <v>219</v>
      </c>
      <c r="L10016">
        <v>2023</v>
      </c>
      <c r="M10016">
        <v>6</v>
      </c>
      <c r="N10016" s="1" t="s">
        <v>58</v>
      </c>
      <c r="O10016" s="1" t="s">
        <v>59</v>
      </c>
      <c r="P10016" s="1" t="s">
        <v>24</v>
      </c>
    </row>
    <row r="10017" spans="1:16">
      <c r="A10017" s="1" t="s">
        <v>10322</v>
      </c>
      <c r="B10017" s="1" t="s">
        <v>124</v>
      </c>
      <c r="C10017" s="1" t="s">
        <v>176</v>
      </c>
      <c r="D10017" s="1" t="s">
        <v>501</v>
      </c>
      <c r="E10017" s="1" t="s">
        <v>35</v>
      </c>
      <c r="F10017" s="1" t="s">
        <v>57</v>
      </c>
      <c r="G10017" s="2">
        <v>44713</v>
      </c>
      <c r="H10017" t="b">
        <v>1</v>
      </c>
      <c r="I10017">
        <v>5</v>
      </c>
      <c r="J10017">
        <v>5</v>
      </c>
      <c r="K10017">
        <v>25</v>
      </c>
      <c r="L10017">
        <v>2022</v>
      </c>
      <c r="M10017">
        <v>6</v>
      </c>
      <c r="N10017" s="1" t="s">
        <v>58</v>
      </c>
      <c r="O10017" s="1" t="s">
        <v>156</v>
      </c>
      <c r="P10017" s="1" t="s">
        <v>24</v>
      </c>
    </row>
    <row r="10018" spans="1:16">
      <c r="A10018" s="1" t="s">
        <v>10323</v>
      </c>
      <c r="B10018" s="1" t="s">
        <v>55</v>
      </c>
      <c r="C10018" s="1" t="s">
        <v>98</v>
      </c>
      <c r="D10018" s="1" t="s">
        <v>478</v>
      </c>
      <c r="E10018" s="1" t="s">
        <v>70</v>
      </c>
      <c r="F10018" s="1" t="s">
        <v>57</v>
      </c>
      <c r="G10018" s="2">
        <v>45659</v>
      </c>
      <c r="I10018">
        <v>41</v>
      </c>
      <c r="J10018">
        <v>1</v>
      </c>
      <c r="K10018">
        <v>41</v>
      </c>
      <c r="L10018">
        <v>2025</v>
      </c>
      <c r="M10018">
        <v>1</v>
      </c>
      <c r="N10018" s="1" t="s">
        <v>78</v>
      </c>
      <c r="O10018" s="1" t="s">
        <v>79</v>
      </c>
      <c r="P10018" s="1" t="s">
        <v>45</v>
      </c>
    </row>
    <row r="10019" spans="1:16">
      <c r="A10019" s="1" t="s">
        <v>10324</v>
      </c>
      <c r="B10019" s="1" t="s">
        <v>47</v>
      </c>
      <c r="C10019" s="1" t="s">
        <v>48</v>
      </c>
      <c r="D10019" s="1" t="s">
        <v>257</v>
      </c>
      <c r="E10019" s="1" t="s">
        <v>70</v>
      </c>
      <c r="F10019" s="1" t="s">
        <v>57</v>
      </c>
      <c r="G10019" s="2">
        <v>44832</v>
      </c>
      <c r="I10019">
        <v>9.5</v>
      </c>
      <c r="J10019">
        <v>9</v>
      </c>
      <c r="K10019">
        <v>85.5</v>
      </c>
      <c r="L10019">
        <v>2022</v>
      </c>
      <c r="M10019">
        <v>9</v>
      </c>
      <c r="N10019" s="1" t="s">
        <v>82</v>
      </c>
      <c r="O10019" s="1" t="s">
        <v>122</v>
      </c>
      <c r="P10019" s="1" t="s">
        <v>45</v>
      </c>
    </row>
    <row r="10020" spans="1:16">
      <c r="A10020" s="1" t="s">
        <v>10325</v>
      </c>
      <c r="B10020" s="1" t="s">
        <v>32</v>
      </c>
      <c r="C10020" s="1" t="s">
        <v>41</v>
      </c>
      <c r="D10020" s="1" t="s">
        <v>51</v>
      </c>
      <c r="E10020" s="1" t="s">
        <v>70</v>
      </c>
      <c r="F10020" s="1" t="s">
        <v>57</v>
      </c>
      <c r="G10020" s="2">
        <v>44831</v>
      </c>
      <c r="H10020" t="b">
        <v>1</v>
      </c>
      <c r="I10020">
        <v>20</v>
      </c>
      <c r="J10020">
        <v>9</v>
      </c>
      <c r="K10020">
        <v>180</v>
      </c>
      <c r="L10020">
        <v>2022</v>
      </c>
      <c r="M10020">
        <v>9</v>
      </c>
      <c r="N10020" s="1" t="s">
        <v>82</v>
      </c>
      <c r="O10020" s="1" t="s">
        <v>122</v>
      </c>
      <c r="P10020" s="1" t="s">
        <v>24</v>
      </c>
    </row>
    <row r="10021" spans="1:16">
      <c r="A10021" s="1" t="s">
        <v>10326</v>
      </c>
      <c r="B10021" s="1" t="s">
        <v>94</v>
      </c>
      <c r="C10021" s="1" t="s">
        <v>176</v>
      </c>
      <c r="D10021" s="1" t="s">
        <v>51</v>
      </c>
      <c r="E10021" s="1" t="s">
        <v>70</v>
      </c>
      <c r="F10021" s="1" t="s">
        <v>57</v>
      </c>
      <c r="G10021" s="2">
        <v>45476</v>
      </c>
      <c r="H10021" t="b">
        <v>0</v>
      </c>
      <c r="I10021">
        <v>11</v>
      </c>
      <c r="J10021">
        <v>2</v>
      </c>
      <c r="K10021">
        <v>22</v>
      </c>
      <c r="L10021">
        <v>2024</v>
      </c>
      <c r="M10021">
        <v>7</v>
      </c>
      <c r="N10021" s="1" t="s">
        <v>29</v>
      </c>
      <c r="O10021" s="1" t="s">
        <v>199</v>
      </c>
      <c r="P10021" s="1" t="s">
        <v>38</v>
      </c>
    </row>
    <row r="10022" spans="1:16">
      <c r="A10022" s="1" t="s">
        <v>10327</v>
      </c>
      <c r="B10022" s="1" t="s">
        <v>64</v>
      </c>
      <c r="C10022" s="1" t="s">
        <v>62</v>
      </c>
      <c r="D10022" s="1" t="s">
        <v>194</v>
      </c>
      <c r="E10022" s="1" t="s">
        <v>70</v>
      </c>
      <c r="F10022" s="1" t="s">
        <v>21</v>
      </c>
      <c r="G10022" s="2">
        <v>45190</v>
      </c>
      <c r="H10022" t="b">
        <v>1</v>
      </c>
      <c r="I10022">
        <v>14</v>
      </c>
      <c r="J10022">
        <v>4</v>
      </c>
      <c r="K10022">
        <v>56</v>
      </c>
      <c r="L10022">
        <v>2023</v>
      </c>
      <c r="M10022">
        <v>9</v>
      </c>
      <c r="N10022" s="1" t="s">
        <v>82</v>
      </c>
      <c r="O10022" s="1" t="s">
        <v>83</v>
      </c>
      <c r="P10022" s="1" t="s">
        <v>24</v>
      </c>
    </row>
    <row r="10023" spans="1:16">
      <c r="A10023" s="1" t="s">
        <v>10328</v>
      </c>
      <c r="B10023" s="1" t="s">
        <v>26</v>
      </c>
      <c r="C10023" s="1" t="s">
        <v>27</v>
      </c>
      <c r="D10023" s="1" t="s">
        <v>1030</v>
      </c>
      <c r="E10023" s="1" t="s">
        <v>70</v>
      </c>
      <c r="F10023" s="1" t="s">
        <v>21</v>
      </c>
      <c r="G10023" s="2">
        <v>44984</v>
      </c>
      <c r="I10023">
        <v>11</v>
      </c>
      <c r="J10023">
        <v>7</v>
      </c>
      <c r="K10023">
        <v>77</v>
      </c>
      <c r="L10023">
        <v>2023</v>
      </c>
      <c r="M10023">
        <v>2</v>
      </c>
      <c r="N10023" s="1" t="s">
        <v>100</v>
      </c>
      <c r="O10023" s="1" t="s">
        <v>145</v>
      </c>
      <c r="P10023" s="1" t="s">
        <v>45</v>
      </c>
    </row>
    <row r="10024" spans="1:16">
      <c r="A10024" s="1" t="s">
        <v>10329</v>
      </c>
      <c r="B10024" s="1" t="s">
        <v>110</v>
      </c>
      <c r="C10024" s="1" t="s">
        <v>48</v>
      </c>
      <c r="D10024" s="1" t="s">
        <v>174</v>
      </c>
      <c r="E10024" s="1" t="s">
        <v>70</v>
      </c>
      <c r="F10024" s="1" t="s">
        <v>57</v>
      </c>
      <c r="G10024" s="2">
        <v>44670</v>
      </c>
      <c r="H10024" t="b">
        <v>0</v>
      </c>
      <c r="I10024">
        <v>21.5</v>
      </c>
      <c r="J10024">
        <v>2</v>
      </c>
      <c r="K10024">
        <v>43</v>
      </c>
      <c r="L10024">
        <v>2022</v>
      </c>
      <c r="M10024">
        <v>4</v>
      </c>
      <c r="N10024" s="1" t="s">
        <v>22</v>
      </c>
      <c r="O10024" s="1" t="s">
        <v>95</v>
      </c>
      <c r="P10024" s="1" t="s">
        <v>38</v>
      </c>
    </row>
    <row r="10025" spans="1:16">
      <c r="A10025" s="1" t="s">
        <v>10330</v>
      </c>
      <c r="B10025" s="1" t="s">
        <v>47</v>
      </c>
      <c r="C10025" s="1" t="s">
        <v>18</v>
      </c>
      <c r="D10025" s="1" t="s">
        <v>179</v>
      </c>
      <c r="E10025" s="1" t="s">
        <v>70</v>
      </c>
      <c r="F10025" s="1" t="s">
        <v>21</v>
      </c>
      <c r="G10025" s="2">
        <v>45231</v>
      </c>
      <c r="H10025" t="b">
        <v>1</v>
      </c>
      <c r="I10025">
        <v>20</v>
      </c>
      <c r="J10025">
        <v>2</v>
      </c>
      <c r="K10025">
        <v>40</v>
      </c>
      <c r="L10025">
        <v>2023</v>
      </c>
      <c r="M10025">
        <v>11</v>
      </c>
      <c r="N10025" s="1" t="s">
        <v>52</v>
      </c>
      <c r="O10025" s="1" t="s">
        <v>53</v>
      </c>
      <c r="P10025" s="1" t="s">
        <v>24</v>
      </c>
    </row>
    <row r="10026" spans="1:16">
      <c r="A10026" s="1" t="s">
        <v>10331</v>
      </c>
      <c r="B10026" s="1" t="s">
        <v>32</v>
      </c>
      <c r="C10026" s="1" t="s">
        <v>48</v>
      </c>
      <c r="D10026" s="1" t="s">
        <v>1376</v>
      </c>
      <c r="E10026" s="1" t="s">
        <v>70</v>
      </c>
      <c r="F10026" s="1" t="s">
        <v>57</v>
      </c>
      <c r="G10026" s="2">
        <v>44856</v>
      </c>
      <c r="H10026" t="b">
        <v>0</v>
      </c>
      <c r="I10026">
        <v>35</v>
      </c>
      <c r="J10026">
        <v>5</v>
      </c>
      <c r="K10026">
        <v>175</v>
      </c>
      <c r="L10026">
        <v>2022</v>
      </c>
      <c r="M10026">
        <v>10</v>
      </c>
      <c r="N10026" s="1" t="s">
        <v>36</v>
      </c>
      <c r="O10026" s="1" t="s">
        <v>37</v>
      </c>
      <c r="P10026" s="1" t="s">
        <v>38</v>
      </c>
    </row>
    <row r="10027" spans="1:16">
      <c r="A10027" s="1" t="s">
        <v>10332</v>
      </c>
      <c r="B10027" s="1" t="s">
        <v>85</v>
      </c>
      <c r="C10027" s="1" t="s">
        <v>176</v>
      </c>
      <c r="D10027" s="1" t="s">
        <v>186</v>
      </c>
      <c r="E10027" s="1" t="s">
        <v>35</v>
      </c>
      <c r="F10027" s="1" t="s">
        <v>21</v>
      </c>
      <c r="G10027" s="2">
        <v>45231</v>
      </c>
      <c r="H10027" t="b">
        <v>0</v>
      </c>
      <c r="I10027">
        <v>11</v>
      </c>
      <c r="J10027">
        <v>9</v>
      </c>
      <c r="K10027">
        <v>99</v>
      </c>
      <c r="L10027">
        <v>2023</v>
      </c>
      <c r="M10027">
        <v>11</v>
      </c>
      <c r="N10027" s="1" t="s">
        <v>52</v>
      </c>
      <c r="O10027" s="1" t="s">
        <v>53</v>
      </c>
      <c r="P10027" s="1" t="s">
        <v>38</v>
      </c>
    </row>
    <row r="10028" spans="1:16">
      <c r="A10028" s="1" t="s">
        <v>10333</v>
      </c>
      <c r="B10028" s="1" t="s">
        <v>68</v>
      </c>
      <c r="C10028" s="1" t="s">
        <v>48</v>
      </c>
      <c r="D10028" s="1" t="s">
        <v>56</v>
      </c>
      <c r="E10028" s="1" t="s">
        <v>20</v>
      </c>
      <c r="F10028" s="1" t="s">
        <v>57</v>
      </c>
      <c r="G10028" s="2">
        <v>45089</v>
      </c>
      <c r="I10028">
        <v>5</v>
      </c>
      <c r="J10028">
        <v>3</v>
      </c>
      <c r="K10028">
        <v>15</v>
      </c>
      <c r="L10028">
        <v>2023</v>
      </c>
      <c r="M10028">
        <v>6</v>
      </c>
      <c r="N10028" s="1" t="s">
        <v>58</v>
      </c>
      <c r="O10028" s="1" t="s">
        <v>59</v>
      </c>
      <c r="P10028" s="1" t="s">
        <v>45</v>
      </c>
    </row>
    <row r="10029" spans="1:16">
      <c r="A10029" s="1" t="s">
        <v>10334</v>
      </c>
      <c r="B10029" s="1" t="s">
        <v>40</v>
      </c>
      <c r="C10029" s="1" t="s">
        <v>48</v>
      </c>
      <c r="D10029" s="1" t="s">
        <v>239</v>
      </c>
      <c r="E10029" s="1" t="s">
        <v>35</v>
      </c>
      <c r="F10029" s="1" t="s">
        <v>21</v>
      </c>
      <c r="G10029" s="2">
        <v>44987</v>
      </c>
      <c r="H10029" t="b">
        <v>1</v>
      </c>
      <c r="I10029">
        <v>33.5</v>
      </c>
      <c r="J10029">
        <v>3</v>
      </c>
      <c r="K10029">
        <v>100.5</v>
      </c>
      <c r="L10029">
        <v>2023</v>
      </c>
      <c r="M10029">
        <v>3</v>
      </c>
      <c r="N10029" s="1" t="s">
        <v>71</v>
      </c>
      <c r="O10029" s="1" t="s">
        <v>228</v>
      </c>
      <c r="P10029" s="1" t="s">
        <v>24</v>
      </c>
    </row>
    <row r="10030" spans="1:16">
      <c r="A10030" s="1" t="s">
        <v>10335</v>
      </c>
      <c r="B10030" s="1" t="s">
        <v>161</v>
      </c>
      <c r="C10030" s="1" t="s">
        <v>18</v>
      </c>
      <c r="D10030" s="1" t="s">
        <v>216</v>
      </c>
      <c r="E10030" s="1" t="s">
        <v>35</v>
      </c>
      <c r="F10030" s="1" t="s">
        <v>57</v>
      </c>
      <c r="G10030" s="2">
        <v>45069</v>
      </c>
      <c r="H10030" t="b">
        <v>1</v>
      </c>
      <c r="I10030">
        <v>24.5</v>
      </c>
      <c r="J10030">
        <v>8</v>
      </c>
      <c r="K10030">
        <v>196</v>
      </c>
      <c r="L10030">
        <v>2023</v>
      </c>
      <c r="M10030">
        <v>5</v>
      </c>
      <c r="N10030" s="1" t="s">
        <v>43</v>
      </c>
      <c r="O10030" s="1" t="s">
        <v>163</v>
      </c>
      <c r="P10030" s="1" t="s">
        <v>24</v>
      </c>
    </row>
    <row r="10031" spans="1:16">
      <c r="A10031" s="1" t="s">
        <v>10336</v>
      </c>
      <c r="B10031" s="1" t="s">
        <v>220</v>
      </c>
      <c r="C10031" s="1" t="s">
        <v>18</v>
      </c>
      <c r="D10031" s="1" t="s">
        <v>91</v>
      </c>
      <c r="E10031" s="1" t="s">
        <v>35</v>
      </c>
      <c r="F10031" s="1" t="s">
        <v>21</v>
      </c>
      <c r="G10031" s="2">
        <v>44851</v>
      </c>
      <c r="H10031" t="b">
        <v>1</v>
      </c>
      <c r="I10031">
        <v>29</v>
      </c>
      <c r="J10031">
        <v>3</v>
      </c>
      <c r="K10031">
        <v>87</v>
      </c>
      <c r="L10031">
        <v>2022</v>
      </c>
      <c r="M10031">
        <v>10</v>
      </c>
      <c r="N10031" s="1" t="s">
        <v>36</v>
      </c>
      <c r="O10031" s="1" t="s">
        <v>37</v>
      </c>
      <c r="P10031" s="1" t="s">
        <v>24</v>
      </c>
    </row>
    <row r="10032" spans="1:16">
      <c r="A10032" s="1" t="s">
        <v>10337</v>
      </c>
      <c r="B10032" s="1" t="s">
        <v>32</v>
      </c>
      <c r="C10032" s="1" t="s">
        <v>41</v>
      </c>
      <c r="D10032" s="1" t="s">
        <v>259</v>
      </c>
      <c r="E10032" s="1" t="s">
        <v>35</v>
      </c>
      <c r="F10032" s="1" t="s">
        <v>21</v>
      </c>
      <c r="G10032" s="2">
        <v>44658</v>
      </c>
      <c r="I10032">
        <v>24.5</v>
      </c>
      <c r="J10032">
        <v>9</v>
      </c>
      <c r="K10032">
        <v>220.5</v>
      </c>
      <c r="L10032">
        <v>2022</v>
      </c>
      <c r="M10032">
        <v>4</v>
      </c>
      <c r="N10032" s="1" t="s">
        <v>22</v>
      </c>
      <c r="O10032" s="1" t="s">
        <v>95</v>
      </c>
      <c r="P10032" s="1" t="s">
        <v>45</v>
      </c>
    </row>
    <row r="10033" spans="1:16">
      <c r="A10033" s="1" t="s">
        <v>10338</v>
      </c>
      <c r="B10033" s="1" t="s">
        <v>118</v>
      </c>
      <c r="C10033" s="1" t="s">
        <v>33</v>
      </c>
      <c r="D10033" s="1" t="s">
        <v>996</v>
      </c>
      <c r="E10033" s="1" t="s">
        <v>20</v>
      </c>
      <c r="F10033" s="1" t="s">
        <v>21</v>
      </c>
      <c r="G10033" s="2">
        <v>45527</v>
      </c>
      <c r="I10033">
        <v>20</v>
      </c>
      <c r="J10033">
        <v>3</v>
      </c>
      <c r="K10033">
        <v>60</v>
      </c>
      <c r="L10033">
        <v>2024</v>
      </c>
      <c r="M10033">
        <v>8</v>
      </c>
      <c r="N10033" s="1" t="s">
        <v>112</v>
      </c>
      <c r="O10033" s="1" t="s">
        <v>212</v>
      </c>
      <c r="P10033" s="1" t="s">
        <v>45</v>
      </c>
    </row>
    <row r="10034" spans="1:16">
      <c r="A10034" s="1" t="s">
        <v>10339</v>
      </c>
      <c r="B10034" s="1" t="s">
        <v>124</v>
      </c>
      <c r="C10034" s="1" t="s">
        <v>41</v>
      </c>
      <c r="D10034" s="1" t="s">
        <v>42</v>
      </c>
      <c r="E10034" s="1" t="s">
        <v>35</v>
      </c>
      <c r="F10034" s="1" t="s">
        <v>21</v>
      </c>
      <c r="G10034" s="2">
        <v>45041</v>
      </c>
      <c r="I10034">
        <v>27.5</v>
      </c>
      <c r="J10034">
        <v>10</v>
      </c>
      <c r="K10034">
        <v>275</v>
      </c>
      <c r="L10034">
        <v>2023</v>
      </c>
      <c r="M10034">
        <v>4</v>
      </c>
      <c r="N10034" s="1" t="s">
        <v>22</v>
      </c>
      <c r="O10034" s="1" t="s">
        <v>66</v>
      </c>
      <c r="P10034" s="1" t="s">
        <v>45</v>
      </c>
    </row>
    <row r="10035" spans="1:16">
      <c r="A10035" s="1" t="s">
        <v>10340</v>
      </c>
      <c r="B10035" s="1" t="s">
        <v>152</v>
      </c>
      <c r="C10035" s="1" t="s">
        <v>62</v>
      </c>
      <c r="D10035" s="1" t="s">
        <v>51</v>
      </c>
      <c r="E10035" s="1" t="s">
        <v>35</v>
      </c>
      <c r="F10035" s="1" t="s">
        <v>57</v>
      </c>
      <c r="G10035" s="2">
        <v>45027</v>
      </c>
      <c r="H10035" t="b">
        <v>1</v>
      </c>
      <c r="I10035">
        <v>6.5</v>
      </c>
      <c r="J10035">
        <v>8</v>
      </c>
      <c r="K10035">
        <v>52</v>
      </c>
      <c r="L10035">
        <v>2023</v>
      </c>
      <c r="M10035">
        <v>4</v>
      </c>
      <c r="N10035" s="1" t="s">
        <v>22</v>
      </c>
      <c r="O10035" s="1" t="s">
        <v>66</v>
      </c>
      <c r="P10035" s="1" t="s">
        <v>24</v>
      </c>
    </row>
    <row r="10036" spans="1:16">
      <c r="A10036" s="1" t="s">
        <v>10341</v>
      </c>
      <c r="B10036" s="1" t="s">
        <v>142</v>
      </c>
      <c r="C10036" s="1" t="s">
        <v>98</v>
      </c>
      <c r="D10036" s="1" t="s">
        <v>379</v>
      </c>
      <c r="E10036" s="1" t="s">
        <v>20</v>
      </c>
      <c r="F10036" s="1" t="s">
        <v>57</v>
      </c>
      <c r="G10036" s="2">
        <v>44667</v>
      </c>
      <c r="H10036" t="b">
        <v>0</v>
      </c>
      <c r="I10036">
        <v>32</v>
      </c>
      <c r="J10036">
        <v>2</v>
      </c>
      <c r="K10036">
        <v>64</v>
      </c>
      <c r="L10036">
        <v>2022</v>
      </c>
      <c r="M10036">
        <v>4</v>
      </c>
      <c r="N10036" s="1" t="s">
        <v>22</v>
      </c>
      <c r="O10036" s="1" t="s">
        <v>95</v>
      </c>
      <c r="P10036" s="1" t="s">
        <v>38</v>
      </c>
    </row>
    <row r="10037" spans="1:16">
      <c r="A10037" s="1" t="s">
        <v>10342</v>
      </c>
      <c r="B10037" s="1" t="s">
        <v>139</v>
      </c>
      <c r="C10037" s="1" t="s">
        <v>33</v>
      </c>
      <c r="D10037" s="1" t="s">
        <v>441</v>
      </c>
      <c r="E10037" s="1" t="s">
        <v>35</v>
      </c>
      <c r="F10037" s="1" t="s">
        <v>57</v>
      </c>
      <c r="G10037" s="2">
        <v>44994</v>
      </c>
      <c r="H10037" t="b">
        <v>1</v>
      </c>
      <c r="I10037">
        <v>41</v>
      </c>
      <c r="J10037">
        <v>3</v>
      </c>
      <c r="K10037">
        <v>123</v>
      </c>
      <c r="L10037">
        <v>2023</v>
      </c>
      <c r="M10037">
        <v>3</v>
      </c>
      <c r="N10037" s="1" t="s">
        <v>71</v>
      </c>
      <c r="O10037" s="1" t="s">
        <v>228</v>
      </c>
      <c r="P10037" s="1" t="s">
        <v>24</v>
      </c>
    </row>
    <row r="10038" spans="1:16">
      <c r="A10038" s="1" t="s">
        <v>10343</v>
      </c>
      <c r="B10038" s="1" t="s">
        <v>17</v>
      </c>
      <c r="C10038" s="1" t="s">
        <v>41</v>
      </c>
      <c r="D10038" s="1" t="s">
        <v>51</v>
      </c>
      <c r="E10038" s="1" t="s">
        <v>70</v>
      </c>
      <c r="F10038" s="1" t="s">
        <v>21</v>
      </c>
      <c r="G10038" s="2">
        <v>45609</v>
      </c>
      <c r="H10038" t="b">
        <v>0</v>
      </c>
      <c r="I10038">
        <v>9.5</v>
      </c>
      <c r="J10038">
        <v>3</v>
      </c>
      <c r="K10038">
        <v>28.5</v>
      </c>
      <c r="L10038">
        <v>2024</v>
      </c>
      <c r="M10038">
        <v>11</v>
      </c>
      <c r="N10038" s="1" t="s">
        <v>52</v>
      </c>
      <c r="O10038" s="1" t="s">
        <v>92</v>
      </c>
      <c r="P10038" s="1" t="s">
        <v>38</v>
      </c>
    </row>
    <row r="10039" spans="1:16">
      <c r="A10039" s="1" t="s">
        <v>10344</v>
      </c>
      <c r="B10039" s="1" t="s">
        <v>220</v>
      </c>
      <c r="C10039" s="1" t="s">
        <v>98</v>
      </c>
      <c r="D10039" s="1" t="s">
        <v>301</v>
      </c>
      <c r="E10039" s="1" t="s">
        <v>35</v>
      </c>
      <c r="F10039" s="1" t="s">
        <v>57</v>
      </c>
      <c r="G10039" s="2">
        <v>45639</v>
      </c>
      <c r="I10039">
        <v>15.5</v>
      </c>
      <c r="J10039">
        <v>5</v>
      </c>
      <c r="K10039">
        <v>77.5</v>
      </c>
      <c r="L10039">
        <v>2024</v>
      </c>
      <c r="M10039">
        <v>12</v>
      </c>
      <c r="N10039" s="1" t="s">
        <v>75</v>
      </c>
      <c r="O10039" s="1" t="s">
        <v>76</v>
      </c>
      <c r="P10039" s="1" t="s">
        <v>45</v>
      </c>
    </row>
    <row r="10040" spans="1:16">
      <c r="A10040" s="1" t="s">
        <v>10345</v>
      </c>
      <c r="B10040" s="1" t="s">
        <v>47</v>
      </c>
      <c r="C10040" s="1" t="s">
        <v>98</v>
      </c>
      <c r="D10040" s="1" t="s">
        <v>404</v>
      </c>
      <c r="E10040" s="1" t="s">
        <v>20</v>
      </c>
      <c r="F10040" s="1" t="s">
        <v>57</v>
      </c>
      <c r="G10040" s="2">
        <v>45119</v>
      </c>
      <c r="H10040" t="b">
        <v>1</v>
      </c>
      <c r="I10040">
        <v>33.5</v>
      </c>
      <c r="J10040">
        <v>7</v>
      </c>
      <c r="K10040">
        <v>234.5</v>
      </c>
      <c r="L10040">
        <v>2023</v>
      </c>
      <c r="M10040">
        <v>7</v>
      </c>
      <c r="N10040" s="1" t="s">
        <v>29</v>
      </c>
      <c r="O10040" s="1" t="s">
        <v>30</v>
      </c>
      <c r="P10040" s="1" t="s">
        <v>24</v>
      </c>
    </row>
    <row r="10041" spans="1:16">
      <c r="A10041" s="1" t="s">
        <v>10346</v>
      </c>
      <c r="B10041" s="1" t="s">
        <v>161</v>
      </c>
      <c r="C10041" s="1" t="s">
        <v>62</v>
      </c>
      <c r="D10041" s="1" t="s">
        <v>253</v>
      </c>
      <c r="E10041" s="1" t="s">
        <v>70</v>
      </c>
      <c r="F10041" s="1" t="s">
        <v>21</v>
      </c>
      <c r="G10041" s="2">
        <v>45220</v>
      </c>
      <c r="I10041">
        <v>39.5</v>
      </c>
      <c r="J10041">
        <v>1</v>
      </c>
      <c r="K10041">
        <v>39.5</v>
      </c>
      <c r="L10041">
        <v>2023</v>
      </c>
      <c r="M10041">
        <v>10</v>
      </c>
      <c r="N10041" s="1" t="s">
        <v>36</v>
      </c>
      <c r="O10041" s="1" t="s">
        <v>108</v>
      </c>
      <c r="P10041" s="1" t="s">
        <v>45</v>
      </c>
    </row>
    <row r="10042" spans="1:16">
      <c r="A10042" s="1" t="s">
        <v>10347</v>
      </c>
      <c r="B10042" s="1" t="s">
        <v>26</v>
      </c>
      <c r="C10042" s="1" t="s">
        <v>27</v>
      </c>
      <c r="D10042" s="1" t="s">
        <v>203</v>
      </c>
      <c r="E10042" s="1" t="s">
        <v>20</v>
      </c>
      <c r="F10042" s="1" t="s">
        <v>21</v>
      </c>
      <c r="G10042" s="2">
        <v>44720</v>
      </c>
      <c r="H10042" t="b">
        <v>0</v>
      </c>
      <c r="I10042">
        <v>12.5</v>
      </c>
      <c r="J10042">
        <v>8</v>
      </c>
      <c r="K10042">
        <v>100</v>
      </c>
      <c r="L10042">
        <v>2022</v>
      </c>
      <c r="M10042">
        <v>6</v>
      </c>
      <c r="N10042" s="1" t="s">
        <v>58</v>
      </c>
      <c r="O10042" s="1" t="s">
        <v>156</v>
      </c>
      <c r="P10042" s="1" t="s">
        <v>38</v>
      </c>
    </row>
    <row r="10043" spans="1:16">
      <c r="A10043" s="1" t="s">
        <v>10348</v>
      </c>
      <c r="B10043" s="1" t="s">
        <v>152</v>
      </c>
      <c r="C10043" s="1" t="s">
        <v>176</v>
      </c>
      <c r="D10043" s="1" t="s">
        <v>198</v>
      </c>
      <c r="E10043" s="1" t="s">
        <v>35</v>
      </c>
      <c r="F10043" s="1" t="s">
        <v>57</v>
      </c>
      <c r="G10043" s="2">
        <v>44589</v>
      </c>
      <c r="H10043" t="b">
        <v>0</v>
      </c>
      <c r="I10043">
        <v>26</v>
      </c>
      <c r="J10043">
        <v>4</v>
      </c>
      <c r="K10043">
        <v>104</v>
      </c>
      <c r="L10043">
        <v>2022</v>
      </c>
      <c r="M10043">
        <v>1</v>
      </c>
      <c r="N10043" s="1" t="s">
        <v>78</v>
      </c>
      <c r="O10043" s="1" t="s">
        <v>273</v>
      </c>
      <c r="P10043" s="1" t="s">
        <v>38</v>
      </c>
    </row>
    <row r="10044" spans="1:16">
      <c r="A10044" s="1" t="s">
        <v>10349</v>
      </c>
      <c r="B10044" s="1" t="s">
        <v>161</v>
      </c>
      <c r="C10044" s="1" t="s">
        <v>27</v>
      </c>
      <c r="D10044" s="1" t="s">
        <v>264</v>
      </c>
      <c r="E10044" s="1" t="s">
        <v>70</v>
      </c>
      <c r="F10044" s="1" t="s">
        <v>21</v>
      </c>
      <c r="G10044" s="2">
        <v>44998</v>
      </c>
      <c r="H10044" t="b">
        <v>0</v>
      </c>
      <c r="I10044">
        <v>9.5</v>
      </c>
      <c r="J10044">
        <v>5</v>
      </c>
      <c r="K10044">
        <v>47.5</v>
      </c>
      <c r="L10044">
        <v>2023</v>
      </c>
      <c r="M10044">
        <v>3</v>
      </c>
      <c r="N10044" s="1" t="s">
        <v>71</v>
      </c>
      <c r="O10044" s="1" t="s">
        <v>228</v>
      </c>
      <c r="P10044" s="1" t="s">
        <v>38</v>
      </c>
    </row>
    <row r="10045" spans="1:16">
      <c r="A10045" s="1" t="s">
        <v>10350</v>
      </c>
      <c r="B10045" s="1" t="s">
        <v>124</v>
      </c>
      <c r="C10045" s="1" t="s">
        <v>27</v>
      </c>
      <c r="D10045" s="1" t="s">
        <v>327</v>
      </c>
      <c r="E10045" s="1" t="s">
        <v>70</v>
      </c>
      <c r="F10045" s="1" t="s">
        <v>57</v>
      </c>
      <c r="G10045" s="2">
        <v>45571</v>
      </c>
      <c r="H10045" t="b">
        <v>0</v>
      </c>
      <c r="I10045">
        <v>5</v>
      </c>
      <c r="J10045">
        <v>8</v>
      </c>
      <c r="K10045">
        <v>40</v>
      </c>
      <c r="L10045">
        <v>2024</v>
      </c>
      <c r="M10045">
        <v>10</v>
      </c>
      <c r="N10045" s="1" t="s">
        <v>36</v>
      </c>
      <c r="O10045" s="1" t="s">
        <v>140</v>
      </c>
      <c r="P10045" s="1" t="s">
        <v>38</v>
      </c>
    </row>
    <row r="10046" spans="1:16">
      <c r="A10046" s="1" t="s">
        <v>10351</v>
      </c>
      <c r="B10046" s="1" t="s">
        <v>130</v>
      </c>
      <c r="C10046" s="1" t="s">
        <v>48</v>
      </c>
      <c r="D10046" s="1" t="s">
        <v>131</v>
      </c>
      <c r="E10046" s="1" t="s">
        <v>35</v>
      </c>
      <c r="F10046" s="1" t="s">
        <v>21</v>
      </c>
      <c r="G10046" s="2">
        <v>44954</v>
      </c>
      <c r="H10046" t="b">
        <v>1</v>
      </c>
      <c r="I10046">
        <v>24.5</v>
      </c>
      <c r="J10046">
        <v>8</v>
      </c>
      <c r="K10046">
        <v>196</v>
      </c>
      <c r="L10046">
        <v>2023</v>
      </c>
      <c r="M10046">
        <v>1</v>
      </c>
      <c r="N10046" s="1" t="s">
        <v>78</v>
      </c>
      <c r="O10046" s="1" t="s">
        <v>188</v>
      </c>
      <c r="P10046" s="1" t="s">
        <v>24</v>
      </c>
    </row>
    <row r="10047" spans="1:16">
      <c r="A10047" s="1" t="s">
        <v>10352</v>
      </c>
      <c r="B10047" s="1" t="s">
        <v>47</v>
      </c>
      <c r="C10047" s="1" t="s">
        <v>18</v>
      </c>
      <c r="D10047" s="1" t="s">
        <v>232</v>
      </c>
      <c r="E10047" s="1" t="s">
        <v>70</v>
      </c>
      <c r="F10047" s="1" t="s">
        <v>21</v>
      </c>
      <c r="G10047" s="2">
        <v>44934</v>
      </c>
      <c r="I10047">
        <v>14</v>
      </c>
      <c r="J10047">
        <v>1</v>
      </c>
      <c r="K10047">
        <v>14</v>
      </c>
      <c r="L10047">
        <v>2023</v>
      </c>
      <c r="M10047">
        <v>1</v>
      </c>
      <c r="N10047" s="1" t="s">
        <v>78</v>
      </c>
      <c r="O10047" s="1" t="s">
        <v>188</v>
      </c>
      <c r="P10047" s="1" t="s">
        <v>45</v>
      </c>
    </row>
    <row r="10048" spans="1:16">
      <c r="A10048" s="1" t="s">
        <v>10353</v>
      </c>
      <c r="B10048" s="1" t="s">
        <v>94</v>
      </c>
      <c r="C10048" s="1" t="s">
        <v>98</v>
      </c>
      <c r="D10048" s="1" t="s">
        <v>819</v>
      </c>
      <c r="E10048" s="1" t="s">
        <v>20</v>
      </c>
      <c r="F10048" s="1" t="s">
        <v>21</v>
      </c>
      <c r="G10048" s="2">
        <v>45610</v>
      </c>
      <c r="H10048" t="b">
        <v>0</v>
      </c>
      <c r="I10048">
        <v>6.5</v>
      </c>
      <c r="J10048">
        <v>9</v>
      </c>
      <c r="K10048">
        <v>58.5</v>
      </c>
      <c r="L10048">
        <v>2024</v>
      </c>
      <c r="M10048">
        <v>11</v>
      </c>
      <c r="N10048" s="1" t="s">
        <v>52</v>
      </c>
      <c r="O10048" s="1" t="s">
        <v>92</v>
      </c>
      <c r="P10048" s="1" t="s">
        <v>38</v>
      </c>
    </row>
    <row r="10049" spans="1:16">
      <c r="A10049" s="1" t="s">
        <v>10354</v>
      </c>
      <c r="B10049" s="1" t="s">
        <v>130</v>
      </c>
      <c r="C10049" s="1" t="s">
        <v>41</v>
      </c>
      <c r="D10049" s="1" t="s">
        <v>51</v>
      </c>
      <c r="E10049" s="1" t="s">
        <v>70</v>
      </c>
      <c r="F10049" s="1" t="s">
        <v>21</v>
      </c>
      <c r="G10049" s="2">
        <v>45202</v>
      </c>
      <c r="I10049">
        <v>9.5</v>
      </c>
      <c r="L10049">
        <v>2023</v>
      </c>
      <c r="M10049">
        <v>10</v>
      </c>
      <c r="N10049" s="1" t="s">
        <v>36</v>
      </c>
      <c r="O10049" s="1" t="s">
        <v>108</v>
      </c>
      <c r="P10049" s="1" t="s">
        <v>45</v>
      </c>
    </row>
    <row r="10050" spans="1:16">
      <c r="A10050" s="1" t="s">
        <v>10355</v>
      </c>
      <c r="B10050" s="1" t="s">
        <v>130</v>
      </c>
      <c r="C10050" s="1" t="s">
        <v>62</v>
      </c>
      <c r="D10050" s="1" t="s">
        <v>51</v>
      </c>
      <c r="E10050" s="1" t="s">
        <v>20</v>
      </c>
      <c r="F10050" s="1" t="s">
        <v>57</v>
      </c>
      <c r="G10050" s="2">
        <v>44893</v>
      </c>
      <c r="I10050">
        <v>41</v>
      </c>
      <c r="L10050">
        <v>2022</v>
      </c>
      <c r="M10050">
        <v>11</v>
      </c>
      <c r="N10050" s="1" t="s">
        <v>52</v>
      </c>
      <c r="O10050" s="1" t="s">
        <v>395</v>
      </c>
      <c r="P10050" s="1" t="s">
        <v>45</v>
      </c>
    </row>
    <row r="10051" spans="1:16">
      <c r="A10051" s="1" t="s">
        <v>10356</v>
      </c>
      <c r="B10051" s="1" t="s">
        <v>61</v>
      </c>
      <c r="C10051" s="1" t="s">
        <v>27</v>
      </c>
      <c r="D10051" s="1" t="s">
        <v>343</v>
      </c>
      <c r="E10051" s="1" t="s">
        <v>20</v>
      </c>
      <c r="F10051" s="1" t="s">
        <v>57</v>
      </c>
      <c r="G10051" s="2">
        <v>45029</v>
      </c>
      <c r="H10051" t="b">
        <v>0</v>
      </c>
      <c r="I10051">
        <v>20</v>
      </c>
      <c r="J10051">
        <v>1</v>
      </c>
      <c r="K10051">
        <v>20</v>
      </c>
      <c r="L10051">
        <v>2023</v>
      </c>
      <c r="M10051">
        <v>4</v>
      </c>
      <c r="N10051" s="1" t="s">
        <v>22</v>
      </c>
      <c r="O10051" s="1" t="s">
        <v>66</v>
      </c>
      <c r="P10051" s="1" t="s">
        <v>38</v>
      </c>
    </row>
    <row r="10052" spans="1:16">
      <c r="A10052" s="1" t="s">
        <v>10357</v>
      </c>
      <c r="B10052" s="1" t="s">
        <v>139</v>
      </c>
      <c r="C10052" s="1" t="s">
        <v>176</v>
      </c>
      <c r="D10052" s="1" t="s">
        <v>266</v>
      </c>
      <c r="E10052" s="1" t="s">
        <v>70</v>
      </c>
      <c r="F10052" s="1" t="s">
        <v>57</v>
      </c>
      <c r="G10052" s="2">
        <v>44575</v>
      </c>
      <c r="H10052" t="b">
        <v>0</v>
      </c>
      <c r="I10052">
        <v>14</v>
      </c>
      <c r="J10052">
        <v>7</v>
      </c>
      <c r="K10052">
        <v>98</v>
      </c>
      <c r="L10052">
        <v>2022</v>
      </c>
      <c r="M10052">
        <v>1</v>
      </c>
      <c r="N10052" s="1" t="s">
        <v>78</v>
      </c>
      <c r="O10052" s="1" t="s">
        <v>273</v>
      </c>
      <c r="P10052" s="1" t="s">
        <v>38</v>
      </c>
    </row>
    <row r="10053" spans="1:16">
      <c r="A10053" s="1" t="s">
        <v>10358</v>
      </c>
      <c r="B10053" s="1" t="s">
        <v>115</v>
      </c>
      <c r="C10053" s="1" t="s">
        <v>62</v>
      </c>
      <c r="D10053" s="1" t="s">
        <v>128</v>
      </c>
      <c r="E10053" s="1" t="s">
        <v>20</v>
      </c>
      <c r="F10053" s="1" t="s">
        <v>57</v>
      </c>
      <c r="G10053" s="2">
        <v>45489</v>
      </c>
      <c r="I10053">
        <v>41</v>
      </c>
      <c r="J10053">
        <v>9</v>
      </c>
      <c r="K10053">
        <v>369</v>
      </c>
      <c r="L10053">
        <v>2024</v>
      </c>
      <c r="M10053">
        <v>7</v>
      </c>
      <c r="N10053" s="1" t="s">
        <v>29</v>
      </c>
      <c r="O10053" s="1" t="s">
        <v>199</v>
      </c>
      <c r="P10053" s="1" t="s">
        <v>45</v>
      </c>
    </row>
    <row r="10054" spans="1:16">
      <c r="A10054" s="1" t="s">
        <v>10359</v>
      </c>
      <c r="B10054" s="1" t="s">
        <v>40</v>
      </c>
      <c r="C10054" s="1" t="s">
        <v>176</v>
      </c>
      <c r="D10054" s="1" t="s">
        <v>198</v>
      </c>
      <c r="E10054" s="1" t="s">
        <v>70</v>
      </c>
      <c r="F10054" s="1" t="s">
        <v>57</v>
      </c>
      <c r="G10054" s="2">
        <v>44707</v>
      </c>
      <c r="H10054" t="b">
        <v>0</v>
      </c>
      <c r="I10054">
        <v>26</v>
      </c>
      <c r="J10054">
        <v>8</v>
      </c>
      <c r="K10054">
        <v>208</v>
      </c>
      <c r="L10054">
        <v>2022</v>
      </c>
      <c r="M10054">
        <v>5</v>
      </c>
      <c r="N10054" s="1" t="s">
        <v>43</v>
      </c>
      <c r="O10054" s="1" t="s">
        <v>44</v>
      </c>
      <c r="P10054" s="1" t="s">
        <v>38</v>
      </c>
    </row>
    <row r="10055" spans="1:16">
      <c r="A10055" s="1" t="s">
        <v>10360</v>
      </c>
      <c r="B10055" s="1" t="s">
        <v>103</v>
      </c>
      <c r="C10055" s="1" t="s">
        <v>33</v>
      </c>
      <c r="D10055" s="1" t="s">
        <v>182</v>
      </c>
      <c r="E10055" s="1" t="s">
        <v>70</v>
      </c>
      <c r="F10055" s="1" t="s">
        <v>57</v>
      </c>
      <c r="G10055" s="2">
        <v>44776</v>
      </c>
      <c r="H10055" t="b">
        <v>0</v>
      </c>
      <c r="I10055">
        <v>27.5</v>
      </c>
      <c r="J10055">
        <v>5</v>
      </c>
      <c r="K10055">
        <v>137.5</v>
      </c>
      <c r="L10055">
        <v>2022</v>
      </c>
      <c r="M10055">
        <v>8</v>
      </c>
      <c r="N10055" s="1" t="s">
        <v>112</v>
      </c>
      <c r="O10055" s="1" t="s">
        <v>113</v>
      </c>
      <c r="P10055" s="1" t="s">
        <v>38</v>
      </c>
    </row>
    <row r="10056" spans="1:16">
      <c r="A10056" s="1" t="s">
        <v>10361</v>
      </c>
      <c r="B10056" s="1" t="s">
        <v>169</v>
      </c>
      <c r="C10056" s="1" t="s">
        <v>33</v>
      </c>
      <c r="D10056" s="1" t="s">
        <v>656</v>
      </c>
      <c r="E10056" s="1" t="s">
        <v>35</v>
      </c>
      <c r="F10056" s="1" t="s">
        <v>57</v>
      </c>
      <c r="G10056" s="2">
        <v>44628</v>
      </c>
      <c r="H10056" t="b">
        <v>1</v>
      </c>
      <c r="I10056">
        <v>12.5</v>
      </c>
      <c r="J10056">
        <v>9</v>
      </c>
      <c r="K10056">
        <v>112.5</v>
      </c>
      <c r="L10056">
        <v>2022</v>
      </c>
      <c r="M10056">
        <v>3</v>
      </c>
      <c r="N10056" s="1" t="s">
        <v>71</v>
      </c>
      <c r="O10056" s="1" t="s">
        <v>126</v>
      </c>
      <c r="P10056" s="1" t="s">
        <v>24</v>
      </c>
    </row>
    <row r="10057" spans="1:16">
      <c r="A10057" s="1" t="s">
        <v>10362</v>
      </c>
      <c r="B10057" s="1" t="s">
        <v>64</v>
      </c>
      <c r="C10057" s="1" t="s">
        <v>176</v>
      </c>
      <c r="D10057" s="1" t="s">
        <v>485</v>
      </c>
      <c r="E10057" s="1" t="s">
        <v>35</v>
      </c>
      <c r="F10057" s="1" t="s">
        <v>21</v>
      </c>
      <c r="G10057" s="2">
        <v>45140</v>
      </c>
      <c r="I10057">
        <v>17</v>
      </c>
      <c r="J10057">
        <v>10</v>
      </c>
      <c r="K10057">
        <v>170</v>
      </c>
      <c r="L10057">
        <v>2023</v>
      </c>
      <c r="M10057">
        <v>8</v>
      </c>
      <c r="N10057" s="1" t="s">
        <v>112</v>
      </c>
      <c r="O10057" s="1" t="s">
        <v>120</v>
      </c>
      <c r="P10057" s="1" t="s">
        <v>45</v>
      </c>
    </row>
    <row r="10058" spans="1:16">
      <c r="A10058" s="1" t="s">
        <v>10363</v>
      </c>
      <c r="B10058" s="1" t="s">
        <v>17</v>
      </c>
      <c r="C10058" s="1" t="s">
        <v>62</v>
      </c>
      <c r="D10058" s="1" t="s">
        <v>288</v>
      </c>
      <c r="E10058" s="1" t="s">
        <v>20</v>
      </c>
      <c r="F10058" s="1" t="s">
        <v>57</v>
      </c>
      <c r="G10058" s="2">
        <v>44596</v>
      </c>
      <c r="H10058" t="b">
        <v>1</v>
      </c>
      <c r="I10058">
        <v>11</v>
      </c>
      <c r="J10058">
        <v>5</v>
      </c>
      <c r="K10058">
        <v>55</v>
      </c>
      <c r="L10058">
        <v>2022</v>
      </c>
      <c r="M10058">
        <v>2</v>
      </c>
      <c r="N10058" s="1" t="s">
        <v>100</v>
      </c>
      <c r="O10058" s="1" t="s">
        <v>101</v>
      </c>
      <c r="P10058" s="1" t="s">
        <v>24</v>
      </c>
    </row>
    <row r="10059" spans="1:16">
      <c r="A10059" s="1" t="s">
        <v>10364</v>
      </c>
      <c r="B10059" s="1" t="s">
        <v>142</v>
      </c>
      <c r="C10059" s="1" t="s">
        <v>62</v>
      </c>
      <c r="D10059" s="1" t="s">
        <v>153</v>
      </c>
      <c r="E10059" s="1" t="s">
        <v>20</v>
      </c>
      <c r="F10059" s="1" t="s">
        <v>21</v>
      </c>
      <c r="G10059" s="2">
        <v>45567</v>
      </c>
      <c r="H10059" t="b">
        <v>0</v>
      </c>
      <c r="I10059">
        <v>18.5</v>
      </c>
      <c r="J10059">
        <v>10</v>
      </c>
      <c r="K10059">
        <v>185</v>
      </c>
      <c r="L10059">
        <v>2024</v>
      </c>
      <c r="M10059">
        <v>10</v>
      </c>
      <c r="N10059" s="1" t="s">
        <v>36</v>
      </c>
      <c r="O10059" s="1" t="s">
        <v>140</v>
      </c>
      <c r="P10059" s="1" t="s">
        <v>38</v>
      </c>
    </row>
    <row r="10060" spans="1:16">
      <c r="A10060" s="1" t="s">
        <v>10365</v>
      </c>
      <c r="B10060" s="1" t="s">
        <v>61</v>
      </c>
      <c r="C10060" s="1" t="s">
        <v>27</v>
      </c>
      <c r="D10060" s="1" t="s">
        <v>88</v>
      </c>
      <c r="E10060" s="1" t="s">
        <v>20</v>
      </c>
      <c r="F10060" s="1" t="s">
        <v>57</v>
      </c>
      <c r="G10060" s="2">
        <v>45567</v>
      </c>
      <c r="H10060" t="b">
        <v>1</v>
      </c>
      <c r="I10060">
        <v>27.5</v>
      </c>
      <c r="J10060">
        <v>3</v>
      </c>
      <c r="K10060">
        <v>82.5</v>
      </c>
      <c r="L10060">
        <v>2024</v>
      </c>
      <c r="M10060">
        <v>10</v>
      </c>
      <c r="N10060" s="1" t="s">
        <v>36</v>
      </c>
      <c r="O10060" s="1" t="s">
        <v>140</v>
      </c>
      <c r="P10060" s="1" t="s">
        <v>24</v>
      </c>
    </row>
    <row r="10061" spans="1:16">
      <c r="A10061" s="1" t="s">
        <v>10366</v>
      </c>
      <c r="B10061" s="1" t="s">
        <v>68</v>
      </c>
      <c r="C10061" s="1" t="s">
        <v>33</v>
      </c>
      <c r="D10061" s="1" t="s">
        <v>455</v>
      </c>
      <c r="E10061" s="1" t="s">
        <v>35</v>
      </c>
      <c r="F10061" s="1" t="s">
        <v>57</v>
      </c>
      <c r="G10061" s="2">
        <v>45661</v>
      </c>
      <c r="H10061" t="b">
        <v>0</v>
      </c>
      <c r="I10061">
        <v>5</v>
      </c>
      <c r="J10061">
        <v>10</v>
      </c>
      <c r="K10061">
        <v>50</v>
      </c>
      <c r="L10061">
        <v>2025</v>
      </c>
      <c r="M10061">
        <v>1</v>
      </c>
      <c r="N10061" s="1" t="s">
        <v>78</v>
      </c>
      <c r="O10061" s="1" t="s">
        <v>79</v>
      </c>
      <c r="P10061" s="1" t="s">
        <v>38</v>
      </c>
    </row>
    <row r="10062" spans="1:16">
      <c r="A10062" s="1" t="s">
        <v>10367</v>
      </c>
      <c r="B10062" s="1" t="s">
        <v>115</v>
      </c>
      <c r="C10062" s="1" t="s">
        <v>62</v>
      </c>
      <c r="D10062" s="1" t="s">
        <v>128</v>
      </c>
      <c r="E10062" s="1" t="s">
        <v>35</v>
      </c>
      <c r="F10062" s="1" t="s">
        <v>21</v>
      </c>
      <c r="G10062" s="2">
        <v>45244</v>
      </c>
      <c r="I10062">
        <v>41</v>
      </c>
      <c r="J10062">
        <v>2</v>
      </c>
      <c r="K10062">
        <v>82</v>
      </c>
      <c r="L10062">
        <v>2023</v>
      </c>
      <c r="M10062">
        <v>11</v>
      </c>
      <c r="N10062" s="1" t="s">
        <v>52</v>
      </c>
      <c r="O10062" s="1" t="s">
        <v>53</v>
      </c>
      <c r="P10062" s="1" t="s">
        <v>45</v>
      </c>
    </row>
    <row r="10063" spans="1:16">
      <c r="A10063" s="1" t="s">
        <v>10368</v>
      </c>
      <c r="B10063" s="1" t="s">
        <v>110</v>
      </c>
      <c r="C10063" s="1" t="s">
        <v>176</v>
      </c>
      <c r="D10063" s="1" t="s">
        <v>186</v>
      </c>
      <c r="E10063" s="1" t="s">
        <v>35</v>
      </c>
      <c r="F10063" s="1" t="s">
        <v>57</v>
      </c>
      <c r="G10063" s="2">
        <v>45276</v>
      </c>
      <c r="H10063" t="b">
        <v>1</v>
      </c>
      <c r="I10063">
        <v>11</v>
      </c>
      <c r="J10063">
        <v>10</v>
      </c>
      <c r="K10063">
        <v>110</v>
      </c>
      <c r="L10063">
        <v>2023</v>
      </c>
      <c r="M10063">
        <v>12</v>
      </c>
      <c r="N10063" s="1" t="s">
        <v>75</v>
      </c>
      <c r="O10063" s="1" t="s">
        <v>196</v>
      </c>
      <c r="P10063" s="1" t="s">
        <v>24</v>
      </c>
    </row>
    <row r="10064" spans="1:16">
      <c r="A10064" s="1" t="s">
        <v>10369</v>
      </c>
      <c r="B10064" s="1" t="s">
        <v>161</v>
      </c>
      <c r="C10064" s="1" t="s">
        <v>62</v>
      </c>
      <c r="D10064" s="1" t="s">
        <v>614</v>
      </c>
      <c r="E10064" s="1" t="s">
        <v>70</v>
      </c>
      <c r="F10064" s="1" t="s">
        <v>21</v>
      </c>
      <c r="G10064" s="2">
        <v>44571</v>
      </c>
      <c r="H10064" t="b">
        <v>0</v>
      </c>
      <c r="I10064">
        <v>9.5</v>
      </c>
      <c r="J10064">
        <v>7</v>
      </c>
      <c r="K10064">
        <v>66.5</v>
      </c>
      <c r="L10064">
        <v>2022</v>
      </c>
      <c r="M10064">
        <v>1</v>
      </c>
      <c r="N10064" s="1" t="s">
        <v>78</v>
      </c>
      <c r="O10064" s="1" t="s">
        <v>273</v>
      </c>
      <c r="P10064" s="1" t="s">
        <v>38</v>
      </c>
    </row>
    <row r="10065" spans="1:16">
      <c r="A10065" s="1" t="s">
        <v>10370</v>
      </c>
      <c r="B10065" s="1" t="s">
        <v>169</v>
      </c>
      <c r="C10065" s="1" t="s">
        <v>176</v>
      </c>
      <c r="D10065" s="1" t="s">
        <v>679</v>
      </c>
      <c r="E10065" s="1" t="s">
        <v>70</v>
      </c>
      <c r="F10065" s="1" t="s">
        <v>21</v>
      </c>
      <c r="G10065" s="2">
        <v>45361</v>
      </c>
      <c r="H10065" t="b">
        <v>1</v>
      </c>
      <c r="I10065">
        <v>21.5</v>
      </c>
      <c r="J10065">
        <v>6</v>
      </c>
      <c r="K10065">
        <v>129</v>
      </c>
      <c r="L10065">
        <v>2024</v>
      </c>
      <c r="M10065">
        <v>3</v>
      </c>
      <c r="N10065" s="1" t="s">
        <v>71</v>
      </c>
      <c r="O10065" s="1" t="s">
        <v>72</v>
      </c>
      <c r="P10065" s="1" t="s">
        <v>24</v>
      </c>
    </row>
    <row r="10066" spans="1:16">
      <c r="A10066" s="1" t="s">
        <v>10371</v>
      </c>
      <c r="B10066" s="1" t="s">
        <v>220</v>
      </c>
      <c r="C10066" s="1" t="s">
        <v>41</v>
      </c>
      <c r="D10066" s="1" t="s">
        <v>51</v>
      </c>
      <c r="E10066" s="1" t="s">
        <v>20</v>
      </c>
      <c r="F10066" s="1" t="s">
        <v>57</v>
      </c>
      <c r="G10066" s="2">
        <v>45567</v>
      </c>
      <c r="I10066">
        <v>38</v>
      </c>
      <c r="J10066">
        <v>8</v>
      </c>
      <c r="K10066">
        <v>304</v>
      </c>
      <c r="L10066">
        <v>2024</v>
      </c>
      <c r="M10066">
        <v>10</v>
      </c>
      <c r="N10066" s="1" t="s">
        <v>36</v>
      </c>
      <c r="O10066" s="1" t="s">
        <v>140</v>
      </c>
      <c r="P10066" s="1" t="s">
        <v>45</v>
      </c>
    </row>
    <row r="10067" spans="1:16">
      <c r="A10067" s="1" t="s">
        <v>10372</v>
      </c>
      <c r="B10067" s="1" t="s">
        <v>47</v>
      </c>
      <c r="C10067" s="1" t="s">
        <v>176</v>
      </c>
      <c r="D10067" s="1" t="s">
        <v>419</v>
      </c>
      <c r="E10067" s="1" t="s">
        <v>70</v>
      </c>
      <c r="F10067" s="1" t="s">
        <v>21</v>
      </c>
      <c r="G10067" s="2">
        <v>45225</v>
      </c>
      <c r="H10067" t="b">
        <v>0</v>
      </c>
      <c r="I10067">
        <v>32</v>
      </c>
      <c r="J10067">
        <v>1</v>
      </c>
      <c r="K10067">
        <v>32</v>
      </c>
      <c r="L10067">
        <v>2023</v>
      </c>
      <c r="M10067">
        <v>10</v>
      </c>
      <c r="N10067" s="1" t="s">
        <v>36</v>
      </c>
      <c r="O10067" s="1" t="s">
        <v>108</v>
      </c>
      <c r="P10067" s="1" t="s">
        <v>38</v>
      </c>
    </row>
    <row r="10068" spans="1:16">
      <c r="A10068" s="1" t="s">
        <v>10373</v>
      </c>
      <c r="B10068" s="1" t="s">
        <v>124</v>
      </c>
      <c r="C10068" s="1" t="s">
        <v>18</v>
      </c>
      <c r="D10068" s="1" t="s">
        <v>567</v>
      </c>
      <c r="E10068" s="1" t="s">
        <v>35</v>
      </c>
      <c r="F10068" s="1" t="s">
        <v>57</v>
      </c>
      <c r="G10068" s="2">
        <v>44988</v>
      </c>
      <c r="H10068" t="b">
        <v>0</v>
      </c>
      <c r="I10068">
        <v>17</v>
      </c>
      <c r="J10068">
        <v>8</v>
      </c>
      <c r="K10068">
        <v>136</v>
      </c>
      <c r="L10068">
        <v>2023</v>
      </c>
      <c r="M10068">
        <v>3</v>
      </c>
      <c r="N10068" s="1" t="s">
        <v>71</v>
      </c>
      <c r="O10068" s="1" t="s">
        <v>228</v>
      </c>
      <c r="P10068" s="1" t="s">
        <v>38</v>
      </c>
    </row>
    <row r="10069" spans="1:16">
      <c r="A10069" s="1" t="s">
        <v>10374</v>
      </c>
      <c r="B10069" s="1" t="s">
        <v>17</v>
      </c>
      <c r="C10069" s="1" t="s">
        <v>41</v>
      </c>
      <c r="D10069" s="1" t="s">
        <v>155</v>
      </c>
      <c r="E10069" s="1" t="s">
        <v>70</v>
      </c>
      <c r="F10069" s="1" t="s">
        <v>57</v>
      </c>
      <c r="G10069" s="2">
        <v>45674</v>
      </c>
      <c r="I10069">
        <v>20</v>
      </c>
      <c r="J10069">
        <v>8</v>
      </c>
      <c r="K10069">
        <v>160</v>
      </c>
      <c r="L10069">
        <v>2025</v>
      </c>
      <c r="M10069">
        <v>1</v>
      </c>
      <c r="N10069" s="1" t="s">
        <v>78</v>
      </c>
      <c r="O10069" s="1" t="s">
        <v>79</v>
      </c>
      <c r="P10069" s="1" t="s">
        <v>45</v>
      </c>
    </row>
    <row r="10070" spans="1:16">
      <c r="A10070" s="1" t="s">
        <v>10375</v>
      </c>
      <c r="B10070" s="1" t="s">
        <v>110</v>
      </c>
      <c r="C10070" s="1" t="s">
        <v>33</v>
      </c>
      <c r="D10070" s="1" t="s">
        <v>51</v>
      </c>
      <c r="E10070" s="1" t="s">
        <v>35</v>
      </c>
      <c r="F10070" s="1" t="s">
        <v>57</v>
      </c>
      <c r="G10070" s="2">
        <v>45488</v>
      </c>
      <c r="I10070">
        <v>21.5</v>
      </c>
      <c r="J10070">
        <v>1</v>
      </c>
      <c r="K10070">
        <v>21.5</v>
      </c>
      <c r="L10070">
        <v>2024</v>
      </c>
      <c r="M10070">
        <v>7</v>
      </c>
      <c r="N10070" s="1" t="s">
        <v>29</v>
      </c>
      <c r="O10070" s="1" t="s">
        <v>199</v>
      </c>
      <c r="P10070" s="1" t="s">
        <v>45</v>
      </c>
    </row>
    <row r="10071" spans="1:16">
      <c r="A10071" s="1" t="s">
        <v>10376</v>
      </c>
      <c r="B10071" s="1" t="s">
        <v>68</v>
      </c>
      <c r="C10071" s="1" t="s">
        <v>48</v>
      </c>
      <c r="D10071" s="1" t="s">
        <v>257</v>
      </c>
      <c r="E10071" s="1" t="s">
        <v>35</v>
      </c>
      <c r="F10071" s="1" t="s">
        <v>57</v>
      </c>
      <c r="G10071" s="2">
        <v>45078</v>
      </c>
      <c r="H10071" t="b">
        <v>1</v>
      </c>
      <c r="I10071">
        <v>9.5</v>
      </c>
      <c r="J10071">
        <v>5</v>
      </c>
      <c r="K10071">
        <v>47.5</v>
      </c>
      <c r="L10071">
        <v>2023</v>
      </c>
      <c r="M10071">
        <v>6</v>
      </c>
      <c r="N10071" s="1" t="s">
        <v>58</v>
      </c>
      <c r="O10071" s="1" t="s">
        <v>59</v>
      </c>
      <c r="P10071" s="1" t="s">
        <v>24</v>
      </c>
    </row>
    <row r="10072" spans="1:16">
      <c r="A10072" s="1" t="s">
        <v>10377</v>
      </c>
      <c r="B10072" s="1" t="s">
        <v>142</v>
      </c>
      <c r="C10072" s="1" t="s">
        <v>33</v>
      </c>
      <c r="D10072" s="1" t="s">
        <v>51</v>
      </c>
      <c r="E10072" s="1" t="s">
        <v>35</v>
      </c>
      <c r="F10072" s="1" t="s">
        <v>21</v>
      </c>
      <c r="G10072" s="2">
        <v>45401</v>
      </c>
      <c r="H10072" t="b">
        <v>1</v>
      </c>
      <c r="I10072">
        <v>8</v>
      </c>
      <c r="J10072">
        <v>2</v>
      </c>
      <c r="K10072">
        <v>16</v>
      </c>
      <c r="L10072">
        <v>2024</v>
      </c>
      <c r="M10072">
        <v>4</v>
      </c>
      <c r="N10072" s="1" t="s">
        <v>22</v>
      </c>
      <c r="O10072" s="1" t="s">
        <v>23</v>
      </c>
      <c r="P10072" s="1" t="s">
        <v>24</v>
      </c>
    </row>
    <row r="10073" spans="1:16">
      <c r="A10073" s="1" t="s">
        <v>10378</v>
      </c>
      <c r="B10073" s="1" t="s">
        <v>220</v>
      </c>
      <c r="C10073" s="1" t="s">
        <v>33</v>
      </c>
      <c r="D10073" s="1" t="s">
        <v>51</v>
      </c>
      <c r="E10073" s="1" t="s">
        <v>20</v>
      </c>
      <c r="F10073" s="1" t="s">
        <v>57</v>
      </c>
      <c r="G10073" s="2">
        <v>45090</v>
      </c>
      <c r="H10073" t="b">
        <v>0</v>
      </c>
      <c r="I10073">
        <v>20</v>
      </c>
      <c r="L10073">
        <v>2023</v>
      </c>
      <c r="M10073">
        <v>6</v>
      </c>
      <c r="N10073" s="1" t="s">
        <v>58</v>
      </c>
      <c r="O10073" s="1" t="s">
        <v>59</v>
      </c>
      <c r="P10073" s="1" t="s">
        <v>38</v>
      </c>
    </row>
    <row r="10074" spans="1:16">
      <c r="A10074" s="1" t="s">
        <v>10379</v>
      </c>
      <c r="B10074" s="1" t="s">
        <v>55</v>
      </c>
      <c r="C10074" s="1" t="s">
        <v>33</v>
      </c>
      <c r="D10074" s="1" t="s">
        <v>363</v>
      </c>
      <c r="E10074" s="1" t="s">
        <v>35</v>
      </c>
      <c r="F10074" s="1" t="s">
        <v>57</v>
      </c>
      <c r="G10074" s="2">
        <v>44925</v>
      </c>
      <c r="H10074" t="b">
        <v>1</v>
      </c>
      <c r="I10074">
        <v>23</v>
      </c>
      <c r="J10074">
        <v>9</v>
      </c>
      <c r="K10074">
        <v>207</v>
      </c>
      <c r="L10074">
        <v>2022</v>
      </c>
      <c r="M10074">
        <v>12</v>
      </c>
      <c r="N10074" s="1" t="s">
        <v>75</v>
      </c>
      <c r="O10074" s="1" t="s">
        <v>225</v>
      </c>
      <c r="P10074" s="1" t="s">
        <v>24</v>
      </c>
    </row>
    <row r="10075" spans="1:16">
      <c r="A10075" s="1" t="s">
        <v>10380</v>
      </c>
      <c r="B10075" s="1" t="s">
        <v>130</v>
      </c>
      <c r="C10075" s="1" t="s">
        <v>98</v>
      </c>
      <c r="D10075" s="1" t="s">
        <v>410</v>
      </c>
      <c r="E10075" s="1" t="s">
        <v>35</v>
      </c>
      <c r="F10075" s="1" t="s">
        <v>57</v>
      </c>
      <c r="G10075" s="2">
        <v>45607</v>
      </c>
      <c r="H10075" t="b">
        <v>1</v>
      </c>
      <c r="I10075">
        <v>38</v>
      </c>
      <c r="J10075">
        <v>1</v>
      </c>
      <c r="K10075">
        <v>38</v>
      </c>
      <c r="L10075">
        <v>2024</v>
      </c>
      <c r="M10075">
        <v>11</v>
      </c>
      <c r="N10075" s="1" t="s">
        <v>52</v>
      </c>
      <c r="O10075" s="1" t="s">
        <v>92</v>
      </c>
      <c r="P10075" s="1" t="s">
        <v>24</v>
      </c>
    </row>
    <row r="10076" spans="1:16">
      <c r="A10076" s="1" t="s">
        <v>10381</v>
      </c>
      <c r="B10076" s="1" t="s">
        <v>94</v>
      </c>
      <c r="C10076" s="1" t="s">
        <v>18</v>
      </c>
      <c r="D10076" s="1" t="s">
        <v>86</v>
      </c>
      <c r="E10076" s="1" t="s">
        <v>35</v>
      </c>
      <c r="F10076" s="1" t="s">
        <v>57</v>
      </c>
      <c r="G10076" s="2">
        <v>44647</v>
      </c>
      <c r="I10076">
        <v>39.5</v>
      </c>
      <c r="J10076">
        <v>1</v>
      </c>
      <c r="K10076">
        <v>39.5</v>
      </c>
      <c r="L10076">
        <v>2022</v>
      </c>
      <c r="M10076">
        <v>3</v>
      </c>
      <c r="N10076" s="1" t="s">
        <v>71</v>
      </c>
      <c r="O10076" s="1" t="s">
        <v>126</v>
      </c>
      <c r="P10076" s="1" t="s">
        <v>45</v>
      </c>
    </row>
    <row r="10077" spans="1:16">
      <c r="A10077" s="1" t="s">
        <v>10382</v>
      </c>
      <c r="B10077" s="1" t="s">
        <v>124</v>
      </c>
      <c r="C10077" s="1" t="s">
        <v>98</v>
      </c>
      <c r="D10077" s="1" t="s">
        <v>379</v>
      </c>
      <c r="E10077" s="1" t="s">
        <v>35</v>
      </c>
      <c r="F10077" s="1" t="s">
        <v>57</v>
      </c>
      <c r="G10077" s="2">
        <v>44941</v>
      </c>
      <c r="H10077" t="b">
        <v>0</v>
      </c>
      <c r="I10077">
        <v>32</v>
      </c>
      <c r="J10077">
        <v>3</v>
      </c>
      <c r="K10077">
        <v>96</v>
      </c>
      <c r="L10077">
        <v>2023</v>
      </c>
      <c r="M10077">
        <v>1</v>
      </c>
      <c r="N10077" s="1" t="s">
        <v>78</v>
      </c>
      <c r="O10077" s="1" t="s">
        <v>188</v>
      </c>
      <c r="P10077" s="1" t="s">
        <v>38</v>
      </c>
    </row>
    <row r="10078" spans="1:16">
      <c r="A10078" s="1" t="s">
        <v>10383</v>
      </c>
      <c r="B10078" s="1" t="s">
        <v>94</v>
      </c>
      <c r="C10078" s="1" t="s">
        <v>48</v>
      </c>
      <c r="D10078" s="1" t="s">
        <v>423</v>
      </c>
      <c r="E10078" s="1" t="s">
        <v>70</v>
      </c>
      <c r="F10078" s="1" t="s">
        <v>57</v>
      </c>
      <c r="G10078" s="2">
        <v>45469</v>
      </c>
      <c r="H10078" t="b">
        <v>0</v>
      </c>
      <c r="I10078">
        <v>41</v>
      </c>
      <c r="J10078">
        <v>7</v>
      </c>
      <c r="K10078">
        <v>287</v>
      </c>
      <c r="L10078">
        <v>2024</v>
      </c>
      <c r="M10078">
        <v>6</v>
      </c>
      <c r="N10078" s="1" t="s">
        <v>58</v>
      </c>
      <c r="O10078" s="1" t="s">
        <v>148</v>
      </c>
      <c r="P10078" s="1" t="s">
        <v>38</v>
      </c>
    </row>
    <row r="10079" spans="1:16">
      <c r="A10079" s="1" t="s">
        <v>10384</v>
      </c>
      <c r="B10079" s="1" t="s">
        <v>161</v>
      </c>
      <c r="C10079" s="1" t="s">
        <v>41</v>
      </c>
      <c r="D10079" s="1" t="s">
        <v>524</v>
      </c>
      <c r="E10079" s="1" t="s">
        <v>20</v>
      </c>
      <c r="F10079" s="1" t="s">
        <v>57</v>
      </c>
      <c r="G10079" s="2">
        <v>44974</v>
      </c>
      <c r="H10079" t="b">
        <v>1</v>
      </c>
      <c r="I10079">
        <v>5</v>
      </c>
      <c r="J10079">
        <v>5</v>
      </c>
      <c r="K10079">
        <v>25</v>
      </c>
      <c r="L10079">
        <v>2023</v>
      </c>
      <c r="M10079">
        <v>2</v>
      </c>
      <c r="N10079" s="1" t="s">
        <v>100</v>
      </c>
      <c r="O10079" s="1" t="s">
        <v>145</v>
      </c>
      <c r="P10079" s="1" t="s">
        <v>24</v>
      </c>
    </row>
    <row r="10080" spans="1:16">
      <c r="A10080" s="1" t="s">
        <v>10385</v>
      </c>
      <c r="B10080" s="1" t="s">
        <v>130</v>
      </c>
      <c r="C10080" s="1" t="s">
        <v>98</v>
      </c>
      <c r="D10080" s="1" t="s">
        <v>51</v>
      </c>
      <c r="E10080" s="1" t="s">
        <v>70</v>
      </c>
      <c r="F10080" s="1" t="s">
        <v>21</v>
      </c>
      <c r="G10080" s="2">
        <v>45515</v>
      </c>
      <c r="H10080" t="b">
        <v>0</v>
      </c>
      <c r="I10080">
        <v>41</v>
      </c>
      <c r="J10080">
        <v>9</v>
      </c>
      <c r="K10080">
        <v>369</v>
      </c>
      <c r="L10080">
        <v>2024</v>
      </c>
      <c r="M10080">
        <v>8</v>
      </c>
      <c r="N10080" s="1" t="s">
        <v>112</v>
      </c>
      <c r="O10080" s="1" t="s">
        <v>212</v>
      </c>
      <c r="P10080" s="1" t="s">
        <v>38</v>
      </c>
    </row>
    <row r="10081" spans="1:16">
      <c r="A10081" s="1" t="s">
        <v>10386</v>
      </c>
      <c r="B10081" s="1" t="s">
        <v>139</v>
      </c>
      <c r="C10081" s="1" t="s">
        <v>62</v>
      </c>
      <c r="D10081" s="1" t="s">
        <v>400</v>
      </c>
      <c r="E10081" s="1" t="s">
        <v>70</v>
      </c>
      <c r="F10081" s="1" t="s">
        <v>21</v>
      </c>
      <c r="G10081" s="2">
        <v>45032</v>
      </c>
      <c r="I10081">
        <v>29</v>
      </c>
      <c r="J10081">
        <v>6</v>
      </c>
      <c r="K10081">
        <v>174</v>
      </c>
      <c r="L10081">
        <v>2023</v>
      </c>
      <c r="M10081">
        <v>4</v>
      </c>
      <c r="N10081" s="1" t="s">
        <v>22</v>
      </c>
      <c r="O10081" s="1" t="s">
        <v>66</v>
      </c>
      <c r="P10081" s="1" t="s">
        <v>45</v>
      </c>
    </row>
    <row r="10082" spans="1:16">
      <c r="A10082" s="1" t="s">
        <v>10387</v>
      </c>
      <c r="B10082" s="1" t="s">
        <v>115</v>
      </c>
      <c r="C10082" s="1" t="s">
        <v>18</v>
      </c>
      <c r="D10082" s="1" t="s">
        <v>513</v>
      </c>
      <c r="E10082" s="1" t="s">
        <v>70</v>
      </c>
      <c r="F10082" s="1" t="s">
        <v>57</v>
      </c>
      <c r="G10082" s="2">
        <v>45459</v>
      </c>
      <c r="I10082">
        <v>26</v>
      </c>
      <c r="J10082">
        <v>8</v>
      </c>
      <c r="K10082">
        <v>208</v>
      </c>
      <c r="L10082">
        <v>2024</v>
      </c>
      <c r="M10082">
        <v>6</v>
      </c>
      <c r="N10082" s="1" t="s">
        <v>58</v>
      </c>
      <c r="O10082" s="1" t="s">
        <v>148</v>
      </c>
      <c r="P10082" s="1" t="s">
        <v>45</v>
      </c>
    </row>
    <row r="10083" spans="1:16">
      <c r="A10083" s="1" t="s">
        <v>10388</v>
      </c>
      <c r="B10083" s="1" t="s">
        <v>152</v>
      </c>
      <c r="C10083" s="1" t="s">
        <v>176</v>
      </c>
      <c r="D10083" s="1" t="s">
        <v>177</v>
      </c>
      <c r="E10083" s="1" t="s">
        <v>20</v>
      </c>
      <c r="F10083" s="1" t="s">
        <v>21</v>
      </c>
      <c r="G10083" s="2">
        <v>44778</v>
      </c>
      <c r="I10083">
        <v>27.5</v>
      </c>
      <c r="J10083">
        <v>10</v>
      </c>
      <c r="K10083">
        <v>275</v>
      </c>
      <c r="L10083">
        <v>2022</v>
      </c>
      <c r="M10083">
        <v>8</v>
      </c>
      <c r="N10083" s="1" t="s">
        <v>112</v>
      </c>
      <c r="O10083" s="1" t="s">
        <v>113</v>
      </c>
      <c r="P10083" s="1" t="s">
        <v>45</v>
      </c>
    </row>
    <row r="10084" spans="1:16">
      <c r="A10084" s="1" t="s">
        <v>10389</v>
      </c>
      <c r="B10084" s="1" t="s">
        <v>142</v>
      </c>
      <c r="C10084" s="1" t="s">
        <v>176</v>
      </c>
      <c r="D10084" s="1" t="s">
        <v>350</v>
      </c>
      <c r="E10084" s="1" t="s">
        <v>20</v>
      </c>
      <c r="F10084" s="1" t="s">
        <v>57</v>
      </c>
      <c r="G10084" s="2">
        <v>44936</v>
      </c>
      <c r="I10084">
        <v>12.5</v>
      </c>
      <c r="J10084">
        <v>9</v>
      </c>
      <c r="K10084">
        <v>112.5</v>
      </c>
      <c r="L10084">
        <v>2023</v>
      </c>
      <c r="M10084">
        <v>1</v>
      </c>
      <c r="N10084" s="1" t="s">
        <v>78</v>
      </c>
      <c r="O10084" s="1" t="s">
        <v>188</v>
      </c>
      <c r="P10084" s="1" t="s">
        <v>45</v>
      </c>
    </row>
    <row r="10085" spans="1:16">
      <c r="A10085" s="1" t="s">
        <v>10390</v>
      </c>
      <c r="B10085" s="1" t="s">
        <v>142</v>
      </c>
      <c r="C10085" s="1" t="s">
        <v>18</v>
      </c>
      <c r="D10085" s="1" t="s">
        <v>561</v>
      </c>
      <c r="E10085" s="1" t="s">
        <v>20</v>
      </c>
      <c r="F10085" s="1" t="s">
        <v>21</v>
      </c>
      <c r="G10085" s="2">
        <v>44702</v>
      </c>
      <c r="I10085">
        <v>33.5</v>
      </c>
      <c r="J10085">
        <v>1</v>
      </c>
      <c r="K10085">
        <v>33.5</v>
      </c>
      <c r="L10085">
        <v>2022</v>
      </c>
      <c r="M10085">
        <v>5</v>
      </c>
      <c r="N10085" s="1" t="s">
        <v>43</v>
      </c>
      <c r="O10085" s="1" t="s">
        <v>44</v>
      </c>
      <c r="P10085" s="1" t="s">
        <v>45</v>
      </c>
    </row>
    <row r="10086" spans="1:16">
      <c r="A10086" s="1" t="s">
        <v>10391</v>
      </c>
      <c r="B10086" s="1" t="s">
        <v>103</v>
      </c>
      <c r="C10086" s="1" t="s">
        <v>41</v>
      </c>
      <c r="D10086" s="1" t="s">
        <v>314</v>
      </c>
      <c r="E10086" s="1" t="s">
        <v>35</v>
      </c>
      <c r="F10086" s="1" t="s">
        <v>21</v>
      </c>
      <c r="G10086" s="2">
        <v>45009</v>
      </c>
      <c r="I10086">
        <v>33.5</v>
      </c>
      <c r="J10086">
        <v>1</v>
      </c>
      <c r="K10086">
        <v>33.5</v>
      </c>
      <c r="L10086">
        <v>2023</v>
      </c>
      <c r="M10086">
        <v>3</v>
      </c>
      <c r="N10086" s="1" t="s">
        <v>71</v>
      </c>
      <c r="O10086" s="1" t="s">
        <v>228</v>
      </c>
      <c r="P10086" s="1" t="s">
        <v>45</v>
      </c>
    </row>
    <row r="10087" spans="1:16">
      <c r="A10087" s="1" t="s">
        <v>10392</v>
      </c>
      <c r="B10087" s="1" t="s">
        <v>161</v>
      </c>
      <c r="C10087" s="1" t="s">
        <v>18</v>
      </c>
      <c r="D10087" s="1" t="s">
        <v>179</v>
      </c>
      <c r="E10087" s="1" t="s">
        <v>35</v>
      </c>
      <c r="F10087" s="1" t="s">
        <v>57</v>
      </c>
      <c r="G10087" s="2">
        <v>44824</v>
      </c>
      <c r="H10087" t="b">
        <v>1</v>
      </c>
      <c r="I10087">
        <v>20</v>
      </c>
      <c r="J10087">
        <v>9</v>
      </c>
      <c r="K10087">
        <v>180</v>
      </c>
      <c r="L10087">
        <v>2022</v>
      </c>
      <c r="M10087">
        <v>9</v>
      </c>
      <c r="N10087" s="1" t="s">
        <v>82</v>
      </c>
      <c r="O10087" s="1" t="s">
        <v>122</v>
      </c>
      <c r="P10087" s="1" t="s">
        <v>24</v>
      </c>
    </row>
    <row r="10088" spans="1:16">
      <c r="A10088" s="1" t="s">
        <v>10393</v>
      </c>
      <c r="B10088" s="1" t="s">
        <v>55</v>
      </c>
      <c r="C10088" s="1" t="s">
        <v>27</v>
      </c>
      <c r="D10088" s="1" t="s">
        <v>720</v>
      </c>
      <c r="E10088" s="1" t="s">
        <v>20</v>
      </c>
      <c r="F10088" s="1" t="s">
        <v>21</v>
      </c>
      <c r="G10088" s="2">
        <v>45441</v>
      </c>
      <c r="I10088">
        <v>30.5</v>
      </c>
      <c r="J10088">
        <v>8</v>
      </c>
      <c r="K10088">
        <v>244</v>
      </c>
      <c r="L10088">
        <v>2024</v>
      </c>
      <c r="M10088">
        <v>5</v>
      </c>
      <c r="N10088" s="1" t="s">
        <v>43</v>
      </c>
      <c r="O10088" s="1" t="s">
        <v>309</v>
      </c>
      <c r="P10088" s="1" t="s">
        <v>45</v>
      </c>
    </row>
    <row r="10089" spans="1:16">
      <c r="A10089" s="1" t="s">
        <v>10394</v>
      </c>
      <c r="B10089" s="1" t="s">
        <v>97</v>
      </c>
      <c r="C10089" s="1" t="s">
        <v>48</v>
      </c>
      <c r="D10089" s="1" t="s">
        <v>222</v>
      </c>
      <c r="E10089" s="1" t="s">
        <v>20</v>
      </c>
      <c r="F10089" s="1" t="s">
        <v>57</v>
      </c>
      <c r="G10089" s="2">
        <v>45411</v>
      </c>
      <c r="H10089" t="b">
        <v>0</v>
      </c>
      <c r="I10089">
        <v>30.5</v>
      </c>
      <c r="J10089">
        <v>4</v>
      </c>
      <c r="K10089">
        <v>122</v>
      </c>
      <c r="L10089">
        <v>2024</v>
      </c>
      <c r="M10089">
        <v>4</v>
      </c>
      <c r="N10089" s="1" t="s">
        <v>22</v>
      </c>
      <c r="O10089" s="1" t="s">
        <v>23</v>
      </c>
      <c r="P10089" s="1" t="s">
        <v>38</v>
      </c>
    </row>
    <row r="10090" spans="1:16">
      <c r="A10090" s="1" t="s">
        <v>10395</v>
      </c>
      <c r="B10090" s="1" t="s">
        <v>85</v>
      </c>
      <c r="C10090" s="1" t="s">
        <v>48</v>
      </c>
      <c r="D10090" s="1" t="s">
        <v>1376</v>
      </c>
      <c r="E10090" s="1" t="s">
        <v>35</v>
      </c>
      <c r="F10090" s="1" t="s">
        <v>57</v>
      </c>
      <c r="G10090" s="2">
        <v>45212</v>
      </c>
      <c r="H10090" t="b">
        <v>1</v>
      </c>
      <c r="I10090">
        <v>35</v>
      </c>
      <c r="J10090">
        <v>9</v>
      </c>
      <c r="K10090">
        <v>315</v>
      </c>
      <c r="L10090">
        <v>2023</v>
      </c>
      <c r="M10090">
        <v>10</v>
      </c>
      <c r="N10090" s="1" t="s">
        <v>36</v>
      </c>
      <c r="O10090" s="1" t="s">
        <v>108</v>
      </c>
      <c r="P10090" s="1" t="s">
        <v>24</v>
      </c>
    </row>
    <row r="10091" spans="1:16">
      <c r="A10091" s="1" t="s">
        <v>10396</v>
      </c>
      <c r="B10091" s="1" t="s">
        <v>169</v>
      </c>
      <c r="C10091" s="1" t="s">
        <v>27</v>
      </c>
      <c r="D10091" s="1" t="s">
        <v>1128</v>
      </c>
      <c r="E10091" s="1" t="s">
        <v>20</v>
      </c>
      <c r="F10091" s="1" t="s">
        <v>57</v>
      </c>
      <c r="G10091" s="2">
        <v>45663</v>
      </c>
      <c r="H10091" t="b">
        <v>0</v>
      </c>
      <c r="I10091">
        <v>14</v>
      </c>
      <c r="J10091">
        <v>3</v>
      </c>
      <c r="K10091">
        <v>42</v>
      </c>
      <c r="L10091">
        <v>2025</v>
      </c>
      <c r="M10091">
        <v>1</v>
      </c>
      <c r="N10091" s="1" t="s">
        <v>78</v>
      </c>
      <c r="O10091" s="1" t="s">
        <v>79</v>
      </c>
      <c r="P10091" s="1" t="s">
        <v>38</v>
      </c>
    </row>
    <row r="10092" spans="1:16">
      <c r="A10092" s="1" t="s">
        <v>10397</v>
      </c>
      <c r="B10092" s="1" t="s">
        <v>68</v>
      </c>
      <c r="C10092" s="1" t="s">
        <v>176</v>
      </c>
      <c r="D10092" s="1" t="s">
        <v>350</v>
      </c>
      <c r="E10092" s="1" t="s">
        <v>70</v>
      </c>
      <c r="F10092" s="1" t="s">
        <v>57</v>
      </c>
      <c r="G10092" s="2">
        <v>44761</v>
      </c>
      <c r="H10092" t="b">
        <v>0</v>
      </c>
      <c r="I10092">
        <v>12.5</v>
      </c>
      <c r="J10092">
        <v>7</v>
      </c>
      <c r="K10092">
        <v>87.5</v>
      </c>
      <c r="L10092">
        <v>2022</v>
      </c>
      <c r="M10092">
        <v>7</v>
      </c>
      <c r="N10092" s="1" t="s">
        <v>29</v>
      </c>
      <c r="O10092" s="1" t="s">
        <v>180</v>
      </c>
      <c r="P10092" s="1" t="s">
        <v>38</v>
      </c>
    </row>
    <row r="10093" spans="1:16">
      <c r="A10093" s="1" t="s">
        <v>10398</v>
      </c>
      <c r="B10093" s="1" t="s">
        <v>47</v>
      </c>
      <c r="C10093" s="1" t="s">
        <v>18</v>
      </c>
      <c r="D10093" s="1" t="s">
        <v>430</v>
      </c>
      <c r="E10093" s="1" t="s">
        <v>20</v>
      </c>
      <c r="F10093" s="1" t="s">
        <v>21</v>
      </c>
      <c r="G10093" s="2">
        <v>45671</v>
      </c>
      <c r="I10093">
        <v>23</v>
      </c>
      <c r="J10093">
        <v>7</v>
      </c>
      <c r="K10093">
        <v>161</v>
      </c>
      <c r="L10093">
        <v>2025</v>
      </c>
      <c r="M10093">
        <v>1</v>
      </c>
      <c r="N10093" s="1" t="s">
        <v>78</v>
      </c>
      <c r="O10093" s="1" t="s">
        <v>79</v>
      </c>
      <c r="P10093" s="1" t="s">
        <v>45</v>
      </c>
    </row>
    <row r="10094" spans="1:16">
      <c r="A10094" s="1" t="s">
        <v>10399</v>
      </c>
      <c r="B10094" s="1" t="s">
        <v>118</v>
      </c>
      <c r="C10094" s="1" t="s">
        <v>62</v>
      </c>
      <c r="D10094" s="1" t="s">
        <v>652</v>
      </c>
      <c r="E10094" s="1" t="s">
        <v>70</v>
      </c>
      <c r="F10094" s="1" t="s">
        <v>57</v>
      </c>
      <c r="G10094" s="2">
        <v>44736</v>
      </c>
      <c r="H10094" t="b">
        <v>0</v>
      </c>
      <c r="I10094">
        <v>33.5</v>
      </c>
      <c r="J10094">
        <v>3</v>
      </c>
      <c r="K10094">
        <v>100.5</v>
      </c>
      <c r="L10094">
        <v>2022</v>
      </c>
      <c r="M10094">
        <v>6</v>
      </c>
      <c r="N10094" s="1" t="s">
        <v>58</v>
      </c>
      <c r="O10094" s="1" t="s">
        <v>156</v>
      </c>
      <c r="P10094" s="1" t="s">
        <v>38</v>
      </c>
    </row>
    <row r="10095" spans="1:16">
      <c r="A10095" s="1" t="s">
        <v>10400</v>
      </c>
      <c r="B10095" s="1" t="s">
        <v>142</v>
      </c>
      <c r="C10095" s="1" t="s">
        <v>62</v>
      </c>
      <c r="D10095" s="1" t="s">
        <v>128</v>
      </c>
      <c r="E10095" s="1" t="s">
        <v>20</v>
      </c>
      <c r="F10095" s="1" t="s">
        <v>21</v>
      </c>
      <c r="G10095" s="2">
        <v>45371</v>
      </c>
      <c r="I10095">
        <v>41</v>
      </c>
      <c r="J10095">
        <v>4</v>
      </c>
      <c r="K10095">
        <v>164</v>
      </c>
      <c r="L10095">
        <v>2024</v>
      </c>
      <c r="M10095">
        <v>3</v>
      </c>
      <c r="N10095" s="1" t="s">
        <v>71</v>
      </c>
      <c r="O10095" s="1" t="s">
        <v>72</v>
      </c>
      <c r="P10095" s="1" t="s">
        <v>45</v>
      </c>
    </row>
    <row r="10096" spans="1:16">
      <c r="A10096" s="1" t="s">
        <v>10401</v>
      </c>
      <c r="B10096" s="1" t="s">
        <v>142</v>
      </c>
      <c r="C10096" s="1" t="s">
        <v>41</v>
      </c>
      <c r="D10096" s="1" t="s">
        <v>155</v>
      </c>
      <c r="E10096" s="1" t="s">
        <v>70</v>
      </c>
      <c r="F10096" s="1" t="s">
        <v>21</v>
      </c>
      <c r="G10096" s="2">
        <v>45369</v>
      </c>
      <c r="I10096">
        <v>20</v>
      </c>
      <c r="J10096">
        <v>3</v>
      </c>
      <c r="K10096">
        <v>60</v>
      </c>
      <c r="L10096">
        <v>2024</v>
      </c>
      <c r="M10096">
        <v>3</v>
      </c>
      <c r="N10096" s="1" t="s">
        <v>71</v>
      </c>
      <c r="O10096" s="1" t="s">
        <v>72</v>
      </c>
      <c r="P10096" s="1" t="s">
        <v>45</v>
      </c>
    </row>
    <row r="10097" spans="1:16">
      <c r="A10097" s="1" t="s">
        <v>10402</v>
      </c>
      <c r="B10097" s="1" t="s">
        <v>139</v>
      </c>
      <c r="C10097" s="1" t="s">
        <v>62</v>
      </c>
      <c r="D10097" s="1" t="s">
        <v>51</v>
      </c>
      <c r="E10097" s="1" t="s">
        <v>20</v>
      </c>
      <c r="F10097" s="1" t="s">
        <v>57</v>
      </c>
      <c r="G10097" s="2">
        <v>44649</v>
      </c>
      <c r="H10097" t="b">
        <v>0</v>
      </c>
      <c r="I10097">
        <v>11</v>
      </c>
      <c r="J10097">
        <v>2</v>
      </c>
      <c r="K10097">
        <v>22</v>
      </c>
      <c r="L10097">
        <v>2022</v>
      </c>
      <c r="M10097">
        <v>3</v>
      </c>
      <c r="N10097" s="1" t="s">
        <v>71</v>
      </c>
      <c r="O10097" s="1" t="s">
        <v>126</v>
      </c>
      <c r="P10097" s="1" t="s">
        <v>38</v>
      </c>
    </row>
    <row r="10098" spans="1:16">
      <c r="A10098" s="1" t="s">
        <v>10403</v>
      </c>
      <c r="B10098" s="1" t="s">
        <v>17</v>
      </c>
      <c r="C10098" s="1" t="s">
        <v>18</v>
      </c>
      <c r="D10098" s="1" t="s">
        <v>567</v>
      </c>
      <c r="E10098" s="1" t="s">
        <v>35</v>
      </c>
      <c r="F10098" s="1" t="s">
        <v>57</v>
      </c>
      <c r="G10098" s="2">
        <v>44950</v>
      </c>
      <c r="I10098">
        <v>17</v>
      </c>
      <c r="J10098">
        <v>7</v>
      </c>
      <c r="K10098">
        <v>119</v>
      </c>
      <c r="L10098">
        <v>2023</v>
      </c>
      <c r="M10098">
        <v>1</v>
      </c>
      <c r="N10098" s="1" t="s">
        <v>78</v>
      </c>
      <c r="O10098" s="1" t="s">
        <v>188</v>
      </c>
      <c r="P10098" s="1" t="s">
        <v>45</v>
      </c>
    </row>
    <row r="10099" spans="1:16">
      <c r="A10099" s="1" t="s">
        <v>10404</v>
      </c>
      <c r="B10099" s="1" t="s">
        <v>55</v>
      </c>
      <c r="C10099" s="1" t="s">
        <v>48</v>
      </c>
      <c r="D10099" s="1" t="s">
        <v>49</v>
      </c>
      <c r="E10099" s="1" t="s">
        <v>35</v>
      </c>
      <c r="F10099" s="1" t="s">
        <v>21</v>
      </c>
      <c r="G10099" s="2">
        <v>44660</v>
      </c>
      <c r="I10099">
        <v>12.5</v>
      </c>
      <c r="J10099">
        <v>2</v>
      </c>
      <c r="K10099">
        <v>25</v>
      </c>
      <c r="L10099">
        <v>2022</v>
      </c>
      <c r="M10099">
        <v>4</v>
      </c>
      <c r="N10099" s="1" t="s">
        <v>22</v>
      </c>
      <c r="O10099" s="1" t="s">
        <v>95</v>
      </c>
      <c r="P10099" s="1" t="s">
        <v>45</v>
      </c>
    </row>
    <row r="10100" spans="1:16">
      <c r="A10100" s="1" t="s">
        <v>10405</v>
      </c>
      <c r="B10100" s="1" t="s">
        <v>161</v>
      </c>
      <c r="C10100" s="1" t="s">
        <v>176</v>
      </c>
      <c r="D10100" s="1" t="s">
        <v>802</v>
      </c>
      <c r="E10100" s="1" t="s">
        <v>35</v>
      </c>
      <c r="F10100" s="1" t="s">
        <v>57</v>
      </c>
      <c r="G10100" s="2">
        <v>44747</v>
      </c>
      <c r="H10100" t="b">
        <v>0</v>
      </c>
      <c r="I10100">
        <v>38</v>
      </c>
      <c r="J10100">
        <v>2</v>
      </c>
      <c r="K10100">
        <v>76</v>
      </c>
      <c r="L10100">
        <v>2022</v>
      </c>
      <c r="M10100">
        <v>7</v>
      </c>
      <c r="N10100" s="1" t="s">
        <v>29</v>
      </c>
      <c r="O10100" s="1" t="s">
        <v>180</v>
      </c>
      <c r="P10100" s="1" t="s">
        <v>38</v>
      </c>
    </row>
    <row r="10101" spans="1:16">
      <c r="A10101" s="1" t="s">
        <v>10406</v>
      </c>
      <c r="B10101" s="1" t="s">
        <v>115</v>
      </c>
      <c r="C10101" s="1" t="s">
        <v>41</v>
      </c>
      <c r="D10101" s="1" t="s">
        <v>628</v>
      </c>
      <c r="E10101" s="1" t="s">
        <v>70</v>
      </c>
      <c r="F10101" s="1" t="s">
        <v>57</v>
      </c>
      <c r="G10101" s="2">
        <v>44690</v>
      </c>
      <c r="H10101" t="b">
        <v>0</v>
      </c>
      <c r="I10101">
        <v>29</v>
      </c>
      <c r="J10101">
        <v>4</v>
      </c>
      <c r="K10101">
        <v>116</v>
      </c>
      <c r="L10101">
        <v>2022</v>
      </c>
      <c r="M10101">
        <v>5</v>
      </c>
      <c r="N10101" s="1" t="s">
        <v>43</v>
      </c>
      <c r="O10101" s="1" t="s">
        <v>44</v>
      </c>
      <c r="P10101" s="1" t="s">
        <v>38</v>
      </c>
    </row>
    <row r="10102" spans="1:16">
      <c r="A10102" s="1" t="s">
        <v>10407</v>
      </c>
      <c r="B10102" s="1" t="s">
        <v>130</v>
      </c>
      <c r="C10102" s="1" t="s">
        <v>27</v>
      </c>
      <c r="D10102" s="1" t="s">
        <v>88</v>
      </c>
      <c r="E10102" s="1" t="s">
        <v>35</v>
      </c>
      <c r="F10102" s="1" t="s">
        <v>21</v>
      </c>
      <c r="G10102" s="2">
        <v>45531</v>
      </c>
      <c r="H10102" t="b">
        <v>1</v>
      </c>
      <c r="I10102">
        <v>27.5</v>
      </c>
      <c r="J10102">
        <v>1</v>
      </c>
      <c r="K10102">
        <v>27.5</v>
      </c>
      <c r="L10102">
        <v>2024</v>
      </c>
      <c r="M10102">
        <v>8</v>
      </c>
      <c r="N10102" s="1" t="s">
        <v>112</v>
      </c>
      <c r="O10102" s="1" t="s">
        <v>212</v>
      </c>
      <c r="P10102" s="1" t="s">
        <v>24</v>
      </c>
    </row>
    <row r="10103" spans="1:16">
      <c r="A10103" s="1" t="s">
        <v>10408</v>
      </c>
      <c r="B10103" s="1" t="s">
        <v>97</v>
      </c>
      <c r="C10103" s="1" t="s">
        <v>33</v>
      </c>
      <c r="D10103" s="1" t="s">
        <v>282</v>
      </c>
      <c r="E10103" s="1" t="s">
        <v>35</v>
      </c>
      <c r="F10103" s="1" t="s">
        <v>57</v>
      </c>
      <c r="G10103" s="2">
        <v>44610</v>
      </c>
      <c r="H10103" t="b">
        <v>0</v>
      </c>
      <c r="I10103">
        <v>15.5</v>
      </c>
      <c r="J10103">
        <v>8</v>
      </c>
      <c r="K10103">
        <v>124</v>
      </c>
      <c r="L10103">
        <v>2022</v>
      </c>
      <c r="M10103">
        <v>2</v>
      </c>
      <c r="N10103" s="1" t="s">
        <v>100</v>
      </c>
      <c r="O10103" s="1" t="s">
        <v>101</v>
      </c>
      <c r="P10103" s="1" t="s">
        <v>38</v>
      </c>
    </row>
    <row r="10104" spans="1:16">
      <c r="A10104" s="1" t="s">
        <v>10409</v>
      </c>
      <c r="B10104" s="1" t="s">
        <v>152</v>
      </c>
      <c r="C10104" s="1" t="s">
        <v>62</v>
      </c>
      <c r="D10104" s="1" t="s">
        <v>732</v>
      </c>
      <c r="E10104" s="1" t="s">
        <v>35</v>
      </c>
      <c r="F10104" s="1" t="s">
        <v>57</v>
      </c>
      <c r="G10104" s="2">
        <v>44889</v>
      </c>
      <c r="H10104" t="b">
        <v>0</v>
      </c>
      <c r="I10104">
        <v>12.5</v>
      </c>
      <c r="J10104">
        <v>2</v>
      </c>
      <c r="K10104">
        <v>25</v>
      </c>
      <c r="L10104">
        <v>2022</v>
      </c>
      <c r="M10104">
        <v>11</v>
      </c>
      <c r="N10104" s="1" t="s">
        <v>52</v>
      </c>
      <c r="O10104" s="1" t="s">
        <v>395</v>
      </c>
      <c r="P10104" s="1" t="s">
        <v>38</v>
      </c>
    </row>
    <row r="10105" spans="1:16">
      <c r="A10105" s="1" t="s">
        <v>10410</v>
      </c>
      <c r="B10105" s="1" t="s">
        <v>220</v>
      </c>
      <c r="C10105" s="1" t="s">
        <v>27</v>
      </c>
      <c r="D10105" s="1" t="s">
        <v>1186</v>
      </c>
      <c r="E10105" s="1" t="s">
        <v>70</v>
      </c>
      <c r="F10105" s="1" t="s">
        <v>21</v>
      </c>
      <c r="G10105" s="2">
        <v>45374</v>
      </c>
      <c r="H10105" t="b">
        <v>0</v>
      </c>
      <c r="I10105">
        <v>41</v>
      </c>
      <c r="J10105">
        <v>10</v>
      </c>
      <c r="K10105">
        <v>410</v>
      </c>
      <c r="L10105">
        <v>2024</v>
      </c>
      <c r="M10105">
        <v>3</v>
      </c>
      <c r="N10105" s="1" t="s">
        <v>71</v>
      </c>
      <c r="O10105" s="1" t="s">
        <v>72</v>
      </c>
      <c r="P10105" s="1" t="s">
        <v>38</v>
      </c>
    </row>
    <row r="10106" spans="1:16">
      <c r="A10106" s="1" t="s">
        <v>10411</v>
      </c>
      <c r="B10106" s="1" t="s">
        <v>85</v>
      </c>
      <c r="C10106" s="1" t="s">
        <v>41</v>
      </c>
      <c r="D10106" s="1" t="s">
        <v>105</v>
      </c>
      <c r="E10106" s="1" t="s">
        <v>20</v>
      </c>
      <c r="F10106" s="1" t="s">
        <v>21</v>
      </c>
      <c r="G10106" s="2">
        <v>44832</v>
      </c>
      <c r="H10106" t="b">
        <v>0</v>
      </c>
      <c r="I10106">
        <v>14</v>
      </c>
      <c r="J10106">
        <v>7</v>
      </c>
      <c r="K10106">
        <v>98</v>
      </c>
      <c r="L10106">
        <v>2022</v>
      </c>
      <c r="M10106">
        <v>9</v>
      </c>
      <c r="N10106" s="1" t="s">
        <v>82</v>
      </c>
      <c r="O10106" s="1" t="s">
        <v>122</v>
      </c>
      <c r="P10106" s="1" t="s">
        <v>38</v>
      </c>
    </row>
    <row r="10107" spans="1:16">
      <c r="A10107" s="1" t="s">
        <v>10412</v>
      </c>
      <c r="B10107" s="1" t="s">
        <v>26</v>
      </c>
      <c r="C10107" s="1" t="s">
        <v>27</v>
      </c>
      <c r="D10107" s="1" t="s">
        <v>449</v>
      </c>
      <c r="E10107" s="1" t="s">
        <v>35</v>
      </c>
      <c r="F10107" s="1" t="s">
        <v>57</v>
      </c>
      <c r="G10107" s="2">
        <v>44836</v>
      </c>
      <c r="H10107" t="b">
        <v>0</v>
      </c>
      <c r="I10107">
        <v>6.5</v>
      </c>
      <c r="J10107">
        <v>8</v>
      </c>
      <c r="K10107">
        <v>52</v>
      </c>
      <c r="L10107">
        <v>2022</v>
      </c>
      <c r="M10107">
        <v>10</v>
      </c>
      <c r="N10107" s="1" t="s">
        <v>36</v>
      </c>
      <c r="O10107" s="1" t="s">
        <v>37</v>
      </c>
      <c r="P10107" s="1" t="s">
        <v>38</v>
      </c>
    </row>
    <row r="10108" spans="1:16">
      <c r="A10108" s="1" t="s">
        <v>10413</v>
      </c>
      <c r="B10108" s="1" t="s">
        <v>158</v>
      </c>
      <c r="C10108" s="1" t="s">
        <v>98</v>
      </c>
      <c r="D10108" s="1" t="s">
        <v>369</v>
      </c>
      <c r="E10108" s="1" t="s">
        <v>20</v>
      </c>
      <c r="F10108" s="1" t="s">
        <v>21</v>
      </c>
      <c r="G10108" s="2">
        <v>44675</v>
      </c>
      <c r="I10108">
        <v>14</v>
      </c>
      <c r="J10108">
        <v>4</v>
      </c>
      <c r="K10108">
        <v>56</v>
      </c>
      <c r="L10108">
        <v>2022</v>
      </c>
      <c r="M10108">
        <v>4</v>
      </c>
      <c r="N10108" s="1" t="s">
        <v>22</v>
      </c>
      <c r="O10108" s="1" t="s">
        <v>95</v>
      </c>
      <c r="P10108" s="1" t="s">
        <v>45</v>
      </c>
    </row>
    <row r="10109" spans="1:16">
      <c r="A10109" s="1" t="s">
        <v>10414</v>
      </c>
      <c r="B10109" s="1" t="s">
        <v>158</v>
      </c>
      <c r="C10109" s="1" t="s">
        <v>41</v>
      </c>
      <c r="D10109" s="1" t="s">
        <v>524</v>
      </c>
      <c r="E10109" s="1" t="s">
        <v>70</v>
      </c>
      <c r="F10109" s="1" t="s">
        <v>21</v>
      </c>
      <c r="G10109" s="2">
        <v>44836</v>
      </c>
      <c r="I10109">
        <v>5</v>
      </c>
      <c r="J10109">
        <v>1</v>
      </c>
      <c r="K10109">
        <v>5</v>
      </c>
      <c r="L10109">
        <v>2022</v>
      </c>
      <c r="M10109">
        <v>10</v>
      </c>
      <c r="N10109" s="1" t="s">
        <v>36</v>
      </c>
      <c r="O10109" s="1" t="s">
        <v>37</v>
      </c>
      <c r="P10109" s="1" t="s">
        <v>45</v>
      </c>
    </row>
    <row r="10110" spans="1:16">
      <c r="A10110" s="1" t="s">
        <v>10415</v>
      </c>
      <c r="B10110" s="1" t="s">
        <v>68</v>
      </c>
      <c r="C10110" s="1" t="s">
        <v>98</v>
      </c>
      <c r="D10110" s="1" t="s">
        <v>425</v>
      </c>
      <c r="E10110" s="1" t="s">
        <v>35</v>
      </c>
      <c r="F10110" s="1" t="s">
        <v>21</v>
      </c>
      <c r="G10110" s="2">
        <v>45599</v>
      </c>
      <c r="I10110">
        <v>21.5</v>
      </c>
      <c r="J10110">
        <v>1</v>
      </c>
      <c r="K10110">
        <v>21.5</v>
      </c>
      <c r="L10110">
        <v>2024</v>
      </c>
      <c r="M10110">
        <v>11</v>
      </c>
      <c r="N10110" s="1" t="s">
        <v>52</v>
      </c>
      <c r="O10110" s="1" t="s">
        <v>92</v>
      </c>
      <c r="P10110" s="1" t="s">
        <v>45</v>
      </c>
    </row>
    <row r="10111" spans="1:16">
      <c r="A10111" s="1" t="s">
        <v>10416</v>
      </c>
      <c r="B10111" s="1" t="s">
        <v>115</v>
      </c>
      <c r="C10111" s="1" t="s">
        <v>33</v>
      </c>
      <c r="D10111" s="1" t="s">
        <v>182</v>
      </c>
      <c r="E10111" s="1" t="s">
        <v>20</v>
      </c>
      <c r="F10111" s="1" t="s">
        <v>21</v>
      </c>
      <c r="G10111" s="2">
        <v>45259</v>
      </c>
      <c r="H10111" t="b">
        <v>0</v>
      </c>
      <c r="I10111">
        <v>27.5</v>
      </c>
      <c r="J10111">
        <v>2</v>
      </c>
      <c r="K10111">
        <v>55</v>
      </c>
      <c r="L10111">
        <v>2023</v>
      </c>
      <c r="M10111">
        <v>11</v>
      </c>
      <c r="N10111" s="1" t="s">
        <v>52</v>
      </c>
      <c r="O10111" s="1" t="s">
        <v>53</v>
      </c>
      <c r="P10111" s="1" t="s">
        <v>38</v>
      </c>
    </row>
    <row r="10112" spans="1:16">
      <c r="A10112" s="1" t="s">
        <v>10417</v>
      </c>
      <c r="B10112" s="1" t="s">
        <v>17</v>
      </c>
      <c r="C10112" s="1" t="s">
        <v>33</v>
      </c>
      <c r="D10112" s="1" t="s">
        <v>74</v>
      </c>
      <c r="E10112" s="1" t="s">
        <v>20</v>
      </c>
      <c r="F10112" s="1" t="s">
        <v>57</v>
      </c>
      <c r="G10112" s="2">
        <v>44822</v>
      </c>
      <c r="I10112">
        <v>8</v>
      </c>
      <c r="J10112">
        <v>5</v>
      </c>
      <c r="K10112">
        <v>40</v>
      </c>
      <c r="L10112">
        <v>2022</v>
      </c>
      <c r="M10112">
        <v>9</v>
      </c>
      <c r="N10112" s="1" t="s">
        <v>82</v>
      </c>
      <c r="O10112" s="1" t="s">
        <v>122</v>
      </c>
      <c r="P10112" s="1" t="s">
        <v>45</v>
      </c>
    </row>
    <row r="10113" spans="1:16">
      <c r="A10113" s="1" t="s">
        <v>10418</v>
      </c>
      <c r="B10113" s="1" t="s">
        <v>32</v>
      </c>
      <c r="C10113" s="1" t="s">
        <v>27</v>
      </c>
      <c r="D10113" s="1" t="s">
        <v>343</v>
      </c>
      <c r="E10113" s="1" t="s">
        <v>20</v>
      </c>
      <c r="F10113" s="1" t="s">
        <v>21</v>
      </c>
      <c r="G10113" s="2">
        <v>45367</v>
      </c>
      <c r="H10113" t="b">
        <v>0</v>
      </c>
      <c r="I10113">
        <v>20</v>
      </c>
      <c r="J10113">
        <v>4</v>
      </c>
      <c r="K10113">
        <v>80</v>
      </c>
      <c r="L10113">
        <v>2024</v>
      </c>
      <c r="M10113">
        <v>3</v>
      </c>
      <c r="N10113" s="1" t="s">
        <v>71</v>
      </c>
      <c r="O10113" s="1" t="s">
        <v>72</v>
      </c>
      <c r="P10113" s="1" t="s">
        <v>38</v>
      </c>
    </row>
    <row r="10114" spans="1:16">
      <c r="A10114" s="1" t="s">
        <v>10419</v>
      </c>
      <c r="B10114" s="1" t="s">
        <v>158</v>
      </c>
      <c r="C10114" s="1" t="s">
        <v>41</v>
      </c>
      <c r="D10114" s="1" t="s">
        <v>365</v>
      </c>
      <c r="E10114" s="1" t="s">
        <v>20</v>
      </c>
      <c r="F10114" s="1" t="s">
        <v>21</v>
      </c>
      <c r="G10114" s="2">
        <v>45436</v>
      </c>
      <c r="H10114" t="b">
        <v>0</v>
      </c>
      <c r="I10114">
        <v>6.5</v>
      </c>
      <c r="J10114">
        <v>1</v>
      </c>
      <c r="K10114">
        <v>6.5</v>
      </c>
      <c r="L10114">
        <v>2024</v>
      </c>
      <c r="M10114">
        <v>5</v>
      </c>
      <c r="N10114" s="1" t="s">
        <v>43</v>
      </c>
      <c r="O10114" s="1" t="s">
        <v>309</v>
      </c>
      <c r="P10114" s="1" t="s">
        <v>38</v>
      </c>
    </row>
    <row r="10115" spans="1:16">
      <c r="A10115" s="1" t="s">
        <v>10420</v>
      </c>
      <c r="B10115" s="1" t="s">
        <v>26</v>
      </c>
      <c r="C10115" s="1" t="s">
        <v>48</v>
      </c>
      <c r="D10115" s="1" t="s">
        <v>116</v>
      </c>
      <c r="E10115" s="1" t="s">
        <v>70</v>
      </c>
      <c r="F10115" s="1" t="s">
        <v>21</v>
      </c>
      <c r="G10115" s="2">
        <v>45110</v>
      </c>
      <c r="H10115" t="b">
        <v>1</v>
      </c>
      <c r="I10115">
        <v>18.5</v>
      </c>
      <c r="J10115">
        <v>4</v>
      </c>
      <c r="K10115">
        <v>74</v>
      </c>
      <c r="L10115">
        <v>2023</v>
      </c>
      <c r="M10115">
        <v>7</v>
      </c>
      <c r="N10115" s="1" t="s">
        <v>29</v>
      </c>
      <c r="O10115" s="1" t="s">
        <v>30</v>
      </c>
      <c r="P10115" s="1" t="s">
        <v>24</v>
      </c>
    </row>
    <row r="10116" spans="1:16">
      <c r="A10116" s="1" t="s">
        <v>10421</v>
      </c>
      <c r="B10116" s="1" t="s">
        <v>103</v>
      </c>
      <c r="C10116" s="1" t="s">
        <v>48</v>
      </c>
      <c r="D10116" s="1" t="s">
        <v>423</v>
      </c>
      <c r="E10116" s="1" t="s">
        <v>70</v>
      </c>
      <c r="F10116" s="1" t="s">
        <v>21</v>
      </c>
      <c r="G10116" s="2">
        <v>44981</v>
      </c>
      <c r="H10116" t="b">
        <v>1</v>
      </c>
      <c r="I10116">
        <v>41</v>
      </c>
      <c r="J10116">
        <v>2</v>
      </c>
      <c r="K10116">
        <v>82</v>
      </c>
      <c r="L10116">
        <v>2023</v>
      </c>
      <c r="M10116">
        <v>2</v>
      </c>
      <c r="N10116" s="1" t="s">
        <v>100</v>
      </c>
      <c r="O10116" s="1" t="s">
        <v>145</v>
      </c>
      <c r="P10116" s="1" t="s">
        <v>24</v>
      </c>
    </row>
    <row r="10117" spans="1:16">
      <c r="A10117" s="1" t="s">
        <v>10422</v>
      </c>
      <c r="B10117" s="1" t="s">
        <v>55</v>
      </c>
      <c r="C10117" s="1" t="s">
        <v>98</v>
      </c>
      <c r="D10117" s="1" t="s">
        <v>435</v>
      </c>
      <c r="E10117" s="1" t="s">
        <v>70</v>
      </c>
      <c r="F10117" s="1" t="s">
        <v>57</v>
      </c>
      <c r="G10117" s="2">
        <v>45299</v>
      </c>
      <c r="I10117">
        <v>29</v>
      </c>
      <c r="J10117">
        <v>6</v>
      </c>
      <c r="K10117">
        <v>174</v>
      </c>
      <c r="L10117">
        <v>2024</v>
      </c>
      <c r="M10117">
        <v>1</v>
      </c>
      <c r="N10117" s="1" t="s">
        <v>78</v>
      </c>
      <c r="O10117" s="1" t="s">
        <v>106</v>
      </c>
      <c r="P10117" s="1" t="s">
        <v>45</v>
      </c>
    </row>
    <row r="10118" spans="1:16">
      <c r="A10118" s="1" t="s">
        <v>10423</v>
      </c>
      <c r="B10118" s="1" t="s">
        <v>26</v>
      </c>
      <c r="C10118" s="1" t="s">
        <v>33</v>
      </c>
      <c r="D10118" s="1" t="s">
        <v>455</v>
      </c>
      <c r="E10118" s="1" t="s">
        <v>35</v>
      </c>
      <c r="F10118" s="1" t="s">
        <v>21</v>
      </c>
      <c r="G10118" s="2">
        <v>45457</v>
      </c>
      <c r="H10118" t="b">
        <v>0</v>
      </c>
      <c r="I10118">
        <v>5</v>
      </c>
      <c r="J10118">
        <v>3</v>
      </c>
      <c r="K10118">
        <v>15</v>
      </c>
      <c r="L10118">
        <v>2024</v>
      </c>
      <c r="M10118">
        <v>6</v>
      </c>
      <c r="N10118" s="1" t="s">
        <v>58</v>
      </c>
      <c r="O10118" s="1" t="s">
        <v>148</v>
      </c>
      <c r="P10118" s="1" t="s">
        <v>38</v>
      </c>
    </row>
    <row r="10119" spans="1:16">
      <c r="A10119" s="1" t="s">
        <v>10424</v>
      </c>
      <c r="B10119" s="1" t="s">
        <v>169</v>
      </c>
      <c r="C10119" s="1" t="s">
        <v>48</v>
      </c>
      <c r="D10119" s="1" t="s">
        <v>423</v>
      </c>
      <c r="E10119" s="1" t="s">
        <v>70</v>
      </c>
      <c r="F10119" s="1" t="s">
        <v>57</v>
      </c>
      <c r="G10119" s="2">
        <v>45443</v>
      </c>
      <c r="I10119">
        <v>41</v>
      </c>
      <c r="J10119">
        <v>9</v>
      </c>
      <c r="K10119">
        <v>369</v>
      </c>
      <c r="L10119">
        <v>2024</v>
      </c>
      <c r="M10119">
        <v>5</v>
      </c>
      <c r="N10119" s="1" t="s">
        <v>43</v>
      </c>
      <c r="O10119" s="1" t="s">
        <v>309</v>
      </c>
      <c r="P10119" s="1" t="s">
        <v>45</v>
      </c>
    </row>
    <row r="10120" spans="1:16">
      <c r="A10120" s="1" t="s">
        <v>10425</v>
      </c>
      <c r="B10120" s="1" t="s">
        <v>139</v>
      </c>
      <c r="C10120" s="1" t="s">
        <v>62</v>
      </c>
      <c r="D10120" s="1" t="s">
        <v>511</v>
      </c>
      <c r="E10120" s="1" t="s">
        <v>20</v>
      </c>
      <c r="F10120" s="1" t="s">
        <v>57</v>
      </c>
      <c r="G10120" s="2">
        <v>45032</v>
      </c>
      <c r="H10120" t="b">
        <v>0</v>
      </c>
      <c r="I10120">
        <v>26</v>
      </c>
      <c r="J10120">
        <v>3</v>
      </c>
      <c r="K10120">
        <v>78</v>
      </c>
      <c r="L10120">
        <v>2023</v>
      </c>
      <c r="M10120">
        <v>4</v>
      </c>
      <c r="N10120" s="1" t="s">
        <v>22</v>
      </c>
      <c r="O10120" s="1" t="s">
        <v>66</v>
      </c>
      <c r="P10120" s="1" t="s">
        <v>38</v>
      </c>
    </row>
    <row r="10121" spans="1:16">
      <c r="A10121" s="1" t="s">
        <v>10426</v>
      </c>
      <c r="B10121" s="1" t="s">
        <v>17</v>
      </c>
      <c r="C10121" s="1" t="s">
        <v>48</v>
      </c>
      <c r="D10121" s="1" t="s">
        <v>51</v>
      </c>
      <c r="E10121" s="1" t="s">
        <v>70</v>
      </c>
      <c r="F10121" s="1" t="s">
        <v>57</v>
      </c>
      <c r="G10121" s="2">
        <v>45392</v>
      </c>
      <c r="H10121" t="b">
        <v>1</v>
      </c>
      <c r="I10121">
        <v>24.5</v>
      </c>
      <c r="J10121">
        <v>9</v>
      </c>
      <c r="K10121">
        <v>220.5</v>
      </c>
      <c r="L10121">
        <v>2024</v>
      </c>
      <c r="M10121">
        <v>4</v>
      </c>
      <c r="N10121" s="1" t="s">
        <v>22</v>
      </c>
      <c r="O10121" s="1" t="s">
        <v>23</v>
      </c>
      <c r="P10121" s="1" t="s">
        <v>24</v>
      </c>
    </row>
    <row r="10122" spans="1:16">
      <c r="A10122" s="1" t="s">
        <v>10427</v>
      </c>
      <c r="B10122" s="1" t="s">
        <v>64</v>
      </c>
      <c r="C10122" s="1" t="s">
        <v>41</v>
      </c>
      <c r="D10122" s="1" t="s">
        <v>734</v>
      </c>
      <c r="E10122" s="1" t="s">
        <v>70</v>
      </c>
      <c r="F10122" s="1" t="s">
        <v>21</v>
      </c>
      <c r="G10122" s="2">
        <v>45444</v>
      </c>
      <c r="H10122" t="b">
        <v>1</v>
      </c>
      <c r="I10122">
        <v>39.5</v>
      </c>
      <c r="J10122">
        <v>9</v>
      </c>
      <c r="K10122">
        <v>355.5</v>
      </c>
      <c r="L10122">
        <v>2024</v>
      </c>
      <c r="M10122">
        <v>6</v>
      </c>
      <c r="N10122" s="1" t="s">
        <v>58</v>
      </c>
      <c r="O10122" s="1" t="s">
        <v>148</v>
      </c>
      <c r="P10122" s="1" t="s">
        <v>24</v>
      </c>
    </row>
    <row r="10123" spans="1:16">
      <c r="A10123" s="1" t="s">
        <v>10428</v>
      </c>
      <c r="B10123" s="1" t="s">
        <v>115</v>
      </c>
      <c r="C10123" s="1" t="s">
        <v>98</v>
      </c>
      <c r="D10123" s="1" t="s">
        <v>407</v>
      </c>
      <c r="E10123" s="1" t="s">
        <v>70</v>
      </c>
      <c r="F10123" s="1" t="s">
        <v>21</v>
      </c>
      <c r="G10123" s="2">
        <v>45557</v>
      </c>
      <c r="H10123" t="b">
        <v>0</v>
      </c>
      <c r="I10123">
        <v>27.5</v>
      </c>
      <c r="J10123">
        <v>6</v>
      </c>
      <c r="K10123">
        <v>165</v>
      </c>
      <c r="L10123">
        <v>2024</v>
      </c>
      <c r="M10123">
        <v>9</v>
      </c>
      <c r="N10123" s="1" t="s">
        <v>82</v>
      </c>
      <c r="O10123" s="1" t="s">
        <v>201</v>
      </c>
      <c r="P10123" s="1" t="s">
        <v>38</v>
      </c>
    </row>
    <row r="10124" spans="1:16">
      <c r="A10124" s="1" t="s">
        <v>10429</v>
      </c>
      <c r="B10124" s="1" t="s">
        <v>94</v>
      </c>
      <c r="C10124" s="1" t="s">
        <v>18</v>
      </c>
      <c r="D10124" s="1" t="s">
        <v>51</v>
      </c>
      <c r="E10124" s="1" t="s">
        <v>20</v>
      </c>
      <c r="F10124" s="1" t="s">
        <v>57</v>
      </c>
      <c r="G10124" s="2">
        <v>44899</v>
      </c>
      <c r="H10124" t="b">
        <v>0</v>
      </c>
      <c r="I10124">
        <v>15.5</v>
      </c>
      <c r="L10124">
        <v>2022</v>
      </c>
      <c r="M10124">
        <v>12</v>
      </c>
      <c r="N10124" s="1" t="s">
        <v>75</v>
      </c>
      <c r="O10124" s="1" t="s">
        <v>225</v>
      </c>
      <c r="P10124" s="1" t="s">
        <v>38</v>
      </c>
    </row>
    <row r="10125" spans="1:16">
      <c r="A10125" s="1" t="s">
        <v>10430</v>
      </c>
      <c r="B10125" s="1" t="s">
        <v>94</v>
      </c>
      <c r="C10125" s="1" t="s">
        <v>18</v>
      </c>
      <c r="D10125" s="1" t="s">
        <v>714</v>
      </c>
      <c r="E10125" s="1" t="s">
        <v>35</v>
      </c>
      <c r="F10125" s="1" t="s">
        <v>57</v>
      </c>
      <c r="G10125" s="2">
        <v>45157</v>
      </c>
      <c r="H10125" t="b">
        <v>1</v>
      </c>
      <c r="I10125">
        <v>11</v>
      </c>
      <c r="J10125">
        <v>9</v>
      </c>
      <c r="K10125">
        <v>99</v>
      </c>
      <c r="L10125">
        <v>2023</v>
      </c>
      <c r="M10125">
        <v>8</v>
      </c>
      <c r="N10125" s="1" t="s">
        <v>112</v>
      </c>
      <c r="O10125" s="1" t="s">
        <v>120</v>
      </c>
      <c r="P10125" s="1" t="s">
        <v>24</v>
      </c>
    </row>
    <row r="10126" spans="1:16">
      <c r="A10126" s="1" t="s">
        <v>10431</v>
      </c>
      <c r="B10126" s="1" t="s">
        <v>47</v>
      </c>
      <c r="C10126" s="1" t="s">
        <v>62</v>
      </c>
      <c r="D10126" s="1" t="s">
        <v>732</v>
      </c>
      <c r="E10126" s="1" t="s">
        <v>35</v>
      </c>
      <c r="F10126" s="1" t="s">
        <v>57</v>
      </c>
      <c r="G10126" s="2">
        <v>45439</v>
      </c>
      <c r="I10126">
        <v>12.5</v>
      </c>
      <c r="J10126">
        <v>5</v>
      </c>
      <c r="K10126">
        <v>62.5</v>
      </c>
      <c r="L10126">
        <v>2024</v>
      </c>
      <c r="M10126">
        <v>5</v>
      </c>
      <c r="N10126" s="1" t="s">
        <v>43</v>
      </c>
      <c r="O10126" s="1" t="s">
        <v>309</v>
      </c>
      <c r="P10126" s="1" t="s">
        <v>45</v>
      </c>
    </row>
    <row r="10127" spans="1:16">
      <c r="A10127" s="1" t="s">
        <v>10432</v>
      </c>
      <c r="B10127" s="1" t="s">
        <v>68</v>
      </c>
      <c r="C10127" s="1" t="s">
        <v>41</v>
      </c>
      <c r="D10127" s="1" t="s">
        <v>105</v>
      </c>
      <c r="E10127" s="1" t="s">
        <v>35</v>
      </c>
      <c r="F10127" s="1" t="s">
        <v>21</v>
      </c>
      <c r="G10127" s="2">
        <v>45518</v>
      </c>
      <c r="H10127" t="b">
        <v>1</v>
      </c>
      <c r="I10127">
        <v>14</v>
      </c>
      <c r="J10127">
        <v>9</v>
      </c>
      <c r="K10127">
        <v>126</v>
      </c>
      <c r="L10127">
        <v>2024</v>
      </c>
      <c r="M10127">
        <v>8</v>
      </c>
      <c r="N10127" s="1" t="s">
        <v>112</v>
      </c>
      <c r="O10127" s="1" t="s">
        <v>212</v>
      </c>
      <c r="P10127" s="1" t="s">
        <v>24</v>
      </c>
    </row>
    <row r="10128" spans="1:16">
      <c r="A10128" s="1" t="s">
        <v>10433</v>
      </c>
      <c r="B10128" s="1" t="s">
        <v>169</v>
      </c>
      <c r="C10128" s="1" t="s">
        <v>41</v>
      </c>
      <c r="D10128" s="1" t="s">
        <v>170</v>
      </c>
      <c r="E10128" s="1" t="s">
        <v>70</v>
      </c>
      <c r="F10128" s="1" t="s">
        <v>57</v>
      </c>
      <c r="G10128" s="2">
        <v>45482</v>
      </c>
      <c r="H10128" t="b">
        <v>1</v>
      </c>
      <c r="I10128">
        <v>15.5</v>
      </c>
      <c r="J10128">
        <v>5</v>
      </c>
      <c r="K10128">
        <v>77.5</v>
      </c>
      <c r="L10128">
        <v>2024</v>
      </c>
      <c r="M10128">
        <v>7</v>
      </c>
      <c r="N10128" s="1" t="s">
        <v>29</v>
      </c>
      <c r="O10128" s="1" t="s">
        <v>199</v>
      </c>
      <c r="P10128" s="1" t="s">
        <v>24</v>
      </c>
    </row>
    <row r="10129" spans="1:16">
      <c r="A10129" s="1" t="s">
        <v>10434</v>
      </c>
      <c r="B10129" s="1" t="s">
        <v>94</v>
      </c>
      <c r="C10129" s="1" t="s">
        <v>18</v>
      </c>
      <c r="D10129" s="1" t="s">
        <v>179</v>
      </c>
      <c r="E10129" s="1" t="s">
        <v>20</v>
      </c>
      <c r="F10129" s="1" t="s">
        <v>21</v>
      </c>
      <c r="G10129" s="2">
        <v>45247</v>
      </c>
      <c r="I10129">
        <v>20</v>
      </c>
      <c r="J10129">
        <v>2</v>
      </c>
      <c r="K10129">
        <v>40</v>
      </c>
      <c r="L10129">
        <v>2023</v>
      </c>
      <c r="M10129">
        <v>11</v>
      </c>
      <c r="N10129" s="1" t="s">
        <v>52</v>
      </c>
      <c r="O10129" s="1" t="s">
        <v>53</v>
      </c>
      <c r="P10129" s="1" t="s">
        <v>45</v>
      </c>
    </row>
    <row r="10130" spans="1:16">
      <c r="A10130" s="1" t="s">
        <v>10435</v>
      </c>
      <c r="B10130" s="1" t="s">
        <v>220</v>
      </c>
      <c r="C10130" s="1" t="s">
        <v>62</v>
      </c>
      <c r="D10130" s="1" t="s">
        <v>767</v>
      </c>
      <c r="E10130" s="1" t="s">
        <v>70</v>
      </c>
      <c r="F10130" s="1" t="s">
        <v>57</v>
      </c>
      <c r="G10130" s="2">
        <v>44774</v>
      </c>
      <c r="H10130" t="b">
        <v>0</v>
      </c>
      <c r="I10130">
        <v>21.5</v>
      </c>
      <c r="J10130">
        <v>10</v>
      </c>
      <c r="K10130">
        <v>215</v>
      </c>
      <c r="L10130">
        <v>2022</v>
      </c>
      <c r="M10130">
        <v>8</v>
      </c>
      <c r="N10130" s="1" t="s">
        <v>112</v>
      </c>
      <c r="O10130" s="1" t="s">
        <v>113</v>
      </c>
      <c r="P10130" s="1" t="s">
        <v>38</v>
      </c>
    </row>
    <row r="10131" spans="1:16">
      <c r="A10131" s="1" t="s">
        <v>10436</v>
      </c>
      <c r="B10131" s="1" t="s">
        <v>124</v>
      </c>
      <c r="C10131" s="1" t="s">
        <v>41</v>
      </c>
      <c r="D10131" s="1" t="s">
        <v>170</v>
      </c>
      <c r="E10131" s="1" t="s">
        <v>70</v>
      </c>
      <c r="F10131" s="1" t="s">
        <v>57</v>
      </c>
      <c r="G10131" s="2">
        <v>45492</v>
      </c>
      <c r="H10131" t="b">
        <v>1</v>
      </c>
      <c r="I10131">
        <v>15.5</v>
      </c>
      <c r="J10131">
        <v>5</v>
      </c>
      <c r="K10131">
        <v>77.5</v>
      </c>
      <c r="L10131">
        <v>2024</v>
      </c>
      <c r="M10131">
        <v>7</v>
      </c>
      <c r="N10131" s="1" t="s">
        <v>29</v>
      </c>
      <c r="O10131" s="1" t="s">
        <v>199</v>
      </c>
      <c r="P10131" s="1" t="s">
        <v>24</v>
      </c>
    </row>
    <row r="10132" spans="1:16">
      <c r="A10132" s="1" t="s">
        <v>10437</v>
      </c>
      <c r="B10132" s="1" t="s">
        <v>17</v>
      </c>
      <c r="C10132" s="1" t="s">
        <v>33</v>
      </c>
      <c r="D10132" s="1" t="s">
        <v>333</v>
      </c>
      <c r="E10132" s="1" t="s">
        <v>70</v>
      </c>
      <c r="F10132" s="1" t="s">
        <v>21</v>
      </c>
      <c r="G10132" s="2">
        <v>44677</v>
      </c>
      <c r="H10132" t="b">
        <v>0</v>
      </c>
      <c r="I10132">
        <v>30.5</v>
      </c>
      <c r="J10132">
        <v>5</v>
      </c>
      <c r="K10132">
        <v>152.5</v>
      </c>
      <c r="L10132">
        <v>2022</v>
      </c>
      <c r="M10132">
        <v>4</v>
      </c>
      <c r="N10132" s="1" t="s">
        <v>22</v>
      </c>
      <c r="O10132" s="1" t="s">
        <v>95</v>
      </c>
      <c r="P10132" s="1" t="s">
        <v>38</v>
      </c>
    </row>
    <row r="10133" spans="1:16">
      <c r="A10133" s="1" t="s">
        <v>10438</v>
      </c>
      <c r="B10133" s="1" t="s">
        <v>97</v>
      </c>
      <c r="C10133" s="1" t="s">
        <v>62</v>
      </c>
      <c r="D10133" s="1" t="s">
        <v>128</v>
      </c>
      <c r="E10133" s="1" t="s">
        <v>20</v>
      </c>
      <c r="F10133" s="1" t="s">
        <v>57</v>
      </c>
      <c r="G10133" s="2">
        <v>45099</v>
      </c>
      <c r="H10133" t="b">
        <v>1</v>
      </c>
      <c r="I10133">
        <v>41</v>
      </c>
      <c r="J10133">
        <v>8</v>
      </c>
      <c r="K10133">
        <v>328</v>
      </c>
      <c r="L10133">
        <v>2023</v>
      </c>
      <c r="M10133">
        <v>6</v>
      </c>
      <c r="N10133" s="1" t="s">
        <v>58</v>
      </c>
      <c r="O10133" s="1" t="s">
        <v>59</v>
      </c>
      <c r="P10133" s="1" t="s">
        <v>24</v>
      </c>
    </row>
    <row r="10134" spans="1:16">
      <c r="A10134" s="1" t="s">
        <v>10439</v>
      </c>
      <c r="B10134" s="1" t="s">
        <v>55</v>
      </c>
      <c r="C10134" s="1" t="s">
        <v>18</v>
      </c>
      <c r="D10134" s="1" t="s">
        <v>216</v>
      </c>
      <c r="E10134" s="1" t="s">
        <v>35</v>
      </c>
      <c r="F10134" s="1" t="s">
        <v>21</v>
      </c>
      <c r="G10134" s="2">
        <v>45245</v>
      </c>
      <c r="I10134">
        <v>24.5</v>
      </c>
      <c r="J10134">
        <v>3</v>
      </c>
      <c r="K10134">
        <v>73.5</v>
      </c>
      <c r="L10134">
        <v>2023</v>
      </c>
      <c r="M10134">
        <v>11</v>
      </c>
      <c r="N10134" s="1" t="s">
        <v>52</v>
      </c>
      <c r="O10134" s="1" t="s">
        <v>53</v>
      </c>
      <c r="P10134" s="1" t="s">
        <v>45</v>
      </c>
    </row>
    <row r="10135" spans="1:16">
      <c r="A10135" s="1" t="s">
        <v>10440</v>
      </c>
      <c r="B10135" s="1" t="s">
        <v>97</v>
      </c>
      <c r="C10135" s="1" t="s">
        <v>41</v>
      </c>
      <c r="D10135" s="1" t="s">
        <v>923</v>
      </c>
      <c r="E10135" s="1" t="s">
        <v>70</v>
      </c>
      <c r="F10135" s="1" t="s">
        <v>21</v>
      </c>
      <c r="G10135" s="2">
        <v>45179</v>
      </c>
      <c r="H10135" t="b">
        <v>0</v>
      </c>
      <c r="I10135">
        <v>26</v>
      </c>
      <c r="J10135">
        <v>5</v>
      </c>
      <c r="K10135">
        <v>130</v>
      </c>
      <c r="L10135">
        <v>2023</v>
      </c>
      <c r="M10135">
        <v>9</v>
      </c>
      <c r="N10135" s="1" t="s">
        <v>82</v>
      </c>
      <c r="O10135" s="1" t="s">
        <v>83</v>
      </c>
      <c r="P10135" s="1" t="s">
        <v>38</v>
      </c>
    </row>
    <row r="10136" spans="1:16">
      <c r="A10136" s="1" t="s">
        <v>10441</v>
      </c>
      <c r="B10136" s="1" t="s">
        <v>152</v>
      </c>
      <c r="C10136" s="1" t="s">
        <v>98</v>
      </c>
      <c r="D10136" s="1" t="s">
        <v>407</v>
      </c>
      <c r="E10136" s="1" t="s">
        <v>70</v>
      </c>
      <c r="F10136" s="1" t="s">
        <v>21</v>
      </c>
      <c r="G10136" s="2">
        <v>44592</v>
      </c>
      <c r="I10136">
        <v>27.5</v>
      </c>
      <c r="J10136">
        <v>7</v>
      </c>
      <c r="K10136">
        <v>192.5</v>
      </c>
      <c r="L10136">
        <v>2022</v>
      </c>
      <c r="M10136">
        <v>1</v>
      </c>
      <c r="N10136" s="1" t="s">
        <v>78</v>
      </c>
      <c r="O10136" s="1" t="s">
        <v>273</v>
      </c>
      <c r="P10136" s="1" t="s">
        <v>45</v>
      </c>
    </row>
    <row r="10137" spans="1:16">
      <c r="A10137" s="1" t="s">
        <v>10442</v>
      </c>
      <c r="B10137" s="1" t="s">
        <v>32</v>
      </c>
      <c r="C10137" s="1" t="s">
        <v>18</v>
      </c>
      <c r="D10137" s="1" t="s">
        <v>137</v>
      </c>
      <c r="E10137" s="1" t="s">
        <v>35</v>
      </c>
      <c r="F10137" s="1" t="s">
        <v>21</v>
      </c>
      <c r="G10137" s="2">
        <v>45361</v>
      </c>
      <c r="I10137">
        <v>12.5</v>
      </c>
      <c r="J10137">
        <v>9</v>
      </c>
      <c r="K10137">
        <v>112.5</v>
      </c>
      <c r="L10137">
        <v>2024</v>
      </c>
      <c r="M10137">
        <v>3</v>
      </c>
      <c r="N10137" s="1" t="s">
        <v>71</v>
      </c>
      <c r="O10137" s="1" t="s">
        <v>72</v>
      </c>
      <c r="P10137" s="1" t="s">
        <v>45</v>
      </c>
    </row>
    <row r="10138" spans="1:16">
      <c r="A10138" s="1" t="s">
        <v>10443</v>
      </c>
      <c r="B10138" s="1" t="s">
        <v>94</v>
      </c>
      <c r="C10138" s="1" t="s">
        <v>98</v>
      </c>
      <c r="D10138" s="1" t="s">
        <v>369</v>
      </c>
      <c r="E10138" s="1" t="s">
        <v>35</v>
      </c>
      <c r="F10138" s="1" t="s">
        <v>21</v>
      </c>
      <c r="G10138" s="2">
        <v>44681</v>
      </c>
      <c r="H10138" t="b">
        <v>1</v>
      </c>
      <c r="I10138">
        <v>14</v>
      </c>
      <c r="J10138">
        <v>5</v>
      </c>
      <c r="K10138">
        <v>70</v>
      </c>
      <c r="L10138">
        <v>2022</v>
      </c>
      <c r="M10138">
        <v>4</v>
      </c>
      <c r="N10138" s="1" t="s">
        <v>22</v>
      </c>
      <c r="O10138" s="1" t="s">
        <v>95</v>
      </c>
      <c r="P10138" s="1" t="s">
        <v>24</v>
      </c>
    </row>
    <row r="10139" spans="1:16">
      <c r="A10139" s="1" t="s">
        <v>10444</v>
      </c>
      <c r="B10139" s="1" t="s">
        <v>110</v>
      </c>
      <c r="C10139" s="1" t="s">
        <v>41</v>
      </c>
      <c r="D10139" s="1" t="s">
        <v>307</v>
      </c>
      <c r="E10139" s="1" t="s">
        <v>70</v>
      </c>
      <c r="F10139" s="1" t="s">
        <v>57</v>
      </c>
      <c r="G10139" s="2">
        <v>45424</v>
      </c>
      <c r="H10139" t="b">
        <v>0</v>
      </c>
      <c r="I10139">
        <v>38</v>
      </c>
      <c r="J10139">
        <v>5</v>
      </c>
      <c r="K10139">
        <v>190</v>
      </c>
      <c r="L10139">
        <v>2024</v>
      </c>
      <c r="M10139">
        <v>5</v>
      </c>
      <c r="N10139" s="1" t="s">
        <v>43</v>
      </c>
      <c r="O10139" s="1" t="s">
        <v>309</v>
      </c>
      <c r="P10139" s="1" t="s">
        <v>38</v>
      </c>
    </row>
    <row r="10140" spans="1:16">
      <c r="A10140" s="1" t="s">
        <v>10445</v>
      </c>
      <c r="B10140" s="1" t="s">
        <v>124</v>
      </c>
      <c r="C10140" s="1" t="s">
        <v>18</v>
      </c>
      <c r="D10140" s="1" t="s">
        <v>561</v>
      </c>
      <c r="E10140" s="1" t="s">
        <v>20</v>
      </c>
      <c r="F10140" s="1" t="s">
        <v>57</v>
      </c>
      <c r="G10140" s="2">
        <v>45464</v>
      </c>
      <c r="H10140" t="b">
        <v>1</v>
      </c>
      <c r="I10140">
        <v>33.5</v>
      </c>
      <c r="J10140">
        <v>3</v>
      </c>
      <c r="K10140">
        <v>100.5</v>
      </c>
      <c r="L10140">
        <v>2024</v>
      </c>
      <c r="M10140">
        <v>6</v>
      </c>
      <c r="N10140" s="1" t="s">
        <v>58</v>
      </c>
      <c r="O10140" s="1" t="s">
        <v>148</v>
      </c>
      <c r="P10140" s="1" t="s">
        <v>24</v>
      </c>
    </row>
    <row r="10141" spans="1:16">
      <c r="A10141" s="1" t="s">
        <v>10446</v>
      </c>
      <c r="B10141" s="1" t="s">
        <v>97</v>
      </c>
      <c r="C10141" s="1" t="s">
        <v>27</v>
      </c>
      <c r="D10141" s="1" t="s">
        <v>28</v>
      </c>
      <c r="E10141" s="1" t="s">
        <v>20</v>
      </c>
      <c r="F10141" s="1" t="s">
        <v>21</v>
      </c>
      <c r="G10141" s="2">
        <v>44642</v>
      </c>
      <c r="H10141" t="b">
        <v>1</v>
      </c>
      <c r="I10141">
        <v>29</v>
      </c>
      <c r="J10141">
        <v>5</v>
      </c>
      <c r="K10141">
        <v>145</v>
      </c>
      <c r="L10141">
        <v>2022</v>
      </c>
      <c r="M10141">
        <v>3</v>
      </c>
      <c r="N10141" s="1" t="s">
        <v>71</v>
      </c>
      <c r="O10141" s="1" t="s">
        <v>126</v>
      </c>
      <c r="P10141" s="1" t="s">
        <v>24</v>
      </c>
    </row>
    <row r="10142" spans="1:16">
      <c r="A10142" s="1" t="s">
        <v>10447</v>
      </c>
      <c r="B10142" s="1" t="s">
        <v>124</v>
      </c>
      <c r="C10142" s="1" t="s">
        <v>41</v>
      </c>
      <c r="D10142" s="1" t="s">
        <v>628</v>
      </c>
      <c r="E10142" s="1" t="s">
        <v>35</v>
      </c>
      <c r="F10142" s="1" t="s">
        <v>57</v>
      </c>
      <c r="G10142" s="2">
        <v>44581</v>
      </c>
      <c r="H10142" t="b">
        <v>0</v>
      </c>
      <c r="I10142">
        <v>29</v>
      </c>
      <c r="J10142">
        <v>3</v>
      </c>
      <c r="K10142">
        <v>87</v>
      </c>
      <c r="L10142">
        <v>2022</v>
      </c>
      <c r="M10142">
        <v>1</v>
      </c>
      <c r="N10142" s="1" t="s">
        <v>78</v>
      </c>
      <c r="O10142" s="1" t="s">
        <v>273</v>
      </c>
      <c r="P10142" s="1" t="s">
        <v>38</v>
      </c>
    </row>
    <row r="10143" spans="1:16">
      <c r="A10143" s="1" t="s">
        <v>10448</v>
      </c>
      <c r="B10143" s="1" t="s">
        <v>68</v>
      </c>
      <c r="C10143" s="1" t="s">
        <v>18</v>
      </c>
      <c r="D10143" s="1" t="s">
        <v>232</v>
      </c>
      <c r="E10143" s="1" t="s">
        <v>20</v>
      </c>
      <c r="F10143" s="1" t="s">
        <v>57</v>
      </c>
      <c r="G10143" s="2">
        <v>44733</v>
      </c>
      <c r="H10143" t="b">
        <v>1</v>
      </c>
      <c r="I10143">
        <v>14</v>
      </c>
      <c r="J10143">
        <v>3</v>
      </c>
      <c r="K10143">
        <v>42</v>
      </c>
      <c r="L10143">
        <v>2022</v>
      </c>
      <c r="M10143">
        <v>6</v>
      </c>
      <c r="N10143" s="1" t="s">
        <v>58</v>
      </c>
      <c r="O10143" s="1" t="s">
        <v>156</v>
      </c>
      <c r="P10143" s="1" t="s">
        <v>24</v>
      </c>
    </row>
    <row r="10144" spans="1:16">
      <c r="A10144" s="1" t="s">
        <v>10449</v>
      </c>
      <c r="B10144" s="1" t="s">
        <v>68</v>
      </c>
      <c r="C10144" s="1" t="s">
        <v>18</v>
      </c>
      <c r="D10144" s="1" t="s">
        <v>137</v>
      </c>
      <c r="E10144" s="1" t="s">
        <v>20</v>
      </c>
      <c r="F10144" s="1" t="s">
        <v>57</v>
      </c>
      <c r="G10144" s="2">
        <v>44858</v>
      </c>
      <c r="H10144" t="b">
        <v>1</v>
      </c>
      <c r="I10144">
        <v>12.5</v>
      </c>
      <c r="J10144">
        <v>5</v>
      </c>
      <c r="K10144">
        <v>62.5</v>
      </c>
      <c r="L10144">
        <v>2022</v>
      </c>
      <c r="M10144">
        <v>10</v>
      </c>
      <c r="N10144" s="1" t="s">
        <v>36</v>
      </c>
      <c r="O10144" s="1" t="s">
        <v>37</v>
      </c>
      <c r="P10144" s="1" t="s">
        <v>24</v>
      </c>
    </row>
    <row r="10145" spans="1:16">
      <c r="A10145" s="1" t="s">
        <v>10450</v>
      </c>
      <c r="B10145" s="1" t="s">
        <v>68</v>
      </c>
      <c r="C10145" s="1" t="s">
        <v>98</v>
      </c>
      <c r="D10145" s="1" t="s">
        <v>99</v>
      </c>
      <c r="E10145" s="1" t="s">
        <v>35</v>
      </c>
      <c r="F10145" s="1" t="s">
        <v>21</v>
      </c>
      <c r="G10145" s="2">
        <v>45321</v>
      </c>
      <c r="H10145" t="b">
        <v>0</v>
      </c>
      <c r="I10145">
        <v>23</v>
      </c>
      <c r="J10145">
        <v>4</v>
      </c>
      <c r="K10145">
        <v>92</v>
      </c>
      <c r="L10145">
        <v>2024</v>
      </c>
      <c r="M10145">
        <v>1</v>
      </c>
      <c r="N10145" s="1" t="s">
        <v>78</v>
      </c>
      <c r="O10145" s="1" t="s">
        <v>106</v>
      </c>
      <c r="P10145" s="1" t="s">
        <v>38</v>
      </c>
    </row>
    <row r="10146" spans="1:16">
      <c r="A10146" s="1" t="s">
        <v>10451</v>
      </c>
      <c r="B10146" s="1" t="s">
        <v>115</v>
      </c>
      <c r="C10146" s="1" t="s">
        <v>98</v>
      </c>
      <c r="D10146" s="1" t="s">
        <v>522</v>
      </c>
      <c r="E10146" s="1" t="s">
        <v>35</v>
      </c>
      <c r="F10146" s="1" t="s">
        <v>57</v>
      </c>
      <c r="G10146" s="2">
        <v>45591</v>
      </c>
      <c r="H10146" t="b">
        <v>1</v>
      </c>
      <c r="I10146">
        <v>11</v>
      </c>
      <c r="J10146">
        <v>2</v>
      </c>
      <c r="K10146">
        <v>22</v>
      </c>
      <c r="L10146">
        <v>2024</v>
      </c>
      <c r="M10146">
        <v>10</v>
      </c>
      <c r="N10146" s="1" t="s">
        <v>36</v>
      </c>
      <c r="O10146" s="1" t="s">
        <v>140</v>
      </c>
      <c r="P10146" s="1" t="s">
        <v>24</v>
      </c>
    </row>
    <row r="10147" spans="1:16">
      <c r="A10147" s="1" t="s">
        <v>10452</v>
      </c>
      <c r="B10147" s="1" t="s">
        <v>85</v>
      </c>
      <c r="C10147" s="1" t="s">
        <v>27</v>
      </c>
      <c r="D10147" s="1" t="s">
        <v>203</v>
      </c>
      <c r="E10147" s="1" t="s">
        <v>70</v>
      </c>
      <c r="F10147" s="1" t="s">
        <v>21</v>
      </c>
      <c r="G10147" s="2">
        <v>44882</v>
      </c>
      <c r="H10147" t="b">
        <v>1</v>
      </c>
      <c r="I10147">
        <v>12.5</v>
      </c>
      <c r="J10147">
        <v>6</v>
      </c>
      <c r="K10147">
        <v>75</v>
      </c>
      <c r="L10147">
        <v>2022</v>
      </c>
      <c r="M10147">
        <v>11</v>
      </c>
      <c r="N10147" s="1" t="s">
        <v>52</v>
      </c>
      <c r="O10147" s="1" t="s">
        <v>395</v>
      </c>
      <c r="P10147" s="1" t="s">
        <v>24</v>
      </c>
    </row>
    <row r="10148" spans="1:16">
      <c r="A10148" s="1" t="s">
        <v>10453</v>
      </c>
      <c r="B10148" s="1" t="s">
        <v>32</v>
      </c>
      <c r="C10148" s="1" t="s">
        <v>18</v>
      </c>
      <c r="D10148" s="1" t="s">
        <v>51</v>
      </c>
      <c r="E10148" s="1" t="s">
        <v>70</v>
      </c>
      <c r="F10148" s="1" t="s">
        <v>21</v>
      </c>
      <c r="G10148" s="2">
        <v>45024</v>
      </c>
      <c r="H10148" t="b">
        <v>1</v>
      </c>
      <c r="I10148">
        <v>15.5</v>
      </c>
      <c r="J10148">
        <v>8</v>
      </c>
      <c r="K10148">
        <v>124</v>
      </c>
      <c r="L10148">
        <v>2023</v>
      </c>
      <c r="M10148">
        <v>4</v>
      </c>
      <c r="N10148" s="1" t="s">
        <v>22</v>
      </c>
      <c r="O10148" s="1" t="s">
        <v>66</v>
      </c>
      <c r="P10148" s="1" t="s">
        <v>24</v>
      </c>
    </row>
    <row r="10149" spans="1:16">
      <c r="A10149" s="1" t="s">
        <v>10454</v>
      </c>
      <c r="B10149" s="1" t="s">
        <v>61</v>
      </c>
      <c r="C10149" s="1" t="s">
        <v>98</v>
      </c>
      <c r="D10149" s="1" t="s">
        <v>404</v>
      </c>
      <c r="E10149" s="1" t="s">
        <v>70</v>
      </c>
      <c r="F10149" s="1" t="s">
        <v>57</v>
      </c>
      <c r="G10149" s="2">
        <v>44931</v>
      </c>
      <c r="H10149" t="b">
        <v>0</v>
      </c>
      <c r="I10149">
        <v>33.5</v>
      </c>
      <c r="J10149">
        <v>6</v>
      </c>
      <c r="K10149">
        <v>201</v>
      </c>
      <c r="L10149">
        <v>2023</v>
      </c>
      <c r="M10149">
        <v>1</v>
      </c>
      <c r="N10149" s="1" t="s">
        <v>78</v>
      </c>
      <c r="O10149" s="1" t="s">
        <v>188</v>
      </c>
      <c r="P10149" s="1" t="s">
        <v>38</v>
      </c>
    </row>
    <row r="10150" spans="1:16">
      <c r="A10150" s="1" t="s">
        <v>10455</v>
      </c>
      <c r="B10150" s="1" t="s">
        <v>47</v>
      </c>
      <c r="C10150" s="1" t="s">
        <v>27</v>
      </c>
      <c r="D10150" s="1" t="s">
        <v>340</v>
      </c>
      <c r="E10150" s="1" t="s">
        <v>35</v>
      </c>
      <c r="F10150" s="1" t="s">
        <v>57</v>
      </c>
      <c r="G10150" s="2">
        <v>44652</v>
      </c>
      <c r="H10150" t="b">
        <v>0</v>
      </c>
      <c r="I10150">
        <v>8</v>
      </c>
      <c r="J10150">
        <v>3</v>
      </c>
      <c r="K10150">
        <v>24</v>
      </c>
      <c r="L10150">
        <v>2022</v>
      </c>
      <c r="M10150">
        <v>4</v>
      </c>
      <c r="N10150" s="1" t="s">
        <v>22</v>
      </c>
      <c r="O10150" s="1" t="s">
        <v>95</v>
      </c>
      <c r="P10150" s="1" t="s">
        <v>38</v>
      </c>
    </row>
    <row r="10151" spans="1:16">
      <c r="A10151" s="1" t="s">
        <v>10456</v>
      </c>
      <c r="B10151" s="1" t="s">
        <v>17</v>
      </c>
      <c r="C10151" s="1" t="s">
        <v>41</v>
      </c>
      <c r="D10151" s="1" t="s">
        <v>259</v>
      </c>
      <c r="E10151" s="1" t="s">
        <v>35</v>
      </c>
      <c r="F10151" s="1" t="s">
        <v>21</v>
      </c>
      <c r="G10151" s="2">
        <v>44668</v>
      </c>
      <c r="H10151" t="b">
        <v>1</v>
      </c>
      <c r="I10151">
        <v>24.5</v>
      </c>
      <c r="J10151">
        <v>5</v>
      </c>
      <c r="K10151">
        <v>122.5</v>
      </c>
      <c r="L10151">
        <v>2022</v>
      </c>
      <c r="M10151">
        <v>4</v>
      </c>
      <c r="N10151" s="1" t="s">
        <v>22</v>
      </c>
      <c r="O10151" s="1" t="s">
        <v>95</v>
      </c>
      <c r="P10151" s="1" t="s">
        <v>24</v>
      </c>
    </row>
    <row r="10152" spans="1:16">
      <c r="A10152" s="1" t="s">
        <v>10457</v>
      </c>
      <c r="B10152" s="1" t="s">
        <v>139</v>
      </c>
      <c r="C10152" s="1" t="s">
        <v>41</v>
      </c>
      <c r="D10152" s="1" t="s">
        <v>105</v>
      </c>
      <c r="E10152" s="1" t="s">
        <v>20</v>
      </c>
      <c r="F10152" s="1" t="s">
        <v>57</v>
      </c>
      <c r="G10152" s="2">
        <v>45078</v>
      </c>
      <c r="I10152">
        <v>14</v>
      </c>
      <c r="J10152">
        <v>8</v>
      </c>
      <c r="K10152">
        <v>112</v>
      </c>
      <c r="L10152">
        <v>2023</v>
      </c>
      <c r="M10152">
        <v>6</v>
      </c>
      <c r="N10152" s="1" t="s">
        <v>58</v>
      </c>
      <c r="O10152" s="1" t="s">
        <v>59</v>
      </c>
      <c r="P10152" s="1" t="s">
        <v>45</v>
      </c>
    </row>
    <row r="10153" spans="1:16">
      <c r="A10153" s="1" t="s">
        <v>10458</v>
      </c>
      <c r="B10153" s="1" t="s">
        <v>94</v>
      </c>
      <c r="C10153" s="1" t="s">
        <v>33</v>
      </c>
      <c r="D10153" s="1" t="s">
        <v>1056</v>
      </c>
      <c r="E10153" s="1" t="s">
        <v>35</v>
      </c>
      <c r="F10153" s="1" t="s">
        <v>21</v>
      </c>
      <c r="G10153" s="2">
        <v>45555</v>
      </c>
      <c r="H10153" t="b">
        <v>0</v>
      </c>
      <c r="I10153">
        <v>32</v>
      </c>
      <c r="J10153">
        <v>4</v>
      </c>
      <c r="K10153">
        <v>128</v>
      </c>
      <c r="L10153">
        <v>2024</v>
      </c>
      <c r="M10153">
        <v>9</v>
      </c>
      <c r="N10153" s="1" t="s">
        <v>82</v>
      </c>
      <c r="O10153" s="1" t="s">
        <v>201</v>
      </c>
      <c r="P10153" s="1" t="s">
        <v>38</v>
      </c>
    </row>
    <row r="10154" spans="1:16">
      <c r="A10154" s="1" t="s">
        <v>10459</v>
      </c>
      <c r="B10154" s="1" t="s">
        <v>40</v>
      </c>
      <c r="C10154" s="1" t="s">
        <v>27</v>
      </c>
      <c r="D10154" s="1" t="s">
        <v>340</v>
      </c>
      <c r="E10154" s="1" t="s">
        <v>70</v>
      </c>
      <c r="F10154" s="1" t="s">
        <v>57</v>
      </c>
      <c r="G10154" s="2">
        <v>45612</v>
      </c>
      <c r="H10154" t="b">
        <v>0</v>
      </c>
      <c r="I10154">
        <v>8</v>
      </c>
      <c r="J10154">
        <v>8</v>
      </c>
      <c r="K10154">
        <v>64</v>
      </c>
      <c r="L10154">
        <v>2024</v>
      </c>
      <c r="M10154">
        <v>11</v>
      </c>
      <c r="N10154" s="1" t="s">
        <v>52</v>
      </c>
      <c r="O10154" s="1" t="s">
        <v>92</v>
      </c>
      <c r="P10154" s="1" t="s">
        <v>38</v>
      </c>
    </row>
    <row r="10155" spans="1:16">
      <c r="A10155" s="1" t="s">
        <v>10460</v>
      </c>
      <c r="B10155" s="1" t="s">
        <v>142</v>
      </c>
      <c r="C10155" s="1" t="s">
        <v>48</v>
      </c>
      <c r="D10155" s="1" t="s">
        <v>116</v>
      </c>
      <c r="E10155" s="1" t="s">
        <v>35</v>
      </c>
      <c r="F10155" s="1" t="s">
        <v>21</v>
      </c>
      <c r="G10155" s="2">
        <v>44981</v>
      </c>
      <c r="H10155" t="b">
        <v>0</v>
      </c>
      <c r="I10155">
        <v>18.5</v>
      </c>
      <c r="J10155">
        <v>6</v>
      </c>
      <c r="K10155">
        <v>111</v>
      </c>
      <c r="L10155">
        <v>2023</v>
      </c>
      <c r="M10155">
        <v>2</v>
      </c>
      <c r="N10155" s="1" t="s">
        <v>100</v>
      </c>
      <c r="O10155" s="1" t="s">
        <v>145</v>
      </c>
      <c r="P10155" s="1" t="s">
        <v>38</v>
      </c>
    </row>
    <row r="10156" spans="1:16">
      <c r="A10156" s="1" t="s">
        <v>10461</v>
      </c>
      <c r="B10156" s="1" t="s">
        <v>97</v>
      </c>
      <c r="C10156" s="1" t="s">
        <v>33</v>
      </c>
      <c r="D10156" s="1" t="s">
        <v>74</v>
      </c>
      <c r="E10156" s="1" t="s">
        <v>70</v>
      </c>
      <c r="F10156" s="1" t="s">
        <v>21</v>
      </c>
      <c r="G10156" s="2">
        <v>44971</v>
      </c>
      <c r="H10156" t="b">
        <v>0</v>
      </c>
      <c r="I10156">
        <v>8</v>
      </c>
      <c r="J10156">
        <v>5</v>
      </c>
      <c r="K10156">
        <v>40</v>
      </c>
      <c r="L10156">
        <v>2023</v>
      </c>
      <c r="M10156">
        <v>2</v>
      </c>
      <c r="N10156" s="1" t="s">
        <v>100</v>
      </c>
      <c r="O10156" s="1" t="s">
        <v>145</v>
      </c>
      <c r="P10156" s="1" t="s">
        <v>38</v>
      </c>
    </row>
    <row r="10157" spans="1:16">
      <c r="A10157" s="1" t="s">
        <v>10462</v>
      </c>
      <c r="B10157" s="1" t="s">
        <v>130</v>
      </c>
      <c r="C10157" s="1" t="s">
        <v>18</v>
      </c>
      <c r="D10157" s="1" t="s">
        <v>561</v>
      </c>
      <c r="E10157" s="1" t="s">
        <v>70</v>
      </c>
      <c r="F10157" s="1" t="s">
        <v>21</v>
      </c>
      <c r="G10157" s="2">
        <v>44785</v>
      </c>
      <c r="H10157" t="b">
        <v>0</v>
      </c>
      <c r="I10157">
        <v>33.5</v>
      </c>
      <c r="J10157">
        <v>9</v>
      </c>
      <c r="K10157">
        <v>301.5</v>
      </c>
      <c r="L10157">
        <v>2022</v>
      </c>
      <c r="M10157">
        <v>8</v>
      </c>
      <c r="N10157" s="1" t="s">
        <v>112</v>
      </c>
      <c r="O10157" s="1" t="s">
        <v>113</v>
      </c>
      <c r="P10157" s="1" t="s">
        <v>38</v>
      </c>
    </row>
    <row r="10158" spans="1:16">
      <c r="A10158" s="1" t="s">
        <v>10463</v>
      </c>
      <c r="B10158" s="1" t="s">
        <v>68</v>
      </c>
      <c r="C10158" s="1" t="s">
        <v>41</v>
      </c>
      <c r="D10158" s="1" t="s">
        <v>51</v>
      </c>
      <c r="E10158" s="1" t="s">
        <v>70</v>
      </c>
      <c r="F10158" s="1" t="s">
        <v>57</v>
      </c>
      <c r="G10158" s="2">
        <v>44796</v>
      </c>
      <c r="I10158">
        <v>15.5</v>
      </c>
      <c r="J10158">
        <v>3</v>
      </c>
      <c r="K10158">
        <v>46.5</v>
      </c>
      <c r="L10158">
        <v>2022</v>
      </c>
      <c r="M10158">
        <v>8</v>
      </c>
      <c r="N10158" s="1" t="s">
        <v>112</v>
      </c>
      <c r="O10158" s="1" t="s">
        <v>113</v>
      </c>
      <c r="P10158" s="1" t="s">
        <v>45</v>
      </c>
    </row>
    <row r="10159" spans="1:16">
      <c r="A10159" s="1" t="s">
        <v>10464</v>
      </c>
      <c r="B10159" s="1" t="s">
        <v>118</v>
      </c>
      <c r="C10159" s="1" t="s">
        <v>27</v>
      </c>
      <c r="D10159" s="1" t="s">
        <v>340</v>
      </c>
      <c r="E10159" s="1" t="s">
        <v>20</v>
      </c>
      <c r="F10159" s="1" t="s">
        <v>57</v>
      </c>
      <c r="G10159" s="2">
        <v>44626</v>
      </c>
      <c r="I10159">
        <v>8</v>
      </c>
      <c r="J10159">
        <v>10</v>
      </c>
      <c r="K10159">
        <v>80</v>
      </c>
      <c r="L10159">
        <v>2022</v>
      </c>
      <c r="M10159">
        <v>3</v>
      </c>
      <c r="N10159" s="1" t="s">
        <v>71</v>
      </c>
      <c r="O10159" s="1" t="s">
        <v>126</v>
      </c>
      <c r="P10159" s="1" t="s">
        <v>45</v>
      </c>
    </row>
    <row r="10160" spans="1:16">
      <c r="A10160" s="1" t="s">
        <v>10465</v>
      </c>
      <c r="B10160" s="1" t="s">
        <v>55</v>
      </c>
      <c r="C10160" s="1" t="s">
        <v>176</v>
      </c>
      <c r="D10160" s="1" t="s">
        <v>51</v>
      </c>
      <c r="E10160" s="1" t="s">
        <v>70</v>
      </c>
      <c r="F10160" s="1" t="s">
        <v>21</v>
      </c>
      <c r="G10160" s="2">
        <v>44603</v>
      </c>
      <c r="H10160" t="b">
        <v>0</v>
      </c>
      <c r="I10160">
        <v>32</v>
      </c>
      <c r="L10160">
        <v>2022</v>
      </c>
      <c r="M10160">
        <v>2</v>
      </c>
      <c r="N10160" s="1" t="s">
        <v>100</v>
      </c>
      <c r="O10160" s="1" t="s">
        <v>101</v>
      </c>
      <c r="P10160" s="1" t="s">
        <v>38</v>
      </c>
    </row>
    <row r="10161" spans="1:16">
      <c r="A10161" s="1" t="s">
        <v>10466</v>
      </c>
      <c r="B10161" s="1" t="s">
        <v>103</v>
      </c>
      <c r="C10161" s="1" t="s">
        <v>62</v>
      </c>
      <c r="D10161" s="1" t="s">
        <v>192</v>
      </c>
      <c r="E10161" s="1" t="s">
        <v>20</v>
      </c>
      <c r="F10161" s="1" t="s">
        <v>21</v>
      </c>
      <c r="G10161" s="2">
        <v>44966</v>
      </c>
      <c r="H10161" t="b">
        <v>1</v>
      </c>
      <c r="I10161">
        <v>38</v>
      </c>
      <c r="J10161">
        <v>1</v>
      </c>
      <c r="K10161">
        <v>38</v>
      </c>
      <c r="L10161">
        <v>2023</v>
      </c>
      <c r="M10161">
        <v>2</v>
      </c>
      <c r="N10161" s="1" t="s">
        <v>100</v>
      </c>
      <c r="O10161" s="1" t="s">
        <v>145</v>
      </c>
      <c r="P10161" s="1" t="s">
        <v>24</v>
      </c>
    </row>
    <row r="10162" spans="1:16">
      <c r="A10162" s="1" t="s">
        <v>10467</v>
      </c>
      <c r="B10162" s="1" t="s">
        <v>103</v>
      </c>
      <c r="C10162" s="1" t="s">
        <v>33</v>
      </c>
      <c r="D10162" s="1" t="s">
        <v>441</v>
      </c>
      <c r="E10162" s="1" t="s">
        <v>20</v>
      </c>
      <c r="F10162" s="1" t="s">
        <v>57</v>
      </c>
      <c r="G10162" s="2">
        <v>44568</v>
      </c>
      <c r="I10162">
        <v>41</v>
      </c>
      <c r="J10162">
        <v>9</v>
      </c>
      <c r="K10162">
        <v>369</v>
      </c>
      <c r="L10162">
        <v>2022</v>
      </c>
      <c r="M10162">
        <v>1</v>
      </c>
      <c r="N10162" s="1" t="s">
        <v>78</v>
      </c>
      <c r="O10162" s="1" t="s">
        <v>273</v>
      </c>
      <c r="P10162" s="1" t="s">
        <v>45</v>
      </c>
    </row>
    <row r="10163" spans="1:16">
      <c r="A10163" s="1" t="s">
        <v>10468</v>
      </c>
      <c r="B10163" s="1" t="s">
        <v>64</v>
      </c>
      <c r="C10163" s="1" t="s">
        <v>41</v>
      </c>
      <c r="D10163" s="1" t="s">
        <v>314</v>
      </c>
      <c r="E10163" s="1" t="s">
        <v>20</v>
      </c>
      <c r="F10163" s="1" t="s">
        <v>21</v>
      </c>
      <c r="G10163" s="2">
        <v>44917</v>
      </c>
      <c r="I10163">
        <v>33.5</v>
      </c>
      <c r="J10163">
        <v>8</v>
      </c>
      <c r="K10163">
        <v>268</v>
      </c>
      <c r="L10163">
        <v>2022</v>
      </c>
      <c r="M10163">
        <v>12</v>
      </c>
      <c r="N10163" s="1" t="s">
        <v>75</v>
      </c>
      <c r="O10163" s="1" t="s">
        <v>225</v>
      </c>
      <c r="P10163" s="1" t="s">
        <v>45</v>
      </c>
    </row>
    <row r="10164" spans="1:16">
      <c r="A10164" s="1" t="s">
        <v>10469</v>
      </c>
      <c r="B10164" s="1" t="s">
        <v>94</v>
      </c>
      <c r="C10164" s="1" t="s">
        <v>98</v>
      </c>
      <c r="D10164" s="1" t="s">
        <v>143</v>
      </c>
      <c r="E10164" s="1" t="s">
        <v>20</v>
      </c>
      <c r="F10164" s="1" t="s">
        <v>21</v>
      </c>
      <c r="G10164" s="2">
        <v>44904</v>
      </c>
      <c r="H10164" t="b">
        <v>1</v>
      </c>
      <c r="I10164">
        <v>35</v>
      </c>
      <c r="J10164">
        <v>3</v>
      </c>
      <c r="K10164">
        <v>105</v>
      </c>
      <c r="L10164">
        <v>2022</v>
      </c>
      <c r="M10164">
        <v>12</v>
      </c>
      <c r="N10164" s="1" t="s">
        <v>75</v>
      </c>
      <c r="O10164" s="1" t="s">
        <v>225</v>
      </c>
      <c r="P10164" s="1" t="s">
        <v>24</v>
      </c>
    </row>
    <row r="10165" spans="1:16">
      <c r="A10165" s="1" t="s">
        <v>10470</v>
      </c>
      <c r="B10165" s="1" t="s">
        <v>118</v>
      </c>
      <c r="C10165" s="1" t="s">
        <v>62</v>
      </c>
      <c r="D10165" s="1" t="s">
        <v>288</v>
      </c>
      <c r="E10165" s="1" t="s">
        <v>70</v>
      </c>
      <c r="F10165" s="1" t="s">
        <v>21</v>
      </c>
      <c r="G10165" s="2">
        <v>44792</v>
      </c>
      <c r="H10165" t="b">
        <v>1</v>
      </c>
      <c r="I10165">
        <v>11</v>
      </c>
      <c r="J10165">
        <v>9</v>
      </c>
      <c r="K10165">
        <v>99</v>
      </c>
      <c r="L10165">
        <v>2022</v>
      </c>
      <c r="M10165">
        <v>8</v>
      </c>
      <c r="N10165" s="1" t="s">
        <v>112</v>
      </c>
      <c r="O10165" s="1" t="s">
        <v>113</v>
      </c>
      <c r="P10165" s="1" t="s">
        <v>24</v>
      </c>
    </row>
    <row r="10166" spans="1:16">
      <c r="A10166" s="1" t="s">
        <v>10471</v>
      </c>
      <c r="B10166" s="1" t="s">
        <v>130</v>
      </c>
      <c r="C10166" s="1" t="s">
        <v>33</v>
      </c>
      <c r="D10166" s="1" t="s">
        <v>609</v>
      </c>
      <c r="E10166" s="1" t="s">
        <v>20</v>
      </c>
      <c r="F10166" s="1" t="s">
        <v>21</v>
      </c>
      <c r="G10166" s="2">
        <v>44885</v>
      </c>
      <c r="I10166">
        <v>11</v>
      </c>
      <c r="J10166">
        <v>7</v>
      </c>
      <c r="K10166">
        <v>77</v>
      </c>
      <c r="L10166">
        <v>2022</v>
      </c>
      <c r="M10166">
        <v>11</v>
      </c>
      <c r="N10166" s="1" t="s">
        <v>52</v>
      </c>
      <c r="O10166" s="1" t="s">
        <v>395</v>
      </c>
      <c r="P10166" s="1" t="s">
        <v>45</v>
      </c>
    </row>
    <row r="10167" spans="1:16">
      <c r="A10167" s="1" t="s">
        <v>10472</v>
      </c>
      <c r="B10167" s="1" t="s">
        <v>118</v>
      </c>
      <c r="C10167" s="1" t="s">
        <v>62</v>
      </c>
      <c r="D10167" s="1" t="s">
        <v>337</v>
      </c>
      <c r="E10167" s="1" t="s">
        <v>70</v>
      </c>
      <c r="F10167" s="1" t="s">
        <v>57</v>
      </c>
      <c r="G10167" s="2">
        <v>45635</v>
      </c>
      <c r="H10167" t="b">
        <v>1</v>
      </c>
      <c r="I10167">
        <v>5</v>
      </c>
      <c r="J10167">
        <v>2</v>
      </c>
      <c r="K10167">
        <v>10</v>
      </c>
      <c r="L10167">
        <v>2024</v>
      </c>
      <c r="M10167">
        <v>12</v>
      </c>
      <c r="N10167" s="1" t="s">
        <v>75</v>
      </c>
      <c r="O10167" s="1" t="s">
        <v>76</v>
      </c>
      <c r="P10167" s="1" t="s">
        <v>24</v>
      </c>
    </row>
    <row r="10168" spans="1:16">
      <c r="A10168" s="1" t="s">
        <v>10473</v>
      </c>
      <c r="B10168" s="1" t="s">
        <v>40</v>
      </c>
      <c r="C10168" s="1" t="s">
        <v>176</v>
      </c>
      <c r="D10168" s="1" t="s">
        <v>237</v>
      </c>
      <c r="E10168" s="1" t="s">
        <v>70</v>
      </c>
      <c r="F10168" s="1" t="s">
        <v>57</v>
      </c>
      <c r="G10168" s="2">
        <v>45405</v>
      </c>
      <c r="H10168" t="b">
        <v>1</v>
      </c>
      <c r="I10168">
        <v>33.5</v>
      </c>
      <c r="J10168">
        <v>6</v>
      </c>
      <c r="K10168">
        <v>201</v>
      </c>
      <c r="L10168">
        <v>2024</v>
      </c>
      <c r="M10168">
        <v>4</v>
      </c>
      <c r="N10168" s="1" t="s">
        <v>22</v>
      </c>
      <c r="O10168" s="1" t="s">
        <v>23</v>
      </c>
      <c r="P10168" s="1" t="s">
        <v>24</v>
      </c>
    </row>
    <row r="10169" spans="1:16">
      <c r="A10169" s="1" t="s">
        <v>10474</v>
      </c>
      <c r="B10169" s="1" t="s">
        <v>169</v>
      </c>
      <c r="C10169" s="1" t="s">
        <v>48</v>
      </c>
      <c r="D10169" s="1" t="s">
        <v>319</v>
      </c>
      <c r="E10169" s="1" t="s">
        <v>20</v>
      </c>
      <c r="F10169" s="1" t="s">
        <v>21</v>
      </c>
      <c r="G10169" s="2">
        <v>44881</v>
      </c>
      <c r="I10169">
        <v>39.5</v>
      </c>
      <c r="J10169">
        <v>10</v>
      </c>
      <c r="K10169">
        <v>395</v>
      </c>
      <c r="L10169">
        <v>2022</v>
      </c>
      <c r="M10169">
        <v>11</v>
      </c>
      <c r="N10169" s="1" t="s">
        <v>52</v>
      </c>
      <c r="O10169" s="1" t="s">
        <v>395</v>
      </c>
      <c r="P10169" s="1" t="s">
        <v>45</v>
      </c>
    </row>
    <row r="10170" spans="1:16">
      <c r="A10170" s="1" t="s">
        <v>10475</v>
      </c>
      <c r="B10170" s="1" t="s">
        <v>55</v>
      </c>
      <c r="C10170" s="1" t="s">
        <v>41</v>
      </c>
      <c r="D10170" s="1" t="s">
        <v>155</v>
      </c>
      <c r="E10170" s="1" t="s">
        <v>70</v>
      </c>
      <c r="F10170" s="1" t="s">
        <v>57</v>
      </c>
      <c r="G10170" s="2">
        <v>45288</v>
      </c>
      <c r="I10170">
        <v>20</v>
      </c>
      <c r="J10170">
        <v>4</v>
      </c>
      <c r="K10170">
        <v>80</v>
      </c>
      <c r="L10170">
        <v>2023</v>
      </c>
      <c r="M10170">
        <v>12</v>
      </c>
      <c r="N10170" s="1" t="s">
        <v>75</v>
      </c>
      <c r="O10170" s="1" t="s">
        <v>196</v>
      </c>
      <c r="P10170" s="1" t="s">
        <v>45</v>
      </c>
    </row>
    <row r="10171" spans="1:16">
      <c r="A10171" s="1" t="s">
        <v>10476</v>
      </c>
      <c r="B10171" s="1" t="s">
        <v>220</v>
      </c>
      <c r="C10171" s="1" t="s">
        <v>27</v>
      </c>
      <c r="D10171" s="1" t="s">
        <v>449</v>
      </c>
      <c r="E10171" s="1" t="s">
        <v>20</v>
      </c>
      <c r="F10171" s="1" t="s">
        <v>57</v>
      </c>
      <c r="G10171" s="2">
        <v>45672</v>
      </c>
      <c r="H10171" t="b">
        <v>1</v>
      </c>
      <c r="I10171">
        <v>6.5</v>
      </c>
      <c r="J10171">
        <v>2</v>
      </c>
      <c r="K10171">
        <v>13</v>
      </c>
      <c r="L10171">
        <v>2025</v>
      </c>
      <c r="M10171">
        <v>1</v>
      </c>
      <c r="N10171" s="1" t="s">
        <v>78</v>
      </c>
      <c r="O10171" s="1" t="s">
        <v>79</v>
      </c>
      <c r="P10171" s="1" t="s">
        <v>24</v>
      </c>
    </row>
    <row r="10172" spans="1:16">
      <c r="A10172" s="1" t="s">
        <v>10477</v>
      </c>
      <c r="B10172" s="1" t="s">
        <v>152</v>
      </c>
      <c r="C10172" s="1" t="s">
        <v>176</v>
      </c>
      <c r="D10172" s="1" t="s">
        <v>298</v>
      </c>
      <c r="E10172" s="1" t="s">
        <v>70</v>
      </c>
      <c r="F10172" s="1" t="s">
        <v>21</v>
      </c>
      <c r="G10172" s="2">
        <v>44581</v>
      </c>
      <c r="H10172" t="b">
        <v>1</v>
      </c>
      <c r="I10172">
        <v>15.5</v>
      </c>
      <c r="J10172">
        <v>8</v>
      </c>
      <c r="K10172">
        <v>124</v>
      </c>
      <c r="L10172">
        <v>2022</v>
      </c>
      <c r="M10172">
        <v>1</v>
      </c>
      <c r="N10172" s="1" t="s">
        <v>78</v>
      </c>
      <c r="O10172" s="1" t="s">
        <v>273</v>
      </c>
      <c r="P10172" s="1" t="s">
        <v>24</v>
      </c>
    </row>
    <row r="10173" spans="1:16">
      <c r="A10173" s="1" t="s">
        <v>10478</v>
      </c>
      <c r="B10173" s="1" t="s">
        <v>220</v>
      </c>
      <c r="C10173" s="1" t="s">
        <v>98</v>
      </c>
      <c r="D10173" s="1" t="s">
        <v>522</v>
      </c>
      <c r="E10173" s="1" t="s">
        <v>35</v>
      </c>
      <c r="F10173" s="1" t="s">
        <v>21</v>
      </c>
      <c r="G10173" s="2">
        <v>44776</v>
      </c>
      <c r="I10173">
        <v>11</v>
      </c>
      <c r="J10173">
        <v>6</v>
      </c>
      <c r="K10173">
        <v>66</v>
      </c>
      <c r="L10173">
        <v>2022</v>
      </c>
      <c r="M10173">
        <v>8</v>
      </c>
      <c r="N10173" s="1" t="s">
        <v>112</v>
      </c>
      <c r="O10173" s="1" t="s">
        <v>113</v>
      </c>
      <c r="P10173" s="1" t="s">
        <v>45</v>
      </c>
    </row>
    <row r="10174" spans="1:16">
      <c r="A10174" s="1" t="s">
        <v>10479</v>
      </c>
      <c r="B10174" s="1" t="s">
        <v>142</v>
      </c>
      <c r="C10174" s="1" t="s">
        <v>33</v>
      </c>
      <c r="D10174" s="1" t="s">
        <v>182</v>
      </c>
      <c r="E10174" s="1" t="s">
        <v>70</v>
      </c>
      <c r="F10174" s="1" t="s">
        <v>57</v>
      </c>
      <c r="G10174" s="2">
        <v>44908</v>
      </c>
      <c r="H10174" t="b">
        <v>1</v>
      </c>
      <c r="I10174">
        <v>27.5</v>
      </c>
      <c r="J10174">
        <v>10</v>
      </c>
      <c r="K10174">
        <v>275</v>
      </c>
      <c r="L10174">
        <v>2022</v>
      </c>
      <c r="M10174">
        <v>12</v>
      </c>
      <c r="N10174" s="1" t="s">
        <v>75</v>
      </c>
      <c r="O10174" s="1" t="s">
        <v>225</v>
      </c>
      <c r="P10174" s="1" t="s">
        <v>24</v>
      </c>
    </row>
    <row r="10175" spans="1:16">
      <c r="A10175" s="1" t="s">
        <v>10480</v>
      </c>
      <c r="B10175" s="1" t="s">
        <v>110</v>
      </c>
      <c r="C10175" s="1" t="s">
        <v>27</v>
      </c>
      <c r="D10175" s="1" t="s">
        <v>343</v>
      </c>
      <c r="E10175" s="1" t="s">
        <v>70</v>
      </c>
      <c r="F10175" s="1" t="s">
        <v>21</v>
      </c>
      <c r="G10175" s="2">
        <v>45556</v>
      </c>
      <c r="H10175" t="b">
        <v>0</v>
      </c>
      <c r="I10175">
        <v>20</v>
      </c>
      <c r="J10175">
        <v>3</v>
      </c>
      <c r="K10175">
        <v>60</v>
      </c>
      <c r="L10175">
        <v>2024</v>
      </c>
      <c r="M10175">
        <v>9</v>
      </c>
      <c r="N10175" s="1" t="s">
        <v>82</v>
      </c>
      <c r="O10175" s="1" t="s">
        <v>201</v>
      </c>
      <c r="P10175" s="1" t="s">
        <v>38</v>
      </c>
    </row>
    <row r="10176" spans="1:16">
      <c r="A10176" s="1" t="s">
        <v>10481</v>
      </c>
      <c r="B10176" s="1" t="s">
        <v>115</v>
      </c>
      <c r="C10176" s="1" t="s">
        <v>41</v>
      </c>
      <c r="D10176" s="1" t="s">
        <v>536</v>
      </c>
      <c r="E10176" s="1" t="s">
        <v>70</v>
      </c>
      <c r="F10176" s="1" t="s">
        <v>57</v>
      </c>
      <c r="G10176" s="2">
        <v>44648</v>
      </c>
      <c r="I10176">
        <v>8</v>
      </c>
      <c r="J10176">
        <v>2</v>
      </c>
      <c r="K10176">
        <v>16</v>
      </c>
      <c r="L10176">
        <v>2022</v>
      </c>
      <c r="M10176">
        <v>3</v>
      </c>
      <c r="N10176" s="1" t="s">
        <v>71</v>
      </c>
      <c r="O10176" s="1" t="s">
        <v>126</v>
      </c>
      <c r="P10176" s="1" t="s">
        <v>45</v>
      </c>
    </row>
    <row r="10177" spans="1:16">
      <c r="A10177" s="1" t="s">
        <v>10482</v>
      </c>
      <c r="B10177" s="1" t="s">
        <v>130</v>
      </c>
      <c r="C10177" s="1" t="s">
        <v>27</v>
      </c>
      <c r="D10177" s="1" t="s">
        <v>611</v>
      </c>
      <c r="E10177" s="1" t="s">
        <v>70</v>
      </c>
      <c r="F10177" s="1" t="s">
        <v>57</v>
      </c>
      <c r="G10177" s="2">
        <v>45525</v>
      </c>
      <c r="H10177" t="b">
        <v>1</v>
      </c>
      <c r="I10177">
        <v>36.5</v>
      </c>
      <c r="J10177">
        <v>10</v>
      </c>
      <c r="K10177">
        <v>365</v>
      </c>
      <c r="L10177">
        <v>2024</v>
      </c>
      <c r="M10177">
        <v>8</v>
      </c>
      <c r="N10177" s="1" t="s">
        <v>112</v>
      </c>
      <c r="O10177" s="1" t="s">
        <v>212</v>
      </c>
      <c r="P10177" s="1" t="s">
        <v>24</v>
      </c>
    </row>
    <row r="10178" spans="1:16">
      <c r="A10178" s="1" t="s">
        <v>10483</v>
      </c>
      <c r="B10178" s="1" t="s">
        <v>118</v>
      </c>
      <c r="C10178" s="1" t="s">
        <v>41</v>
      </c>
      <c r="D10178" s="1" t="s">
        <v>170</v>
      </c>
      <c r="E10178" s="1" t="s">
        <v>20</v>
      </c>
      <c r="F10178" s="1" t="s">
        <v>57</v>
      </c>
      <c r="G10178" s="2">
        <v>44656</v>
      </c>
      <c r="H10178" t="b">
        <v>0</v>
      </c>
      <c r="I10178">
        <v>15.5</v>
      </c>
      <c r="J10178">
        <v>3</v>
      </c>
      <c r="K10178">
        <v>46.5</v>
      </c>
      <c r="L10178">
        <v>2022</v>
      </c>
      <c r="M10178">
        <v>4</v>
      </c>
      <c r="N10178" s="1" t="s">
        <v>22</v>
      </c>
      <c r="O10178" s="1" t="s">
        <v>95</v>
      </c>
      <c r="P10178" s="1" t="s">
        <v>38</v>
      </c>
    </row>
    <row r="10179" spans="1:16">
      <c r="A10179" s="1" t="s">
        <v>10484</v>
      </c>
      <c r="B10179" s="1" t="s">
        <v>152</v>
      </c>
      <c r="C10179" s="1" t="s">
        <v>18</v>
      </c>
      <c r="D10179" s="1" t="s">
        <v>637</v>
      </c>
      <c r="E10179" s="1" t="s">
        <v>70</v>
      </c>
      <c r="F10179" s="1" t="s">
        <v>57</v>
      </c>
      <c r="G10179" s="2">
        <v>44576</v>
      </c>
      <c r="H10179" t="b">
        <v>1</v>
      </c>
      <c r="I10179">
        <v>32</v>
      </c>
      <c r="J10179">
        <v>10</v>
      </c>
      <c r="K10179">
        <v>320</v>
      </c>
      <c r="L10179">
        <v>2022</v>
      </c>
      <c r="M10179">
        <v>1</v>
      </c>
      <c r="N10179" s="1" t="s">
        <v>78</v>
      </c>
      <c r="O10179" s="1" t="s">
        <v>273</v>
      </c>
      <c r="P10179" s="1" t="s">
        <v>24</v>
      </c>
    </row>
    <row r="10180" spans="1:16">
      <c r="A10180" s="1" t="s">
        <v>10485</v>
      </c>
      <c r="B10180" s="1" t="s">
        <v>55</v>
      </c>
      <c r="C10180" s="1" t="s">
        <v>98</v>
      </c>
      <c r="D10180" s="1" t="s">
        <v>701</v>
      </c>
      <c r="E10180" s="1" t="s">
        <v>70</v>
      </c>
      <c r="F10180" s="1" t="s">
        <v>57</v>
      </c>
      <c r="G10180" s="2">
        <v>44788</v>
      </c>
      <c r="H10180" t="b">
        <v>1</v>
      </c>
      <c r="I10180">
        <v>26</v>
      </c>
      <c r="J10180">
        <v>2</v>
      </c>
      <c r="K10180">
        <v>52</v>
      </c>
      <c r="L10180">
        <v>2022</v>
      </c>
      <c r="M10180">
        <v>8</v>
      </c>
      <c r="N10180" s="1" t="s">
        <v>112</v>
      </c>
      <c r="O10180" s="1" t="s">
        <v>113</v>
      </c>
      <c r="P10180" s="1" t="s">
        <v>24</v>
      </c>
    </row>
    <row r="10181" spans="1:16">
      <c r="A10181" s="1" t="s">
        <v>10486</v>
      </c>
      <c r="B10181" s="1" t="s">
        <v>158</v>
      </c>
      <c r="C10181" s="1" t="s">
        <v>41</v>
      </c>
      <c r="D10181" s="1" t="s">
        <v>459</v>
      </c>
      <c r="E10181" s="1" t="s">
        <v>70</v>
      </c>
      <c r="F10181" s="1" t="s">
        <v>57</v>
      </c>
      <c r="G10181" s="2">
        <v>45121</v>
      </c>
      <c r="H10181" t="b">
        <v>0</v>
      </c>
      <c r="I10181">
        <v>21.5</v>
      </c>
      <c r="J10181">
        <v>2</v>
      </c>
      <c r="K10181">
        <v>43</v>
      </c>
      <c r="L10181">
        <v>2023</v>
      </c>
      <c r="M10181">
        <v>7</v>
      </c>
      <c r="N10181" s="1" t="s">
        <v>29</v>
      </c>
      <c r="O10181" s="1" t="s">
        <v>30</v>
      </c>
      <c r="P10181" s="1" t="s">
        <v>38</v>
      </c>
    </row>
    <row r="10182" spans="1:16">
      <c r="A10182" s="1" t="s">
        <v>10487</v>
      </c>
      <c r="B10182" s="1" t="s">
        <v>110</v>
      </c>
      <c r="C10182" s="1" t="s">
        <v>98</v>
      </c>
      <c r="D10182" s="1" t="s">
        <v>51</v>
      </c>
      <c r="E10182" s="1" t="s">
        <v>20</v>
      </c>
      <c r="F10182" s="1" t="s">
        <v>57</v>
      </c>
      <c r="G10182" s="2">
        <v>44621</v>
      </c>
      <c r="H10182" t="b">
        <v>1</v>
      </c>
      <c r="I10182">
        <v>17</v>
      </c>
      <c r="L10182">
        <v>2022</v>
      </c>
      <c r="M10182">
        <v>3</v>
      </c>
      <c r="N10182" s="1" t="s">
        <v>71</v>
      </c>
      <c r="O10182" s="1" t="s">
        <v>126</v>
      </c>
      <c r="P10182" s="1" t="s">
        <v>24</v>
      </c>
    </row>
    <row r="10183" spans="1:16">
      <c r="A10183" s="1" t="s">
        <v>10488</v>
      </c>
      <c r="B10183" s="1" t="s">
        <v>40</v>
      </c>
      <c r="C10183" s="1" t="s">
        <v>62</v>
      </c>
      <c r="D10183" s="1" t="s">
        <v>360</v>
      </c>
      <c r="E10183" s="1" t="s">
        <v>35</v>
      </c>
      <c r="F10183" s="1" t="s">
        <v>21</v>
      </c>
      <c r="G10183" s="2">
        <v>45210</v>
      </c>
      <c r="I10183">
        <v>15.5</v>
      </c>
      <c r="J10183">
        <v>2</v>
      </c>
      <c r="K10183">
        <v>31</v>
      </c>
      <c r="L10183">
        <v>2023</v>
      </c>
      <c r="M10183">
        <v>10</v>
      </c>
      <c r="N10183" s="1" t="s">
        <v>36</v>
      </c>
      <c r="O10183" s="1" t="s">
        <v>108</v>
      </c>
      <c r="P10183" s="1" t="s">
        <v>45</v>
      </c>
    </row>
    <row r="10184" spans="1:16">
      <c r="A10184" s="1" t="s">
        <v>10489</v>
      </c>
      <c r="B10184" s="1" t="s">
        <v>26</v>
      </c>
      <c r="C10184" s="1" t="s">
        <v>27</v>
      </c>
      <c r="D10184" s="1" t="s">
        <v>611</v>
      </c>
      <c r="E10184" s="1" t="s">
        <v>35</v>
      </c>
      <c r="F10184" s="1" t="s">
        <v>57</v>
      </c>
      <c r="G10184" s="2">
        <v>44749</v>
      </c>
      <c r="H10184" t="b">
        <v>0</v>
      </c>
      <c r="I10184">
        <v>36.5</v>
      </c>
      <c r="J10184">
        <v>10</v>
      </c>
      <c r="K10184">
        <v>365</v>
      </c>
      <c r="L10184">
        <v>2022</v>
      </c>
      <c r="M10184">
        <v>7</v>
      </c>
      <c r="N10184" s="1" t="s">
        <v>29</v>
      </c>
      <c r="O10184" s="1" t="s">
        <v>180</v>
      </c>
      <c r="P10184" s="1" t="s">
        <v>38</v>
      </c>
    </row>
    <row r="10185" spans="1:16">
      <c r="A10185" s="1" t="s">
        <v>10490</v>
      </c>
      <c r="B10185" s="1" t="s">
        <v>220</v>
      </c>
      <c r="C10185" s="1" t="s">
        <v>33</v>
      </c>
      <c r="D10185" s="1" t="s">
        <v>159</v>
      </c>
      <c r="E10185" s="1" t="s">
        <v>70</v>
      </c>
      <c r="F10185" s="1" t="s">
        <v>21</v>
      </c>
      <c r="G10185" s="2">
        <v>45417</v>
      </c>
      <c r="H10185" t="b">
        <v>1</v>
      </c>
      <c r="I10185">
        <v>38</v>
      </c>
      <c r="J10185">
        <v>1</v>
      </c>
      <c r="K10185">
        <v>38</v>
      </c>
      <c r="L10185">
        <v>2024</v>
      </c>
      <c r="M10185">
        <v>5</v>
      </c>
      <c r="N10185" s="1" t="s">
        <v>43</v>
      </c>
      <c r="O10185" s="1" t="s">
        <v>309</v>
      </c>
      <c r="P10185" s="1" t="s">
        <v>24</v>
      </c>
    </row>
    <row r="10186" spans="1:16">
      <c r="A10186" s="1" t="s">
        <v>10491</v>
      </c>
      <c r="B10186" s="1" t="s">
        <v>47</v>
      </c>
      <c r="C10186" s="1" t="s">
        <v>98</v>
      </c>
      <c r="D10186" s="1" t="s">
        <v>301</v>
      </c>
      <c r="E10186" s="1" t="s">
        <v>35</v>
      </c>
      <c r="F10186" s="1" t="s">
        <v>21</v>
      </c>
      <c r="G10186" s="2">
        <v>45370</v>
      </c>
      <c r="H10186" t="b">
        <v>0</v>
      </c>
      <c r="I10186">
        <v>15.5</v>
      </c>
      <c r="J10186">
        <v>1</v>
      </c>
      <c r="K10186">
        <v>15.5</v>
      </c>
      <c r="L10186">
        <v>2024</v>
      </c>
      <c r="M10186">
        <v>3</v>
      </c>
      <c r="N10186" s="1" t="s">
        <v>71</v>
      </c>
      <c r="O10186" s="1" t="s">
        <v>72</v>
      </c>
      <c r="P10186" s="1" t="s">
        <v>38</v>
      </c>
    </row>
    <row r="10187" spans="1:16">
      <c r="A10187" s="1" t="s">
        <v>10492</v>
      </c>
      <c r="B10187" s="1" t="s">
        <v>139</v>
      </c>
      <c r="C10187" s="1" t="s">
        <v>62</v>
      </c>
      <c r="D10187" s="1" t="s">
        <v>192</v>
      </c>
      <c r="E10187" s="1" t="s">
        <v>35</v>
      </c>
      <c r="F10187" s="1" t="s">
        <v>57</v>
      </c>
      <c r="G10187" s="2">
        <v>45413</v>
      </c>
      <c r="H10187" t="b">
        <v>0</v>
      </c>
      <c r="I10187">
        <v>38</v>
      </c>
      <c r="J10187">
        <v>9</v>
      </c>
      <c r="K10187">
        <v>342</v>
      </c>
      <c r="L10187">
        <v>2024</v>
      </c>
      <c r="M10187">
        <v>5</v>
      </c>
      <c r="N10187" s="1" t="s">
        <v>43</v>
      </c>
      <c r="O10187" s="1" t="s">
        <v>309</v>
      </c>
      <c r="P10187" s="1" t="s">
        <v>38</v>
      </c>
    </row>
    <row r="10188" spans="1:16">
      <c r="A10188" s="1" t="s">
        <v>10493</v>
      </c>
      <c r="B10188" s="1" t="s">
        <v>158</v>
      </c>
      <c r="C10188" s="1" t="s">
        <v>33</v>
      </c>
      <c r="D10188" s="1" t="s">
        <v>656</v>
      </c>
      <c r="E10188" s="1" t="s">
        <v>70</v>
      </c>
      <c r="F10188" s="1" t="s">
        <v>21</v>
      </c>
      <c r="G10188" s="2">
        <v>45499</v>
      </c>
      <c r="H10188" t="b">
        <v>1</v>
      </c>
      <c r="I10188">
        <v>12.5</v>
      </c>
      <c r="J10188">
        <v>10</v>
      </c>
      <c r="K10188">
        <v>125</v>
      </c>
      <c r="L10188">
        <v>2024</v>
      </c>
      <c r="M10188">
        <v>7</v>
      </c>
      <c r="N10188" s="1" t="s">
        <v>29</v>
      </c>
      <c r="O10188" s="1" t="s">
        <v>199</v>
      </c>
      <c r="P10188" s="1" t="s">
        <v>24</v>
      </c>
    </row>
    <row r="10189" spans="1:16">
      <c r="A10189" s="1" t="s">
        <v>10494</v>
      </c>
      <c r="B10189" s="1" t="s">
        <v>47</v>
      </c>
      <c r="C10189" s="1" t="s">
        <v>27</v>
      </c>
      <c r="D10189" s="1" t="s">
        <v>1128</v>
      </c>
      <c r="E10189" s="1" t="s">
        <v>70</v>
      </c>
      <c r="F10189" s="1" t="s">
        <v>57</v>
      </c>
      <c r="G10189" s="2">
        <v>45132</v>
      </c>
      <c r="I10189">
        <v>14</v>
      </c>
      <c r="J10189">
        <v>6</v>
      </c>
      <c r="K10189">
        <v>84</v>
      </c>
      <c r="L10189">
        <v>2023</v>
      </c>
      <c r="M10189">
        <v>7</v>
      </c>
      <c r="N10189" s="1" t="s">
        <v>29</v>
      </c>
      <c r="O10189" s="1" t="s">
        <v>30</v>
      </c>
      <c r="P10189" s="1" t="s">
        <v>45</v>
      </c>
    </row>
    <row r="10190" spans="1:16">
      <c r="A10190" s="1" t="s">
        <v>10495</v>
      </c>
      <c r="B10190" s="1" t="s">
        <v>139</v>
      </c>
      <c r="C10190" s="1" t="s">
        <v>48</v>
      </c>
      <c r="D10190" s="1" t="s">
        <v>222</v>
      </c>
      <c r="E10190" s="1" t="s">
        <v>35</v>
      </c>
      <c r="F10190" s="1" t="s">
        <v>57</v>
      </c>
      <c r="G10190" s="2">
        <v>45572</v>
      </c>
      <c r="H10190" t="b">
        <v>0</v>
      </c>
      <c r="I10190">
        <v>30.5</v>
      </c>
      <c r="J10190">
        <v>7</v>
      </c>
      <c r="K10190">
        <v>213.5</v>
      </c>
      <c r="L10190">
        <v>2024</v>
      </c>
      <c r="M10190">
        <v>10</v>
      </c>
      <c r="N10190" s="1" t="s">
        <v>36</v>
      </c>
      <c r="O10190" s="1" t="s">
        <v>140</v>
      </c>
      <c r="P10190" s="1" t="s">
        <v>38</v>
      </c>
    </row>
    <row r="10191" spans="1:16">
      <c r="A10191" s="1" t="s">
        <v>10496</v>
      </c>
      <c r="B10191" s="1" t="s">
        <v>32</v>
      </c>
      <c r="C10191" s="1" t="s">
        <v>27</v>
      </c>
      <c r="D10191" s="1" t="s">
        <v>28</v>
      </c>
      <c r="E10191" s="1" t="s">
        <v>20</v>
      </c>
      <c r="F10191" s="1" t="s">
        <v>21</v>
      </c>
      <c r="G10191" s="2">
        <v>45410</v>
      </c>
      <c r="I10191">
        <v>29</v>
      </c>
      <c r="J10191">
        <v>1</v>
      </c>
      <c r="K10191">
        <v>29</v>
      </c>
      <c r="L10191">
        <v>2024</v>
      </c>
      <c r="M10191">
        <v>4</v>
      </c>
      <c r="N10191" s="1" t="s">
        <v>22</v>
      </c>
      <c r="O10191" s="1" t="s">
        <v>23</v>
      </c>
      <c r="P10191" s="1" t="s">
        <v>45</v>
      </c>
    </row>
    <row r="10192" spans="1:16">
      <c r="A10192" s="1" t="s">
        <v>10497</v>
      </c>
      <c r="B10192" s="1" t="s">
        <v>124</v>
      </c>
      <c r="C10192" s="1" t="s">
        <v>18</v>
      </c>
      <c r="D10192" s="1" t="s">
        <v>232</v>
      </c>
      <c r="E10192" s="1" t="s">
        <v>70</v>
      </c>
      <c r="F10192" s="1" t="s">
        <v>57</v>
      </c>
      <c r="G10192" s="2">
        <v>45175</v>
      </c>
      <c r="I10192">
        <v>14</v>
      </c>
      <c r="J10192">
        <v>9</v>
      </c>
      <c r="K10192">
        <v>126</v>
      </c>
      <c r="L10192">
        <v>2023</v>
      </c>
      <c r="M10192">
        <v>9</v>
      </c>
      <c r="N10192" s="1" t="s">
        <v>82</v>
      </c>
      <c r="O10192" s="1" t="s">
        <v>83</v>
      </c>
      <c r="P10192" s="1" t="s">
        <v>45</v>
      </c>
    </row>
    <row r="10193" spans="1:16">
      <c r="A10193" s="1" t="s">
        <v>10498</v>
      </c>
      <c r="B10193" s="1" t="s">
        <v>152</v>
      </c>
      <c r="C10193" s="1" t="s">
        <v>27</v>
      </c>
      <c r="D10193" s="1" t="s">
        <v>343</v>
      </c>
      <c r="E10193" s="1" t="s">
        <v>20</v>
      </c>
      <c r="F10193" s="1" t="s">
        <v>21</v>
      </c>
      <c r="G10193" s="2">
        <v>45228</v>
      </c>
      <c r="H10193" t="b">
        <v>1</v>
      </c>
      <c r="I10193">
        <v>20</v>
      </c>
      <c r="J10193">
        <v>5</v>
      </c>
      <c r="K10193">
        <v>100</v>
      </c>
      <c r="L10193">
        <v>2023</v>
      </c>
      <c r="M10193">
        <v>10</v>
      </c>
      <c r="N10193" s="1" t="s">
        <v>36</v>
      </c>
      <c r="O10193" s="1" t="s">
        <v>108</v>
      </c>
      <c r="P10193" s="1" t="s">
        <v>24</v>
      </c>
    </row>
    <row r="10194" spans="1:16">
      <c r="A10194" s="1" t="s">
        <v>10499</v>
      </c>
      <c r="B10194" s="1" t="s">
        <v>130</v>
      </c>
      <c r="C10194" s="1" t="s">
        <v>48</v>
      </c>
      <c r="D10194" s="1" t="s">
        <v>239</v>
      </c>
      <c r="E10194" s="1" t="s">
        <v>35</v>
      </c>
      <c r="F10194" s="1" t="s">
        <v>57</v>
      </c>
      <c r="G10194" s="2">
        <v>44847</v>
      </c>
      <c r="H10194" t="b">
        <v>0</v>
      </c>
      <c r="I10194">
        <v>33.5</v>
      </c>
      <c r="J10194">
        <v>2</v>
      </c>
      <c r="K10194">
        <v>67</v>
      </c>
      <c r="L10194">
        <v>2022</v>
      </c>
      <c r="M10194">
        <v>10</v>
      </c>
      <c r="N10194" s="1" t="s">
        <v>36</v>
      </c>
      <c r="O10194" s="1" t="s">
        <v>37</v>
      </c>
      <c r="P10194" s="1" t="s">
        <v>38</v>
      </c>
    </row>
    <row r="10195" spans="1:16">
      <c r="A10195" s="1" t="s">
        <v>10500</v>
      </c>
      <c r="B10195" s="1" t="s">
        <v>124</v>
      </c>
      <c r="C10195" s="1" t="s">
        <v>41</v>
      </c>
      <c r="D10195" s="1" t="s">
        <v>105</v>
      </c>
      <c r="E10195" s="1" t="s">
        <v>20</v>
      </c>
      <c r="F10195" s="1" t="s">
        <v>57</v>
      </c>
      <c r="G10195" s="2">
        <v>45018</v>
      </c>
      <c r="H10195" t="b">
        <v>1</v>
      </c>
      <c r="I10195">
        <v>14</v>
      </c>
      <c r="J10195">
        <v>4</v>
      </c>
      <c r="K10195">
        <v>56</v>
      </c>
      <c r="L10195">
        <v>2023</v>
      </c>
      <c r="M10195">
        <v>4</v>
      </c>
      <c r="N10195" s="1" t="s">
        <v>22</v>
      </c>
      <c r="O10195" s="1" t="s">
        <v>66</v>
      </c>
      <c r="P10195" s="1" t="s">
        <v>24</v>
      </c>
    </row>
    <row r="10196" spans="1:16">
      <c r="A10196" s="1" t="s">
        <v>10501</v>
      </c>
      <c r="B10196" s="1" t="s">
        <v>161</v>
      </c>
      <c r="C10196" s="1" t="s">
        <v>98</v>
      </c>
      <c r="D10196" s="1" t="s">
        <v>51</v>
      </c>
      <c r="E10196" s="1" t="s">
        <v>20</v>
      </c>
      <c r="F10196" s="1" t="s">
        <v>21</v>
      </c>
      <c r="G10196" s="2">
        <v>45283</v>
      </c>
      <c r="H10196" t="b">
        <v>1</v>
      </c>
      <c r="I10196">
        <v>27.5</v>
      </c>
      <c r="L10196">
        <v>2023</v>
      </c>
      <c r="M10196">
        <v>12</v>
      </c>
      <c r="N10196" s="1" t="s">
        <v>75</v>
      </c>
      <c r="O10196" s="1" t="s">
        <v>196</v>
      </c>
      <c r="P10196" s="1" t="s">
        <v>24</v>
      </c>
    </row>
    <row r="10197" spans="1:16">
      <c r="A10197" s="1" t="s">
        <v>10502</v>
      </c>
      <c r="B10197" s="1" t="s">
        <v>118</v>
      </c>
      <c r="C10197" s="1" t="s">
        <v>62</v>
      </c>
      <c r="D10197" s="1" t="s">
        <v>192</v>
      </c>
      <c r="E10197" s="1" t="s">
        <v>70</v>
      </c>
      <c r="F10197" s="1" t="s">
        <v>57</v>
      </c>
      <c r="G10197" s="2">
        <v>44672</v>
      </c>
      <c r="I10197">
        <v>38</v>
      </c>
      <c r="J10197">
        <v>1</v>
      </c>
      <c r="K10197">
        <v>38</v>
      </c>
      <c r="L10197">
        <v>2022</v>
      </c>
      <c r="M10197">
        <v>4</v>
      </c>
      <c r="N10197" s="1" t="s">
        <v>22</v>
      </c>
      <c r="O10197" s="1" t="s">
        <v>95</v>
      </c>
      <c r="P10197" s="1" t="s">
        <v>45</v>
      </c>
    </row>
    <row r="10198" spans="1:16">
      <c r="A10198" s="1" t="s">
        <v>10503</v>
      </c>
      <c r="B10198" s="1" t="s">
        <v>142</v>
      </c>
      <c r="C10198" s="1" t="s">
        <v>62</v>
      </c>
      <c r="D10198" s="1" t="s">
        <v>251</v>
      </c>
      <c r="E10198" s="1" t="s">
        <v>70</v>
      </c>
      <c r="F10198" s="1" t="s">
        <v>21</v>
      </c>
      <c r="G10198" s="2">
        <v>44590</v>
      </c>
      <c r="H10198" t="b">
        <v>1</v>
      </c>
      <c r="I10198">
        <v>35</v>
      </c>
      <c r="J10198">
        <v>10</v>
      </c>
      <c r="K10198">
        <v>350</v>
      </c>
      <c r="L10198">
        <v>2022</v>
      </c>
      <c r="M10198">
        <v>1</v>
      </c>
      <c r="N10198" s="1" t="s">
        <v>78</v>
      </c>
      <c r="O10198" s="1" t="s">
        <v>273</v>
      </c>
      <c r="P10198" s="1" t="s">
        <v>24</v>
      </c>
    </row>
    <row r="10199" spans="1:16">
      <c r="A10199" s="1" t="s">
        <v>10504</v>
      </c>
      <c r="B10199" s="1" t="s">
        <v>118</v>
      </c>
      <c r="C10199" s="1" t="s">
        <v>41</v>
      </c>
      <c r="D10199" s="1" t="s">
        <v>259</v>
      </c>
      <c r="E10199" s="1" t="s">
        <v>70</v>
      </c>
      <c r="F10199" s="1" t="s">
        <v>21</v>
      </c>
      <c r="G10199" s="2">
        <v>45446</v>
      </c>
      <c r="I10199">
        <v>24.5</v>
      </c>
      <c r="J10199">
        <v>2</v>
      </c>
      <c r="K10199">
        <v>49</v>
      </c>
      <c r="L10199">
        <v>2024</v>
      </c>
      <c r="M10199">
        <v>6</v>
      </c>
      <c r="N10199" s="1" t="s">
        <v>58</v>
      </c>
      <c r="O10199" s="1" t="s">
        <v>148</v>
      </c>
      <c r="P10199" s="1" t="s">
        <v>45</v>
      </c>
    </row>
    <row r="10200" spans="1:16">
      <c r="A10200" s="1" t="s">
        <v>10505</v>
      </c>
      <c r="B10200" s="1" t="s">
        <v>220</v>
      </c>
      <c r="C10200" s="1" t="s">
        <v>33</v>
      </c>
      <c r="D10200" s="1" t="s">
        <v>159</v>
      </c>
      <c r="E10200" s="1" t="s">
        <v>70</v>
      </c>
      <c r="F10200" s="1" t="s">
        <v>57</v>
      </c>
      <c r="G10200" s="2">
        <v>44814</v>
      </c>
      <c r="I10200">
        <v>38</v>
      </c>
      <c r="J10200">
        <v>6</v>
      </c>
      <c r="K10200">
        <v>228</v>
      </c>
      <c r="L10200">
        <v>2022</v>
      </c>
      <c r="M10200">
        <v>9</v>
      </c>
      <c r="N10200" s="1" t="s">
        <v>82</v>
      </c>
      <c r="O10200" s="1" t="s">
        <v>122</v>
      </c>
      <c r="P10200" s="1" t="s">
        <v>45</v>
      </c>
    </row>
    <row r="10201" spans="1:16">
      <c r="A10201" s="1" t="s">
        <v>10506</v>
      </c>
      <c r="B10201" s="1" t="s">
        <v>130</v>
      </c>
      <c r="C10201" s="1" t="s">
        <v>18</v>
      </c>
      <c r="D10201" s="1" t="s">
        <v>19</v>
      </c>
      <c r="E10201" s="1" t="s">
        <v>35</v>
      </c>
      <c r="F10201" s="1" t="s">
        <v>21</v>
      </c>
      <c r="G10201" s="2">
        <v>45438</v>
      </c>
      <c r="I10201">
        <v>18.5</v>
      </c>
      <c r="J10201">
        <v>3</v>
      </c>
      <c r="K10201">
        <v>55.5</v>
      </c>
      <c r="L10201">
        <v>2024</v>
      </c>
      <c r="M10201">
        <v>5</v>
      </c>
      <c r="N10201" s="1" t="s">
        <v>43</v>
      </c>
      <c r="O10201" s="1" t="s">
        <v>309</v>
      </c>
      <c r="P10201" s="1" t="s">
        <v>45</v>
      </c>
    </row>
    <row r="10202" spans="1:16">
      <c r="A10202" s="1" t="s">
        <v>10507</v>
      </c>
      <c r="B10202" s="1" t="s">
        <v>64</v>
      </c>
      <c r="C10202" s="1" t="s">
        <v>176</v>
      </c>
      <c r="D10202" s="1" t="s">
        <v>392</v>
      </c>
      <c r="E10202" s="1" t="s">
        <v>35</v>
      </c>
      <c r="F10202" s="1" t="s">
        <v>21</v>
      </c>
      <c r="G10202" s="2">
        <v>44882</v>
      </c>
      <c r="H10202" t="b">
        <v>0</v>
      </c>
      <c r="I10202">
        <v>20</v>
      </c>
      <c r="J10202">
        <v>7</v>
      </c>
      <c r="K10202">
        <v>140</v>
      </c>
      <c r="L10202">
        <v>2022</v>
      </c>
      <c r="M10202">
        <v>11</v>
      </c>
      <c r="N10202" s="1" t="s">
        <v>52</v>
      </c>
      <c r="O10202" s="1" t="s">
        <v>395</v>
      </c>
      <c r="P10202" s="1" t="s">
        <v>38</v>
      </c>
    </row>
    <row r="10203" spans="1:16">
      <c r="A10203" s="1" t="s">
        <v>10508</v>
      </c>
      <c r="B10203" s="1" t="s">
        <v>142</v>
      </c>
      <c r="C10203" s="1" t="s">
        <v>176</v>
      </c>
      <c r="D10203" s="1" t="s">
        <v>377</v>
      </c>
      <c r="E10203" s="1" t="s">
        <v>35</v>
      </c>
      <c r="F10203" s="1" t="s">
        <v>57</v>
      </c>
      <c r="G10203" s="2">
        <v>44698</v>
      </c>
      <c r="H10203" t="b">
        <v>0</v>
      </c>
      <c r="I10203">
        <v>24.5</v>
      </c>
      <c r="J10203">
        <v>8</v>
      </c>
      <c r="K10203">
        <v>196</v>
      </c>
      <c r="L10203">
        <v>2022</v>
      </c>
      <c r="M10203">
        <v>5</v>
      </c>
      <c r="N10203" s="1" t="s">
        <v>43</v>
      </c>
      <c r="O10203" s="1" t="s">
        <v>44</v>
      </c>
      <c r="P10203" s="1" t="s">
        <v>38</v>
      </c>
    </row>
    <row r="10204" spans="1:16">
      <c r="A10204" s="1" t="s">
        <v>10509</v>
      </c>
      <c r="B10204" s="1" t="s">
        <v>124</v>
      </c>
      <c r="C10204" s="1" t="s">
        <v>33</v>
      </c>
      <c r="D10204" s="1" t="s">
        <v>413</v>
      </c>
      <c r="E10204" s="1" t="s">
        <v>35</v>
      </c>
      <c r="F10204" s="1" t="s">
        <v>57</v>
      </c>
      <c r="G10204" s="2">
        <v>44920</v>
      </c>
      <c r="I10204">
        <v>14</v>
      </c>
      <c r="J10204">
        <v>9</v>
      </c>
      <c r="K10204">
        <v>126</v>
      </c>
      <c r="L10204">
        <v>2022</v>
      </c>
      <c r="M10204">
        <v>12</v>
      </c>
      <c r="N10204" s="1" t="s">
        <v>75</v>
      </c>
      <c r="O10204" s="1" t="s">
        <v>225</v>
      </c>
      <c r="P10204" s="1" t="s">
        <v>45</v>
      </c>
    </row>
    <row r="10205" spans="1:16">
      <c r="A10205" s="1" t="s">
        <v>10510</v>
      </c>
      <c r="B10205" s="1" t="s">
        <v>40</v>
      </c>
      <c r="C10205" s="1" t="s">
        <v>176</v>
      </c>
      <c r="D10205" s="1" t="s">
        <v>280</v>
      </c>
      <c r="E10205" s="1" t="s">
        <v>35</v>
      </c>
      <c r="F10205" s="1" t="s">
        <v>57</v>
      </c>
      <c r="G10205" s="2">
        <v>45293</v>
      </c>
      <c r="I10205">
        <v>41</v>
      </c>
      <c r="J10205">
        <v>3</v>
      </c>
      <c r="K10205">
        <v>123</v>
      </c>
      <c r="L10205">
        <v>2024</v>
      </c>
      <c r="M10205">
        <v>1</v>
      </c>
      <c r="N10205" s="1" t="s">
        <v>78</v>
      </c>
      <c r="O10205" s="1" t="s">
        <v>106</v>
      </c>
      <c r="P10205" s="1" t="s">
        <v>45</v>
      </c>
    </row>
    <row r="10206" spans="1:16">
      <c r="A10206" s="1" t="s">
        <v>10511</v>
      </c>
      <c r="B10206" s="1" t="s">
        <v>169</v>
      </c>
      <c r="C10206" s="1" t="s">
        <v>176</v>
      </c>
      <c r="D10206" s="1" t="s">
        <v>51</v>
      </c>
      <c r="E10206" s="1" t="s">
        <v>35</v>
      </c>
      <c r="F10206" s="1" t="s">
        <v>57</v>
      </c>
      <c r="G10206" s="2">
        <v>45125</v>
      </c>
      <c r="H10206" t="b">
        <v>1</v>
      </c>
      <c r="I10206">
        <v>17</v>
      </c>
      <c r="L10206">
        <v>2023</v>
      </c>
      <c r="M10206">
        <v>7</v>
      </c>
      <c r="N10206" s="1" t="s">
        <v>29</v>
      </c>
      <c r="O10206" s="1" t="s">
        <v>30</v>
      </c>
      <c r="P10206" s="1" t="s">
        <v>24</v>
      </c>
    </row>
    <row r="10207" spans="1:16">
      <c r="A10207" s="1" t="s">
        <v>10512</v>
      </c>
      <c r="B10207" s="1" t="s">
        <v>103</v>
      </c>
      <c r="C10207" s="1" t="s">
        <v>27</v>
      </c>
      <c r="D10207" s="1" t="s">
        <v>190</v>
      </c>
      <c r="E10207" s="1" t="s">
        <v>70</v>
      </c>
      <c r="F10207" s="1" t="s">
        <v>21</v>
      </c>
      <c r="G10207" s="2">
        <v>44637</v>
      </c>
      <c r="H10207" t="b">
        <v>1</v>
      </c>
      <c r="I10207">
        <v>32</v>
      </c>
      <c r="J10207">
        <v>5</v>
      </c>
      <c r="K10207">
        <v>160</v>
      </c>
      <c r="L10207">
        <v>2022</v>
      </c>
      <c r="M10207">
        <v>3</v>
      </c>
      <c r="N10207" s="1" t="s">
        <v>71</v>
      </c>
      <c r="O10207" s="1" t="s">
        <v>126</v>
      </c>
      <c r="P10207" s="1" t="s">
        <v>24</v>
      </c>
    </row>
    <row r="10208" spans="1:16">
      <c r="A10208" s="1" t="s">
        <v>10513</v>
      </c>
      <c r="B10208" s="1" t="s">
        <v>26</v>
      </c>
      <c r="C10208" s="1" t="s">
        <v>98</v>
      </c>
      <c r="D10208" s="1" t="s">
        <v>379</v>
      </c>
      <c r="E10208" s="1" t="s">
        <v>35</v>
      </c>
      <c r="F10208" s="1" t="s">
        <v>57</v>
      </c>
      <c r="G10208" s="2">
        <v>45329</v>
      </c>
      <c r="I10208">
        <v>32</v>
      </c>
      <c r="J10208">
        <v>6</v>
      </c>
      <c r="K10208">
        <v>192</v>
      </c>
      <c r="L10208">
        <v>2024</v>
      </c>
      <c r="M10208">
        <v>2</v>
      </c>
      <c r="N10208" s="1" t="s">
        <v>100</v>
      </c>
      <c r="O10208" s="1" t="s">
        <v>348</v>
      </c>
      <c r="P10208" s="1" t="s">
        <v>45</v>
      </c>
    </row>
    <row r="10209" spans="1:16">
      <c r="A10209" s="1" t="s">
        <v>10514</v>
      </c>
      <c r="B10209" s="1" t="s">
        <v>32</v>
      </c>
      <c r="C10209" s="1" t="s">
        <v>62</v>
      </c>
      <c r="D10209" s="1" t="s">
        <v>244</v>
      </c>
      <c r="E10209" s="1" t="s">
        <v>35</v>
      </c>
      <c r="F10209" s="1" t="s">
        <v>21</v>
      </c>
      <c r="G10209" s="2">
        <v>45313</v>
      </c>
      <c r="H10209" t="b">
        <v>0</v>
      </c>
      <c r="I10209">
        <v>20</v>
      </c>
      <c r="J10209">
        <v>4</v>
      </c>
      <c r="K10209">
        <v>80</v>
      </c>
      <c r="L10209">
        <v>2024</v>
      </c>
      <c r="M10209">
        <v>1</v>
      </c>
      <c r="N10209" s="1" t="s">
        <v>78</v>
      </c>
      <c r="O10209" s="1" t="s">
        <v>106</v>
      </c>
      <c r="P10209" s="1" t="s">
        <v>38</v>
      </c>
    </row>
    <row r="10210" spans="1:16">
      <c r="A10210" s="1" t="s">
        <v>10515</v>
      </c>
      <c r="B10210" s="1" t="s">
        <v>220</v>
      </c>
      <c r="C10210" s="1" t="s">
        <v>176</v>
      </c>
      <c r="D10210" s="1" t="s">
        <v>679</v>
      </c>
      <c r="E10210" s="1" t="s">
        <v>70</v>
      </c>
      <c r="F10210" s="1" t="s">
        <v>57</v>
      </c>
      <c r="G10210" s="2">
        <v>45429</v>
      </c>
      <c r="I10210">
        <v>21.5</v>
      </c>
      <c r="J10210">
        <v>6</v>
      </c>
      <c r="K10210">
        <v>129</v>
      </c>
      <c r="L10210">
        <v>2024</v>
      </c>
      <c r="M10210">
        <v>5</v>
      </c>
      <c r="N10210" s="1" t="s">
        <v>43</v>
      </c>
      <c r="O10210" s="1" t="s">
        <v>309</v>
      </c>
      <c r="P10210" s="1" t="s">
        <v>45</v>
      </c>
    </row>
    <row r="10211" spans="1:16">
      <c r="A10211" s="1" t="s">
        <v>10516</v>
      </c>
      <c r="B10211" s="1" t="s">
        <v>142</v>
      </c>
      <c r="C10211" s="1" t="s">
        <v>18</v>
      </c>
      <c r="D10211" s="1" t="s">
        <v>513</v>
      </c>
      <c r="E10211" s="1" t="s">
        <v>35</v>
      </c>
      <c r="F10211" s="1" t="s">
        <v>21</v>
      </c>
      <c r="G10211" s="2">
        <v>44935</v>
      </c>
      <c r="H10211" t="b">
        <v>1</v>
      </c>
      <c r="I10211">
        <v>26</v>
      </c>
      <c r="J10211">
        <v>8</v>
      </c>
      <c r="K10211">
        <v>208</v>
      </c>
      <c r="L10211">
        <v>2023</v>
      </c>
      <c r="M10211">
        <v>1</v>
      </c>
      <c r="N10211" s="1" t="s">
        <v>78</v>
      </c>
      <c r="O10211" s="1" t="s">
        <v>188</v>
      </c>
      <c r="P10211" s="1" t="s">
        <v>24</v>
      </c>
    </row>
    <row r="10212" spans="1:16">
      <c r="A10212" s="1" t="s">
        <v>10517</v>
      </c>
      <c r="B10212" s="1" t="s">
        <v>115</v>
      </c>
      <c r="C10212" s="1" t="s">
        <v>62</v>
      </c>
      <c r="D10212" s="1" t="s">
        <v>51</v>
      </c>
      <c r="E10212" s="1" t="s">
        <v>20</v>
      </c>
      <c r="F10212" s="1" t="s">
        <v>57</v>
      </c>
      <c r="G10212" s="2">
        <v>45008</v>
      </c>
      <c r="H10212" t="b">
        <v>1</v>
      </c>
      <c r="I10212">
        <v>17</v>
      </c>
      <c r="J10212">
        <v>2</v>
      </c>
      <c r="K10212">
        <v>34</v>
      </c>
      <c r="L10212">
        <v>2023</v>
      </c>
      <c r="M10212">
        <v>3</v>
      </c>
      <c r="N10212" s="1" t="s">
        <v>71</v>
      </c>
      <c r="O10212" s="1" t="s">
        <v>228</v>
      </c>
      <c r="P10212" s="1" t="s">
        <v>24</v>
      </c>
    </row>
    <row r="10213" spans="1:16">
      <c r="A10213" s="1" t="s">
        <v>10518</v>
      </c>
      <c r="B10213" s="1" t="s">
        <v>32</v>
      </c>
      <c r="C10213" s="1" t="s">
        <v>98</v>
      </c>
      <c r="D10213" s="1" t="s">
        <v>111</v>
      </c>
      <c r="E10213" s="1" t="s">
        <v>35</v>
      </c>
      <c r="F10213" s="1" t="s">
        <v>21</v>
      </c>
      <c r="G10213" s="2">
        <v>45668</v>
      </c>
      <c r="I10213">
        <v>9.5</v>
      </c>
      <c r="J10213">
        <v>4</v>
      </c>
      <c r="K10213">
        <v>38</v>
      </c>
      <c r="L10213">
        <v>2025</v>
      </c>
      <c r="M10213">
        <v>1</v>
      </c>
      <c r="N10213" s="1" t="s">
        <v>78</v>
      </c>
      <c r="O10213" s="1" t="s">
        <v>79</v>
      </c>
      <c r="P10213" s="1" t="s">
        <v>45</v>
      </c>
    </row>
    <row r="10214" spans="1:16">
      <c r="A10214" s="1" t="s">
        <v>10519</v>
      </c>
      <c r="B10214" s="1" t="s">
        <v>161</v>
      </c>
      <c r="C10214" s="1" t="s">
        <v>62</v>
      </c>
      <c r="D10214" s="1" t="s">
        <v>352</v>
      </c>
      <c r="E10214" s="1" t="s">
        <v>20</v>
      </c>
      <c r="F10214" s="1" t="s">
        <v>57</v>
      </c>
      <c r="G10214" s="2">
        <v>44869</v>
      </c>
      <c r="I10214">
        <v>6.5</v>
      </c>
      <c r="J10214">
        <v>8</v>
      </c>
      <c r="K10214">
        <v>52</v>
      </c>
      <c r="L10214">
        <v>2022</v>
      </c>
      <c r="M10214">
        <v>11</v>
      </c>
      <c r="N10214" s="1" t="s">
        <v>52</v>
      </c>
      <c r="O10214" s="1" t="s">
        <v>395</v>
      </c>
      <c r="P10214" s="1" t="s">
        <v>45</v>
      </c>
    </row>
    <row r="10215" spans="1:16">
      <c r="A10215" s="1" t="s">
        <v>10520</v>
      </c>
      <c r="B10215" s="1" t="s">
        <v>161</v>
      </c>
      <c r="C10215" s="1" t="s">
        <v>176</v>
      </c>
      <c r="D10215" s="1" t="s">
        <v>350</v>
      </c>
      <c r="E10215" s="1" t="s">
        <v>70</v>
      </c>
      <c r="F10215" s="1" t="s">
        <v>21</v>
      </c>
      <c r="G10215" s="2">
        <v>44621</v>
      </c>
      <c r="H10215" t="b">
        <v>1</v>
      </c>
      <c r="I10215">
        <v>12.5</v>
      </c>
      <c r="J10215">
        <v>6</v>
      </c>
      <c r="K10215">
        <v>75</v>
      </c>
      <c r="L10215">
        <v>2022</v>
      </c>
      <c r="M10215">
        <v>3</v>
      </c>
      <c r="N10215" s="1" t="s">
        <v>71</v>
      </c>
      <c r="O10215" s="1" t="s">
        <v>126</v>
      </c>
      <c r="P10215" s="1" t="s">
        <v>24</v>
      </c>
    </row>
    <row r="10216" spans="1:16">
      <c r="A10216" s="1" t="s">
        <v>10521</v>
      </c>
      <c r="B10216" s="1" t="s">
        <v>124</v>
      </c>
      <c r="C10216" s="1" t="s">
        <v>98</v>
      </c>
      <c r="D10216" s="1" t="s">
        <v>379</v>
      </c>
      <c r="E10216" s="1" t="s">
        <v>20</v>
      </c>
      <c r="F10216" s="1" t="s">
        <v>57</v>
      </c>
      <c r="G10216" s="2">
        <v>44625</v>
      </c>
      <c r="H10216" t="b">
        <v>1</v>
      </c>
      <c r="I10216">
        <v>32</v>
      </c>
      <c r="J10216">
        <v>10</v>
      </c>
      <c r="K10216">
        <v>320</v>
      </c>
      <c r="L10216">
        <v>2022</v>
      </c>
      <c r="M10216">
        <v>3</v>
      </c>
      <c r="N10216" s="1" t="s">
        <v>71</v>
      </c>
      <c r="O10216" s="1" t="s">
        <v>126</v>
      </c>
      <c r="P10216" s="1" t="s">
        <v>24</v>
      </c>
    </row>
    <row r="10217" spans="1:16">
      <c r="A10217" s="1" t="s">
        <v>10522</v>
      </c>
      <c r="B10217" s="1" t="s">
        <v>142</v>
      </c>
      <c r="C10217" s="1" t="s">
        <v>18</v>
      </c>
      <c r="D10217" s="1" t="s">
        <v>218</v>
      </c>
      <c r="E10217" s="1" t="s">
        <v>20</v>
      </c>
      <c r="F10217" s="1" t="s">
        <v>21</v>
      </c>
      <c r="G10217" s="2">
        <v>44728</v>
      </c>
      <c r="H10217" t="b">
        <v>1</v>
      </c>
      <c r="I10217">
        <v>21.5</v>
      </c>
      <c r="J10217">
        <v>4</v>
      </c>
      <c r="K10217">
        <v>86</v>
      </c>
      <c r="L10217">
        <v>2022</v>
      </c>
      <c r="M10217">
        <v>6</v>
      </c>
      <c r="N10217" s="1" t="s">
        <v>58</v>
      </c>
      <c r="O10217" s="1" t="s">
        <v>156</v>
      </c>
      <c r="P10217" s="1" t="s">
        <v>24</v>
      </c>
    </row>
    <row r="10218" spans="1:16">
      <c r="A10218" s="1" t="s">
        <v>10523</v>
      </c>
      <c r="B10218" s="1" t="s">
        <v>152</v>
      </c>
      <c r="C10218" s="1" t="s">
        <v>33</v>
      </c>
      <c r="D10218" s="1" t="s">
        <v>51</v>
      </c>
      <c r="E10218" s="1" t="s">
        <v>35</v>
      </c>
      <c r="F10218" s="1" t="s">
        <v>57</v>
      </c>
      <c r="G10218" s="2">
        <v>44739</v>
      </c>
      <c r="I10218">
        <v>8</v>
      </c>
      <c r="L10218">
        <v>2022</v>
      </c>
      <c r="M10218">
        <v>6</v>
      </c>
      <c r="N10218" s="1" t="s">
        <v>58</v>
      </c>
      <c r="O10218" s="1" t="s">
        <v>156</v>
      </c>
      <c r="P10218" s="1" t="s">
        <v>45</v>
      </c>
    </row>
    <row r="10219" spans="1:16">
      <c r="A10219" s="1" t="s">
        <v>10524</v>
      </c>
      <c r="B10219" s="1" t="s">
        <v>94</v>
      </c>
      <c r="C10219" s="1" t="s">
        <v>41</v>
      </c>
      <c r="D10219" s="1" t="s">
        <v>155</v>
      </c>
      <c r="E10219" s="1" t="s">
        <v>70</v>
      </c>
      <c r="F10219" s="1" t="s">
        <v>57</v>
      </c>
      <c r="G10219" s="2">
        <v>45108</v>
      </c>
      <c r="I10219">
        <v>20</v>
      </c>
      <c r="J10219">
        <v>2</v>
      </c>
      <c r="K10219">
        <v>40</v>
      </c>
      <c r="L10219">
        <v>2023</v>
      </c>
      <c r="M10219">
        <v>7</v>
      </c>
      <c r="N10219" s="1" t="s">
        <v>29</v>
      </c>
      <c r="O10219" s="1" t="s">
        <v>30</v>
      </c>
      <c r="P10219" s="1" t="s">
        <v>45</v>
      </c>
    </row>
    <row r="10220" spans="1:16">
      <c r="A10220" s="1" t="s">
        <v>10525</v>
      </c>
      <c r="B10220" s="1" t="s">
        <v>97</v>
      </c>
      <c r="C10220" s="1" t="s">
        <v>41</v>
      </c>
      <c r="D10220" s="1" t="s">
        <v>51</v>
      </c>
      <c r="E10220" s="1" t="s">
        <v>35</v>
      </c>
      <c r="F10220" s="1" t="s">
        <v>21</v>
      </c>
      <c r="G10220" s="2">
        <v>45096</v>
      </c>
      <c r="H10220" t="b">
        <v>1</v>
      </c>
      <c r="I10220">
        <v>17</v>
      </c>
      <c r="J10220">
        <v>9</v>
      </c>
      <c r="K10220">
        <v>153</v>
      </c>
      <c r="L10220">
        <v>2023</v>
      </c>
      <c r="M10220">
        <v>6</v>
      </c>
      <c r="N10220" s="1" t="s">
        <v>58</v>
      </c>
      <c r="O10220" s="1" t="s">
        <v>59</v>
      </c>
      <c r="P10220" s="1" t="s">
        <v>24</v>
      </c>
    </row>
    <row r="10221" spans="1:16">
      <c r="A10221" s="1" t="s">
        <v>10526</v>
      </c>
      <c r="B10221" s="1" t="s">
        <v>61</v>
      </c>
      <c r="C10221" s="1" t="s">
        <v>48</v>
      </c>
      <c r="D10221" s="1" t="s">
        <v>116</v>
      </c>
      <c r="E10221" s="1" t="s">
        <v>20</v>
      </c>
      <c r="F10221" s="1" t="s">
        <v>21</v>
      </c>
      <c r="G10221" s="2">
        <v>44569</v>
      </c>
      <c r="I10221">
        <v>18.5</v>
      </c>
      <c r="J10221">
        <v>2</v>
      </c>
      <c r="K10221">
        <v>37</v>
      </c>
      <c r="L10221">
        <v>2022</v>
      </c>
      <c r="M10221">
        <v>1</v>
      </c>
      <c r="N10221" s="1" t="s">
        <v>78</v>
      </c>
      <c r="O10221" s="1" t="s">
        <v>273</v>
      </c>
      <c r="P10221" s="1" t="s">
        <v>45</v>
      </c>
    </row>
    <row r="10222" spans="1:16">
      <c r="A10222" s="1" t="s">
        <v>10527</v>
      </c>
      <c r="B10222" s="1" t="s">
        <v>169</v>
      </c>
      <c r="C10222" s="1" t="s">
        <v>18</v>
      </c>
      <c r="D10222" s="1" t="s">
        <v>51</v>
      </c>
      <c r="E10222" s="1" t="s">
        <v>35</v>
      </c>
      <c r="F10222" s="1" t="s">
        <v>57</v>
      </c>
      <c r="G10222" s="2">
        <v>45274</v>
      </c>
      <c r="H10222" t="b">
        <v>1</v>
      </c>
      <c r="I10222">
        <v>5</v>
      </c>
      <c r="J10222">
        <v>3</v>
      </c>
      <c r="K10222">
        <v>15</v>
      </c>
      <c r="L10222">
        <v>2023</v>
      </c>
      <c r="M10222">
        <v>12</v>
      </c>
      <c r="N10222" s="1" t="s">
        <v>75</v>
      </c>
      <c r="O10222" s="1" t="s">
        <v>196</v>
      </c>
      <c r="P10222" s="1" t="s">
        <v>24</v>
      </c>
    </row>
    <row r="10223" spans="1:16">
      <c r="A10223" s="1" t="s">
        <v>10528</v>
      </c>
      <c r="B10223" s="1" t="s">
        <v>97</v>
      </c>
      <c r="C10223" s="1" t="s">
        <v>62</v>
      </c>
      <c r="D10223" s="1" t="s">
        <v>652</v>
      </c>
      <c r="E10223" s="1" t="s">
        <v>20</v>
      </c>
      <c r="F10223" s="1" t="s">
        <v>21</v>
      </c>
      <c r="G10223" s="2">
        <v>45137</v>
      </c>
      <c r="I10223">
        <v>33.5</v>
      </c>
      <c r="J10223">
        <v>6</v>
      </c>
      <c r="K10223">
        <v>201</v>
      </c>
      <c r="L10223">
        <v>2023</v>
      </c>
      <c r="M10223">
        <v>7</v>
      </c>
      <c r="N10223" s="1" t="s">
        <v>29</v>
      </c>
      <c r="O10223" s="1" t="s">
        <v>30</v>
      </c>
      <c r="P10223" s="1" t="s">
        <v>45</v>
      </c>
    </row>
    <row r="10224" spans="1:16">
      <c r="A10224" s="1" t="s">
        <v>10529</v>
      </c>
      <c r="B10224" s="1" t="s">
        <v>124</v>
      </c>
      <c r="C10224" s="1" t="s">
        <v>33</v>
      </c>
      <c r="D10224" s="1" t="s">
        <v>214</v>
      </c>
      <c r="E10224" s="1" t="s">
        <v>35</v>
      </c>
      <c r="F10224" s="1" t="s">
        <v>21</v>
      </c>
      <c r="G10224" s="2">
        <v>44591</v>
      </c>
      <c r="H10224" t="b">
        <v>1</v>
      </c>
      <c r="I10224">
        <v>6.5</v>
      </c>
      <c r="J10224">
        <v>5</v>
      </c>
      <c r="K10224">
        <v>32.5</v>
      </c>
      <c r="L10224">
        <v>2022</v>
      </c>
      <c r="M10224">
        <v>1</v>
      </c>
      <c r="N10224" s="1" t="s">
        <v>78</v>
      </c>
      <c r="O10224" s="1" t="s">
        <v>273</v>
      </c>
      <c r="P10224" s="1" t="s">
        <v>24</v>
      </c>
    </row>
    <row r="10225" spans="1:16">
      <c r="A10225" s="1" t="s">
        <v>10530</v>
      </c>
      <c r="B10225" s="1" t="s">
        <v>169</v>
      </c>
      <c r="C10225" s="1" t="s">
        <v>48</v>
      </c>
      <c r="D10225" s="1" t="s">
        <v>423</v>
      </c>
      <c r="E10225" s="1" t="s">
        <v>70</v>
      </c>
      <c r="F10225" s="1" t="s">
        <v>57</v>
      </c>
      <c r="G10225" s="2">
        <v>44931</v>
      </c>
      <c r="H10225" t="b">
        <v>1</v>
      </c>
      <c r="I10225">
        <v>41</v>
      </c>
      <c r="J10225">
        <v>7</v>
      </c>
      <c r="K10225">
        <v>287</v>
      </c>
      <c r="L10225">
        <v>2023</v>
      </c>
      <c r="M10225">
        <v>1</v>
      </c>
      <c r="N10225" s="1" t="s">
        <v>78</v>
      </c>
      <c r="O10225" s="1" t="s">
        <v>188</v>
      </c>
      <c r="P10225" s="1" t="s">
        <v>24</v>
      </c>
    </row>
    <row r="10226" spans="1:16">
      <c r="A10226" s="1" t="s">
        <v>10531</v>
      </c>
      <c r="B10226" s="1" t="s">
        <v>115</v>
      </c>
      <c r="C10226" s="1" t="s">
        <v>48</v>
      </c>
      <c r="D10226" s="1" t="s">
        <v>135</v>
      </c>
      <c r="E10226" s="1" t="s">
        <v>20</v>
      </c>
      <c r="F10226" s="1" t="s">
        <v>57</v>
      </c>
      <c r="G10226" s="2">
        <v>44692</v>
      </c>
      <c r="I10226">
        <v>20</v>
      </c>
      <c r="J10226">
        <v>2</v>
      </c>
      <c r="K10226">
        <v>40</v>
      </c>
      <c r="L10226">
        <v>2022</v>
      </c>
      <c r="M10226">
        <v>5</v>
      </c>
      <c r="N10226" s="1" t="s">
        <v>43</v>
      </c>
      <c r="O10226" s="1" t="s">
        <v>44</v>
      </c>
      <c r="P10226" s="1" t="s">
        <v>45</v>
      </c>
    </row>
    <row r="10227" spans="1:16">
      <c r="A10227" s="1" t="s">
        <v>10532</v>
      </c>
      <c r="B10227" s="1" t="s">
        <v>61</v>
      </c>
      <c r="C10227" s="1" t="s">
        <v>33</v>
      </c>
      <c r="D10227" s="1" t="s">
        <v>159</v>
      </c>
      <c r="E10227" s="1" t="s">
        <v>35</v>
      </c>
      <c r="F10227" s="1" t="s">
        <v>57</v>
      </c>
      <c r="G10227" s="2">
        <v>45011</v>
      </c>
      <c r="H10227" t="b">
        <v>1</v>
      </c>
      <c r="I10227">
        <v>38</v>
      </c>
      <c r="J10227">
        <v>9</v>
      </c>
      <c r="K10227">
        <v>342</v>
      </c>
      <c r="L10227">
        <v>2023</v>
      </c>
      <c r="M10227">
        <v>3</v>
      </c>
      <c r="N10227" s="1" t="s">
        <v>71</v>
      </c>
      <c r="O10227" s="1" t="s">
        <v>228</v>
      </c>
      <c r="P10227" s="1" t="s">
        <v>24</v>
      </c>
    </row>
    <row r="10228" spans="1:16">
      <c r="A10228" s="1" t="s">
        <v>10533</v>
      </c>
      <c r="B10228" s="1" t="s">
        <v>103</v>
      </c>
      <c r="C10228" s="1" t="s">
        <v>41</v>
      </c>
      <c r="D10228" s="1" t="s">
        <v>105</v>
      </c>
      <c r="E10228" s="1" t="s">
        <v>35</v>
      </c>
      <c r="F10228" s="1" t="s">
        <v>21</v>
      </c>
      <c r="G10228" s="2">
        <v>45429</v>
      </c>
      <c r="I10228">
        <v>14</v>
      </c>
      <c r="J10228">
        <v>2</v>
      </c>
      <c r="K10228">
        <v>28</v>
      </c>
      <c r="L10228">
        <v>2024</v>
      </c>
      <c r="M10228">
        <v>5</v>
      </c>
      <c r="N10228" s="1" t="s">
        <v>43</v>
      </c>
      <c r="O10228" s="1" t="s">
        <v>309</v>
      </c>
      <c r="P10228" s="1" t="s">
        <v>45</v>
      </c>
    </row>
    <row r="10229" spans="1:16">
      <c r="A10229" s="1" t="s">
        <v>10534</v>
      </c>
      <c r="B10229" s="1" t="s">
        <v>110</v>
      </c>
      <c r="C10229" s="1" t="s">
        <v>18</v>
      </c>
      <c r="D10229" s="1" t="s">
        <v>137</v>
      </c>
      <c r="E10229" s="1" t="s">
        <v>20</v>
      </c>
      <c r="F10229" s="1" t="s">
        <v>21</v>
      </c>
      <c r="G10229" s="2">
        <v>44611</v>
      </c>
      <c r="H10229" t="b">
        <v>1</v>
      </c>
      <c r="I10229">
        <v>12.5</v>
      </c>
      <c r="J10229">
        <v>6</v>
      </c>
      <c r="K10229">
        <v>75</v>
      </c>
      <c r="L10229">
        <v>2022</v>
      </c>
      <c r="M10229">
        <v>2</v>
      </c>
      <c r="N10229" s="1" t="s">
        <v>100</v>
      </c>
      <c r="O10229" s="1" t="s">
        <v>101</v>
      </c>
      <c r="P10229" s="1" t="s">
        <v>24</v>
      </c>
    </row>
    <row r="10230" spans="1:16">
      <c r="A10230" s="1" t="s">
        <v>10535</v>
      </c>
      <c r="B10230" s="1" t="s">
        <v>152</v>
      </c>
      <c r="C10230" s="1" t="s">
        <v>62</v>
      </c>
      <c r="D10230" s="1" t="s">
        <v>51</v>
      </c>
      <c r="E10230" s="1" t="s">
        <v>20</v>
      </c>
      <c r="F10230" s="1" t="s">
        <v>21</v>
      </c>
      <c r="G10230" s="2">
        <v>44716</v>
      </c>
      <c r="I10230">
        <v>9.5</v>
      </c>
      <c r="L10230">
        <v>2022</v>
      </c>
      <c r="M10230">
        <v>6</v>
      </c>
      <c r="N10230" s="1" t="s">
        <v>58</v>
      </c>
      <c r="O10230" s="1" t="s">
        <v>156</v>
      </c>
      <c r="P10230" s="1" t="s">
        <v>45</v>
      </c>
    </row>
    <row r="10231" spans="1:16">
      <c r="A10231" s="1" t="s">
        <v>10536</v>
      </c>
      <c r="B10231" s="1" t="s">
        <v>103</v>
      </c>
      <c r="C10231" s="1" t="s">
        <v>27</v>
      </c>
      <c r="D10231" s="1" t="s">
        <v>343</v>
      </c>
      <c r="E10231" s="1" t="s">
        <v>20</v>
      </c>
      <c r="F10231" s="1" t="s">
        <v>21</v>
      </c>
      <c r="G10231" s="2">
        <v>45481</v>
      </c>
      <c r="H10231" t="b">
        <v>0</v>
      </c>
      <c r="I10231">
        <v>20</v>
      </c>
      <c r="J10231">
        <v>2</v>
      </c>
      <c r="K10231">
        <v>40</v>
      </c>
      <c r="L10231">
        <v>2024</v>
      </c>
      <c r="M10231">
        <v>7</v>
      </c>
      <c r="N10231" s="1" t="s">
        <v>29</v>
      </c>
      <c r="O10231" s="1" t="s">
        <v>199</v>
      </c>
      <c r="P10231" s="1" t="s">
        <v>38</v>
      </c>
    </row>
    <row r="10232" spans="1:16">
      <c r="A10232" s="1" t="s">
        <v>10537</v>
      </c>
      <c r="B10232" s="1" t="s">
        <v>85</v>
      </c>
      <c r="C10232" s="1" t="s">
        <v>18</v>
      </c>
      <c r="D10232" s="1" t="s">
        <v>854</v>
      </c>
      <c r="E10232" s="1" t="s">
        <v>70</v>
      </c>
      <c r="F10232" s="1" t="s">
        <v>21</v>
      </c>
      <c r="G10232" s="2">
        <v>45587</v>
      </c>
      <c r="H10232" t="b">
        <v>0</v>
      </c>
      <c r="I10232">
        <v>38</v>
      </c>
      <c r="J10232">
        <v>5</v>
      </c>
      <c r="K10232">
        <v>190</v>
      </c>
      <c r="L10232">
        <v>2024</v>
      </c>
      <c r="M10232">
        <v>10</v>
      </c>
      <c r="N10232" s="1" t="s">
        <v>36</v>
      </c>
      <c r="O10232" s="1" t="s">
        <v>140</v>
      </c>
      <c r="P10232" s="1" t="s">
        <v>38</v>
      </c>
    </row>
    <row r="10233" spans="1:16">
      <c r="A10233" s="1" t="s">
        <v>10538</v>
      </c>
      <c r="B10233" s="1" t="s">
        <v>17</v>
      </c>
      <c r="C10233" s="1" t="s">
        <v>98</v>
      </c>
      <c r="D10233" s="1" t="s">
        <v>51</v>
      </c>
      <c r="E10233" s="1" t="s">
        <v>35</v>
      </c>
      <c r="F10233" s="1" t="s">
        <v>57</v>
      </c>
      <c r="G10233" s="2">
        <v>45481</v>
      </c>
      <c r="I10233">
        <v>36.5</v>
      </c>
      <c r="J10233">
        <v>1</v>
      </c>
      <c r="K10233">
        <v>36.5</v>
      </c>
      <c r="L10233">
        <v>2024</v>
      </c>
      <c r="M10233">
        <v>7</v>
      </c>
      <c r="N10233" s="1" t="s">
        <v>29</v>
      </c>
      <c r="O10233" s="1" t="s">
        <v>199</v>
      </c>
      <c r="P10233" s="1" t="s">
        <v>45</v>
      </c>
    </row>
    <row r="10234" spans="1:16">
      <c r="A10234" s="1" t="s">
        <v>10539</v>
      </c>
      <c r="B10234" s="1" t="s">
        <v>152</v>
      </c>
      <c r="C10234" s="1" t="s">
        <v>27</v>
      </c>
      <c r="D10234" s="1" t="s">
        <v>51</v>
      </c>
      <c r="E10234" s="1" t="s">
        <v>70</v>
      </c>
      <c r="F10234" s="1" t="s">
        <v>57</v>
      </c>
      <c r="G10234" s="2">
        <v>45518</v>
      </c>
      <c r="H10234" t="b">
        <v>1</v>
      </c>
      <c r="I10234">
        <v>20</v>
      </c>
      <c r="L10234">
        <v>2024</v>
      </c>
      <c r="M10234">
        <v>8</v>
      </c>
      <c r="N10234" s="1" t="s">
        <v>112</v>
      </c>
      <c r="O10234" s="1" t="s">
        <v>212</v>
      </c>
      <c r="P10234" s="1" t="s">
        <v>24</v>
      </c>
    </row>
    <row r="10235" spans="1:16">
      <c r="A10235" s="1" t="s">
        <v>10540</v>
      </c>
      <c r="B10235" s="1" t="s">
        <v>85</v>
      </c>
      <c r="C10235" s="1" t="s">
        <v>41</v>
      </c>
      <c r="D10235" s="1" t="s">
        <v>51</v>
      </c>
      <c r="E10235" s="1" t="s">
        <v>70</v>
      </c>
      <c r="F10235" s="1" t="s">
        <v>57</v>
      </c>
      <c r="G10235" s="2">
        <v>45322</v>
      </c>
      <c r="I10235">
        <v>14</v>
      </c>
      <c r="J10235">
        <v>3</v>
      </c>
      <c r="K10235">
        <v>42</v>
      </c>
      <c r="L10235">
        <v>2024</v>
      </c>
      <c r="M10235">
        <v>1</v>
      </c>
      <c r="N10235" s="1" t="s">
        <v>78</v>
      </c>
      <c r="O10235" s="1" t="s">
        <v>106</v>
      </c>
      <c r="P10235" s="1" t="s">
        <v>45</v>
      </c>
    </row>
    <row r="10236" spans="1:16">
      <c r="A10236" s="1" t="s">
        <v>10541</v>
      </c>
      <c r="B10236" s="1" t="s">
        <v>115</v>
      </c>
      <c r="C10236" s="1" t="s">
        <v>98</v>
      </c>
      <c r="D10236" s="1" t="s">
        <v>51</v>
      </c>
      <c r="E10236" s="1" t="s">
        <v>70</v>
      </c>
      <c r="F10236" s="1" t="s">
        <v>21</v>
      </c>
      <c r="G10236" s="2">
        <v>44938</v>
      </c>
      <c r="H10236" t="b">
        <v>1</v>
      </c>
      <c r="I10236">
        <v>38</v>
      </c>
      <c r="J10236">
        <v>2</v>
      </c>
      <c r="K10236">
        <v>76</v>
      </c>
      <c r="L10236">
        <v>2023</v>
      </c>
      <c r="M10236">
        <v>1</v>
      </c>
      <c r="N10236" s="1" t="s">
        <v>78</v>
      </c>
      <c r="O10236" s="1" t="s">
        <v>188</v>
      </c>
      <c r="P10236" s="1" t="s">
        <v>24</v>
      </c>
    </row>
    <row r="10237" spans="1:16">
      <c r="A10237" s="1" t="s">
        <v>10542</v>
      </c>
      <c r="B10237" s="1" t="s">
        <v>68</v>
      </c>
      <c r="C10237" s="1" t="s">
        <v>62</v>
      </c>
      <c r="D10237" s="1" t="s">
        <v>65</v>
      </c>
      <c r="E10237" s="1" t="s">
        <v>70</v>
      </c>
      <c r="F10237" s="1" t="s">
        <v>21</v>
      </c>
      <c r="G10237" s="2">
        <v>45124</v>
      </c>
      <c r="H10237" t="b">
        <v>1</v>
      </c>
      <c r="I10237">
        <v>27.5</v>
      </c>
      <c r="J10237">
        <v>10</v>
      </c>
      <c r="K10237">
        <v>275</v>
      </c>
      <c r="L10237">
        <v>2023</v>
      </c>
      <c r="M10237">
        <v>7</v>
      </c>
      <c r="N10237" s="1" t="s">
        <v>29</v>
      </c>
      <c r="O10237" s="1" t="s">
        <v>30</v>
      </c>
      <c r="P10237" s="1" t="s">
        <v>24</v>
      </c>
    </row>
    <row r="10238" spans="1:16">
      <c r="A10238" s="1" t="s">
        <v>10543</v>
      </c>
      <c r="B10238" s="1" t="s">
        <v>161</v>
      </c>
      <c r="C10238" s="1" t="s">
        <v>27</v>
      </c>
      <c r="D10238" s="1" t="s">
        <v>51</v>
      </c>
      <c r="E10238" s="1" t="s">
        <v>20</v>
      </c>
      <c r="F10238" s="1" t="s">
        <v>57</v>
      </c>
      <c r="G10238" s="2">
        <v>44640</v>
      </c>
      <c r="H10238" t="b">
        <v>1</v>
      </c>
      <c r="I10238">
        <v>17</v>
      </c>
      <c r="J10238">
        <v>1</v>
      </c>
      <c r="K10238">
        <v>17</v>
      </c>
      <c r="L10238">
        <v>2022</v>
      </c>
      <c r="M10238">
        <v>3</v>
      </c>
      <c r="N10238" s="1" t="s">
        <v>71</v>
      </c>
      <c r="O10238" s="1" t="s">
        <v>126</v>
      </c>
      <c r="P10238" s="1" t="s">
        <v>24</v>
      </c>
    </row>
    <row r="10239" spans="1:16">
      <c r="A10239" s="1" t="s">
        <v>10544</v>
      </c>
      <c r="B10239" s="1" t="s">
        <v>110</v>
      </c>
      <c r="C10239" s="1" t="s">
        <v>33</v>
      </c>
      <c r="D10239" s="1" t="s">
        <v>34</v>
      </c>
      <c r="E10239" s="1" t="s">
        <v>70</v>
      </c>
      <c r="F10239" s="1" t="s">
        <v>21</v>
      </c>
      <c r="G10239" s="2">
        <v>44581</v>
      </c>
      <c r="H10239" t="b">
        <v>0</v>
      </c>
      <c r="I10239">
        <v>21.5</v>
      </c>
      <c r="J10239">
        <v>9</v>
      </c>
      <c r="K10239">
        <v>193.5</v>
      </c>
      <c r="L10239">
        <v>2022</v>
      </c>
      <c r="M10239">
        <v>1</v>
      </c>
      <c r="N10239" s="1" t="s">
        <v>78</v>
      </c>
      <c r="O10239" s="1" t="s">
        <v>273</v>
      </c>
      <c r="P10239" s="1" t="s">
        <v>38</v>
      </c>
    </row>
    <row r="10240" spans="1:16">
      <c r="A10240" s="1" t="s">
        <v>10545</v>
      </c>
      <c r="B10240" s="1" t="s">
        <v>152</v>
      </c>
      <c r="C10240" s="1" t="s">
        <v>98</v>
      </c>
      <c r="D10240" s="1" t="s">
        <v>404</v>
      </c>
      <c r="E10240" s="1" t="s">
        <v>35</v>
      </c>
      <c r="F10240" s="1" t="s">
        <v>21</v>
      </c>
      <c r="G10240" s="2">
        <v>45560</v>
      </c>
      <c r="H10240" t="b">
        <v>0</v>
      </c>
      <c r="I10240">
        <v>33.5</v>
      </c>
      <c r="J10240">
        <v>5</v>
      </c>
      <c r="K10240">
        <v>167.5</v>
      </c>
      <c r="L10240">
        <v>2024</v>
      </c>
      <c r="M10240">
        <v>9</v>
      </c>
      <c r="N10240" s="1" t="s">
        <v>82</v>
      </c>
      <c r="O10240" s="1" t="s">
        <v>201</v>
      </c>
      <c r="P10240" s="1" t="s">
        <v>38</v>
      </c>
    </row>
    <row r="10241" spans="1:16">
      <c r="A10241" s="1" t="s">
        <v>10546</v>
      </c>
      <c r="B10241" s="1" t="s">
        <v>139</v>
      </c>
      <c r="C10241" s="1" t="s">
        <v>176</v>
      </c>
      <c r="D10241" s="1" t="s">
        <v>679</v>
      </c>
      <c r="E10241" s="1" t="s">
        <v>20</v>
      </c>
      <c r="F10241" s="1" t="s">
        <v>21</v>
      </c>
      <c r="G10241" s="2">
        <v>45668</v>
      </c>
      <c r="H10241" t="b">
        <v>0</v>
      </c>
      <c r="I10241">
        <v>21.5</v>
      </c>
      <c r="J10241">
        <v>6</v>
      </c>
      <c r="K10241">
        <v>129</v>
      </c>
      <c r="L10241">
        <v>2025</v>
      </c>
      <c r="M10241">
        <v>1</v>
      </c>
      <c r="N10241" s="1" t="s">
        <v>78</v>
      </c>
      <c r="O10241" s="1" t="s">
        <v>79</v>
      </c>
      <c r="P10241" s="1" t="s">
        <v>38</v>
      </c>
    </row>
    <row r="10242" spans="1:16">
      <c r="A10242" s="1" t="s">
        <v>10547</v>
      </c>
      <c r="B10242" s="1" t="s">
        <v>161</v>
      </c>
      <c r="C10242" s="1" t="s">
        <v>27</v>
      </c>
      <c r="D10242" s="1" t="s">
        <v>51</v>
      </c>
      <c r="E10242" s="1" t="s">
        <v>20</v>
      </c>
      <c r="F10242" s="1" t="s">
        <v>21</v>
      </c>
      <c r="G10242" s="2">
        <v>45073</v>
      </c>
      <c r="H10242" t="b">
        <v>0</v>
      </c>
      <c r="I10242">
        <v>15.5</v>
      </c>
      <c r="J10242">
        <v>4</v>
      </c>
      <c r="K10242">
        <v>62</v>
      </c>
      <c r="L10242">
        <v>2023</v>
      </c>
      <c r="M10242">
        <v>5</v>
      </c>
      <c r="N10242" s="1" t="s">
        <v>43</v>
      </c>
      <c r="O10242" s="1" t="s">
        <v>163</v>
      </c>
      <c r="P10242" s="1" t="s">
        <v>38</v>
      </c>
    </row>
    <row r="10243" spans="1:16">
      <c r="A10243" s="1" t="s">
        <v>10548</v>
      </c>
      <c r="B10243" s="1" t="s">
        <v>40</v>
      </c>
      <c r="C10243" s="1" t="s">
        <v>41</v>
      </c>
      <c r="D10243" s="1" t="s">
        <v>42</v>
      </c>
      <c r="E10243" s="1" t="s">
        <v>20</v>
      </c>
      <c r="F10243" s="1" t="s">
        <v>21</v>
      </c>
      <c r="G10243" s="2">
        <v>44725</v>
      </c>
      <c r="I10243">
        <v>27.5</v>
      </c>
      <c r="J10243">
        <v>2</v>
      </c>
      <c r="K10243">
        <v>55</v>
      </c>
      <c r="L10243">
        <v>2022</v>
      </c>
      <c r="M10243">
        <v>6</v>
      </c>
      <c r="N10243" s="1" t="s">
        <v>58</v>
      </c>
      <c r="O10243" s="1" t="s">
        <v>156</v>
      </c>
      <c r="P10243" s="1" t="s">
        <v>45</v>
      </c>
    </row>
    <row r="10244" spans="1:16">
      <c r="A10244" s="1" t="s">
        <v>10549</v>
      </c>
      <c r="B10244" s="1" t="s">
        <v>55</v>
      </c>
      <c r="C10244" s="1" t="s">
        <v>48</v>
      </c>
      <c r="D10244" s="1" t="s">
        <v>2256</v>
      </c>
      <c r="E10244" s="1" t="s">
        <v>70</v>
      </c>
      <c r="F10244" s="1" t="s">
        <v>57</v>
      </c>
      <c r="G10244" s="2">
        <v>45463</v>
      </c>
      <c r="I10244">
        <v>27.5</v>
      </c>
      <c r="J10244">
        <v>4</v>
      </c>
      <c r="K10244">
        <v>110</v>
      </c>
      <c r="L10244">
        <v>2024</v>
      </c>
      <c r="M10244">
        <v>6</v>
      </c>
      <c r="N10244" s="1" t="s">
        <v>58</v>
      </c>
      <c r="O10244" s="1" t="s">
        <v>148</v>
      </c>
      <c r="P10244" s="1" t="s">
        <v>45</v>
      </c>
    </row>
    <row r="10245" spans="1:16">
      <c r="A10245" s="1" t="s">
        <v>10550</v>
      </c>
      <c r="B10245" s="1" t="s">
        <v>110</v>
      </c>
      <c r="C10245" s="1" t="s">
        <v>18</v>
      </c>
      <c r="D10245" s="1" t="s">
        <v>513</v>
      </c>
      <c r="E10245" s="1" t="s">
        <v>35</v>
      </c>
      <c r="F10245" s="1" t="s">
        <v>21</v>
      </c>
      <c r="G10245" s="2">
        <v>45024</v>
      </c>
      <c r="H10245" t="b">
        <v>0</v>
      </c>
      <c r="I10245">
        <v>26</v>
      </c>
      <c r="J10245">
        <v>9</v>
      </c>
      <c r="K10245">
        <v>234</v>
      </c>
      <c r="L10245">
        <v>2023</v>
      </c>
      <c r="M10245">
        <v>4</v>
      </c>
      <c r="N10245" s="1" t="s">
        <v>22</v>
      </c>
      <c r="O10245" s="1" t="s">
        <v>66</v>
      </c>
      <c r="P10245" s="1" t="s">
        <v>38</v>
      </c>
    </row>
    <row r="10246" spans="1:16">
      <c r="A10246" s="1" t="s">
        <v>10551</v>
      </c>
      <c r="B10246" s="1" t="s">
        <v>64</v>
      </c>
      <c r="C10246" s="1" t="s">
        <v>41</v>
      </c>
      <c r="D10246" s="1" t="s">
        <v>358</v>
      </c>
      <c r="E10246" s="1" t="s">
        <v>70</v>
      </c>
      <c r="F10246" s="1" t="s">
        <v>57</v>
      </c>
      <c r="G10246" s="2">
        <v>45471</v>
      </c>
      <c r="H10246" t="b">
        <v>0</v>
      </c>
      <c r="I10246">
        <v>35</v>
      </c>
      <c r="J10246">
        <v>5</v>
      </c>
      <c r="K10246">
        <v>175</v>
      </c>
      <c r="L10246">
        <v>2024</v>
      </c>
      <c r="M10246">
        <v>6</v>
      </c>
      <c r="N10246" s="1" t="s">
        <v>58</v>
      </c>
      <c r="O10246" s="1" t="s">
        <v>148</v>
      </c>
      <c r="P10246" s="1" t="s">
        <v>38</v>
      </c>
    </row>
    <row r="10247" spans="1:16">
      <c r="A10247" s="1" t="s">
        <v>10552</v>
      </c>
      <c r="B10247" s="1" t="s">
        <v>55</v>
      </c>
      <c r="C10247" s="1" t="s">
        <v>18</v>
      </c>
      <c r="D10247" s="1" t="s">
        <v>218</v>
      </c>
      <c r="E10247" s="1" t="s">
        <v>70</v>
      </c>
      <c r="F10247" s="1" t="s">
        <v>21</v>
      </c>
      <c r="G10247" s="2">
        <v>45615</v>
      </c>
      <c r="H10247" t="b">
        <v>0</v>
      </c>
      <c r="I10247">
        <v>21.5</v>
      </c>
      <c r="J10247">
        <v>6</v>
      </c>
      <c r="K10247">
        <v>129</v>
      </c>
      <c r="L10247">
        <v>2024</v>
      </c>
      <c r="M10247">
        <v>11</v>
      </c>
      <c r="N10247" s="1" t="s">
        <v>52</v>
      </c>
      <c r="O10247" s="1" t="s">
        <v>92</v>
      </c>
      <c r="P10247" s="1" t="s">
        <v>38</v>
      </c>
    </row>
    <row r="10248" spans="1:16">
      <c r="A10248" s="1" t="s">
        <v>10553</v>
      </c>
      <c r="B10248" s="1" t="s">
        <v>68</v>
      </c>
      <c r="C10248" s="1" t="s">
        <v>48</v>
      </c>
      <c r="D10248" s="1" t="s">
        <v>135</v>
      </c>
      <c r="E10248" s="1" t="s">
        <v>20</v>
      </c>
      <c r="F10248" s="1" t="s">
        <v>21</v>
      </c>
      <c r="G10248" s="2">
        <v>44951</v>
      </c>
      <c r="I10248">
        <v>20</v>
      </c>
      <c r="J10248">
        <v>9</v>
      </c>
      <c r="K10248">
        <v>180</v>
      </c>
      <c r="L10248">
        <v>2023</v>
      </c>
      <c r="M10248">
        <v>1</v>
      </c>
      <c r="N10248" s="1" t="s">
        <v>78</v>
      </c>
      <c r="O10248" s="1" t="s">
        <v>188</v>
      </c>
      <c r="P10248" s="1" t="s">
        <v>45</v>
      </c>
    </row>
    <row r="10249" spans="1:16">
      <c r="A10249" s="1" t="s">
        <v>10554</v>
      </c>
      <c r="B10249" s="1" t="s">
        <v>55</v>
      </c>
      <c r="C10249" s="1" t="s">
        <v>98</v>
      </c>
      <c r="D10249" s="1" t="s">
        <v>301</v>
      </c>
      <c r="E10249" s="1" t="s">
        <v>70</v>
      </c>
      <c r="F10249" s="1" t="s">
        <v>57</v>
      </c>
      <c r="G10249" s="2">
        <v>45223</v>
      </c>
      <c r="H10249" t="b">
        <v>1</v>
      </c>
      <c r="I10249">
        <v>15.5</v>
      </c>
      <c r="J10249">
        <v>6</v>
      </c>
      <c r="K10249">
        <v>93</v>
      </c>
      <c r="L10249">
        <v>2023</v>
      </c>
      <c r="M10249">
        <v>10</v>
      </c>
      <c r="N10249" s="1" t="s">
        <v>36</v>
      </c>
      <c r="O10249" s="1" t="s">
        <v>108</v>
      </c>
      <c r="P10249" s="1" t="s">
        <v>24</v>
      </c>
    </row>
    <row r="10250" spans="1:16">
      <c r="A10250" s="1" t="s">
        <v>10555</v>
      </c>
      <c r="B10250" s="1" t="s">
        <v>124</v>
      </c>
      <c r="C10250" s="1" t="s">
        <v>27</v>
      </c>
      <c r="D10250" s="1" t="s">
        <v>203</v>
      </c>
      <c r="E10250" s="1" t="s">
        <v>35</v>
      </c>
      <c r="F10250" s="1" t="s">
        <v>57</v>
      </c>
      <c r="G10250" s="2">
        <v>45610</v>
      </c>
      <c r="H10250" t="b">
        <v>0</v>
      </c>
      <c r="I10250">
        <v>12.5</v>
      </c>
      <c r="J10250">
        <v>3</v>
      </c>
      <c r="K10250">
        <v>37.5</v>
      </c>
      <c r="L10250">
        <v>2024</v>
      </c>
      <c r="M10250">
        <v>11</v>
      </c>
      <c r="N10250" s="1" t="s">
        <v>52</v>
      </c>
      <c r="O10250" s="1" t="s">
        <v>92</v>
      </c>
      <c r="P10250" s="1" t="s">
        <v>38</v>
      </c>
    </row>
    <row r="10251" spans="1:16">
      <c r="A10251" s="1" t="s">
        <v>10556</v>
      </c>
      <c r="B10251" s="1" t="s">
        <v>55</v>
      </c>
      <c r="C10251" s="1" t="s">
        <v>18</v>
      </c>
      <c r="D10251" s="1" t="s">
        <v>561</v>
      </c>
      <c r="E10251" s="1" t="s">
        <v>70</v>
      </c>
      <c r="F10251" s="1" t="s">
        <v>21</v>
      </c>
      <c r="G10251" s="2">
        <v>45004</v>
      </c>
      <c r="I10251">
        <v>33.5</v>
      </c>
      <c r="J10251">
        <v>3</v>
      </c>
      <c r="K10251">
        <v>100.5</v>
      </c>
      <c r="L10251">
        <v>2023</v>
      </c>
      <c r="M10251">
        <v>3</v>
      </c>
      <c r="N10251" s="1" t="s">
        <v>71</v>
      </c>
      <c r="O10251" s="1" t="s">
        <v>228</v>
      </c>
      <c r="P10251" s="1" t="s">
        <v>45</v>
      </c>
    </row>
    <row r="10252" spans="1:16">
      <c r="A10252" s="1" t="s">
        <v>10557</v>
      </c>
      <c r="B10252" s="1" t="s">
        <v>55</v>
      </c>
      <c r="C10252" s="1" t="s">
        <v>176</v>
      </c>
      <c r="D10252" s="1" t="s">
        <v>237</v>
      </c>
      <c r="E10252" s="1" t="s">
        <v>20</v>
      </c>
      <c r="F10252" s="1" t="s">
        <v>21</v>
      </c>
      <c r="G10252" s="2">
        <v>44765</v>
      </c>
      <c r="H10252" t="b">
        <v>1</v>
      </c>
      <c r="I10252">
        <v>33.5</v>
      </c>
      <c r="J10252">
        <v>10</v>
      </c>
      <c r="K10252">
        <v>335</v>
      </c>
      <c r="L10252">
        <v>2022</v>
      </c>
      <c r="M10252">
        <v>7</v>
      </c>
      <c r="N10252" s="1" t="s">
        <v>29</v>
      </c>
      <c r="O10252" s="1" t="s">
        <v>180</v>
      </c>
      <c r="P10252" s="1" t="s">
        <v>24</v>
      </c>
    </row>
    <row r="10253" spans="1:16">
      <c r="A10253" s="1" t="s">
        <v>10558</v>
      </c>
      <c r="B10253" s="1" t="s">
        <v>110</v>
      </c>
      <c r="C10253" s="1" t="s">
        <v>48</v>
      </c>
      <c r="D10253" s="1" t="s">
        <v>172</v>
      </c>
      <c r="E10253" s="1" t="s">
        <v>70</v>
      </c>
      <c r="F10253" s="1" t="s">
        <v>21</v>
      </c>
      <c r="G10253" s="2">
        <v>44789</v>
      </c>
      <c r="H10253" t="b">
        <v>0</v>
      </c>
      <c r="I10253">
        <v>8</v>
      </c>
      <c r="J10253">
        <v>3</v>
      </c>
      <c r="K10253">
        <v>24</v>
      </c>
      <c r="L10253">
        <v>2022</v>
      </c>
      <c r="M10253">
        <v>8</v>
      </c>
      <c r="N10253" s="1" t="s">
        <v>112</v>
      </c>
      <c r="O10253" s="1" t="s">
        <v>113</v>
      </c>
      <c r="P10253" s="1" t="s">
        <v>38</v>
      </c>
    </row>
    <row r="10254" spans="1:16">
      <c r="A10254" s="1" t="s">
        <v>10559</v>
      </c>
      <c r="B10254" s="1" t="s">
        <v>118</v>
      </c>
      <c r="C10254" s="1" t="s">
        <v>33</v>
      </c>
      <c r="D10254" s="1" t="s">
        <v>363</v>
      </c>
      <c r="E10254" s="1" t="s">
        <v>35</v>
      </c>
      <c r="F10254" s="1" t="s">
        <v>57</v>
      </c>
      <c r="G10254" s="2">
        <v>45085</v>
      </c>
      <c r="I10254">
        <v>23</v>
      </c>
      <c r="J10254">
        <v>1</v>
      </c>
      <c r="K10254">
        <v>23</v>
      </c>
      <c r="L10254">
        <v>2023</v>
      </c>
      <c r="M10254">
        <v>6</v>
      </c>
      <c r="N10254" s="1" t="s">
        <v>58</v>
      </c>
      <c r="O10254" s="1" t="s">
        <v>59</v>
      </c>
      <c r="P10254" s="1" t="s">
        <v>45</v>
      </c>
    </row>
    <row r="10255" spans="1:16">
      <c r="A10255" s="1" t="s">
        <v>10560</v>
      </c>
      <c r="B10255" s="1" t="s">
        <v>32</v>
      </c>
      <c r="C10255" s="1" t="s">
        <v>41</v>
      </c>
      <c r="D10255" s="1" t="s">
        <v>365</v>
      </c>
      <c r="E10255" s="1" t="s">
        <v>70</v>
      </c>
      <c r="F10255" s="1" t="s">
        <v>21</v>
      </c>
      <c r="G10255" s="2">
        <v>44642</v>
      </c>
      <c r="H10255" t="b">
        <v>1</v>
      </c>
      <c r="I10255">
        <v>6.5</v>
      </c>
      <c r="J10255">
        <v>4</v>
      </c>
      <c r="K10255">
        <v>26</v>
      </c>
      <c r="L10255">
        <v>2022</v>
      </c>
      <c r="M10255">
        <v>3</v>
      </c>
      <c r="N10255" s="1" t="s">
        <v>71</v>
      </c>
      <c r="O10255" s="1" t="s">
        <v>126</v>
      </c>
      <c r="P10255" s="1" t="s">
        <v>24</v>
      </c>
    </row>
    <row r="10256" spans="1:16">
      <c r="A10256" s="1" t="s">
        <v>10561</v>
      </c>
      <c r="B10256" s="1" t="s">
        <v>115</v>
      </c>
      <c r="C10256" s="1" t="s">
        <v>33</v>
      </c>
      <c r="D10256" s="1" t="s">
        <v>441</v>
      </c>
      <c r="E10256" s="1" t="s">
        <v>70</v>
      </c>
      <c r="F10256" s="1" t="s">
        <v>21</v>
      </c>
      <c r="G10256" s="2">
        <v>44749</v>
      </c>
      <c r="H10256" t="b">
        <v>0</v>
      </c>
      <c r="I10256">
        <v>41</v>
      </c>
      <c r="J10256">
        <v>5</v>
      </c>
      <c r="K10256">
        <v>205</v>
      </c>
      <c r="L10256">
        <v>2022</v>
      </c>
      <c r="M10256">
        <v>7</v>
      </c>
      <c r="N10256" s="1" t="s">
        <v>29</v>
      </c>
      <c r="O10256" s="1" t="s">
        <v>180</v>
      </c>
      <c r="P10256" s="1" t="s">
        <v>38</v>
      </c>
    </row>
    <row r="10257" spans="1:16">
      <c r="A10257" s="1" t="s">
        <v>10562</v>
      </c>
      <c r="B10257" s="1" t="s">
        <v>118</v>
      </c>
      <c r="C10257" s="1" t="s">
        <v>18</v>
      </c>
      <c r="D10257" s="1" t="s">
        <v>261</v>
      </c>
      <c r="E10257" s="1" t="s">
        <v>20</v>
      </c>
      <c r="F10257" s="1" t="s">
        <v>21</v>
      </c>
      <c r="G10257" s="2">
        <v>45278</v>
      </c>
      <c r="H10257" t="b">
        <v>1</v>
      </c>
      <c r="I10257">
        <v>9.5</v>
      </c>
      <c r="J10257">
        <v>7</v>
      </c>
      <c r="K10257">
        <v>66.5</v>
      </c>
      <c r="L10257">
        <v>2023</v>
      </c>
      <c r="M10257">
        <v>12</v>
      </c>
      <c r="N10257" s="1" t="s">
        <v>75</v>
      </c>
      <c r="O10257" s="1" t="s">
        <v>196</v>
      </c>
      <c r="P10257" s="1" t="s">
        <v>24</v>
      </c>
    </row>
    <row r="10258" spans="1:16">
      <c r="A10258" s="1" t="s">
        <v>10563</v>
      </c>
      <c r="B10258" s="1" t="s">
        <v>169</v>
      </c>
      <c r="C10258" s="1" t="s">
        <v>98</v>
      </c>
      <c r="D10258" s="1" t="s">
        <v>111</v>
      </c>
      <c r="E10258" s="1" t="s">
        <v>35</v>
      </c>
      <c r="F10258" s="1" t="s">
        <v>21</v>
      </c>
      <c r="G10258" s="2">
        <v>45278</v>
      </c>
      <c r="H10258" t="b">
        <v>0</v>
      </c>
      <c r="I10258">
        <v>9.5</v>
      </c>
      <c r="J10258">
        <v>4</v>
      </c>
      <c r="K10258">
        <v>38</v>
      </c>
      <c r="L10258">
        <v>2023</v>
      </c>
      <c r="M10258">
        <v>12</v>
      </c>
      <c r="N10258" s="1" t="s">
        <v>75</v>
      </c>
      <c r="O10258" s="1" t="s">
        <v>196</v>
      </c>
      <c r="P10258" s="1" t="s">
        <v>38</v>
      </c>
    </row>
    <row r="10259" spans="1:16">
      <c r="A10259" s="1" t="s">
        <v>10564</v>
      </c>
      <c r="B10259" s="1" t="s">
        <v>64</v>
      </c>
      <c r="C10259" s="1" t="s">
        <v>27</v>
      </c>
      <c r="D10259" s="1" t="s">
        <v>611</v>
      </c>
      <c r="E10259" s="1" t="s">
        <v>70</v>
      </c>
      <c r="F10259" s="1" t="s">
        <v>21</v>
      </c>
      <c r="G10259" s="2">
        <v>45304</v>
      </c>
      <c r="I10259">
        <v>36.5</v>
      </c>
      <c r="J10259">
        <v>3</v>
      </c>
      <c r="K10259">
        <v>109.5</v>
      </c>
      <c r="L10259">
        <v>2024</v>
      </c>
      <c r="M10259">
        <v>1</v>
      </c>
      <c r="N10259" s="1" t="s">
        <v>78</v>
      </c>
      <c r="O10259" s="1" t="s">
        <v>106</v>
      </c>
      <c r="P10259" s="1" t="s">
        <v>45</v>
      </c>
    </row>
    <row r="10260" spans="1:16">
      <c r="A10260" s="1" t="s">
        <v>10565</v>
      </c>
      <c r="B10260" s="1" t="s">
        <v>61</v>
      </c>
      <c r="C10260" s="1" t="s">
        <v>176</v>
      </c>
      <c r="D10260" s="1" t="s">
        <v>198</v>
      </c>
      <c r="E10260" s="1" t="s">
        <v>20</v>
      </c>
      <c r="F10260" s="1" t="s">
        <v>21</v>
      </c>
      <c r="G10260" s="2">
        <v>45273</v>
      </c>
      <c r="I10260">
        <v>26</v>
      </c>
      <c r="J10260">
        <v>6</v>
      </c>
      <c r="K10260">
        <v>156</v>
      </c>
      <c r="L10260">
        <v>2023</v>
      </c>
      <c r="M10260">
        <v>12</v>
      </c>
      <c r="N10260" s="1" t="s">
        <v>75</v>
      </c>
      <c r="O10260" s="1" t="s">
        <v>196</v>
      </c>
      <c r="P10260" s="1" t="s">
        <v>45</v>
      </c>
    </row>
    <row r="10261" spans="1:16">
      <c r="A10261" s="1" t="s">
        <v>10566</v>
      </c>
      <c r="B10261" s="1" t="s">
        <v>47</v>
      </c>
      <c r="C10261" s="1" t="s">
        <v>27</v>
      </c>
      <c r="D10261" s="1" t="s">
        <v>203</v>
      </c>
      <c r="E10261" s="1" t="s">
        <v>70</v>
      </c>
      <c r="F10261" s="1" t="s">
        <v>57</v>
      </c>
      <c r="G10261" s="2">
        <v>45611</v>
      </c>
      <c r="I10261">
        <v>12.5</v>
      </c>
      <c r="J10261">
        <v>2</v>
      </c>
      <c r="K10261">
        <v>25</v>
      </c>
      <c r="L10261">
        <v>2024</v>
      </c>
      <c r="M10261">
        <v>11</v>
      </c>
      <c r="N10261" s="1" t="s">
        <v>52</v>
      </c>
      <c r="O10261" s="1" t="s">
        <v>92</v>
      </c>
      <c r="P10261" s="1" t="s">
        <v>45</v>
      </c>
    </row>
    <row r="10262" spans="1:16">
      <c r="A10262" s="1" t="s">
        <v>10567</v>
      </c>
      <c r="B10262" s="1" t="s">
        <v>130</v>
      </c>
      <c r="C10262" s="1" t="s">
        <v>176</v>
      </c>
      <c r="D10262" s="1" t="s">
        <v>347</v>
      </c>
      <c r="E10262" s="1" t="s">
        <v>70</v>
      </c>
      <c r="F10262" s="1" t="s">
        <v>21</v>
      </c>
      <c r="G10262" s="2">
        <v>45248</v>
      </c>
      <c r="H10262" t="b">
        <v>0</v>
      </c>
      <c r="I10262">
        <v>23</v>
      </c>
      <c r="J10262">
        <v>8</v>
      </c>
      <c r="K10262">
        <v>184</v>
      </c>
      <c r="L10262">
        <v>2023</v>
      </c>
      <c r="M10262">
        <v>11</v>
      </c>
      <c r="N10262" s="1" t="s">
        <v>52</v>
      </c>
      <c r="O10262" s="1" t="s">
        <v>53</v>
      </c>
      <c r="P10262" s="1" t="s">
        <v>38</v>
      </c>
    </row>
    <row r="10263" spans="1:16">
      <c r="A10263" s="1" t="s">
        <v>10568</v>
      </c>
      <c r="B10263" s="1" t="s">
        <v>26</v>
      </c>
      <c r="C10263" s="1" t="s">
        <v>48</v>
      </c>
      <c r="D10263" s="1" t="s">
        <v>51</v>
      </c>
      <c r="E10263" s="1" t="s">
        <v>70</v>
      </c>
      <c r="F10263" s="1" t="s">
        <v>21</v>
      </c>
      <c r="G10263" s="2">
        <v>44765</v>
      </c>
      <c r="H10263" t="b">
        <v>0</v>
      </c>
      <c r="I10263">
        <v>24.5</v>
      </c>
      <c r="J10263">
        <v>10</v>
      </c>
      <c r="K10263">
        <v>245</v>
      </c>
      <c r="L10263">
        <v>2022</v>
      </c>
      <c r="M10263">
        <v>7</v>
      </c>
      <c r="N10263" s="1" t="s">
        <v>29</v>
      </c>
      <c r="O10263" s="1" t="s">
        <v>180</v>
      </c>
      <c r="P10263" s="1" t="s">
        <v>38</v>
      </c>
    </row>
    <row r="10264" spans="1:16">
      <c r="A10264" s="1" t="s">
        <v>10569</v>
      </c>
      <c r="B10264" s="1" t="s">
        <v>94</v>
      </c>
      <c r="C10264" s="1" t="s">
        <v>62</v>
      </c>
      <c r="D10264" s="1" t="s">
        <v>337</v>
      </c>
      <c r="E10264" s="1" t="s">
        <v>70</v>
      </c>
      <c r="F10264" s="1" t="s">
        <v>57</v>
      </c>
      <c r="G10264" s="2">
        <v>45261</v>
      </c>
      <c r="H10264" t="b">
        <v>1</v>
      </c>
      <c r="I10264">
        <v>5</v>
      </c>
      <c r="J10264">
        <v>5</v>
      </c>
      <c r="K10264">
        <v>25</v>
      </c>
      <c r="L10264">
        <v>2023</v>
      </c>
      <c r="M10264">
        <v>12</v>
      </c>
      <c r="N10264" s="1" t="s">
        <v>75</v>
      </c>
      <c r="O10264" s="1" t="s">
        <v>196</v>
      </c>
      <c r="P10264" s="1" t="s">
        <v>24</v>
      </c>
    </row>
    <row r="10265" spans="1:16">
      <c r="A10265" s="1" t="s">
        <v>10570</v>
      </c>
      <c r="B10265" s="1" t="s">
        <v>97</v>
      </c>
      <c r="C10265" s="1" t="s">
        <v>48</v>
      </c>
      <c r="D10265" s="1" t="s">
        <v>870</v>
      </c>
      <c r="E10265" s="1" t="s">
        <v>35</v>
      </c>
      <c r="F10265" s="1" t="s">
        <v>57</v>
      </c>
      <c r="G10265" s="2">
        <v>45541</v>
      </c>
      <c r="H10265" t="b">
        <v>1</v>
      </c>
      <c r="I10265">
        <v>26</v>
      </c>
      <c r="J10265">
        <v>1</v>
      </c>
      <c r="K10265">
        <v>26</v>
      </c>
      <c r="L10265">
        <v>2024</v>
      </c>
      <c r="M10265">
        <v>9</v>
      </c>
      <c r="N10265" s="1" t="s">
        <v>82</v>
      </c>
      <c r="O10265" s="1" t="s">
        <v>201</v>
      </c>
      <c r="P10265" s="1" t="s">
        <v>24</v>
      </c>
    </row>
    <row r="10266" spans="1:16">
      <c r="A10266" s="1" t="s">
        <v>10571</v>
      </c>
      <c r="B10266" s="1" t="s">
        <v>161</v>
      </c>
      <c r="C10266" s="1" t="s">
        <v>176</v>
      </c>
      <c r="D10266" s="1" t="s">
        <v>347</v>
      </c>
      <c r="E10266" s="1" t="s">
        <v>70</v>
      </c>
      <c r="F10266" s="1" t="s">
        <v>57</v>
      </c>
      <c r="G10266" s="2">
        <v>44616</v>
      </c>
      <c r="I10266">
        <v>23</v>
      </c>
      <c r="J10266">
        <v>9</v>
      </c>
      <c r="K10266">
        <v>207</v>
      </c>
      <c r="L10266">
        <v>2022</v>
      </c>
      <c r="M10266">
        <v>2</v>
      </c>
      <c r="N10266" s="1" t="s">
        <v>100</v>
      </c>
      <c r="O10266" s="1" t="s">
        <v>101</v>
      </c>
      <c r="P10266" s="1" t="s">
        <v>45</v>
      </c>
    </row>
    <row r="10267" spans="1:16">
      <c r="A10267" s="1" t="s">
        <v>10572</v>
      </c>
      <c r="B10267" s="1" t="s">
        <v>47</v>
      </c>
      <c r="C10267" s="1" t="s">
        <v>98</v>
      </c>
      <c r="D10267" s="1" t="s">
        <v>407</v>
      </c>
      <c r="E10267" s="1" t="s">
        <v>20</v>
      </c>
      <c r="F10267" s="1" t="s">
        <v>21</v>
      </c>
      <c r="G10267" s="2">
        <v>44654</v>
      </c>
      <c r="I10267">
        <v>27.5</v>
      </c>
      <c r="J10267">
        <v>9</v>
      </c>
      <c r="K10267">
        <v>247.5</v>
      </c>
      <c r="L10267">
        <v>2022</v>
      </c>
      <c r="M10267">
        <v>4</v>
      </c>
      <c r="N10267" s="1" t="s">
        <v>22</v>
      </c>
      <c r="O10267" s="1" t="s">
        <v>95</v>
      </c>
      <c r="P10267" s="1" t="s">
        <v>45</v>
      </c>
    </row>
    <row r="10268" spans="1:16">
      <c r="A10268" s="1" t="s">
        <v>10573</v>
      </c>
      <c r="B10268" s="1" t="s">
        <v>158</v>
      </c>
      <c r="C10268" s="1" t="s">
        <v>18</v>
      </c>
      <c r="D10268" s="1" t="s">
        <v>218</v>
      </c>
      <c r="E10268" s="1" t="s">
        <v>70</v>
      </c>
      <c r="F10268" s="1" t="s">
        <v>21</v>
      </c>
      <c r="G10268" s="2">
        <v>44702</v>
      </c>
      <c r="H10268" t="b">
        <v>0</v>
      </c>
      <c r="I10268">
        <v>21.5</v>
      </c>
      <c r="J10268">
        <v>2</v>
      </c>
      <c r="K10268">
        <v>43</v>
      </c>
      <c r="L10268">
        <v>2022</v>
      </c>
      <c r="M10268">
        <v>5</v>
      </c>
      <c r="N10268" s="1" t="s">
        <v>43</v>
      </c>
      <c r="O10268" s="1" t="s">
        <v>44</v>
      </c>
      <c r="P10268" s="1" t="s">
        <v>38</v>
      </c>
    </row>
    <row r="10269" spans="1:16">
      <c r="A10269" s="1" t="s">
        <v>10574</v>
      </c>
      <c r="B10269" s="1" t="s">
        <v>118</v>
      </c>
      <c r="C10269" s="1" t="s">
        <v>48</v>
      </c>
      <c r="D10269" s="1" t="s">
        <v>239</v>
      </c>
      <c r="E10269" s="1" t="s">
        <v>70</v>
      </c>
      <c r="F10269" s="1" t="s">
        <v>57</v>
      </c>
      <c r="G10269" s="2">
        <v>45612</v>
      </c>
      <c r="H10269" t="b">
        <v>0</v>
      </c>
      <c r="I10269">
        <v>33.5</v>
      </c>
      <c r="J10269">
        <v>8</v>
      </c>
      <c r="K10269">
        <v>268</v>
      </c>
      <c r="L10269">
        <v>2024</v>
      </c>
      <c r="M10269">
        <v>11</v>
      </c>
      <c r="N10269" s="1" t="s">
        <v>52</v>
      </c>
      <c r="O10269" s="1" t="s">
        <v>92</v>
      </c>
      <c r="P10269" s="1" t="s">
        <v>38</v>
      </c>
    </row>
    <row r="10270" spans="1:16">
      <c r="A10270" s="1" t="s">
        <v>10575</v>
      </c>
      <c r="B10270" s="1" t="s">
        <v>61</v>
      </c>
      <c r="C10270" s="1" t="s">
        <v>48</v>
      </c>
      <c r="D10270" s="1" t="s">
        <v>81</v>
      </c>
      <c r="E10270" s="1" t="s">
        <v>20</v>
      </c>
      <c r="F10270" s="1" t="s">
        <v>57</v>
      </c>
      <c r="G10270" s="2">
        <v>44873</v>
      </c>
      <c r="H10270" t="b">
        <v>0</v>
      </c>
      <c r="I10270">
        <v>6.5</v>
      </c>
      <c r="J10270">
        <v>1</v>
      </c>
      <c r="K10270">
        <v>6.5</v>
      </c>
      <c r="L10270">
        <v>2022</v>
      </c>
      <c r="M10270">
        <v>11</v>
      </c>
      <c r="N10270" s="1" t="s">
        <v>52</v>
      </c>
      <c r="O10270" s="1" t="s">
        <v>395</v>
      </c>
      <c r="P10270" s="1" t="s">
        <v>38</v>
      </c>
    </row>
    <row r="10271" spans="1:16">
      <c r="A10271" s="1" t="s">
        <v>10576</v>
      </c>
      <c r="B10271" s="1" t="s">
        <v>103</v>
      </c>
      <c r="C10271" s="1" t="s">
        <v>176</v>
      </c>
      <c r="D10271" s="1" t="s">
        <v>186</v>
      </c>
      <c r="E10271" s="1" t="s">
        <v>70</v>
      </c>
      <c r="F10271" s="1" t="s">
        <v>57</v>
      </c>
      <c r="G10271" s="2">
        <v>45568</v>
      </c>
      <c r="H10271" t="b">
        <v>0</v>
      </c>
      <c r="I10271">
        <v>11</v>
      </c>
      <c r="J10271">
        <v>4</v>
      </c>
      <c r="K10271">
        <v>44</v>
      </c>
      <c r="L10271">
        <v>2024</v>
      </c>
      <c r="M10271">
        <v>10</v>
      </c>
      <c r="N10271" s="1" t="s">
        <v>36</v>
      </c>
      <c r="O10271" s="1" t="s">
        <v>140</v>
      </c>
      <c r="P10271" s="1" t="s">
        <v>38</v>
      </c>
    </row>
    <row r="10272" spans="1:16">
      <c r="A10272" s="1" t="s">
        <v>10577</v>
      </c>
      <c r="B10272" s="1" t="s">
        <v>169</v>
      </c>
      <c r="C10272" s="1" t="s">
        <v>48</v>
      </c>
      <c r="D10272" s="1" t="s">
        <v>211</v>
      </c>
      <c r="E10272" s="1" t="s">
        <v>35</v>
      </c>
      <c r="F10272" s="1" t="s">
        <v>21</v>
      </c>
      <c r="G10272" s="2">
        <v>44609</v>
      </c>
      <c r="I10272">
        <v>36.5</v>
      </c>
      <c r="J10272">
        <v>4</v>
      </c>
      <c r="K10272">
        <v>146</v>
      </c>
      <c r="L10272">
        <v>2022</v>
      </c>
      <c r="M10272">
        <v>2</v>
      </c>
      <c r="N10272" s="1" t="s">
        <v>100</v>
      </c>
      <c r="O10272" s="1" t="s">
        <v>101</v>
      </c>
      <c r="P10272" s="1" t="s">
        <v>45</v>
      </c>
    </row>
    <row r="10273" spans="1:16">
      <c r="A10273" s="1" t="s">
        <v>10578</v>
      </c>
      <c r="B10273" s="1" t="s">
        <v>118</v>
      </c>
      <c r="C10273" s="1" t="s">
        <v>33</v>
      </c>
      <c r="D10273" s="1" t="s">
        <v>214</v>
      </c>
      <c r="E10273" s="1" t="s">
        <v>20</v>
      </c>
      <c r="F10273" s="1" t="s">
        <v>57</v>
      </c>
      <c r="G10273" s="2">
        <v>45117</v>
      </c>
      <c r="H10273" t="b">
        <v>1</v>
      </c>
      <c r="I10273">
        <v>6.5</v>
      </c>
      <c r="J10273">
        <v>6</v>
      </c>
      <c r="K10273">
        <v>39</v>
      </c>
      <c r="L10273">
        <v>2023</v>
      </c>
      <c r="M10273">
        <v>7</v>
      </c>
      <c r="N10273" s="1" t="s">
        <v>29</v>
      </c>
      <c r="O10273" s="1" t="s">
        <v>30</v>
      </c>
      <c r="P10273" s="1" t="s">
        <v>24</v>
      </c>
    </row>
    <row r="10274" spans="1:16">
      <c r="A10274" s="1" t="s">
        <v>10579</v>
      </c>
      <c r="B10274" s="1" t="s">
        <v>130</v>
      </c>
      <c r="C10274" s="1" t="s">
        <v>33</v>
      </c>
      <c r="D10274" s="1" t="s">
        <v>656</v>
      </c>
      <c r="E10274" s="1" t="s">
        <v>70</v>
      </c>
      <c r="F10274" s="1" t="s">
        <v>57</v>
      </c>
      <c r="G10274" s="2">
        <v>44767</v>
      </c>
      <c r="H10274" t="b">
        <v>1</v>
      </c>
      <c r="I10274">
        <v>12.5</v>
      </c>
      <c r="J10274">
        <v>9</v>
      </c>
      <c r="K10274">
        <v>112.5</v>
      </c>
      <c r="L10274">
        <v>2022</v>
      </c>
      <c r="M10274">
        <v>7</v>
      </c>
      <c r="N10274" s="1" t="s">
        <v>29</v>
      </c>
      <c r="O10274" s="1" t="s">
        <v>180</v>
      </c>
      <c r="P10274" s="1" t="s">
        <v>24</v>
      </c>
    </row>
    <row r="10275" spans="1:16">
      <c r="A10275" s="1" t="s">
        <v>10580</v>
      </c>
      <c r="B10275" s="1" t="s">
        <v>94</v>
      </c>
      <c r="C10275" s="1" t="s">
        <v>33</v>
      </c>
      <c r="D10275" s="1" t="s">
        <v>159</v>
      </c>
      <c r="E10275" s="1" t="s">
        <v>70</v>
      </c>
      <c r="F10275" s="1" t="s">
        <v>57</v>
      </c>
      <c r="G10275" s="2">
        <v>44862</v>
      </c>
      <c r="I10275">
        <v>38</v>
      </c>
      <c r="J10275">
        <v>5</v>
      </c>
      <c r="K10275">
        <v>190</v>
      </c>
      <c r="L10275">
        <v>2022</v>
      </c>
      <c r="M10275">
        <v>10</v>
      </c>
      <c r="N10275" s="1" t="s">
        <v>36</v>
      </c>
      <c r="O10275" s="1" t="s">
        <v>37</v>
      </c>
      <c r="P10275" s="1" t="s">
        <v>45</v>
      </c>
    </row>
    <row r="10276" spans="1:16">
      <c r="A10276" s="1" t="s">
        <v>10581</v>
      </c>
      <c r="B10276" s="1" t="s">
        <v>32</v>
      </c>
      <c r="C10276" s="1" t="s">
        <v>98</v>
      </c>
      <c r="D10276" s="1" t="s">
        <v>701</v>
      </c>
      <c r="E10276" s="1" t="s">
        <v>35</v>
      </c>
      <c r="F10276" s="1" t="s">
        <v>57</v>
      </c>
      <c r="G10276" s="2">
        <v>44708</v>
      </c>
      <c r="I10276">
        <v>26</v>
      </c>
      <c r="J10276">
        <v>8</v>
      </c>
      <c r="K10276">
        <v>208</v>
      </c>
      <c r="L10276">
        <v>2022</v>
      </c>
      <c r="M10276">
        <v>5</v>
      </c>
      <c r="N10276" s="1" t="s">
        <v>43</v>
      </c>
      <c r="O10276" s="1" t="s">
        <v>44</v>
      </c>
      <c r="P10276" s="1" t="s">
        <v>45</v>
      </c>
    </row>
    <row r="10277" spans="1:16">
      <c r="A10277" s="1" t="s">
        <v>10582</v>
      </c>
      <c r="B10277" s="1" t="s">
        <v>61</v>
      </c>
      <c r="C10277" s="1" t="s">
        <v>41</v>
      </c>
      <c r="D10277" s="1" t="s">
        <v>571</v>
      </c>
      <c r="E10277" s="1" t="s">
        <v>20</v>
      </c>
      <c r="F10277" s="1" t="s">
        <v>57</v>
      </c>
      <c r="G10277" s="2">
        <v>44612</v>
      </c>
      <c r="H10277" t="b">
        <v>0</v>
      </c>
      <c r="I10277">
        <v>18.5</v>
      </c>
      <c r="J10277">
        <v>10</v>
      </c>
      <c r="K10277">
        <v>185</v>
      </c>
      <c r="L10277">
        <v>2022</v>
      </c>
      <c r="M10277">
        <v>2</v>
      </c>
      <c r="N10277" s="1" t="s">
        <v>100</v>
      </c>
      <c r="O10277" s="1" t="s">
        <v>101</v>
      </c>
      <c r="P10277" s="1" t="s">
        <v>38</v>
      </c>
    </row>
    <row r="10278" spans="1:16">
      <c r="A10278" s="1" t="s">
        <v>10583</v>
      </c>
      <c r="B10278" s="1" t="s">
        <v>97</v>
      </c>
      <c r="C10278" s="1" t="s">
        <v>98</v>
      </c>
      <c r="D10278" s="1" t="s">
        <v>478</v>
      </c>
      <c r="E10278" s="1" t="s">
        <v>70</v>
      </c>
      <c r="F10278" s="1" t="s">
        <v>57</v>
      </c>
      <c r="G10278" s="2">
        <v>44580</v>
      </c>
      <c r="H10278" t="b">
        <v>1</v>
      </c>
      <c r="I10278">
        <v>41</v>
      </c>
      <c r="J10278">
        <v>4</v>
      </c>
      <c r="K10278">
        <v>164</v>
      </c>
      <c r="L10278">
        <v>2022</v>
      </c>
      <c r="M10278">
        <v>1</v>
      </c>
      <c r="N10278" s="1" t="s">
        <v>78</v>
      </c>
      <c r="O10278" s="1" t="s">
        <v>273</v>
      </c>
      <c r="P10278" s="1" t="s">
        <v>24</v>
      </c>
    </row>
    <row r="10279" spans="1:16">
      <c r="A10279" s="1" t="s">
        <v>10584</v>
      </c>
      <c r="B10279" s="1" t="s">
        <v>61</v>
      </c>
      <c r="C10279" s="1" t="s">
        <v>98</v>
      </c>
      <c r="D10279" s="1" t="s">
        <v>410</v>
      </c>
      <c r="E10279" s="1" t="s">
        <v>70</v>
      </c>
      <c r="F10279" s="1" t="s">
        <v>21</v>
      </c>
      <c r="G10279" s="2">
        <v>45295</v>
      </c>
      <c r="H10279" t="b">
        <v>1</v>
      </c>
      <c r="I10279">
        <v>38</v>
      </c>
      <c r="J10279">
        <v>1</v>
      </c>
      <c r="K10279">
        <v>38</v>
      </c>
      <c r="L10279">
        <v>2024</v>
      </c>
      <c r="M10279">
        <v>1</v>
      </c>
      <c r="N10279" s="1" t="s">
        <v>78</v>
      </c>
      <c r="O10279" s="1" t="s">
        <v>106</v>
      </c>
      <c r="P10279" s="1" t="s">
        <v>24</v>
      </c>
    </row>
    <row r="10280" spans="1:16">
      <c r="A10280" s="1" t="s">
        <v>10585</v>
      </c>
      <c r="B10280" s="1" t="s">
        <v>47</v>
      </c>
      <c r="C10280" s="1" t="s">
        <v>33</v>
      </c>
      <c r="D10280" s="1" t="s">
        <v>167</v>
      </c>
      <c r="E10280" s="1" t="s">
        <v>20</v>
      </c>
      <c r="F10280" s="1" t="s">
        <v>57</v>
      </c>
      <c r="G10280" s="2">
        <v>45363</v>
      </c>
      <c r="I10280">
        <v>39.5</v>
      </c>
      <c r="J10280">
        <v>1</v>
      </c>
      <c r="K10280">
        <v>39.5</v>
      </c>
      <c r="L10280">
        <v>2024</v>
      </c>
      <c r="M10280">
        <v>3</v>
      </c>
      <c r="N10280" s="1" t="s">
        <v>71</v>
      </c>
      <c r="O10280" s="1" t="s">
        <v>72</v>
      </c>
      <c r="P10280" s="1" t="s">
        <v>45</v>
      </c>
    </row>
    <row r="10281" spans="1:16">
      <c r="A10281" s="1" t="s">
        <v>10586</v>
      </c>
      <c r="B10281" s="1" t="s">
        <v>55</v>
      </c>
      <c r="C10281" s="1" t="s">
        <v>48</v>
      </c>
      <c r="D10281" s="1" t="s">
        <v>174</v>
      </c>
      <c r="E10281" s="1" t="s">
        <v>20</v>
      </c>
      <c r="F10281" s="1" t="s">
        <v>57</v>
      </c>
      <c r="G10281" s="2">
        <v>45117</v>
      </c>
      <c r="I10281">
        <v>21.5</v>
      </c>
      <c r="J10281">
        <v>8</v>
      </c>
      <c r="K10281">
        <v>172</v>
      </c>
      <c r="L10281">
        <v>2023</v>
      </c>
      <c r="M10281">
        <v>7</v>
      </c>
      <c r="N10281" s="1" t="s">
        <v>29</v>
      </c>
      <c r="O10281" s="1" t="s">
        <v>30</v>
      </c>
      <c r="P10281" s="1" t="s">
        <v>45</v>
      </c>
    </row>
    <row r="10282" spans="1:16">
      <c r="A10282" s="1" t="s">
        <v>10587</v>
      </c>
      <c r="B10282" s="1" t="s">
        <v>17</v>
      </c>
      <c r="C10282" s="1" t="s">
        <v>62</v>
      </c>
      <c r="D10282" s="1" t="s">
        <v>51</v>
      </c>
      <c r="E10282" s="1" t="s">
        <v>20</v>
      </c>
      <c r="F10282" s="1" t="s">
        <v>57</v>
      </c>
      <c r="G10282" s="2">
        <v>44843</v>
      </c>
      <c r="H10282" t="b">
        <v>1</v>
      </c>
      <c r="I10282">
        <v>9.5</v>
      </c>
      <c r="J10282">
        <v>5</v>
      </c>
      <c r="K10282">
        <v>47.5</v>
      </c>
      <c r="L10282">
        <v>2022</v>
      </c>
      <c r="M10282">
        <v>10</v>
      </c>
      <c r="N10282" s="1" t="s">
        <v>36</v>
      </c>
      <c r="O10282" s="1" t="s">
        <v>37</v>
      </c>
      <c r="P10282" s="1" t="s">
        <v>24</v>
      </c>
    </row>
    <row r="10283" spans="1:16">
      <c r="A10283" s="1" t="s">
        <v>10588</v>
      </c>
      <c r="B10283" s="1" t="s">
        <v>94</v>
      </c>
      <c r="C10283" s="1" t="s">
        <v>62</v>
      </c>
      <c r="D10283" s="1" t="s">
        <v>128</v>
      </c>
      <c r="E10283" s="1" t="s">
        <v>20</v>
      </c>
      <c r="F10283" s="1" t="s">
        <v>21</v>
      </c>
      <c r="G10283" s="2">
        <v>44717</v>
      </c>
      <c r="H10283" t="b">
        <v>1</v>
      </c>
      <c r="I10283">
        <v>41</v>
      </c>
      <c r="J10283">
        <v>9</v>
      </c>
      <c r="K10283">
        <v>369</v>
      </c>
      <c r="L10283">
        <v>2022</v>
      </c>
      <c r="M10283">
        <v>6</v>
      </c>
      <c r="N10283" s="1" t="s">
        <v>58</v>
      </c>
      <c r="O10283" s="1" t="s">
        <v>156</v>
      </c>
      <c r="P10283" s="1" t="s">
        <v>24</v>
      </c>
    </row>
    <row r="10284" spans="1:16">
      <c r="A10284" s="1" t="s">
        <v>10589</v>
      </c>
      <c r="B10284" s="1" t="s">
        <v>55</v>
      </c>
      <c r="C10284" s="1" t="s">
        <v>18</v>
      </c>
      <c r="D10284" s="1" t="s">
        <v>561</v>
      </c>
      <c r="E10284" s="1" t="s">
        <v>35</v>
      </c>
      <c r="F10284" s="1" t="s">
        <v>21</v>
      </c>
      <c r="G10284" s="2">
        <v>44797</v>
      </c>
      <c r="H10284" t="b">
        <v>0</v>
      </c>
      <c r="I10284">
        <v>33.5</v>
      </c>
      <c r="J10284">
        <v>9</v>
      </c>
      <c r="K10284">
        <v>301.5</v>
      </c>
      <c r="L10284">
        <v>2022</v>
      </c>
      <c r="M10284">
        <v>8</v>
      </c>
      <c r="N10284" s="1" t="s">
        <v>112</v>
      </c>
      <c r="O10284" s="1" t="s">
        <v>113</v>
      </c>
      <c r="P10284" s="1" t="s">
        <v>38</v>
      </c>
    </row>
    <row r="10285" spans="1:16">
      <c r="A10285" s="1" t="s">
        <v>10590</v>
      </c>
      <c r="B10285" s="1" t="s">
        <v>115</v>
      </c>
      <c r="C10285" s="1" t="s">
        <v>62</v>
      </c>
      <c r="D10285" s="1" t="s">
        <v>360</v>
      </c>
      <c r="E10285" s="1" t="s">
        <v>20</v>
      </c>
      <c r="F10285" s="1" t="s">
        <v>57</v>
      </c>
      <c r="G10285" s="2">
        <v>44859</v>
      </c>
      <c r="H10285" t="b">
        <v>1</v>
      </c>
      <c r="I10285">
        <v>15.5</v>
      </c>
      <c r="J10285">
        <v>2</v>
      </c>
      <c r="K10285">
        <v>31</v>
      </c>
      <c r="L10285">
        <v>2022</v>
      </c>
      <c r="M10285">
        <v>10</v>
      </c>
      <c r="N10285" s="1" t="s">
        <v>36</v>
      </c>
      <c r="O10285" s="1" t="s">
        <v>37</v>
      </c>
      <c r="P10285" s="1" t="s">
        <v>24</v>
      </c>
    </row>
    <row r="10286" spans="1:16">
      <c r="A10286" s="1" t="s">
        <v>10591</v>
      </c>
      <c r="B10286" s="1" t="s">
        <v>152</v>
      </c>
      <c r="C10286" s="1" t="s">
        <v>41</v>
      </c>
      <c r="D10286" s="1" t="s">
        <v>628</v>
      </c>
      <c r="E10286" s="1" t="s">
        <v>20</v>
      </c>
      <c r="F10286" s="1" t="s">
        <v>21</v>
      </c>
      <c r="G10286" s="2">
        <v>45552</v>
      </c>
      <c r="H10286" t="b">
        <v>1</v>
      </c>
      <c r="I10286">
        <v>29</v>
      </c>
      <c r="J10286">
        <v>4</v>
      </c>
      <c r="K10286">
        <v>116</v>
      </c>
      <c r="L10286">
        <v>2024</v>
      </c>
      <c r="M10286">
        <v>9</v>
      </c>
      <c r="N10286" s="1" t="s">
        <v>82</v>
      </c>
      <c r="O10286" s="1" t="s">
        <v>201</v>
      </c>
      <c r="P10286" s="1" t="s">
        <v>24</v>
      </c>
    </row>
    <row r="10287" spans="1:16">
      <c r="A10287" s="1" t="s">
        <v>10592</v>
      </c>
      <c r="B10287" s="1" t="s">
        <v>32</v>
      </c>
      <c r="C10287" s="1" t="s">
        <v>62</v>
      </c>
      <c r="D10287" s="1" t="s">
        <v>652</v>
      </c>
      <c r="E10287" s="1" t="s">
        <v>70</v>
      </c>
      <c r="F10287" s="1" t="s">
        <v>21</v>
      </c>
      <c r="G10287" s="2">
        <v>45616</v>
      </c>
      <c r="H10287" t="b">
        <v>0</v>
      </c>
      <c r="I10287">
        <v>33.5</v>
      </c>
      <c r="J10287">
        <v>8</v>
      </c>
      <c r="K10287">
        <v>268</v>
      </c>
      <c r="L10287">
        <v>2024</v>
      </c>
      <c r="M10287">
        <v>11</v>
      </c>
      <c r="N10287" s="1" t="s">
        <v>52</v>
      </c>
      <c r="O10287" s="1" t="s">
        <v>92</v>
      </c>
      <c r="P10287" s="1" t="s">
        <v>38</v>
      </c>
    </row>
    <row r="10288" spans="1:16">
      <c r="A10288" s="1" t="s">
        <v>10593</v>
      </c>
      <c r="B10288" s="1" t="s">
        <v>64</v>
      </c>
      <c r="C10288" s="1" t="s">
        <v>98</v>
      </c>
      <c r="D10288" s="1" t="s">
        <v>425</v>
      </c>
      <c r="E10288" s="1" t="s">
        <v>35</v>
      </c>
      <c r="F10288" s="1" t="s">
        <v>21</v>
      </c>
      <c r="G10288" s="2">
        <v>44736</v>
      </c>
      <c r="I10288">
        <v>21.5</v>
      </c>
      <c r="J10288">
        <v>6</v>
      </c>
      <c r="K10288">
        <v>129</v>
      </c>
      <c r="L10288">
        <v>2022</v>
      </c>
      <c r="M10288">
        <v>6</v>
      </c>
      <c r="N10288" s="1" t="s">
        <v>58</v>
      </c>
      <c r="O10288" s="1" t="s">
        <v>156</v>
      </c>
      <c r="P10288" s="1" t="s">
        <v>45</v>
      </c>
    </row>
    <row r="10289" spans="1:16">
      <c r="A10289" s="1" t="s">
        <v>10594</v>
      </c>
      <c r="B10289" s="1" t="s">
        <v>158</v>
      </c>
      <c r="C10289" s="1" t="s">
        <v>27</v>
      </c>
      <c r="D10289" s="1" t="s">
        <v>598</v>
      </c>
      <c r="E10289" s="1" t="s">
        <v>35</v>
      </c>
      <c r="F10289" s="1" t="s">
        <v>21</v>
      </c>
      <c r="G10289" s="2">
        <v>45129</v>
      </c>
      <c r="I10289">
        <v>23</v>
      </c>
      <c r="J10289">
        <v>5</v>
      </c>
      <c r="K10289">
        <v>115</v>
      </c>
      <c r="L10289">
        <v>2023</v>
      </c>
      <c r="M10289">
        <v>7</v>
      </c>
      <c r="N10289" s="1" t="s">
        <v>29</v>
      </c>
      <c r="O10289" s="1" t="s">
        <v>30</v>
      </c>
      <c r="P10289" s="1" t="s">
        <v>45</v>
      </c>
    </row>
    <row r="10290" spans="1:16">
      <c r="A10290" s="1" t="s">
        <v>10595</v>
      </c>
      <c r="B10290" s="1" t="s">
        <v>61</v>
      </c>
      <c r="C10290" s="1" t="s">
        <v>33</v>
      </c>
      <c r="D10290" s="1" t="s">
        <v>1056</v>
      </c>
      <c r="E10290" s="1" t="s">
        <v>35</v>
      </c>
      <c r="F10290" s="1" t="s">
        <v>57</v>
      </c>
      <c r="G10290" s="2">
        <v>45523</v>
      </c>
      <c r="H10290" t="b">
        <v>0</v>
      </c>
      <c r="I10290">
        <v>32</v>
      </c>
      <c r="J10290">
        <v>8</v>
      </c>
      <c r="K10290">
        <v>256</v>
      </c>
      <c r="L10290">
        <v>2024</v>
      </c>
      <c r="M10290">
        <v>8</v>
      </c>
      <c r="N10290" s="1" t="s">
        <v>112</v>
      </c>
      <c r="O10290" s="1" t="s">
        <v>212</v>
      </c>
      <c r="P10290" s="1" t="s">
        <v>38</v>
      </c>
    </row>
    <row r="10291" spans="1:16">
      <c r="A10291" s="1" t="s">
        <v>10596</v>
      </c>
      <c r="B10291" s="1" t="s">
        <v>32</v>
      </c>
      <c r="C10291" s="1" t="s">
        <v>48</v>
      </c>
      <c r="D10291" s="1" t="s">
        <v>292</v>
      </c>
      <c r="E10291" s="1" t="s">
        <v>35</v>
      </c>
      <c r="F10291" s="1" t="s">
        <v>57</v>
      </c>
      <c r="G10291" s="2">
        <v>45553</v>
      </c>
      <c r="H10291" t="b">
        <v>0</v>
      </c>
      <c r="I10291">
        <v>17</v>
      </c>
      <c r="J10291">
        <v>10</v>
      </c>
      <c r="K10291">
        <v>170</v>
      </c>
      <c r="L10291">
        <v>2024</v>
      </c>
      <c r="M10291">
        <v>9</v>
      </c>
      <c r="N10291" s="1" t="s">
        <v>82</v>
      </c>
      <c r="O10291" s="1" t="s">
        <v>201</v>
      </c>
      <c r="P10291" s="1" t="s">
        <v>38</v>
      </c>
    </row>
    <row r="10292" spans="1:16">
      <c r="A10292" s="1" t="s">
        <v>10597</v>
      </c>
      <c r="B10292" s="1" t="s">
        <v>26</v>
      </c>
      <c r="C10292" s="1" t="s">
        <v>98</v>
      </c>
      <c r="D10292" s="1" t="s">
        <v>427</v>
      </c>
      <c r="E10292" s="1" t="s">
        <v>70</v>
      </c>
      <c r="F10292" s="1" t="s">
        <v>57</v>
      </c>
      <c r="G10292" s="2">
        <v>44809</v>
      </c>
      <c r="H10292" t="b">
        <v>1</v>
      </c>
      <c r="I10292">
        <v>36.5</v>
      </c>
      <c r="J10292">
        <v>6</v>
      </c>
      <c r="K10292">
        <v>219</v>
      </c>
      <c r="L10292">
        <v>2022</v>
      </c>
      <c r="M10292">
        <v>9</v>
      </c>
      <c r="N10292" s="1" t="s">
        <v>82</v>
      </c>
      <c r="O10292" s="1" t="s">
        <v>122</v>
      </c>
      <c r="P10292" s="1" t="s">
        <v>24</v>
      </c>
    </row>
    <row r="10293" spans="1:16">
      <c r="A10293" s="1" t="s">
        <v>10598</v>
      </c>
      <c r="B10293" s="1" t="s">
        <v>158</v>
      </c>
      <c r="C10293" s="1" t="s">
        <v>33</v>
      </c>
      <c r="D10293" s="1" t="s">
        <v>656</v>
      </c>
      <c r="E10293" s="1" t="s">
        <v>70</v>
      </c>
      <c r="F10293" s="1" t="s">
        <v>21</v>
      </c>
      <c r="G10293" s="2">
        <v>45576</v>
      </c>
      <c r="I10293">
        <v>12.5</v>
      </c>
      <c r="J10293">
        <v>8</v>
      </c>
      <c r="K10293">
        <v>100</v>
      </c>
      <c r="L10293">
        <v>2024</v>
      </c>
      <c r="M10293">
        <v>10</v>
      </c>
      <c r="N10293" s="1" t="s">
        <v>36</v>
      </c>
      <c r="O10293" s="1" t="s">
        <v>140</v>
      </c>
      <c r="P10293" s="1" t="s">
        <v>45</v>
      </c>
    </row>
    <row r="10294" spans="1:16">
      <c r="A10294" s="1" t="s">
        <v>10599</v>
      </c>
      <c r="B10294" s="1" t="s">
        <v>40</v>
      </c>
      <c r="C10294" s="1" t="s">
        <v>41</v>
      </c>
      <c r="D10294" s="1" t="s">
        <v>147</v>
      </c>
      <c r="E10294" s="1" t="s">
        <v>20</v>
      </c>
      <c r="F10294" s="1" t="s">
        <v>21</v>
      </c>
      <c r="G10294" s="2">
        <v>44613</v>
      </c>
      <c r="H10294" t="b">
        <v>1</v>
      </c>
      <c r="I10294">
        <v>41</v>
      </c>
      <c r="J10294">
        <v>6</v>
      </c>
      <c r="K10294">
        <v>246</v>
      </c>
      <c r="L10294">
        <v>2022</v>
      </c>
      <c r="M10294">
        <v>2</v>
      </c>
      <c r="N10294" s="1" t="s">
        <v>100</v>
      </c>
      <c r="O10294" s="1" t="s">
        <v>101</v>
      </c>
      <c r="P10294" s="1" t="s">
        <v>24</v>
      </c>
    </row>
    <row r="10295" spans="1:16">
      <c r="A10295" s="1" t="s">
        <v>10600</v>
      </c>
      <c r="B10295" s="1" t="s">
        <v>103</v>
      </c>
      <c r="C10295" s="1" t="s">
        <v>27</v>
      </c>
      <c r="D10295" s="1" t="s">
        <v>203</v>
      </c>
      <c r="E10295" s="1" t="s">
        <v>35</v>
      </c>
      <c r="F10295" s="1" t="s">
        <v>21</v>
      </c>
      <c r="G10295" s="2">
        <v>44576</v>
      </c>
      <c r="H10295" t="b">
        <v>1</v>
      </c>
      <c r="I10295">
        <v>12.5</v>
      </c>
      <c r="J10295">
        <v>6</v>
      </c>
      <c r="K10295">
        <v>75</v>
      </c>
      <c r="L10295">
        <v>2022</v>
      </c>
      <c r="M10295">
        <v>1</v>
      </c>
      <c r="N10295" s="1" t="s">
        <v>78</v>
      </c>
      <c r="O10295" s="1" t="s">
        <v>273</v>
      </c>
      <c r="P10295" s="1" t="s">
        <v>24</v>
      </c>
    </row>
    <row r="10296" spans="1:16">
      <c r="A10296" s="1" t="s">
        <v>10601</v>
      </c>
      <c r="B10296" s="1" t="s">
        <v>142</v>
      </c>
      <c r="C10296" s="1" t="s">
        <v>62</v>
      </c>
      <c r="D10296" s="1" t="s">
        <v>192</v>
      </c>
      <c r="E10296" s="1" t="s">
        <v>70</v>
      </c>
      <c r="F10296" s="1" t="s">
        <v>21</v>
      </c>
      <c r="G10296" s="2">
        <v>45045</v>
      </c>
      <c r="H10296" t="b">
        <v>0</v>
      </c>
      <c r="I10296">
        <v>38</v>
      </c>
      <c r="J10296">
        <v>4</v>
      </c>
      <c r="K10296">
        <v>152</v>
      </c>
      <c r="L10296">
        <v>2023</v>
      </c>
      <c r="M10296">
        <v>4</v>
      </c>
      <c r="N10296" s="1" t="s">
        <v>22</v>
      </c>
      <c r="O10296" s="1" t="s">
        <v>66</v>
      </c>
      <c r="P10296" s="1" t="s">
        <v>38</v>
      </c>
    </row>
    <row r="10297" spans="1:16">
      <c r="A10297" s="1" t="s">
        <v>10602</v>
      </c>
      <c r="B10297" s="1" t="s">
        <v>64</v>
      </c>
      <c r="C10297" s="1" t="s">
        <v>33</v>
      </c>
      <c r="D10297" s="1" t="s">
        <v>1297</v>
      </c>
      <c r="E10297" s="1" t="s">
        <v>20</v>
      </c>
      <c r="F10297" s="1" t="s">
        <v>21</v>
      </c>
      <c r="G10297" s="2">
        <v>44923</v>
      </c>
      <c r="I10297">
        <v>26</v>
      </c>
      <c r="J10297">
        <v>7</v>
      </c>
      <c r="K10297">
        <v>182</v>
      </c>
      <c r="L10297">
        <v>2022</v>
      </c>
      <c r="M10297">
        <v>12</v>
      </c>
      <c r="N10297" s="1" t="s">
        <v>75</v>
      </c>
      <c r="O10297" s="1" t="s">
        <v>225</v>
      </c>
      <c r="P10297" s="1" t="s">
        <v>45</v>
      </c>
    </row>
    <row r="10298" spans="1:16">
      <c r="A10298" s="1" t="s">
        <v>10603</v>
      </c>
      <c r="B10298" s="1" t="s">
        <v>68</v>
      </c>
      <c r="C10298" s="1" t="s">
        <v>18</v>
      </c>
      <c r="D10298" s="1" t="s">
        <v>1543</v>
      </c>
      <c r="E10298" s="1" t="s">
        <v>70</v>
      </c>
      <c r="F10298" s="1" t="s">
        <v>57</v>
      </c>
      <c r="G10298" s="2">
        <v>44945</v>
      </c>
      <c r="H10298" t="b">
        <v>0</v>
      </c>
      <c r="I10298">
        <v>30.5</v>
      </c>
      <c r="J10298">
        <v>4</v>
      </c>
      <c r="K10298">
        <v>122</v>
      </c>
      <c r="L10298">
        <v>2023</v>
      </c>
      <c r="M10298">
        <v>1</v>
      </c>
      <c r="N10298" s="1" t="s">
        <v>78</v>
      </c>
      <c r="O10298" s="1" t="s">
        <v>188</v>
      </c>
      <c r="P10298" s="1" t="s">
        <v>38</v>
      </c>
    </row>
    <row r="10299" spans="1:16">
      <c r="A10299" s="1" t="s">
        <v>10604</v>
      </c>
      <c r="B10299" s="1" t="s">
        <v>118</v>
      </c>
      <c r="C10299" s="1" t="s">
        <v>98</v>
      </c>
      <c r="D10299" s="1" t="s">
        <v>51</v>
      </c>
      <c r="E10299" s="1" t="s">
        <v>35</v>
      </c>
      <c r="F10299" s="1" t="s">
        <v>57</v>
      </c>
      <c r="G10299" s="2">
        <v>45221</v>
      </c>
      <c r="H10299" t="b">
        <v>1</v>
      </c>
      <c r="I10299">
        <v>38</v>
      </c>
      <c r="J10299">
        <v>2</v>
      </c>
      <c r="K10299">
        <v>76</v>
      </c>
      <c r="L10299">
        <v>2023</v>
      </c>
      <c r="M10299">
        <v>10</v>
      </c>
      <c r="N10299" s="1" t="s">
        <v>36</v>
      </c>
      <c r="O10299" s="1" t="s">
        <v>108</v>
      </c>
      <c r="P10299" s="1" t="s">
        <v>24</v>
      </c>
    </row>
    <row r="10300" spans="1:16">
      <c r="A10300" s="1" t="s">
        <v>10605</v>
      </c>
      <c r="B10300" s="1" t="s">
        <v>130</v>
      </c>
      <c r="C10300" s="1" t="s">
        <v>98</v>
      </c>
      <c r="D10300" s="1" t="s">
        <v>269</v>
      </c>
      <c r="E10300" s="1" t="s">
        <v>70</v>
      </c>
      <c r="F10300" s="1" t="s">
        <v>21</v>
      </c>
      <c r="G10300" s="2">
        <v>45171</v>
      </c>
      <c r="H10300" t="b">
        <v>0</v>
      </c>
      <c r="I10300">
        <v>12.5</v>
      </c>
      <c r="J10300">
        <v>3</v>
      </c>
      <c r="K10300">
        <v>37.5</v>
      </c>
      <c r="L10300">
        <v>2023</v>
      </c>
      <c r="M10300">
        <v>9</v>
      </c>
      <c r="N10300" s="1" t="s">
        <v>82</v>
      </c>
      <c r="O10300" s="1" t="s">
        <v>83</v>
      </c>
      <c r="P10300" s="1" t="s">
        <v>38</v>
      </c>
    </row>
    <row r="10301" spans="1:16">
      <c r="A10301" s="1" t="s">
        <v>10606</v>
      </c>
      <c r="B10301" s="1" t="s">
        <v>61</v>
      </c>
      <c r="C10301" s="1" t="s">
        <v>48</v>
      </c>
      <c r="D10301" s="1" t="s">
        <v>131</v>
      </c>
      <c r="E10301" s="1" t="s">
        <v>70</v>
      </c>
      <c r="F10301" s="1" t="s">
        <v>21</v>
      </c>
      <c r="G10301" s="2">
        <v>45647</v>
      </c>
      <c r="H10301" t="b">
        <v>0</v>
      </c>
      <c r="I10301">
        <v>24.5</v>
      </c>
      <c r="J10301">
        <v>7</v>
      </c>
      <c r="K10301">
        <v>171.5</v>
      </c>
      <c r="L10301">
        <v>2024</v>
      </c>
      <c r="M10301">
        <v>12</v>
      </c>
      <c r="N10301" s="1" t="s">
        <v>75</v>
      </c>
      <c r="O10301" s="1" t="s">
        <v>76</v>
      </c>
      <c r="P10301" s="1" t="s">
        <v>38</v>
      </c>
    </row>
    <row r="10302" spans="1:16">
      <c r="A10302" s="1" t="s">
        <v>10607</v>
      </c>
      <c r="B10302" s="1" t="s">
        <v>61</v>
      </c>
      <c r="C10302" s="1" t="s">
        <v>176</v>
      </c>
      <c r="D10302" s="1" t="s">
        <v>331</v>
      </c>
      <c r="E10302" s="1" t="s">
        <v>35</v>
      </c>
      <c r="F10302" s="1" t="s">
        <v>21</v>
      </c>
      <c r="G10302" s="2">
        <v>45457</v>
      </c>
      <c r="H10302" t="b">
        <v>0</v>
      </c>
      <c r="I10302">
        <v>6.5</v>
      </c>
      <c r="J10302">
        <v>10</v>
      </c>
      <c r="K10302">
        <v>65</v>
      </c>
      <c r="L10302">
        <v>2024</v>
      </c>
      <c r="M10302">
        <v>6</v>
      </c>
      <c r="N10302" s="1" t="s">
        <v>58</v>
      </c>
      <c r="O10302" s="1" t="s">
        <v>148</v>
      </c>
      <c r="P10302" s="1" t="s">
        <v>38</v>
      </c>
    </row>
    <row r="10303" spans="1:16">
      <c r="A10303" s="1" t="s">
        <v>10608</v>
      </c>
      <c r="B10303" s="1" t="s">
        <v>142</v>
      </c>
      <c r="C10303" s="1" t="s">
        <v>98</v>
      </c>
      <c r="D10303" s="1" t="s">
        <v>165</v>
      </c>
      <c r="E10303" s="1" t="s">
        <v>20</v>
      </c>
      <c r="F10303" s="1" t="s">
        <v>21</v>
      </c>
      <c r="G10303" s="2">
        <v>45035</v>
      </c>
      <c r="H10303" t="b">
        <v>1</v>
      </c>
      <c r="I10303">
        <v>18.5</v>
      </c>
      <c r="J10303">
        <v>1</v>
      </c>
      <c r="K10303">
        <v>18.5</v>
      </c>
      <c r="L10303">
        <v>2023</v>
      </c>
      <c r="M10303">
        <v>4</v>
      </c>
      <c r="N10303" s="1" t="s">
        <v>22</v>
      </c>
      <c r="O10303" s="1" t="s">
        <v>66</v>
      </c>
      <c r="P10303" s="1" t="s">
        <v>24</v>
      </c>
    </row>
    <row r="10304" spans="1:16">
      <c r="A10304" s="1" t="s">
        <v>10609</v>
      </c>
      <c r="B10304" s="1" t="s">
        <v>40</v>
      </c>
      <c r="C10304" s="1" t="s">
        <v>18</v>
      </c>
      <c r="D10304" s="1" t="s">
        <v>1472</v>
      </c>
      <c r="E10304" s="1" t="s">
        <v>35</v>
      </c>
      <c r="F10304" s="1" t="s">
        <v>57</v>
      </c>
      <c r="G10304" s="2">
        <v>45285</v>
      </c>
      <c r="H10304" t="b">
        <v>1</v>
      </c>
      <c r="I10304">
        <v>8</v>
      </c>
      <c r="J10304">
        <v>2</v>
      </c>
      <c r="K10304">
        <v>16</v>
      </c>
      <c r="L10304">
        <v>2023</v>
      </c>
      <c r="M10304">
        <v>12</v>
      </c>
      <c r="N10304" s="1" t="s">
        <v>75</v>
      </c>
      <c r="O10304" s="1" t="s">
        <v>196</v>
      </c>
      <c r="P10304" s="1" t="s">
        <v>24</v>
      </c>
    </row>
    <row r="10305" spans="1:16">
      <c r="A10305" s="1" t="s">
        <v>10610</v>
      </c>
      <c r="B10305" s="1" t="s">
        <v>110</v>
      </c>
      <c r="C10305" s="1" t="s">
        <v>27</v>
      </c>
      <c r="D10305" s="1" t="s">
        <v>305</v>
      </c>
      <c r="E10305" s="1" t="s">
        <v>20</v>
      </c>
      <c r="F10305" s="1" t="s">
        <v>57</v>
      </c>
      <c r="G10305" s="2">
        <v>45550</v>
      </c>
      <c r="I10305">
        <v>38</v>
      </c>
      <c r="J10305">
        <v>2</v>
      </c>
      <c r="K10305">
        <v>76</v>
      </c>
      <c r="L10305">
        <v>2024</v>
      </c>
      <c r="M10305">
        <v>9</v>
      </c>
      <c r="N10305" s="1" t="s">
        <v>82</v>
      </c>
      <c r="O10305" s="1" t="s">
        <v>201</v>
      </c>
      <c r="P10305" s="1" t="s">
        <v>45</v>
      </c>
    </row>
    <row r="10306" spans="1:16">
      <c r="A10306" s="1" t="s">
        <v>10611</v>
      </c>
      <c r="B10306" s="1" t="s">
        <v>161</v>
      </c>
      <c r="C10306" s="1" t="s">
        <v>18</v>
      </c>
      <c r="D10306" s="1" t="s">
        <v>86</v>
      </c>
      <c r="E10306" s="1" t="s">
        <v>35</v>
      </c>
      <c r="F10306" s="1" t="s">
        <v>57</v>
      </c>
      <c r="G10306" s="2">
        <v>44593</v>
      </c>
      <c r="H10306" t="b">
        <v>0</v>
      </c>
      <c r="I10306">
        <v>39.5</v>
      </c>
      <c r="J10306">
        <v>6</v>
      </c>
      <c r="K10306">
        <v>237</v>
      </c>
      <c r="L10306">
        <v>2022</v>
      </c>
      <c r="M10306">
        <v>2</v>
      </c>
      <c r="N10306" s="1" t="s">
        <v>100</v>
      </c>
      <c r="O10306" s="1" t="s">
        <v>101</v>
      </c>
      <c r="P10306" s="1" t="s">
        <v>38</v>
      </c>
    </row>
    <row r="10307" spans="1:16">
      <c r="A10307" s="1" t="s">
        <v>10612</v>
      </c>
      <c r="B10307" s="1" t="s">
        <v>161</v>
      </c>
      <c r="C10307" s="1" t="s">
        <v>98</v>
      </c>
      <c r="D10307" s="1" t="s">
        <v>404</v>
      </c>
      <c r="E10307" s="1" t="s">
        <v>70</v>
      </c>
      <c r="F10307" s="1" t="s">
        <v>21</v>
      </c>
      <c r="G10307" s="2">
        <v>45448</v>
      </c>
      <c r="H10307" t="b">
        <v>0</v>
      </c>
      <c r="I10307">
        <v>33.5</v>
      </c>
      <c r="J10307">
        <v>3</v>
      </c>
      <c r="K10307">
        <v>100.5</v>
      </c>
      <c r="L10307">
        <v>2024</v>
      </c>
      <c r="M10307">
        <v>6</v>
      </c>
      <c r="N10307" s="1" t="s">
        <v>58</v>
      </c>
      <c r="O10307" s="1" t="s">
        <v>148</v>
      </c>
      <c r="P10307" s="1" t="s">
        <v>38</v>
      </c>
    </row>
    <row r="10308" spans="1:16">
      <c r="A10308" s="1" t="s">
        <v>10613</v>
      </c>
      <c r="B10308" s="1" t="s">
        <v>32</v>
      </c>
      <c r="C10308" s="1" t="s">
        <v>98</v>
      </c>
      <c r="D10308" s="1" t="s">
        <v>478</v>
      </c>
      <c r="E10308" s="1" t="s">
        <v>35</v>
      </c>
      <c r="F10308" s="1" t="s">
        <v>21</v>
      </c>
      <c r="G10308" s="2">
        <v>44666</v>
      </c>
      <c r="H10308" t="b">
        <v>1</v>
      </c>
      <c r="I10308">
        <v>41</v>
      </c>
      <c r="J10308">
        <v>8</v>
      </c>
      <c r="K10308">
        <v>328</v>
      </c>
      <c r="L10308">
        <v>2022</v>
      </c>
      <c r="M10308">
        <v>4</v>
      </c>
      <c r="N10308" s="1" t="s">
        <v>22</v>
      </c>
      <c r="O10308" s="1" t="s">
        <v>95</v>
      </c>
      <c r="P10308" s="1" t="s">
        <v>24</v>
      </c>
    </row>
    <row r="10309" spans="1:16">
      <c r="A10309" s="1" t="s">
        <v>10614</v>
      </c>
      <c r="B10309" s="1" t="s">
        <v>139</v>
      </c>
      <c r="C10309" s="1" t="s">
        <v>98</v>
      </c>
      <c r="D10309" s="1" t="s">
        <v>51</v>
      </c>
      <c r="E10309" s="1" t="s">
        <v>20</v>
      </c>
      <c r="F10309" s="1" t="s">
        <v>57</v>
      </c>
      <c r="G10309" s="2">
        <v>44698</v>
      </c>
      <c r="H10309" t="b">
        <v>0</v>
      </c>
      <c r="I10309">
        <v>11</v>
      </c>
      <c r="L10309">
        <v>2022</v>
      </c>
      <c r="M10309">
        <v>5</v>
      </c>
      <c r="N10309" s="1" t="s">
        <v>43</v>
      </c>
      <c r="O10309" s="1" t="s">
        <v>44</v>
      </c>
      <c r="P10309" s="1" t="s">
        <v>38</v>
      </c>
    </row>
    <row r="10310" spans="1:16">
      <c r="A10310" s="1" t="s">
        <v>10615</v>
      </c>
      <c r="B10310" s="1" t="s">
        <v>110</v>
      </c>
      <c r="C10310" s="1" t="s">
        <v>41</v>
      </c>
      <c r="D10310" s="1" t="s">
        <v>314</v>
      </c>
      <c r="E10310" s="1" t="s">
        <v>20</v>
      </c>
      <c r="F10310" s="1" t="s">
        <v>57</v>
      </c>
      <c r="G10310" s="2">
        <v>45139</v>
      </c>
      <c r="H10310" t="b">
        <v>0</v>
      </c>
      <c r="I10310">
        <v>33.5</v>
      </c>
      <c r="J10310">
        <v>2</v>
      </c>
      <c r="K10310">
        <v>67</v>
      </c>
      <c r="L10310">
        <v>2023</v>
      </c>
      <c r="M10310">
        <v>8</v>
      </c>
      <c r="N10310" s="1" t="s">
        <v>112</v>
      </c>
      <c r="O10310" s="1" t="s">
        <v>120</v>
      </c>
      <c r="P10310" s="1" t="s">
        <v>38</v>
      </c>
    </row>
    <row r="10311" spans="1:16">
      <c r="A10311" s="1" t="s">
        <v>10616</v>
      </c>
      <c r="B10311" s="1" t="s">
        <v>47</v>
      </c>
      <c r="C10311" s="1" t="s">
        <v>27</v>
      </c>
      <c r="D10311" s="1" t="s">
        <v>598</v>
      </c>
      <c r="E10311" s="1" t="s">
        <v>70</v>
      </c>
      <c r="F10311" s="1" t="s">
        <v>57</v>
      </c>
      <c r="G10311" s="2">
        <v>45402</v>
      </c>
      <c r="H10311" t="b">
        <v>1</v>
      </c>
      <c r="I10311">
        <v>23</v>
      </c>
      <c r="J10311">
        <v>6</v>
      </c>
      <c r="K10311">
        <v>138</v>
      </c>
      <c r="L10311">
        <v>2024</v>
      </c>
      <c r="M10311">
        <v>4</v>
      </c>
      <c r="N10311" s="1" t="s">
        <v>22</v>
      </c>
      <c r="O10311" s="1" t="s">
        <v>23</v>
      </c>
      <c r="P10311" s="1" t="s">
        <v>24</v>
      </c>
    </row>
    <row r="10312" spans="1:16">
      <c r="A10312" s="1" t="s">
        <v>10617</v>
      </c>
      <c r="B10312" s="1" t="s">
        <v>61</v>
      </c>
      <c r="C10312" s="1" t="s">
        <v>62</v>
      </c>
      <c r="D10312" s="1" t="s">
        <v>767</v>
      </c>
      <c r="E10312" s="1" t="s">
        <v>70</v>
      </c>
      <c r="F10312" s="1" t="s">
        <v>57</v>
      </c>
      <c r="G10312" s="2">
        <v>45085</v>
      </c>
      <c r="H10312" t="b">
        <v>1</v>
      </c>
      <c r="I10312">
        <v>21.5</v>
      </c>
      <c r="J10312">
        <v>1</v>
      </c>
      <c r="K10312">
        <v>21.5</v>
      </c>
      <c r="L10312">
        <v>2023</v>
      </c>
      <c r="M10312">
        <v>6</v>
      </c>
      <c r="N10312" s="1" t="s">
        <v>58</v>
      </c>
      <c r="O10312" s="1" t="s">
        <v>59</v>
      </c>
      <c r="P10312" s="1" t="s">
        <v>24</v>
      </c>
    </row>
    <row r="10313" spans="1:16">
      <c r="A10313" s="1" t="s">
        <v>10618</v>
      </c>
      <c r="B10313" s="1" t="s">
        <v>61</v>
      </c>
      <c r="C10313" s="1" t="s">
        <v>33</v>
      </c>
      <c r="D10313" s="1" t="s">
        <v>363</v>
      </c>
      <c r="E10313" s="1" t="s">
        <v>70</v>
      </c>
      <c r="F10313" s="1" t="s">
        <v>57</v>
      </c>
      <c r="G10313" s="2">
        <v>45372</v>
      </c>
      <c r="H10313" t="b">
        <v>1</v>
      </c>
      <c r="I10313">
        <v>23</v>
      </c>
      <c r="J10313">
        <v>8</v>
      </c>
      <c r="K10313">
        <v>184</v>
      </c>
      <c r="L10313">
        <v>2024</v>
      </c>
      <c r="M10313">
        <v>3</v>
      </c>
      <c r="N10313" s="1" t="s">
        <v>71</v>
      </c>
      <c r="O10313" s="1" t="s">
        <v>72</v>
      </c>
      <c r="P10313" s="1" t="s">
        <v>24</v>
      </c>
    </row>
    <row r="10314" spans="1:16">
      <c r="A10314" s="1" t="s">
        <v>10619</v>
      </c>
      <c r="B10314" s="1" t="s">
        <v>130</v>
      </c>
      <c r="C10314" s="1" t="s">
        <v>48</v>
      </c>
      <c r="D10314" s="1" t="s">
        <v>172</v>
      </c>
      <c r="E10314" s="1" t="s">
        <v>70</v>
      </c>
      <c r="F10314" s="1" t="s">
        <v>21</v>
      </c>
      <c r="G10314" s="2">
        <v>45487</v>
      </c>
      <c r="H10314" t="b">
        <v>1</v>
      </c>
      <c r="I10314">
        <v>8</v>
      </c>
      <c r="J10314">
        <v>6</v>
      </c>
      <c r="K10314">
        <v>48</v>
      </c>
      <c r="L10314">
        <v>2024</v>
      </c>
      <c r="M10314">
        <v>7</v>
      </c>
      <c r="N10314" s="1" t="s">
        <v>29</v>
      </c>
      <c r="O10314" s="1" t="s">
        <v>199</v>
      </c>
      <c r="P10314" s="1" t="s">
        <v>24</v>
      </c>
    </row>
    <row r="10315" spans="1:16">
      <c r="A10315" s="1" t="s">
        <v>10620</v>
      </c>
      <c r="B10315" s="1" t="s">
        <v>103</v>
      </c>
      <c r="C10315" s="1" t="s">
        <v>27</v>
      </c>
      <c r="D10315" s="1" t="s">
        <v>190</v>
      </c>
      <c r="E10315" s="1" t="s">
        <v>70</v>
      </c>
      <c r="F10315" s="1" t="s">
        <v>57</v>
      </c>
      <c r="G10315" s="2">
        <v>44687</v>
      </c>
      <c r="H10315" t="b">
        <v>0</v>
      </c>
      <c r="I10315">
        <v>32</v>
      </c>
      <c r="J10315">
        <v>7</v>
      </c>
      <c r="K10315">
        <v>224</v>
      </c>
      <c r="L10315">
        <v>2022</v>
      </c>
      <c r="M10315">
        <v>5</v>
      </c>
      <c r="N10315" s="1" t="s">
        <v>43</v>
      </c>
      <c r="O10315" s="1" t="s">
        <v>44</v>
      </c>
      <c r="P10315" s="1" t="s">
        <v>38</v>
      </c>
    </row>
    <row r="10316" spans="1:16">
      <c r="A10316" s="1" t="s">
        <v>10621</v>
      </c>
      <c r="B10316" s="1" t="s">
        <v>124</v>
      </c>
      <c r="C10316" s="1" t="s">
        <v>98</v>
      </c>
      <c r="D10316" s="1" t="s">
        <v>806</v>
      </c>
      <c r="E10316" s="1" t="s">
        <v>70</v>
      </c>
      <c r="F10316" s="1" t="s">
        <v>21</v>
      </c>
      <c r="G10316" s="2">
        <v>45071</v>
      </c>
      <c r="I10316">
        <v>39.5</v>
      </c>
      <c r="J10316">
        <v>6</v>
      </c>
      <c r="K10316">
        <v>237</v>
      </c>
      <c r="L10316">
        <v>2023</v>
      </c>
      <c r="M10316">
        <v>5</v>
      </c>
      <c r="N10316" s="1" t="s">
        <v>43</v>
      </c>
      <c r="O10316" s="1" t="s">
        <v>163</v>
      </c>
      <c r="P10316" s="1" t="s">
        <v>45</v>
      </c>
    </row>
    <row r="10317" spans="1:16">
      <c r="A10317" s="1" t="s">
        <v>10622</v>
      </c>
      <c r="B10317" s="1" t="s">
        <v>55</v>
      </c>
      <c r="C10317" s="1" t="s">
        <v>176</v>
      </c>
      <c r="D10317" s="1" t="s">
        <v>377</v>
      </c>
      <c r="E10317" s="1" t="s">
        <v>35</v>
      </c>
      <c r="F10317" s="1" t="s">
        <v>21</v>
      </c>
      <c r="G10317" s="2">
        <v>44635</v>
      </c>
      <c r="H10317" t="b">
        <v>0</v>
      </c>
      <c r="I10317">
        <v>24.5</v>
      </c>
      <c r="J10317">
        <v>6</v>
      </c>
      <c r="K10317">
        <v>147</v>
      </c>
      <c r="L10317">
        <v>2022</v>
      </c>
      <c r="M10317">
        <v>3</v>
      </c>
      <c r="N10317" s="1" t="s">
        <v>71</v>
      </c>
      <c r="O10317" s="1" t="s">
        <v>126</v>
      </c>
      <c r="P10317" s="1" t="s">
        <v>38</v>
      </c>
    </row>
    <row r="10318" spans="1:16">
      <c r="A10318" s="1" t="s">
        <v>10623</v>
      </c>
      <c r="B10318" s="1" t="s">
        <v>118</v>
      </c>
      <c r="C10318" s="1" t="s">
        <v>27</v>
      </c>
      <c r="D10318" s="1" t="s">
        <v>28</v>
      </c>
      <c r="E10318" s="1" t="s">
        <v>70</v>
      </c>
      <c r="F10318" s="1" t="s">
        <v>21</v>
      </c>
      <c r="G10318" s="2">
        <v>44565</v>
      </c>
      <c r="H10318" t="b">
        <v>1</v>
      </c>
      <c r="I10318">
        <v>29</v>
      </c>
      <c r="J10318">
        <v>6</v>
      </c>
      <c r="K10318">
        <v>174</v>
      </c>
      <c r="L10318">
        <v>2022</v>
      </c>
      <c r="M10318">
        <v>1</v>
      </c>
      <c r="N10318" s="1" t="s">
        <v>78</v>
      </c>
      <c r="O10318" s="1" t="s">
        <v>273</v>
      </c>
      <c r="P10318" s="1" t="s">
        <v>24</v>
      </c>
    </row>
    <row r="10319" spans="1:16">
      <c r="A10319" s="1" t="s">
        <v>10624</v>
      </c>
      <c r="B10319" s="1" t="s">
        <v>47</v>
      </c>
      <c r="C10319" s="1" t="s">
        <v>62</v>
      </c>
      <c r="D10319" s="1" t="s">
        <v>253</v>
      </c>
      <c r="E10319" s="1" t="s">
        <v>70</v>
      </c>
      <c r="F10319" s="1" t="s">
        <v>57</v>
      </c>
      <c r="G10319" s="2">
        <v>45077</v>
      </c>
      <c r="I10319">
        <v>39.5</v>
      </c>
      <c r="J10319">
        <v>3</v>
      </c>
      <c r="K10319">
        <v>118.5</v>
      </c>
      <c r="L10319">
        <v>2023</v>
      </c>
      <c r="M10319">
        <v>5</v>
      </c>
      <c r="N10319" s="1" t="s">
        <v>43</v>
      </c>
      <c r="O10319" s="1" t="s">
        <v>163</v>
      </c>
      <c r="P10319" s="1" t="s">
        <v>45</v>
      </c>
    </row>
    <row r="10320" spans="1:16">
      <c r="A10320" s="1" t="s">
        <v>10625</v>
      </c>
      <c r="B10320" s="1" t="s">
        <v>118</v>
      </c>
      <c r="C10320" s="1" t="s">
        <v>33</v>
      </c>
      <c r="D10320" s="1" t="s">
        <v>271</v>
      </c>
      <c r="E10320" s="1" t="s">
        <v>35</v>
      </c>
      <c r="F10320" s="1" t="s">
        <v>57</v>
      </c>
      <c r="G10320" s="2">
        <v>45059</v>
      </c>
      <c r="H10320" t="b">
        <v>1</v>
      </c>
      <c r="I10320">
        <v>35</v>
      </c>
      <c r="J10320">
        <v>1</v>
      </c>
      <c r="K10320">
        <v>35</v>
      </c>
      <c r="L10320">
        <v>2023</v>
      </c>
      <c r="M10320">
        <v>5</v>
      </c>
      <c r="N10320" s="1" t="s">
        <v>43</v>
      </c>
      <c r="O10320" s="1" t="s">
        <v>163</v>
      </c>
      <c r="P10320" s="1" t="s">
        <v>24</v>
      </c>
    </row>
    <row r="10321" spans="1:16">
      <c r="A10321" s="1" t="s">
        <v>10626</v>
      </c>
      <c r="B10321" s="1" t="s">
        <v>85</v>
      </c>
      <c r="C10321" s="1" t="s">
        <v>176</v>
      </c>
      <c r="D10321" s="1" t="s">
        <v>298</v>
      </c>
      <c r="E10321" s="1" t="s">
        <v>70</v>
      </c>
      <c r="F10321" s="1" t="s">
        <v>21</v>
      </c>
      <c r="G10321" s="2">
        <v>45652</v>
      </c>
      <c r="H10321" t="b">
        <v>0</v>
      </c>
      <c r="I10321">
        <v>15.5</v>
      </c>
      <c r="J10321">
        <v>9</v>
      </c>
      <c r="K10321">
        <v>139.5</v>
      </c>
      <c r="L10321">
        <v>2024</v>
      </c>
      <c r="M10321">
        <v>12</v>
      </c>
      <c r="N10321" s="1" t="s">
        <v>75</v>
      </c>
      <c r="O10321" s="1" t="s">
        <v>76</v>
      </c>
      <c r="P10321" s="1" t="s">
        <v>38</v>
      </c>
    </row>
    <row r="10322" spans="1:16">
      <c r="A10322" s="1" t="s">
        <v>10627</v>
      </c>
      <c r="B10322" s="1" t="s">
        <v>142</v>
      </c>
      <c r="C10322" s="1" t="s">
        <v>18</v>
      </c>
      <c r="D10322" s="1" t="s">
        <v>91</v>
      </c>
      <c r="E10322" s="1" t="s">
        <v>20</v>
      </c>
      <c r="F10322" s="1" t="s">
        <v>21</v>
      </c>
      <c r="G10322" s="2">
        <v>44913</v>
      </c>
      <c r="H10322" t="b">
        <v>1</v>
      </c>
      <c r="I10322">
        <v>29</v>
      </c>
      <c r="J10322">
        <v>9</v>
      </c>
      <c r="K10322">
        <v>261</v>
      </c>
      <c r="L10322">
        <v>2022</v>
      </c>
      <c r="M10322">
        <v>12</v>
      </c>
      <c r="N10322" s="1" t="s">
        <v>75</v>
      </c>
      <c r="O10322" s="1" t="s">
        <v>225</v>
      </c>
      <c r="P10322" s="1" t="s">
        <v>24</v>
      </c>
    </row>
    <row r="10323" spans="1:16">
      <c r="A10323" s="1" t="s">
        <v>10628</v>
      </c>
      <c r="B10323" s="1" t="s">
        <v>97</v>
      </c>
      <c r="C10323" s="1" t="s">
        <v>62</v>
      </c>
      <c r="D10323" s="1" t="s">
        <v>352</v>
      </c>
      <c r="E10323" s="1" t="s">
        <v>35</v>
      </c>
      <c r="F10323" s="1" t="s">
        <v>21</v>
      </c>
      <c r="G10323" s="2">
        <v>45176</v>
      </c>
      <c r="H10323" t="b">
        <v>1</v>
      </c>
      <c r="I10323">
        <v>6.5</v>
      </c>
      <c r="J10323">
        <v>6</v>
      </c>
      <c r="K10323">
        <v>39</v>
      </c>
      <c r="L10323">
        <v>2023</v>
      </c>
      <c r="M10323">
        <v>9</v>
      </c>
      <c r="N10323" s="1" t="s">
        <v>82</v>
      </c>
      <c r="O10323" s="1" t="s">
        <v>83</v>
      </c>
      <c r="P10323" s="1" t="s">
        <v>24</v>
      </c>
    </row>
    <row r="10324" spans="1:16">
      <c r="A10324" s="1" t="s">
        <v>10629</v>
      </c>
      <c r="B10324" s="1" t="s">
        <v>103</v>
      </c>
      <c r="C10324" s="1" t="s">
        <v>62</v>
      </c>
      <c r="D10324" s="1" t="s">
        <v>652</v>
      </c>
      <c r="E10324" s="1" t="s">
        <v>20</v>
      </c>
      <c r="F10324" s="1" t="s">
        <v>57</v>
      </c>
      <c r="G10324" s="2">
        <v>45254</v>
      </c>
      <c r="H10324" t="b">
        <v>0</v>
      </c>
      <c r="I10324">
        <v>33.5</v>
      </c>
      <c r="J10324">
        <v>6</v>
      </c>
      <c r="K10324">
        <v>201</v>
      </c>
      <c r="L10324">
        <v>2023</v>
      </c>
      <c r="M10324">
        <v>11</v>
      </c>
      <c r="N10324" s="1" t="s">
        <v>52</v>
      </c>
      <c r="O10324" s="1" t="s">
        <v>53</v>
      </c>
      <c r="P10324" s="1" t="s">
        <v>38</v>
      </c>
    </row>
    <row r="10325" spans="1:16">
      <c r="A10325" s="1" t="s">
        <v>10630</v>
      </c>
      <c r="B10325" s="1" t="s">
        <v>61</v>
      </c>
      <c r="C10325" s="1" t="s">
        <v>176</v>
      </c>
      <c r="D10325" s="1" t="s">
        <v>51</v>
      </c>
      <c r="E10325" s="1" t="s">
        <v>35</v>
      </c>
      <c r="F10325" s="1" t="s">
        <v>57</v>
      </c>
      <c r="G10325" s="2">
        <v>44567</v>
      </c>
      <c r="I10325">
        <v>35</v>
      </c>
      <c r="J10325">
        <v>1</v>
      </c>
      <c r="K10325">
        <v>35</v>
      </c>
      <c r="L10325">
        <v>2022</v>
      </c>
      <c r="M10325">
        <v>1</v>
      </c>
      <c r="N10325" s="1" t="s">
        <v>78</v>
      </c>
      <c r="O10325" s="1" t="s">
        <v>273</v>
      </c>
      <c r="P10325" s="1" t="s">
        <v>45</v>
      </c>
    </row>
    <row r="10326" spans="1:16">
      <c r="A10326" s="1" t="s">
        <v>10631</v>
      </c>
      <c r="B10326" s="1" t="s">
        <v>26</v>
      </c>
      <c r="C10326" s="1" t="s">
        <v>41</v>
      </c>
      <c r="D10326" s="1" t="s">
        <v>459</v>
      </c>
      <c r="E10326" s="1" t="s">
        <v>70</v>
      </c>
      <c r="F10326" s="1" t="s">
        <v>57</v>
      </c>
      <c r="G10326" s="2">
        <v>45299</v>
      </c>
      <c r="H10326" t="b">
        <v>0</v>
      </c>
      <c r="I10326">
        <v>21.5</v>
      </c>
      <c r="J10326">
        <v>6</v>
      </c>
      <c r="K10326">
        <v>129</v>
      </c>
      <c r="L10326">
        <v>2024</v>
      </c>
      <c r="M10326">
        <v>1</v>
      </c>
      <c r="N10326" s="1" t="s">
        <v>78</v>
      </c>
      <c r="O10326" s="1" t="s">
        <v>106</v>
      </c>
      <c r="P10326" s="1" t="s">
        <v>38</v>
      </c>
    </row>
    <row r="10327" spans="1:16">
      <c r="A10327" s="1" t="s">
        <v>10632</v>
      </c>
      <c r="B10327" s="1" t="s">
        <v>118</v>
      </c>
      <c r="C10327" s="1" t="s">
        <v>18</v>
      </c>
      <c r="D10327" s="1" t="s">
        <v>578</v>
      </c>
      <c r="E10327" s="1" t="s">
        <v>20</v>
      </c>
      <c r="F10327" s="1" t="s">
        <v>21</v>
      </c>
      <c r="G10327" s="2">
        <v>44677</v>
      </c>
      <c r="H10327" t="b">
        <v>1</v>
      </c>
      <c r="I10327">
        <v>15.5</v>
      </c>
      <c r="J10327">
        <v>6</v>
      </c>
      <c r="K10327">
        <v>93</v>
      </c>
      <c r="L10327">
        <v>2022</v>
      </c>
      <c r="M10327">
        <v>4</v>
      </c>
      <c r="N10327" s="1" t="s">
        <v>22</v>
      </c>
      <c r="O10327" s="1" t="s">
        <v>95</v>
      </c>
      <c r="P10327" s="1" t="s">
        <v>24</v>
      </c>
    </row>
    <row r="10328" spans="1:16">
      <c r="A10328" s="1" t="s">
        <v>10633</v>
      </c>
      <c r="B10328" s="1" t="s">
        <v>110</v>
      </c>
      <c r="C10328" s="1" t="s">
        <v>176</v>
      </c>
      <c r="D10328" s="1" t="s">
        <v>266</v>
      </c>
      <c r="E10328" s="1" t="s">
        <v>35</v>
      </c>
      <c r="F10328" s="1" t="s">
        <v>57</v>
      </c>
      <c r="G10328" s="2">
        <v>45471</v>
      </c>
      <c r="H10328" t="b">
        <v>0</v>
      </c>
      <c r="I10328">
        <v>14</v>
      </c>
      <c r="J10328">
        <v>4</v>
      </c>
      <c r="K10328">
        <v>56</v>
      </c>
      <c r="L10328">
        <v>2024</v>
      </c>
      <c r="M10328">
        <v>6</v>
      </c>
      <c r="N10328" s="1" t="s">
        <v>58</v>
      </c>
      <c r="O10328" s="1" t="s">
        <v>148</v>
      </c>
      <c r="P10328" s="1" t="s">
        <v>38</v>
      </c>
    </row>
    <row r="10329" spans="1:16">
      <c r="A10329" s="1" t="s">
        <v>10634</v>
      </c>
      <c r="B10329" s="1" t="s">
        <v>110</v>
      </c>
      <c r="C10329" s="1" t="s">
        <v>27</v>
      </c>
      <c r="D10329" s="1" t="s">
        <v>88</v>
      </c>
      <c r="E10329" s="1" t="s">
        <v>35</v>
      </c>
      <c r="F10329" s="1" t="s">
        <v>57</v>
      </c>
      <c r="G10329" s="2">
        <v>44871</v>
      </c>
      <c r="I10329">
        <v>27.5</v>
      </c>
      <c r="J10329">
        <v>7</v>
      </c>
      <c r="K10329">
        <v>192.5</v>
      </c>
      <c r="L10329">
        <v>2022</v>
      </c>
      <c r="M10329">
        <v>11</v>
      </c>
      <c r="N10329" s="1" t="s">
        <v>52</v>
      </c>
      <c r="O10329" s="1" t="s">
        <v>395</v>
      </c>
      <c r="P10329" s="1" t="s">
        <v>45</v>
      </c>
    </row>
    <row r="10330" spans="1:16">
      <c r="A10330" s="1" t="s">
        <v>10635</v>
      </c>
      <c r="B10330" s="1" t="s">
        <v>130</v>
      </c>
      <c r="C10330" s="1" t="s">
        <v>41</v>
      </c>
      <c r="D10330" s="1" t="s">
        <v>1468</v>
      </c>
      <c r="E10330" s="1" t="s">
        <v>20</v>
      </c>
      <c r="F10330" s="1" t="s">
        <v>57</v>
      </c>
      <c r="G10330" s="2">
        <v>44591</v>
      </c>
      <c r="I10330">
        <v>11</v>
      </c>
      <c r="J10330">
        <v>9</v>
      </c>
      <c r="K10330">
        <v>99</v>
      </c>
      <c r="L10330">
        <v>2022</v>
      </c>
      <c r="M10330">
        <v>1</v>
      </c>
      <c r="N10330" s="1" t="s">
        <v>78</v>
      </c>
      <c r="O10330" s="1" t="s">
        <v>273</v>
      </c>
      <c r="P10330" s="1" t="s">
        <v>45</v>
      </c>
    </row>
    <row r="10331" spans="1:16">
      <c r="A10331" s="1" t="s">
        <v>10636</v>
      </c>
      <c r="B10331" s="1" t="s">
        <v>110</v>
      </c>
      <c r="C10331" s="1" t="s">
        <v>33</v>
      </c>
      <c r="D10331" s="1" t="s">
        <v>413</v>
      </c>
      <c r="E10331" s="1" t="s">
        <v>20</v>
      </c>
      <c r="F10331" s="1" t="s">
        <v>57</v>
      </c>
      <c r="G10331" s="2">
        <v>44628</v>
      </c>
      <c r="H10331" t="b">
        <v>0</v>
      </c>
      <c r="I10331">
        <v>14</v>
      </c>
      <c r="J10331">
        <v>4</v>
      </c>
      <c r="K10331">
        <v>56</v>
      </c>
      <c r="L10331">
        <v>2022</v>
      </c>
      <c r="M10331">
        <v>3</v>
      </c>
      <c r="N10331" s="1" t="s">
        <v>71</v>
      </c>
      <c r="O10331" s="1" t="s">
        <v>126</v>
      </c>
      <c r="P10331" s="1" t="s">
        <v>38</v>
      </c>
    </row>
    <row r="10332" spans="1:16">
      <c r="A10332" s="1" t="s">
        <v>10637</v>
      </c>
      <c r="B10332" s="1" t="s">
        <v>94</v>
      </c>
      <c r="C10332" s="1" t="s">
        <v>176</v>
      </c>
      <c r="D10332" s="1" t="s">
        <v>419</v>
      </c>
      <c r="E10332" s="1" t="s">
        <v>35</v>
      </c>
      <c r="F10332" s="1" t="s">
        <v>21</v>
      </c>
      <c r="G10332" s="2">
        <v>44952</v>
      </c>
      <c r="H10332" t="b">
        <v>0</v>
      </c>
      <c r="I10332">
        <v>32</v>
      </c>
      <c r="J10332">
        <v>8</v>
      </c>
      <c r="K10332">
        <v>256</v>
      </c>
      <c r="L10332">
        <v>2023</v>
      </c>
      <c r="M10332">
        <v>1</v>
      </c>
      <c r="N10332" s="1" t="s">
        <v>78</v>
      </c>
      <c r="O10332" s="1" t="s">
        <v>188</v>
      </c>
      <c r="P10332" s="1" t="s">
        <v>38</v>
      </c>
    </row>
    <row r="10333" spans="1:16">
      <c r="A10333" s="1" t="s">
        <v>10638</v>
      </c>
      <c r="B10333" s="1" t="s">
        <v>158</v>
      </c>
      <c r="C10333" s="1" t="s">
        <v>27</v>
      </c>
      <c r="D10333" s="1" t="s">
        <v>611</v>
      </c>
      <c r="E10333" s="1" t="s">
        <v>35</v>
      </c>
      <c r="F10333" s="1" t="s">
        <v>57</v>
      </c>
      <c r="G10333" s="2">
        <v>45316</v>
      </c>
      <c r="I10333">
        <v>36.5</v>
      </c>
      <c r="J10333">
        <v>3</v>
      </c>
      <c r="K10333">
        <v>109.5</v>
      </c>
      <c r="L10333">
        <v>2024</v>
      </c>
      <c r="M10333">
        <v>1</v>
      </c>
      <c r="N10333" s="1" t="s">
        <v>78</v>
      </c>
      <c r="O10333" s="1" t="s">
        <v>106</v>
      </c>
      <c r="P10333" s="1" t="s">
        <v>45</v>
      </c>
    </row>
    <row r="10334" spans="1:16">
      <c r="A10334" s="1" t="s">
        <v>10639</v>
      </c>
      <c r="B10334" s="1" t="s">
        <v>40</v>
      </c>
      <c r="C10334" s="1" t="s">
        <v>41</v>
      </c>
      <c r="D10334" s="1" t="s">
        <v>42</v>
      </c>
      <c r="E10334" s="1" t="s">
        <v>35</v>
      </c>
      <c r="F10334" s="1" t="s">
        <v>21</v>
      </c>
      <c r="G10334" s="2">
        <v>45611</v>
      </c>
      <c r="H10334" t="b">
        <v>1</v>
      </c>
      <c r="I10334">
        <v>27.5</v>
      </c>
      <c r="J10334">
        <v>10</v>
      </c>
      <c r="K10334">
        <v>275</v>
      </c>
      <c r="L10334">
        <v>2024</v>
      </c>
      <c r="M10334">
        <v>11</v>
      </c>
      <c r="N10334" s="1" t="s">
        <v>52</v>
      </c>
      <c r="O10334" s="1" t="s">
        <v>92</v>
      </c>
      <c r="P10334" s="1" t="s">
        <v>24</v>
      </c>
    </row>
    <row r="10335" spans="1:16">
      <c r="A10335" s="1" t="s">
        <v>10640</v>
      </c>
      <c r="B10335" s="1" t="s">
        <v>152</v>
      </c>
      <c r="C10335" s="1" t="s">
        <v>176</v>
      </c>
      <c r="D10335" s="1" t="s">
        <v>377</v>
      </c>
      <c r="E10335" s="1" t="s">
        <v>70</v>
      </c>
      <c r="F10335" s="1" t="s">
        <v>57</v>
      </c>
      <c r="G10335" s="2">
        <v>45017</v>
      </c>
      <c r="H10335" t="b">
        <v>1</v>
      </c>
      <c r="I10335">
        <v>24.5</v>
      </c>
      <c r="J10335">
        <v>10</v>
      </c>
      <c r="K10335">
        <v>245</v>
      </c>
      <c r="L10335">
        <v>2023</v>
      </c>
      <c r="M10335">
        <v>4</v>
      </c>
      <c r="N10335" s="1" t="s">
        <v>22</v>
      </c>
      <c r="O10335" s="1" t="s">
        <v>66</v>
      </c>
      <c r="P10335" s="1" t="s">
        <v>24</v>
      </c>
    </row>
    <row r="10336" spans="1:16">
      <c r="A10336" s="1" t="s">
        <v>10641</v>
      </c>
      <c r="B10336" s="1" t="s">
        <v>55</v>
      </c>
      <c r="C10336" s="1" t="s">
        <v>27</v>
      </c>
      <c r="D10336" s="1" t="s">
        <v>720</v>
      </c>
      <c r="E10336" s="1" t="s">
        <v>70</v>
      </c>
      <c r="F10336" s="1" t="s">
        <v>21</v>
      </c>
      <c r="G10336" s="2">
        <v>45185</v>
      </c>
      <c r="I10336">
        <v>30.5</v>
      </c>
      <c r="J10336">
        <v>7</v>
      </c>
      <c r="K10336">
        <v>213.5</v>
      </c>
      <c r="L10336">
        <v>2023</v>
      </c>
      <c r="M10336">
        <v>9</v>
      </c>
      <c r="N10336" s="1" t="s">
        <v>82</v>
      </c>
      <c r="O10336" s="1" t="s">
        <v>83</v>
      </c>
      <c r="P10336" s="1" t="s">
        <v>45</v>
      </c>
    </row>
    <row r="10337" spans="1:16">
      <c r="A10337" s="1" t="s">
        <v>10642</v>
      </c>
      <c r="B10337" s="1" t="s">
        <v>158</v>
      </c>
      <c r="C10337" s="1" t="s">
        <v>48</v>
      </c>
      <c r="D10337" s="1" t="s">
        <v>172</v>
      </c>
      <c r="E10337" s="1" t="s">
        <v>35</v>
      </c>
      <c r="F10337" s="1" t="s">
        <v>57</v>
      </c>
      <c r="G10337" s="2">
        <v>45251</v>
      </c>
      <c r="I10337">
        <v>8</v>
      </c>
      <c r="J10337">
        <v>3</v>
      </c>
      <c r="K10337">
        <v>24</v>
      </c>
      <c r="L10337">
        <v>2023</v>
      </c>
      <c r="M10337">
        <v>11</v>
      </c>
      <c r="N10337" s="1" t="s">
        <v>52</v>
      </c>
      <c r="O10337" s="1" t="s">
        <v>53</v>
      </c>
      <c r="P10337" s="1" t="s">
        <v>45</v>
      </c>
    </row>
    <row r="10338" spans="1:16">
      <c r="A10338" s="1" t="s">
        <v>10643</v>
      </c>
      <c r="B10338" s="1" t="s">
        <v>68</v>
      </c>
      <c r="C10338" s="1" t="s">
        <v>41</v>
      </c>
      <c r="D10338" s="1" t="s">
        <v>536</v>
      </c>
      <c r="E10338" s="1" t="s">
        <v>20</v>
      </c>
      <c r="F10338" s="1" t="s">
        <v>21</v>
      </c>
      <c r="G10338" s="2">
        <v>45219</v>
      </c>
      <c r="I10338">
        <v>8</v>
      </c>
      <c r="J10338">
        <v>9</v>
      </c>
      <c r="K10338">
        <v>72</v>
      </c>
      <c r="L10338">
        <v>2023</v>
      </c>
      <c r="M10338">
        <v>10</v>
      </c>
      <c r="N10338" s="1" t="s">
        <v>36</v>
      </c>
      <c r="O10338" s="1" t="s">
        <v>108</v>
      </c>
      <c r="P10338" s="1" t="s">
        <v>45</v>
      </c>
    </row>
    <row r="10339" spans="1:16">
      <c r="A10339" s="1" t="s">
        <v>10644</v>
      </c>
      <c r="B10339" s="1" t="s">
        <v>118</v>
      </c>
      <c r="C10339" s="1" t="s">
        <v>176</v>
      </c>
      <c r="D10339" s="1" t="s">
        <v>51</v>
      </c>
      <c r="E10339" s="1" t="s">
        <v>35</v>
      </c>
      <c r="F10339" s="1" t="s">
        <v>21</v>
      </c>
      <c r="G10339" s="2">
        <v>45463</v>
      </c>
      <c r="I10339">
        <v>33.5</v>
      </c>
      <c r="L10339">
        <v>2024</v>
      </c>
      <c r="M10339">
        <v>6</v>
      </c>
      <c r="N10339" s="1" t="s">
        <v>58</v>
      </c>
      <c r="O10339" s="1" t="s">
        <v>148</v>
      </c>
      <c r="P10339" s="1" t="s">
        <v>45</v>
      </c>
    </row>
    <row r="10340" spans="1:16">
      <c r="A10340" s="1" t="s">
        <v>10645</v>
      </c>
      <c r="B10340" s="1" t="s">
        <v>118</v>
      </c>
      <c r="C10340" s="1" t="s">
        <v>18</v>
      </c>
      <c r="D10340" s="1" t="s">
        <v>430</v>
      </c>
      <c r="E10340" s="1" t="s">
        <v>35</v>
      </c>
      <c r="F10340" s="1" t="s">
        <v>21</v>
      </c>
      <c r="G10340" s="2">
        <v>45526</v>
      </c>
      <c r="H10340" t="b">
        <v>1</v>
      </c>
      <c r="I10340">
        <v>23</v>
      </c>
      <c r="J10340">
        <v>5</v>
      </c>
      <c r="K10340">
        <v>115</v>
      </c>
      <c r="L10340">
        <v>2024</v>
      </c>
      <c r="M10340">
        <v>8</v>
      </c>
      <c r="N10340" s="1" t="s">
        <v>112</v>
      </c>
      <c r="O10340" s="1" t="s">
        <v>212</v>
      </c>
      <c r="P10340" s="1" t="s">
        <v>24</v>
      </c>
    </row>
    <row r="10341" spans="1:16">
      <c r="A10341" s="1" t="s">
        <v>10646</v>
      </c>
      <c r="B10341" s="1" t="s">
        <v>139</v>
      </c>
      <c r="C10341" s="1" t="s">
        <v>41</v>
      </c>
      <c r="D10341" s="1" t="s">
        <v>1141</v>
      </c>
      <c r="E10341" s="1" t="s">
        <v>70</v>
      </c>
      <c r="F10341" s="1" t="s">
        <v>21</v>
      </c>
      <c r="G10341" s="2">
        <v>44815</v>
      </c>
      <c r="H10341" t="b">
        <v>1</v>
      </c>
      <c r="I10341">
        <v>17</v>
      </c>
      <c r="J10341">
        <v>9</v>
      </c>
      <c r="K10341">
        <v>153</v>
      </c>
      <c r="L10341">
        <v>2022</v>
      </c>
      <c r="M10341">
        <v>9</v>
      </c>
      <c r="N10341" s="1" t="s">
        <v>82</v>
      </c>
      <c r="O10341" s="1" t="s">
        <v>122</v>
      </c>
      <c r="P10341" s="1" t="s">
        <v>24</v>
      </c>
    </row>
    <row r="10342" spans="1:16">
      <c r="A10342" s="1" t="s">
        <v>10647</v>
      </c>
      <c r="B10342" s="1" t="s">
        <v>61</v>
      </c>
      <c r="C10342" s="1" t="s">
        <v>41</v>
      </c>
      <c r="D10342" s="1" t="s">
        <v>785</v>
      </c>
      <c r="E10342" s="1" t="s">
        <v>35</v>
      </c>
      <c r="F10342" s="1" t="s">
        <v>57</v>
      </c>
      <c r="G10342" s="2">
        <v>44615</v>
      </c>
      <c r="I10342">
        <v>30.5</v>
      </c>
      <c r="J10342">
        <v>4</v>
      </c>
      <c r="K10342">
        <v>122</v>
      </c>
      <c r="L10342">
        <v>2022</v>
      </c>
      <c r="M10342">
        <v>2</v>
      </c>
      <c r="N10342" s="1" t="s">
        <v>100</v>
      </c>
      <c r="O10342" s="1" t="s">
        <v>101</v>
      </c>
      <c r="P10342" s="1" t="s">
        <v>45</v>
      </c>
    </row>
    <row r="10343" spans="1:16">
      <c r="A10343" s="1" t="s">
        <v>10648</v>
      </c>
      <c r="B10343" s="1" t="s">
        <v>26</v>
      </c>
      <c r="C10343" s="1" t="s">
        <v>48</v>
      </c>
      <c r="D10343" s="1" t="s">
        <v>467</v>
      </c>
      <c r="E10343" s="1" t="s">
        <v>70</v>
      </c>
      <c r="F10343" s="1" t="s">
        <v>57</v>
      </c>
      <c r="G10343" s="2">
        <v>44575</v>
      </c>
      <c r="H10343" t="b">
        <v>1</v>
      </c>
      <c r="I10343">
        <v>11</v>
      </c>
      <c r="J10343">
        <v>5</v>
      </c>
      <c r="K10343">
        <v>55</v>
      </c>
      <c r="L10343">
        <v>2022</v>
      </c>
      <c r="M10343">
        <v>1</v>
      </c>
      <c r="N10343" s="1" t="s">
        <v>78</v>
      </c>
      <c r="O10343" s="1" t="s">
        <v>273</v>
      </c>
      <c r="P10343" s="1" t="s">
        <v>24</v>
      </c>
    </row>
    <row r="10344" spans="1:16">
      <c r="A10344" s="1" t="s">
        <v>10649</v>
      </c>
      <c r="B10344" s="1" t="s">
        <v>61</v>
      </c>
      <c r="C10344" s="1" t="s">
        <v>18</v>
      </c>
      <c r="D10344" s="1" t="s">
        <v>51</v>
      </c>
      <c r="E10344" s="1" t="s">
        <v>35</v>
      </c>
      <c r="F10344" s="1" t="s">
        <v>57</v>
      </c>
      <c r="G10344" s="2">
        <v>44884</v>
      </c>
      <c r="I10344">
        <v>20</v>
      </c>
      <c r="L10344">
        <v>2022</v>
      </c>
      <c r="M10344">
        <v>11</v>
      </c>
      <c r="N10344" s="1" t="s">
        <v>52</v>
      </c>
      <c r="O10344" s="1" t="s">
        <v>395</v>
      </c>
      <c r="P10344" s="1" t="s">
        <v>45</v>
      </c>
    </row>
    <row r="10345" spans="1:16">
      <c r="A10345" s="1" t="s">
        <v>10650</v>
      </c>
      <c r="B10345" s="1" t="s">
        <v>26</v>
      </c>
      <c r="C10345" s="1" t="s">
        <v>41</v>
      </c>
      <c r="D10345" s="1" t="s">
        <v>170</v>
      </c>
      <c r="E10345" s="1" t="s">
        <v>20</v>
      </c>
      <c r="F10345" s="1" t="s">
        <v>57</v>
      </c>
      <c r="G10345" s="2">
        <v>44650</v>
      </c>
      <c r="H10345" t="b">
        <v>1</v>
      </c>
      <c r="I10345">
        <v>15.5</v>
      </c>
      <c r="J10345">
        <v>8</v>
      </c>
      <c r="K10345">
        <v>124</v>
      </c>
      <c r="L10345">
        <v>2022</v>
      </c>
      <c r="M10345">
        <v>3</v>
      </c>
      <c r="N10345" s="1" t="s">
        <v>71</v>
      </c>
      <c r="O10345" s="1" t="s">
        <v>126</v>
      </c>
      <c r="P10345" s="1" t="s">
        <v>24</v>
      </c>
    </row>
    <row r="10346" spans="1:16">
      <c r="A10346" s="1" t="s">
        <v>10651</v>
      </c>
      <c r="B10346" s="1" t="s">
        <v>130</v>
      </c>
      <c r="C10346" s="1" t="s">
        <v>48</v>
      </c>
      <c r="D10346" s="1" t="s">
        <v>239</v>
      </c>
      <c r="E10346" s="1" t="s">
        <v>70</v>
      </c>
      <c r="F10346" s="1" t="s">
        <v>21</v>
      </c>
      <c r="G10346" s="2">
        <v>44665</v>
      </c>
      <c r="H10346" t="b">
        <v>1</v>
      </c>
      <c r="I10346">
        <v>33.5</v>
      </c>
      <c r="J10346">
        <v>2</v>
      </c>
      <c r="K10346">
        <v>67</v>
      </c>
      <c r="L10346">
        <v>2022</v>
      </c>
      <c r="M10346">
        <v>4</v>
      </c>
      <c r="N10346" s="1" t="s">
        <v>22</v>
      </c>
      <c r="O10346" s="1" t="s">
        <v>95</v>
      </c>
      <c r="P10346" s="1" t="s">
        <v>24</v>
      </c>
    </row>
    <row r="10347" spans="1:16">
      <c r="A10347" s="1" t="s">
        <v>10652</v>
      </c>
      <c r="B10347" s="1" t="s">
        <v>17</v>
      </c>
      <c r="C10347" s="1" t="s">
        <v>98</v>
      </c>
      <c r="D10347" s="1" t="s">
        <v>819</v>
      </c>
      <c r="E10347" s="1" t="s">
        <v>20</v>
      </c>
      <c r="F10347" s="1" t="s">
        <v>57</v>
      </c>
      <c r="G10347" s="2">
        <v>45450</v>
      </c>
      <c r="H10347" t="b">
        <v>0</v>
      </c>
      <c r="I10347">
        <v>6.5</v>
      </c>
      <c r="J10347">
        <v>8</v>
      </c>
      <c r="K10347">
        <v>52</v>
      </c>
      <c r="L10347">
        <v>2024</v>
      </c>
      <c r="M10347">
        <v>6</v>
      </c>
      <c r="N10347" s="1" t="s">
        <v>58</v>
      </c>
      <c r="O10347" s="1" t="s">
        <v>148</v>
      </c>
      <c r="P10347" s="1" t="s">
        <v>38</v>
      </c>
    </row>
    <row r="10348" spans="1:16">
      <c r="A10348" s="1" t="s">
        <v>10653</v>
      </c>
      <c r="B10348" s="1" t="s">
        <v>124</v>
      </c>
      <c r="C10348" s="1" t="s">
        <v>18</v>
      </c>
      <c r="D10348" s="1" t="s">
        <v>714</v>
      </c>
      <c r="E10348" s="1" t="s">
        <v>35</v>
      </c>
      <c r="F10348" s="1" t="s">
        <v>57</v>
      </c>
      <c r="G10348" s="2">
        <v>44802</v>
      </c>
      <c r="I10348">
        <v>11</v>
      </c>
      <c r="J10348">
        <v>8</v>
      </c>
      <c r="K10348">
        <v>88</v>
      </c>
      <c r="L10348">
        <v>2022</v>
      </c>
      <c r="M10348">
        <v>8</v>
      </c>
      <c r="N10348" s="1" t="s">
        <v>112</v>
      </c>
      <c r="O10348" s="1" t="s">
        <v>113</v>
      </c>
      <c r="P10348" s="1" t="s">
        <v>45</v>
      </c>
    </row>
    <row r="10349" spans="1:16">
      <c r="A10349" s="1" t="s">
        <v>10654</v>
      </c>
      <c r="B10349" s="1" t="s">
        <v>152</v>
      </c>
      <c r="C10349" s="1" t="s">
        <v>48</v>
      </c>
      <c r="D10349" s="1" t="s">
        <v>540</v>
      </c>
      <c r="E10349" s="1" t="s">
        <v>70</v>
      </c>
      <c r="F10349" s="1" t="s">
        <v>21</v>
      </c>
      <c r="G10349" s="2">
        <v>45520</v>
      </c>
      <c r="H10349" t="b">
        <v>0</v>
      </c>
      <c r="I10349">
        <v>23</v>
      </c>
      <c r="J10349">
        <v>10</v>
      </c>
      <c r="K10349">
        <v>230</v>
      </c>
      <c r="L10349">
        <v>2024</v>
      </c>
      <c r="M10349">
        <v>8</v>
      </c>
      <c r="N10349" s="1" t="s">
        <v>112</v>
      </c>
      <c r="O10349" s="1" t="s">
        <v>212</v>
      </c>
      <c r="P10349" s="1" t="s">
        <v>38</v>
      </c>
    </row>
    <row r="10350" spans="1:16">
      <c r="A10350" s="1" t="s">
        <v>10655</v>
      </c>
      <c r="B10350" s="1" t="s">
        <v>110</v>
      </c>
      <c r="C10350" s="1" t="s">
        <v>48</v>
      </c>
      <c r="D10350" s="1" t="s">
        <v>540</v>
      </c>
      <c r="E10350" s="1" t="s">
        <v>20</v>
      </c>
      <c r="F10350" s="1" t="s">
        <v>57</v>
      </c>
      <c r="G10350" s="2">
        <v>45636</v>
      </c>
      <c r="I10350">
        <v>23</v>
      </c>
      <c r="J10350">
        <v>4</v>
      </c>
      <c r="K10350">
        <v>92</v>
      </c>
      <c r="L10350">
        <v>2024</v>
      </c>
      <c r="M10350">
        <v>12</v>
      </c>
      <c r="N10350" s="1" t="s">
        <v>75</v>
      </c>
      <c r="O10350" s="1" t="s">
        <v>76</v>
      </c>
      <c r="P10350" s="1" t="s">
        <v>45</v>
      </c>
    </row>
    <row r="10351" spans="1:16">
      <c r="A10351" s="1" t="s">
        <v>10656</v>
      </c>
      <c r="B10351" s="1" t="s">
        <v>161</v>
      </c>
      <c r="C10351" s="1" t="s">
        <v>27</v>
      </c>
      <c r="D10351" s="1" t="s">
        <v>611</v>
      </c>
      <c r="E10351" s="1" t="s">
        <v>35</v>
      </c>
      <c r="F10351" s="1" t="s">
        <v>21</v>
      </c>
      <c r="G10351" s="2">
        <v>44894</v>
      </c>
      <c r="H10351" t="b">
        <v>1</v>
      </c>
      <c r="I10351">
        <v>36.5</v>
      </c>
      <c r="J10351">
        <v>9</v>
      </c>
      <c r="K10351">
        <v>328.5</v>
      </c>
      <c r="L10351">
        <v>2022</v>
      </c>
      <c r="M10351">
        <v>11</v>
      </c>
      <c r="N10351" s="1" t="s">
        <v>52</v>
      </c>
      <c r="O10351" s="1" t="s">
        <v>395</v>
      </c>
      <c r="P10351" s="1" t="s">
        <v>24</v>
      </c>
    </row>
    <row r="10352" spans="1:16">
      <c r="A10352" s="1" t="s">
        <v>10657</v>
      </c>
      <c r="B10352" s="1" t="s">
        <v>55</v>
      </c>
      <c r="C10352" s="1" t="s">
        <v>48</v>
      </c>
      <c r="D10352" s="1" t="s">
        <v>211</v>
      </c>
      <c r="E10352" s="1" t="s">
        <v>70</v>
      </c>
      <c r="F10352" s="1" t="s">
        <v>57</v>
      </c>
      <c r="G10352" s="2">
        <v>44952</v>
      </c>
      <c r="H10352" t="b">
        <v>0</v>
      </c>
      <c r="I10352">
        <v>36.5</v>
      </c>
      <c r="J10352">
        <v>6</v>
      </c>
      <c r="K10352">
        <v>219</v>
      </c>
      <c r="L10352">
        <v>2023</v>
      </c>
      <c r="M10352">
        <v>1</v>
      </c>
      <c r="N10352" s="1" t="s">
        <v>78</v>
      </c>
      <c r="O10352" s="1" t="s">
        <v>188</v>
      </c>
      <c r="P10352" s="1" t="s">
        <v>38</v>
      </c>
    </row>
    <row r="10353" spans="1:16">
      <c r="A10353" s="1" t="s">
        <v>10658</v>
      </c>
      <c r="B10353" s="1" t="s">
        <v>68</v>
      </c>
      <c r="C10353" s="1" t="s">
        <v>62</v>
      </c>
      <c r="D10353" s="1" t="s">
        <v>767</v>
      </c>
      <c r="E10353" s="1" t="s">
        <v>35</v>
      </c>
      <c r="F10353" s="1" t="s">
        <v>57</v>
      </c>
      <c r="G10353" s="2">
        <v>45233</v>
      </c>
      <c r="H10353" t="b">
        <v>1</v>
      </c>
      <c r="I10353">
        <v>21.5</v>
      </c>
      <c r="J10353">
        <v>4</v>
      </c>
      <c r="K10353">
        <v>86</v>
      </c>
      <c r="L10353">
        <v>2023</v>
      </c>
      <c r="M10353">
        <v>11</v>
      </c>
      <c r="N10353" s="1" t="s">
        <v>52</v>
      </c>
      <c r="O10353" s="1" t="s">
        <v>53</v>
      </c>
      <c r="P10353" s="1" t="s">
        <v>24</v>
      </c>
    </row>
    <row r="10354" spans="1:16">
      <c r="A10354" s="1" t="s">
        <v>10659</v>
      </c>
      <c r="B10354" s="1" t="s">
        <v>103</v>
      </c>
      <c r="C10354" s="1" t="s">
        <v>62</v>
      </c>
      <c r="D10354" s="1" t="s">
        <v>511</v>
      </c>
      <c r="E10354" s="1" t="s">
        <v>70</v>
      </c>
      <c r="F10354" s="1" t="s">
        <v>57</v>
      </c>
      <c r="G10354" s="2">
        <v>45023</v>
      </c>
      <c r="I10354">
        <v>26</v>
      </c>
      <c r="J10354">
        <v>8</v>
      </c>
      <c r="K10354">
        <v>208</v>
      </c>
      <c r="L10354">
        <v>2023</v>
      </c>
      <c r="M10354">
        <v>4</v>
      </c>
      <c r="N10354" s="1" t="s">
        <v>22</v>
      </c>
      <c r="O10354" s="1" t="s">
        <v>66</v>
      </c>
      <c r="P10354" s="1" t="s">
        <v>45</v>
      </c>
    </row>
    <row r="10355" spans="1:16">
      <c r="A10355" s="1" t="s">
        <v>10660</v>
      </c>
      <c r="B10355" s="1" t="s">
        <v>68</v>
      </c>
      <c r="C10355" s="1" t="s">
        <v>176</v>
      </c>
      <c r="D10355" s="1" t="s">
        <v>186</v>
      </c>
      <c r="E10355" s="1" t="s">
        <v>35</v>
      </c>
      <c r="F10355" s="1" t="s">
        <v>57</v>
      </c>
      <c r="G10355" s="2">
        <v>44669</v>
      </c>
      <c r="I10355">
        <v>11</v>
      </c>
      <c r="J10355">
        <v>1</v>
      </c>
      <c r="K10355">
        <v>11</v>
      </c>
      <c r="L10355">
        <v>2022</v>
      </c>
      <c r="M10355">
        <v>4</v>
      </c>
      <c r="N10355" s="1" t="s">
        <v>22</v>
      </c>
      <c r="O10355" s="1" t="s">
        <v>95</v>
      </c>
      <c r="P10355" s="1" t="s">
        <v>45</v>
      </c>
    </row>
    <row r="10356" spans="1:16">
      <c r="A10356" s="1" t="s">
        <v>10661</v>
      </c>
      <c r="B10356" s="1" t="s">
        <v>158</v>
      </c>
      <c r="C10356" s="1" t="s">
        <v>98</v>
      </c>
      <c r="D10356" s="1" t="s">
        <v>977</v>
      </c>
      <c r="E10356" s="1" t="s">
        <v>20</v>
      </c>
      <c r="F10356" s="1" t="s">
        <v>57</v>
      </c>
      <c r="G10356" s="2">
        <v>44962</v>
      </c>
      <c r="I10356">
        <v>17</v>
      </c>
      <c r="J10356">
        <v>4</v>
      </c>
      <c r="K10356">
        <v>68</v>
      </c>
      <c r="L10356">
        <v>2023</v>
      </c>
      <c r="M10356">
        <v>2</v>
      </c>
      <c r="N10356" s="1" t="s">
        <v>100</v>
      </c>
      <c r="O10356" s="1" t="s">
        <v>145</v>
      </c>
      <c r="P10356" s="1" t="s">
        <v>45</v>
      </c>
    </row>
    <row r="10357" spans="1:16">
      <c r="A10357" s="1" t="s">
        <v>10662</v>
      </c>
      <c r="B10357" s="1" t="s">
        <v>55</v>
      </c>
      <c r="C10357" s="1" t="s">
        <v>48</v>
      </c>
      <c r="D10357" s="1" t="s">
        <v>131</v>
      </c>
      <c r="E10357" s="1" t="s">
        <v>20</v>
      </c>
      <c r="F10357" s="1" t="s">
        <v>21</v>
      </c>
      <c r="G10357" s="2">
        <v>45091</v>
      </c>
      <c r="I10357">
        <v>24.5</v>
      </c>
      <c r="J10357">
        <v>9</v>
      </c>
      <c r="K10357">
        <v>220.5</v>
      </c>
      <c r="L10357">
        <v>2023</v>
      </c>
      <c r="M10357">
        <v>6</v>
      </c>
      <c r="N10357" s="1" t="s">
        <v>58</v>
      </c>
      <c r="O10357" s="1" t="s">
        <v>59</v>
      </c>
      <c r="P10357" s="1" t="s">
        <v>45</v>
      </c>
    </row>
    <row r="10358" spans="1:16">
      <c r="A10358" s="1" t="s">
        <v>10663</v>
      </c>
      <c r="B10358" s="1" t="s">
        <v>61</v>
      </c>
      <c r="C10358" s="1" t="s">
        <v>48</v>
      </c>
      <c r="D10358" s="1" t="s">
        <v>174</v>
      </c>
      <c r="E10358" s="1" t="s">
        <v>20</v>
      </c>
      <c r="F10358" s="1" t="s">
        <v>21</v>
      </c>
      <c r="G10358" s="2">
        <v>44637</v>
      </c>
      <c r="I10358">
        <v>21.5</v>
      </c>
      <c r="J10358">
        <v>1</v>
      </c>
      <c r="K10358">
        <v>21.5</v>
      </c>
      <c r="L10358">
        <v>2022</v>
      </c>
      <c r="M10358">
        <v>3</v>
      </c>
      <c r="N10358" s="1" t="s">
        <v>71</v>
      </c>
      <c r="O10358" s="1" t="s">
        <v>126</v>
      </c>
      <c r="P10358" s="1" t="s">
        <v>45</v>
      </c>
    </row>
    <row r="10359" spans="1:16">
      <c r="A10359" s="1" t="s">
        <v>10664</v>
      </c>
      <c r="B10359" s="1" t="s">
        <v>97</v>
      </c>
      <c r="C10359" s="1" t="s">
        <v>41</v>
      </c>
      <c r="D10359" s="1" t="s">
        <v>51</v>
      </c>
      <c r="E10359" s="1" t="s">
        <v>35</v>
      </c>
      <c r="F10359" s="1" t="s">
        <v>57</v>
      </c>
      <c r="G10359" s="2">
        <v>44996</v>
      </c>
      <c r="H10359" t="b">
        <v>1</v>
      </c>
      <c r="I10359">
        <v>24.5</v>
      </c>
      <c r="L10359">
        <v>2023</v>
      </c>
      <c r="M10359">
        <v>3</v>
      </c>
      <c r="N10359" s="1" t="s">
        <v>71</v>
      </c>
      <c r="O10359" s="1" t="s">
        <v>228</v>
      </c>
      <c r="P10359" s="1" t="s">
        <v>24</v>
      </c>
    </row>
    <row r="10360" spans="1:16">
      <c r="A10360" s="1" t="s">
        <v>10665</v>
      </c>
      <c r="B10360" s="1" t="s">
        <v>124</v>
      </c>
      <c r="C10360" s="1" t="s">
        <v>98</v>
      </c>
      <c r="D10360" s="1" t="s">
        <v>51</v>
      </c>
      <c r="E10360" s="1" t="s">
        <v>35</v>
      </c>
      <c r="F10360" s="1" t="s">
        <v>57</v>
      </c>
      <c r="G10360" s="2">
        <v>45190</v>
      </c>
      <c r="I10360">
        <v>33.5</v>
      </c>
      <c r="L10360">
        <v>2023</v>
      </c>
      <c r="M10360">
        <v>9</v>
      </c>
      <c r="N10360" s="1" t="s">
        <v>82</v>
      </c>
      <c r="O10360" s="1" t="s">
        <v>83</v>
      </c>
      <c r="P10360" s="1" t="s">
        <v>45</v>
      </c>
    </row>
    <row r="10361" spans="1:16">
      <c r="A10361" s="1" t="s">
        <v>10666</v>
      </c>
      <c r="B10361" s="1" t="s">
        <v>118</v>
      </c>
      <c r="C10361" s="1" t="s">
        <v>176</v>
      </c>
      <c r="D10361" s="1" t="s">
        <v>177</v>
      </c>
      <c r="E10361" s="1" t="s">
        <v>70</v>
      </c>
      <c r="F10361" s="1" t="s">
        <v>57</v>
      </c>
      <c r="G10361" s="2">
        <v>45407</v>
      </c>
      <c r="I10361">
        <v>27.5</v>
      </c>
      <c r="J10361">
        <v>10</v>
      </c>
      <c r="K10361">
        <v>275</v>
      </c>
      <c r="L10361">
        <v>2024</v>
      </c>
      <c r="M10361">
        <v>4</v>
      </c>
      <c r="N10361" s="1" t="s">
        <v>22</v>
      </c>
      <c r="O10361" s="1" t="s">
        <v>23</v>
      </c>
      <c r="P10361" s="1" t="s">
        <v>45</v>
      </c>
    </row>
    <row r="10362" spans="1:16">
      <c r="A10362" s="1" t="s">
        <v>10667</v>
      </c>
      <c r="B10362" s="1" t="s">
        <v>115</v>
      </c>
      <c r="C10362" s="1" t="s">
        <v>48</v>
      </c>
      <c r="D10362" s="1" t="s">
        <v>131</v>
      </c>
      <c r="E10362" s="1" t="s">
        <v>70</v>
      </c>
      <c r="F10362" s="1" t="s">
        <v>57</v>
      </c>
      <c r="G10362" s="2">
        <v>44770</v>
      </c>
      <c r="I10362">
        <v>24.5</v>
      </c>
      <c r="J10362">
        <v>1</v>
      </c>
      <c r="K10362">
        <v>24.5</v>
      </c>
      <c r="L10362">
        <v>2022</v>
      </c>
      <c r="M10362">
        <v>7</v>
      </c>
      <c r="N10362" s="1" t="s">
        <v>29</v>
      </c>
      <c r="O10362" s="1" t="s">
        <v>180</v>
      </c>
      <c r="P10362" s="1" t="s">
        <v>45</v>
      </c>
    </row>
    <row r="10363" spans="1:16">
      <c r="A10363" s="1" t="s">
        <v>10668</v>
      </c>
      <c r="B10363" s="1" t="s">
        <v>61</v>
      </c>
      <c r="C10363" s="1" t="s">
        <v>33</v>
      </c>
      <c r="D10363" s="1" t="s">
        <v>282</v>
      </c>
      <c r="E10363" s="1" t="s">
        <v>70</v>
      </c>
      <c r="F10363" s="1" t="s">
        <v>21</v>
      </c>
      <c r="G10363" s="2">
        <v>44813</v>
      </c>
      <c r="H10363" t="b">
        <v>0</v>
      </c>
      <c r="I10363">
        <v>15.5</v>
      </c>
      <c r="J10363">
        <v>4</v>
      </c>
      <c r="K10363">
        <v>62</v>
      </c>
      <c r="L10363">
        <v>2022</v>
      </c>
      <c r="M10363">
        <v>9</v>
      </c>
      <c r="N10363" s="1" t="s">
        <v>82</v>
      </c>
      <c r="O10363" s="1" t="s">
        <v>122</v>
      </c>
      <c r="P10363" s="1" t="s">
        <v>38</v>
      </c>
    </row>
    <row r="10364" spans="1:16">
      <c r="A10364" s="1" t="s">
        <v>10669</v>
      </c>
      <c r="B10364" s="1" t="s">
        <v>40</v>
      </c>
      <c r="C10364" s="1" t="s">
        <v>18</v>
      </c>
      <c r="D10364" s="1" t="s">
        <v>216</v>
      </c>
      <c r="E10364" s="1" t="s">
        <v>70</v>
      </c>
      <c r="F10364" s="1" t="s">
        <v>21</v>
      </c>
      <c r="G10364" s="2">
        <v>45200</v>
      </c>
      <c r="H10364" t="b">
        <v>0</v>
      </c>
      <c r="I10364">
        <v>24.5</v>
      </c>
      <c r="J10364">
        <v>10</v>
      </c>
      <c r="K10364">
        <v>245</v>
      </c>
      <c r="L10364">
        <v>2023</v>
      </c>
      <c r="M10364">
        <v>10</v>
      </c>
      <c r="N10364" s="1" t="s">
        <v>36</v>
      </c>
      <c r="O10364" s="1" t="s">
        <v>108</v>
      </c>
      <c r="P10364" s="1" t="s">
        <v>38</v>
      </c>
    </row>
    <row r="10365" spans="1:16">
      <c r="A10365" s="1" t="s">
        <v>10670</v>
      </c>
      <c r="B10365" s="1" t="s">
        <v>17</v>
      </c>
      <c r="C10365" s="1" t="s">
        <v>27</v>
      </c>
      <c r="D10365" s="1" t="s">
        <v>264</v>
      </c>
      <c r="E10365" s="1" t="s">
        <v>35</v>
      </c>
      <c r="F10365" s="1" t="s">
        <v>21</v>
      </c>
      <c r="G10365" s="2">
        <v>45179</v>
      </c>
      <c r="H10365" t="b">
        <v>0</v>
      </c>
      <c r="I10365">
        <v>9.5</v>
      </c>
      <c r="J10365">
        <v>6</v>
      </c>
      <c r="K10365">
        <v>57</v>
      </c>
      <c r="L10365">
        <v>2023</v>
      </c>
      <c r="M10365">
        <v>9</v>
      </c>
      <c r="N10365" s="1" t="s">
        <v>82</v>
      </c>
      <c r="O10365" s="1" t="s">
        <v>83</v>
      </c>
      <c r="P10365" s="1" t="s">
        <v>38</v>
      </c>
    </row>
    <row r="10366" spans="1:16">
      <c r="A10366" s="1" t="s">
        <v>10671</v>
      </c>
      <c r="B10366" s="1" t="s">
        <v>152</v>
      </c>
      <c r="C10366" s="1" t="s">
        <v>27</v>
      </c>
      <c r="D10366" s="1" t="s">
        <v>1030</v>
      </c>
      <c r="E10366" s="1" t="s">
        <v>20</v>
      </c>
      <c r="F10366" s="1" t="s">
        <v>57</v>
      </c>
      <c r="G10366" s="2">
        <v>44740</v>
      </c>
      <c r="I10366">
        <v>11</v>
      </c>
      <c r="J10366">
        <v>3</v>
      </c>
      <c r="K10366">
        <v>33</v>
      </c>
      <c r="L10366">
        <v>2022</v>
      </c>
      <c r="M10366">
        <v>6</v>
      </c>
      <c r="N10366" s="1" t="s">
        <v>58</v>
      </c>
      <c r="O10366" s="1" t="s">
        <v>156</v>
      </c>
      <c r="P10366" s="1" t="s">
        <v>45</v>
      </c>
    </row>
    <row r="10367" spans="1:16">
      <c r="A10367" s="1" t="s">
        <v>10672</v>
      </c>
      <c r="B10367" s="1" t="s">
        <v>55</v>
      </c>
      <c r="C10367" s="1" t="s">
        <v>48</v>
      </c>
      <c r="D10367" s="1" t="s">
        <v>51</v>
      </c>
      <c r="E10367" s="1" t="s">
        <v>20</v>
      </c>
      <c r="F10367" s="1" t="s">
        <v>57</v>
      </c>
      <c r="G10367" s="2">
        <v>45425</v>
      </c>
      <c r="H10367" t="b">
        <v>1</v>
      </c>
      <c r="I10367">
        <v>8</v>
      </c>
      <c r="J10367">
        <v>10</v>
      </c>
      <c r="K10367">
        <v>80</v>
      </c>
      <c r="L10367">
        <v>2024</v>
      </c>
      <c r="M10367">
        <v>5</v>
      </c>
      <c r="N10367" s="1" t="s">
        <v>43</v>
      </c>
      <c r="O10367" s="1" t="s">
        <v>309</v>
      </c>
      <c r="P10367" s="1" t="s">
        <v>24</v>
      </c>
    </row>
    <row r="10368" spans="1:16">
      <c r="A10368" s="1" t="s">
        <v>10673</v>
      </c>
      <c r="B10368" s="1" t="s">
        <v>97</v>
      </c>
      <c r="C10368" s="1" t="s">
        <v>176</v>
      </c>
      <c r="D10368" s="1" t="s">
        <v>392</v>
      </c>
      <c r="E10368" s="1" t="s">
        <v>35</v>
      </c>
      <c r="F10368" s="1" t="s">
        <v>57</v>
      </c>
      <c r="G10368" s="2">
        <v>44733</v>
      </c>
      <c r="H10368" t="b">
        <v>1</v>
      </c>
      <c r="I10368">
        <v>20</v>
      </c>
      <c r="J10368">
        <v>9</v>
      </c>
      <c r="K10368">
        <v>180</v>
      </c>
      <c r="L10368">
        <v>2022</v>
      </c>
      <c r="M10368">
        <v>6</v>
      </c>
      <c r="N10368" s="1" t="s">
        <v>58</v>
      </c>
      <c r="O10368" s="1" t="s">
        <v>156</v>
      </c>
      <c r="P10368" s="1" t="s">
        <v>24</v>
      </c>
    </row>
    <row r="10369" spans="1:16">
      <c r="A10369" s="1" t="s">
        <v>10674</v>
      </c>
      <c r="B10369" s="1" t="s">
        <v>61</v>
      </c>
      <c r="C10369" s="1" t="s">
        <v>98</v>
      </c>
      <c r="D10369" s="1" t="s">
        <v>404</v>
      </c>
      <c r="E10369" s="1" t="s">
        <v>35</v>
      </c>
      <c r="F10369" s="1" t="s">
        <v>21</v>
      </c>
      <c r="G10369" s="2">
        <v>45318</v>
      </c>
      <c r="H10369" t="b">
        <v>1</v>
      </c>
      <c r="I10369">
        <v>33.5</v>
      </c>
      <c r="J10369">
        <v>7</v>
      </c>
      <c r="K10369">
        <v>234.5</v>
      </c>
      <c r="L10369">
        <v>2024</v>
      </c>
      <c r="M10369">
        <v>1</v>
      </c>
      <c r="N10369" s="1" t="s">
        <v>78</v>
      </c>
      <c r="O10369" s="1" t="s">
        <v>106</v>
      </c>
      <c r="P10369" s="1" t="s">
        <v>24</v>
      </c>
    </row>
    <row r="10370" spans="1:16">
      <c r="A10370" s="1" t="s">
        <v>10675</v>
      </c>
      <c r="B10370" s="1" t="s">
        <v>118</v>
      </c>
      <c r="C10370" s="1" t="s">
        <v>62</v>
      </c>
      <c r="D10370" s="1" t="s">
        <v>360</v>
      </c>
      <c r="E10370" s="1" t="s">
        <v>20</v>
      </c>
      <c r="F10370" s="1" t="s">
        <v>57</v>
      </c>
      <c r="G10370" s="2">
        <v>44682</v>
      </c>
      <c r="H10370" t="b">
        <v>0</v>
      </c>
      <c r="I10370">
        <v>15.5</v>
      </c>
      <c r="J10370">
        <v>2</v>
      </c>
      <c r="K10370">
        <v>31</v>
      </c>
      <c r="L10370">
        <v>2022</v>
      </c>
      <c r="M10370">
        <v>5</v>
      </c>
      <c r="N10370" s="1" t="s">
        <v>43</v>
      </c>
      <c r="O10370" s="1" t="s">
        <v>44</v>
      </c>
      <c r="P10370" s="1" t="s">
        <v>38</v>
      </c>
    </row>
    <row r="10371" spans="1:16">
      <c r="A10371" s="1" t="s">
        <v>10676</v>
      </c>
      <c r="B10371" s="1" t="s">
        <v>94</v>
      </c>
      <c r="C10371" s="1" t="s">
        <v>27</v>
      </c>
      <c r="D10371" s="1" t="s">
        <v>1186</v>
      </c>
      <c r="E10371" s="1" t="s">
        <v>70</v>
      </c>
      <c r="F10371" s="1" t="s">
        <v>21</v>
      </c>
      <c r="G10371" s="2">
        <v>45194</v>
      </c>
      <c r="I10371">
        <v>41</v>
      </c>
      <c r="J10371">
        <v>3</v>
      </c>
      <c r="K10371">
        <v>123</v>
      </c>
      <c r="L10371">
        <v>2023</v>
      </c>
      <c r="M10371">
        <v>9</v>
      </c>
      <c r="N10371" s="1" t="s">
        <v>82</v>
      </c>
      <c r="O10371" s="1" t="s">
        <v>83</v>
      </c>
      <c r="P10371" s="1" t="s">
        <v>45</v>
      </c>
    </row>
    <row r="10372" spans="1:16">
      <c r="A10372" s="1" t="s">
        <v>10677</v>
      </c>
      <c r="B10372" s="1" t="s">
        <v>55</v>
      </c>
      <c r="C10372" s="1" t="s">
        <v>62</v>
      </c>
      <c r="D10372" s="1" t="s">
        <v>360</v>
      </c>
      <c r="E10372" s="1" t="s">
        <v>20</v>
      </c>
      <c r="F10372" s="1" t="s">
        <v>21</v>
      </c>
      <c r="G10372" s="2">
        <v>45482</v>
      </c>
      <c r="H10372" t="b">
        <v>1</v>
      </c>
      <c r="I10372">
        <v>15.5</v>
      </c>
      <c r="J10372">
        <v>3</v>
      </c>
      <c r="K10372">
        <v>46.5</v>
      </c>
      <c r="L10372">
        <v>2024</v>
      </c>
      <c r="M10372">
        <v>7</v>
      </c>
      <c r="N10372" s="1" t="s">
        <v>29</v>
      </c>
      <c r="O10372" s="1" t="s">
        <v>199</v>
      </c>
      <c r="P10372" s="1" t="s">
        <v>24</v>
      </c>
    </row>
    <row r="10373" spans="1:16">
      <c r="A10373" s="1" t="s">
        <v>10678</v>
      </c>
      <c r="B10373" s="1" t="s">
        <v>17</v>
      </c>
      <c r="C10373" s="1" t="s">
        <v>18</v>
      </c>
      <c r="D10373" s="1" t="s">
        <v>216</v>
      </c>
      <c r="E10373" s="1" t="s">
        <v>70</v>
      </c>
      <c r="F10373" s="1" t="s">
        <v>21</v>
      </c>
      <c r="G10373" s="2">
        <v>45246</v>
      </c>
      <c r="I10373">
        <v>24.5</v>
      </c>
      <c r="J10373">
        <v>3</v>
      </c>
      <c r="K10373">
        <v>73.5</v>
      </c>
      <c r="L10373">
        <v>2023</v>
      </c>
      <c r="M10373">
        <v>11</v>
      </c>
      <c r="N10373" s="1" t="s">
        <v>52</v>
      </c>
      <c r="O10373" s="1" t="s">
        <v>53</v>
      </c>
      <c r="P10373" s="1" t="s">
        <v>45</v>
      </c>
    </row>
    <row r="10374" spans="1:16">
      <c r="A10374" s="1" t="s">
        <v>10679</v>
      </c>
      <c r="B10374" s="1" t="s">
        <v>169</v>
      </c>
      <c r="C10374" s="1" t="s">
        <v>176</v>
      </c>
      <c r="D10374" s="1" t="s">
        <v>186</v>
      </c>
      <c r="E10374" s="1" t="s">
        <v>70</v>
      </c>
      <c r="F10374" s="1" t="s">
        <v>57</v>
      </c>
      <c r="G10374" s="2">
        <v>44760</v>
      </c>
      <c r="H10374" t="b">
        <v>1</v>
      </c>
      <c r="I10374">
        <v>11</v>
      </c>
      <c r="J10374">
        <v>1</v>
      </c>
      <c r="K10374">
        <v>11</v>
      </c>
      <c r="L10374">
        <v>2022</v>
      </c>
      <c r="M10374">
        <v>7</v>
      </c>
      <c r="N10374" s="1" t="s">
        <v>29</v>
      </c>
      <c r="O10374" s="1" t="s">
        <v>180</v>
      </c>
      <c r="P10374" s="1" t="s">
        <v>24</v>
      </c>
    </row>
    <row r="10375" spans="1:16">
      <c r="A10375" s="1" t="s">
        <v>10680</v>
      </c>
      <c r="B10375" s="1" t="s">
        <v>40</v>
      </c>
      <c r="C10375" s="1" t="s">
        <v>62</v>
      </c>
      <c r="D10375" s="1" t="s">
        <v>352</v>
      </c>
      <c r="E10375" s="1" t="s">
        <v>70</v>
      </c>
      <c r="F10375" s="1" t="s">
        <v>21</v>
      </c>
      <c r="G10375" s="2">
        <v>44636</v>
      </c>
      <c r="I10375">
        <v>6.5</v>
      </c>
      <c r="J10375">
        <v>6</v>
      </c>
      <c r="K10375">
        <v>39</v>
      </c>
      <c r="L10375">
        <v>2022</v>
      </c>
      <c r="M10375">
        <v>3</v>
      </c>
      <c r="N10375" s="1" t="s">
        <v>71</v>
      </c>
      <c r="O10375" s="1" t="s">
        <v>126</v>
      </c>
      <c r="P10375" s="1" t="s">
        <v>45</v>
      </c>
    </row>
    <row r="10376" spans="1:16">
      <c r="A10376" s="1" t="s">
        <v>10681</v>
      </c>
      <c r="B10376" s="1" t="s">
        <v>220</v>
      </c>
      <c r="C10376" s="1" t="s">
        <v>41</v>
      </c>
      <c r="D10376" s="1" t="s">
        <v>105</v>
      </c>
      <c r="E10376" s="1" t="s">
        <v>20</v>
      </c>
      <c r="F10376" s="1" t="s">
        <v>21</v>
      </c>
      <c r="G10376" s="2">
        <v>45527</v>
      </c>
      <c r="H10376" t="b">
        <v>0</v>
      </c>
      <c r="I10376">
        <v>14</v>
      </c>
      <c r="J10376">
        <v>5</v>
      </c>
      <c r="K10376">
        <v>70</v>
      </c>
      <c r="L10376">
        <v>2024</v>
      </c>
      <c r="M10376">
        <v>8</v>
      </c>
      <c r="N10376" s="1" t="s">
        <v>112</v>
      </c>
      <c r="O10376" s="1" t="s">
        <v>212</v>
      </c>
      <c r="P10376" s="1" t="s">
        <v>38</v>
      </c>
    </row>
    <row r="10377" spans="1:16">
      <c r="A10377" s="1" t="s">
        <v>10682</v>
      </c>
      <c r="B10377" s="1" t="s">
        <v>40</v>
      </c>
      <c r="C10377" s="1" t="s">
        <v>33</v>
      </c>
      <c r="D10377" s="1" t="s">
        <v>333</v>
      </c>
      <c r="E10377" s="1" t="s">
        <v>70</v>
      </c>
      <c r="F10377" s="1" t="s">
        <v>21</v>
      </c>
      <c r="G10377" s="2">
        <v>45271</v>
      </c>
      <c r="I10377">
        <v>30.5</v>
      </c>
      <c r="J10377">
        <v>8</v>
      </c>
      <c r="K10377">
        <v>244</v>
      </c>
      <c r="L10377">
        <v>2023</v>
      </c>
      <c r="M10377">
        <v>12</v>
      </c>
      <c r="N10377" s="1" t="s">
        <v>75</v>
      </c>
      <c r="O10377" s="1" t="s">
        <v>196</v>
      </c>
      <c r="P10377" s="1" t="s">
        <v>45</v>
      </c>
    </row>
    <row r="10378" spans="1:16">
      <c r="A10378" s="1" t="s">
        <v>10683</v>
      </c>
      <c r="B10378" s="1" t="s">
        <v>97</v>
      </c>
      <c r="C10378" s="1" t="s">
        <v>62</v>
      </c>
      <c r="D10378" s="1" t="s">
        <v>194</v>
      </c>
      <c r="E10378" s="1" t="s">
        <v>70</v>
      </c>
      <c r="F10378" s="1" t="s">
        <v>21</v>
      </c>
      <c r="G10378" s="2">
        <v>45491</v>
      </c>
      <c r="H10378" t="b">
        <v>1</v>
      </c>
      <c r="I10378">
        <v>14</v>
      </c>
      <c r="J10378">
        <v>5</v>
      </c>
      <c r="K10378">
        <v>70</v>
      </c>
      <c r="L10378">
        <v>2024</v>
      </c>
      <c r="M10378">
        <v>7</v>
      </c>
      <c r="N10378" s="1" t="s">
        <v>29</v>
      </c>
      <c r="O10378" s="1" t="s">
        <v>199</v>
      </c>
      <c r="P10378" s="1" t="s">
        <v>24</v>
      </c>
    </row>
    <row r="10379" spans="1:16">
      <c r="A10379" s="1" t="s">
        <v>10684</v>
      </c>
      <c r="B10379" s="1" t="s">
        <v>124</v>
      </c>
      <c r="C10379" s="1" t="s">
        <v>33</v>
      </c>
      <c r="D10379" s="1" t="s">
        <v>656</v>
      </c>
      <c r="E10379" s="1" t="s">
        <v>35</v>
      </c>
      <c r="F10379" s="1" t="s">
        <v>21</v>
      </c>
      <c r="G10379" s="2">
        <v>45173</v>
      </c>
      <c r="I10379">
        <v>12.5</v>
      </c>
      <c r="J10379">
        <v>8</v>
      </c>
      <c r="K10379">
        <v>100</v>
      </c>
      <c r="L10379">
        <v>2023</v>
      </c>
      <c r="M10379">
        <v>9</v>
      </c>
      <c r="N10379" s="1" t="s">
        <v>82</v>
      </c>
      <c r="O10379" s="1" t="s">
        <v>83</v>
      </c>
      <c r="P10379" s="1" t="s">
        <v>45</v>
      </c>
    </row>
    <row r="10380" spans="1:16">
      <c r="A10380" s="1" t="s">
        <v>10685</v>
      </c>
      <c r="B10380" s="1" t="s">
        <v>64</v>
      </c>
      <c r="C10380" s="1" t="s">
        <v>98</v>
      </c>
      <c r="D10380" s="1" t="s">
        <v>269</v>
      </c>
      <c r="E10380" s="1" t="s">
        <v>20</v>
      </c>
      <c r="F10380" s="1" t="s">
        <v>21</v>
      </c>
      <c r="G10380" s="2">
        <v>44821</v>
      </c>
      <c r="H10380" t="b">
        <v>0</v>
      </c>
      <c r="I10380">
        <v>12.5</v>
      </c>
      <c r="J10380">
        <v>7</v>
      </c>
      <c r="K10380">
        <v>87.5</v>
      </c>
      <c r="L10380">
        <v>2022</v>
      </c>
      <c r="M10380">
        <v>9</v>
      </c>
      <c r="N10380" s="1" t="s">
        <v>82</v>
      </c>
      <c r="O10380" s="1" t="s">
        <v>122</v>
      </c>
      <c r="P10380" s="1" t="s">
        <v>38</v>
      </c>
    </row>
    <row r="10381" spans="1:16">
      <c r="A10381" s="1" t="s">
        <v>10686</v>
      </c>
      <c r="B10381" s="1" t="s">
        <v>158</v>
      </c>
      <c r="C10381" s="1" t="s">
        <v>41</v>
      </c>
      <c r="D10381" s="1" t="s">
        <v>365</v>
      </c>
      <c r="E10381" s="1" t="s">
        <v>20</v>
      </c>
      <c r="F10381" s="1" t="s">
        <v>21</v>
      </c>
      <c r="G10381" s="2">
        <v>45099</v>
      </c>
      <c r="I10381">
        <v>6.5</v>
      </c>
      <c r="J10381">
        <v>4</v>
      </c>
      <c r="K10381">
        <v>26</v>
      </c>
      <c r="L10381">
        <v>2023</v>
      </c>
      <c r="M10381">
        <v>6</v>
      </c>
      <c r="N10381" s="1" t="s">
        <v>58</v>
      </c>
      <c r="O10381" s="1" t="s">
        <v>59</v>
      </c>
      <c r="P10381" s="1" t="s">
        <v>45</v>
      </c>
    </row>
    <row r="10382" spans="1:16">
      <c r="A10382" s="1" t="s">
        <v>10687</v>
      </c>
      <c r="B10382" s="1" t="s">
        <v>115</v>
      </c>
      <c r="C10382" s="1" t="s">
        <v>62</v>
      </c>
      <c r="D10382" s="1" t="s">
        <v>511</v>
      </c>
      <c r="E10382" s="1" t="s">
        <v>35</v>
      </c>
      <c r="F10382" s="1" t="s">
        <v>57</v>
      </c>
      <c r="G10382" s="2">
        <v>44783</v>
      </c>
      <c r="H10382" t="b">
        <v>0</v>
      </c>
      <c r="I10382">
        <v>26</v>
      </c>
      <c r="J10382">
        <v>9</v>
      </c>
      <c r="K10382">
        <v>234</v>
      </c>
      <c r="L10382">
        <v>2022</v>
      </c>
      <c r="M10382">
        <v>8</v>
      </c>
      <c r="N10382" s="1" t="s">
        <v>112</v>
      </c>
      <c r="O10382" s="1" t="s">
        <v>113</v>
      </c>
      <c r="P10382" s="1" t="s">
        <v>38</v>
      </c>
    </row>
    <row r="10383" spans="1:16">
      <c r="A10383" s="1" t="s">
        <v>10688</v>
      </c>
      <c r="B10383" s="1" t="s">
        <v>103</v>
      </c>
      <c r="C10383" s="1" t="s">
        <v>33</v>
      </c>
      <c r="D10383" s="1" t="s">
        <v>413</v>
      </c>
      <c r="E10383" s="1" t="s">
        <v>20</v>
      </c>
      <c r="F10383" s="1" t="s">
        <v>21</v>
      </c>
      <c r="G10383" s="2">
        <v>45531</v>
      </c>
      <c r="I10383">
        <v>14</v>
      </c>
      <c r="J10383">
        <v>2</v>
      </c>
      <c r="K10383">
        <v>28</v>
      </c>
      <c r="L10383">
        <v>2024</v>
      </c>
      <c r="M10383">
        <v>8</v>
      </c>
      <c r="N10383" s="1" t="s">
        <v>112</v>
      </c>
      <c r="O10383" s="1" t="s">
        <v>212</v>
      </c>
      <c r="P10383" s="1" t="s">
        <v>45</v>
      </c>
    </row>
    <row r="10384" spans="1:16">
      <c r="A10384" s="1" t="s">
        <v>10689</v>
      </c>
      <c r="B10384" s="1" t="s">
        <v>161</v>
      </c>
      <c r="C10384" s="1" t="s">
        <v>98</v>
      </c>
      <c r="D10384" s="1" t="s">
        <v>806</v>
      </c>
      <c r="E10384" s="1" t="s">
        <v>20</v>
      </c>
      <c r="F10384" s="1" t="s">
        <v>21</v>
      </c>
      <c r="G10384" s="2">
        <v>45334</v>
      </c>
      <c r="I10384">
        <v>39.5</v>
      </c>
      <c r="J10384">
        <v>8</v>
      </c>
      <c r="K10384">
        <v>316</v>
      </c>
      <c r="L10384">
        <v>2024</v>
      </c>
      <c r="M10384">
        <v>2</v>
      </c>
      <c r="N10384" s="1" t="s">
        <v>100</v>
      </c>
      <c r="O10384" s="1" t="s">
        <v>348</v>
      </c>
      <c r="P10384" s="1" t="s">
        <v>45</v>
      </c>
    </row>
    <row r="10385" spans="1:16">
      <c r="A10385" s="1" t="s">
        <v>10690</v>
      </c>
      <c r="B10385" s="1" t="s">
        <v>64</v>
      </c>
      <c r="C10385" s="1" t="s">
        <v>18</v>
      </c>
      <c r="D10385" s="1" t="s">
        <v>854</v>
      </c>
      <c r="E10385" s="1" t="s">
        <v>70</v>
      </c>
      <c r="F10385" s="1" t="s">
        <v>21</v>
      </c>
      <c r="G10385" s="2">
        <v>45170</v>
      </c>
      <c r="H10385" t="b">
        <v>1</v>
      </c>
      <c r="I10385">
        <v>38</v>
      </c>
      <c r="J10385">
        <v>10</v>
      </c>
      <c r="K10385">
        <v>380</v>
      </c>
      <c r="L10385">
        <v>2023</v>
      </c>
      <c r="M10385">
        <v>9</v>
      </c>
      <c r="N10385" s="1" t="s">
        <v>82</v>
      </c>
      <c r="O10385" s="1" t="s">
        <v>83</v>
      </c>
      <c r="P10385" s="1" t="s">
        <v>24</v>
      </c>
    </row>
    <row r="10386" spans="1:16">
      <c r="A10386" s="1" t="s">
        <v>10691</v>
      </c>
      <c r="B10386" s="1" t="s">
        <v>115</v>
      </c>
      <c r="C10386" s="1" t="s">
        <v>27</v>
      </c>
      <c r="D10386" s="1" t="s">
        <v>305</v>
      </c>
      <c r="E10386" s="1" t="s">
        <v>20</v>
      </c>
      <c r="F10386" s="1" t="s">
        <v>57</v>
      </c>
      <c r="G10386" s="2">
        <v>44862</v>
      </c>
      <c r="H10386" t="b">
        <v>0</v>
      </c>
      <c r="I10386">
        <v>38</v>
      </c>
      <c r="J10386">
        <v>8</v>
      </c>
      <c r="K10386">
        <v>304</v>
      </c>
      <c r="L10386">
        <v>2022</v>
      </c>
      <c r="M10386">
        <v>10</v>
      </c>
      <c r="N10386" s="1" t="s">
        <v>36</v>
      </c>
      <c r="O10386" s="1" t="s">
        <v>37</v>
      </c>
      <c r="P10386" s="1" t="s">
        <v>38</v>
      </c>
    </row>
    <row r="10387" spans="1:16">
      <c r="A10387" s="1" t="s">
        <v>10692</v>
      </c>
      <c r="B10387" s="1" t="s">
        <v>161</v>
      </c>
      <c r="C10387" s="1" t="s">
        <v>18</v>
      </c>
      <c r="D10387" s="1" t="s">
        <v>179</v>
      </c>
      <c r="E10387" s="1" t="s">
        <v>20</v>
      </c>
      <c r="F10387" s="1" t="s">
        <v>57</v>
      </c>
      <c r="G10387" s="2">
        <v>45043</v>
      </c>
      <c r="H10387" t="b">
        <v>0</v>
      </c>
      <c r="I10387">
        <v>20</v>
      </c>
      <c r="J10387">
        <v>8</v>
      </c>
      <c r="K10387">
        <v>160</v>
      </c>
      <c r="L10387">
        <v>2023</v>
      </c>
      <c r="M10387">
        <v>4</v>
      </c>
      <c r="N10387" s="1" t="s">
        <v>22</v>
      </c>
      <c r="O10387" s="1" t="s">
        <v>66</v>
      </c>
      <c r="P10387" s="1" t="s">
        <v>38</v>
      </c>
    </row>
    <row r="10388" spans="1:16">
      <c r="A10388" s="1" t="s">
        <v>10693</v>
      </c>
      <c r="B10388" s="1" t="s">
        <v>68</v>
      </c>
      <c r="C10388" s="1" t="s">
        <v>48</v>
      </c>
      <c r="D10388" s="1" t="s">
        <v>211</v>
      </c>
      <c r="E10388" s="1" t="s">
        <v>20</v>
      </c>
      <c r="F10388" s="1" t="s">
        <v>21</v>
      </c>
      <c r="G10388" s="2">
        <v>45459</v>
      </c>
      <c r="H10388" t="b">
        <v>0</v>
      </c>
      <c r="I10388">
        <v>36.5</v>
      </c>
      <c r="J10388">
        <v>9</v>
      </c>
      <c r="K10388">
        <v>328.5</v>
      </c>
      <c r="L10388">
        <v>2024</v>
      </c>
      <c r="M10388">
        <v>6</v>
      </c>
      <c r="N10388" s="1" t="s">
        <v>58</v>
      </c>
      <c r="O10388" s="1" t="s">
        <v>148</v>
      </c>
      <c r="P10388" s="1" t="s">
        <v>38</v>
      </c>
    </row>
    <row r="10389" spans="1:16">
      <c r="A10389" s="1" t="s">
        <v>10694</v>
      </c>
      <c r="B10389" s="1" t="s">
        <v>130</v>
      </c>
      <c r="C10389" s="1" t="s">
        <v>27</v>
      </c>
      <c r="D10389" s="1" t="s">
        <v>305</v>
      </c>
      <c r="E10389" s="1" t="s">
        <v>70</v>
      </c>
      <c r="F10389" s="1" t="s">
        <v>21</v>
      </c>
      <c r="G10389" s="2">
        <v>45144</v>
      </c>
      <c r="I10389">
        <v>38</v>
      </c>
      <c r="J10389">
        <v>6</v>
      </c>
      <c r="K10389">
        <v>228</v>
      </c>
      <c r="L10389">
        <v>2023</v>
      </c>
      <c r="M10389">
        <v>8</v>
      </c>
      <c r="N10389" s="1" t="s">
        <v>112</v>
      </c>
      <c r="O10389" s="1" t="s">
        <v>120</v>
      </c>
      <c r="P10389" s="1" t="s">
        <v>45</v>
      </c>
    </row>
    <row r="10390" spans="1:16">
      <c r="A10390" s="1" t="s">
        <v>10695</v>
      </c>
      <c r="B10390" s="1" t="s">
        <v>85</v>
      </c>
      <c r="C10390" s="1" t="s">
        <v>27</v>
      </c>
      <c r="D10390" s="1" t="s">
        <v>88</v>
      </c>
      <c r="E10390" s="1" t="s">
        <v>35</v>
      </c>
      <c r="F10390" s="1" t="s">
        <v>21</v>
      </c>
      <c r="G10390" s="2">
        <v>44692</v>
      </c>
      <c r="I10390">
        <v>27.5</v>
      </c>
      <c r="J10390">
        <v>1</v>
      </c>
      <c r="K10390">
        <v>27.5</v>
      </c>
      <c r="L10390">
        <v>2022</v>
      </c>
      <c r="M10390">
        <v>5</v>
      </c>
      <c r="N10390" s="1" t="s">
        <v>43</v>
      </c>
      <c r="O10390" s="1" t="s">
        <v>44</v>
      </c>
      <c r="P10390" s="1" t="s">
        <v>45</v>
      </c>
    </row>
    <row r="10391" spans="1:16">
      <c r="A10391" s="1" t="s">
        <v>10696</v>
      </c>
      <c r="B10391" s="1" t="s">
        <v>68</v>
      </c>
      <c r="C10391" s="1" t="s">
        <v>98</v>
      </c>
      <c r="D10391" s="1" t="s">
        <v>404</v>
      </c>
      <c r="E10391" s="1" t="s">
        <v>35</v>
      </c>
      <c r="F10391" s="1" t="s">
        <v>21</v>
      </c>
      <c r="G10391" s="2">
        <v>45337</v>
      </c>
      <c r="I10391">
        <v>33.5</v>
      </c>
      <c r="J10391">
        <v>1</v>
      </c>
      <c r="K10391">
        <v>33.5</v>
      </c>
      <c r="L10391">
        <v>2024</v>
      </c>
      <c r="M10391">
        <v>2</v>
      </c>
      <c r="N10391" s="1" t="s">
        <v>100</v>
      </c>
      <c r="O10391" s="1" t="s">
        <v>348</v>
      </c>
      <c r="P10391" s="1" t="s">
        <v>45</v>
      </c>
    </row>
    <row r="10392" spans="1:16">
      <c r="A10392" s="1" t="s">
        <v>10697</v>
      </c>
      <c r="B10392" s="1" t="s">
        <v>64</v>
      </c>
      <c r="C10392" s="1" t="s">
        <v>176</v>
      </c>
      <c r="D10392" s="1" t="s">
        <v>331</v>
      </c>
      <c r="E10392" s="1" t="s">
        <v>35</v>
      </c>
      <c r="F10392" s="1" t="s">
        <v>21</v>
      </c>
      <c r="G10392" s="2">
        <v>45240</v>
      </c>
      <c r="H10392" t="b">
        <v>0</v>
      </c>
      <c r="I10392">
        <v>6.5</v>
      </c>
      <c r="J10392">
        <v>9</v>
      </c>
      <c r="K10392">
        <v>58.5</v>
      </c>
      <c r="L10392">
        <v>2023</v>
      </c>
      <c r="M10392">
        <v>11</v>
      </c>
      <c r="N10392" s="1" t="s">
        <v>52</v>
      </c>
      <c r="O10392" s="1" t="s">
        <v>53</v>
      </c>
      <c r="P10392" s="1" t="s">
        <v>38</v>
      </c>
    </row>
    <row r="10393" spans="1:16">
      <c r="A10393" s="1" t="s">
        <v>10698</v>
      </c>
      <c r="B10393" s="1" t="s">
        <v>142</v>
      </c>
      <c r="C10393" s="1" t="s">
        <v>62</v>
      </c>
      <c r="D10393" s="1" t="s">
        <v>614</v>
      </c>
      <c r="E10393" s="1" t="s">
        <v>70</v>
      </c>
      <c r="F10393" s="1" t="s">
        <v>57</v>
      </c>
      <c r="G10393" s="2">
        <v>45563</v>
      </c>
      <c r="H10393" t="b">
        <v>0</v>
      </c>
      <c r="I10393">
        <v>9.5</v>
      </c>
      <c r="J10393">
        <v>10</v>
      </c>
      <c r="K10393">
        <v>95</v>
      </c>
      <c r="L10393">
        <v>2024</v>
      </c>
      <c r="M10393">
        <v>9</v>
      </c>
      <c r="N10393" s="1" t="s">
        <v>82</v>
      </c>
      <c r="O10393" s="1" t="s">
        <v>201</v>
      </c>
      <c r="P10393" s="1" t="s">
        <v>38</v>
      </c>
    </row>
    <row r="10394" spans="1:16">
      <c r="A10394" s="1" t="s">
        <v>10699</v>
      </c>
      <c r="B10394" s="1" t="s">
        <v>61</v>
      </c>
      <c r="C10394" s="1" t="s">
        <v>27</v>
      </c>
      <c r="D10394" s="1" t="s">
        <v>51</v>
      </c>
      <c r="E10394" s="1" t="s">
        <v>70</v>
      </c>
      <c r="F10394" s="1" t="s">
        <v>21</v>
      </c>
      <c r="G10394" s="2">
        <v>45190</v>
      </c>
      <c r="H10394" t="b">
        <v>1</v>
      </c>
      <c r="I10394">
        <v>12.5</v>
      </c>
      <c r="L10394">
        <v>2023</v>
      </c>
      <c r="M10394">
        <v>9</v>
      </c>
      <c r="N10394" s="1" t="s">
        <v>82</v>
      </c>
      <c r="O10394" s="1" t="s">
        <v>83</v>
      </c>
      <c r="P10394" s="1" t="s">
        <v>24</v>
      </c>
    </row>
    <row r="10395" spans="1:16">
      <c r="A10395" s="1" t="s">
        <v>10700</v>
      </c>
      <c r="B10395" s="1" t="s">
        <v>139</v>
      </c>
      <c r="C10395" s="1" t="s">
        <v>18</v>
      </c>
      <c r="D10395" s="1" t="s">
        <v>854</v>
      </c>
      <c r="E10395" s="1" t="s">
        <v>35</v>
      </c>
      <c r="F10395" s="1" t="s">
        <v>57</v>
      </c>
      <c r="G10395" s="2">
        <v>44851</v>
      </c>
      <c r="H10395" t="b">
        <v>1</v>
      </c>
      <c r="I10395">
        <v>38</v>
      </c>
      <c r="J10395">
        <v>1</v>
      </c>
      <c r="K10395">
        <v>38</v>
      </c>
      <c r="L10395">
        <v>2022</v>
      </c>
      <c r="M10395">
        <v>10</v>
      </c>
      <c r="N10395" s="1" t="s">
        <v>36</v>
      </c>
      <c r="O10395" s="1" t="s">
        <v>37</v>
      </c>
      <c r="P10395" s="1" t="s">
        <v>24</v>
      </c>
    </row>
    <row r="10396" spans="1:16">
      <c r="A10396" s="1" t="s">
        <v>10701</v>
      </c>
      <c r="B10396" s="1" t="s">
        <v>64</v>
      </c>
      <c r="C10396" s="1" t="s">
        <v>33</v>
      </c>
      <c r="D10396" s="1" t="s">
        <v>271</v>
      </c>
      <c r="E10396" s="1" t="s">
        <v>20</v>
      </c>
      <c r="F10396" s="1" t="s">
        <v>21</v>
      </c>
      <c r="G10396" s="2">
        <v>44797</v>
      </c>
      <c r="H10396" t="b">
        <v>1</v>
      </c>
      <c r="I10396">
        <v>35</v>
      </c>
      <c r="J10396">
        <v>9</v>
      </c>
      <c r="K10396">
        <v>315</v>
      </c>
      <c r="L10396">
        <v>2022</v>
      </c>
      <c r="M10396">
        <v>8</v>
      </c>
      <c r="N10396" s="1" t="s">
        <v>112</v>
      </c>
      <c r="O10396" s="1" t="s">
        <v>113</v>
      </c>
      <c r="P10396" s="1" t="s">
        <v>24</v>
      </c>
    </row>
    <row r="10397" spans="1:16">
      <c r="A10397" s="1" t="s">
        <v>10702</v>
      </c>
      <c r="B10397" s="1" t="s">
        <v>124</v>
      </c>
      <c r="C10397" s="1" t="s">
        <v>98</v>
      </c>
      <c r="D10397" s="1" t="s">
        <v>425</v>
      </c>
      <c r="E10397" s="1" t="s">
        <v>20</v>
      </c>
      <c r="F10397" s="1" t="s">
        <v>57</v>
      </c>
      <c r="G10397" s="2">
        <v>45518</v>
      </c>
      <c r="I10397">
        <v>21.5</v>
      </c>
      <c r="J10397">
        <v>1</v>
      </c>
      <c r="K10397">
        <v>21.5</v>
      </c>
      <c r="L10397">
        <v>2024</v>
      </c>
      <c r="M10397">
        <v>8</v>
      </c>
      <c r="N10397" s="1" t="s">
        <v>112</v>
      </c>
      <c r="O10397" s="1" t="s">
        <v>212</v>
      </c>
      <c r="P10397" s="1" t="s">
        <v>45</v>
      </c>
    </row>
    <row r="10398" spans="1:16">
      <c r="A10398" s="1" t="s">
        <v>10703</v>
      </c>
      <c r="B10398" s="1" t="s">
        <v>85</v>
      </c>
      <c r="C10398" s="1" t="s">
        <v>98</v>
      </c>
      <c r="D10398" s="1" t="s">
        <v>544</v>
      </c>
      <c r="E10398" s="1" t="s">
        <v>70</v>
      </c>
      <c r="F10398" s="1" t="s">
        <v>57</v>
      </c>
      <c r="G10398" s="2">
        <v>45048</v>
      </c>
      <c r="I10398">
        <v>20</v>
      </c>
      <c r="J10398">
        <v>4</v>
      </c>
      <c r="K10398">
        <v>80</v>
      </c>
      <c r="L10398">
        <v>2023</v>
      </c>
      <c r="M10398">
        <v>5</v>
      </c>
      <c r="N10398" s="1" t="s">
        <v>43</v>
      </c>
      <c r="O10398" s="1" t="s">
        <v>163</v>
      </c>
      <c r="P10398" s="1" t="s">
        <v>45</v>
      </c>
    </row>
    <row r="10399" spans="1:16">
      <c r="A10399" s="1" t="s">
        <v>10704</v>
      </c>
      <c r="B10399" s="1" t="s">
        <v>61</v>
      </c>
      <c r="C10399" s="1" t="s">
        <v>62</v>
      </c>
      <c r="D10399" s="1" t="s">
        <v>65</v>
      </c>
      <c r="E10399" s="1" t="s">
        <v>70</v>
      </c>
      <c r="F10399" s="1" t="s">
        <v>21</v>
      </c>
      <c r="G10399" s="2">
        <v>45280</v>
      </c>
      <c r="H10399" t="b">
        <v>0</v>
      </c>
      <c r="I10399">
        <v>27.5</v>
      </c>
      <c r="J10399">
        <v>6</v>
      </c>
      <c r="K10399">
        <v>165</v>
      </c>
      <c r="L10399">
        <v>2023</v>
      </c>
      <c r="M10399">
        <v>12</v>
      </c>
      <c r="N10399" s="1" t="s">
        <v>75</v>
      </c>
      <c r="O10399" s="1" t="s">
        <v>196</v>
      </c>
      <c r="P10399" s="1" t="s">
        <v>38</v>
      </c>
    </row>
    <row r="10400" spans="1:16">
      <c r="A10400" s="1" t="s">
        <v>10705</v>
      </c>
      <c r="B10400" s="1" t="s">
        <v>152</v>
      </c>
      <c r="C10400" s="1" t="s">
        <v>18</v>
      </c>
      <c r="D10400" s="1" t="s">
        <v>430</v>
      </c>
      <c r="E10400" s="1" t="s">
        <v>20</v>
      </c>
      <c r="F10400" s="1" t="s">
        <v>57</v>
      </c>
      <c r="G10400" s="2">
        <v>45424</v>
      </c>
      <c r="H10400" t="b">
        <v>0</v>
      </c>
      <c r="I10400">
        <v>23</v>
      </c>
      <c r="J10400">
        <v>4</v>
      </c>
      <c r="K10400">
        <v>92</v>
      </c>
      <c r="L10400">
        <v>2024</v>
      </c>
      <c r="M10400">
        <v>5</v>
      </c>
      <c r="N10400" s="1" t="s">
        <v>43</v>
      </c>
      <c r="O10400" s="1" t="s">
        <v>309</v>
      </c>
      <c r="P10400" s="1" t="s">
        <v>38</v>
      </c>
    </row>
    <row r="10401" spans="1:16">
      <c r="A10401" s="1" t="s">
        <v>10706</v>
      </c>
      <c r="B10401" s="1" t="s">
        <v>40</v>
      </c>
      <c r="C10401" s="1" t="s">
        <v>27</v>
      </c>
      <c r="D10401" s="1" t="s">
        <v>51</v>
      </c>
      <c r="E10401" s="1" t="s">
        <v>20</v>
      </c>
      <c r="F10401" s="1" t="s">
        <v>21</v>
      </c>
      <c r="G10401" s="2">
        <v>44770</v>
      </c>
      <c r="H10401" t="b">
        <v>0</v>
      </c>
      <c r="I10401">
        <v>20</v>
      </c>
      <c r="L10401">
        <v>2022</v>
      </c>
      <c r="M10401">
        <v>7</v>
      </c>
      <c r="N10401" s="1" t="s">
        <v>29</v>
      </c>
      <c r="O10401" s="1" t="s">
        <v>180</v>
      </c>
      <c r="P10401" s="1" t="s">
        <v>38</v>
      </c>
    </row>
    <row r="10402" spans="1:16">
      <c r="A10402" s="1" t="s">
        <v>10707</v>
      </c>
      <c r="B10402" s="1" t="s">
        <v>139</v>
      </c>
      <c r="C10402" s="1" t="s">
        <v>27</v>
      </c>
      <c r="D10402" s="1" t="s">
        <v>88</v>
      </c>
      <c r="E10402" s="1" t="s">
        <v>20</v>
      </c>
      <c r="F10402" s="1" t="s">
        <v>21</v>
      </c>
      <c r="G10402" s="2">
        <v>45524</v>
      </c>
      <c r="I10402">
        <v>27.5</v>
      </c>
      <c r="J10402">
        <v>2</v>
      </c>
      <c r="K10402">
        <v>55</v>
      </c>
      <c r="L10402">
        <v>2024</v>
      </c>
      <c r="M10402">
        <v>8</v>
      </c>
      <c r="N10402" s="1" t="s">
        <v>112</v>
      </c>
      <c r="O10402" s="1" t="s">
        <v>212</v>
      </c>
      <c r="P10402" s="1" t="s">
        <v>45</v>
      </c>
    </row>
    <row r="10403" spans="1:16">
      <c r="A10403" s="1" t="s">
        <v>10708</v>
      </c>
      <c r="B10403" s="1" t="s">
        <v>17</v>
      </c>
      <c r="C10403" s="1" t="s">
        <v>176</v>
      </c>
      <c r="D10403" s="1" t="s">
        <v>266</v>
      </c>
      <c r="E10403" s="1" t="s">
        <v>70</v>
      </c>
      <c r="F10403" s="1" t="s">
        <v>57</v>
      </c>
      <c r="G10403" s="2">
        <v>45376</v>
      </c>
      <c r="H10403" t="b">
        <v>0</v>
      </c>
      <c r="I10403">
        <v>14</v>
      </c>
      <c r="J10403">
        <v>7</v>
      </c>
      <c r="K10403">
        <v>98</v>
      </c>
      <c r="L10403">
        <v>2024</v>
      </c>
      <c r="M10403">
        <v>3</v>
      </c>
      <c r="N10403" s="1" t="s">
        <v>71</v>
      </c>
      <c r="O10403" s="1" t="s">
        <v>72</v>
      </c>
      <c r="P10403" s="1" t="s">
        <v>38</v>
      </c>
    </row>
    <row r="10404" spans="1:16">
      <c r="A10404" s="1" t="s">
        <v>10709</v>
      </c>
      <c r="B10404" s="1" t="s">
        <v>124</v>
      </c>
      <c r="C10404" s="1" t="s">
        <v>48</v>
      </c>
      <c r="D10404" s="1" t="s">
        <v>292</v>
      </c>
      <c r="E10404" s="1" t="s">
        <v>70</v>
      </c>
      <c r="F10404" s="1" t="s">
        <v>57</v>
      </c>
      <c r="G10404" s="2">
        <v>45035</v>
      </c>
      <c r="I10404">
        <v>17</v>
      </c>
      <c r="J10404">
        <v>1</v>
      </c>
      <c r="K10404">
        <v>17</v>
      </c>
      <c r="L10404">
        <v>2023</v>
      </c>
      <c r="M10404">
        <v>4</v>
      </c>
      <c r="N10404" s="1" t="s">
        <v>22</v>
      </c>
      <c r="O10404" s="1" t="s">
        <v>66</v>
      </c>
      <c r="P10404" s="1" t="s">
        <v>45</v>
      </c>
    </row>
    <row r="10405" spans="1:16">
      <c r="A10405" s="1" t="s">
        <v>10710</v>
      </c>
      <c r="B10405" s="1" t="s">
        <v>32</v>
      </c>
      <c r="C10405" s="1" t="s">
        <v>98</v>
      </c>
      <c r="D10405" s="1" t="s">
        <v>301</v>
      </c>
      <c r="E10405" s="1" t="s">
        <v>35</v>
      </c>
      <c r="F10405" s="1" t="s">
        <v>57</v>
      </c>
      <c r="G10405" s="2">
        <v>44666</v>
      </c>
      <c r="H10405" t="b">
        <v>1</v>
      </c>
      <c r="I10405">
        <v>15.5</v>
      </c>
      <c r="J10405">
        <v>1</v>
      </c>
      <c r="K10405">
        <v>15.5</v>
      </c>
      <c r="L10405">
        <v>2022</v>
      </c>
      <c r="M10405">
        <v>4</v>
      </c>
      <c r="N10405" s="1" t="s">
        <v>22</v>
      </c>
      <c r="O10405" s="1" t="s">
        <v>95</v>
      </c>
      <c r="P10405" s="1" t="s">
        <v>24</v>
      </c>
    </row>
    <row r="10406" spans="1:16">
      <c r="A10406" s="1" t="s">
        <v>10711</v>
      </c>
      <c r="B10406" s="1" t="s">
        <v>118</v>
      </c>
      <c r="C10406" s="1" t="s">
        <v>98</v>
      </c>
      <c r="D10406" s="1" t="s">
        <v>99</v>
      </c>
      <c r="E10406" s="1" t="s">
        <v>20</v>
      </c>
      <c r="F10406" s="1" t="s">
        <v>21</v>
      </c>
      <c r="G10406" s="2">
        <v>45616</v>
      </c>
      <c r="H10406" t="b">
        <v>0</v>
      </c>
      <c r="I10406">
        <v>23</v>
      </c>
      <c r="J10406">
        <v>7</v>
      </c>
      <c r="K10406">
        <v>161</v>
      </c>
      <c r="L10406">
        <v>2024</v>
      </c>
      <c r="M10406">
        <v>11</v>
      </c>
      <c r="N10406" s="1" t="s">
        <v>52</v>
      </c>
      <c r="O10406" s="1" t="s">
        <v>92</v>
      </c>
      <c r="P10406" s="1" t="s">
        <v>38</v>
      </c>
    </row>
    <row r="10407" spans="1:16">
      <c r="A10407" s="1" t="s">
        <v>10712</v>
      </c>
      <c r="B10407" s="1" t="s">
        <v>97</v>
      </c>
      <c r="C10407" s="1" t="s">
        <v>62</v>
      </c>
      <c r="D10407" s="1" t="s">
        <v>288</v>
      </c>
      <c r="E10407" s="1" t="s">
        <v>35</v>
      </c>
      <c r="F10407" s="1" t="s">
        <v>57</v>
      </c>
      <c r="G10407" s="2">
        <v>44711</v>
      </c>
      <c r="H10407" t="b">
        <v>0</v>
      </c>
      <c r="I10407">
        <v>11</v>
      </c>
      <c r="J10407">
        <v>9</v>
      </c>
      <c r="K10407">
        <v>99</v>
      </c>
      <c r="L10407">
        <v>2022</v>
      </c>
      <c r="M10407">
        <v>5</v>
      </c>
      <c r="N10407" s="1" t="s">
        <v>43</v>
      </c>
      <c r="O10407" s="1" t="s">
        <v>44</v>
      </c>
      <c r="P10407" s="1" t="s">
        <v>38</v>
      </c>
    </row>
    <row r="10408" spans="1:16">
      <c r="A10408" s="1" t="s">
        <v>10713</v>
      </c>
      <c r="B10408" s="1" t="s">
        <v>68</v>
      </c>
      <c r="C10408" s="1" t="s">
        <v>18</v>
      </c>
      <c r="D10408" s="1" t="s">
        <v>578</v>
      </c>
      <c r="E10408" s="1" t="s">
        <v>35</v>
      </c>
      <c r="F10408" s="1" t="s">
        <v>57</v>
      </c>
      <c r="G10408" s="2">
        <v>45647</v>
      </c>
      <c r="H10408" t="b">
        <v>1</v>
      </c>
      <c r="I10408">
        <v>15.5</v>
      </c>
      <c r="J10408">
        <v>8</v>
      </c>
      <c r="K10408">
        <v>124</v>
      </c>
      <c r="L10408">
        <v>2024</v>
      </c>
      <c r="M10408">
        <v>12</v>
      </c>
      <c r="N10408" s="1" t="s">
        <v>75</v>
      </c>
      <c r="O10408" s="1" t="s">
        <v>76</v>
      </c>
      <c r="P10408" s="1" t="s">
        <v>24</v>
      </c>
    </row>
    <row r="10409" spans="1:16">
      <c r="A10409" s="1" t="s">
        <v>10714</v>
      </c>
      <c r="B10409" s="1" t="s">
        <v>161</v>
      </c>
      <c r="C10409" s="1" t="s">
        <v>18</v>
      </c>
      <c r="D10409" s="1" t="s">
        <v>218</v>
      </c>
      <c r="E10409" s="1" t="s">
        <v>35</v>
      </c>
      <c r="F10409" s="1" t="s">
        <v>57</v>
      </c>
      <c r="G10409" s="2">
        <v>45223</v>
      </c>
      <c r="H10409" t="b">
        <v>0</v>
      </c>
      <c r="I10409">
        <v>21.5</v>
      </c>
      <c r="J10409">
        <v>5</v>
      </c>
      <c r="K10409">
        <v>107.5</v>
      </c>
      <c r="L10409">
        <v>2023</v>
      </c>
      <c r="M10409">
        <v>10</v>
      </c>
      <c r="N10409" s="1" t="s">
        <v>36</v>
      </c>
      <c r="O10409" s="1" t="s">
        <v>108</v>
      </c>
      <c r="P10409" s="1" t="s">
        <v>38</v>
      </c>
    </row>
    <row r="10410" spans="1:16">
      <c r="A10410" s="1" t="s">
        <v>10715</v>
      </c>
      <c r="B10410" s="1" t="s">
        <v>40</v>
      </c>
      <c r="C10410" s="1" t="s">
        <v>98</v>
      </c>
      <c r="D10410" s="1" t="s">
        <v>301</v>
      </c>
      <c r="E10410" s="1" t="s">
        <v>35</v>
      </c>
      <c r="F10410" s="1" t="s">
        <v>21</v>
      </c>
      <c r="G10410" s="2">
        <v>45025</v>
      </c>
      <c r="I10410">
        <v>15.5</v>
      </c>
      <c r="J10410">
        <v>3</v>
      </c>
      <c r="K10410">
        <v>46.5</v>
      </c>
      <c r="L10410">
        <v>2023</v>
      </c>
      <c r="M10410">
        <v>4</v>
      </c>
      <c r="N10410" s="1" t="s">
        <v>22</v>
      </c>
      <c r="O10410" s="1" t="s">
        <v>66</v>
      </c>
      <c r="P10410" s="1" t="s">
        <v>45</v>
      </c>
    </row>
    <row r="10411" spans="1:16">
      <c r="A10411" s="1" t="s">
        <v>10716</v>
      </c>
      <c r="B10411" s="1" t="s">
        <v>97</v>
      </c>
      <c r="C10411" s="1" t="s">
        <v>33</v>
      </c>
      <c r="D10411" s="1" t="s">
        <v>271</v>
      </c>
      <c r="E10411" s="1" t="s">
        <v>35</v>
      </c>
      <c r="F10411" s="1" t="s">
        <v>21</v>
      </c>
      <c r="G10411" s="2">
        <v>45183</v>
      </c>
      <c r="H10411" t="b">
        <v>1</v>
      </c>
      <c r="I10411">
        <v>35</v>
      </c>
      <c r="J10411">
        <v>8</v>
      </c>
      <c r="K10411">
        <v>280</v>
      </c>
      <c r="L10411">
        <v>2023</v>
      </c>
      <c r="M10411">
        <v>9</v>
      </c>
      <c r="N10411" s="1" t="s">
        <v>82</v>
      </c>
      <c r="O10411" s="1" t="s">
        <v>83</v>
      </c>
      <c r="P10411" s="1" t="s">
        <v>24</v>
      </c>
    </row>
    <row r="10412" spans="1:16">
      <c r="A10412" s="1" t="s">
        <v>10717</v>
      </c>
      <c r="B10412" s="1" t="s">
        <v>68</v>
      </c>
      <c r="C10412" s="1" t="s">
        <v>176</v>
      </c>
      <c r="D10412" s="1" t="s">
        <v>331</v>
      </c>
      <c r="E10412" s="1" t="s">
        <v>35</v>
      </c>
      <c r="F10412" s="1" t="s">
        <v>21</v>
      </c>
      <c r="G10412" s="2">
        <v>45069</v>
      </c>
      <c r="I10412">
        <v>6.5</v>
      </c>
      <c r="J10412">
        <v>3</v>
      </c>
      <c r="K10412">
        <v>19.5</v>
      </c>
      <c r="L10412">
        <v>2023</v>
      </c>
      <c r="M10412">
        <v>5</v>
      </c>
      <c r="N10412" s="1" t="s">
        <v>43</v>
      </c>
      <c r="O10412" s="1" t="s">
        <v>163</v>
      </c>
      <c r="P10412" s="1" t="s">
        <v>45</v>
      </c>
    </row>
    <row r="10413" spans="1:16">
      <c r="A10413" s="1" t="s">
        <v>10718</v>
      </c>
      <c r="B10413" s="1" t="s">
        <v>61</v>
      </c>
      <c r="C10413" s="1" t="s">
        <v>18</v>
      </c>
      <c r="D10413" s="1" t="s">
        <v>637</v>
      </c>
      <c r="E10413" s="1" t="s">
        <v>70</v>
      </c>
      <c r="F10413" s="1" t="s">
        <v>57</v>
      </c>
      <c r="G10413" s="2">
        <v>45314</v>
      </c>
      <c r="H10413" t="b">
        <v>1</v>
      </c>
      <c r="I10413">
        <v>32</v>
      </c>
      <c r="J10413">
        <v>6</v>
      </c>
      <c r="K10413">
        <v>192</v>
      </c>
      <c r="L10413">
        <v>2024</v>
      </c>
      <c r="M10413">
        <v>1</v>
      </c>
      <c r="N10413" s="1" t="s">
        <v>78</v>
      </c>
      <c r="O10413" s="1" t="s">
        <v>106</v>
      </c>
      <c r="P10413" s="1" t="s">
        <v>24</v>
      </c>
    </row>
    <row r="10414" spans="1:16">
      <c r="A10414" s="1" t="s">
        <v>10719</v>
      </c>
      <c r="B10414" s="1" t="s">
        <v>124</v>
      </c>
      <c r="C10414" s="1" t="s">
        <v>27</v>
      </c>
      <c r="D10414" s="1" t="s">
        <v>51</v>
      </c>
      <c r="E10414" s="1" t="s">
        <v>70</v>
      </c>
      <c r="F10414" s="1" t="s">
        <v>21</v>
      </c>
      <c r="G10414" s="2">
        <v>44990</v>
      </c>
      <c r="H10414" t="b">
        <v>0</v>
      </c>
      <c r="I10414">
        <v>24.5</v>
      </c>
      <c r="L10414">
        <v>2023</v>
      </c>
      <c r="M10414">
        <v>3</v>
      </c>
      <c r="N10414" s="1" t="s">
        <v>71</v>
      </c>
      <c r="O10414" s="1" t="s">
        <v>228</v>
      </c>
      <c r="P10414" s="1" t="s">
        <v>38</v>
      </c>
    </row>
    <row r="10415" spans="1:16">
      <c r="A10415" s="1" t="s">
        <v>10720</v>
      </c>
      <c r="B10415" s="1" t="s">
        <v>118</v>
      </c>
      <c r="C10415" s="1" t="s">
        <v>41</v>
      </c>
      <c r="D10415" s="1" t="s">
        <v>923</v>
      </c>
      <c r="E10415" s="1" t="s">
        <v>70</v>
      </c>
      <c r="F10415" s="1" t="s">
        <v>21</v>
      </c>
      <c r="G10415" s="2">
        <v>45378</v>
      </c>
      <c r="H10415" t="b">
        <v>0</v>
      </c>
      <c r="I10415">
        <v>26</v>
      </c>
      <c r="J10415">
        <v>2</v>
      </c>
      <c r="K10415">
        <v>52</v>
      </c>
      <c r="L10415">
        <v>2024</v>
      </c>
      <c r="M10415">
        <v>3</v>
      </c>
      <c r="N10415" s="1" t="s">
        <v>71</v>
      </c>
      <c r="O10415" s="1" t="s">
        <v>72</v>
      </c>
      <c r="P10415" s="1" t="s">
        <v>38</v>
      </c>
    </row>
    <row r="10416" spans="1:16">
      <c r="A10416" s="1" t="s">
        <v>10721</v>
      </c>
      <c r="B10416" s="1" t="s">
        <v>85</v>
      </c>
      <c r="C10416" s="1" t="s">
        <v>98</v>
      </c>
      <c r="D10416" s="1" t="s">
        <v>407</v>
      </c>
      <c r="E10416" s="1" t="s">
        <v>35</v>
      </c>
      <c r="F10416" s="1" t="s">
        <v>21</v>
      </c>
      <c r="G10416" s="2">
        <v>44584</v>
      </c>
      <c r="H10416" t="b">
        <v>0</v>
      </c>
      <c r="I10416">
        <v>27.5</v>
      </c>
      <c r="J10416">
        <v>9</v>
      </c>
      <c r="K10416">
        <v>247.5</v>
      </c>
      <c r="L10416">
        <v>2022</v>
      </c>
      <c r="M10416">
        <v>1</v>
      </c>
      <c r="N10416" s="1" t="s">
        <v>78</v>
      </c>
      <c r="O10416" s="1" t="s">
        <v>273</v>
      </c>
      <c r="P10416" s="1" t="s">
        <v>38</v>
      </c>
    </row>
    <row r="10417" spans="1:16">
      <c r="A10417" s="1" t="s">
        <v>10722</v>
      </c>
      <c r="B10417" s="1" t="s">
        <v>115</v>
      </c>
      <c r="C10417" s="1" t="s">
        <v>33</v>
      </c>
      <c r="D10417" s="1" t="s">
        <v>609</v>
      </c>
      <c r="E10417" s="1" t="s">
        <v>35</v>
      </c>
      <c r="F10417" s="1" t="s">
        <v>21</v>
      </c>
      <c r="G10417" s="2">
        <v>45207</v>
      </c>
      <c r="H10417" t="b">
        <v>0</v>
      </c>
      <c r="I10417">
        <v>11</v>
      </c>
      <c r="J10417">
        <v>7</v>
      </c>
      <c r="K10417">
        <v>77</v>
      </c>
      <c r="L10417">
        <v>2023</v>
      </c>
      <c r="M10417">
        <v>10</v>
      </c>
      <c r="N10417" s="1" t="s">
        <v>36</v>
      </c>
      <c r="O10417" s="1" t="s">
        <v>108</v>
      </c>
      <c r="P10417" s="1" t="s">
        <v>38</v>
      </c>
    </row>
    <row r="10418" spans="1:16">
      <c r="A10418" s="1" t="s">
        <v>10723</v>
      </c>
      <c r="B10418" s="1" t="s">
        <v>85</v>
      </c>
      <c r="C10418" s="1" t="s">
        <v>62</v>
      </c>
      <c r="D10418" s="1" t="s">
        <v>1040</v>
      </c>
      <c r="E10418" s="1" t="s">
        <v>20</v>
      </c>
      <c r="F10418" s="1" t="s">
        <v>21</v>
      </c>
      <c r="G10418" s="2">
        <v>45525</v>
      </c>
      <c r="I10418">
        <v>8</v>
      </c>
      <c r="J10418">
        <v>4</v>
      </c>
      <c r="K10418">
        <v>32</v>
      </c>
      <c r="L10418">
        <v>2024</v>
      </c>
      <c r="M10418">
        <v>8</v>
      </c>
      <c r="N10418" s="1" t="s">
        <v>112</v>
      </c>
      <c r="O10418" s="1" t="s">
        <v>212</v>
      </c>
      <c r="P10418" s="1" t="s">
        <v>45</v>
      </c>
    </row>
    <row r="10419" spans="1:16">
      <c r="A10419" s="1" t="s">
        <v>10724</v>
      </c>
      <c r="B10419" s="1" t="s">
        <v>26</v>
      </c>
      <c r="C10419" s="1" t="s">
        <v>98</v>
      </c>
      <c r="D10419" s="1" t="s">
        <v>51</v>
      </c>
      <c r="E10419" s="1" t="s">
        <v>35</v>
      </c>
      <c r="F10419" s="1" t="s">
        <v>57</v>
      </c>
      <c r="G10419" s="2">
        <v>45099</v>
      </c>
      <c r="H10419" t="b">
        <v>1</v>
      </c>
      <c r="I10419">
        <v>33.5</v>
      </c>
      <c r="L10419">
        <v>2023</v>
      </c>
      <c r="M10419">
        <v>6</v>
      </c>
      <c r="N10419" s="1" t="s">
        <v>58</v>
      </c>
      <c r="O10419" s="1" t="s">
        <v>59</v>
      </c>
      <c r="P10419" s="1" t="s">
        <v>24</v>
      </c>
    </row>
    <row r="10420" spans="1:16">
      <c r="A10420" s="1" t="s">
        <v>10725</v>
      </c>
      <c r="B10420" s="1" t="s">
        <v>17</v>
      </c>
      <c r="C10420" s="1" t="s">
        <v>27</v>
      </c>
      <c r="D10420" s="1" t="s">
        <v>343</v>
      </c>
      <c r="E10420" s="1" t="s">
        <v>20</v>
      </c>
      <c r="F10420" s="1" t="s">
        <v>21</v>
      </c>
      <c r="G10420" s="2">
        <v>44879</v>
      </c>
      <c r="H10420" t="b">
        <v>1</v>
      </c>
      <c r="I10420">
        <v>20</v>
      </c>
      <c r="J10420">
        <v>3</v>
      </c>
      <c r="K10420">
        <v>60</v>
      </c>
      <c r="L10420">
        <v>2022</v>
      </c>
      <c r="M10420">
        <v>11</v>
      </c>
      <c r="N10420" s="1" t="s">
        <v>52</v>
      </c>
      <c r="O10420" s="1" t="s">
        <v>395</v>
      </c>
      <c r="P10420" s="1" t="s">
        <v>24</v>
      </c>
    </row>
    <row r="10421" spans="1:16">
      <c r="A10421" s="1" t="s">
        <v>10726</v>
      </c>
      <c r="B10421" s="1" t="s">
        <v>142</v>
      </c>
      <c r="C10421" s="1" t="s">
        <v>176</v>
      </c>
      <c r="D10421" s="1" t="s">
        <v>679</v>
      </c>
      <c r="E10421" s="1" t="s">
        <v>20</v>
      </c>
      <c r="F10421" s="1" t="s">
        <v>57</v>
      </c>
      <c r="G10421" s="2">
        <v>44922</v>
      </c>
      <c r="H10421" t="b">
        <v>1</v>
      </c>
      <c r="I10421">
        <v>21.5</v>
      </c>
      <c r="J10421">
        <v>1</v>
      </c>
      <c r="K10421">
        <v>21.5</v>
      </c>
      <c r="L10421">
        <v>2022</v>
      </c>
      <c r="M10421">
        <v>12</v>
      </c>
      <c r="N10421" s="1" t="s">
        <v>75</v>
      </c>
      <c r="O10421" s="1" t="s">
        <v>225</v>
      </c>
      <c r="P10421" s="1" t="s">
        <v>24</v>
      </c>
    </row>
    <row r="10422" spans="1:16">
      <c r="A10422" s="1" t="s">
        <v>10727</v>
      </c>
      <c r="B10422" s="1" t="s">
        <v>110</v>
      </c>
      <c r="C10422" s="1" t="s">
        <v>33</v>
      </c>
      <c r="D10422" s="1" t="s">
        <v>656</v>
      </c>
      <c r="E10422" s="1" t="s">
        <v>20</v>
      </c>
      <c r="F10422" s="1" t="s">
        <v>57</v>
      </c>
      <c r="G10422" s="2">
        <v>45368</v>
      </c>
      <c r="H10422" t="b">
        <v>0</v>
      </c>
      <c r="I10422">
        <v>12.5</v>
      </c>
      <c r="J10422">
        <v>4</v>
      </c>
      <c r="K10422">
        <v>50</v>
      </c>
      <c r="L10422">
        <v>2024</v>
      </c>
      <c r="M10422">
        <v>3</v>
      </c>
      <c r="N10422" s="1" t="s">
        <v>71</v>
      </c>
      <c r="O10422" s="1" t="s">
        <v>72</v>
      </c>
      <c r="P10422" s="1" t="s">
        <v>38</v>
      </c>
    </row>
    <row r="10423" spans="1:16">
      <c r="A10423" s="1" t="s">
        <v>10728</v>
      </c>
      <c r="B10423" s="1" t="s">
        <v>26</v>
      </c>
      <c r="C10423" s="1" t="s">
        <v>41</v>
      </c>
      <c r="D10423" s="1" t="s">
        <v>307</v>
      </c>
      <c r="E10423" s="1" t="s">
        <v>70</v>
      </c>
      <c r="F10423" s="1" t="s">
        <v>21</v>
      </c>
      <c r="G10423" s="2">
        <v>44936</v>
      </c>
      <c r="H10423" t="b">
        <v>1</v>
      </c>
      <c r="I10423">
        <v>38</v>
      </c>
      <c r="J10423">
        <v>3</v>
      </c>
      <c r="K10423">
        <v>114</v>
      </c>
      <c r="L10423">
        <v>2023</v>
      </c>
      <c r="M10423">
        <v>1</v>
      </c>
      <c r="N10423" s="1" t="s">
        <v>78</v>
      </c>
      <c r="O10423" s="1" t="s">
        <v>188</v>
      </c>
      <c r="P10423" s="1" t="s">
        <v>24</v>
      </c>
    </row>
    <row r="10424" spans="1:16">
      <c r="A10424" s="1" t="s">
        <v>10729</v>
      </c>
      <c r="B10424" s="1" t="s">
        <v>68</v>
      </c>
      <c r="C10424" s="1" t="s">
        <v>62</v>
      </c>
      <c r="D10424" s="1" t="s">
        <v>244</v>
      </c>
      <c r="E10424" s="1" t="s">
        <v>35</v>
      </c>
      <c r="F10424" s="1" t="s">
        <v>21</v>
      </c>
      <c r="G10424" s="2">
        <v>45238</v>
      </c>
      <c r="I10424">
        <v>20</v>
      </c>
      <c r="J10424">
        <v>9</v>
      </c>
      <c r="K10424">
        <v>180</v>
      </c>
      <c r="L10424">
        <v>2023</v>
      </c>
      <c r="M10424">
        <v>11</v>
      </c>
      <c r="N10424" s="1" t="s">
        <v>52</v>
      </c>
      <c r="O10424" s="1" t="s">
        <v>53</v>
      </c>
      <c r="P10424" s="1" t="s">
        <v>45</v>
      </c>
    </row>
    <row r="10425" spans="1:16">
      <c r="A10425" s="1" t="s">
        <v>10730</v>
      </c>
      <c r="B10425" s="1" t="s">
        <v>47</v>
      </c>
      <c r="C10425" s="1" t="s">
        <v>41</v>
      </c>
      <c r="D10425" s="1" t="s">
        <v>923</v>
      </c>
      <c r="E10425" s="1" t="s">
        <v>70</v>
      </c>
      <c r="F10425" s="1" t="s">
        <v>57</v>
      </c>
      <c r="G10425" s="2">
        <v>45196</v>
      </c>
      <c r="I10425">
        <v>26</v>
      </c>
      <c r="J10425">
        <v>10</v>
      </c>
      <c r="K10425">
        <v>260</v>
      </c>
      <c r="L10425">
        <v>2023</v>
      </c>
      <c r="M10425">
        <v>9</v>
      </c>
      <c r="N10425" s="1" t="s">
        <v>82</v>
      </c>
      <c r="O10425" s="1" t="s">
        <v>83</v>
      </c>
      <c r="P10425" s="1" t="s">
        <v>45</v>
      </c>
    </row>
    <row r="10426" spans="1:16">
      <c r="A10426" s="1" t="s">
        <v>10731</v>
      </c>
      <c r="B10426" s="1" t="s">
        <v>161</v>
      </c>
      <c r="C10426" s="1" t="s">
        <v>62</v>
      </c>
      <c r="D10426" s="1" t="s">
        <v>288</v>
      </c>
      <c r="E10426" s="1" t="s">
        <v>70</v>
      </c>
      <c r="F10426" s="1" t="s">
        <v>57</v>
      </c>
      <c r="G10426" s="2">
        <v>44576</v>
      </c>
      <c r="I10426">
        <v>11</v>
      </c>
      <c r="J10426">
        <v>9</v>
      </c>
      <c r="K10426">
        <v>99</v>
      </c>
      <c r="L10426">
        <v>2022</v>
      </c>
      <c r="M10426">
        <v>1</v>
      </c>
      <c r="N10426" s="1" t="s">
        <v>78</v>
      </c>
      <c r="O10426" s="1" t="s">
        <v>273</v>
      </c>
      <c r="P10426" s="1" t="s">
        <v>45</v>
      </c>
    </row>
    <row r="10427" spans="1:16">
      <c r="A10427" s="1" t="s">
        <v>10732</v>
      </c>
      <c r="B10427" s="1" t="s">
        <v>220</v>
      </c>
      <c r="C10427" s="1" t="s">
        <v>41</v>
      </c>
      <c r="D10427" s="1" t="s">
        <v>785</v>
      </c>
      <c r="E10427" s="1" t="s">
        <v>70</v>
      </c>
      <c r="F10427" s="1" t="s">
        <v>57</v>
      </c>
      <c r="G10427" s="2">
        <v>45082</v>
      </c>
      <c r="I10427">
        <v>30.5</v>
      </c>
      <c r="J10427">
        <v>2</v>
      </c>
      <c r="K10427">
        <v>61</v>
      </c>
      <c r="L10427">
        <v>2023</v>
      </c>
      <c r="M10427">
        <v>6</v>
      </c>
      <c r="N10427" s="1" t="s">
        <v>58</v>
      </c>
      <c r="O10427" s="1" t="s">
        <v>59</v>
      </c>
      <c r="P10427" s="1" t="s">
        <v>45</v>
      </c>
    </row>
    <row r="10428" spans="1:16">
      <c r="A10428" s="1" t="s">
        <v>10733</v>
      </c>
      <c r="B10428" s="1" t="s">
        <v>139</v>
      </c>
      <c r="C10428" s="1" t="s">
        <v>62</v>
      </c>
      <c r="D10428" s="1" t="s">
        <v>128</v>
      </c>
      <c r="E10428" s="1" t="s">
        <v>35</v>
      </c>
      <c r="F10428" s="1" t="s">
        <v>21</v>
      </c>
      <c r="G10428" s="2">
        <v>45378</v>
      </c>
      <c r="H10428" t="b">
        <v>1</v>
      </c>
      <c r="I10428">
        <v>41</v>
      </c>
      <c r="J10428">
        <v>3</v>
      </c>
      <c r="K10428">
        <v>123</v>
      </c>
      <c r="L10428">
        <v>2024</v>
      </c>
      <c r="M10428">
        <v>3</v>
      </c>
      <c r="N10428" s="1" t="s">
        <v>71</v>
      </c>
      <c r="O10428" s="1" t="s">
        <v>72</v>
      </c>
      <c r="P10428" s="1" t="s">
        <v>24</v>
      </c>
    </row>
    <row r="10429" spans="1:16">
      <c r="A10429" s="1" t="s">
        <v>10734</v>
      </c>
      <c r="B10429" s="1" t="s">
        <v>152</v>
      </c>
      <c r="C10429" s="1" t="s">
        <v>98</v>
      </c>
      <c r="D10429" s="1" t="s">
        <v>51</v>
      </c>
      <c r="E10429" s="1" t="s">
        <v>20</v>
      </c>
      <c r="F10429" s="1" t="s">
        <v>21</v>
      </c>
      <c r="G10429" s="2">
        <v>44807</v>
      </c>
      <c r="H10429" t="b">
        <v>1</v>
      </c>
      <c r="I10429">
        <v>14</v>
      </c>
      <c r="J10429">
        <v>8</v>
      </c>
      <c r="K10429">
        <v>112</v>
      </c>
      <c r="L10429">
        <v>2022</v>
      </c>
      <c r="M10429">
        <v>9</v>
      </c>
      <c r="N10429" s="1" t="s">
        <v>82</v>
      </c>
      <c r="O10429" s="1" t="s">
        <v>122</v>
      </c>
      <c r="P10429" s="1" t="s">
        <v>24</v>
      </c>
    </row>
    <row r="10430" spans="1:16">
      <c r="A10430" s="1" t="s">
        <v>10735</v>
      </c>
      <c r="B10430" s="1" t="s">
        <v>130</v>
      </c>
      <c r="C10430" s="1" t="s">
        <v>27</v>
      </c>
      <c r="D10430" s="1" t="s">
        <v>598</v>
      </c>
      <c r="E10430" s="1" t="s">
        <v>70</v>
      </c>
      <c r="F10430" s="1" t="s">
        <v>57</v>
      </c>
      <c r="G10430" s="2">
        <v>44691</v>
      </c>
      <c r="H10430" t="b">
        <v>0</v>
      </c>
      <c r="I10430">
        <v>23</v>
      </c>
      <c r="J10430">
        <v>1</v>
      </c>
      <c r="K10430">
        <v>23</v>
      </c>
      <c r="L10430">
        <v>2022</v>
      </c>
      <c r="M10430">
        <v>5</v>
      </c>
      <c r="N10430" s="1" t="s">
        <v>43</v>
      </c>
      <c r="O10430" s="1" t="s">
        <v>44</v>
      </c>
      <c r="P10430" s="1" t="s">
        <v>38</v>
      </c>
    </row>
    <row r="10431" spans="1:16">
      <c r="A10431" s="1" t="s">
        <v>10736</v>
      </c>
      <c r="B10431" s="1" t="s">
        <v>124</v>
      </c>
      <c r="C10431" s="1" t="s">
        <v>41</v>
      </c>
      <c r="D10431" s="1" t="s">
        <v>155</v>
      </c>
      <c r="E10431" s="1" t="s">
        <v>70</v>
      </c>
      <c r="F10431" s="1" t="s">
        <v>57</v>
      </c>
      <c r="G10431" s="2">
        <v>45420</v>
      </c>
      <c r="H10431" t="b">
        <v>1</v>
      </c>
      <c r="I10431">
        <v>20</v>
      </c>
      <c r="J10431">
        <v>3</v>
      </c>
      <c r="K10431">
        <v>60</v>
      </c>
      <c r="L10431">
        <v>2024</v>
      </c>
      <c r="M10431">
        <v>5</v>
      </c>
      <c r="N10431" s="1" t="s">
        <v>43</v>
      </c>
      <c r="O10431" s="1" t="s">
        <v>309</v>
      </c>
      <c r="P10431" s="1" t="s">
        <v>24</v>
      </c>
    </row>
    <row r="10432" spans="1:16">
      <c r="A10432" s="1" t="s">
        <v>10737</v>
      </c>
      <c r="B10432" s="1" t="s">
        <v>32</v>
      </c>
      <c r="C10432" s="1" t="s">
        <v>18</v>
      </c>
      <c r="D10432" s="1" t="s">
        <v>513</v>
      </c>
      <c r="E10432" s="1" t="s">
        <v>20</v>
      </c>
      <c r="F10432" s="1" t="s">
        <v>21</v>
      </c>
      <c r="G10432" s="2">
        <v>44679</v>
      </c>
      <c r="H10432" t="b">
        <v>0</v>
      </c>
      <c r="I10432">
        <v>26</v>
      </c>
      <c r="J10432">
        <v>5</v>
      </c>
      <c r="K10432">
        <v>130</v>
      </c>
      <c r="L10432">
        <v>2022</v>
      </c>
      <c r="M10432">
        <v>4</v>
      </c>
      <c r="N10432" s="1" t="s">
        <v>22</v>
      </c>
      <c r="O10432" s="1" t="s">
        <v>95</v>
      </c>
      <c r="P10432" s="1" t="s">
        <v>38</v>
      </c>
    </row>
    <row r="10433" spans="1:16">
      <c r="A10433" s="1" t="s">
        <v>10738</v>
      </c>
      <c r="B10433" s="1" t="s">
        <v>118</v>
      </c>
      <c r="C10433" s="1" t="s">
        <v>27</v>
      </c>
      <c r="D10433" s="1" t="s">
        <v>203</v>
      </c>
      <c r="E10433" s="1" t="s">
        <v>70</v>
      </c>
      <c r="F10433" s="1" t="s">
        <v>21</v>
      </c>
      <c r="G10433" s="2">
        <v>45564</v>
      </c>
      <c r="H10433" t="b">
        <v>0</v>
      </c>
      <c r="I10433">
        <v>12.5</v>
      </c>
      <c r="J10433">
        <v>9</v>
      </c>
      <c r="K10433">
        <v>112.5</v>
      </c>
      <c r="L10433">
        <v>2024</v>
      </c>
      <c r="M10433">
        <v>9</v>
      </c>
      <c r="N10433" s="1" t="s">
        <v>82</v>
      </c>
      <c r="O10433" s="1" t="s">
        <v>201</v>
      </c>
      <c r="P10433" s="1" t="s">
        <v>38</v>
      </c>
    </row>
    <row r="10434" spans="1:16">
      <c r="A10434" s="1" t="s">
        <v>10739</v>
      </c>
      <c r="B10434" s="1" t="s">
        <v>55</v>
      </c>
      <c r="C10434" s="1" t="s">
        <v>62</v>
      </c>
      <c r="D10434" s="1" t="s">
        <v>65</v>
      </c>
      <c r="E10434" s="1" t="s">
        <v>20</v>
      </c>
      <c r="F10434" s="1" t="s">
        <v>57</v>
      </c>
      <c r="G10434" s="2">
        <v>45661</v>
      </c>
      <c r="H10434" t="b">
        <v>0</v>
      </c>
      <c r="I10434">
        <v>27.5</v>
      </c>
      <c r="J10434">
        <v>7</v>
      </c>
      <c r="K10434">
        <v>192.5</v>
      </c>
      <c r="L10434">
        <v>2025</v>
      </c>
      <c r="M10434">
        <v>1</v>
      </c>
      <c r="N10434" s="1" t="s">
        <v>78</v>
      </c>
      <c r="O10434" s="1" t="s">
        <v>79</v>
      </c>
      <c r="P10434" s="1" t="s">
        <v>38</v>
      </c>
    </row>
    <row r="10435" spans="1:16">
      <c r="A10435" s="1" t="s">
        <v>10740</v>
      </c>
      <c r="B10435" s="1" t="s">
        <v>139</v>
      </c>
      <c r="C10435" s="1" t="s">
        <v>176</v>
      </c>
      <c r="D10435" s="1" t="s">
        <v>51</v>
      </c>
      <c r="E10435" s="1" t="s">
        <v>35</v>
      </c>
      <c r="F10435" s="1" t="s">
        <v>21</v>
      </c>
      <c r="G10435" s="2">
        <v>44893</v>
      </c>
      <c r="H10435" t="b">
        <v>0</v>
      </c>
      <c r="I10435">
        <v>11</v>
      </c>
      <c r="L10435">
        <v>2022</v>
      </c>
      <c r="M10435">
        <v>11</v>
      </c>
      <c r="N10435" s="1" t="s">
        <v>52</v>
      </c>
      <c r="O10435" s="1" t="s">
        <v>395</v>
      </c>
      <c r="P10435" s="1" t="s">
        <v>38</v>
      </c>
    </row>
    <row r="10436" spans="1:16">
      <c r="A10436" s="1" t="s">
        <v>10741</v>
      </c>
      <c r="B10436" s="1" t="s">
        <v>124</v>
      </c>
      <c r="C10436" s="1" t="s">
        <v>27</v>
      </c>
      <c r="D10436" s="1" t="s">
        <v>88</v>
      </c>
      <c r="E10436" s="1" t="s">
        <v>35</v>
      </c>
      <c r="F10436" s="1" t="s">
        <v>21</v>
      </c>
      <c r="G10436" s="2">
        <v>44866</v>
      </c>
      <c r="H10436" t="b">
        <v>0</v>
      </c>
      <c r="I10436">
        <v>27.5</v>
      </c>
      <c r="J10436">
        <v>7</v>
      </c>
      <c r="K10436">
        <v>192.5</v>
      </c>
      <c r="L10436">
        <v>2022</v>
      </c>
      <c r="M10436">
        <v>11</v>
      </c>
      <c r="N10436" s="1" t="s">
        <v>52</v>
      </c>
      <c r="O10436" s="1" t="s">
        <v>395</v>
      </c>
      <c r="P10436" s="1" t="s">
        <v>38</v>
      </c>
    </row>
    <row r="10437" spans="1:16">
      <c r="A10437" s="1" t="s">
        <v>10742</v>
      </c>
      <c r="B10437" s="1" t="s">
        <v>130</v>
      </c>
      <c r="C10437" s="1" t="s">
        <v>48</v>
      </c>
      <c r="D10437" s="1" t="s">
        <v>556</v>
      </c>
      <c r="E10437" s="1" t="s">
        <v>70</v>
      </c>
      <c r="F10437" s="1" t="s">
        <v>21</v>
      </c>
      <c r="G10437" s="2">
        <v>45121</v>
      </c>
      <c r="I10437">
        <v>29</v>
      </c>
      <c r="J10437">
        <v>2</v>
      </c>
      <c r="K10437">
        <v>58</v>
      </c>
      <c r="L10437">
        <v>2023</v>
      </c>
      <c r="M10437">
        <v>7</v>
      </c>
      <c r="N10437" s="1" t="s">
        <v>29</v>
      </c>
      <c r="O10437" s="1" t="s">
        <v>30</v>
      </c>
      <c r="P10437" s="1" t="s">
        <v>45</v>
      </c>
    </row>
    <row r="10438" spans="1:16">
      <c r="A10438" s="1" t="s">
        <v>10743</v>
      </c>
      <c r="B10438" s="1" t="s">
        <v>142</v>
      </c>
      <c r="C10438" s="1" t="s">
        <v>176</v>
      </c>
      <c r="D10438" s="1" t="s">
        <v>280</v>
      </c>
      <c r="E10438" s="1" t="s">
        <v>35</v>
      </c>
      <c r="F10438" s="1" t="s">
        <v>57</v>
      </c>
      <c r="G10438" s="2">
        <v>44751</v>
      </c>
      <c r="H10438" t="b">
        <v>0</v>
      </c>
      <c r="I10438">
        <v>41</v>
      </c>
      <c r="J10438">
        <v>8</v>
      </c>
      <c r="K10438">
        <v>328</v>
      </c>
      <c r="L10438">
        <v>2022</v>
      </c>
      <c r="M10438">
        <v>7</v>
      </c>
      <c r="N10438" s="1" t="s">
        <v>29</v>
      </c>
      <c r="O10438" s="1" t="s">
        <v>180</v>
      </c>
      <c r="P10438" s="1" t="s">
        <v>38</v>
      </c>
    </row>
    <row r="10439" spans="1:16">
      <c r="A10439" s="1" t="s">
        <v>10744</v>
      </c>
      <c r="B10439" s="1" t="s">
        <v>220</v>
      </c>
      <c r="C10439" s="1" t="s">
        <v>33</v>
      </c>
      <c r="D10439" s="1" t="s">
        <v>74</v>
      </c>
      <c r="E10439" s="1" t="s">
        <v>20</v>
      </c>
      <c r="F10439" s="1" t="s">
        <v>21</v>
      </c>
      <c r="G10439" s="2">
        <v>44739</v>
      </c>
      <c r="H10439" t="b">
        <v>0</v>
      </c>
      <c r="I10439">
        <v>8</v>
      </c>
      <c r="J10439">
        <v>9</v>
      </c>
      <c r="K10439">
        <v>72</v>
      </c>
      <c r="L10439">
        <v>2022</v>
      </c>
      <c r="M10439">
        <v>6</v>
      </c>
      <c r="N10439" s="1" t="s">
        <v>58</v>
      </c>
      <c r="O10439" s="1" t="s">
        <v>156</v>
      </c>
      <c r="P10439" s="1" t="s">
        <v>38</v>
      </c>
    </row>
    <row r="10440" spans="1:16">
      <c r="A10440" s="1" t="s">
        <v>10745</v>
      </c>
      <c r="B10440" s="1" t="s">
        <v>47</v>
      </c>
      <c r="C10440" s="1" t="s">
        <v>62</v>
      </c>
      <c r="D10440" s="1" t="s">
        <v>767</v>
      </c>
      <c r="E10440" s="1" t="s">
        <v>70</v>
      </c>
      <c r="F10440" s="1" t="s">
        <v>21</v>
      </c>
      <c r="G10440" s="2">
        <v>44578</v>
      </c>
      <c r="H10440" t="b">
        <v>1</v>
      </c>
      <c r="I10440">
        <v>21.5</v>
      </c>
      <c r="J10440">
        <v>4</v>
      </c>
      <c r="K10440">
        <v>86</v>
      </c>
      <c r="L10440">
        <v>2022</v>
      </c>
      <c r="M10440">
        <v>1</v>
      </c>
      <c r="N10440" s="1" t="s">
        <v>78</v>
      </c>
      <c r="O10440" s="1" t="s">
        <v>273</v>
      </c>
      <c r="P10440" s="1" t="s">
        <v>24</v>
      </c>
    </row>
    <row r="10441" spans="1:16">
      <c r="A10441" s="1" t="s">
        <v>10746</v>
      </c>
      <c r="B10441" s="1" t="s">
        <v>124</v>
      </c>
      <c r="C10441" s="1" t="s">
        <v>98</v>
      </c>
      <c r="D10441" s="1" t="s">
        <v>478</v>
      </c>
      <c r="E10441" s="1" t="s">
        <v>70</v>
      </c>
      <c r="F10441" s="1" t="s">
        <v>57</v>
      </c>
      <c r="G10441" s="2">
        <v>44981</v>
      </c>
      <c r="I10441">
        <v>41</v>
      </c>
      <c r="J10441">
        <v>5</v>
      </c>
      <c r="K10441">
        <v>205</v>
      </c>
      <c r="L10441">
        <v>2023</v>
      </c>
      <c r="M10441">
        <v>2</v>
      </c>
      <c r="N10441" s="1" t="s">
        <v>100</v>
      </c>
      <c r="O10441" s="1" t="s">
        <v>145</v>
      </c>
      <c r="P10441" s="1" t="s">
        <v>45</v>
      </c>
    </row>
    <row r="10442" spans="1:16">
      <c r="A10442" s="1" t="s">
        <v>10747</v>
      </c>
      <c r="B10442" s="1" t="s">
        <v>97</v>
      </c>
      <c r="C10442" s="1" t="s">
        <v>27</v>
      </c>
      <c r="D10442" s="1" t="s">
        <v>51</v>
      </c>
      <c r="E10442" s="1" t="s">
        <v>35</v>
      </c>
      <c r="F10442" s="1" t="s">
        <v>57</v>
      </c>
      <c r="G10442" s="2">
        <v>45194</v>
      </c>
      <c r="H10442" t="b">
        <v>1</v>
      </c>
      <c r="I10442">
        <v>38</v>
      </c>
      <c r="L10442">
        <v>2023</v>
      </c>
      <c r="M10442">
        <v>9</v>
      </c>
      <c r="N10442" s="1" t="s">
        <v>82</v>
      </c>
      <c r="O10442" s="1" t="s">
        <v>83</v>
      </c>
      <c r="P10442" s="1" t="s">
        <v>24</v>
      </c>
    </row>
    <row r="10443" spans="1:16">
      <c r="A10443" s="1" t="s">
        <v>10748</v>
      </c>
      <c r="B10443" s="1" t="s">
        <v>94</v>
      </c>
      <c r="C10443" s="1" t="s">
        <v>41</v>
      </c>
      <c r="D10443" s="1" t="s">
        <v>147</v>
      </c>
      <c r="E10443" s="1" t="s">
        <v>70</v>
      </c>
      <c r="F10443" s="1" t="s">
        <v>21</v>
      </c>
      <c r="G10443" s="2">
        <v>44685</v>
      </c>
      <c r="H10443" t="b">
        <v>0</v>
      </c>
      <c r="I10443">
        <v>41</v>
      </c>
      <c r="J10443">
        <v>2</v>
      </c>
      <c r="K10443">
        <v>82</v>
      </c>
      <c r="L10443">
        <v>2022</v>
      </c>
      <c r="M10443">
        <v>5</v>
      </c>
      <c r="N10443" s="1" t="s">
        <v>43</v>
      </c>
      <c r="O10443" s="1" t="s">
        <v>44</v>
      </c>
      <c r="P10443" s="1" t="s">
        <v>38</v>
      </c>
    </row>
    <row r="10444" spans="1:16">
      <c r="A10444" s="1" t="s">
        <v>10749</v>
      </c>
      <c r="B10444" s="1" t="s">
        <v>220</v>
      </c>
      <c r="C10444" s="1" t="s">
        <v>48</v>
      </c>
      <c r="D10444" s="1" t="s">
        <v>174</v>
      </c>
      <c r="E10444" s="1" t="s">
        <v>20</v>
      </c>
      <c r="F10444" s="1" t="s">
        <v>21</v>
      </c>
      <c r="G10444" s="2">
        <v>44665</v>
      </c>
      <c r="I10444">
        <v>21.5</v>
      </c>
      <c r="J10444">
        <v>4</v>
      </c>
      <c r="K10444">
        <v>86</v>
      </c>
      <c r="L10444">
        <v>2022</v>
      </c>
      <c r="M10444">
        <v>4</v>
      </c>
      <c r="N10444" s="1" t="s">
        <v>22</v>
      </c>
      <c r="O10444" s="1" t="s">
        <v>95</v>
      </c>
      <c r="P10444" s="1" t="s">
        <v>45</v>
      </c>
    </row>
    <row r="10445" spans="1:16">
      <c r="A10445" s="1" t="s">
        <v>10750</v>
      </c>
      <c r="B10445" s="1" t="s">
        <v>142</v>
      </c>
      <c r="C10445" s="1" t="s">
        <v>98</v>
      </c>
      <c r="D10445" s="1" t="s">
        <v>819</v>
      </c>
      <c r="E10445" s="1" t="s">
        <v>35</v>
      </c>
      <c r="F10445" s="1" t="s">
        <v>21</v>
      </c>
      <c r="G10445" s="2">
        <v>44995</v>
      </c>
      <c r="I10445">
        <v>6.5</v>
      </c>
      <c r="J10445">
        <v>8</v>
      </c>
      <c r="K10445">
        <v>52</v>
      </c>
      <c r="L10445">
        <v>2023</v>
      </c>
      <c r="M10445">
        <v>3</v>
      </c>
      <c r="N10445" s="1" t="s">
        <v>71</v>
      </c>
      <c r="O10445" s="1" t="s">
        <v>228</v>
      </c>
      <c r="P10445" s="1" t="s">
        <v>45</v>
      </c>
    </row>
    <row r="10446" spans="1:16">
      <c r="A10446" s="1" t="s">
        <v>10751</v>
      </c>
      <c r="B10446" s="1" t="s">
        <v>169</v>
      </c>
      <c r="C10446" s="1" t="s">
        <v>27</v>
      </c>
      <c r="D10446" s="1" t="s">
        <v>51</v>
      </c>
      <c r="E10446" s="1" t="s">
        <v>20</v>
      </c>
      <c r="F10446" s="1" t="s">
        <v>57</v>
      </c>
      <c r="G10446" s="2">
        <v>45563</v>
      </c>
      <c r="I10446">
        <v>27.5</v>
      </c>
      <c r="J10446">
        <v>5</v>
      </c>
      <c r="K10446">
        <v>137.5</v>
      </c>
      <c r="L10446">
        <v>2024</v>
      </c>
      <c r="M10446">
        <v>9</v>
      </c>
      <c r="N10446" s="1" t="s">
        <v>82</v>
      </c>
      <c r="O10446" s="1" t="s">
        <v>201</v>
      </c>
      <c r="P10446" s="1" t="s">
        <v>45</v>
      </c>
    </row>
    <row r="10447" spans="1:16">
      <c r="A10447" s="1" t="s">
        <v>10752</v>
      </c>
      <c r="B10447" s="1" t="s">
        <v>17</v>
      </c>
      <c r="C10447" s="1" t="s">
        <v>33</v>
      </c>
      <c r="D10447" s="1" t="s">
        <v>125</v>
      </c>
      <c r="E10447" s="1" t="s">
        <v>35</v>
      </c>
      <c r="F10447" s="1" t="s">
        <v>21</v>
      </c>
      <c r="G10447" s="2">
        <v>44882</v>
      </c>
      <c r="H10447" t="b">
        <v>0</v>
      </c>
      <c r="I10447">
        <v>33.5</v>
      </c>
      <c r="J10447">
        <v>2</v>
      </c>
      <c r="K10447">
        <v>67</v>
      </c>
      <c r="L10447">
        <v>2022</v>
      </c>
      <c r="M10447">
        <v>11</v>
      </c>
      <c r="N10447" s="1" t="s">
        <v>52</v>
      </c>
      <c r="O10447" s="1" t="s">
        <v>395</v>
      </c>
      <c r="P10447" s="1" t="s">
        <v>38</v>
      </c>
    </row>
    <row r="10448" spans="1:16">
      <c r="A10448" s="1" t="s">
        <v>10753</v>
      </c>
      <c r="B10448" s="1" t="s">
        <v>142</v>
      </c>
      <c r="C10448" s="1" t="s">
        <v>18</v>
      </c>
      <c r="D10448" s="1" t="s">
        <v>224</v>
      </c>
      <c r="E10448" s="1" t="s">
        <v>20</v>
      </c>
      <c r="F10448" s="1" t="s">
        <v>21</v>
      </c>
      <c r="G10448" s="2">
        <v>45336</v>
      </c>
      <c r="I10448">
        <v>5</v>
      </c>
      <c r="J10448">
        <v>7</v>
      </c>
      <c r="K10448">
        <v>35</v>
      </c>
      <c r="L10448">
        <v>2024</v>
      </c>
      <c r="M10448">
        <v>2</v>
      </c>
      <c r="N10448" s="1" t="s">
        <v>100</v>
      </c>
      <c r="O10448" s="1" t="s">
        <v>348</v>
      </c>
      <c r="P10448" s="1" t="s">
        <v>45</v>
      </c>
    </row>
    <row r="10449" spans="1:16">
      <c r="A10449" s="1" t="s">
        <v>10754</v>
      </c>
      <c r="B10449" s="1" t="s">
        <v>32</v>
      </c>
      <c r="C10449" s="1" t="s">
        <v>48</v>
      </c>
      <c r="D10449" s="1" t="s">
        <v>51</v>
      </c>
      <c r="E10449" s="1" t="s">
        <v>35</v>
      </c>
      <c r="F10449" s="1" t="s">
        <v>57</v>
      </c>
      <c r="G10449" s="2">
        <v>45572</v>
      </c>
      <c r="I10449">
        <v>11</v>
      </c>
      <c r="L10449">
        <v>2024</v>
      </c>
      <c r="M10449">
        <v>10</v>
      </c>
      <c r="N10449" s="1" t="s">
        <v>36</v>
      </c>
      <c r="O10449" s="1" t="s">
        <v>140</v>
      </c>
      <c r="P10449" s="1" t="s">
        <v>45</v>
      </c>
    </row>
    <row r="10450" spans="1:16">
      <c r="A10450" s="1" t="s">
        <v>10755</v>
      </c>
      <c r="B10450" s="1" t="s">
        <v>220</v>
      </c>
      <c r="C10450" s="1" t="s">
        <v>98</v>
      </c>
      <c r="D10450" s="1" t="s">
        <v>269</v>
      </c>
      <c r="E10450" s="1" t="s">
        <v>70</v>
      </c>
      <c r="F10450" s="1" t="s">
        <v>21</v>
      </c>
      <c r="G10450" s="2">
        <v>45645</v>
      </c>
      <c r="I10450">
        <v>12.5</v>
      </c>
      <c r="J10450">
        <v>7</v>
      </c>
      <c r="K10450">
        <v>87.5</v>
      </c>
      <c r="L10450">
        <v>2024</v>
      </c>
      <c r="M10450">
        <v>12</v>
      </c>
      <c r="N10450" s="1" t="s">
        <v>75</v>
      </c>
      <c r="O10450" s="1" t="s">
        <v>76</v>
      </c>
      <c r="P10450" s="1" t="s">
        <v>45</v>
      </c>
    </row>
    <row r="10451" spans="1:16">
      <c r="A10451" s="1" t="s">
        <v>10756</v>
      </c>
      <c r="B10451" s="1" t="s">
        <v>94</v>
      </c>
      <c r="C10451" s="1" t="s">
        <v>62</v>
      </c>
      <c r="D10451" s="1" t="s">
        <v>119</v>
      </c>
      <c r="E10451" s="1" t="s">
        <v>20</v>
      </c>
      <c r="F10451" s="1" t="s">
        <v>57</v>
      </c>
      <c r="G10451" s="2">
        <v>44834</v>
      </c>
      <c r="I10451">
        <v>24.5</v>
      </c>
      <c r="J10451">
        <v>3</v>
      </c>
      <c r="K10451">
        <v>73.5</v>
      </c>
      <c r="L10451">
        <v>2022</v>
      </c>
      <c r="M10451">
        <v>9</v>
      </c>
      <c r="N10451" s="1" t="s">
        <v>82</v>
      </c>
      <c r="O10451" s="1" t="s">
        <v>122</v>
      </c>
      <c r="P10451" s="1" t="s">
        <v>45</v>
      </c>
    </row>
    <row r="10452" spans="1:16">
      <c r="A10452" s="1" t="s">
        <v>10757</v>
      </c>
      <c r="B10452" s="1" t="s">
        <v>142</v>
      </c>
      <c r="C10452" s="1" t="s">
        <v>41</v>
      </c>
      <c r="D10452" s="1" t="s">
        <v>734</v>
      </c>
      <c r="E10452" s="1" t="s">
        <v>35</v>
      </c>
      <c r="F10452" s="1" t="s">
        <v>21</v>
      </c>
      <c r="G10452" s="2">
        <v>45151</v>
      </c>
      <c r="I10452">
        <v>39.5</v>
      </c>
      <c r="J10452">
        <v>3</v>
      </c>
      <c r="K10452">
        <v>118.5</v>
      </c>
      <c r="L10452">
        <v>2023</v>
      </c>
      <c r="M10452">
        <v>8</v>
      </c>
      <c r="N10452" s="1" t="s">
        <v>112</v>
      </c>
      <c r="O10452" s="1" t="s">
        <v>120</v>
      </c>
      <c r="P10452" s="1" t="s">
        <v>45</v>
      </c>
    </row>
    <row r="10453" spans="1:16">
      <c r="A10453" s="1" t="s">
        <v>10758</v>
      </c>
      <c r="B10453" s="1" t="s">
        <v>169</v>
      </c>
      <c r="C10453" s="1" t="s">
        <v>27</v>
      </c>
      <c r="D10453" s="1" t="s">
        <v>305</v>
      </c>
      <c r="E10453" s="1" t="s">
        <v>35</v>
      </c>
      <c r="F10453" s="1" t="s">
        <v>21</v>
      </c>
      <c r="G10453" s="2">
        <v>44677</v>
      </c>
      <c r="H10453" t="b">
        <v>0</v>
      </c>
      <c r="I10453">
        <v>38</v>
      </c>
      <c r="J10453">
        <v>10</v>
      </c>
      <c r="K10453">
        <v>380</v>
      </c>
      <c r="L10453">
        <v>2022</v>
      </c>
      <c r="M10453">
        <v>4</v>
      </c>
      <c r="N10453" s="1" t="s">
        <v>22</v>
      </c>
      <c r="O10453" s="1" t="s">
        <v>95</v>
      </c>
      <c r="P10453" s="1" t="s">
        <v>38</v>
      </c>
    </row>
    <row r="10454" spans="1:16">
      <c r="A10454" s="1" t="s">
        <v>10759</v>
      </c>
      <c r="B10454" s="1" t="s">
        <v>26</v>
      </c>
      <c r="C10454" s="1" t="s">
        <v>48</v>
      </c>
      <c r="D10454" s="1" t="s">
        <v>49</v>
      </c>
      <c r="E10454" s="1" t="s">
        <v>20</v>
      </c>
      <c r="F10454" s="1" t="s">
        <v>21</v>
      </c>
      <c r="G10454" s="2">
        <v>45276</v>
      </c>
      <c r="H10454" t="b">
        <v>1</v>
      </c>
      <c r="I10454">
        <v>12.5</v>
      </c>
      <c r="J10454">
        <v>8</v>
      </c>
      <c r="K10454">
        <v>100</v>
      </c>
      <c r="L10454">
        <v>2023</v>
      </c>
      <c r="M10454">
        <v>12</v>
      </c>
      <c r="N10454" s="1" t="s">
        <v>75</v>
      </c>
      <c r="O10454" s="1" t="s">
        <v>196</v>
      </c>
      <c r="P10454" s="1" t="s">
        <v>24</v>
      </c>
    </row>
    <row r="10455" spans="1:16">
      <c r="A10455" s="1" t="s">
        <v>10760</v>
      </c>
      <c r="B10455" s="1" t="s">
        <v>118</v>
      </c>
      <c r="C10455" s="1" t="s">
        <v>41</v>
      </c>
      <c r="D10455" s="1" t="s">
        <v>734</v>
      </c>
      <c r="E10455" s="1" t="s">
        <v>20</v>
      </c>
      <c r="F10455" s="1" t="s">
        <v>21</v>
      </c>
      <c r="G10455" s="2">
        <v>45280</v>
      </c>
      <c r="I10455">
        <v>39.5</v>
      </c>
      <c r="J10455">
        <v>7</v>
      </c>
      <c r="K10455">
        <v>276.5</v>
      </c>
      <c r="L10455">
        <v>2023</v>
      </c>
      <c r="M10455">
        <v>12</v>
      </c>
      <c r="N10455" s="1" t="s">
        <v>75</v>
      </c>
      <c r="O10455" s="1" t="s">
        <v>196</v>
      </c>
      <c r="P10455" s="1" t="s">
        <v>45</v>
      </c>
    </row>
    <row r="10456" spans="1:16">
      <c r="A10456" s="1" t="s">
        <v>10761</v>
      </c>
      <c r="B10456" s="1" t="s">
        <v>115</v>
      </c>
      <c r="C10456" s="1" t="s">
        <v>18</v>
      </c>
      <c r="D10456" s="1" t="s">
        <v>637</v>
      </c>
      <c r="E10456" s="1" t="s">
        <v>70</v>
      </c>
      <c r="F10456" s="1" t="s">
        <v>57</v>
      </c>
      <c r="G10456" s="2">
        <v>45652</v>
      </c>
      <c r="H10456" t="b">
        <v>1</v>
      </c>
      <c r="I10456">
        <v>32</v>
      </c>
      <c r="J10456">
        <v>1</v>
      </c>
      <c r="K10456">
        <v>32</v>
      </c>
      <c r="L10456">
        <v>2024</v>
      </c>
      <c r="M10456">
        <v>12</v>
      </c>
      <c r="N10456" s="1" t="s">
        <v>75</v>
      </c>
      <c r="O10456" s="1" t="s">
        <v>76</v>
      </c>
      <c r="P10456" s="1" t="s">
        <v>24</v>
      </c>
    </row>
    <row r="10457" spans="1:16">
      <c r="A10457" s="1" t="s">
        <v>10762</v>
      </c>
      <c r="B10457" s="1" t="s">
        <v>17</v>
      </c>
      <c r="C10457" s="1" t="s">
        <v>98</v>
      </c>
      <c r="D10457" s="1" t="s">
        <v>143</v>
      </c>
      <c r="E10457" s="1" t="s">
        <v>70</v>
      </c>
      <c r="F10457" s="1" t="s">
        <v>21</v>
      </c>
      <c r="G10457" s="2">
        <v>45106</v>
      </c>
      <c r="H10457" t="b">
        <v>1</v>
      </c>
      <c r="I10457">
        <v>35</v>
      </c>
      <c r="J10457">
        <v>2</v>
      </c>
      <c r="K10457">
        <v>70</v>
      </c>
      <c r="L10457">
        <v>2023</v>
      </c>
      <c r="M10457">
        <v>6</v>
      </c>
      <c r="N10457" s="1" t="s">
        <v>58</v>
      </c>
      <c r="O10457" s="1" t="s">
        <v>59</v>
      </c>
      <c r="P10457" s="1" t="s">
        <v>24</v>
      </c>
    </row>
    <row r="10458" spans="1:16">
      <c r="A10458" s="1" t="s">
        <v>10763</v>
      </c>
      <c r="B10458" s="1" t="s">
        <v>68</v>
      </c>
      <c r="C10458" s="1" t="s">
        <v>176</v>
      </c>
      <c r="D10458" s="1" t="s">
        <v>284</v>
      </c>
      <c r="E10458" s="1" t="s">
        <v>70</v>
      </c>
      <c r="F10458" s="1" t="s">
        <v>21</v>
      </c>
      <c r="G10458" s="2">
        <v>45310</v>
      </c>
      <c r="H10458" t="b">
        <v>1</v>
      </c>
      <c r="I10458">
        <v>18.5</v>
      </c>
      <c r="J10458">
        <v>10</v>
      </c>
      <c r="K10458">
        <v>185</v>
      </c>
      <c r="L10458">
        <v>2024</v>
      </c>
      <c r="M10458">
        <v>1</v>
      </c>
      <c r="N10458" s="1" t="s">
        <v>78</v>
      </c>
      <c r="O10458" s="1" t="s">
        <v>106</v>
      </c>
      <c r="P10458" s="1" t="s">
        <v>24</v>
      </c>
    </row>
    <row r="10459" spans="1:16">
      <c r="A10459" s="1" t="s">
        <v>10764</v>
      </c>
      <c r="B10459" s="1" t="s">
        <v>139</v>
      </c>
      <c r="C10459" s="1" t="s">
        <v>48</v>
      </c>
      <c r="D10459" s="1" t="s">
        <v>249</v>
      </c>
      <c r="E10459" s="1" t="s">
        <v>35</v>
      </c>
      <c r="F10459" s="1" t="s">
        <v>57</v>
      </c>
      <c r="G10459" s="2">
        <v>45498</v>
      </c>
      <c r="H10459" t="b">
        <v>0</v>
      </c>
      <c r="I10459">
        <v>14</v>
      </c>
      <c r="J10459">
        <v>8</v>
      </c>
      <c r="K10459">
        <v>112</v>
      </c>
      <c r="L10459">
        <v>2024</v>
      </c>
      <c r="M10459">
        <v>7</v>
      </c>
      <c r="N10459" s="1" t="s">
        <v>29</v>
      </c>
      <c r="O10459" s="1" t="s">
        <v>199</v>
      </c>
      <c r="P10459" s="1" t="s">
        <v>38</v>
      </c>
    </row>
    <row r="10460" spans="1:16">
      <c r="A10460" s="1" t="s">
        <v>10765</v>
      </c>
      <c r="B10460" s="1" t="s">
        <v>139</v>
      </c>
      <c r="C10460" s="1" t="s">
        <v>33</v>
      </c>
      <c r="D10460" s="1" t="s">
        <v>528</v>
      </c>
      <c r="E10460" s="1" t="s">
        <v>20</v>
      </c>
      <c r="F10460" s="1" t="s">
        <v>21</v>
      </c>
      <c r="G10460" s="2">
        <v>45087</v>
      </c>
      <c r="I10460">
        <v>29</v>
      </c>
      <c r="J10460">
        <v>8</v>
      </c>
      <c r="K10460">
        <v>232</v>
      </c>
      <c r="L10460">
        <v>2023</v>
      </c>
      <c r="M10460">
        <v>6</v>
      </c>
      <c r="N10460" s="1" t="s">
        <v>58</v>
      </c>
      <c r="O10460" s="1" t="s">
        <v>59</v>
      </c>
      <c r="P10460" s="1" t="s">
        <v>45</v>
      </c>
    </row>
    <row r="10461" spans="1:16">
      <c r="A10461" s="1" t="s">
        <v>10766</v>
      </c>
      <c r="B10461" s="1" t="s">
        <v>152</v>
      </c>
      <c r="C10461" s="1" t="s">
        <v>176</v>
      </c>
      <c r="D10461" s="1" t="s">
        <v>198</v>
      </c>
      <c r="E10461" s="1" t="s">
        <v>35</v>
      </c>
      <c r="F10461" s="1" t="s">
        <v>21</v>
      </c>
      <c r="G10461" s="2">
        <v>44738</v>
      </c>
      <c r="H10461" t="b">
        <v>0</v>
      </c>
      <c r="I10461">
        <v>26</v>
      </c>
      <c r="J10461">
        <v>6</v>
      </c>
      <c r="K10461">
        <v>156</v>
      </c>
      <c r="L10461">
        <v>2022</v>
      </c>
      <c r="M10461">
        <v>6</v>
      </c>
      <c r="N10461" s="1" t="s">
        <v>58</v>
      </c>
      <c r="O10461" s="1" t="s">
        <v>156</v>
      </c>
      <c r="P10461" s="1" t="s">
        <v>38</v>
      </c>
    </row>
    <row r="10462" spans="1:16">
      <c r="A10462" s="1" t="s">
        <v>10767</v>
      </c>
      <c r="B10462" s="1" t="s">
        <v>97</v>
      </c>
      <c r="C10462" s="1" t="s">
        <v>98</v>
      </c>
      <c r="D10462" s="1" t="s">
        <v>977</v>
      </c>
      <c r="E10462" s="1" t="s">
        <v>35</v>
      </c>
      <c r="F10462" s="1" t="s">
        <v>57</v>
      </c>
      <c r="G10462" s="2">
        <v>44954</v>
      </c>
      <c r="I10462">
        <v>17</v>
      </c>
      <c r="J10462">
        <v>6</v>
      </c>
      <c r="K10462">
        <v>102</v>
      </c>
      <c r="L10462">
        <v>2023</v>
      </c>
      <c r="M10462">
        <v>1</v>
      </c>
      <c r="N10462" s="1" t="s">
        <v>78</v>
      </c>
      <c r="O10462" s="1" t="s">
        <v>188</v>
      </c>
      <c r="P10462" s="1" t="s">
        <v>45</v>
      </c>
    </row>
    <row r="10463" spans="1:16">
      <c r="A10463" s="1" t="s">
        <v>10768</v>
      </c>
      <c r="B10463" s="1" t="s">
        <v>68</v>
      </c>
      <c r="C10463" s="1" t="s">
        <v>176</v>
      </c>
      <c r="D10463" s="1" t="s">
        <v>347</v>
      </c>
      <c r="E10463" s="1" t="s">
        <v>35</v>
      </c>
      <c r="F10463" s="1" t="s">
        <v>21</v>
      </c>
      <c r="G10463" s="2">
        <v>44594</v>
      </c>
      <c r="H10463" t="b">
        <v>0</v>
      </c>
      <c r="I10463">
        <v>23</v>
      </c>
      <c r="J10463">
        <v>3</v>
      </c>
      <c r="K10463">
        <v>69</v>
      </c>
      <c r="L10463">
        <v>2022</v>
      </c>
      <c r="M10463">
        <v>2</v>
      </c>
      <c r="N10463" s="1" t="s">
        <v>100</v>
      </c>
      <c r="O10463" s="1" t="s">
        <v>101</v>
      </c>
      <c r="P10463" s="1" t="s">
        <v>38</v>
      </c>
    </row>
    <row r="10464" spans="1:16">
      <c r="A10464" s="1" t="s">
        <v>10769</v>
      </c>
      <c r="B10464" s="1" t="s">
        <v>103</v>
      </c>
      <c r="C10464" s="1" t="s">
        <v>48</v>
      </c>
      <c r="D10464" s="1" t="s">
        <v>239</v>
      </c>
      <c r="E10464" s="1" t="s">
        <v>70</v>
      </c>
      <c r="F10464" s="1" t="s">
        <v>21</v>
      </c>
      <c r="G10464" s="2">
        <v>44607</v>
      </c>
      <c r="H10464" t="b">
        <v>1</v>
      </c>
      <c r="I10464">
        <v>33.5</v>
      </c>
      <c r="J10464">
        <v>4</v>
      </c>
      <c r="K10464">
        <v>134</v>
      </c>
      <c r="L10464">
        <v>2022</v>
      </c>
      <c r="M10464">
        <v>2</v>
      </c>
      <c r="N10464" s="1" t="s">
        <v>100</v>
      </c>
      <c r="O10464" s="1" t="s">
        <v>101</v>
      </c>
      <c r="P10464" s="1" t="s">
        <v>24</v>
      </c>
    </row>
    <row r="10465" spans="1:16">
      <c r="A10465" s="1" t="s">
        <v>10770</v>
      </c>
      <c r="B10465" s="1" t="s">
        <v>115</v>
      </c>
      <c r="C10465" s="1" t="s">
        <v>41</v>
      </c>
      <c r="D10465" s="1" t="s">
        <v>628</v>
      </c>
      <c r="E10465" s="1" t="s">
        <v>70</v>
      </c>
      <c r="F10465" s="1" t="s">
        <v>57</v>
      </c>
      <c r="G10465" s="2">
        <v>45675</v>
      </c>
      <c r="H10465" t="b">
        <v>0</v>
      </c>
      <c r="I10465">
        <v>29</v>
      </c>
      <c r="J10465">
        <v>9</v>
      </c>
      <c r="K10465">
        <v>261</v>
      </c>
      <c r="L10465">
        <v>2025</v>
      </c>
      <c r="M10465">
        <v>1</v>
      </c>
      <c r="N10465" s="1" t="s">
        <v>78</v>
      </c>
      <c r="O10465" s="1" t="s">
        <v>79</v>
      </c>
      <c r="P10465" s="1" t="s">
        <v>38</v>
      </c>
    </row>
    <row r="10466" spans="1:16">
      <c r="A10466" s="1" t="s">
        <v>10771</v>
      </c>
      <c r="B10466" s="1" t="s">
        <v>55</v>
      </c>
      <c r="C10466" s="1" t="s">
        <v>98</v>
      </c>
      <c r="D10466" s="1" t="s">
        <v>435</v>
      </c>
      <c r="E10466" s="1" t="s">
        <v>35</v>
      </c>
      <c r="F10466" s="1" t="s">
        <v>57</v>
      </c>
      <c r="G10466" s="2">
        <v>45585</v>
      </c>
      <c r="I10466">
        <v>29</v>
      </c>
      <c r="J10466">
        <v>4</v>
      </c>
      <c r="K10466">
        <v>116</v>
      </c>
      <c r="L10466">
        <v>2024</v>
      </c>
      <c r="M10466">
        <v>10</v>
      </c>
      <c r="N10466" s="1" t="s">
        <v>36</v>
      </c>
      <c r="O10466" s="1" t="s">
        <v>140</v>
      </c>
      <c r="P10466" s="1" t="s">
        <v>45</v>
      </c>
    </row>
    <row r="10467" spans="1:16">
      <c r="A10467" s="1" t="s">
        <v>10772</v>
      </c>
      <c r="B10467" s="1" t="s">
        <v>161</v>
      </c>
      <c r="C10467" s="1" t="s">
        <v>33</v>
      </c>
      <c r="D10467" s="1" t="s">
        <v>51</v>
      </c>
      <c r="E10467" s="1" t="s">
        <v>70</v>
      </c>
      <c r="F10467" s="1" t="s">
        <v>21</v>
      </c>
      <c r="G10467" s="2">
        <v>45564</v>
      </c>
      <c r="H10467" t="b">
        <v>0</v>
      </c>
      <c r="I10467">
        <v>8</v>
      </c>
      <c r="L10467">
        <v>2024</v>
      </c>
      <c r="M10467">
        <v>9</v>
      </c>
      <c r="N10467" s="1" t="s">
        <v>82</v>
      </c>
      <c r="O10467" s="1" t="s">
        <v>201</v>
      </c>
      <c r="P10467" s="1" t="s">
        <v>38</v>
      </c>
    </row>
    <row r="10468" spans="1:16">
      <c r="A10468" s="1" t="s">
        <v>10773</v>
      </c>
      <c r="B10468" s="1" t="s">
        <v>161</v>
      </c>
      <c r="C10468" s="1" t="s">
        <v>27</v>
      </c>
      <c r="D10468" s="1" t="s">
        <v>611</v>
      </c>
      <c r="E10468" s="1" t="s">
        <v>20</v>
      </c>
      <c r="F10468" s="1" t="s">
        <v>57</v>
      </c>
      <c r="G10468" s="2">
        <v>45529</v>
      </c>
      <c r="H10468" t="b">
        <v>0</v>
      </c>
      <c r="I10468">
        <v>36.5</v>
      </c>
      <c r="J10468">
        <v>3</v>
      </c>
      <c r="K10468">
        <v>109.5</v>
      </c>
      <c r="L10468">
        <v>2024</v>
      </c>
      <c r="M10468">
        <v>8</v>
      </c>
      <c r="N10468" s="1" t="s">
        <v>112</v>
      </c>
      <c r="O10468" s="1" t="s">
        <v>212</v>
      </c>
      <c r="P10468" s="1" t="s">
        <v>38</v>
      </c>
    </row>
    <row r="10469" spans="1:16">
      <c r="A10469" s="1" t="s">
        <v>10774</v>
      </c>
      <c r="B10469" s="1" t="s">
        <v>64</v>
      </c>
      <c r="C10469" s="1" t="s">
        <v>18</v>
      </c>
      <c r="D10469" s="1" t="s">
        <v>854</v>
      </c>
      <c r="E10469" s="1" t="s">
        <v>20</v>
      </c>
      <c r="F10469" s="1" t="s">
        <v>57</v>
      </c>
      <c r="G10469" s="2">
        <v>44771</v>
      </c>
      <c r="I10469">
        <v>38</v>
      </c>
      <c r="J10469">
        <v>2</v>
      </c>
      <c r="K10469">
        <v>76</v>
      </c>
      <c r="L10469">
        <v>2022</v>
      </c>
      <c r="M10469">
        <v>7</v>
      </c>
      <c r="N10469" s="1" t="s">
        <v>29</v>
      </c>
      <c r="O10469" s="1" t="s">
        <v>180</v>
      </c>
      <c r="P10469" s="1" t="s">
        <v>45</v>
      </c>
    </row>
    <row r="10470" spans="1:16">
      <c r="A10470" s="1" t="s">
        <v>10775</v>
      </c>
      <c r="B10470" s="1" t="s">
        <v>94</v>
      </c>
      <c r="C10470" s="1" t="s">
        <v>98</v>
      </c>
      <c r="D10470" s="1" t="s">
        <v>301</v>
      </c>
      <c r="E10470" s="1" t="s">
        <v>70</v>
      </c>
      <c r="F10470" s="1" t="s">
        <v>57</v>
      </c>
      <c r="G10470" s="2">
        <v>45060</v>
      </c>
      <c r="H10470" t="b">
        <v>0</v>
      </c>
      <c r="I10470">
        <v>15.5</v>
      </c>
      <c r="J10470">
        <v>1</v>
      </c>
      <c r="K10470">
        <v>15.5</v>
      </c>
      <c r="L10470">
        <v>2023</v>
      </c>
      <c r="M10470">
        <v>5</v>
      </c>
      <c r="N10470" s="1" t="s">
        <v>43</v>
      </c>
      <c r="O10470" s="1" t="s">
        <v>163</v>
      </c>
      <c r="P10470" s="1" t="s">
        <v>38</v>
      </c>
    </row>
    <row r="10471" spans="1:16">
      <c r="A10471" s="1" t="s">
        <v>10776</v>
      </c>
      <c r="B10471" s="1" t="s">
        <v>68</v>
      </c>
      <c r="C10471" s="1" t="s">
        <v>18</v>
      </c>
      <c r="D10471" s="1" t="s">
        <v>513</v>
      </c>
      <c r="E10471" s="1" t="s">
        <v>20</v>
      </c>
      <c r="F10471" s="1" t="s">
        <v>21</v>
      </c>
      <c r="G10471" s="2">
        <v>45366</v>
      </c>
      <c r="H10471" t="b">
        <v>0</v>
      </c>
      <c r="I10471">
        <v>26</v>
      </c>
      <c r="J10471">
        <v>5</v>
      </c>
      <c r="K10471">
        <v>130</v>
      </c>
      <c r="L10471">
        <v>2024</v>
      </c>
      <c r="M10471">
        <v>3</v>
      </c>
      <c r="N10471" s="1" t="s">
        <v>71</v>
      </c>
      <c r="O10471" s="1" t="s">
        <v>72</v>
      </c>
      <c r="P10471" s="1" t="s">
        <v>38</v>
      </c>
    </row>
    <row r="10472" spans="1:16">
      <c r="A10472" s="1" t="s">
        <v>10777</v>
      </c>
      <c r="B10472" s="1" t="s">
        <v>118</v>
      </c>
      <c r="C10472" s="1" t="s">
        <v>18</v>
      </c>
      <c r="D10472" s="1" t="s">
        <v>247</v>
      </c>
      <c r="E10472" s="1" t="s">
        <v>70</v>
      </c>
      <c r="F10472" s="1" t="s">
        <v>21</v>
      </c>
      <c r="G10472" s="2">
        <v>44848</v>
      </c>
      <c r="H10472" t="b">
        <v>0</v>
      </c>
      <c r="I10472">
        <v>41</v>
      </c>
      <c r="J10472">
        <v>6</v>
      </c>
      <c r="K10472">
        <v>246</v>
      </c>
      <c r="L10472">
        <v>2022</v>
      </c>
      <c r="M10472">
        <v>10</v>
      </c>
      <c r="N10472" s="1" t="s">
        <v>36</v>
      </c>
      <c r="O10472" s="1" t="s">
        <v>37</v>
      </c>
      <c r="P10472" s="1" t="s">
        <v>38</v>
      </c>
    </row>
    <row r="10473" spans="1:16">
      <c r="A10473" s="1" t="s">
        <v>10778</v>
      </c>
      <c r="B10473" s="1" t="s">
        <v>17</v>
      </c>
      <c r="C10473" s="1" t="s">
        <v>41</v>
      </c>
      <c r="D10473" s="1" t="s">
        <v>571</v>
      </c>
      <c r="E10473" s="1" t="s">
        <v>35</v>
      </c>
      <c r="F10473" s="1" t="s">
        <v>21</v>
      </c>
      <c r="G10473" s="2">
        <v>44857</v>
      </c>
      <c r="H10473" t="b">
        <v>0</v>
      </c>
      <c r="I10473">
        <v>18.5</v>
      </c>
      <c r="J10473">
        <v>2</v>
      </c>
      <c r="K10473">
        <v>37</v>
      </c>
      <c r="L10473">
        <v>2022</v>
      </c>
      <c r="M10473">
        <v>10</v>
      </c>
      <c r="N10473" s="1" t="s">
        <v>36</v>
      </c>
      <c r="O10473" s="1" t="s">
        <v>37</v>
      </c>
      <c r="P10473" s="1" t="s">
        <v>38</v>
      </c>
    </row>
    <row r="10474" spans="1:16">
      <c r="A10474" s="1" t="s">
        <v>10779</v>
      </c>
      <c r="B10474" s="1" t="s">
        <v>110</v>
      </c>
      <c r="C10474" s="1" t="s">
        <v>41</v>
      </c>
      <c r="D10474" s="1" t="s">
        <v>42</v>
      </c>
      <c r="E10474" s="1" t="s">
        <v>35</v>
      </c>
      <c r="F10474" s="1" t="s">
        <v>57</v>
      </c>
      <c r="G10474" s="2">
        <v>45510</v>
      </c>
      <c r="H10474" t="b">
        <v>0</v>
      </c>
      <c r="I10474">
        <v>27.5</v>
      </c>
      <c r="J10474">
        <v>2</v>
      </c>
      <c r="K10474">
        <v>55</v>
      </c>
      <c r="L10474">
        <v>2024</v>
      </c>
      <c r="M10474">
        <v>8</v>
      </c>
      <c r="N10474" s="1" t="s">
        <v>112</v>
      </c>
      <c r="O10474" s="1" t="s">
        <v>212</v>
      </c>
      <c r="P10474" s="1" t="s">
        <v>38</v>
      </c>
    </row>
    <row r="10475" spans="1:16">
      <c r="A10475" s="1" t="s">
        <v>10780</v>
      </c>
      <c r="B10475" s="1" t="s">
        <v>169</v>
      </c>
      <c r="C10475" s="1" t="s">
        <v>48</v>
      </c>
      <c r="D10475" s="1" t="s">
        <v>2256</v>
      </c>
      <c r="E10475" s="1" t="s">
        <v>20</v>
      </c>
      <c r="F10475" s="1" t="s">
        <v>21</v>
      </c>
      <c r="G10475" s="2">
        <v>45325</v>
      </c>
      <c r="I10475">
        <v>27.5</v>
      </c>
      <c r="J10475">
        <v>4</v>
      </c>
      <c r="K10475">
        <v>110</v>
      </c>
      <c r="L10475">
        <v>2024</v>
      </c>
      <c r="M10475">
        <v>2</v>
      </c>
      <c r="N10475" s="1" t="s">
        <v>100</v>
      </c>
      <c r="O10475" s="1" t="s">
        <v>348</v>
      </c>
      <c r="P10475" s="1" t="s">
        <v>45</v>
      </c>
    </row>
    <row r="10476" spans="1:16">
      <c r="A10476" s="1" t="s">
        <v>10781</v>
      </c>
      <c r="B10476" s="1" t="s">
        <v>118</v>
      </c>
      <c r="C10476" s="1" t="s">
        <v>62</v>
      </c>
      <c r="D10476" s="1" t="s">
        <v>119</v>
      </c>
      <c r="E10476" s="1" t="s">
        <v>20</v>
      </c>
      <c r="F10476" s="1" t="s">
        <v>21</v>
      </c>
      <c r="G10476" s="2">
        <v>44572</v>
      </c>
      <c r="H10476" t="b">
        <v>1</v>
      </c>
      <c r="I10476">
        <v>24.5</v>
      </c>
      <c r="J10476">
        <v>6</v>
      </c>
      <c r="K10476">
        <v>147</v>
      </c>
      <c r="L10476">
        <v>2022</v>
      </c>
      <c r="M10476">
        <v>1</v>
      </c>
      <c r="N10476" s="1" t="s">
        <v>78</v>
      </c>
      <c r="O10476" s="1" t="s">
        <v>273</v>
      </c>
      <c r="P10476" s="1" t="s">
        <v>24</v>
      </c>
    </row>
    <row r="10477" spans="1:16">
      <c r="A10477" s="1" t="s">
        <v>10782</v>
      </c>
      <c r="B10477" s="1" t="s">
        <v>169</v>
      </c>
      <c r="C10477" s="1" t="s">
        <v>18</v>
      </c>
      <c r="D10477" s="1" t="s">
        <v>277</v>
      </c>
      <c r="E10477" s="1" t="s">
        <v>35</v>
      </c>
      <c r="F10477" s="1" t="s">
        <v>57</v>
      </c>
      <c r="G10477" s="2">
        <v>45329</v>
      </c>
      <c r="H10477" t="b">
        <v>1</v>
      </c>
      <c r="I10477">
        <v>27.5</v>
      </c>
      <c r="J10477">
        <v>9</v>
      </c>
      <c r="K10477">
        <v>247.5</v>
      </c>
      <c r="L10477">
        <v>2024</v>
      </c>
      <c r="M10477">
        <v>2</v>
      </c>
      <c r="N10477" s="1" t="s">
        <v>100</v>
      </c>
      <c r="O10477" s="1" t="s">
        <v>348</v>
      </c>
      <c r="P10477" s="1" t="s">
        <v>24</v>
      </c>
    </row>
    <row r="10478" spans="1:16">
      <c r="A10478" s="1" t="s">
        <v>10783</v>
      </c>
      <c r="B10478" s="1" t="s">
        <v>32</v>
      </c>
      <c r="C10478" s="1" t="s">
        <v>48</v>
      </c>
      <c r="D10478" s="1" t="s">
        <v>556</v>
      </c>
      <c r="E10478" s="1" t="s">
        <v>20</v>
      </c>
      <c r="F10478" s="1" t="s">
        <v>57</v>
      </c>
      <c r="G10478" s="2">
        <v>44961</v>
      </c>
      <c r="I10478">
        <v>29</v>
      </c>
      <c r="J10478">
        <v>7</v>
      </c>
      <c r="K10478">
        <v>203</v>
      </c>
      <c r="L10478">
        <v>2023</v>
      </c>
      <c r="M10478">
        <v>2</v>
      </c>
      <c r="N10478" s="1" t="s">
        <v>100</v>
      </c>
      <c r="O10478" s="1" t="s">
        <v>145</v>
      </c>
      <c r="P10478" s="1" t="s">
        <v>45</v>
      </c>
    </row>
    <row r="10479" spans="1:16">
      <c r="A10479" s="1" t="s">
        <v>10784</v>
      </c>
      <c r="B10479" s="1" t="s">
        <v>103</v>
      </c>
      <c r="C10479" s="1" t="s">
        <v>33</v>
      </c>
      <c r="D10479" s="1" t="s">
        <v>125</v>
      </c>
      <c r="E10479" s="1" t="s">
        <v>70</v>
      </c>
      <c r="F10479" s="1" t="s">
        <v>57</v>
      </c>
      <c r="G10479" s="2">
        <v>45119</v>
      </c>
      <c r="H10479" t="b">
        <v>0</v>
      </c>
      <c r="I10479">
        <v>33.5</v>
      </c>
      <c r="J10479">
        <v>8</v>
      </c>
      <c r="K10479">
        <v>268</v>
      </c>
      <c r="L10479">
        <v>2023</v>
      </c>
      <c r="M10479">
        <v>7</v>
      </c>
      <c r="N10479" s="1" t="s">
        <v>29</v>
      </c>
      <c r="O10479" s="1" t="s">
        <v>30</v>
      </c>
      <c r="P10479" s="1" t="s">
        <v>38</v>
      </c>
    </row>
    <row r="10480" spans="1:16">
      <c r="A10480" s="1" t="s">
        <v>10785</v>
      </c>
      <c r="B10480" s="1" t="s">
        <v>17</v>
      </c>
      <c r="C10480" s="1" t="s">
        <v>98</v>
      </c>
      <c r="D10480" s="1" t="s">
        <v>427</v>
      </c>
      <c r="E10480" s="1" t="s">
        <v>70</v>
      </c>
      <c r="F10480" s="1" t="s">
        <v>57</v>
      </c>
      <c r="G10480" s="2">
        <v>45672</v>
      </c>
      <c r="H10480" t="b">
        <v>1</v>
      </c>
      <c r="I10480">
        <v>36.5</v>
      </c>
      <c r="J10480">
        <v>1</v>
      </c>
      <c r="K10480">
        <v>36.5</v>
      </c>
      <c r="L10480">
        <v>2025</v>
      </c>
      <c r="M10480">
        <v>1</v>
      </c>
      <c r="N10480" s="1" t="s">
        <v>78</v>
      </c>
      <c r="O10480" s="1" t="s">
        <v>79</v>
      </c>
      <c r="P10480" s="1" t="s">
        <v>24</v>
      </c>
    </row>
    <row r="10481" spans="1:16">
      <c r="A10481" s="1" t="s">
        <v>10786</v>
      </c>
      <c r="B10481" s="1" t="s">
        <v>115</v>
      </c>
      <c r="C10481" s="1" t="s">
        <v>18</v>
      </c>
      <c r="D10481" s="1" t="s">
        <v>578</v>
      </c>
      <c r="E10481" s="1" t="s">
        <v>70</v>
      </c>
      <c r="F10481" s="1" t="s">
        <v>57</v>
      </c>
      <c r="G10481" s="2">
        <v>45359</v>
      </c>
      <c r="H10481" t="b">
        <v>0</v>
      </c>
      <c r="I10481">
        <v>15.5</v>
      </c>
      <c r="J10481">
        <v>3</v>
      </c>
      <c r="K10481">
        <v>46.5</v>
      </c>
      <c r="L10481">
        <v>2024</v>
      </c>
      <c r="M10481">
        <v>3</v>
      </c>
      <c r="N10481" s="1" t="s">
        <v>71</v>
      </c>
      <c r="O10481" s="1" t="s">
        <v>72</v>
      </c>
      <c r="P10481" s="1" t="s">
        <v>38</v>
      </c>
    </row>
    <row r="10482" spans="1:16">
      <c r="A10482" s="1" t="s">
        <v>10787</v>
      </c>
      <c r="B10482" s="1" t="s">
        <v>94</v>
      </c>
      <c r="C10482" s="1" t="s">
        <v>18</v>
      </c>
      <c r="D10482" s="1" t="s">
        <v>247</v>
      </c>
      <c r="E10482" s="1" t="s">
        <v>20</v>
      </c>
      <c r="F10482" s="1" t="s">
        <v>57</v>
      </c>
      <c r="G10482" s="2">
        <v>45380</v>
      </c>
      <c r="H10482" t="b">
        <v>0</v>
      </c>
      <c r="I10482">
        <v>41</v>
      </c>
      <c r="J10482">
        <v>7</v>
      </c>
      <c r="K10482">
        <v>287</v>
      </c>
      <c r="L10482">
        <v>2024</v>
      </c>
      <c r="M10482">
        <v>3</v>
      </c>
      <c r="N10482" s="1" t="s">
        <v>71</v>
      </c>
      <c r="O10482" s="1" t="s">
        <v>72</v>
      </c>
      <c r="P10482" s="1" t="s">
        <v>38</v>
      </c>
    </row>
    <row r="10483" spans="1:16">
      <c r="A10483" s="1" t="s">
        <v>10788</v>
      </c>
      <c r="B10483" s="1" t="s">
        <v>115</v>
      </c>
      <c r="C10483" s="1" t="s">
        <v>33</v>
      </c>
      <c r="D10483" s="1" t="s">
        <v>996</v>
      </c>
      <c r="E10483" s="1" t="s">
        <v>20</v>
      </c>
      <c r="F10483" s="1" t="s">
        <v>21</v>
      </c>
      <c r="G10483" s="2">
        <v>44715</v>
      </c>
      <c r="H10483" t="b">
        <v>0</v>
      </c>
      <c r="I10483">
        <v>20</v>
      </c>
      <c r="J10483">
        <v>6</v>
      </c>
      <c r="K10483">
        <v>120</v>
      </c>
      <c r="L10483">
        <v>2022</v>
      </c>
      <c r="M10483">
        <v>6</v>
      </c>
      <c r="N10483" s="1" t="s">
        <v>58</v>
      </c>
      <c r="O10483" s="1" t="s">
        <v>156</v>
      </c>
      <c r="P10483" s="1" t="s">
        <v>38</v>
      </c>
    </row>
    <row r="10484" spans="1:16">
      <c r="A10484" s="1" t="s">
        <v>10789</v>
      </c>
      <c r="B10484" s="1" t="s">
        <v>220</v>
      </c>
      <c r="C10484" s="1" t="s">
        <v>27</v>
      </c>
      <c r="D10484" s="1" t="s">
        <v>88</v>
      </c>
      <c r="E10484" s="1" t="s">
        <v>70</v>
      </c>
      <c r="F10484" s="1" t="s">
        <v>57</v>
      </c>
      <c r="G10484" s="2">
        <v>45239</v>
      </c>
      <c r="I10484">
        <v>27.5</v>
      </c>
      <c r="J10484">
        <v>5</v>
      </c>
      <c r="K10484">
        <v>137.5</v>
      </c>
      <c r="L10484">
        <v>2023</v>
      </c>
      <c r="M10484">
        <v>11</v>
      </c>
      <c r="N10484" s="1" t="s">
        <v>52</v>
      </c>
      <c r="O10484" s="1" t="s">
        <v>53</v>
      </c>
      <c r="P10484" s="1" t="s">
        <v>45</v>
      </c>
    </row>
    <row r="10485" spans="1:16">
      <c r="A10485" s="1" t="s">
        <v>10790</v>
      </c>
      <c r="B10485" s="1" t="s">
        <v>40</v>
      </c>
      <c r="C10485" s="1" t="s">
        <v>176</v>
      </c>
      <c r="D10485" s="1" t="s">
        <v>392</v>
      </c>
      <c r="E10485" s="1" t="s">
        <v>70</v>
      </c>
      <c r="F10485" s="1" t="s">
        <v>57</v>
      </c>
      <c r="G10485" s="2">
        <v>45087</v>
      </c>
      <c r="I10485">
        <v>20</v>
      </c>
      <c r="J10485">
        <v>7</v>
      </c>
      <c r="K10485">
        <v>140</v>
      </c>
      <c r="L10485">
        <v>2023</v>
      </c>
      <c r="M10485">
        <v>6</v>
      </c>
      <c r="N10485" s="1" t="s">
        <v>58</v>
      </c>
      <c r="O10485" s="1" t="s">
        <v>59</v>
      </c>
      <c r="P10485" s="1" t="s">
        <v>45</v>
      </c>
    </row>
    <row r="10486" spans="1:16">
      <c r="A10486" s="1" t="s">
        <v>10791</v>
      </c>
      <c r="B10486" s="1" t="s">
        <v>40</v>
      </c>
      <c r="C10486" s="1" t="s">
        <v>48</v>
      </c>
      <c r="D10486" s="1" t="s">
        <v>319</v>
      </c>
      <c r="E10486" s="1" t="s">
        <v>70</v>
      </c>
      <c r="F10486" s="1" t="s">
        <v>57</v>
      </c>
      <c r="G10486" s="2">
        <v>45223</v>
      </c>
      <c r="I10486">
        <v>39.5</v>
      </c>
      <c r="J10486">
        <v>7</v>
      </c>
      <c r="K10486">
        <v>276.5</v>
      </c>
      <c r="L10486">
        <v>2023</v>
      </c>
      <c r="M10486">
        <v>10</v>
      </c>
      <c r="N10486" s="1" t="s">
        <v>36</v>
      </c>
      <c r="O10486" s="1" t="s">
        <v>108</v>
      </c>
      <c r="P10486" s="1" t="s">
        <v>45</v>
      </c>
    </row>
    <row r="10487" spans="1:16">
      <c r="A10487" s="1" t="s">
        <v>10792</v>
      </c>
      <c r="B10487" s="1" t="s">
        <v>85</v>
      </c>
      <c r="C10487" s="1" t="s">
        <v>27</v>
      </c>
      <c r="D10487" s="1" t="s">
        <v>255</v>
      </c>
      <c r="E10487" s="1" t="s">
        <v>70</v>
      </c>
      <c r="F10487" s="1" t="s">
        <v>21</v>
      </c>
      <c r="G10487" s="2">
        <v>44605</v>
      </c>
      <c r="H10487" t="b">
        <v>1</v>
      </c>
      <c r="I10487">
        <v>15.5</v>
      </c>
      <c r="J10487">
        <v>2</v>
      </c>
      <c r="K10487">
        <v>31</v>
      </c>
      <c r="L10487">
        <v>2022</v>
      </c>
      <c r="M10487">
        <v>2</v>
      </c>
      <c r="N10487" s="1" t="s">
        <v>100</v>
      </c>
      <c r="O10487" s="1" t="s">
        <v>101</v>
      </c>
      <c r="P10487" s="1" t="s">
        <v>24</v>
      </c>
    </row>
    <row r="10488" spans="1:16">
      <c r="A10488" s="1" t="s">
        <v>10793</v>
      </c>
      <c r="B10488" s="1" t="s">
        <v>118</v>
      </c>
      <c r="C10488" s="1" t="s">
        <v>176</v>
      </c>
      <c r="D10488" s="1" t="s">
        <v>280</v>
      </c>
      <c r="E10488" s="1" t="s">
        <v>35</v>
      </c>
      <c r="F10488" s="1" t="s">
        <v>57</v>
      </c>
      <c r="G10488" s="2">
        <v>44998</v>
      </c>
      <c r="H10488" t="b">
        <v>1</v>
      </c>
      <c r="I10488">
        <v>41</v>
      </c>
      <c r="J10488">
        <v>1</v>
      </c>
      <c r="K10488">
        <v>41</v>
      </c>
      <c r="L10488">
        <v>2023</v>
      </c>
      <c r="M10488">
        <v>3</v>
      </c>
      <c r="N10488" s="1" t="s">
        <v>71</v>
      </c>
      <c r="O10488" s="1" t="s">
        <v>228</v>
      </c>
      <c r="P10488" s="1" t="s">
        <v>24</v>
      </c>
    </row>
    <row r="10489" spans="1:16">
      <c r="A10489" s="1" t="s">
        <v>10794</v>
      </c>
      <c r="B10489" s="1" t="s">
        <v>40</v>
      </c>
      <c r="C10489" s="1" t="s">
        <v>33</v>
      </c>
      <c r="D10489" s="1" t="s">
        <v>69</v>
      </c>
      <c r="E10489" s="1" t="s">
        <v>20</v>
      </c>
      <c r="F10489" s="1" t="s">
        <v>57</v>
      </c>
      <c r="G10489" s="2">
        <v>44624</v>
      </c>
      <c r="H10489" t="b">
        <v>1</v>
      </c>
      <c r="I10489">
        <v>36.5</v>
      </c>
      <c r="J10489">
        <v>9</v>
      </c>
      <c r="K10489">
        <v>328.5</v>
      </c>
      <c r="L10489">
        <v>2022</v>
      </c>
      <c r="M10489">
        <v>3</v>
      </c>
      <c r="N10489" s="1" t="s">
        <v>71</v>
      </c>
      <c r="O10489" s="1" t="s">
        <v>126</v>
      </c>
      <c r="P10489" s="1" t="s">
        <v>24</v>
      </c>
    </row>
    <row r="10490" spans="1:16">
      <c r="A10490" s="1" t="s">
        <v>10795</v>
      </c>
      <c r="B10490" s="1" t="s">
        <v>139</v>
      </c>
      <c r="C10490" s="1" t="s">
        <v>27</v>
      </c>
      <c r="D10490" s="1" t="s">
        <v>264</v>
      </c>
      <c r="E10490" s="1" t="s">
        <v>20</v>
      </c>
      <c r="F10490" s="1" t="s">
        <v>21</v>
      </c>
      <c r="G10490" s="2">
        <v>44844</v>
      </c>
      <c r="I10490">
        <v>9.5</v>
      </c>
      <c r="J10490">
        <v>2</v>
      </c>
      <c r="K10490">
        <v>19</v>
      </c>
      <c r="L10490">
        <v>2022</v>
      </c>
      <c r="M10490">
        <v>10</v>
      </c>
      <c r="N10490" s="1" t="s">
        <v>36</v>
      </c>
      <c r="O10490" s="1" t="s">
        <v>37</v>
      </c>
      <c r="P10490" s="1" t="s">
        <v>45</v>
      </c>
    </row>
    <row r="10491" spans="1:16">
      <c r="A10491" s="1" t="s">
        <v>10796</v>
      </c>
      <c r="B10491" s="1" t="s">
        <v>94</v>
      </c>
      <c r="C10491" s="1" t="s">
        <v>48</v>
      </c>
      <c r="D10491" s="1" t="s">
        <v>423</v>
      </c>
      <c r="E10491" s="1" t="s">
        <v>70</v>
      </c>
      <c r="F10491" s="1" t="s">
        <v>21</v>
      </c>
      <c r="G10491" s="2">
        <v>44994</v>
      </c>
      <c r="H10491" t="b">
        <v>1</v>
      </c>
      <c r="I10491">
        <v>41</v>
      </c>
      <c r="J10491">
        <v>6</v>
      </c>
      <c r="K10491">
        <v>246</v>
      </c>
      <c r="L10491">
        <v>2023</v>
      </c>
      <c r="M10491">
        <v>3</v>
      </c>
      <c r="N10491" s="1" t="s">
        <v>71</v>
      </c>
      <c r="O10491" s="1" t="s">
        <v>228</v>
      </c>
      <c r="P10491" s="1" t="s">
        <v>24</v>
      </c>
    </row>
    <row r="10492" spans="1:16">
      <c r="A10492" s="1" t="s">
        <v>10797</v>
      </c>
      <c r="B10492" s="1" t="s">
        <v>124</v>
      </c>
      <c r="C10492" s="1" t="s">
        <v>27</v>
      </c>
      <c r="D10492" s="1" t="s">
        <v>51</v>
      </c>
      <c r="E10492" s="1" t="s">
        <v>20</v>
      </c>
      <c r="F10492" s="1" t="s">
        <v>21</v>
      </c>
      <c r="G10492" s="2">
        <v>44691</v>
      </c>
      <c r="H10492" t="b">
        <v>0</v>
      </c>
      <c r="I10492">
        <v>20</v>
      </c>
      <c r="L10492">
        <v>2022</v>
      </c>
      <c r="M10492">
        <v>5</v>
      </c>
      <c r="N10492" s="1" t="s">
        <v>43</v>
      </c>
      <c r="O10492" s="1" t="s">
        <v>44</v>
      </c>
      <c r="P10492" s="1" t="s">
        <v>38</v>
      </c>
    </row>
    <row r="10493" spans="1:16">
      <c r="A10493" s="1" t="s">
        <v>10798</v>
      </c>
      <c r="B10493" s="1" t="s">
        <v>115</v>
      </c>
      <c r="C10493" s="1" t="s">
        <v>27</v>
      </c>
      <c r="D10493" s="1" t="s">
        <v>51</v>
      </c>
      <c r="E10493" s="1" t="s">
        <v>70</v>
      </c>
      <c r="F10493" s="1" t="s">
        <v>57</v>
      </c>
      <c r="G10493" s="2">
        <v>45645</v>
      </c>
      <c r="H10493" t="b">
        <v>1</v>
      </c>
      <c r="I10493">
        <v>5</v>
      </c>
      <c r="L10493">
        <v>2024</v>
      </c>
      <c r="M10493">
        <v>12</v>
      </c>
      <c r="N10493" s="1" t="s">
        <v>75</v>
      </c>
      <c r="O10493" s="1" t="s">
        <v>76</v>
      </c>
      <c r="P10493" s="1" t="s">
        <v>24</v>
      </c>
    </row>
    <row r="10494" spans="1:16">
      <c r="A10494" s="1" t="s">
        <v>10799</v>
      </c>
      <c r="B10494" s="1" t="s">
        <v>152</v>
      </c>
      <c r="C10494" s="1" t="s">
        <v>18</v>
      </c>
      <c r="D10494" s="1" t="s">
        <v>561</v>
      </c>
      <c r="E10494" s="1" t="s">
        <v>35</v>
      </c>
      <c r="F10494" s="1" t="s">
        <v>57</v>
      </c>
      <c r="G10494" s="2">
        <v>45354</v>
      </c>
      <c r="H10494" t="b">
        <v>1</v>
      </c>
      <c r="I10494">
        <v>33.5</v>
      </c>
      <c r="J10494">
        <v>1</v>
      </c>
      <c r="K10494">
        <v>33.5</v>
      </c>
      <c r="L10494">
        <v>2024</v>
      </c>
      <c r="M10494">
        <v>3</v>
      </c>
      <c r="N10494" s="1" t="s">
        <v>71</v>
      </c>
      <c r="O10494" s="1" t="s">
        <v>72</v>
      </c>
      <c r="P10494" s="1" t="s">
        <v>24</v>
      </c>
    </row>
    <row r="10495" spans="1:16">
      <c r="A10495" s="1" t="s">
        <v>10800</v>
      </c>
      <c r="B10495" s="1" t="s">
        <v>139</v>
      </c>
      <c r="C10495" s="1" t="s">
        <v>27</v>
      </c>
      <c r="D10495" s="1" t="s">
        <v>611</v>
      </c>
      <c r="E10495" s="1" t="s">
        <v>20</v>
      </c>
      <c r="F10495" s="1" t="s">
        <v>21</v>
      </c>
      <c r="G10495" s="2">
        <v>44632</v>
      </c>
      <c r="H10495" t="b">
        <v>1</v>
      </c>
      <c r="I10495">
        <v>36.5</v>
      </c>
      <c r="J10495">
        <v>2</v>
      </c>
      <c r="K10495">
        <v>73</v>
      </c>
      <c r="L10495">
        <v>2022</v>
      </c>
      <c r="M10495">
        <v>3</v>
      </c>
      <c r="N10495" s="1" t="s">
        <v>71</v>
      </c>
      <c r="O10495" s="1" t="s">
        <v>126</v>
      </c>
      <c r="P10495" s="1" t="s">
        <v>24</v>
      </c>
    </row>
    <row r="10496" spans="1:16">
      <c r="A10496" s="1" t="s">
        <v>10801</v>
      </c>
      <c r="B10496" s="1" t="s">
        <v>103</v>
      </c>
      <c r="C10496" s="1" t="s">
        <v>98</v>
      </c>
      <c r="D10496" s="1" t="s">
        <v>544</v>
      </c>
      <c r="E10496" s="1" t="s">
        <v>70</v>
      </c>
      <c r="F10496" s="1" t="s">
        <v>57</v>
      </c>
      <c r="G10496" s="2">
        <v>45669</v>
      </c>
      <c r="H10496" t="b">
        <v>0</v>
      </c>
      <c r="I10496">
        <v>20</v>
      </c>
      <c r="J10496">
        <v>4</v>
      </c>
      <c r="K10496">
        <v>80</v>
      </c>
      <c r="L10496">
        <v>2025</v>
      </c>
      <c r="M10496">
        <v>1</v>
      </c>
      <c r="N10496" s="1" t="s">
        <v>78</v>
      </c>
      <c r="O10496" s="1" t="s">
        <v>79</v>
      </c>
      <c r="P10496" s="1" t="s">
        <v>38</v>
      </c>
    </row>
    <row r="10497" spans="1:16">
      <c r="A10497" s="1" t="s">
        <v>10802</v>
      </c>
      <c r="B10497" s="1" t="s">
        <v>97</v>
      </c>
      <c r="C10497" s="1" t="s">
        <v>98</v>
      </c>
      <c r="D10497" s="1" t="s">
        <v>379</v>
      </c>
      <c r="E10497" s="1" t="s">
        <v>20</v>
      </c>
      <c r="F10497" s="1" t="s">
        <v>57</v>
      </c>
      <c r="G10497" s="2">
        <v>44574</v>
      </c>
      <c r="H10497" t="b">
        <v>0</v>
      </c>
      <c r="I10497">
        <v>32</v>
      </c>
      <c r="J10497">
        <v>3</v>
      </c>
      <c r="K10497">
        <v>96</v>
      </c>
      <c r="L10497">
        <v>2022</v>
      </c>
      <c r="M10497">
        <v>1</v>
      </c>
      <c r="N10497" s="1" t="s">
        <v>78</v>
      </c>
      <c r="O10497" s="1" t="s">
        <v>273</v>
      </c>
      <c r="P10497" s="1" t="s">
        <v>38</v>
      </c>
    </row>
    <row r="10498" spans="1:16">
      <c r="A10498" s="1" t="s">
        <v>10803</v>
      </c>
      <c r="B10498" s="1" t="s">
        <v>68</v>
      </c>
      <c r="C10498" s="1" t="s">
        <v>98</v>
      </c>
      <c r="D10498" s="1" t="s">
        <v>427</v>
      </c>
      <c r="E10498" s="1" t="s">
        <v>35</v>
      </c>
      <c r="F10498" s="1" t="s">
        <v>21</v>
      </c>
      <c r="G10498" s="2">
        <v>45582</v>
      </c>
      <c r="H10498" t="b">
        <v>1</v>
      </c>
      <c r="I10498">
        <v>36.5</v>
      </c>
      <c r="J10498">
        <v>2</v>
      </c>
      <c r="K10498">
        <v>73</v>
      </c>
      <c r="L10498">
        <v>2024</v>
      </c>
      <c r="M10498">
        <v>10</v>
      </c>
      <c r="N10498" s="1" t="s">
        <v>36</v>
      </c>
      <c r="O10498" s="1" t="s">
        <v>140</v>
      </c>
      <c r="P10498" s="1" t="s">
        <v>24</v>
      </c>
    </row>
    <row r="10499" spans="1:16">
      <c r="A10499" s="1" t="s">
        <v>10804</v>
      </c>
      <c r="B10499" s="1" t="s">
        <v>47</v>
      </c>
      <c r="C10499" s="1" t="s">
        <v>48</v>
      </c>
      <c r="D10499" s="1" t="s">
        <v>556</v>
      </c>
      <c r="E10499" s="1" t="s">
        <v>70</v>
      </c>
      <c r="F10499" s="1" t="s">
        <v>57</v>
      </c>
      <c r="G10499" s="2">
        <v>44587</v>
      </c>
      <c r="H10499" t="b">
        <v>1</v>
      </c>
      <c r="I10499">
        <v>29</v>
      </c>
      <c r="J10499">
        <v>3</v>
      </c>
      <c r="K10499">
        <v>87</v>
      </c>
      <c r="L10499">
        <v>2022</v>
      </c>
      <c r="M10499">
        <v>1</v>
      </c>
      <c r="N10499" s="1" t="s">
        <v>78</v>
      </c>
      <c r="O10499" s="1" t="s">
        <v>273</v>
      </c>
      <c r="P10499" s="1" t="s">
        <v>24</v>
      </c>
    </row>
    <row r="10500" spans="1:16">
      <c r="A10500" s="1" t="s">
        <v>10805</v>
      </c>
      <c r="B10500" s="1" t="s">
        <v>118</v>
      </c>
      <c r="C10500" s="1" t="s">
        <v>98</v>
      </c>
      <c r="D10500" s="1" t="s">
        <v>522</v>
      </c>
      <c r="E10500" s="1" t="s">
        <v>35</v>
      </c>
      <c r="F10500" s="1" t="s">
        <v>57</v>
      </c>
      <c r="G10500" s="2">
        <v>45486</v>
      </c>
      <c r="I10500">
        <v>11</v>
      </c>
      <c r="J10500">
        <v>10</v>
      </c>
      <c r="K10500">
        <v>110</v>
      </c>
      <c r="L10500">
        <v>2024</v>
      </c>
      <c r="M10500">
        <v>7</v>
      </c>
      <c r="N10500" s="1" t="s">
        <v>29</v>
      </c>
      <c r="O10500" s="1" t="s">
        <v>199</v>
      </c>
      <c r="P10500" s="1" t="s">
        <v>45</v>
      </c>
    </row>
    <row r="10501" spans="1:16">
      <c r="A10501" s="1" t="s">
        <v>10806</v>
      </c>
      <c r="B10501" s="1" t="s">
        <v>115</v>
      </c>
      <c r="C10501" s="1" t="s">
        <v>48</v>
      </c>
      <c r="D10501" s="1" t="s">
        <v>49</v>
      </c>
      <c r="E10501" s="1" t="s">
        <v>20</v>
      </c>
      <c r="F10501" s="1" t="s">
        <v>21</v>
      </c>
      <c r="G10501" s="2">
        <v>44656</v>
      </c>
      <c r="H10501" t="b">
        <v>1</v>
      </c>
      <c r="I10501">
        <v>12.5</v>
      </c>
      <c r="J10501">
        <v>1</v>
      </c>
      <c r="K10501">
        <v>12.5</v>
      </c>
      <c r="L10501">
        <v>2022</v>
      </c>
      <c r="M10501">
        <v>4</v>
      </c>
      <c r="N10501" s="1" t="s">
        <v>22</v>
      </c>
      <c r="O10501" s="1" t="s">
        <v>95</v>
      </c>
      <c r="P10501" s="1" t="s">
        <v>24</v>
      </c>
    </row>
    <row r="10502" spans="1:16">
      <c r="A10502" s="1" t="s">
        <v>10807</v>
      </c>
      <c r="B10502" s="1" t="s">
        <v>61</v>
      </c>
      <c r="C10502" s="1" t="s">
        <v>41</v>
      </c>
      <c r="D10502" s="1" t="s">
        <v>734</v>
      </c>
      <c r="E10502" s="1" t="s">
        <v>20</v>
      </c>
      <c r="F10502" s="1" t="s">
        <v>57</v>
      </c>
      <c r="G10502" s="2">
        <v>45326</v>
      </c>
      <c r="I10502">
        <v>39.5</v>
      </c>
      <c r="J10502">
        <v>10</v>
      </c>
      <c r="K10502">
        <v>395</v>
      </c>
      <c r="L10502">
        <v>2024</v>
      </c>
      <c r="M10502">
        <v>2</v>
      </c>
      <c r="N10502" s="1" t="s">
        <v>100</v>
      </c>
      <c r="O10502" s="1" t="s">
        <v>348</v>
      </c>
      <c r="P10502" s="1" t="s">
        <v>45</v>
      </c>
    </row>
    <row r="10503" spans="1:16">
      <c r="A10503" s="1" t="s">
        <v>10808</v>
      </c>
      <c r="B10503" s="1" t="s">
        <v>161</v>
      </c>
      <c r="C10503" s="1" t="s">
        <v>98</v>
      </c>
      <c r="D10503" s="1" t="s">
        <v>478</v>
      </c>
      <c r="E10503" s="1" t="s">
        <v>70</v>
      </c>
      <c r="F10503" s="1" t="s">
        <v>21</v>
      </c>
      <c r="G10503" s="2">
        <v>45143</v>
      </c>
      <c r="H10503" t="b">
        <v>1</v>
      </c>
      <c r="I10503">
        <v>41</v>
      </c>
      <c r="J10503">
        <v>2</v>
      </c>
      <c r="K10503">
        <v>82</v>
      </c>
      <c r="L10503">
        <v>2023</v>
      </c>
      <c r="M10503">
        <v>8</v>
      </c>
      <c r="N10503" s="1" t="s">
        <v>112</v>
      </c>
      <c r="O10503" s="1" t="s">
        <v>120</v>
      </c>
      <c r="P10503" s="1" t="s">
        <v>24</v>
      </c>
    </row>
    <row r="10504" spans="1:16">
      <c r="A10504" s="1" t="s">
        <v>10809</v>
      </c>
      <c r="B10504" s="1" t="s">
        <v>169</v>
      </c>
      <c r="C10504" s="1" t="s">
        <v>27</v>
      </c>
      <c r="D10504" s="1" t="s">
        <v>611</v>
      </c>
      <c r="E10504" s="1" t="s">
        <v>35</v>
      </c>
      <c r="F10504" s="1" t="s">
        <v>21</v>
      </c>
      <c r="G10504" s="2">
        <v>44850</v>
      </c>
      <c r="H10504" t="b">
        <v>0</v>
      </c>
      <c r="I10504">
        <v>36.5</v>
      </c>
      <c r="J10504">
        <v>9</v>
      </c>
      <c r="K10504">
        <v>328.5</v>
      </c>
      <c r="L10504">
        <v>2022</v>
      </c>
      <c r="M10504">
        <v>10</v>
      </c>
      <c r="N10504" s="1" t="s">
        <v>36</v>
      </c>
      <c r="O10504" s="1" t="s">
        <v>37</v>
      </c>
      <c r="P10504" s="1" t="s">
        <v>38</v>
      </c>
    </row>
    <row r="10505" spans="1:16">
      <c r="A10505" s="1" t="s">
        <v>10810</v>
      </c>
      <c r="B10505" s="1" t="s">
        <v>152</v>
      </c>
      <c r="C10505" s="1" t="s">
        <v>33</v>
      </c>
      <c r="D10505" s="1" t="s">
        <v>34</v>
      </c>
      <c r="E10505" s="1" t="s">
        <v>35</v>
      </c>
      <c r="F10505" s="1" t="s">
        <v>21</v>
      </c>
      <c r="G10505" s="2">
        <v>44569</v>
      </c>
      <c r="I10505">
        <v>21.5</v>
      </c>
      <c r="J10505">
        <v>2</v>
      </c>
      <c r="K10505">
        <v>43</v>
      </c>
      <c r="L10505">
        <v>2022</v>
      </c>
      <c r="M10505">
        <v>1</v>
      </c>
      <c r="N10505" s="1" t="s">
        <v>78</v>
      </c>
      <c r="O10505" s="1" t="s">
        <v>273</v>
      </c>
      <c r="P10505" s="1" t="s">
        <v>45</v>
      </c>
    </row>
    <row r="10506" spans="1:16">
      <c r="A10506" s="1" t="s">
        <v>10811</v>
      </c>
      <c r="B10506" s="1" t="s">
        <v>110</v>
      </c>
      <c r="C10506" s="1" t="s">
        <v>48</v>
      </c>
      <c r="D10506" s="1" t="s">
        <v>174</v>
      </c>
      <c r="E10506" s="1" t="s">
        <v>20</v>
      </c>
      <c r="F10506" s="1" t="s">
        <v>57</v>
      </c>
      <c r="G10506" s="2">
        <v>45117</v>
      </c>
      <c r="I10506">
        <v>21.5</v>
      </c>
      <c r="J10506">
        <v>8</v>
      </c>
      <c r="K10506">
        <v>172</v>
      </c>
      <c r="L10506">
        <v>2023</v>
      </c>
      <c r="M10506">
        <v>7</v>
      </c>
      <c r="N10506" s="1" t="s">
        <v>29</v>
      </c>
      <c r="O10506" s="1" t="s">
        <v>30</v>
      </c>
      <c r="P10506" s="1" t="s">
        <v>45</v>
      </c>
    </row>
    <row r="10507" spans="1:16">
      <c r="A10507" s="1" t="s">
        <v>10812</v>
      </c>
      <c r="B10507" s="1" t="s">
        <v>47</v>
      </c>
      <c r="C10507" s="1" t="s">
        <v>41</v>
      </c>
      <c r="D10507" s="1" t="s">
        <v>314</v>
      </c>
      <c r="E10507" s="1" t="s">
        <v>20</v>
      </c>
      <c r="F10507" s="1" t="s">
        <v>57</v>
      </c>
      <c r="G10507" s="2">
        <v>45352</v>
      </c>
      <c r="I10507">
        <v>33.5</v>
      </c>
      <c r="J10507">
        <v>2</v>
      </c>
      <c r="K10507">
        <v>67</v>
      </c>
      <c r="L10507">
        <v>2024</v>
      </c>
      <c r="M10507">
        <v>3</v>
      </c>
      <c r="N10507" s="1" t="s">
        <v>71</v>
      </c>
      <c r="O10507" s="1" t="s">
        <v>72</v>
      </c>
      <c r="P10507" s="1" t="s">
        <v>45</v>
      </c>
    </row>
    <row r="10508" spans="1:16">
      <c r="A10508" s="1" t="s">
        <v>10813</v>
      </c>
      <c r="B10508" s="1" t="s">
        <v>169</v>
      </c>
      <c r="C10508" s="1" t="s">
        <v>18</v>
      </c>
      <c r="D10508" s="1" t="s">
        <v>218</v>
      </c>
      <c r="E10508" s="1" t="s">
        <v>20</v>
      </c>
      <c r="F10508" s="1" t="s">
        <v>57</v>
      </c>
      <c r="G10508" s="2">
        <v>45435</v>
      </c>
      <c r="H10508" t="b">
        <v>1</v>
      </c>
      <c r="I10508">
        <v>21.5</v>
      </c>
      <c r="J10508">
        <v>7</v>
      </c>
      <c r="K10508">
        <v>150.5</v>
      </c>
      <c r="L10508">
        <v>2024</v>
      </c>
      <c r="M10508">
        <v>5</v>
      </c>
      <c r="N10508" s="1" t="s">
        <v>43</v>
      </c>
      <c r="O10508" s="1" t="s">
        <v>309</v>
      </c>
      <c r="P10508" s="1" t="s">
        <v>24</v>
      </c>
    </row>
    <row r="10509" spans="1:16">
      <c r="A10509" s="1" t="s">
        <v>10814</v>
      </c>
      <c r="B10509" s="1" t="s">
        <v>158</v>
      </c>
      <c r="C10509" s="1" t="s">
        <v>41</v>
      </c>
      <c r="D10509" s="1" t="s">
        <v>227</v>
      </c>
      <c r="E10509" s="1" t="s">
        <v>70</v>
      </c>
      <c r="F10509" s="1" t="s">
        <v>21</v>
      </c>
      <c r="G10509" s="2">
        <v>44899</v>
      </c>
      <c r="I10509">
        <v>9.5</v>
      </c>
      <c r="J10509">
        <v>1</v>
      </c>
      <c r="K10509">
        <v>9.5</v>
      </c>
      <c r="L10509">
        <v>2022</v>
      </c>
      <c r="M10509">
        <v>12</v>
      </c>
      <c r="N10509" s="1" t="s">
        <v>75</v>
      </c>
      <c r="O10509" s="1" t="s">
        <v>225</v>
      </c>
      <c r="P10509" s="1" t="s">
        <v>45</v>
      </c>
    </row>
    <row r="10510" spans="1:16">
      <c r="A10510" s="1" t="s">
        <v>10815</v>
      </c>
      <c r="B10510" s="1" t="s">
        <v>130</v>
      </c>
      <c r="C10510" s="1" t="s">
        <v>27</v>
      </c>
      <c r="D10510" s="1" t="s">
        <v>449</v>
      </c>
      <c r="E10510" s="1" t="s">
        <v>20</v>
      </c>
      <c r="F10510" s="1" t="s">
        <v>57</v>
      </c>
      <c r="G10510" s="2">
        <v>44716</v>
      </c>
      <c r="H10510" t="b">
        <v>0</v>
      </c>
      <c r="I10510">
        <v>6.5</v>
      </c>
      <c r="J10510">
        <v>4</v>
      </c>
      <c r="K10510">
        <v>26</v>
      </c>
      <c r="L10510">
        <v>2022</v>
      </c>
      <c r="M10510">
        <v>6</v>
      </c>
      <c r="N10510" s="1" t="s">
        <v>58</v>
      </c>
      <c r="O10510" s="1" t="s">
        <v>156</v>
      </c>
      <c r="P10510" s="1" t="s">
        <v>38</v>
      </c>
    </row>
    <row r="10511" spans="1:16">
      <c r="A10511" s="1" t="s">
        <v>10816</v>
      </c>
      <c r="B10511" s="1" t="s">
        <v>124</v>
      </c>
      <c r="C10511" s="1" t="s">
        <v>62</v>
      </c>
      <c r="D10511" s="1" t="s">
        <v>360</v>
      </c>
      <c r="E10511" s="1" t="s">
        <v>20</v>
      </c>
      <c r="F10511" s="1" t="s">
        <v>57</v>
      </c>
      <c r="G10511" s="2">
        <v>45140</v>
      </c>
      <c r="H10511" t="b">
        <v>1</v>
      </c>
      <c r="I10511">
        <v>15.5</v>
      </c>
      <c r="J10511">
        <v>6</v>
      </c>
      <c r="K10511">
        <v>93</v>
      </c>
      <c r="L10511">
        <v>2023</v>
      </c>
      <c r="M10511">
        <v>8</v>
      </c>
      <c r="N10511" s="1" t="s">
        <v>112</v>
      </c>
      <c r="O10511" s="1" t="s">
        <v>120</v>
      </c>
      <c r="P10511" s="1" t="s">
        <v>24</v>
      </c>
    </row>
    <row r="10512" spans="1:16">
      <c r="A10512" s="1" t="s">
        <v>10817</v>
      </c>
      <c r="B10512" s="1" t="s">
        <v>47</v>
      </c>
      <c r="C10512" s="1" t="s">
        <v>41</v>
      </c>
      <c r="D10512" s="1" t="s">
        <v>147</v>
      </c>
      <c r="E10512" s="1" t="s">
        <v>35</v>
      </c>
      <c r="F10512" s="1" t="s">
        <v>57</v>
      </c>
      <c r="G10512" s="2">
        <v>45494</v>
      </c>
      <c r="H10512" t="b">
        <v>1</v>
      </c>
      <c r="I10512">
        <v>41</v>
      </c>
      <c r="J10512">
        <v>4</v>
      </c>
      <c r="K10512">
        <v>164</v>
      </c>
      <c r="L10512">
        <v>2024</v>
      </c>
      <c r="M10512">
        <v>7</v>
      </c>
      <c r="N10512" s="1" t="s">
        <v>29</v>
      </c>
      <c r="O10512" s="1" t="s">
        <v>199</v>
      </c>
      <c r="P10512" s="1" t="s">
        <v>24</v>
      </c>
    </row>
    <row r="10513" spans="1:16">
      <c r="A10513" s="1" t="s">
        <v>10818</v>
      </c>
      <c r="B10513" s="1" t="s">
        <v>26</v>
      </c>
      <c r="C10513" s="1" t="s">
        <v>176</v>
      </c>
      <c r="D10513" s="1" t="s">
        <v>574</v>
      </c>
      <c r="E10513" s="1" t="s">
        <v>20</v>
      </c>
      <c r="F10513" s="1" t="s">
        <v>21</v>
      </c>
      <c r="G10513" s="2">
        <v>45124</v>
      </c>
      <c r="H10513" t="b">
        <v>0</v>
      </c>
      <c r="I10513">
        <v>29</v>
      </c>
      <c r="J10513">
        <v>2</v>
      </c>
      <c r="K10513">
        <v>58</v>
      </c>
      <c r="L10513">
        <v>2023</v>
      </c>
      <c r="M10513">
        <v>7</v>
      </c>
      <c r="N10513" s="1" t="s">
        <v>29</v>
      </c>
      <c r="O10513" s="1" t="s">
        <v>30</v>
      </c>
      <c r="P10513" s="1" t="s">
        <v>38</v>
      </c>
    </row>
    <row r="10514" spans="1:16">
      <c r="A10514" s="1" t="s">
        <v>10819</v>
      </c>
      <c r="B10514" s="1" t="s">
        <v>142</v>
      </c>
      <c r="C10514" s="1" t="s">
        <v>48</v>
      </c>
      <c r="D10514" s="1" t="s">
        <v>172</v>
      </c>
      <c r="E10514" s="1" t="s">
        <v>70</v>
      </c>
      <c r="F10514" s="1" t="s">
        <v>57</v>
      </c>
      <c r="G10514" s="2">
        <v>44651</v>
      </c>
      <c r="H10514" t="b">
        <v>0</v>
      </c>
      <c r="I10514">
        <v>8</v>
      </c>
      <c r="J10514">
        <v>4</v>
      </c>
      <c r="K10514">
        <v>32</v>
      </c>
      <c r="L10514">
        <v>2022</v>
      </c>
      <c r="M10514">
        <v>3</v>
      </c>
      <c r="N10514" s="1" t="s">
        <v>71</v>
      </c>
      <c r="O10514" s="1" t="s">
        <v>126</v>
      </c>
      <c r="P10514" s="1" t="s">
        <v>38</v>
      </c>
    </row>
    <row r="10515" spans="1:16">
      <c r="A10515" s="1" t="s">
        <v>10820</v>
      </c>
      <c r="B10515" s="1" t="s">
        <v>130</v>
      </c>
      <c r="C10515" s="1" t="s">
        <v>48</v>
      </c>
      <c r="D10515" s="1" t="s">
        <v>81</v>
      </c>
      <c r="E10515" s="1" t="s">
        <v>70</v>
      </c>
      <c r="F10515" s="1" t="s">
        <v>21</v>
      </c>
      <c r="G10515" s="2">
        <v>44717</v>
      </c>
      <c r="H10515" t="b">
        <v>1</v>
      </c>
      <c r="I10515">
        <v>6.5</v>
      </c>
      <c r="J10515">
        <v>4</v>
      </c>
      <c r="K10515">
        <v>26</v>
      </c>
      <c r="L10515">
        <v>2022</v>
      </c>
      <c r="M10515">
        <v>6</v>
      </c>
      <c r="N10515" s="1" t="s">
        <v>58</v>
      </c>
      <c r="O10515" s="1" t="s">
        <v>156</v>
      </c>
      <c r="P10515" s="1" t="s">
        <v>24</v>
      </c>
    </row>
    <row r="10516" spans="1:16">
      <c r="A10516" s="1" t="s">
        <v>10821</v>
      </c>
      <c r="B10516" s="1" t="s">
        <v>85</v>
      </c>
      <c r="C10516" s="1" t="s">
        <v>98</v>
      </c>
      <c r="D10516" s="1" t="s">
        <v>369</v>
      </c>
      <c r="E10516" s="1" t="s">
        <v>20</v>
      </c>
      <c r="F10516" s="1" t="s">
        <v>57</v>
      </c>
      <c r="G10516" s="2">
        <v>44717</v>
      </c>
      <c r="I10516">
        <v>14</v>
      </c>
      <c r="J10516">
        <v>7</v>
      </c>
      <c r="K10516">
        <v>98</v>
      </c>
      <c r="L10516">
        <v>2022</v>
      </c>
      <c r="M10516">
        <v>6</v>
      </c>
      <c r="N10516" s="1" t="s">
        <v>58</v>
      </c>
      <c r="O10516" s="1" t="s">
        <v>156</v>
      </c>
      <c r="P10516" s="1" t="s">
        <v>45</v>
      </c>
    </row>
    <row r="10517" spans="1:16">
      <c r="A10517" s="1" t="s">
        <v>10822</v>
      </c>
      <c r="B10517" s="1" t="s">
        <v>115</v>
      </c>
      <c r="C10517" s="1" t="s">
        <v>27</v>
      </c>
      <c r="D10517" s="1" t="s">
        <v>327</v>
      </c>
      <c r="E10517" s="1" t="s">
        <v>70</v>
      </c>
      <c r="F10517" s="1" t="s">
        <v>57</v>
      </c>
      <c r="G10517" s="2">
        <v>44780</v>
      </c>
      <c r="H10517" t="b">
        <v>1</v>
      </c>
      <c r="I10517">
        <v>5</v>
      </c>
      <c r="J10517">
        <v>5</v>
      </c>
      <c r="K10517">
        <v>25</v>
      </c>
      <c r="L10517">
        <v>2022</v>
      </c>
      <c r="M10517">
        <v>8</v>
      </c>
      <c r="N10517" s="1" t="s">
        <v>112</v>
      </c>
      <c r="O10517" s="1" t="s">
        <v>113</v>
      </c>
      <c r="P10517" s="1" t="s">
        <v>24</v>
      </c>
    </row>
    <row r="10518" spans="1:16">
      <c r="A10518" s="1" t="s">
        <v>10823</v>
      </c>
      <c r="B10518" s="1" t="s">
        <v>26</v>
      </c>
      <c r="C10518" s="1" t="s">
        <v>176</v>
      </c>
      <c r="D10518" s="1" t="s">
        <v>280</v>
      </c>
      <c r="E10518" s="1" t="s">
        <v>35</v>
      </c>
      <c r="F10518" s="1" t="s">
        <v>21</v>
      </c>
      <c r="G10518" s="2">
        <v>45136</v>
      </c>
      <c r="I10518">
        <v>41</v>
      </c>
      <c r="J10518">
        <v>1</v>
      </c>
      <c r="K10518">
        <v>41</v>
      </c>
      <c r="L10518">
        <v>2023</v>
      </c>
      <c r="M10518">
        <v>7</v>
      </c>
      <c r="N10518" s="1" t="s">
        <v>29</v>
      </c>
      <c r="O10518" s="1" t="s">
        <v>30</v>
      </c>
      <c r="P10518" s="1" t="s">
        <v>45</v>
      </c>
    </row>
    <row r="10519" spans="1:16">
      <c r="A10519" s="1" t="s">
        <v>10824</v>
      </c>
      <c r="B10519" s="1" t="s">
        <v>161</v>
      </c>
      <c r="C10519" s="1" t="s">
        <v>98</v>
      </c>
      <c r="D10519" s="1" t="s">
        <v>269</v>
      </c>
      <c r="E10519" s="1" t="s">
        <v>70</v>
      </c>
      <c r="F10519" s="1" t="s">
        <v>57</v>
      </c>
      <c r="G10519" s="2">
        <v>44673</v>
      </c>
      <c r="H10519" t="b">
        <v>1</v>
      </c>
      <c r="I10519">
        <v>12.5</v>
      </c>
      <c r="J10519">
        <v>4</v>
      </c>
      <c r="K10519">
        <v>50</v>
      </c>
      <c r="L10519">
        <v>2022</v>
      </c>
      <c r="M10519">
        <v>4</v>
      </c>
      <c r="N10519" s="1" t="s">
        <v>22</v>
      </c>
      <c r="O10519" s="1" t="s">
        <v>95</v>
      </c>
      <c r="P10519" s="1" t="s">
        <v>24</v>
      </c>
    </row>
    <row r="10520" spans="1:16">
      <c r="A10520" s="1" t="s">
        <v>10825</v>
      </c>
      <c r="B10520" s="1" t="s">
        <v>115</v>
      </c>
      <c r="C10520" s="1" t="s">
        <v>98</v>
      </c>
      <c r="D10520" s="1" t="s">
        <v>404</v>
      </c>
      <c r="E10520" s="1" t="s">
        <v>35</v>
      </c>
      <c r="F10520" s="1" t="s">
        <v>57</v>
      </c>
      <c r="G10520" s="2">
        <v>44847</v>
      </c>
      <c r="H10520" t="b">
        <v>1</v>
      </c>
      <c r="I10520">
        <v>33.5</v>
      </c>
      <c r="J10520">
        <v>6</v>
      </c>
      <c r="K10520">
        <v>201</v>
      </c>
      <c r="L10520">
        <v>2022</v>
      </c>
      <c r="M10520">
        <v>10</v>
      </c>
      <c r="N10520" s="1" t="s">
        <v>36</v>
      </c>
      <c r="O10520" s="1" t="s">
        <v>37</v>
      </c>
      <c r="P10520" s="1" t="s">
        <v>24</v>
      </c>
    </row>
    <row r="10521" spans="1:16">
      <c r="A10521" s="1" t="s">
        <v>10826</v>
      </c>
      <c r="B10521" s="1" t="s">
        <v>152</v>
      </c>
      <c r="C10521" s="1" t="s">
        <v>18</v>
      </c>
      <c r="D10521" s="1" t="s">
        <v>232</v>
      </c>
      <c r="E10521" s="1" t="s">
        <v>35</v>
      </c>
      <c r="F10521" s="1" t="s">
        <v>21</v>
      </c>
      <c r="G10521" s="2">
        <v>44711</v>
      </c>
      <c r="H10521" t="b">
        <v>0</v>
      </c>
      <c r="I10521">
        <v>14</v>
      </c>
      <c r="J10521">
        <v>5</v>
      </c>
      <c r="K10521">
        <v>70</v>
      </c>
      <c r="L10521">
        <v>2022</v>
      </c>
      <c r="M10521">
        <v>5</v>
      </c>
      <c r="N10521" s="1" t="s">
        <v>43</v>
      </c>
      <c r="O10521" s="1" t="s">
        <v>44</v>
      </c>
      <c r="P10521" s="1" t="s">
        <v>38</v>
      </c>
    </row>
    <row r="10522" spans="1:16">
      <c r="A10522" s="1" t="s">
        <v>10827</v>
      </c>
      <c r="B10522" s="1" t="s">
        <v>47</v>
      </c>
      <c r="C10522" s="1" t="s">
        <v>98</v>
      </c>
      <c r="D10522" s="1" t="s">
        <v>269</v>
      </c>
      <c r="E10522" s="1" t="s">
        <v>20</v>
      </c>
      <c r="F10522" s="1" t="s">
        <v>57</v>
      </c>
      <c r="G10522" s="2">
        <v>45003</v>
      </c>
      <c r="H10522" t="b">
        <v>1</v>
      </c>
      <c r="I10522">
        <v>12.5</v>
      </c>
      <c r="J10522">
        <v>6</v>
      </c>
      <c r="K10522">
        <v>75</v>
      </c>
      <c r="L10522">
        <v>2023</v>
      </c>
      <c r="M10522">
        <v>3</v>
      </c>
      <c r="N10522" s="1" t="s">
        <v>71</v>
      </c>
      <c r="O10522" s="1" t="s">
        <v>228</v>
      </c>
      <c r="P10522" s="1" t="s">
        <v>24</v>
      </c>
    </row>
    <row r="10523" spans="1:16">
      <c r="A10523" s="1" t="s">
        <v>10828</v>
      </c>
      <c r="B10523" s="1" t="s">
        <v>158</v>
      </c>
      <c r="C10523" s="1" t="s">
        <v>33</v>
      </c>
      <c r="D10523" s="1" t="s">
        <v>656</v>
      </c>
      <c r="E10523" s="1" t="s">
        <v>20</v>
      </c>
      <c r="F10523" s="1" t="s">
        <v>57</v>
      </c>
      <c r="G10523" s="2">
        <v>45450</v>
      </c>
      <c r="H10523" t="b">
        <v>0</v>
      </c>
      <c r="I10523">
        <v>12.5</v>
      </c>
      <c r="J10523">
        <v>7</v>
      </c>
      <c r="K10523">
        <v>87.5</v>
      </c>
      <c r="L10523">
        <v>2024</v>
      </c>
      <c r="M10523">
        <v>6</v>
      </c>
      <c r="N10523" s="1" t="s">
        <v>58</v>
      </c>
      <c r="O10523" s="1" t="s">
        <v>148</v>
      </c>
      <c r="P10523" s="1" t="s">
        <v>38</v>
      </c>
    </row>
    <row r="10524" spans="1:16">
      <c r="A10524" s="1" t="s">
        <v>10829</v>
      </c>
      <c r="B10524" s="1" t="s">
        <v>110</v>
      </c>
      <c r="C10524" s="1" t="s">
        <v>41</v>
      </c>
      <c r="D10524" s="1" t="s">
        <v>365</v>
      </c>
      <c r="E10524" s="1" t="s">
        <v>20</v>
      </c>
      <c r="F10524" s="1" t="s">
        <v>57</v>
      </c>
      <c r="G10524" s="2">
        <v>44799</v>
      </c>
      <c r="I10524">
        <v>6.5</v>
      </c>
      <c r="J10524">
        <v>2</v>
      </c>
      <c r="K10524">
        <v>13</v>
      </c>
      <c r="L10524">
        <v>2022</v>
      </c>
      <c r="M10524">
        <v>8</v>
      </c>
      <c r="N10524" s="1" t="s">
        <v>112</v>
      </c>
      <c r="O10524" s="1" t="s">
        <v>113</v>
      </c>
      <c r="P10524" s="1" t="s">
        <v>45</v>
      </c>
    </row>
    <row r="10525" spans="1:16">
      <c r="A10525" s="1" t="s">
        <v>10830</v>
      </c>
      <c r="B10525" s="1" t="s">
        <v>97</v>
      </c>
      <c r="C10525" s="1" t="s">
        <v>48</v>
      </c>
      <c r="D10525" s="1" t="s">
        <v>556</v>
      </c>
      <c r="E10525" s="1" t="s">
        <v>70</v>
      </c>
      <c r="F10525" s="1" t="s">
        <v>21</v>
      </c>
      <c r="G10525" s="2">
        <v>44810</v>
      </c>
      <c r="I10525">
        <v>29</v>
      </c>
      <c r="J10525">
        <v>3</v>
      </c>
      <c r="K10525">
        <v>87</v>
      </c>
      <c r="L10525">
        <v>2022</v>
      </c>
      <c r="M10525">
        <v>9</v>
      </c>
      <c r="N10525" s="1" t="s">
        <v>82</v>
      </c>
      <c r="O10525" s="1" t="s">
        <v>122</v>
      </c>
      <c r="P10525" s="1" t="s">
        <v>45</v>
      </c>
    </row>
    <row r="10526" spans="1:16">
      <c r="A10526" s="1" t="s">
        <v>10831</v>
      </c>
      <c r="B10526" s="1" t="s">
        <v>68</v>
      </c>
      <c r="C10526" s="1" t="s">
        <v>18</v>
      </c>
      <c r="D10526" s="1" t="s">
        <v>86</v>
      </c>
      <c r="E10526" s="1" t="s">
        <v>35</v>
      </c>
      <c r="F10526" s="1" t="s">
        <v>21</v>
      </c>
      <c r="G10526" s="2">
        <v>44686</v>
      </c>
      <c r="H10526" t="b">
        <v>1</v>
      </c>
      <c r="I10526">
        <v>39.5</v>
      </c>
      <c r="J10526">
        <v>7</v>
      </c>
      <c r="K10526">
        <v>276.5</v>
      </c>
      <c r="L10526">
        <v>2022</v>
      </c>
      <c r="M10526">
        <v>5</v>
      </c>
      <c r="N10526" s="1" t="s">
        <v>43</v>
      </c>
      <c r="O10526" s="1" t="s">
        <v>44</v>
      </c>
      <c r="P10526" s="1" t="s">
        <v>24</v>
      </c>
    </row>
    <row r="10527" spans="1:16">
      <c r="A10527" s="1" t="s">
        <v>10832</v>
      </c>
      <c r="B10527" s="1" t="s">
        <v>152</v>
      </c>
      <c r="C10527" s="1" t="s">
        <v>62</v>
      </c>
      <c r="D10527" s="1" t="s">
        <v>244</v>
      </c>
      <c r="E10527" s="1" t="s">
        <v>70</v>
      </c>
      <c r="F10527" s="1" t="s">
        <v>57</v>
      </c>
      <c r="G10527" s="2">
        <v>45401</v>
      </c>
      <c r="I10527">
        <v>20</v>
      </c>
      <c r="J10527">
        <v>8</v>
      </c>
      <c r="K10527">
        <v>160</v>
      </c>
      <c r="L10527">
        <v>2024</v>
      </c>
      <c r="M10527">
        <v>4</v>
      </c>
      <c r="N10527" s="1" t="s">
        <v>22</v>
      </c>
      <c r="O10527" s="1" t="s">
        <v>23</v>
      </c>
      <c r="P10527" s="1" t="s">
        <v>45</v>
      </c>
    </row>
    <row r="10528" spans="1:16">
      <c r="A10528" s="1" t="s">
        <v>10833</v>
      </c>
      <c r="B10528" s="1" t="s">
        <v>61</v>
      </c>
      <c r="C10528" s="1" t="s">
        <v>176</v>
      </c>
      <c r="D10528" s="1" t="s">
        <v>802</v>
      </c>
      <c r="E10528" s="1" t="s">
        <v>35</v>
      </c>
      <c r="F10528" s="1" t="s">
        <v>21</v>
      </c>
      <c r="G10528" s="2">
        <v>45375</v>
      </c>
      <c r="H10528" t="b">
        <v>1</v>
      </c>
      <c r="I10528">
        <v>38</v>
      </c>
      <c r="J10528">
        <v>10</v>
      </c>
      <c r="K10528">
        <v>380</v>
      </c>
      <c r="L10528">
        <v>2024</v>
      </c>
      <c r="M10528">
        <v>3</v>
      </c>
      <c r="N10528" s="1" t="s">
        <v>71</v>
      </c>
      <c r="O10528" s="1" t="s">
        <v>72</v>
      </c>
      <c r="P10528" s="1" t="s">
        <v>24</v>
      </c>
    </row>
    <row r="10529" spans="1:16">
      <c r="A10529" s="1" t="s">
        <v>10834</v>
      </c>
      <c r="B10529" s="1" t="s">
        <v>61</v>
      </c>
      <c r="C10529" s="1" t="s">
        <v>41</v>
      </c>
      <c r="D10529" s="1" t="s">
        <v>571</v>
      </c>
      <c r="E10529" s="1" t="s">
        <v>20</v>
      </c>
      <c r="F10529" s="1" t="s">
        <v>57</v>
      </c>
      <c r="G10529" s="2">
        <v>44611</v>
      </c>
      <c r="H10529" t="b">
        <v>1</v>
      </c>
      <c r="I10529">
        <v>18.5</v>
      </c>
      <c r="J10529">
        <v>3</v>
      </c>
      <c r="K10529">
        <v>55.5</v>
      </c>
      <c r="L10529">
        <v>2022</v>
      </c>
      <c r="M10529">
        <v>2</v>
      </c>
      <c r="N10529" s="1" t="s">
        <v>100</v>
      </c>
      <c r="O10529" s="1" t="s">
        <v>101</v>
      </c>
      <c r="P10529" s="1" t="s">
        <v>24</v>
      </c>
    </row>
    <row r="10530" spans="1:16">
      <c r="A10530" s="1" t="s">
        <v>10835</v>
      </c>
      <c r="B10530" s="1" t="s">
        <v>142</v>
      </c>
      <c r="C10530" s="1" t="s">
        <v>41</v>
      </c>
      <c r="D10530" s="1" t="s">
        <v>459</v>
      </c>
      <c r="E10530" s="1" t="s">
        <v>35</v>
      </c>
      <c r="F10530" s="1" t="s">
        <v>21</v>
      </c>
      <c r="G10530" s="2">
        <v>44658</v>
      </c>
      <c r="I10530">
        <v>21.5</v>
      </c>
      <c r="J10530">
        <v>3</v>
      </c>
      <c r="K10530">
        <v>64.5</v>
      </c>
      <c r="L10530">
        <v>2022</v>
      </c>
      <c r="M10530">
        <v>4</v>
      </c>
      <c r="N10530" s="1" t="s">
        <v>22</v>
      </c>
      <c r="O10530" s="1" t="s">
        <v>95</v>
      </c>
      <c r="P10530" s="1" t="s">
        <v>45</v>
      </c>
    </row>
    <row r="10531" spans="1:16">
      <c r="A10531" s="1" t="s">
        <v>10836</v>
      </c>
      <c r="B10531" s="1" t="s">
        <v>97</v>
      </c>
      <c r="C10531" s="1" t="s">
        <v>98</v>
      </c>
      <c r="D10531" s="1" t="s">
        <v>269</v>
      </c>
      <c r="E10531" s="1" t="s">
        <v>35</v>
      </c>
      <c r="F10531" s="1" t="s">
        <v>21</v>
      </c>
      <c r="G10531" s="2">
        <v>44577</v>
      </c>
      <c r="H10531" t="b">
        <v>0</v>
      </c>
      <c r="I10531">
        <v>12.5</v>
      </c>
      <c r="J10531">
        <v>4</v>
      </c>
      <c r="K10531">
        <v>50</v>
      </c>
      <c r="L10531">
        <v>2022</v>
      </c>
      <c r="M10531">
        <v>1</v>
      </c>
      <c r="N10531" s="1" t="s">
        <v>78</v>
      </c>
      <c r="O10531" s="1" t="s">
        <v>273</v>
      </c>
      <c r="P10531" s="1" t="s">
        <v>38</v>
      </c>
    </row>
    <row r="10532" spans="1:16">
      <c r="A10532" s="1" t="s">
        <v>10837</v>
      </c>
      <c r="B10532" s="1" t="s">
        <v>139</v>
      </c>
      <c r="C10532" s="1" t="s">
        <v>176</v>
      </c>
      <c r="D10532" s="1" t="s">
        <v>51</v>
      </c>
      <c r="E10532" s="1" t="s">
        <v>20</v>
      </c>
      <c r="F10532" s="1" t="s">
        <v>57</v>
      </c>
      <c r="G10532" s="2">
        <v>45672</v>
      </c>
      <c r="H10532" t="b">
        <v>0</v>
      </c>
      <c r="I10532">
        <v>14</v>
      </c>
      <c r="J10532">
        <v>8</v>
      </c>
      <c r="K10532">
        <v>112</v>
      </c>
      <c r="L10532">
        <v>2025</v>
      </c>
      <c r="M10532">
        <v>1</v>
      </c>
      <c r="N10532" s="1" t="s">
        <v>78</v>
      </c>
      <c r="O10532" s="1" t="s">
        <v>79</v>
      </c>
      <c r="P10532" s="1" t="s">
        <v>38</v>
      </c>
    </row>
    <row r="10533" spans="1:16">
      <c r="A10533" s="1" t="s">
        <v>10838</v>
      </c>
      <c r="B10533" s="1" t="s">
        <v>68</v>
      </c>
      <c r="C10533" s="1" t="s">
        <v>27</v>
      </c>
      <c r="D10533" s="1" t="s">
        <v>190</v>
      </c>
      <c r="E10533" s="1" t="s">
        <v>35</v>
      </c>
      <c r="F10533" s="1" t="s">
        <v>57</v>
      </c>
      <c r="G10533" s="2">
        <v>44964</v>
      </c>
      <c r="H10533" t="b">
        <v>0</v>
      </c>
      <c r="I10533">
        <v>32</v>
      </c>
      <c r="J10533">
        <v>5</v>
      </c>
      <c r="K10533">
        <v>160</v>
      </c>
      <c r="L10533">
        <v>2023</v>
      </c>
      <c r="M10533">
        <v>2</v>
      </c>
      <c r="N10533" s="1" t="s">
        <v>100</v>
      </c>
      <c r="O10533" s="1" t="s">
        <v>145</v>
      </c>
      <c r="P10533" s="1" t="s">
        <v>38</v>
      </c>
    </row>
    <row r="10534" spans="1:16">
      <c r="A10534" s="1" t="s">
        <v>10839</v>
      </c>
      <c r="B10534" s="1" t="s">
        <v>124</v>
      </c>
      <c r="C10534" s="1" t="s">
        <v>41</v>
      </c>
      <c r="D10534" s="1" t="s">
        <v>170</v>
      </c>
      <c r="E10534" s="1" t="s">
        <v>20</v>
      </c>
      <c r="F10534" s="1" t="s">
        <v>21</v>
      </c>
      <c r="G10534" s="2">
        <v>45605</v>
      </c>
      <c r="H10534" t="b">
        <v>0</v>
      </c>
      <c r="I10534">
        <v>15.5</v>
      </c>
      <c r="J10534">
        <v>5</v>
      </c>
      <c r="K10534">
        <v>77.5</v>
      </c>
      <c r="L10534">
        <v>2024</v>
      </c>
      <c r="M10534">
        <v>11</v>
      </c>
      <c r="N10534" s="1" t="s">
        <v>52</v>
      </c>
      <c r="O10534" s="1" t="s">
        <v>92</v>
      </c>
      <c r="P10534" s="1" t="s">
        <v>38</v>
      </c>
    </row>
    <row r="10535" spans="1:16">
      <c r="A10535" s="1" t="s">
        <v>10840</v>
      </c>
      <c r="B10535" s="1" t="s">
        <v>32</v>
      </c>
      <c r="C10535" s="1" t="s">
        <v>98</v>
      </c>
      <c r="D10535" s="1" t="s">
        <v>404</v>
      </c>
      <c r="E10535" s="1" t="s">
        <v>35</v>
      </c>
      <c r="F10535" s="1" t="s">
        <v>21</v>
      </c>
      <c r="G10535" s="2">
        <v>44728</v>
      </c>
      <c r="H10535" t="b">
        <v>0</v>
      </c>
      <c r="I10535">
        <v>33.5</v>
      </c>
      <c r="J10535">
        <v>1</v>
      </c>
      <c r="K10535">
        <v>33.5</v>
      </c>
      <c r="L10535">
        <v>2022</v>
      </c>
      <c r="M10535">
        <v>6</v>
      </c>
      <c r="N10535" s="1" t="s">
        <v>58</v>
      </c>
      <c r="O10535" s="1" t="s">
        <v>156</v>
      </c>
      <c r="P10535" s="1" t="s">
        <v>38</v>
      </c>
    </row>
    <row r="10536" spans="1:16">
      <c r="A10536" s="1" t="s">
        <v>10841</v>
      </c>
      <c r="B10536" s="1" t="s">
        <v>61</v>
      </c>
      <c r="C10536" s="1" t="s">
        <v>176</v>
      </c>
      <c r="D10536" s="1" t="s">
        <v>209</v>
      </c>
      <c r="E10536" s="1" t="s">
        <v>35</v>
      </c>
      <c r="F10536" s="1" t="s">
        <v>21</v>
      </c>
      <c r="G10536" s="2">
        <v>45166</v>
      </c>
      <c r="I10536">
        <v>36.5</v>
      </c>
      <c r="J10536">
        <v>7</v>
      </c>
      <c r="K10536">
        <v>255.5</v>
      </c>
      <c r="L10536">
        <v>2023</v>
      </c>
      <c r="M10536">
        <v>8</v>
      </c>
      <c r="N10536" s="1" t="s">
        <v>112</v>
      </c>
      <c r="O10536" s="1" t="s">
        <v>120</v>
      </c>
      <c r="P10536" s="1" t="s">
        <v>45</v>
      </c>
    </row>
    <row r="10537" spans="1:16">
      <c r="A10537" s="1" t="s">
        <v>10842</v>
      </c>
      <c r="B10537" s="1" t="s">
        <v>110</v>
      </c>
      <c r="C10537" s="1" t="s">
        <v>27</v>
      </c>
      <c r="D10537" s="1" t="s">
        <v>611</v>
      </c>
      <c r="E10537" s="1" t="s">
        <v>70</v>
      </c>
      <c r="F10537" s="1" t="s">
        <v>57</v>
      </c>
      <c r="G10537" s="2">
        <v>45652</v>
      </c>
      <c r="H10537" t="b">
        <v>1</v>
      </c>
      <c r="I10537">
        <v>36.5</v>
      </c>
      <c r="J10537">
        <v>9</v>
      </c>
      <c r="K10537">
        <v>328.5</v>
      </c>
      <c r="L10537">
        <v>2024</v>
      </c>
      <c r="M10537">
        <v>12</v>
      </c>
      <c r="N10537" s="1" t="s">
        <v>75</v>
      </c>
      <c r="O10537" s="1" t="s">
        <v>76</v>
      </c>
      <c r="P10537" s="1" t="s">
        <v>24</v>
      </c>
    </row>
    <row r="10538" spans="1:16">
      <c r="A10538" s="1" t="s">
        <v>10843</v>
      </c>
      <c r="B10538" s="1" t="s">
        <v>26</v>
      </c>
      <c r="C10538" s="1" t="s">
        <v>33</v>
      </c>
      <c r="D10538" s="1" t="s">
        <v>656</v>
      </c>
      <c r="E10538" s="1" t="s">
        <v>35</v>
      </c>
      <c r="F10538" s="1" t="s">
        <v>57</v>
      </c>
      <c r="G10538" s="2">
        <v>45140</v>
      </c>
      <c r="I10538">
        <v>12.5</v>
      </c>
      <c r="J10538">
        <v>6</v>
      </c>
      <c r="K10538">
        <v>75</v>
      </c>
      <c r="L10538">
        <v>2023</v>
      </c>
      <c r="M10538">
        <v>8</v>
      </c>
      <c r="N10538" s="1" t="s">
        <v>112</v>
      </c>
      <c r="O10538" s="1" t="s">
        <v>120</v>
      </c>
      <c r="P10538" s="1" t="s">
        <v>45</v>
      </c>
    </row>
    <row r="10539" spans="1:16">
      <c r="A10539" s="1" t="s">
        <v>10844</v>
      </c>
      <c r="B10539" s="1" t="s">
        <v>64</v>
      </c>
      <c r="C10539" s="1" t="s">
        <v>62</v>
      </c>
      <c r="D10539" s="1" t="s">
        <v>51</v>
      </c>
      <c r="E10539" s="1" t="s">
        <v>20</v>
      </c>
      <c r="F10539" s="1" t="s">
        <v>57</v>
      </c>
      <c r="G10539" s="2">
        <v>45200</v>
      </c>
      <c r="H10539" t="b">
        <v>0</v>
      </c>
      <c r="I10539">
        <v>26</v>
      </c>
      <c r="J10539">
        <v>2</v>
      </c>
      <c r="K10539">
        <v>52</v>
      </c>
      <c r="L10539">
        <v>2023</v>
      </c>
      <c r="M10539">
        <v>10</v>
      </c>
      <c r="N10539" s="1" t="s">
        <v>36</v>
      </c>
      <c r="O10539" s="1" t="s">
        <v>108</v>
      </c>
      <c r="P10539" s="1" t="s">
        <v>38</v>
      </c>
    </row>
    <row r="10540" spans="1:16">
      <c r="A10540" s="1" t="s">
        <v>10845</v>
      </c>
      <c r="B10540" s="1" t="s">
        <v>85</v>
      </c>
      <c r="C10540" s="1" t="s">
        <v>176</v>
      </c>
      <c r="D10540" s="1" t="s">
        <v>679</v>
      </c>
      <c r="E10540" s="1" t="s">
        <v>20</v>
      </c>
      <c r="F10540" s="1" t="s">
        <v>21</v>
      </c>
      <c r="G10540" s="2">
        <v>44949</v>
      </c>
      <c r="I10540">
        <v>21.5</v>
      </c>
      <c r="J10540">
        <v>9</v>
      </c>
      <c r="K10540">
        <v>193.5</v>
      </c>
      <c r="L10540">
        <v>2023</v>
      </c>
      <c r="M10540">
        <v>1</v>
      </c>
      <c r="N10540" s="1" t="s">
        <v>78</v>
      </c>
      <c r="O10540" s="1" t="s">
        <v>188</v>
      </c>
      <c r="P10540" s="1" t="s">
        <v>45</v>
      </c>
    </row>
    <row r="10541" spans="1:16">
      <c r="A10541" s="1" t="s">
        <v>10846</v>
      </c>
      <c r="B10541" s="1" t="s">
        <v>32</v>
      </c>
      <c r="C10541" s="1" t="s">
        <v>62</v>
      </c>
      <c r="D10541" s="1" t="s">
        <v>288</v>
      </c>
      <c r="E10541" s="1" t="s">
        <v>35</v>
      </c>
      <c r="F10541" s="1" t="s">
        <v>57</v>
      </c>
      <c r="G10541" s="2">
        <v>45353</v>
      </c>
      <c r="H10541" t="b">
        <v>0</v>
      </c>
      <c r="I10541">
        <v>11</v>
      </c>
      <c r="J10541">
        <v>6</v>
      </c>
      <c r="K10541">
        <v>66</v>
      </c>
      <c r="L10541">
        <v>2024</v>
      </c>
      <c r="M10541">
        <v>3</v>
      </c>
      <c r="N10541" s="1" t="s">
        <v>71</v>
      </c>
      <c r="O10541" s="1" t="s">
        <v>72</v>
      </c>
      <c r="P10541" s="1" t="s">
        <v>38</v>
      </c>
    </row>
    <row r="10542" spans="1:16">
      <c r="A10542" s="1" t="s">
        <v>10847</v>
      </c>
      <c r="B10542" s="1" t="s">
        <v>142</v>
      </c>
      <c r="C10542" s="1" t="s">
        <v>18</v>
      </c>
      <c r="D10542" s="1" t="s">
        <v>261</v>
      </c>
      <c r="E10542" s="1" t="s">
        <v>20</v>
      </c>
      <c r="F10542" s="1" t="s">
        <v>57</v>
      </c>
      <c r="G10542" s="2">
        <v>45665</v>
      </c>
      <c r="I10542">
        <v>9.5</v>
      </c>
      <c r="J10542">
        <v>1</v>
      </c>
      <c r="K10542">
        <v>9.5</v>
      </c>
      <c r="L10542">
        <v>2025</v>
      </c>
      <c r="M10542">
        <v>1</v>
      </c>
      <c r="N10542" s="1" t="s">
        <v>78</v>
      </c>
      <c r="O10542" s="1" t="s">
        <v>79</v>
      </c>
      <c r="P10542" s="1" t="s">
        <v>45</v>
      </c>
    </row>
    <row r="10543" spans="1:16">
      <c r="A10543" s="1" t="s">
        <v>10848</v>
      </c>
      <c r="B10543" s="1" t="s">
        <v>61</v>
      </c>
      <c r="C10543" s="1" t="s">
        <v>98</v>
      </c>
      <c r="D10543" s="1" t="s">
        <v>806</v>
      </c>
      <c r="E10543" s="1" t="s">
        <v>35</v>
      </c>
      <c r="F10543" s="1" t="s">
        <v>21</v>
      </c>
      <c r="G10543" s="2">
        <v>44763</v>
      </c>
      <c r="I10543">
        <v>39.5</v>
      </c>
      <c r="J10543">
        <v>9</v>
      </c>
      <c r="K10543">
        <v>355.5</v>
      </c>
      <c r="L10543">
        <v>2022</v>
      </c>
      <c r="M10543">
        <v>7</v>
      </c>
      <c r="N10543" s="1" t="s">
        <v>29</v>
      </c>
      <c r="O10543" s="1" t="s">
        <v>180</v>
      </c>
      <c r="P10543" s="1" t="s">
        <v>45</v>
      </c>
    </row>
    <row r="10544" spans="1:16">
      <c r="A10544" s="1" t="s">
        <v>10849</v>
      </c>
      <c r="B10544" s="1" t="s">
        <v>220</v>
      </c>
      <c r="C10544" s="1" t="s">
        <v>41</v>
      </c>
      <c r="D10544" s="1" t="s">
        <v>42</v>
      </c>
      <c r="E10544" s="1" t="s">
        <v>20</v>
      </c>
      <c r="F10544" s="1" t="s">
        <v>21</v>
      </c>
      <c r="G10544" s="2">
        <v>44748</v>
      </c>
      <c r="H10544" t="b">
        <v>1</v>
      </c>
      <c r="I10544">
        <v>27.5</v>
      </c>
      <c r="J10544">
        <v>6</v>
      </c>
      <c r="K10544">
        <v>165</v>
      </c>
      <c r="L10544">
        <v>2022</v>
      </c>
      <c r="M10544">
        <v>7</v>
      </c>
      <c r="N10544" s="1" t="s">
        <v>29</v>
      </c>
      <c r="O10544" s="1" t="s">
        <v>180</v>
      </c>
      <c r="P10544" s="1" t="s">
        <v>24</v>
      </c>
    </row>
    <row r="10545" spans="1:16">
      <c r="A10545" s="1" t="s">
        <v>10850</v>
      </c>
      <c r="B10545" s="1" t="s">
        <v>32</v>
      </c>
      <c r="C10545" s="1" t="s">
        <v>33</v>
      </c>
      <c r="D10545" s="1" t="s">
        <v>69</v>
      </c>
      <c r="E10545" s="1" t="s">
        <v>20</v>
      </c>
      <c r="F10545" s="1" t="s">
        <v>21</v>
      </c>
      <c r="G10545" s="2">
        <v>45568</v>
      </c>
      <c r="I10545">
        <v>36.5</v>
      </c>
      <c r="J10545">
        <v>4</v>
      </c>
      <c r="K10545">
        <v>146</v>
      </c>
      <c r="L10545">
        <v>2024</v>
      </c>
      <c r="M10545">
        <v>10</v>
      </c>
      <c r="N10545" s="1" t="s">
        <v>36</v>
      </c>
      <c r="O10545" s="1" t="s">
        <v>140</v>
      </c>
      <c r="P10545" s="1" t="s">
        <v>45</v>
      </c>
    </row>
    <row r="10546" spans="1:16">
      <c r="A10546" s="1" t="s">
        <v>10851</v>
      </c>
      <c r="B10546" s="1" t="s">
        <v>169</v>
      </c>
      <c r="C10546" s="1" t="s">
        <v>62</v>
      </c>
      <c r="D10546" s="1" t="s">
        <v>400</v>
      </c>
      <c r="E10546" s="1" t="s">
        <v>70</v>
      </c>
      <c r="F10546" s="1" t="s">
        <v>21</v>
      </c>
      <c r="G10546" s="2">
        <v>44763</v>
      </c>
      <c r="I10546">
        <v>29</v>
      </c>
      <c r="J10546">
        <v>4</v>
      </c>
      <c r="K10546">
        <v>116</v>
      </c>
      <c r="L10546">
        <v>2022</v>
      </c>
      <c r="M10546">
        <v>7</v>
      </c>
      <c r="N10546" s="1" t="s">
        <v>29</v>
      </c>
      <c r="O10546" s="1" t="s">
        <v>180</v>
      </c>
      <c r="P10546" s="1" t="s">
        <v>45</v>
      </c>
    </row>
    <row r="10547" spans="1:16">
      <c r="A10547" s="1" t="s">
        <v>10852</v>
      </c>
      <c r="B10547" s="1" t="s">
        <v>142</v>
      </c>
      <c r="C10547" s="1" t="s">
        <v>48</v>
      </c>
      <c r="D10547" s="1" t="s">
        <v>292</v>
      </c>
      <c r="E10547" s="1" t="s">
        <v>70</v>
      </c>
      <c r="F10547" s="1" t="s">
        <v>57</v>
      </c>
      <c r="G10547" s="2">
        <v>44920</v>
      </c>
      <c r="H10547" t="b">
        <v>1</v>
      </c>
      <c r="I10547">
        <v>17</v>
      </c>
      <c r="J10547">
        <v>4</v>
      </c>
      <c r="K10547">
        <v>68</v>
      </c>
      <c r="L10547">
        <v>2022</v>
      </c>
      <c r="M10547">
        <v>12</v>
      </c>
      <c r="N10547" s="1" t="s">
        <v>75</v>
      </c>
      <c r="O10547" s="1" t="s">
        <v>225</v>
      </c>
      <c r="P10547" s="1" t="s">
        <v>24</v>
      </c>
    </row>
    <row r="10548" spans="1:16">
      <c r="A10548" s="1" t="s">
        <v>10853</v>
      </c>
      <c r="B10548" s="1" t="s">
        <v>161</v>
      </c>
      <c r="C10548" s="1" t="s">
        <v>176</v>
      </c>
      <c r="D10548" s="1" t="s">
        <v>574</v>
      </c>
      <c r="E10548" s="1" t="s">
        <v>20</v>
      </c>
      <c r="F10548" s="1" t="s">
        <v>21</v>
      </c>
      <c r="G10548" s="2">
        <v>44952</v>
      </c>
      <c r="H10548" t="b">
        <v>0</v>
      </c>
      <c r="I10548">
        <v>29</v>
      </c>
      <c r="J10548">
        <v>4</v>
      </c>
      <c r="K10548">
        <v>116</v>
      </c>
      <c r="L10548">
        <v>2023</v>
      </c>
      <c r="M10548">
        <v>1</v>
      </c>
      <c r="N10548" s="1" t="s">
        <v>78</v>
      </c>
      <c r="O10548" s="1" t="s">
        <v>188</v>
      </c>
      <c r="P10548" s="1" t="s">
        <v>38</v>
      </c>
    </row>
    <row r="10549" spans="1:16">
      <c r="A10549" s="1" t="s">
        <v>10854</v>
      </c>
      <c r="B10549" s="1" t="s">
        <v>94</v>
      </c>
      <c r="C10549" s="1" t="s">
        <v>41</v>
      </c>
      <c r="D10549" s="1" t="s">
        <v>147</v>
      </c>
      <c r="E10549" s="1" t="s">
        <v>20</v>
      </c>
      <c r="F10549" s="1" t="s">
        <v>21</v>
      </c>
      <c r="G10549" s="2">
        <v>44975</v>
      </c>
      <c r="H10549" t="b">
        <v>1</v>
      </c>
      <c r="I10549">
        <v>41</v>
      </c>
      <c r="J10549">
        <v>3</v>
      </c>
      <c r="K10549">
        <v>123</v>
      </c>
      <c r="L10549">
        <v>2023</v>
      </c>
      <c r="M10549">
        <v>2</v>
      </c>
      <c r="N10549" s="1" t="s">
        <v>100</v>
      </c>
      <c r="O10549" s="1" t="s">
        <v>145</v>
      </c>
      <c r="P10549" s="1" t="s">
        <v>24</v>
      </c>
    </row>
    <row r="10550" spans="1:16">
      <c r="A10550" s="1" t="s">
        <v>10855</v>
      </c>
      <c r="B10550" s="1" t="s">
        <v>64</v>
      </c>
      <c r="C10550" s="1" t="s">
        <v>41</v>
      </c>
      <c r="D10550" s="1" t="s">
        <v>365</v>
      </c>
      <c r="E10550" s="1" t="s">
        <v>35</v>
      </c>
      <c r="F10550" s="1" t="s">
        <v>57</v>
      </c>
      <c r="G10550" s="2">
        <v>44728</v>
      </c>
      <c r="I10550">
        <v>6.5</v>
      </c>
      <c r="J10550">
        <v>1</v>
      </c>
      <c r="K10550">
        <v>6.5</v>
      </c>
      <c r="L10550">
        <v>2022</v>
      </c>
      <c r="M10550">
        <v>6</v>
      </c>
      <c r="N10550" s="1" t="s">
        <v>58</v>
      </c>
      <c r="O10550" s="1" t="s">
        <v>156</v>
      </c>
      <c r="P10550" s="1" t="s">
        <v>45</v>
      </c>
    </row>
    <row r="10551" spans="1:16">
      <c r="A10551" s="1" t="s">
        <v>10856</v>
      </c>
      <c r="B10551" s="1" t="s">
        <v>118</v>
      </c>
      <c r="C10551" s="1" t="s">
        <v>18</v>
      </c>
      <c r="D10551" s="1" t="s">
        <v>261</v>
      </c>
      <c r="E10551" s="1" t="s">
        <v>70</v>
      </c>
      <c r="F10551" s="1" t="s">
        <v>57</v>
      </c>
      <c r="G10551" s="2">
        <v>45293</v>
      </c>
      <c r="H10551" t="b">
        <v>0</v>
      </c>
      <c r="I10551">
        <v>9.5</v>
      </c>
      <c r="J10551">
        <v>4</v>
      </c>
      <c r="K10551">
        <v>38</v>
      </c>
      <c r="L10551">
        <v>2024</v>
      </c>
      <c r="M10551">
        <v>1</v>
      </c>
      <c r="N10551" s="1" t="s">
        <v>78</v>
      </c>
      <c r="O10551" s="1" t="s">
        <v>106</v>
      </c>
      <c r="P10551" s="1" t="s">
        <v>38</v>
      </c>
    </row>
    <row r="10552" spans="1:16">
      <c r="A10552" s="1" t="s">
        <v>10857</v>
      </c>
      <c r="B10552" s="1" t="s">
        <v>103</v>
      </c>
      <c r="C10552" s="1" t="s">
        <v>98</v>
      </c>
      <c r="D10552" s="1" t="s">
        <v>819</v>
      </c>
      <c r="E10552" s="1" t="s">
        <v>70</v>
      </c>
      <c r="F10552" s="1" t="s">
        <v>57</v>
      </c>
      <c r="G10552" s="2">
        <v>44933</v>
      </c>
      <c r="H10552" t="b">
        <v>1</v>
      </c>
      <c r="I10552">
        <v>6.5</v>
      </c>
      <c r="J10552">
        <v>6</v>
      </c>
      <c r="K10552">
        <v>39</v>
      </c>
      <c r="L10552">
        <v>2023</v>
      </c>
      <c r="M10552">
        <v>1</v>
      </c>
      <c r="N10552" s="1" t="s">
        <v>78</v>
      </c>
      <c r="O10552" s="1" t="s">
        <v>188</v>
      </c>
      <c r="P10552" s="1" t="s">
        <v>24</v>
      </c>
    </row>
    <row r="10553" spans="1:16">
      <c r="A10553" s="1" t="s">
        <v>10858</v>
      </c>
      <c r="B10553" s="1" t="s">
        <v>97</v>
      </c>
      <c r="C10553" s="1" t="s">
        <v>48</v>
      </c>
      <c r="D10553" s="1" t="s">
        <v>51</v>
      </c>
      <c r="E10553" s="1" t="s">
        <v>20</v>
      </c>
      <c r="F10553" s="1" t="s">
        <v>21</v>
      </c>
      <c r="G10553" s="2">
        <v>44664</v>
      </c>
      <c r="I10553">
        <v>39.5</v>
      </c>
      <c r="L10553">
        <v>2022</v>
      </c>
      <c r="M10553">
        <v>4</v>
      </c>
      <c r="N10553" s="1" t="s">
        <v>22</v>
      </c>
      <c r="O10553" s="1" t="s">
        <v>95</v>
      </c>
      <c r="P10553" s="1" t="s">
        <v>45</v>
      </c>
    </row>
    <row r="10554" spans="1:16">
      <c r="A10554" s="1" t="s">
        <v>10859</v>
      </c>
      <c r="B10554" s="1" t="s">
        <v>61</v>
      </c>
      <c r="C10554" s="1" t="s">
        <v>62</v>
      </c>
      <c r="D10554" s="1" t="s">
        <v>119</v>
      </c>
      <c r="E10554" s="1" t="s">
        <v>20</v>
      </c>
      <c r="F10554" s="1" t="s">
        <v>57</v>
      </c>
      <c r="G10554" s="2">
        <v>45069</v>
      </c>
      <c r="I10554">
        <v>24.5</v>
      </c>
      <c r="J10554">
        <v>5</v>
      </c>
      <c r="K10554">
        <v>122.5</v>
      </c>
      <c r="L10554">
        <v>2023</v>
      </c>
      <c r="M10554">
        <v>5</v>
      </c>
      <c r="N10554" s="1" t="s">
        <v>43</v>
      </c>
      <c r="O10554" s="1" t="s">
        <v>163</v>
      </c>
      <c r="P10554" s="1" t="s">
        <v>45</v>
      </c>
    </row>
    <row r="10555" spans="1:16">
      <c r="A10555" s="1" t="s">
        <v>10860</v>
      </c>
      <c r="B10555" s="1" t="s">
        <v>220</v>
      </c>
      <c r="C10555" s="1" t="s">
        <v>176</v>
      </c>
      <c r="D10555" s="1" t="s">
        <v>51</v>
      </c>
      <c r="E10555" s="1" t="s">
        <v>70</v>
      </c>
      <c r="F10555" s="1" t="s">
        <v>57</v>
      </c>
      <c r="G10555" s="2">
        <v>44961</v>
      </c>
      <c r="H10555" t="b">
        <v>1</v>
      </c>
      <c r="I10555">
        <v>27.5</v>
      </c>
      <c r="L10555">
        <v>2023</v>
      </c>
      <c r="M10555">
        <v>2</v>
      </c>
      <c r="N10555" s="1" t="s">
        <v>100</v>
      </c>
      <c r="O10555" s="1" t="s">
        <v>145</v>
      </c>
      <c r="P10555" s="1" t="s">
        <v>24</v>
      </c>
    </row>
    <row r="10556" spans="1:16">
      <c r="A10556" s="1" t="s">
        <v>10861</v>
      </c>
      <c r="B10556" s="1" t="s">
        <v>110</v>
      </c>
      <c r="C10556" s="1" t="s">
        <v>33</v>
      </c>
      <c r="D10556" s="1" t="s">
        <v>167</v>
      </c>
      <c r="E10556" s="1" t="s">
        <v>70</v>
      </c>
      <c r="F10556" s="1" t="s">
        <v>57</v>
      </c>
      <c r="G10556" s="2">
        <v>45655</v>
      </c>
      <c r="H10556" t="b">
        <v>1</v>
      </c>
      <c r="I10556">
        <v>39.5</v>
      </c>
      <c r="J10556">
        <v>8</v>
      </c>
      <c r="K10556">
        <v>316</v>
      </c>
      <c r="L10556">
        <v>2024</v>
      </c>
      <c r="M10556">
        <v>12</v>
      </c>
      <c r="N10556" s="1" t="s">
        <v>75</v>
      </c>
      <c r="O10556" s="1" t="s">
        <v>76</v>
      </c>
      <c r="P10556" s="1" t="s">
        <v>24</v>
      </c>
    </row>
    <row r="10557" spans="1:16">
      <c r="A10557" s="1" t="s">
        <v>10862</v>
      </c>
      <c r="B10557" s="1" t="s">
        <v>97</v>
      </c>
      <c r="C10557" s="1" t="s">
        <v>62</v>
      </c>
      <c r="D10557" s="1" t="s">
        <v>511</v>
      </c>
      <c r="E10557" s="1" t="s">
        <v>20</v>
      </c>
      <c r="F10557" s="1" t="s">
        <v>21</v>
      </c>
      <c r="G10557" s="2">
        <v>45038</v>
      </c>
      <c r="H10557" t="b">
        <v>1</v>
      </c>
      <c r="I10557">
        <v>26</v>
      </c>
      <c r="J10557">
        <v>5</v>
      </c>
      <c r="K10557">
        <v>130</v>
      </c>
      <c r="L10557">
        <v>2023</v>
      </c>
      <c r="M10557">
        <v>4</v>
      </c>
      <c r="N10557" s="1" t="s">
        <v>22</v>
      </c>
      <c r="O10557" s="1" t="s">
        <v>66</v>
      </c>
      <c r="P10557" s="1" t="s">
        <v>24</v>
      </c>
    </row>
    <row r="10558" spans="1:16">
      <c r="A10558" s="1" t="s">
        <v>10863</v>
      </c>
      <c r="B10558" s="1" t="s">
        <v>110</v>
      </c>
      <c r="C10558" s="1" t="s">
        <v>33</v>
      </c>
      <c r="D10558" s="1" t="s">
        <v>51</v>
      </c>
      <c r="E10558" s="1" t="s">
        <v>35</v>
      </c>
      <c r="F10558" s="1" t="s">
        <v>57</v>
      </c>
      <c r="G10558" s="2">
        <v>45622</v>
      </c>
      <c r="H10558" t="b">
        <v>0</v>
      </c>
      <c r="I10558">
        <v>36.5</v>
      </c>
      <c r="J10558">
        <v>8</v>
      </c>
      <c r="K10558">
        <v>292</v>
      </c>
      <c r="L10558">
        <v>2024</v>
      </c>
      <c r="M10558">
        <v>11</v>
      </c>
      <c r="N10558" s="1" t="s">
        <v>52</v>
      </c>
      <c r="O10558" s="1" t="s">
        <v>92</v>
      </c>
      <c r="P10558" s="1" t="s">
        <v>38</v>
      </c>
    </row>
    <row r="10559" spans="1:16">
      <c r="A10559" s="1" t="s">
        <v>10864</v>
      </c>
      <c r="B10559" s="1" t="s">
        <v>85</v>
      </c>
      <c r="C10559" s="1" t="s">
        <v>18</v>
      </c>
      <c r="D10559" s="1" t="s">
        <v>133</v>
      </c>
      <c r="E10559" s="1" t="s">
        <v>70</v>
      </c>
      <c r="F10559" s="1" t="s">
        <v>57</v>
      </c>
      <c r="G10559" s="2">
        <v>45552</v>
      </c>
      <c r="I10559">
        <v>36.5</v>
      </c>
      <c r="J10559">
        <v>10</v>
      </c>
      <c r="K10559">
        <v>365</v>
      </c>
      <c r="L10559">
        <v>2024</v>
      </c>
      <c r="M10559">
        <v>9</v>
      </c>
      <c r="N10559" s="1" t="s">
        <v>82</v>
      </c>
      <c r="O10559" s="1" t="s">
        <v>201</v>
      </c>
      <c r="P10559" s="1" t="s">
        <v>45</v>
      </c>
    </row>
    <row r="10560" spans="1:16">
      <c r="A10560" s="1" t="s">
        <v>10865</v>
      </c>
      <c r="B10560" s="1" t="s">
        <v>139</v>
      </c>
      <c r="C10560" s="1" t="s">
        <v>27</v>
      </c>
      <c r="D10560" s="1" t="s">
        <v>305</v>
      </c>
      <c r="E10560" s="1" t="s">
        <v>20</v>
      </c>
      <c r="F10560" s="1" t="s">
        <v>21</v>
      </c>
      <c r="G10560" s="2">
        <v>45256</v>
      </c>
      <c r="H10560" t="b">
        <v>0</v>
      </c>
      <c r="I10560">
        <v>38</v>
      </c>
      <c r="J10560">
        <v>6</v>
      </c>
      <c r="K10560">
        <v>228</v>
      </c>
      <c r="L10560">
        <v>2023</v>
      </c>
      <c r="M10560">
        <v>11</v>
      </c>
      <c r="N10560" s="1" t="s">
        <v>52</v>
      </c>
      <c r="O10560" s="1" t="s">
        <v>53</v>
      </c>
      <c r="P10560" s="1" t="s">
        <v>38</v>
      </c>
    </row>
    <row r="10561" spans="1:16">
      <c r="A10561" s="1" t="s">
        <v>10866</v>
      </c>
      <c r="B10561" s="1" t="s">
        <v>47</v>
      </c>
      <c r="C10561" s="1" t="s">
        <v>18</v>
      </c>
      <c r="D10561" s="1" t="s">
        <v>51</v>
      </c>
      <c r="E10561" s="1" t="s">
        <v>35</v>
      </c>
      <c r="F10561" s="1" t="s">
        <v>57</v>
      </c>
      <c r="G10561" s="2">
        <v>45396</v>
      </c>
      <c r="I10561">
        <v>12.5</v>
      </c>
      <c r="L10561">
        <v>2024</v>
      </c>
      <c r="M10561">
        <v>4</v>
      </c>
      <c r="N10561" s="1" t="s">
        <v>22</v>
      </c>
      <c r="O10561" s="1" t="s">
        <v>23</v>
      </c>
      <c r="P10561" s="1" t="s">
        <v>45</v>
      </c>
    </row>
    <row r="10562" spans="1:16">
      <c r="A10562" s="1" t="s">
        <v>10867</v>
      </c>
      <c r="B10562" s="1" t="s">
        <v>110</v>
      </c>
      <c r="C10562" s="1" t="s">
        <v>176</v>
      </c>
      <c r="D10562" s="1" t="s">
        <v>51</v>
      </c>
      <c r="E10562" s="1" t="s">
        <v>20</v>
      </c>
      <c r="F10562" s="1" t="s">
        <v>57</v>
      </c>
      <c r="G10562" s="2">
        <v>45142</v>
      </c>
      <c r="H10562" t="b">
        <v>0</v>
      </c>
      <c r="I10562">
        <v>36.5</v>
      </c>
      <c r="L10562">
        <v>2023</v>
      </c>
      <c r="M10562">
        <v>8</v>
      </c>
      <c r="N10562" s="1" t="s">
        <v>112</v>
      </c>
      <c r="O10562" s="1" t="s">
        <v>120</v>
      </c>
      <c r="P10562" s="1" t="s">
        <v>38</v>
      </c>
    </row>
    <row r="10563" spans="1:16">
      <c r="A10563" s="1" t="s">
        <v>10868</v>
      </c>
      <c r="B10563" s="1" t="s">
        <v>110</v>
      </c>
      <c r="C10563" s="1" t="s">
        <v>176</v>
      </c>
      <c r="D10563" s="1" t="s">
        <v>392</v>
      </c>
      <c r="E10563" s="1" t="s">
        <v>70</v>
      </c>
      <c r="F10563" s="1" t="s">
        <v>21</v>
      </c>
      <c r="G10563" s="2">
        <v>45229</v>
      </c>
      <c r="H10563" t="b">
        <v>1</v>
      </c>
      <c r="I10563">
        <v>20</v>
      </c>
      <c r="J10563">
        <v>2</v>
      </c>
      <c r="K10563">
        <v>40</v>
      </c>
      <c r="L10563">
        <v>2023</v>
      </c>
      <c r="M10563">
        <v>10</v>
      </c>
      <c r="N10563" s="1" t="s">
        <v>36</v>
      </c>
      <c r="O10563" s="1" t="s">
        <v>108</v>
      </c>
      <c r="P10563" s="1" t="s">
        <v>24</v>
      </c>
    </row>
    <row r="10564" spans="1:16">
      <c r="A10564" s="1" t="s">
        <v>10869</v>
      </c>
      <c r="B10564" s="1" t="s">
        <v>32</v>
      </c>
      <c r="C10564" s="1" t="s">
        <v>98</v>
      </c>
      <c r="D10564" s="1" t="s">
        <v>1013</v>
      </c>
      <c r="E10564" s="1" t="s">
        <v>70</v>
      </c>
      <c r="F10564" s="1" t="s">
        <v>21</v>
      </c>
      <c r="G10564" s="2">
        <v>45320</v>
      </c>
      <c r="H10564" t="b">
        <v>0</v>
      </c>
      <c r="I10564">
        <v>30.5</v>
      </c>
      <c r="J10564">
        <v>6</v>
      </c>
      <c r="K10564">
        <v>183</v>
      </c>
      <c r="L10564">
        <v>2024</v>
      </c>
      <c r="M10564">
        <v>1</v>
      </c>
      <c r="N10564" s="1" t="s">
        <v>78</v>
      </c>
      <c r="O10564" s="1" t="s">
        <v>106</v>
      </c>
      <c r="P10564" s="1" t="s">
        <v>38</v>
      </c>
    </row>
    <row r="10565" spans="1:16">
      <c r="A10565" s="1" t="s">
        <v>10870</v>
      </c>
      <c r="B10565" s="1" t="s">
        <v>115</v>
      </c>
      <c r="C10565" s="1" t="s">
        <v>27</v>
      </c>
      <c r="D10565" s="1" t="s">
        <v>28</v>
      </c>
      <c r="E10565" s="1" t="s">
        <v>20</v>
      </c>
      <c r="F10565" s="1" t="s">
        <v>57</v>
      </c>
      <c r="G10565" s="2">
        <v>44622</v>
      </c>
      <c r="I10565">
        <v>29</v>
      </c>
      <c r="J10565">
        <v>10</v>
      </c>
      <c r="K10565">
        <v>290</v>
      </c>
      <c r="L10565">
        <v>2022</v>
      </c>
      <c r="M10565">
        <v>3</v>
      </c>
      <c r="N10565" s="1" t="s">
        <v>71</v>
      </c>
      <c r="O10565" s="1" t="s">
        <v>126</v>
      </c>
      <c r="P10565" s="1" t="s">
        <v>45</v>
      </c>
    </row>
    <row r="10566" spans="1:16">
      <c r="A10566" s="1" t="s">
        <v>10871</v>
      </c>
      <c r="B10566" s="1" t="s">
        <v>32</v>
      </c>
      <c r="C10566" s="1" t="s">
        <v>33</v>
      </c>
      <c r="D10566" s="1" t="s">
        <v>214</v>
      </c>
      <c r="E10566" s="1" t="s">
        <v>35</v>
      </c>
      <c r="F10566" s="1" t="s">
        <v>21</v>
      </c>
      <c r="G10566" s="2">
        <v>45089</v>
      </c>
      <c r="H10566" t="b">
        <v>0</v>
      </c>
      <c r="I10566">
        <v>6.5</v>
      </c>
      <c r="J10566">
        <v>5</v>
      </c>
      <c r="K10566">
        <v>32.5</v>
      </c>
      <c r="L10566">
        <v>2023</v>
      </c>
      <c r="M10566">
        <v>6</v>
      </c>
      <c r="N10566" s="1" t="s">
        <v>58</v>
      </c>
      <c r="O10566" s="1" t="s">
        <v>59</v>
      </c>
      <c r="P10566" s="1" t="s">
        <v>38</v>
      </c>
    </row>
    <row r="10567" spans="1:16">
      <c r="A10567" s="1" t="s">
        <v>10872</v>
      </c>
      <c r="B10567" s="1" t="s">
        <v>110</v>
      </c>
      <c r="C10567" s="1" t="s">
        <v>27</v>
      </c>
      <c r="D10567" s="1" t="s">
        <v>340</v>
      </c>
      <c r="E10567" s="1" t="s">
        <v>35</v>
      </c>
      <c r="F10567" s="1" t="s">
        <v>21</v>
      </c>
      <c r="G10567" s="2">
        <v>45498</v>
      </c>
      <c r="H10567" t="b">
        <v>1</v>
      </c>
      <c r="I10567">
        <v>8</v>
      </c>
      <c r="J10567">
        <v>5</v>
      </c>
      <c r="K10567">
        <v>40</v>
      </c>
      <c r="L10567">
        <v>2024</v>
      </c>
      <c r="M10567">
        <v>7</v>
      </c>
      <c r="N10567" s="1" t="s">
        <v>29</v>
      </c>
      <c r="O10567" s="1" t="s">
        <v>199</v>
      </c>
      <c r="P10567" s="1" t="s">
        <v>24</v>
      </c>
    </row>
    <row r="10568" spans="1:16">
      <c r="A10568" s="1" t="s">
        <v>10873</v>
      </c>
      <c r="B10568" s="1" t="s">
        <v>47</v>
      </c>
      <c r="C10568" s="1" t="s">
        <v>27</v>
      </c>
      <c r="D10568" s="1" t="s">
        <v>2175</v>
      </c>
      <c r="E10568" s="1" t="s">
        <v>35</v>
      </c>
      <c r="F10568" s="1" t="s">
        <v>57</v>
      </c>
      <c r="G10568" s="2">
        <v>45297</v>
      </c>
      <c r="H10568" t="b">
        <v>1</v>
      </c>
      <c r="I10568">
        <v>21.5</v>
      </c>
      <c r="J10568">
        <v>1</v>
      </c>
      <c r="K10568">
        <v>21.5</v>
      </c>
      <c r="L10568">
        <v>2024</v>
      </c>
      <c r="M10568">
        <v>1</v>
      </c>
      <c r="N10568" s="1" t="s">
        <v>78</v>
      </c>
      <c r="O10568" s="1" t="s">
        <v>106</v>
      </c>
      <c r="P10568" s="1" t="s">
        <v>24</v>
      </c>
    </row>
    <row r="10569" spans="1:16">
      <c r="A10569" s="1" t="s">
        <v>10874</v>
      </c>
      <c r="B10569" s="1" t="s">
        <v>103</v>
      </c>
      <c r="C10569" s="1" t="s">
        <v>41</v>
      </c>
      <c r="D10569" s="1" t="s">
        <v>155</v>
      </c>
      <c r="E10569" s="1" t="s">
        <v>35</v>
      </c>
      <c r="F10569" s="1" t="s">
        <v>21</v>
      </c>
      <c r="G10569" s="2">
        <v>44957</v>
      </c>
      <c r="H10569" t="b">
        <v>1</v>
      </c>
      <c r="I10569">
        <v>20</v>
      </c>
      <c r="J10569">
        <v>10</v>
      </c>
      <c r="K10569">
        <v>200</v>
      </c>
      <c r="L10569">
        <v>2023</v>
      </c>
      <c r="M10569">
        <v>1</v>
      </c>
      <c r="N10569" s="1" t="s">
        <v>78</v>
      </c>
      <c r="O10569" s="1" t="s">
        <v>188</v>
      </c>
      <c r="P10569" s="1" t="s">
        <v>24</v>
      </c>
    </row>
    <row r="10570" spans="1:16">
      <c r="A10570" s="1" t="s">
        <v>10875</v>
      </c>
      <c r="B10570" s="1" t="s">
        <v>94</v>
      </c>
      <c r="C10570" s="1" t="s">
        <v>176</v>
      </c>
      <c r="D10570" s="1" t="s">
        <v>295</v>
      </c>
      <c r="E10570" s="1" t="s">
        <v>70</v>
      </c>
      <c r="F10570" s="1" t="s">
        <v>21</v>
      </c>
      <c r="G10570" s="2">
        <v>44591</v>
      </c>
      <c r="I10570">
        <v>35</v>
      </c>
      <c r="J10570">
        <v>3</v>
      </c>
      <c r="K10570">
        <v>105</v>
      </c>
      <c r="L10570">
        <v>2022</v>
      </c>
      <c r="M10570">
        <v>1</v>
      </c>
      <c r="N10570" s="1" t="s">
        <v>78</v>
      </c>
      <c r="O10570" s="1" t="s">
        <v>273</v>
      </c>
      <c r="P10570" s="1" t="s">
        <v>45</v>
      </c>
    </row>
    <row r="10571" spans="1:16">
      <c r="A10571" s="1" t="s">
        <v>10876</v>
      </c>
      <c r="B10571" s="1" t="s">
        <v>26</v>
      </c>
      <c r="C10571" s="1" t="s">
        <v>48</v>
      </c>
      <c r="D10571" s="1" t="s">
        <v>81</v>
      </c>
      <c r="E10571" s="1" t="s">
        <v>35</v>
      </c>
      <c r="F10571" s="1" t="s">
        <v>21</v>
      </c>
      <c r="G10571" s="2">
        <v>45434</v>
      </c>
      <c r="I10571">
        <v>6.5</v>
      </c>
      <c r="J10571">
        <v>10</v>
      </c>
      <c r="K10571">
        <v>65</v>
      </c>
      <c r="L10571">
        <v>2024</v>
      </c>
      <c r="M10571">
        <v>5</v>
      </c>
      <c r="N10571" s="1" t="s">
        <v>43</v>
      </c>
      <c r="O10571" s="1" t="s">
        <v>309</v>
      </c>
      <c r="P10571" s="1" t="s">
        <v>45</v>
      </c>
    </row>
    <row r="10572" spans="1:16">
      <c r="A10572" s="1" t="s">
        <v>10877</v>
      </c>
      <c r="B10572" s="1" t="s">
        <v>103</v>
      </c>
      <c r="C10572" s="1" t="s">
        <v>176</v>
      </c>
      <c r="D10572" s="1" t="s">
        <v>331</v>
      </c>
      <c r="E10572" s="1" t="s">
        <v>20</v>
      </c>
      <c r="F10572" s="1" t="s">
        <v>21</v>
      </c>
      <c r="G10572" s="2">
        <v>45130</v>
      </c>
      <c r="H10572" t="b">
        <v>0</v>
      </c>
      <c r="I10572">
        <v>6.5</v>
      </c>
      <c r="J10572">
        <v>4</v>
      </c>
      <c r="K10572">
        <v>26</v>
      </c>
      <c r="L10572">
        <v>2023</v>
      </c>
      <c r="M10572">
        <v>7</v>
      </c>
      <c r="N10572" s="1" t="s">
        <v>29</v>
      </c>
      <c r="O10572" s="1" t="s">
        <v>30</v>
      </c>
      <c r="P10572" s="1" t="s">
        <v>38</v>
      </c>
    </row>
    <row r="10573" spans="1:16">
      <c r="A10573" s="1" t="s">
        <v>10878</v>
      </c>
      <c r="B10573" s="1" t="s">
        <v>130</v>
      </c>
      <c r="C10573" s="1" t="s">
        <v>48</v>
      </c>
      <c r="D10573" s="1" t="s">
        <v>292</v>
      </c>
      <c r="E10573" s="1" t="s">
        <v>20</v>
      </c>
      <c r="F10573" s="1" t="s">
        <v>21</v>
      </c>
      <c r="G10573" s="2">
        <v>45383</v>
      </c>
      <c r="H10573" t="b">
        <v>1</v>
      </c>
      <c r="I10573">
        <v>17</v>
      </c>
      <c r="J10573">
        <v>6</v>
      </c>
      <c r="K10573">
        <v>102</v>
      </c>
      <c r="L10573">
        <v>2024</v>
      </c>
      <c r="M10573">
        <v>4</v>
      </c>
      <c r="N10573" s="1" t="s">
        <v>22</v>
      </c>
      <c r="O10573" s="1" t="s">
        <v>23</v>
      </c>
      <c r="P10573" s="1" t="s">
        <v>24</v>
      </c>
    </row>
    <row r="10574" spans="1:16">
      <c r="A10574" s="1" t="s">
        <v>10879</v>
      </c>
      <c r="B10574" s="1" t="s">
        <v>142</v>
      </c>
      <c r="C10574" s="1" t="s">
        <v>18</v>
      </c>
      <c r="D10574" s="1" t="s">
        <v>218</v>
      </c>
      <c r="E10574" s="1" t="s">
        <v>35</v>
      </c>
      <c r="F10574" s="1" t="s">
        <v>21</v>
      </c>
      <c r="G10574" s="2">
        <v>45533</v>
      </c>
      <c r="I10574">
        <v>21.5</v>
      </c>
      <c r="J10574">
        <v>10</v>
      </c>
      <c r="K10574">
        <v>215</v>
      </c>
      <c r="L10574">
        <v>2024</v>
      </c>
      <c r="M10574">
        <v>8</v>
      </c>
      <c r="N10574" s="1" t="s">
        <v>112</v>
      </c>
      <c r="O10574" s="1" t="s">
        <v>212</v>
      </c>
      <c r="P10574" s="1" t="s">
        <v>45</v>
      </c>
    </row>
    <row r="10575" spans="1:16">
      <c r="A10575" s="1" t="s">
        <v>10880</v>
      </c>
      <c r="B10575" s="1" t="s">
        <v>32</v>
      </c>
      <c r="C10575" s="1" t="s">
        <v>27</v>
      </c>
      <c r="D10575" s="1" t="s">
        <v>264</v>
      </c>
      <c r="E10575" s="1" t="s">
        <v>35</v>
      </c>
      <c r="F10575" s="1" t="s">
        <v>57</v>
      </c>
      <c r="G10575" s="2">
        <v>45454</v>
      </c>
      <c r="H10575" t="b">
        <v>0</v>
      </c>
      <c r="I10575">
        <v>9.5</v>
      </c>
      <c r="J10575">
        <v>2</v>
      </c>
      <c r="K10575">
        <v>19</v>
      </c>
      <c r="L10575">
        <v>2024</v>
      </c>
      <c r="M10575">
        <v>6</v>
      </c>
      <c r="N10575" s="1" t="s">
        <v>58</v>
      </c>
      <c r="O10575" s="1" t="s">
        <v>148</v>
      </c>
      <c r="P10575" s="1" t="s">
        <v>38</v>
      </c>
    </row>
    <row r="10576" spans="1:16">
      <c r="A10576" s="1" t="s">
        <v>10881</v>
      </c>
      <c r="B10576" s="1" t="s">
        <v>94</v>
      </c>
      <c r="C10576" s="1" t="s">
        <v>176</v>
      </c>
      <c r="D10576" s="1" t="s">
        <v>295</v>
      </c>
      <c r="E10576" s="1" t="s">
        <v>35</v>
      </c>
      <c r="F10576" s="1" t="s">
        <v>21</v>
      </c>
      <c r="G10576" s="2">
        <v>45275</v>
      </c>
      <c r="H10576" t="b">
        <v>0</v>
      </c>
      <c r="I10576">
        <v>35</v>
      </c>
      <c r="J10576">
        <v>6</v>
      </c>
      <c r="K10576">
        <v>210</v>
      </c>
      <c r="L10576">
        <v>2023</v>
      </c>
      <c r="M10576">
        <v>12</v>
      </c>
      <c r="N10576" s="1" t="s">
        <v>75</v>
      </c>
      <c r="O10576" s="1" t="s">
        <v>196</v>
      </c>
      <c r="P10576" s="1" t="s">
        <v>38</v>
      </c>
    </row>
    <row r="10577" spans="1:16">
      <c r="A10577" s="1" t="s">
        <v>10882</v>
      </c>
      <c r="B10577" s="1" t="s">
        <v>158</v>
      </c>
      <c r="C10577" s="1" t="s">
        <v>176</v>
      </c>
      <c r="D10577" s="1" t="s">
        <v>198</v>
      </c>
      <c r="E10577" s="1" t="s">
        <v>70</v>
      </c>
      <c r="F10577" s="1" t="s">
        <v>21</v>
      </c>
      <c r="G10577" s="2">
        <v>44662</v>
      </c>
      <c r="I10577">
        <v>26</v>
      </c>
      <c r="J10577">
        <v>5</v>
      </c>
      <c r="K10577">
        <v>130</v>
      </c>
      <c r="L10577">
        <v>2022</v>
      </c>
      <c r="M10577">
        <v>4</v>
      </c>
      <c r="N10577" s="1" t="s">
        <v>22</v>
      </c>
      <c r="O10577" s="1" t="s">
        <v>95</v>
      </c>
      <c r="P10577" s="1" t="s">
        <v>45</v>
      </c>
    </row>
    <row r="10578" spans="1:16">
      <c r="A10578" s="1" t="s">
        <v>10883</v>
      </c>
      <c r="B10578" s="1" t="s">
        <v>220</v>
      </c>
      <c r="C10578" s="1" t="s">
        <v>18</v>
      </c>
      <c r="D10578" s="1" t="s">
        <v>179</v>
      </c>
      <c r="E10578" s="1" t="s">
        <v>20</v>
      </c>
      <c r="F10578" s="1" t="s">
        <v>57</v>
      </c>
      <c r="G10578" s="2">
        <v>44762</v>
      </c>
      <c r="I10578">
        <v>20</v>
      </c>
      <c r="J10578">
        <v>7</v>
      </c>
      <c r="K10578">
        <v>140</v>
      </c>
      <c r="L10578">
        <v>2022</v>
      </c>
      <c r="M10578">
        <v>7</v>
      </c>
      <c r="N10578" s="1" t="s">
        <v>29</v>
      </c>
      <c r="O10578" s="1" t="s">
        <v>180</v>
      </c>
      <c r="P10578" s="1" t="s">
        <v>45</v>
      </c>
    </row>
    <row r="10579" spans="1:16">
      <c r="A10579" s="1" t="s">
        <v>10884</v>
      </c>
      <c r="B10579" s="1" t="s">
        <v>26</v>
      </c>
      <c r="C10579" s="1" t="s">
        <v>48</v>
      </c>
      <c r="D10579" s="1" t="s">
        <v>51</v>
      </c>
      <c r="E10579" s="1" t="s">
        <v>70</v>
      </c>
      <c r="F10579" s="1" t="s">
        <v>57</v>
      </c>
      <c r="G10579" s="2">
        <v>45389</v>
      </c>
      <c r="H10579" t="b">
        <v>1</v>
      </c>
      <c r="I10579">
        <v>36.5</v>
      </c>
      <c r="L10579">
        <v>2024</v>
      </c>
      <c r="M10579">
        <v>4</v>
      </c>
      <c r="N10579" s="1" t="s">
        <v>22</v>
      </c>
      <c r="O10579" s="1" t="s">
        <v>23</v>
      </c>
      <c r="P10579" s="1" t="s">
        <v>24</v>
      </c>
    </row>
    <row r="10580" spans="1:16">
      <c r="A10580" s="1" t="s">
        <v>10885</v>
      </c>
      <c r="B10580" s="1" t="s">
        <v>115</v>
      </c>
      <c r="C10580" s="1" t="s">
        <v>18</v>
      </c>
      <c r="D10580" s="1" t="s">
        <v>854</v>
      </c>
      <c r="E10580" s="1" t="s">
        <v>35</v>
      </c>
      <c r="F10580" s="1" t="s">
        <v>57</v>
      </c>
      <c r="G10580" s="2">
        <v>44971</v>
      </c>
      <c r="I10580">
        <v>38</v>
      </c>
      <c r="J10580">
        <v>2</v>
      </c>
      <c r="K10580">
        <v>76</v>
      </c>
      <c r="L10580">
        <v>2023</v>
      </c>
      <c r="M10580">
        <v>2</v>
      </c>
      <c r="N10580" s="1" t="s">
        <v>100</v>
      </c>
      <c r="O10580" s="1" t="s">
        <v>145</v>
      </c>
      <c r="P10580" s="1" t="s">
        <v>45</v>
      </c>
    </row>
    <row r="10581" spans="1:16">
      <c r="A10581" s="1" t="s">
        <v>10886</v>
      </c>
      <c r="B10581" s="1" t="s">
        <v>17</v>
      </c>
      <c r="C10581" s="1" t="s">
        <v>41</v>
      </c>
      <c r="D10581" s="1" t="s">
        <v>42</v>
      </c>
      <c r="E10581" s="1" t="s">
        <v>70</v>
      </c>
      <c r="F10581" s="1" t="s">
        <v>21</v>
      </c>
      <c r="G10581" s="2">
        <v>45138</v>
      </c>
      <c r="H10581" t="b">
        <v>1</v>
      </c>
      <c r="I10581">
        <v>27.5</v>
      </c>
      <c r="J10581">
        <v>3</v>
      </c>
      <c r="K10581">
        <v>82.5</v>
      </c>
      <c r="L10581">
        <v>2023</v>
      </c>
      <c r="M10581">
        <v>7</v>
      </c>
      <c r="N10581" s="1" t="s">
        <v>29</v>
      </c>
      <c r="O10581" s="1" t="s">
        <v>30</v>
      </c>
      <c r="P10581" s="1" t="s">
        <v>24</v>
      </c>
    </row>
    <row r="10582" spans="1:16">
      <c r="A10582" s="1" t="s">
        <v>10887</v>
      </c>
      <c r="B10582" s="1" t="s">
        <v>94</v>
      </c>
      <c r="C10582" s="1" t="s">
        <v>98</v>
      </c>
      <c r="D10582" s="1" t="s">
        <v>819</v>
      </c>
      <c r="E10582" s="1" t="s">
        <v>35</v>
      </c>
      <c r="F10582" s="1" t="s">
        <v>21</v>
      </c>
      <c r="G10582" s="2">
        <v>45650</v>
      </c>
      <c r="H10582" t="b">
        <v>1</v>
      </c>
      <c r="I10582">
        <v>6.5</v>
      </c>
      <c r="J10582">
        <v>3</v>
      </c>
      <c r="K10582">
        <v>19.5</v>
      </c>
      <c r="L10582">
        <v>2024</v>
      </c>
      <c r="M10582">
        <v>12</v>
      </c>
      <c r="N10582" s="1" t="s">
        <v>75</v>
      </c>
      <c r="O10582" s="1" t="s">
        <v>76</v>
      </c>
      <c r="P10582" s="1" t="s">
        <v>24</v>
      </c>
    </row>
    <row r="10583" spans="1:16">
      <c r="A10583" s="1" t="s">
        <v>10888</v>
      </c>
      <c r="B10583" s="1" t="s">
        <v>55</v>
      </c>
      <c r="C10583" s="1" t="s">
        <v>33</v>
      </c>
      <c r="D10583" s="1" t="s">
        <v>1297</v>
      </c>
      <c r="E10583" s="1" t="s">
        <v>70</v>
      </c>
      <c r="F10583" s="1" t="s">
        <v>21</v>
      </c>
      <c r="G10583" s="2">
        <v>44690</v>
      </c>
      <c r="H10583" t="b">
        <v>1</v>
      </c>
      <c r="I10583">
        <v>26</v>
      </c>
      <c r="J10583">
        <v>8</v>
      </c>
      <c r="K10583">
        <v>208</v>
      </c>
      <c r="L10583">
        <v>2022</v>
      </c>
      <c r="M10583">
        <v>5</v>
      </c>
      <c r="N10583" s="1" t="s">
        <v>43</v>
      </c>
      <c r="O10583" s="1" t="s">
        <v>44</v>
      </c>
      <c r="P10583" s="1" t="s">
        <v>24</v>
      </c>
    </row>
    <row r="10584" spans="1:16">
      <c r="A10584" s="1" t="s">
        <v>10889</v>
      </c>
      <c r="B10584" s="1" t="s">
        <v>97</v>
      </c>
      <c r="C10584" s="1" t="s">
        <v>62</v>
      </c>
      <c r="D10584" s="1" t="s">
        <v>1177</v>
      </c>
      <c r="E10584" s="1" t="s">
        <v>70</v>
      </c>
      <c r="F10584" s="1" t="s">
        <v>21</v>
      </c>
      <c r="G10584" s="2">
        <v>45409</v>
      </c>
      <c r="H10584" t="b">
        <v>0</v>
      </c>
      <c r="I10584">
        <v>30.5</v>
      </c>
      <c r="J10584">
        <v>9</v>
      </c>
      <c r="K10584">
        <v>274.5</v>
      </c>
      <c r="L10584">
        <v>2024</v>
      </c>
      <c r="M10584">
        <v>4</v>
      </c>
      <c r="N10584" s="1" t="s">
        <v>22</v>
      </c>
      <c r="O10584" s="1" t="s">
        <v>23</v>
      </c>
      <c r="P10584" s="1" t="s">
        <v>38</v>
      </c>
    </row>
    <row r="10585" spans="1:16">
      <c r="A10585" s="1" t="s">
        <v>10890</v>
      </c>
      <c r="B10585" s="1" t="s">
        <v>115</v>
      </c>
      <c r="C10585" s="1" t="s">
        <v>41</v>
      </c>
      <c r="D10585" s="1" t="s">
        <v>42</v>
      </c>
      <c r="E10585" s="1" t="s">
        <v>70</v>
      </c>
      <c r="F10585" s="1" t="s">
        <v>21</v>
      </c>
      <c r="G10585" s="2">
        <v>44703</v>
      </c>
      <c r="H10585" t="b">
        <v>0</v>
      </c>
      <c r="I10585">
        <v>27.5</v>
      </c>
      <c r="J10585">
        <v>7</v>
      </c>
      <c r="K10585">
        <v>192.5</v>
      </c>
      <c r="L10585">
        <v>2022</v>
      </c>
      <c r="M10585">
        <v>5</v>
      </c>
      <c r="N10585" s="1" t="s">
        <v>43</v>
      </c>
      <c r="O10585" s="1" t="s">
        <v>44</v>
      </c>
      <c r="P10585" s="1" t="s">
        <v>38</v>
      </c>
    </row>
    <row r="10586" spans="1:16">
      <c r="A10586" s="1" t="s">
        <v>10891</v>
      </c>
      <c r="B10586" s="1" t="s">
        <v>64</v>
      </c>
      <c r="C10586" s="1" t="s">
        <v>176</v>
      </c>
      <c r="D10586" s="1" t="s">
        <v>186</v>
      </c>
      <c r="E10586" s="1" t="s">
        <v>35</v>
      </c>
      <c r="F10586" s="1" t="s">
        <v>57</v>
      </c>
      <c r="G10586" s="2">
        <v>44722</v>
      </c>
      <c r="H10586" t="b">
        <v>0</v>
      </c>
      <c r="I10586">
        <v>11</v>
      </c>
      <c r="J10586">
        <v>7</v>
      </c>
      <c r="K10586">
        <v>77</v>
      </c>
      <c r="L10586">
        <v>2022</v>
      </c>
      <c r="M10586">
        <v>6</v>
      </c>
      <c r="N10586" s="1" t="s">
        <v>58</v>
      </c>
      <c r="O10586" s="1" t="s">
        <v>156</v>
      </c>
      <c r="P10586" s="1" t="s">
        <v>38</v>
      </c>
    </row>
    <row r="10587" spans="1:16">
      <c r="A10587" s="1" t="s">
        <v>10892</v>
      </c>
      <c r="B10587" s="1" t="s">
        <v>169</v>
      </c>
      <c r="C10587" s="1" t="s">
        <v>176</v>
      </c>
      <c r="D10587" s="1" t="s">
        <v>419</v>
      </c>
      <c r="E10587" s="1" t="s">
        <v>70</v>
      </c>
      <c r="F10587" s="1" t="s">
        <v>21</v>
      </c>
      <c r="G10587" s="2">
        <v>45485</v>
      </c>
      <c r="H10587" t="b">
        <v>0</v>
      </c>
      <c r="I10587">
        <v>32</v>
      </c>
      <c r="J10587">
        <v>10</v>
      </c>
      <c r="K10587">
        <v>320</v>
      </c>
      <c r="L10587">
        <v>2024</v>
      </c>
      <c r="M10587">
        <v>7</v>
      </c>
      <c r="N10587" s="1" t="s">
        <v>29</v>
      </c>
      <c r="O10587" s="1" t="s">
        <v>199</v>
      </c>
      <c r="P10587" s="1" t="s">
        <v>38</v>
      </c>
    </row>
    <row r="10588" spans="1:16">
      <c r="A10588" s="1" t="s">
        <v>10893</v>
      </c>
      <c r="B10588" s="1" t="s">
        <v>142</v>
      </c>
      <c r="C10588" s="1" t="s">
        <v>176</v>
      </c>
      <c r="D10588" s="1" t="s">
        <v>392</v>
      </c>
      <c r="E10588" s="1" t="s">
        <v>70</v>
      </c>
      <c r="F10588" s="1" t="s">
        <v>21</v>
      </c>
      <c r="G10588" s="2">
        <v>45181</v>
      </c>
      <c r="I10588">
        <v>20</v>
      </c>
      <c r="J10588">
        <v>7</v>
      </c>
      <c r="K10588">
        <v>140</v>
      </c>
      <c r="L10588">
        <v>2023</v>
      </c>
      <c r="M10588">
        <v>9</v>
      </c>
      <c r="N10588" s="1" t="s">
        <v>82</v>
      </c>
      <c r="O10588" s="1" t="s">
        <v>83</v>
      </c>
      <c r="P10588" s="1" t="s">
        <v>45</v>
      </c>
    </row>
    <row r="10589" spans="1:16">
      <c r="A10589" s="1" t="s">
        <v>10894</v>
      </c>
      <c r="B10589" s="1" t="s">
        <v>85</v>
      </c>
      <c r="C10589" s="1" t="s">
        <v>176</v>
      </c>
      <c r="D10589" s="1" t="s">
        <v>280</v>
      </c>
      <c r="E10589" s="1" t="s">
        <v>20</v>
      </c>
      <c r="F10589" s="1" t="s">
        <v>57</v>
      </c>
      <c r="G10589" s="2">
        <v>44679</v>
      </c>
      <c r="H10589" t="b">
        <v>1</v>
      </c>
      <c r="I10589">
        <v>41</v>
      </c>
      <c r="J10589">
        <v>5</v>
      </c>
      <c r="K10589">
        <v>205</v>
      </c>
      <c r="L10589">
        <v>2022</v>
      </c>
      <c r="M10589">
        <v>4</v>
      </c>
      <c r="N10589" s="1" t="s">
        <v>22</v>
      </c>
      <c r="O10589" s="1" t="s">
        <v>95</v>
      </c>
      <c r="P10589" s="1" t="s">
        <v>24</v>
      </c>
    </row>
    <row r="10590" spans="1:16">
      <c r="A10590" s="1" t="s">
        <v>10895</v>
      </c>
      <c r="B10590" s="1" t="s">
        <v>32</v>
      </c>
      <c r="C10590" s="1" t="s">
        <v>27</v>
      </c>
      <c r="D10590" s="1" t="s">
        <v>1030</v>
      </c>
      <c r="E10590" s="1" t="s">
        <v>35</v>
      </c>
      <c r="F10590" s="1" t="s">
        <v>57</v>
      </c>
      <c r="G10590" s="2">
        <v>45621</v>
      </c>
      <c r="I10590">
        <v>11</v>
      </c>
      <c r="J10590">
        <v>8</v>
      </c>
      <c r="K10590">
        <v>88</v>
      </c>
      <c r="L10590">
        <v>2024</v>
      </c>
      <c r="M10590">
        <v>11</v>
      </c>
      <c r="N10590" s="1" t="s">
        <v>52</v>
      </c>
      <c r="O10590" s="1" t="s">
        <v>92</v>
      </c>
      <c r="P10590" s="1" t="s">
        <v>45</v>
      </c>
    </row>
    <row r="10591" spans="1:16">
      <c r="A10591" s="1" t="s">
        <v>10896</v>
      </c>
      <c r="B10591" s="1" t="s">
        <v>130</v>
      </c>
      <c r="C10591" s="1" t="s">
        <v>62</v>
      </c>
      <c r="D10591" s="1" t="s">
        <v>230</v>
      </c>
      <c r="E10591" s="1" t="s">
        <v>20</v>
      </c>
      <c r="F10591" s="1" t="s">
        <v>21</v>
      </c>
      <c r="G10591" s="2">
        <v>45438</v>
      </c>
      <c r="H10591" t="b">
        <v>1</v>
      </c>
      <c r="I10591">
        <v>36.5</v>
      </c>
      <c r="J10591">
        <v>2</v>
      </c>
      <c r="K10591">
        <v>73</v>
      </c>
      <c r="L10591">
        <v>2024</v>
      </c>
      <c r="M10591">
        <v>5</v>
      </c>
      <c r="N10591" s="1" t="s">
        <v>43</v>
      </c>
      <c r="O10591" s="1" t="s">
        <v>309</v>
      </c>
      <c r="P10591" s="1" t="s">
        <v>24</v>
      </c>
    </row>
    <row r="10592" spans="1:16">
      <c r="A10592" s="1" t="s">
        <v>10897</v>
      </c>
      <c r="B10592" s="1" t="s">
        <v>220</v>
      </c>
      <c r="C10592" s="1" t="s">
        <v>41</v>
      </c>
      <c r="D10592" s="1" t="s">
        <v>524</v>
      </c>
      <c r="E10592" s="1" t="s">
        <v>20</v>
      </c>
      <c r="F10592" s="1" t="s">
        <v>57</v>
      </c>
      <c r="G10592" s="2">
        <v>45138</v>
      </c>
      <c r="H10592" t="b">
        <v>0</v>
      </c>
      <c r="I10592">
        <v>5</v>
      </c>
      <c r="J10592">
        <v>4</v>
      </c>
      <c r="K10592">
        <v>20</v>
      </c>
      <c r="L10592">
        <v>2023</v>
      </c>
      <c r="M10592">
        <v>7</v>
      </c>
      <c r="N10592" s="1" t="s">
        <v>29</v>
      </c>
      <c r="O10592" s="1" t="s">
        <v>30</v>
      </c>
      <c r="P10592" s="1" t="s">
        <v>38</v>
      </c>
    </row>
    <row r="10593" spans="1:16">
      <c r="A10593" s="1" t="s">
        <v>10898</v>
      </c>
      <c r="B10593" s="1" t="s">
        <v>220</v>
      </c>
      <c r="C10593" s="1" t="s">
        <v>176</v>
      </c>
      <c r="D10593" s="1" t="s">
        <v>295</v>
      </c>
      <c r="E10593" s="1" t="s">
        <v>20</v>
      </c>
      <c r="F10593" s="1" t="s">
        <v>57</v>
      </c>
      <c r="G10593" s="2">
        <v>44843</v>
      </c>
      <c r="H10593" t="b">
        <v>0</v>
      </c>
      <c r="I10593">
        <v>35</v>
      </c>
      <c r="J10593">
        <v>8</v>
      </c>
      <c r="K10593">
        <v>280</v>
      </c>
      <c r="L10593">
        <v>2022</v>
      </c>
      <c r="M10593">
        <v>10</v>
      </c>
      <c r="N10593" s="1" t="s">
        <v>36</v>
      </c>
      <c r="O10593" s="1" t="s">
        <v>37</v>
      </c>
      <c r="P10593" s="1" t="s">
        <v>38</v>
      </c>
    </row>
    <row r="10594" spans="1:16">
      <c r="A10594" s="1" t="s">
        <v>10899</v>
      </c>
      <c r="B10594" s="1" t="s">
        <v>68</v>
      </c>
      <c r="C10594" s="1" t="s">
        <v>41</v>
      </c>
      <c r="D10594" s="1" t="s">
        <v>1435</v>
      </c>
      <c r="E10594" s="1" t="s">
        <v>20</v>
      </c>
      <c r="F10594" s="1" t="s">
        <v>21</v>
      </c>
      <c r="G10594" s="2">
        <v>45634</v>
      </c>
      <c r="I10594">
        <v>23</v>
      </c>
      <c r="J10594">
        <v>8</v>
      </c>
      <c r="K10594">
        <v>184</v>
      </c>
      <c r="L10594">
        <v>2024</v>
      </c>
      <c r="M10594">
        <v>12</v>
      </c>
      <c r="N10594" s="1" t="s">
        <v>75</v>
      </c>
      <c r="O10594" s="1" t="s">
        <v>76</v>
      </c>
      <c r="P10594" s="1" t="s">
        <v>45</v>
      </c>
    </row>
    <row r="10595" spans="1:16">
      <c r="A10595" s="1" t="s">
        <v>10900</v>
      </c>
      <c r="B10595" s="1" t="s">
        <v>68</v>
      </c>
      <c r="C10595" s="1" t="s">
        <v>18</v>
      </c>
      <c r="D10595" s="1" t="s">
        <v>137</v>
      </c>
      <c r="E10595" s="1" t="s">
        <v>35</v>
      </c>
      <c r="F10595" s="1" t="s">
        <v>21</v>
      </c>
      <c r="G10595" s="2">
        <v>45035</v>
      </c>
      <c r="I10595">
        <v>12.5</v>
      </c>
      <c r="J10595">
        <v>3</v>
      </c>
      <c r="K10595">
        <v>37.5</v>
      </c>
      <c r="L10595">
        <v>2023</v>
      </c>
      <c r="M10595">
        <v>4</v>
      </c>
      <c r="N10595" s="1" t="s">
        <v>22</v>
      </c>
      <c r="O10595" s="1" t="s">
        <v>66</v>
      </c>
      <c r="P10595" s="1" t="s">
        <v>45</v>
      </c>
    </row>
    <row r="10596" spans="1:16">
      <c r="A10596" s="1" t="s">
        <v>10901</v>
      </c>
      <c r="B10596" s="1" t="s">
        <v>124</v>
      </c>
      <c r="C10596" s="1" t="s">
        <v>33</v>
      </c>
      <c r="D10596" s="1" t="s">
        <v>51</v>
      </c>
      <c r="E10596" s="1" t="s">
        <v>20</v>
      </c>
      <c r="F10596" s="1" t="s">
        <v>21</v>
      </c>
      <c r="G10596" s="2">
        <v>45572</v>
      </c>
      <c r="H10596" t="b">
        <v>1</v>
      </c>
      <c r="I10596">
        <v>26</v>
      </c>
      <c r="J10596">
        <v>8</v>
      </c>
      <c r="K10596">
        <v>208</v>
      </c>
      <c r="L10596">
        <v>2024</v>
      </c>
      <c r="M10596">
        <v>10</v>
      </c>
      <c r="N10596" s="1" t="s">
        <v>36</v>
      </c>
      <c r="O10596" s="1" t="s">
        <v>140</v>
      </c>
      <c r="P10596" s="1" t="s">
        <v>24</v>
      </c>
    </row>
    <row r="10597" spans="1:16">
      <c r="A10597" s="1" t="s">
        <v>10902</v>
      </c>
      <c r="B10597" s="1" t="s">
        <v>115</v>
      </c>
      <c r="C10597" s="1" t="s">
        <v>33</v>
      </c>
      <c r="D10597" s="1" t="s">
        <v>413</v>
      </c>
      <c r="E10597" s="1" t="s">
        <v>70</v>
      </c>
      <c r="F10597" s="1" t="s">
        <v>21</v>
      </c>
      <c r="G10597" s="2">
        <v>44894</v>
      </c>
      <c r="H10597" t="b">
        <v>0</v>
      </c>
      <c r="I10597">
        <v>14</v>
      </c>
      <c r="J10597">
        <v>1</v>
      </c>
      <c r="K10597">
        <v>14</v>
      </c>
      <c r="L10597">
        <v>2022</v>
      </c>
      <c r="M10597">
        <v>11</v>
      </c>
      <c r="N10597" s="1" t="s">
        <v>52</v>
      </c>
      <c r="O10597" s="1" t="s">
        <v>395</v>
      </c>
      <c r="P10597" s="1" t="s">
        <v>38</v>
      </c>
    </row>
    <row r="10598" spans="1:16">
      <c r="A10598" s="1" t="s">
        <v>10903</v>
      </c>
      <c r="B10598" s="1" t="s">
        <v>17</v>
      </c>
      <c r="C10598" s="1" t="s">
        <v>18</v>
      </c>
      <c r="D10598" s="1" t="s">
        <v>91</v>
      </c>
      <c r="E10598" s="1" t="s">
        <v>35</v>
      </c>
      <c r="F10598" s="1" t="s">
        <v>21</v>
      </c>
      <c r="G10598" s="2">
        <v>45277</v>
      </c>
      <c r="H10598" t="b">
        <v>0</v>
      </c>
      <c r="I10598">
        <v>29</v>
      </c>
      <c r="J10598">
        <v>1</v>
      </c>
      <c r="K10598">
        <v>29</v>
      </c>
      <c r="L10598">
        <v>2023</v>
      </c>
      <c r="M10598">
        <v>12</v>
      </c>
      <c r="N10598" s="1" t="s">
        <v>75</v>
      </c>
      <c r="O10598" s="1" t="s">
        <v>196</v>
      </c>
      <c r="P10598" s="1" t="s">
        <v>38</v>
      </c>
    </row>
    <row r="10599" spans="1:16">
      <c r="A10599" s="1" t="s">
        <v>10904</v>
      </c>
      <c r="B10599" s="1" t="s">
        <v>40</v>
      </c>
      <c r="C10599" s="1" t="s">
        <v>33</v>
      </c>
      <c r="D10599" s="1" t="s">
        <v>51</v>
      </c>
      <c r="E10599" s="1" t="s">
        <v>20</v>
      </c>
      <c r="F10599" s="1" t="s">
        <v>21</v>
      </c>
      <c r="G10599" s="2">
        <v>45599</v>
      </c>
      <c r="H10599" t="b">
        <v>1</v>
      </c>
      <c r="I10599">
        <v>23</v>
      </c>
      <c r="J10599">
        <v>8</v>
      </c>
      <c r="K10599">
        <v>184</v>
      </c>
      <c r="L10599">
        <v>2024</v>
      </c>
      <c r="M10599">
        <v>11</v>
      </c>
      <c r="N10599" s="1" t="s">
        <v>52</v>
      </c>
      <c r="O10599" s="1" t="s">
        <v>92</v>
      </c>
      <c r="P10599" s="1" t="s">
        <v>24</v>
      </c>
    </row>
    <row r="10600" spans="1:16">
      <c r="A10600" s="1" t="s">
        <v>10905</v>
      </c>
      <c r="B10600" s="1" t="s">
        <v>103</v>
      </c>
      <c r="C10600" s="1" t="s">
        <v>98</v>
      </c>
      <c r="D10600" s="1" t="s">
        <v>410</v>
      </c>
      <c r="E10600" s="1" t="s">
        <v>20</v>
      </c>
      <c r="F10600" s="1" t="s">
        <v>21</v>
      </c>
      <c r="G10600" s="2">
        <v>45330</v>
      </c>
      <c r="H10600" t="b">
        <v>0</v>
      </c>
      <c r="I10600">
        <v>38</v>
      </c>
      <c r="J10600">
        <v>10</v>
      </c>
      <c r="K10600">
        <v>380</v>
      </c>
      <c r="L10600">
        <v>2024</v>
      </c>
      <c r="M10600">
        <v>2</v>
      </c>
      <c r="N10600" s="1" t="s">
        <v>100</v>
      </c>
      <c r="O10600" s="1" t="s">
        <v>348</v>
      </c>
      <c r="P10600" s="1" t="s">
        <v>38</v>
      </c>
    </row>
    <row r="10601" spans="1:16">
      <c r="A10601" s="1" t="s">
        <v>10906</v>
      </c>
      <c r="B10601" s="1" t="s">
        <v>17</v>
      </c>
      <c r="C10601" s="1" t="s">
        <v>41</v>
      </c>
      <c r="D10601" s="1" t="s">
        <v>170</v>
      </c>
      <c r="E10601" s="1" t="s">
        <v>35</v>
      </c>
      <c r="F10601" s="1" t="s">
        <v>57</v>
      </c>
      <c r="G10601" s="2">
        <v>44966</v>
      </c>
      <c r="H10601" t="b">
        <v>0</v>
      </c>
      <c r="I10601">
        <v>15.5</v>
      </c>
      <c r="J10601">
        <v>8</v>
      </c>
      <c r="K10601">
        <v>124</v>
      </c>
      <c r="L10601">
        <v>2023</v>
      </c>
      <c r="M10601">
        <v>2</v>
      </c>
      <c r="N10601" s="1" t="s">
        <v>100</v>
      </c>
      <c r="O10601" s="1" t="s">
        <v>145</v>
      </c>
      <c r="P10601" s="1" t="s">
        <v>38</v>
      </c>
    </row>
    <row r="10602" spans="1:16">
      <c r="A10602" s="1" t="s">
        <v>10907</v>
      </c>
      <c r="B10602" s="1" t="s">
        <v>115</v>
      </c>
      <c r="C10602" s="1" t="s">
        <v>18</v>
      </c>
      <c r="D10602" s="1" t="s">
        <v>430</v>
      </c>
      <c r="E10602" s="1" t="s">
        <v>35</v>
      </c>
      <c r="F10602" s="1" t="s">
        <v>57</v>
      </c>
      <c r="G10602" s="2">
        <v>45641</v>
      </c>
      <c r="H10602" t="b">
        <v>0</v>
      </c>
      <c r="I10602">
        <v>23</v>
      </c>
      <c r="J10602">
        <v>1</v>
      </c>
      <c r="K10602">
        <v>23</v>
      </c>
      <c r="L10602">
        <v>2024</v>
      </c>
      <c r="M10602">
        <v>12</v>
      </c>
      <c r="N10602" s="1" t="s">
        <v>75</v>
      </c>
      <c r="O10602" s="1" t="s">
        <v>76</v>
      </c>
      <c r="P10602" s="1" t="s">
        <v>38</v>
      </c>
    </row>
    <row r="10603" spans="1:16">
      <c r="A10603" s="1" t="s">
        <v>10908</v>
      </c>
      <c r="B10603" s="1" t="s">
        <v>61</v>
      </c>
      <c r="C10603" s="1" t="s">
        <v>98</v>
      </c>
      <c r="D10603" s="1" t="s">
        <v>410</v>
      </c>
      <c r="E10603" s="1" t="s">
        <v>70</v>
      </c>
      <c r="F10603" s="1" t="s">
        <v>57</v>
      </c>
      <c r="G10603" s="2">
        <v>45326</v>
      </c>
      <c r="I10603">
        <v>38</v>
      </c>
      <c r="J10603">
        <v>8</v>
      </c>
      <c r="K10603">
        <v>304</v>
      </c>
      <c r="L10603">
        <v>2024</v>
      </c>
      <c r="M10603">
        <v>2</v>
      </c>
      <c r="N10603" s="1" t="s">
        <v>100</v>
      </c>
      <c r="O10603" s="1" t="s">
        <v>348</v>
      </c>
      <c r="P10603" s="1" t="s">
        <v>45</v>
      </c>
    </row>
    <row r="10604" spans="1:16">
      <c r="A10604" s="1" t="s">
        <v>10909</v>
      </c>
      <c r="B10604" s="1" t="s">
        <v>169</v>
      </c>
      <c r="C10604" s="1" t="s">
        <v>48</v>
      </c>
      <c r="D10604" s="1" t="s">
        <v>174</v>
      </c>
      <c r="E10604" s="1" t="s">
        <v>70</v>
      </c>
      <c r="F10604" s="1" t="s">
        <v>21</v>
      </c>
      <c r="G10604" s="2">
        <v>45569</v>
      </c>
      <c r="H10604" t="b">
        <v>1</v>
      </c>
      <c r="I10604">
        <v>21.5</v>
      </c>
      <c r="J10604">
        <v>8</v>
      </c>
      <c r="K10604">
        <v>172</v>
      </c>
      <c r="L10604">
        <v>2024</v>
      </c>
      <c r="M10604">
        <v>10</v>
      </c>
      <c r="N10604" s="1" t="s">
        <v>36</v>
      </c>
      <c r="O10604" s="1" t="s">
        <v>140</v>
      </c>
      <c r="P10604" s="1" t="s">
        <v>24</v>
      </c>
    </row>
    <row r="10605" spans="1:16">
      <c r="A10605" s="1" t="s">
        <v>10910</v>
      </c>
      <c r="B10605" s="1" t="s">
        <v>26</v>
      </c>
      <c r="C10605" s="1" t="s">
        <v>41</v>
      </c>
      <c r="D10605" s="1" t="s">
        <v>923</v>
      </c>
      <c r="E10605" s="1" t="s">
        <v>20</v>
      </c>
      <c r="F10605" s="1" t="s">
        <v>57</v>
      </c>
      <c r="G10605" s="2">
        <v>44930</v>
      </c>
      <c r="H10605" t="b">
        <v>1</v>
      </c>
      <c r="I10605">
        <v>26</v>
      </c>
      <c r="J10605">
        <v>9</v>
      </c>
      <c r="K10605">
        <v>234</v>
      </c>
      <c r="L10605">
        <v>2023</v>
      </c>
      <c r="M10605">
        <v>1</v>
      </c>
      <c r="N10605" s="1" t="s">
        <v>78</v>
      </c>
      <c r="O10605" s="1" t="s">
        <v>188</v>
      </c>
      <c r="P10605" s="1" t="s">
        <v>24</v>
      </c>
    </row>
    <row r="10606" spans="1:16">
      <c r="A10606" s="1" t="s">
        <v>10911</v>
      </c>
      <c r="B10606" s="1" t="s">
        <v>40</v>
      </c>
      <c r="C10606" s="1" t="s">
        <v>27</v>
      </c>
      <c r="D10606" s="1" t="s">
        <v>598</v>
      </c>
      <c r="E10606" s="1" t="s">
        <v>70</v>
      </c>
      <c r="F10606" s="1" t="s">
        <v>57</v>
      </c>
      <c r="G10606" s="2">
        <v>45481</v>
      </c>
      <c r="H10606" t="b">
        <v>0</v>
      </c>
      <c r="I10606">
        <v>23</v>
      </c>
      <c r="J10606">
        <v>5</v>
      </c>
      <c r="K10606">
        <v>115</v>
      </c>
      <c r="L10606">
        <v>2024</v>
      </c>
      <c r="M10606">
        <v>7</v>
      </c>
      <c r="N10606" s="1" t="s">
        <v>29</v>
      </c>
      <c r="O10606" s="1" t="s">
        <v>199</v>
      </c>
      <c r="P10606" s="1" t="s">
        <v>38</v>
      </c>
    </row>
    <row r="10607" spans="1:16">
      <c r="A10607" s="1" t="s">
        <v>10912</v>
      </c>
      <c r="B10607" s="1" t="s">
        <v>158</v>
      </c>
      <c r="C10607" s="1" t="s">
        <v>62</v>
      </c>
      <c r="D10607" s="1" t="s">
        <v>194</v>
      </c>
      <c r="E10607" s="1" t="s">
        <v>70</v>
      </c>
      <c r="F10607" s="1" t="s">
        <v>21</v>
      </c>
      <c r="G10607" s="2">
        <v>44821</v>
      </c>
      <c r="H10607" t="b">
        <v>1</v>
      </c>
      <c r="I10607">
        <v>14</v>
      </c>
      <c r="J10607">
        <v>3</v>
      </c>
      <c r="K10607">
        <v>42</v>
      </c>
      <c r="L10607">
        <v>2022</v>
      </c>
      <c r="M10607">
        <v>9</v>
      </c>
      <c r="N10607" s="1" t="s">
        <v>82</v>
      </c>
      <c r="O10607" s="1" t="s">
        <v>122</v>
      </c>
      <c r="P10607" s="1" t="s">
        <v>24</v>
      </c>
    </row>
    <row r="10608" spans="1:16">
      <c r="A10608" s="1" t="s">
        <v>10913</v>
      </c>
      <c r="B10608" s="1" t="s">
        <v>110</v>
      </c>
      <c r="C10608" s="1" t="s">
        <v>62</v>
      </c>
      <c r="D10608" s="1" t="s">
        <v>253</v>
      </c>
      <c r="E10608" s="1" t="s">
        <v>35</v>
      </c>
      <c r="F10608" s="1" t="s">
        <v>57</v>
      </c>
      <c r="G10608" s="2">
        <v>45611</v>
      </c>
      <c r="I10608">
        <v>39.5</v>
      </c>
      <c r="J10608">
        <v>6</v>
      </c>
      <c r="K10608">
        <v>237</v>
      </c>
      <c r="L10608">
        <v>2024</v>
      </c>
      <c r="M10608">
        <v>11</v>
      </c>
      <c r="N10608" s="1" t="s">
        <v>52</v>
      </c>
      <c r="O10608" s="1" t="s">
        <v>92</v>
      </c>
      <c r="P10608" s="1" t="s">
        <v>45</v>
      </c>
    </row>
    <row r="10609" spans="1:16">
      <c r="A10609" s="1" t="s">
        <v>10914</v>
      </c>
      <c r="B10609" s="1" t="s">
        <v>26</v>
      </c>
      <c r="C10609" s="1" t="s">
        <v>27</v>
      </c>
      <c r="D10609" s="1" t="s">
        <v>720</v>
      </c>
      <c r="E10609" s="1" t="s">
        <v>20</v>
      </c>
      <c r="F10609" s="1" t="s">
        <v>21</v>
      </c>
      <c r="G10609" s="2">
        <v>45197</v>
      </c>
      <c r="H10609" t="b">
        <v>1</v>
      </c>
      <c r="I10609">
        <v>30.5</v>
      </c>
      <c r="J10609">
        <v>1</v>
      </c>
      <c r="K10609">
        <v>30.5</v>
      </c>
      <c r="L10609">
        <v>2023</v>
      </c>
      <c r="M10609">
        <v>9</v>
      </c>
      <c r="N10609" s="1" t="s">
        <v>82</v>
      </c>
      <c r="O10609" s="1" t="s">
        <v>83</v>
      </c>
      <c r="P10609" s="1" t="s">
        <v>24</v>
      </c>
    </row>
    <row r="10610" spans="1:16">
      <c r="A10610" s="1" t="s">
        <v>10915</v>
      </c>
      <c r="B10610" s="1" t="s">
        <v>32</v>
      </c>
      <c r="C10610" s="1" t="s">
        <v>48</v>
      </c>
      <c r="D10610" s="1" t="s">
        <v>540</v>
      </c>
      <c r="E10610" s="1" t="s">
        <v>70</v>
      </c>
      <c r="F10610" s="1" t="s">
        <v>57</v>
      </c>
      <c r="G10610" s="2">
        <v>45041</v>
      </c>
      <c r="H10610" t="b">
        <v>1</v>
      </c>
      <c r="I10610">
        <v>23</v>
      </c>
      <c r="J10610">
        <v>3</v>
      </c>
      <c r="K10610">
        <v>69</v>
      </c>
      <c r="L10610">
        <v>2023</v>
      </c>
      <c r="M10610">
        <v>4</v>
      </c>
      <c r="N10610" s="1" t="s">
        <v>22</v>
      </c>
      <c r="O10610" s="1" t="s">
        <v>66</v>
      </c>
      <c r="P10610" s="1" t="s">
        <v>24</v>
      </c>
    </row>
    <row r="10611" spans="1:16">
      <c r="A10611" s="1" t="s">
        <v>10916</v>
      </c>
      <c r="B10611" s="1" t="s">
        <v>169</v>
      </c>
      <c r="C10611" s="1" t="s">
        <v>33</v>
      </c>
      <c r="D10611" s="1" t="s">
        <v>167</v>
      </c>
      <c r="E10611" s="1" t="s">
        <v>35</v>
      </c>
      <c r="F10611" s="1" t="s">
        <v>57</v>
      </c>
      <c r="G10611" s="2">
        <v>44562</v>
      </c>
      <c r="H10611" t="b">
        <v>1</v>
      </c>
      <c r="I10611">
        <v>39.5</v>
      </c>
      <c r="J10611">
        <v>6</v>
      </c>
      <c r="K10611">
        <v>237</v>
      </c>
      <c r="L10611">
        <v>2022</v>
      </c>
      <c r="M10611">
        <v>1</v>
      </c>
      <c r="N10611" s="1" t="s">
        <v>78</v>
      </c>
      <c r="O10611" s="1" t="s">
        <v>273</v>
      </c>
      <c r="P10611" s="1" t="s">
        <v>24</v>
      </c>
    </row>
    <row r="10612" spans="1:16">
      <c r="A10612" s="1" t="s">
        <v>10917</v>
      </c>
      <c r="B10612" s="1" t="s">
        <v>161</v>
      </c>
      <c r="C10612" s="1" t="s">
        <v>41</v>
      </c>
      <c r="D10612" s="1" t="s">
        <v>227</v>
      </c>
      <c r="E10612" s="1" t="s">
        <v>35</v>
      </c>
      <c r="F10612" s="1" t="s">
        <v>21</v>
      </c>
      <c r="G10612" s="2">
        <v>45653</v>
      </c>
      <c r="I10612">
        <v>9.5</v>
      </c>
      <c r="J10612">
        <v>10</v>
      </c>
      <c r="K10612">
        <v>95</v>
      </c>
      <c r="L10612">
        <v>2024</v>
      </c>
      <c r="M10612">
        <v>12</v>
      </c>
      <c r="N10612" s="1" t="s">
        <v>75</v>
      </c>
      <c r="O10612" s="1" t="s">
        <v>76</v>
      </c>
      <c r="P10612" s="1" t="s">
        <v>45</v>
      </c>
    </row>
    <row r="10613" spans="1:16">
      <c r="A10613" s="1" t="s">
        <v>10918</v>
      </c>
      <c r="B10613" s="1" t="s">
        <v>64</v>
      </c>
      <c r="C10613" s="1" t="s">
        <v>176</v>
      </c>
      <c r="D10613" s="1" t="s">
        <v>331</v>
      </c>
      <c r="E10613" s="1" t="s">
        <v>35</v>
      </c>
      <c r="F10613" s="1" t="s">
        <v>57</v>
      </c>
      <c r="G10613" s="2">
        <v>44780</v>
      </c>
      <c r="H10613" t="b">
        <v>0</v>
      </c>
      <c r="I10613">
        <v>6.5</v>
      </c>
      <c r="J10613">
        <v>7</v>
      </c>
      <c r="K10613">
        <v>45.5</v>
      </c>
      <c r="L10613">
        <v>2022</v>
      </c>
      <c r="M10613">
        <v>8</v>
      </c>
      <c r="N10613" s="1" t="s">
        <v>112</v>
      </c>
      <c r="O10613" s="1" t="s">
        <v>113</v>
      </c>
      <c r="P10613" s="1" t="s">
        <v>38</v>
      </c>
    </row>
    <row r="10614" spans="1:16">
      <c r="A10614" s="1" t="s">
        <v>10919</v>
      </c>
      <c r="B10614" s="1" t="s">
        <v>169</v>
      </c>
      <c r="C10614" s="1" t="s">
        <v>62</v>
      </c>
      <c r="D10614" s="1" t="s">
        <v>244</v>
      </c>
      <c r="E10614" s="1" t="s">
        <v>35</v>
      </c>
      <c r="F10614" s="1" t="s">
        <v>57</v>
      </c>
      <c r="G10614" s="2">
        <v>45516</v>
      </c>
      <c r="H10614" t="b">
        <v>0</v>
      </c>
      <c r="I10614">
        <v>20</v>
      </c>
      <c r="J10614">
        <v>4</v>
      </c>
      <c r="K10614">
        <v>80</v>
      </c>
      <c r="L10614">
        <v>2024</v>
      </c>
      <c r="M10614">
        <v>8</v>
      </c>
      <c r="N10614" s="1" t="s">
        <v>112</v>
      </c>
      <c r="O10614" s="1" t="s">
        <v>212</v>
      </c>
      <c r="P10614" s="1" t="s">
        <v>38</v>
      </c>
    </row>
    <row r="10615" spans="1:16">
      <c r="A10615" s="1" t="s">
        <v>10920</v>
      </c>
      <c r="B10615" s="1" t="s">
        <v>26</v>
      </c>
      <c r="C10615" s="1" t="s">
        <v>18</v>
      </c>
      <c r="D10615" s="1" t="s">
        <v>51</v>
      </c>
      <c r="E10615" s="1" t="s">
        <v>20</v>
      </c>
      <c r="F10615" s="1" t="s">
        <v>57</v>
      </c>
      <c r="G10615" s="2">
        <v>45087</v>
      </c>
      <c r="H10615" t="b">
        <v>0</v>
      </c>
      <c r="I10615">
        <v>24.5</v>
      </c>
      <c r="L10615">
        <v>2023</v>
      </c>
      <c r="M10615">
        <v>6</v>
      </c>
      <c r="N10615" s="1" t="s">
        <v>58</v>
      </c>
      <c r="O10615" s="1" t="s">
        <v>59</v>
      </c>
      <c r="P10615" s="1" t="s">
        <v>38</v>
      </c>
    </row>
    <row r="10616" spans="1:16">
      <c r="A10616" s="1" t="s">
        <v>10921</v>
      </c>
      <c r="B10616" s="1" t="s">
        <v>94</v>
      </c>
      <c r="C10616" s="1" t="s">
        <v>41</v>
      </c>
      <c r="D10616" s="1" t="s">
        <v>314</v>
      </c>
      <c r="E10616" s="1" t="s">
        <v>20</v>
      </c>
      <c r="F10616" s="1" t="s">
        <v>57</v>
      </c>
      <c r="G10616" s="2">
        <v>44725</v>
      </c>
      <c r="I10616">
        <v>33.5</v>
      </c>
      <c r="J10616">
        <v>8</v>
      </c>
      <c r="K10616">
        <v>268</v>
      </c>
      <c r="L10616">
        <v>2022</v>
      </c>
      <c r="M10616">
        <v>6</v>
      </c>
      <c r="N10616" s="1" t="s">
        <v>58</v>
      </c>
      <c r="O10616" s="1" t="s">
        <v>156</v>
      </c>
      <c r="P10616" s="1" t="s">
        <v>45</v>
      </c>
    </row>
    <row r="10617" spans="1:16">
      <c r="A10617" s="1" t="s">
        <v>10922</v>
      </c>
      <c r="B10617" s="1" t="s">
        <v>85</v>
      </c>
      <c r="C10617" s="1" t="s">
        <v>98</v>
      </c>
      <c r="D10617" s="1" t="s">
        <v>425</v>
      </c>
      <c r="E10617" s="1" t="s">
        <v>35</v>
      </c>
      <c r="F10617" s="1" t="s">
        <v>21</v>
      </c>
      <c r="G10617" s="2">
        <v>44873</v>
      </c>
      <c r="H10617" t="b">
        <v>0</v>
      </c>
      <c r="I10617">
        <v>21.5</v>
      </c>
      <c r="J10617">
        <v>9</v>
      </c>
      <c r="K10617">
        <v>193.5</v>
      </c>
      <c r="L10617">
        <v>2022</v>
      </c>
      <c r="M10617">
        <v>11</v>
      </c>
      <c r="N10617" s="1" t="s">
        <v>52</v>
      </c>
      <c r="O10617" s="1" t="s">
        <v>395</v>
      </c>
      <c r="P10617" s="1" t="s">
        <v>38</v>
      </c>
    </row>
    <row r="10618" spans="1:16">
      <c r="A10618" s="1" t="s">
        <v>10923</v>
      </c>
      <c r="B10618" s="1" t="s">
        <v>32</v>
      </c>
      <c r="C10618" s="1" t="s">
        <v>27</v>
      </c>
      <c r="D10618" s="1" t="s">
        <v>327</v>
      </c>
      <c r="E10618" s="1" t="s">
        <v>35</v>
      </c>
      <c r="F10618" s="1" t="s">
        <v>57</v>
      </c>
      <c r="G10618" s="2">
        <v>45608</v>
      </c>
      <c r="H10618" t="b">
        <v>0</v>
      </c>
      <c r="I10618">
        <v>5</v>
      </c>
      <c r="J10618">
        <v>6</v>
      </c>
      <c r="K10618">
        <v>30</v>
      </c>
      <c r="L10618">
        <v>2024</v>
      </c>
      <c r="M10618">
        <v>11</v>
      </c>
      <c r="N10618" s="1" t="s">
        <v>52</v>
      </c>
      <c r="O10618" s="1" t="s">
        <v>92</v>
      </c>
      <c r="P10618" s="1" t="s">
        <v>38</v>
      </c>
    </row>
    <row r="10619" spans="1:16">
      <c r="A10619" s="1" t="s">
        <v>10924</v>
      </c>
      <c r="B10619" s="1" t="s">
        <v>115</v>
      </c>
      <c r="C10619" s="1" t="s">
        <v>176</v>
      </c>
      <c r="D10619" s="1" t="s">
        <v>198</v>
      </c>
      <c r="E10619" s="1" t="s">
        <v>70</v>
      </c>
      <c r="F10619" s="1" t="s">
        <v>21</v>
      </c>
      <c r="G10619" s="2">
        <v>45670</v>
      </c>
      <c r="I10619">
        <v>26</v>
      </c>
      <c r="J10619">
        <v>1</v>
      </c>
      <c r="K10619">
        <v>26</v>
      </c>
      <c r="L10619">
        <v>2025</v>
      </c>
      <c r="M10619">
        <v>1</v>
      </c>
      <c r="N10619" s="1" t="s">
        <v>78</v>
      </c>
      <c r="O10619" s="1" t="s">
        <v>79</v>
      </c>
      <c r="P10619" s="1" t="s">
        <v>45</v>
      </c>
    </row>
    <row r="10620" spans="1:16">
      <c r="A10620" s="1" t="s">
        <v>10925</v>
      </c>
      <c r="B10620" s="1" t="s">
        <v>103</v>
      </c>
      <c r="C10620" s="1" t="s">
        <v>176</v>
      </c>
      <c r="D10620" s="1" t="s">
        <v>347</v>
      </c>
      <c r="E10620" s="1" t="s">
        <v>20</v>
      </c>
      <c r="F10620" s="1" t="s">
        <v>57</v>
      </c>
      <c r="G10620" s="2">
        <v>44668</v>
      </c>
      <c r="H10620" t="b">
        <v>0</v>
      </c>
      <c r="I10620">
        <v>23</v>
      </c>
      <c r="J10620">
        <v>10</v>
      </c>
      <c r="K10620">
        <v>230</v>
      </c>
      <c r="L10620">
        <v>2022</v>
      </c>
      <c r="M10620">
        <v>4</v>
      </c>
      <c r="N10620" s="1" t="s">
        <v>22</v>
      </c>
      <c r="O10620" s="1" t="s">
        <v>95</v>
      </c>
      <c r="P10620" s="1" t="s">
        <v>38</v>
      </c>
    </row>
    <row r="10621" spans="1:16">
      <c r="A10621" s="1" t="s">
        <v>10926</v>
      </c>
      <c r="B10621" s="1" t="s">
        <v>55</v>
      </c>
      <c r="C10621" s="1" t="s">
        <v>176</v>
      </c>
      <c r="D10621" s="1" t="s">
        <v>485</v>
      </c>
      <c r="E10621" s="1" t="s">
        <v>35</v>
      </c>
      <c r="F10621" s="1" t="s">
        <v>21</v>
      </c>
      <c r="G10621" s="2">
        <v>44736</v>
      </c>
      <c r="H10621" t="b">
        <v>0</v>
      </c>
      <c r="I10621">
        <v>17</v>
      </c>
      <c r="J10621">
        <v>4</v>
      </c>
      <c r="K10621">
        <v>68</v>
      </c>
      <c r="L10621">
        <v>2022</v>
      </c>
      <c r="M10621">
        <v>6</v>
      </c>
      <c r="N10621" s="1" t="s">
        <v>58</v>
      </c>
      <c r="O10621" s="1" t="s">
        <v>156</v>
      </c>
      <c r="P10621" s="1" t="s">
        <v>38</v>
      </c>
    </row>
    <row r="10622" spans="1:16">
      <c r="A10622" s="1" t="s">
        <v>10927</v>
      </c>
      <c r="B10622" s="1" t="s">
        <v>85</v>
      </c>
      <c r="C10622" s="1" t="s">
        <v>176</v>
      </c>
      <c r="D10622" s="1" t="s">
        <v>298</v>
      </c>
      <c r="E10622" s="1" t="s">
        <v>70</v>
      </c>
      <c r="F10622" s="1" t="s">
        <v>57</v>
      </c>
      <c r="G10622" s="2">
        <v>45220</v>
      </c>
      <c r="H10622" t="b">
        <v>1</v>
      </c>
      <c r="I10622">
        <v>15.5</v>
      </c>
      <c r="J10622">
        <v>9</v>
      </c>
      <c r="K10622">
        <v>139.5</v>
      </c>
      <c r="L10622">
        <v>2023</v>
      </c>
      <c r="M10622">
        <v>10</v>
      </c>
      <c r="N10622" s="1" t="s">
        <v>36</v>
      </c>
      <c r="O10622" s="1" t="s">
        <v>108</v>
      </c>
      <c r="P10622" s="1" t="s">
        <v>24</v>
      </c>
    </row>
    <row r="10623" spans="1:16">
      <c r="A10623" s="1" t="s">
        <v>10928</v>
      </c>
      <c r="B10623" s="1" t="s">
        <v>124</v>
      </c>
      <c r="C10623" s="1" t="s">
        <v>18</v>
      </c>
      <c r="D10623" s="1" t="s">
        <v>91</v>
      </c>
      <c r="E10623" s="1" t="s">
        <v>35</v>
      </c>
      <c r="F10623" s="1" t="s">
        <v>57</v>
      </c>
      <c r="G10623" s="2">
        <v>45315</v>
      </c>
      <c r="H10623" t="b">
        <v>1</v>
      </c>
      <c r="I10623">
        <v>29</v>
      </c>
      <c r="J10623">
        <v>8</v>
      </c>
      <c r="K10623">
        <v>232</v>
      </c>
      <c r="L10623">
        <v>2024</v>
      </c>
      <c r="M10623">
        <v>1</v>
      </c>
      <c r="N10623" s="1" t="s">
        <v>78</v>
      </c>
      <c r="O10623" s="1" t="s">
        <v>106</v>
      </c>
      <c r="P10623" s="1" t="s">
        <v>24</v>
      </c>
    </row>
    <row r="10624" spans="1:16">
      <c r="A10624" s="1" t="s">
        <v>10929</v>
      </c>
      <c r="B10624" s="1" t="s">
        <v>17</v>
      </c>
      <c r="C10624" s="1" t="s">
        <v>41</v>
      </c>
      <c r="D10624" s="1" t="s">
        <v>51</v>
      </c>
      <c r="E10624" s="1" t="s">
        <v>70</v>
      </c>
      <c r="F10624" s="1" t="s">
        <v>21</v>
      </c>
      <c r="G10624" s="2">
        <v>44662</v>
      </c>
      <c r="H10624" t="b">
        <v>1</v>
      </c>
      <c r="I10624">
        <v>30.5</v>
      </c>
      <c r="L10624">
        <v>2022</v>
      </c>
      <c r="M10624">
        <v>4</v>
      </c>
      <c r="N10624" s="1" t="s">
        <v>22</v>
      </c>
      <c r="O10624" s="1" t="s">
        <v>95</v>
      </c>
      <c r="P10624" s="1" t="s">
        <v>24</v>
      </c>
    </row>
    <row r="10625" spans="1:16">
      <c r="A10625" s="1" t="s">
        <v>10930</v>
      </c>
      <c r="B10625" s="1" t="s">
        <v>115</v>
      </c>
      <c r="C10625" s="1" t="s">
        <v>62</v>
      </c>
      <c r="D10625" s="1" t="s">
        <v>1040</v>
      </c>
      <c r="E10625" s="1" t="s">
        <v>70</v>
      </c>
      <c r="F10625" s="1" t="s">
        <v>57</v>
      </c>
      <c r="G10625" s="2">
        <v>45546</v>
      </c>
      <c r="H10625" t="b">
        <v>1</v>
      </c>
      <c r="I10625">
        <v>8</v>
      </c>
      <c r="J10625">
        <v>8</v>
      </c>
      <c r="K10625">
        <v>64</v>
      </c>
      <c r="L10625">
        <v>2024</v>
      </c>
      <c r="M10625">
        <v>9</v>
      </c>
      <c r="N10625" s="1" t="s">
        <v>82</v>
      </c>
      <c r="O10625" s="1" t="s">
        <v>201</v>
      </c>
      <c r="P10625" s="1" t="s">
        <v>24</v>
      </c>
    </row>
    <row r="10626" spans="1:16">
      <c r="A10626" s="1" t="s">
        <v>10931</v>
      </c>
      <c r="B10626" s="1" t="s">
        <v>152</v>
      </c>
      <c r="C10626" s="1" t="s">
        <v>176</v>
      </c>
      <c r="D10626" s="1" t="s">
        <v>331</v>
      </c>
      <c r="E10626" s="1" t="s">
        <v>35</v>
      </c>
      <c r="F10626" s="1" t="s">
        <v>57</v>
      </c>
      <c r="G10626" s="2">
        <v>44682</v>
      </c>
      <c r="H10626" t="b">
        <v>1</v>
      </c>
      <c r="I10626">
        <v>6.5</v>
      </c>
      <c r="J10626">
        <v>3</v>
      </c>
      <c r="K10626">
        <v>19.5</v>
      </c>
      <c r="L10626">
        <v>2022</v>
      </c>
      <c r="M10626">
        <v>5</v>
      </c>
      <c r="N10626" s="1" t="s">
        <v>43</v>
      </c>
      <c r="O10626" s="1" t="s">
        <v>44</v>
      </c>
      <c r="P10626" s="1" t="s">
        <v>24</v>
      </c>
    </row>
    <row r="10627" spans="1:16">
      <c r="A10627" s="1" t="s">
        <v>10932</v>
      </c>
      <c r="B10627" s="1" t="s">
        <v>142</v>
      </c>
      <c r="C10627" s="1" t="s">
        <v>98</v>
      </c>
      <c r="D10627" s="1" t="s">
        <v>379</v>
      </c>
      <c r="E10627" s="1" t="s">
        <v>35</v>
      </c>
      <c r="F10627" s="1" t="s">
        <v>21</v>
      </c>
      <c r="G10627" s="2">
        <v>44622</v>
      </c>
      <c r="H10627" t="b">
        <v>0</v>
      </c>
      <c r="I10627">
        <v>32</v>
      </c>
      <c r="J10627">
        <v>10</v>
      </c>
      <c r="K10627">
        <v>320</v>
      </c>
      <c r="L10627">
        <v>2022</v>
      </c>
      <c r="M10627">
        <v>3</v>
      </c>
      <c r="N10627" s="1" t="s">
        <v>71</v>
      </c>
      <c r="O10627" s="1" t="s">
        <v>126</v>
      </c>
      <c r="P10627" s="1" t="s">
        <v>38</v>
      </c>
    </row>
    <row r="10628" spans="1:16">
      <c r="A10628" s="1" t="s">
        <v>10933</v>
      </c>
      <c r="B10628" s="1" t="s">
        <v>26</v>
      </c>
      <c r="C10628" s="1" t="s">
        <v>27</v>
      </c>
      <c r="D10628" s="1" t="s">
        <v>305</v>
      </c>
      <c r="E10628" s="1" t="s">
        <v>70</v>
      </c>
      <c r="F10628" s="1" t="s">
        <v>21</v>
      </c>
      <c r="G10628" s="2">
        <v>45041</v>
      </c>
      <c r="H10628" t="b">
        <v>1</v>
      </c>
      <c r="I10628">
        <v>38</v>
      </c>
      <c r="J10628">
        <v>9</v>
      </c>
      <c r="K10628">
        <v>342</v>
      </c>
      <c r="L10628">
        <v>2023</v>
      </c>
      <c r="M10628">
        <v>4</v>
      </c>
      <c r="N10628" s="1" t="s">
        <v>22</v>
      </c>
      <c r="O10628" s="1" t="s">
        <v>66</v>
      </c>
      <c r="P10628" s="1" t="s">
        <v>24</v>
      </c>
    </row>
    <row r="10629" spans="1:16">
      <c r="A10629" s="1" t="s">
        <v>10934</v>
      </c>
      <c r="B10629" s="1" t="s">
        <v>110</v>
      </c>
      <c r="C10629" s="1" t="s">
        <v>41</v>
      </c>
      <c r="D10629" s="1" t="s">
        <v>324</v>
      </c>
      <c r="E10629" s="1" t="s">
        <v>35</v>
      </c>
      <c r="F10629" s="1" t="s">
        <v>21</v>
      </c>
      <c r="G10629" s="2">
        <v>44793</v>
      </c>
      <c r="H10629" t="b">
        <v>1</v>
      </c>
      <c r="I10629">
        <v>12.5</v>
      </c>
      <c r="J10629">
        <v>6</v>
      </c>
      <c r="K10629">
        <v>75</v>
      </c>
      <c r="L10629">
        <v>2022</v>
      </c>
      <c r="M10629">
        <v>8</v>
      </c>
      <c r="N10629" s="1" t="s">
        <v>112</v>
      </c>
      <c r="O10629" s="1" t="s">
        <v>113</v>
      </c>
      <c r="P10629" s="1" t="s">
        <v>24</v>
      </c>
    </row>
    <row r="10630" spans="1:16">
      <c r="A10630" s="1" t="s">
        <v>10935</v>
      </c>
      <c r="B10630" s="1" t="s">
        <v>68</v>
      </c>
      <c r="C10630" s="1" t="s">
        <v>41</v>
      </c>
      <c r="D10630" s="1" t="s">
        <v>155</v>
      </c>
      <c r="E10630" s="1" t="s">
        <v>20</v>
      </c>
      <c r="F10630" s="1" t="s">
        <v>21</v>
      </c>
      <c r="G10630" s="2">
        <v>44743</v>
      </c>
      <c r="H10630" t="b">
        <v>0</v>
      </c>
      <c r="I10630">
        <v>20</v>
      </c>
      <c r="J10630">
        <v>5</v>
      </c>
      <c r="K10630">
        <v>100</v>
      </c>
      <c r="L10630">
        <v>2022</v>
      </c>
      <c r="M10630">
        <v>7</v>
      </c>
      <c r="N10630" s="1" t="s">
        <v>29</v>
      </c>
      <c r="O10630" s="1" t="s">
        <v>180</v>
      </c>
      <c r="P10630" s="1" t="s">
        <v>38</v>
      </c>
    </row>
    <row r="10631" spans="1:16">
      <c r="A10631" s="1" t="s">
        <v>10936</v>
      </c>
      <c r="B10631" s="1" t="s">
        <v>220</v>
      </c>
      <c r="C10631" s="1" t="s">
        <v>62</v>
      </c>
      <c r="D10631" s="1" t="s">
        <v>337</v>
      </c>
      <c r="E10631" s="1" t="s">
        <v>20</v>
      </c>
      <c r="F10631" s="1" t="s">
        <v>21</v>
      </c>
      <c r="G10631" s="2">
        <v>44605</v>
      </c>
      <c r="H10631" t="b">
        <v>1</v>
      </c>
      <c r="I10631">
        <v>5</v>
      </c>
      <c r="J10631">
        <v>3</v>
      </c>
      <c r="K10631">
        <v>15</v>
      </c>
      <c r="L10631">
        <v>2022</v>
      </c>
      <c r="M10631">
        <v>2</v>
      </c>
      <c r="N10631" s="1" t="s">
        <v>100</v>
      </c>
      <c r="O10631" s="1" t="s">
        <v>101</v>
      </c>
      <c r="P10631" s="1" t="s">
        <v>24</v>
      </c>
    </row>
    <row r="10632" spans="1:16">
      <c r="A10632" s="1" t="s">
        <v>10937</v>
      </c>
      <c r="B10632" s="1" t="s">
        <v>26</v>
      </c>
      <c r="C10632" s="1" t="s">
        <v>27</v>
      </c>
      <c r="D10632" s="1" t="s">
        <v>88</v>
      </c>
      <c r="E10632" s="1" t="s">
        <v>70</v>
      </c>
      <c r="F10632" s="1" t="s">
        <v>21</v>
      </c>
      <c r="G10632" s="2">
        <v>45021</v>
      </c>
      <c r="H10632" t="b">
        <v>1</v>
      </c>
      <c r="I10632">
        <v>27.5</v>
      </c>
      <c r="J10632">
        <v>4</v>
      </c>
      <c r="K10632">
        <v>110</v>
      </c>
      <c r="L10632">
        <v>2023</v>
      </c>
      <c r="M10632">
        <v>4</v>
      </c>
      <c r="N10632" s="1" t="s">
        <v>22</v>
      </c>
      <c r="O10632" s="1" t="s">
        <v>66</v>
      </c>
      <c r="P10632" s="1" t="s">
        <v>24</v>
      </c>
    </row>
    <row r="10633" spans="1:16">
      <c r="A10633" s="1" t="s">
        <v>10938</v>
      </c>
      <c r="B10633" s="1" t="s">
        <v>55</v>
      </c>
      <c r="C10633" s="1" t="s">
        <v>98</v>
      </c>
      <c r="D10633" s="1" t="s">
        <v>977</v>
      </c>
      <c r="E10633" s="1" t="s">
        <v>70</v>
      </c>
      <c r="F10633" s="1" t="s">
        <v>21</v>
      </c>
      <c r="G10633" s="2">
        <v>45445</v>
      </c>
      <c r="H10633" t="b">
        <v>1</v>
      </c>
      <c r="I10633">
        <v>17</v>
      </c>
      <c r="J10633">
        <v>3</v>
      </c>
      <c r="K10633">
        <v>51</v>
      </c>
      <c r="L10633">
        <v>2024</v>
      </c>
      <c r="M10633">
        <v>6</v>
      </c>
      <c r="N10633" s="1" t="s">
        <v>58</v>
      </c>
      <c r="O10633" s="1" t="s">
        <v>148</v>
      </c>
      <c r="P10633" s="1" t="s">
        <v>24</v>
      </c>
    </row>
    <row r="10634" spans="1:16">
      <c r="A10634" s="1" t="s">
        <v>10939</v>
      </c>
      <c r="B10634" s="1" t="s">
        <v>130</v>
      </c>
      <c r="C10634" s="1" t="s">
        <v>48</v>
      </c>
      <c r="D10634" s="1" t="s">
        <v>540</v>
      </c>
      <c r="E10634" s="1" t="s">
        <v>20</v>
      </c>
      <c r="F10634" s="1" t="s">
        <v>57</v>
      </c>
      <c r="G10634" s="2">
        <v>45465</v>
      </c>
      <c r="H10634" t="b">
        <v>1</v>
      </c>
      <c r="I10634">
        <v>23</v>
      </c>
      <c r="J10634">
        <v>6</v>
      </c>
      <c r="K10634">
        <v>138</v>
      </c>
      <c r="L10634">
        <v>2024</v>
      </c>
      <c r="M10634">
        <v>6</v>
      </c>
      <c r="N10634" s="1" t="s">
        <v>58</v>
      </c>
      <c r="O10634" s="1" t="s">
        <v>148</v>
      </c>
      <c r="P10634" s="1" t="s">
        <v>24</v>
      </c>
    </row>
    <row r="10635" spans="1:16">
      <c r="A10635" s="1" t="s">
        <v>10940</v>
      </c>
      <c r="B10635" s="1" t="s">
        <v>169</v>
      </c>
      <c r="C10635" s="1" t="s">
        <v>27</v>
      </c>
      <c r="D10635" s="1" t="s">
        <v>51</v>
      </c>
      <c r="E10635" s="1" t="s">
        <v>20</v>
      </c>
      <c r="F10635" s="1" t="s">
        <v>57</v>
      </c>
      <c r="G10635" s="2">
        <v>44772</v>
      </c>
      <c r="H10635" t="b">
        <v>0</v>
      </c>
      <c r="I10635">
        <v>9.5</v>
      </c>
      <c r="J10635">
        <v>2</v>
      </c>
      <c r="K10635">
        <v>19</v>
      </c>
      <c r="L10635">
        <v>2022</v>
      </c>
      <c r="M10635">
        <v>7</v>
      </c>
      <c r="N10635" s="1" t="s">
        <v>29</v>
      </c>
      <c r="O10635" s="1" t="s">
        <v>180</v>
      </c>
      <c r="P10635" s="1" t="s">
        <v>38</v>
      </c>
    </row>
    <row r="10636" spans="1:16">
      <c r="A10636" s="1" t="s">
        <v>10941</v>
      </c>
      <c r="B10636" s="1" t="s">
        <v>115</v>
      </c>
      <c r="C10636" s="1" t="s">
        <v>18</v>
      </c>
      <c r="D10636" s="1" t="s">
        <v>430</v>
      </c>
      <c r="E10636" s="1" t="s">
        <v>70</v>
      </c>
      <c r="F10636" s="1" t="s">
        <v>21</v>
      </c>
      <c r="G10636" s="2">
        <v>44827</v>
      </c>
      <c r="H10636" t="b">
        <v>1</v>
      </c>
      <c r="I10636">
        <v>23</v>
      </c>
      <c r="J10636">
        <v>9</v>
      </c>
      <c r="K10636">
        <v>207</v>
      </c>
      <c r="L10636">
        <v>2022</v>
      </c>
      <c r="M10636">
        <v>9</v>
      </c>
      <c r="N10636" s="1" t="s">
        <v>82</v>
      </c>
      <c r="O10636" s="1" t="s">
        <v>122</v>
      </c>
      <c r="P10636" s="1" t="s">
        <v>24</v>
      </c>
    </row>
    <row r="10637" spans="1:16">
      <c r="A10637" s="1" t="s">
        <v>10942</v>
      </c>
      <c r="B10637" s="1" t="s">
        <v>85</v>
      </c>
      <c r="C10637" s="1" t="s">
        <v>27</v>
      </c>
      <c r="D10637" s="1" t="s">
        <v>88</v>
      </c>
      <c r="E10637" s="1" t="s">
        <v>20</v>
      </c>
      <c r="F10637" s="1" t="s">
        <v>21</v>
      </c>
      <c r="G10637" s="2">
        <v>45358</v>
      </c>
      <c r="H10637" t="b">
        <v>1</v>
      </c>
      <c r="I10637">
        <v>27.5</v>
      </c>
      <c r="J10637">
        <v>2</v>
      </c>
      <c r="K10637">
        <v>55</v>
      </c>
      <c r="L10637">
        <v>2024</v>
      </c>
      <c r="M10637">
        <v>3</v>
      </c>
      <c r="N10637" s="1" t="s">
        <v>71</v>
      </c>
      <c r="O10637" s="1" t="s">
        <v>72</v>
      </c>
      <c r="P10637" s="1" t="s">
        <v>24</v>
      </c>
    </row>
    <row r="10638" spans="1:16">
      <c r="A10638" s="1" t="s">
        <v>10943</v>
      </c>
      <c r="B10638" s="1" t="s">
        <v>158</v>
      </c>
      <c r="C10638" s="1" t="s">
        <v>41</v>
      </c>
      <c r="D10638" s="1" t="s">
        <v>628</v>
      </c>
      <c r="E10638" s="1" t="s">
        <v>70</v>
      </c>
      <c r="F10638" s="1" t="s">
        <v>21</v>
      </c>
      <c r="G10638" s="2">
        <v>45641</v>
      </c>
      <c r="I10638">
        <v>29</v>
      </c>
      <c r="J10638">
        <v>5</v>
      </c>
      <c r="K10638">
        <v>145</v>
      </c>
      <c r="L10638">
        <v>2024</v>
      </c>
      <c r="M10638">
        <v>12</v>
      </c>
      <c r="N10638" s="1" t="s">
        <v>75</v>
      </c>
      <c r="O10638" s="1" t="s">
        <v>76</v>
      </c>
      <c r="P10638" s="1" t="s">
        <v>45</v>
      </c>
    </row>
    <row r="10639" spans="1:16">
      <c r="A10639" s="1" t="s">
        <v>10944</v>
      </c>
      <c r="B10639" s="1" t="s">
        <v>124</v>
      </c>
      <c r="C10639" s="1" t="s">
        <v>41</v>
      </c>
      <c r="D10639" s="1" t="s">
        <v>105</v>
      </c>
      <c r="E10639" s="1" t="s">
        <v>20</v>
      </c>
      <c r="F10639" s="1" t="s">
        <v>57</v>
      </c>
      <c r="G10639" s="2">
        <v>45493</v>
      </c>
      <c r="H10639" t="b">
        <v>1</v>
      </c>
      <c r="I10639">
        <v>14</v>
      </c>
      <c r="J10639">
        <v>10</v>
      </c>
      <c r="K10639">
        <v>140</v>
      </c>
      <c r="L10639">
        <v>2024</v>
      </c>
      <c r="M10639">
        <v>7</v>
      </c>
      <c r="N10639" s="1" t="s">
        <v>29</v>
      </c>
      <c r="O10639" s="1" t="s">
        <v>199</v>
      </c>
      <c r="P10639" s="1" t="s">
        <v>24</v>
      </c>
    </row>
    <row r="10640" spans="1:16">
      <c r="A10640" s="1" t="s">
        <v>10945</v>
      </c>
      <c r="B10640" s="1" t="s">
        <v>85</v>
      </c>
      <c r="C10640" s="1" t="s">
        <v>62</v>
      </c>
      <c r="D10640" s="1" t="s">
        <v>288</v>
      </c>
      <c r="E10640" s="1" t="s">
        <v>20</v>
      </c>
      <c r="F10640" s="1" t="s">
        <v>57</v>
      </c>
      <c r="G10640" s="2">
        <v>45656</v>
      </c>
      <c r="I10640">
        <v>11</v>
      </c>
      <c r="J10640">
        <v>8</v>
      </c>
      <c r="K10640">
        <v>88</v>
      </c>
      <c r="L10640">
        <v>2024</v>
      </c>
      <c r="M10640">
        <v>12</v>
      </c>
      <c r="N10640" s="1" t="s">
        <v>75</v>
      </c>
      <c r="O10640" s="1" t="s">
        <v>76</v>
      </c>
      <c r="P10640" s="1" t="s">
        <v>45</v>
      </c>
    </row>
    <row r="10641" spans="1:16">
      <c r="A10641" s="1" t="s">
        <v>10946</v>
      </c>
      <c r="B10641" s="1" t="s">
        <v>26</v>
      </c>
      <c r="C10641" s="1" t="s">
        <v>176</v>
      </c>
      <c r="D10641" s="1" t="s">
        <v>51</v>
      </c>
      <c r="E10641" s="1" t="s">
        <v>70</v>
      </c>
      <c r="F10641" s="1" t="s">
        <v>21</v>
      </c>
      <c r="G10641" s="2">
        <v>44784</v>
      </c>
      <c r="H10641" t="b">
        <v>0</v>
      </c>
      <c r="I10641">
        <v>32</v>
      </c>
      <c r="L10641">
        <v>2022</v>
      </c>
      <c r="M10641">
        <v>8</v>
      </c>
      <c r="N10641" s="1" t="s">
        <v>112</v>
      </c>
      <c r="O10641" s="1" t="s">
        <v>113</v>
      </c>
      <c r="P10641" s="1" t="s">
        <v>38</v>
      </c>
    </row>
    <row r="10642" spans="1:16">
      <c r="A10642" s="1" t="s">
        <v>10947</v>
      </c>
      <c r="B10642" s="1" t="s">
        <v>64</v>
      </c>
      <c r="C10642" s="1" t="s">
        <v>27</v>
      </c>
      <c r="D10642" s="1" t="s">
        <v>611</v>
      </c>
      <c r="E10642" s="1" t="s">
        <v>35</v>
      </c>
      <c r="F10642" s="1" t="s">
        <v>21</v>
      </c>
      <c r="G10642" s="2">
        <v>44573</v>
      </c>
      <c r="H10642" t="b">
        <v>1</v>
      </c>
      <c r="I10642">
        <v>36.5</v>
      </c>
      <c r="J10642">
        <v>2</v>
      </c>
      <c r="K10642">
        <v>73</v>
      </c>
      <c r="L10642">
        <v>2022</v>
      </c>
      <c r="M10642">
        <v>1</v>
      </c>
      <c r="N10642" s="1" t="s">
        <v>78</v>
      </c>
      <c r="O10642" s="1" t="s">
        <v>273</v>
      </c>
      <c r="P10642" s="1" t="s">
        <v>24</v>
      </c>
    </row>
    <row r="10643" spans="1:16">
      <c r="A10643" s="1" t="s">
        <v>10948</v>
      </c>
      <c r="B10643" s="1" t="s">
        <v>124</v>
      </c>
      <c r="C10643" s="1" t="s">
        <v>98</v>
      </c>
      <c r="D10643" s="1" t="s">
        <v>977</v>
      </c>
      <c r="E10643" s="1" t="s">
        <v>70</v>
      </c>
      <c r="F10643" s="1" t="s">
        <v>21</v>
      </c>
      <c r="G10643" s="2">
        <v>44867</v>
      </c>
      <c r="H10643" t="b">
        <v>0</v>
      </c>
      <c r="I10643">
        <v>17</v>
      </c>
      <c r="J10643">
        <v>5</v>
      </c>
      <c r="K10643">
        <v>85</v>
      </c>
      <c r="L10643">
        <v>2022</v>
      </c>
      <c r="M10643">
        <v>11</v>
      </c>
      <c r="N10643" s="1" t="s">
        <v>52</v>
      </c>
      <c r="O10643" s="1" t="s">
        <v>395</v>
      </c>
      <c r="P10643" s="1" t="s">
        <v>38</v>
      </c>
    </row>
    <row r="10644" spans="1:16">
      <c r="A10644" s="1" t="s">
        <v>10949</v>
      </c>
      <c r="B10644" s="1" t="s">
        <v>161</v>
      </c>
      <c r="C10644" s="1" t="s">
        <v>27</v>
      </c>
      <c r="D10644" s="1" t="s">
        <v>720</v>
      </c>
      <c r="E10644" s="1" t="s">
        <v>70</v>
      </c>
      <c r="F10644" s="1" t="s">
        <v>57</v>
      </c>
      <c r="G10644" s="2">
        <v>45078</v>
      </c>
      <c r="H10644" t="b">
        <v>1</v>
      </c>
      <c r="I10644">
        <v>30.5</v>
      </c>
      <c r="J10644">
        <v>9</v>
      </c>
      <c r="K10644">
        <v>274.5</v>
      </c>
      <c r="L10644">
        <v>2023</v>
      </c>
      <c r="M10644">
        <v>6</v>
      </c>
      <c r="N10644" s="1" t="s">
        <v>58</v>
      </c>
      <c r="O10644" s="1" t="s">
        <v>59</v>
      </c>
      <c r="P10644" s="1" t="s">
        <v>24</v>
      </c>
    </row>
    <row r="10645" spans="1:16">
      <c r="A10645" s="1" t="s">
        <v>10950</v>
      </c>
      <c r="B10645" s="1" t="s">
        <v>103</v>
      </c>
      <c r="C10645" s="1" t="s">
        <v>176</v>
      </c>
      <c r="D10645" s="1" t="s">
        <v>177</v>
      </c>
      <c r="E10645" s="1" t="s">
        <v>20</v>
      </c>
      <c r="F10645" s="1" t="s">
        <v>57</v>
      </c>
      <c r="G10645" s="2">
        <v>45581</v>
      </c>
      <c r="H10645" t="b">
        <v>1</v>
      </c>
      <c r="I10645">
        <v>27.5</v>
      </c>
      <c r="J10645">
        <v>1</v>
      </c>
      <c r="K10645">
        <v>27.5</v>
      </c>
      <c r="L10645">
        <v>2024</v>
      </c>
      <c r="M10645">
        <v>10</v>
      </c>
      <c r="N10645" s="1" t="s">
        <v>36</v>
      </c>
      <c r="O10645" s="1" t="s">
        <v>140</v>
      </c>
      <c r="P10645" s="1" t="s">
        <v>24</v>
      </c>
    </row>
    <row r="10646" spans="1:16">
      <c r="A10646" s="1" t="s">
        <v>10951</v>
      </c>
      <c r="B10646" s="1" t="s">
        <v>152</v>
      </c>
      <c r="C10646" s="1" t="s">
        <v>33</v>
      </c>
      <c r="D10646" s="1" t="s">
        <v>413</v>
      </c>
      <c r="E10646" s="1" t="s">
        <v>20</v>
      </c>
      <c r="F10646" s="1" t="s">
        <v>21</v>
      </c>
      <c r="G10646" s="2">
        <v>45393</v>
      </c>
      <c r="H10646" t="b">
        <v>1</v>
      </c>
      <c r="I10646">
        <v>14</v>
      </c>
      <c r="J10646">
        <v>2</v>
      </c>
      <c r="K10646">
        <v>28</v>
      </c>
      <c r="L10646">
        <v>2024</v>
      </c>
      <c r="M10646">
        <v>4</v>
      </c>
      <c r="N10646" s="1" t="s">
        <v>22</v>
      </c>
      <c r="O10646" s="1" t="s">
        <v>23</v>
      </c>
      <c r="P10646" s="1" t="s">
        <v>24</v>
      </c>
    </row>
    <row r="10647" spans="1:16">
      <c r="A10647" s="1" t="s">
        <v>10952</v>
      </c>
      <c r="B10647" s="1" t="s">
        <v>118</v>
      </c>
      <c r="C10647" s="1" t="s">
        <v>98</v>
      </c>
      <c r="D10647" s="1" t="s">
        <v>522</v>
      </c>
      <c r="E10647" s="1" t="s">
        <v>20</v>
      </c>
      <c r="F10647" s="1" t="s">
        <v>57</v>
      </c>
      <c r="G10647" s="2">
        <v>45092</v>
      </c>
      <c r="H10647" t="b">
        <v>0</v>
      </c>
      <c r="I10647">
        <v>11</v>
      </c>
      <c r="J10647">
        <v>6</v>
      </c>
      <c r="K10647">
        <v>66</v>
      </c>
      <c r="L10647">
        <v>2023</v>
      </c>
      <c r="M10647">
        <v>6</v>
      </c>
      <c r="N10647" s="1" t="s">
        <v>58</v>
      </c>
      <c r="O10647" s="1" t="s">
        <v>59</v>
      </c>
      <c r="P10647" s="1" t="s">
        <v>38</v>
      </c>
    </row>
    <row r="10648" spans="1:16">
      <c r="A10648" s="1" t="s">
        <v>10953</v>
      </c>
      <c r="B10648" s="1" t="s">
        <v>142</v>
      </c>
      <c r="C10648" s="1" t="s">
        <v>33</v>
      </c>
      <c r="D10648" s="1" t="s">
        <v>1056</v>
      </c>
      <c r="E10648" s="1" t="s">
        <v>35</v>
      </c>
      <c r="F10648" s="1" t="s">
        <v>21</v>
      </c>
      <c r="G10648" s="2">
        <v>44862</v>
      </c>
      <c r="H10648" t="b">
        <v>1</v>
      </c>
      <c r="I10648">
        <v>32</v>
      </c>
      <c r="J10648">
        <v>5</v>
      </c>
      <c r="K10648">
        <v>160</v>
      </c>
      <c r="L10648">
        <v>2022</v>
      </c>
      <c r="M10648">
        <v>10</v>
      </c>
      <c r="N10648" s="1" t="s">
        <v>36</v>
      </c>
      <c r="O10648" s="1" t="s">
        <v>37</v>
      </c>
      <c r="P10648" s="1" t="s">
        <v>24</v>
      </c>
    </row>
    <row r="10649" spans="1:16">
      <c r="A10649" s="1" t="s">
        <v>10954</v>
      </c>
      <c r="B10649" s="1" t="s">
        <v>169</v>
      </c>
      <c r="C10649" s="1" t="s">
        <v>176</v>
      </c>
      <c r="D10649" s="1" t="s">
        <v>419</v>
      </c>
      <c r="E10649" s="1" t="s">
        <v>20</v>
      </c>
      <c r="F10649" s="1" t="s">
        <v>21</v>
      </c>
      <c r="G10649" s="2">
        <v>45163</v>
      </c>
      <c r="H10649" t="b">
        <v>0</v>
      </c>
      <c r="I10649">
        <v>32</v>
      </c>
      <c r="J10649">
        <v>7</v>
      </c>
      <c r="K10649">
        <v>224</v>
      </c>
      <c r="L10649">
        <v>2023</v>
      </c>
      <c r="M10649">
        <v>8</v>
      </c>
      <c r="N10649" s="1" t="s">
        <v>112</v>
      </c>
      <c r="O10649" s="1" t="s">
        <v>120</v>
      </c>
      <c r="P10649" s="1" t="s">
        <v>38</v>
      </c>
    </row>
    <row r="10650" spans="1:16">
      <c r="A10650" s="1" t="s">
        <v>10955</v>
      </c>
      <c r="B10650" s="1" t="s">
        <v>64</v>
      </c>
      <c r="C10650" s="1" t="s">
        <v>48</v>
      </c>
      <c r="D10650" s="1" t="s">
        <v>131</v>
      </c>
      <c r="E10650" s="1" t="s">
        <v>20</v>
      </c>
      <c r="F10650" s="1" t="s">
        <v>57</v>
      </c>
      <c r="G10650" s="2">
        <v>45339</v>
      </c>
      <c r="H10650" t="b">
        <v>1</v>
      </c>
      <c r="I10650">
        <v>24.5</v>
      </c>
      <c r="J10650">
        <v>2</v>
      </c>
      <c r="K10650">
        <v>49</v>
      </c>
      <c r="L10650">
        <v>2024</v>
      </c>
      <c r="M10650">
        <v>2</v>
      </c>
      <c r="N10650" s="1" t="s">
        <v>100</v>
      </c>
      <c r="O10650" s="1" t="s">
        <v>348</v>
      </c>
      <c r="P10650" s="1" t="s">
        <v>24</v>
      </c>
    </row>
    <row r="10651" spans="1:16">
      <c r="A10651" s="1" t="s">
        <v>10956</v>
      </c>
      <c r="B10651" s="1" t="s">
        <v>40</v>
      </c>
      <c r="C10651" s="1" t="s">
        <v>62</v>
      </c>
      <c r="D10651" s="1" t="s">
        <v>51</v>
      </c>
      <c r="E10651" s="1" t="s">
        <v>35</v>
      </c>
      <c r="F10651" s="1" t="s">
        <v>57</v>
      </c>
      <c r="G10651" s="2">
        <v>45578</v>
      </c>
      <c r="H10651" t="b">
        <v>0</v>
      </c>
      <c r="I10651">
        <v>12.5</v>
      </c>
      <c r="L10651">
        <v>2024</v>
      </c>
      <c r="M10651">
        <v>10</v>
      </c>
      <c r="N10651" s="1" t="s">
        <v>36</v>
      </c>
      <c r="O10651" s="1" t="s">
        <v>140</v>
      </c>
      <c r="P10651" s="1" t="s">
        <v>38</v>
      </c>
    </row>
    <row r="10652" spans="1:16">
      <c r="A10652" s="1" t="s">
        <v>10957</v>
      </c>
      <c r="B10652" s="1" t="s">
        <v>17</v>
      </c>
      <c r="C10652" s="1" t="s">
        <v>18</v>
      </c>
      <c r="D10652" s="1" t="s">
        <v>179</v>
      </c>
      <c r="E10652" s="1" t="s">
        <v>35</v>
      </c>
      <c r="F10652" s="1" t="s">
        <v>21</v>
      </c>
      <c r="G10652" s="2">
        <v>45168</v>
      </c>
      <c r="I10652">
        <v>20</v>
      </c>
      <c r="J10652">
        <v>3</v>
      </c>
      <c r="K10652">
        <v>60</v>
      </c>
      <c r="L10652">
        <v>2023</v>
      </c>
      <c r="M10652">
        <v>8</v>
      </c>
      <c r="N10652" s="1" t="s">
        <v>112</v>
      </c>
      <c r="O10652" s="1" t="s">
        <v>120</v>
      </c>
      <c r="P10652" s="1" t="s">
        <v>45</v>
      </c>
    </row>
    <row r="10653" spans="1:16">
      <c r="A10653" s="1" t="s">
        <v>10958</v>
      </c>
      <c r="B10653" s="1" t="s">
        <v>142</v>
      </c>
      <c r="C10653" s="1" t="s">
        <v>41</v>
      </c>
      <c r="D10653" s="1" t="s">
        <v>536</v>
      </c>
      <c r="E10653" s="1" t="s">
        <v>70</v>
      </c>
      <c r="F10653" s="1" t="s">
        <v>21</v>
      </c>
      <c r="G10653" s="2">
        <v>45199</v>
      </c>
      <c r="H10653" t="b">
        <v>0</v>
      </c>
      <c r="I10653">
        <v>8</v>
      </c>
      <c r="J10653">
        <v>5</v>
      </c>
      <c r="K10653">
        <v>40</v>
      </c>
      <c r="L10653">
        <v>2023</v>
      </c>
      <c r="M10653">
        <v>9</v>
      </c>
      <c r="N10653" s="1" t="s">
        <v>82</v>
      </c>
      <c r="O10653" s="1" t="s">
        <v>83</v>
      </c>
      <c r="P10653" s="1" t="s">
        <v>38</v>
      </c>
    </row>
    <row r="10654" spans="1:16">
      <c r="A10654" s="1" t="s">
        <v>10959</v>
      </c>
      <c r="B10654" s="1" t="s">
        <v>103</v>
      </c>
      <c r="C10654" s="1" t="s">
        <v>41</v>
      </c>
      <c r="D10654" s="1" t="s">
        <v>170</v>
      </c>
      <c r="E10654" s="1" t="s">
        <v>20</v>
      </c>
      <c r="F10654" s="1" t="s">
        <v>21</v>
      </c>
      <c r="G10654" s="2">
        <v>44827</v>
      </c>
      <c r="I10654">
        <v>15.5</v>
      </c>
      <c r="J10654">
        <v>10</v>
      </c>
      <c r="K10654">
        <v>155</v>
      </c>
      <c r="L10654">
        <v>2022</v>
      </c>
      <c r="M10654">
        <v>9</v>
      </c>
      <c r="N10654" s="1" t="s">
        <v>82</v>
      </c>
      <c r="O10654" s="1" t="s">
        <v>122</v>
      </c>
      <c r="P10654" s="1" t="s">
        <v>45</v>
      </c>
    </row>
    <row r="10655" spans="1:16">
      <c r="A10655" s="1" t="s">
        <v>10960</v>
      </c>
      <c r="B10655" s="1" t="s">
        <v>130</v>
      </c>
      <c r="C10655" s="1" t="s">
        <v>33</v>
      </c>
      <c r="D10655" s="1" t="s">
        <v>1056</v>
      </c>
      <c r="E10655" s="1" t="s">
        <v>35</v>
      </c>
      <c r="F10655" s="1" t="s">
        <v>57</v>
      </c>
      <c r="G10655" s="2">
        <v>45315</v>
      </c>
      <c r="H10655" t="b">
        <v>0</v>
      </c>
      <c r="I10655">
        <v>32</v>
      </c>
      <c r="J10655">
        <v>9</v>
      </c>
      <c r="K10655">
        <v>288</v>
      </c>
      <c r="L10655">
        <v>2024</v>
      </c>
      <c r="M10655">
        <v>1</v>
      </c>
      <c r="N10655" s="1" t="s">
        <v>78</v>
      </c>
      <c r="O10655" s="1" t="s">
        <v>106</v>
      </c>
      <c r="P10655" s="1" t="s">
        <v>38</v>
      </c>
    </row>
    <row r="10656" spans="1:16">
      <c r="A10656" s="1" t="s">
        <v>10961</v>
      </c>
      <c r="B10656" s="1" t="s">
        <v>130</v>
      </c>
      <c r="C10656" s="1" t="s">
        <v>176</v>
      </c>
      <c r="D10656" s="1" t="s">
        <v>198</v>
      </c>
      <c r="E10656" s="1" t="s">
        <v>70</v>
      </c>
      <c r="F10656" s="1" t="s">
        <v>57</v>
      </c>
      <c r="G10656" s="2">
        <v>44997</v>
      </c>
      <c r="H10656" t="b">
        <v>1</v>
      </c>
      <c r="I10656">
        <v>26</v>
      </c>
      <c r="J10656">
        <v>5</v>
      </c>
      <c r="K10656">
        <v>130</v>
      </c>
      <c r="L10656">
        <v>2023</v>
      </c>
      <c r="M10656">
        <v>3</v>
      </c>
      <c r="N10656" s="1" t="s">
        <v>71</v>
      </c>
      <c r="O10656" s="1" t="s">
        <v>228</v>
      </c>
      <c r="P10656" s="1" t="s">
        <v>24</v>
      </c>
    </row>
    <row r="10657" spans="1:16">
      <c r="A10657" s="1" t="s">
        <v>10962</v>
      </c>
      <c r="B10657" s="1" t="s">
        <v>124</v>
      </c>
      <c r="C10657" s="1" t="s">
        <v>48</v>
      </c>
      <c r="D10657" s="1" t="s">
        <v>257</v>
      </c>
      <c r="E10657" s="1" t="s">
        <v>70</v>
      </c>
      <c r="F10657" s="1" t="s">
        <v>21</v>
      </c>
      <c r="G10657" s="2">
        <v>44739</v>
      </c>
      <c r="H10657" t="b">
        <v>0</v>
      </c>
      <c r="I10657">
        <v>9.5</v>
      </c>
      <c r="J10657">
        <v>9</v>
      </c>
      <c r="K10657">
        <v>85.5</v>
      </c>
      <c r="L10657">
        <v>2022</v>
      </c>
      <c r="M10657">
        <v>6</v>
      </c>
      <c r="N10657" s="1" t="s">
        <v>58</v>
      </c>
      <c r="O10657" s="1" t="s">
        <v>156</v>
      </c>
      <c r="P10657" s="1" t="s">
        <v>38</v>
      </c>
    </row>
    <row r="10658" spans="1:16">
      <c r="A10658" s="1" t="s">
        <v>10963</v>
      </c>
      <c r="B10658" s="1" t="s">
        <v>55</v>
      </c>
      <c r="C10658" s="1" t="s">
        <v>41</v>
      </c>
      <c r="D10658" s="1" t="s">
        <v>259</v>
      </c>
      <c r="E10658" s="1" t="s">
        <v>70</v>
      </c>
      <c r="F10658" s="1" t="s">
        <v>57</v>
      </c>
      <c r="G10658" s="2">
        <v>45012</v>
      </c>
      <c r="H10658" t="b">
        <v>0</v>
      </c>
      <c r="I10658">
        <v>24.5</v>
      </c>
      <c r="J10658">
        <v>8</v>
      </c>
      <c r="K10658">
        <v>196</v>
      </c>
      <c r="L10658">
        <v>2023</v>
      </c>
      <c r="M10658">
        <v>3</v>
      </c>
      <c r="N10658" s="1" t="s">
        <v>71</v>
      </c>
      <c r="O10658" s="1" t="s">
        <v>228</v>
      </c>
      <c r="P10658" s="1" t="s">
        <v>38</v>
      </c>
    </row>
    <row r="10659" spans="1:16">
      <c r="A10659" s="1" t="s">
        <v>10964</v>
      </c>
      <c r="B10659" s="1" t="s">
        <v>169</v>
      </c>
      <c r="C10659" s="1" t="s">
        <v>27</v>
      </c>
      <c r="D10659" s="1" t="s">
        <v>327</v>
      </c>
      <c r="E10659" s="1" t="s">
        <v>70</v>
      </c>
      <c r="F10659" s="1" t="s">
        <v>21</v>
      </c>
      <c r="G10659" s="2">
        <v>44898</v>
      </c>
      <c r="H10659" t="b">
        <v>0</v>
      </c>
      <c r="I10659">
        <v>5</v>
      </c>
      <c r="J10659">
        <v>2</v>
      </c>
      <c r="K10659">
        <v>10</v>
      </c>
      <c r="L10659">
        <v>2022</v>
      </c>
      <c r="M10659">
        <v>12</v>
      </c>
      <c r="N10659" s="1" t="s">
        <v>75</v>
      </c>
      <c r="O10659" s="1" t="s">
        <v>225</v>
      </c>
      <c r="P10659" s="1" t="s">
        <v>38</v>
      </c>
    </row>
    <row r="10660" spans="1:16">
      <c r="A10660" s="1" t="s">
        <v>10965</v>
      </c>
      <c r="B10660" s="1" t="s">
        <v>40</v>
      </c>
      <c r="C10660" s="1" t="s">
        <v>98</v>
      </c>
      <c r="D10660" s="1" t="s">
        <v>410</v>
      </c>
      <c r="E10660" s="1" t="s">
        <v>20</v>
      </c>
      <c r="F10660" s="1" t="s">
        <v>57</v>
      </c>
      <c r="G10660" s="2">
        <v>45303</v>
      </c>
      <c r="H10660" t="b">
        <v>1</v>
      </c>
      <c r="I10660">
        <v>38</v>
      </c>
      <c r="J10660">
        <v>2</v>
      </c>
      <c r="K10660">
        <v>76</v>
      </c>
      <c r="L10660">
        <v>2024</v>
      </c>
      <c r="M10660">
        <v>1</v>
      </c>
      <c r="N10660" s="1" t="s">
        <v>78</v>
      </c>
      <c r="O10660" s="1" t="s">
        <v>106</v>
      </c>
      <c r="P10660" s="1" t="s">
        <v>24</v>
      </c>
    </row>
    <row r="10661" spans="1:16">
      <c r="A10661" s="1" t="s">
        <v>10966</v>
      </c>
      <c r="B10661" s="1" t="s">
        <v>97</v>
      </c>
      <c r="C10661" s="1" t="s">
        <v>33</v>
      </c>
      <c r="D10661" s="1" t="s">
        <v>125</v>
      </c>
      <c r="E10661" s="1" t="s">
        <v>20</v>
      </c>
      <c r="F10661" s="1" t="s">
        <v>57</v>
      </c>
      <c r="G10661" s="2">
        <v>45617</v>
      </c>
      <c r="I10661">
        <v>33.5</v>
      </c>
      <c r="J10661">
        <v>8</v>
      </c>
      <c r="K10661">
        <v>268</v>
      </c>
      <c r="L10661">
        <v>2024</v>
      </c>
      <c r="M10661">
        <v>11</v>
      </c>
      <c r="N10661" s="1" t="s">
        <v>52</v>
      </c>
      <c r="O10661" s="1" t="s">
        <v>92</v>
      </c>
      <c r="P10661" s="1" t="s">
        <v>45</v>
      </c>
    </row>
    <row r="10662" spans="1:16">
      <c r="A10662" s="1" t="s">
        <v>10967</v>
      </c>
      <c r="B10662" s="1" t="s">
        <v>220</v>
      </c>
      <c r="C10662" s="1" t="s">
        <v>62</v>
      </c>
      <c r="D10662" s="1" t="s">
        <v>732</v>
      </c>
      <c r="E10662" s="1" t="s">
        <v>70</v>
      </c>
      <c r="F10662" s="1" t="s">
        <v>21</v>
      </c>
      <c r="G10662" s="2">
        <v>45466</v>
      </c>
      <c r="H10662" t="b">
        <v>0</v>
      </c>
      <c r="I10662">
        <v>12.5</v>
      </c>
      <c r="J10662">
        <v>9</v>
      </c>
      <c r="K10662">
        <v>112.5</v>
      </c>
      <c r="L10662">
        <v>2024</v>
      </c>
      <c r="M10662">
        <v>6</v>
      </c>
      <c r="N10662" s="1" t="s">
        <v>58</v>
      </c>
      <c r="O10662" s="1" t="s">
        <v>148</v>
      </c>
      <c r="P10662" s="1" t="s">
        <v>38</v>
      </c>
    </row>
    <row r="10663" spans="1:16">
      <c r="A10663" s="1" t="s">
        <v>10968</v>
      </c>
      <c r="B10663" s="1" t="s">
        <v>47</v>
      </c>
      <c r="C10663" s="1" t="s">
        <v>18</v>
      </c>
      <c r="D10663" s="1" t="s">
        <v>224</v>
      </c>
      <c r="E10663" s="1" t="s">
        <v>35</v>
      </c>
      <c r="F10663" s="1" t="s">
        <v>21</v>
      </c>
      <c r="G10663" s="2">
        <v>45142</v>
      </c>
      <c r="H10663" t="b">
        <v>1</v>
      </c>
      <c r="I10663">
        <v>5</v>
      </c>
      <c r="J10663">
        <v>10</v>
      </c>
      <c r="K10663">
        <v>50</v>
      </c>
      <c r="L10663">
        <v>2023</v>
      </c>
      <c r="M10663">
        <v>8</v>
      </c>
      <c r="N10663" s="1" t="s">
        <v>112</v>
      </c>
      <c r="O10663" s="1" t="s">
        <v>120</v>
      </c>
      <c r="P10663" s="1" t="s">
        <v>24</v>
      </c>
    </row>
    <row r="10664" spans="1:16">
      <c r="A10664" s="1" t="s">
        <v>10969</v>
      </c>
      <c r="B10664" s="1" t="s">
        <v>32</v>
      </c>
      <c r="C10664" s="1" t="s">
        <v>41</v>
      </c>
      <c r="D10664" s="1" t="s">
        <v>307</v>
      </c>
      <c r="E10664" s="1" t="s">
        <v>20</v>
      </c>
      <c r="F10664" s="1" t="s">
        <v>57</v>
      </c>
      <c r="G10664" s="2">
        <v>44746</v>
      </c>
      <c r="H10664" t="b">
        <v>0</v>
      </c>
      <c r="I10664">
        <v>38</v>
      </c>
      <c r="J10664">
        <v>3</v>
      </c>
      <c r="K10664">
        <v>114</v>
      </c>
      <c r="L10664">
        <v>2022</v>
      </c>
      <c r="M10664">
        <v>7</v>
      </c>
      <c r="N10664" s="1" t="s">
        <v>29</v>
      </c>
      <c r="O10664" s="1" t="s">
        <v>180</v>
      </c>
      <c r="P10664" s="1" t="s">
        <v>38</v>
      </c>
    </row>
    <row r="10665" spans="1:16">
      <c r="A10665" s="1" t="s">
        <v>10970</v>
      </c>
      <c r="B10665" s="1" t="s">
        <v>68</v>
      </c>
      <c r="C10665" s="1" t="s">
        <v>41</v>
      </c>
      <c r="D10665" s="1" t="s">
        <v>324</v>
      </c>
      <c r="E10665" s="1" t="s">
        <v>35</v>
      </c>
      <c r="F10665" s="1" t="s">
        <v>21</v>
      </c>
      <c r="G10665" s="2">
        <v>45246</v>
      </c>
      <c r="H10665" t="b">
        <v>1</v>
      </c>
      <c r="I10665">
        <v>12.5</v>
      </c>
      <c r="J10665">
        <v>6</v>
      </c>
      <c r="K10665">
        <v>75</v>
      </c>
      <c r="L10665">
        <v>2023</v>
      </c>
      <c r="M10665">
        <v>11</v>
      </c>
      <c r="N10665" s="1" t="s">
        <v>52</v>
      </c>
      <c r="O10665" s="1" t="s">
        <v>53</v>
      </c>
      <c r="P10665" s="1" t="s">
        <v>24</v>
      </c>
    </row>
    <row r="10666" spans="1:16">
      <c r="A10666" s="1" t="s">
        <v>10971</v>
      </c>
      <c r="B10666" s="1" t="s">
        <v>17</v>
      </c>
      <c r="C10666" s="1" t="s">
        <v>48</v>
      </c>
      <c r="D10666" s="1" t="s">
        <v>319</v>
      </c>
      <c r="E10666" s="1" t="s">
        <v>70</v>
      </c>
      <c r="F10666" s="1" t="s">
        <v>21</v>
      </c>
      <c r="G10666" s="2">
        <v>45292</v>
      </c>
      <c r="H10666" t="b">
        <v>1</v>
      </c>
      <c r="I10666">
        <v>39.5</v>
      </c>
      <c r="J10666">
        <v>10</v>
      </c>
      <c r="K10666">
        <v>395</v>
      </c>
      <c r="L10666">
        <v>2024</v>
      </c>
      <c r="M10666">
        <v>1</v>
      </c>
      <c r="N10666" s="1" t="s">
        <v>78</v>
      </c>
      <c r="O10666" s="1" t="s">
        <v>106</v>
      </c>
      <c r="P10666" s="1" t="s">
        <v>24</v>
      </c>
    </row>
    <row r="10667" spans="1:16">
      <c r="A10667" s="1" t="s">
        <v>10972</v>
      </c>
      <c r="B10667" s="1" t="s">
        <v>47</v>
      </c>
      <c r="C10667" s="1" t="s">
        <v>27</v>
      </c>
      <c r="D10667" s="1" t="s">
        <v>1128</v>
      </c>
      <c r="E10667" s="1" t="s">
        <v>35</v>
      </c>
      <c r="F10667" s="1" t="s">
        <v>57</v>
      </c>
      <c r="G10667" s="2">
        <v>44649</v>
      </c>
      <c r="I10667">
        <v>14</v>
      </c>
      <c r="J10667">
        <v>6</v>
      </c>
      <c r="K10667">
        <v>84</v>
      </c>
      <c r="L10667">
        <v>2022</v>
      </c>
      <c r="M10667">
        <v>3</v>
      </c>
      <c r="N10667" s="1" t="s">
        <v>71</v>
      </c>
      <c r="O10667" s="1" t="s">
        <v>126</v>
      </c>
      <c r="P10667" s="1" t="s">
        <v>45</v>
      </c>
    </row>
    <row r="10668" spans="1:16">
      <c r="A10668" s="1" t="s">
        <v>10973</v>
      </c>
      <c r="B10668" s="1" t="s">
        <v>130</v>
      </c>
      <c r="C10668" s="1" t="s">
        <v>62</v>
      </c>
      <c r="D10668" s="1" t="s">
        <v>337</v>
      </c>
      <c r="E10668" s="1" t="s">
        <v>35</v>
      </c>
      <c r="F10668" s="1" t="s">
        <v>57</v>
      </c>
      <c r="G10668" s="2">
        <v>45043</v>
      </c>
      <c r="I10668">
        <v>5</v>
      </c>
      <c r="J10668">
        <v>10</v>
      </c>
      <c r="K10668">
        <v>50</v>
      </c>
      <c r="L10668">
        <v>2023</v>
      </c>
      <c r="M10668">
        <v>4</v>
      </c>
      <c r="N10668" s="1" t="s">
        <v>22</v>
      </c>
      <c r="O10668" s="1" t="s">
        <v>66</v>
      </c>
      <c r="P10668" s="1" t="s">
        <v>45</v>
      </c>
    </row>
    <row r="10669" spans="1:16">
      <c r="A10669" s="1" t="s">
        <v>10974</v>
      </c>
      <c r="B10669" s="1" t="s">
        <v>55</v>
      </c>
      <c r="C10669" s="1" t="s">
        <v>98</v>
      </c>
      <c r="D10669" s="1" t="s">
        <v>425</v>
      </c>
      <c r="E10669" s="1" t="s">
        <v>70</v>
      </c>
      <c r="F10669" s="1" t="s">
        <v>57</v>
      </c>
      <c r="G10669" s="2">
        <v>45265</v>
      </c>
      <c r="I10669">
        <v>21.5</v>
      </c>
      <c r="J10669">
        <v>3</v>
      </c>
      <c r="K10669">
        <v>64.5</v>
      </c>
      <c r="L10669">
        <v>2023</v>
      </c>
      <c r="M10669">
        <v>12</v>
      </c>
      <c r="N10669" s="1" t="s">
        <v>75</v>
      </c>
      <c r="O10669" s="1" t="s">
        <v>196</v>
      </c>
      <c r="P10669" s="1" t="s">
        <v>45</v>
      </c>
    </row>
    <row r="10670" spans="1:16">
      <c r="A10670" s="1" t="s">
        <v>10975</v>
      </c>
      <c r="B10670" s="1" t="s">
        <v>40</v>
      </c>
      <c r="C10670" s="1" t="s">
        <v>18</v>
      </c>
      <c r="D10670" s="1" t="s">
        <v>179</v>
      </c>
      <c r="E10670" s="1" t="s">
        <v>20</v>
      </c>
      <c r="F10670" s="1" t="s">
        <v>21</v>
      </c>
      <c r="G10670" s="2">
        <v>45563</v>
      </c>
      <c r="H10670" t="b">
        <v>0</v>
      </c>
      <c r="I10670">
        <v>20</v>
      </c>
      <c r="J10670">
        <v>10</v>
      </c>
      <c r="K10670">
        <v>200</v>
      </c>
      <c r="L10670">
        <v>2024</v>
      </c>
      <c r="M10670">
        <v>9</v>
      </c>
      <c r="N10670" s="1" t="s">
        <v>82</v>
      </c>
      <c r="O10670" s="1" t="s">
        <v>201</v>
      </c>
      <c r="P10670" s="1" t="s">
        <v>38</v>
      </c>
    </row>
    <row r="10671" spans="1:16">
      <c r="A10671" s="1" t="s">
        <v>10976</v>
      </c>
      <c r="B10671" s="1" t="s">
        <v>85</v>
      </c>
      <c r="C10671" s="1" t="s">
        <v>41</v>
      </c>
      <c r="D10671" s="1" t="s">
        <v>42</v>
      </c>
      <c r="E10671" s="1" t="s">
        <v>70</v>
      </c>
      <c r="F10671" s="1" t="s">
        <v>57</v>
      </c>
      <c r="G10671" s="2">
        <v>45244</v>
      </c>
      <c r="H10671" t="b">
        <v>1</v>
      </c>
      <c r="I10671">
        <v>27.5</v>
      </c>
      <c r="J10671">
        <v>3</v>
      </c>
      <c r="K10671">
        <v>82.5</v>
      </c>
      <c r="L10671">
        <v>2023</v>
      </c>
      <c r="M10671">
        <v>11</v>
      </c>
      <c r="N10671" s="1" t="s">
        <v>52</v>
      </c>
      <c r="O10671" s="1" t="s">
        <v>53</v>
      </c>
      <c r="P10671" s="1" t="s">
        <v>24</v>
      </c>
    </row>
    <row r="10672" spans="1:16">
      <c r="A10672" s="1" t="s">
        <v>10977</v>
      </c>
      <c r="B10672" s="1" t="s">
        <v>94</v>
      </c>
      <c r="C10672" s="1" t="s">
        <v>41</v>
      </c>
      <c r="D10672" s="1" t="s">
        <v>162</v>
      </c>
      <c r="E10672" s="1" t="s">
        <v>70</v>
      </c>
      <c r="F10672" s="1" t="s">
        <v>57</v>
      </c>
      <c r="G10672" s="2">
        <v>45202</v>
      </c>
      <c r="H10672" t="b">
        <v>1</v>
      </c>
      <c r="I10672">
        <v>36.5</v>
      </c>
      <c r="J10672">
        <v>8</v>
      </c>
      <c r="K10672">
        <v>292</v>
      </c>
      <c r="L10672">
        <v>2023</v>
      </c>
      <c r="M10672">
        <v>10</v>
      </c>
      <c r="N10672" s="1" t="s">
        <v>36</v>
      </c>
      <c r="O10672" s="1" t="s">
        <v>108</v>
      </c>
      <c r="P10672" s="1" t="s">
        <v>24</v>
      </c>
    </row>
    <row r="10673" spans="1:16">
      <c r="A10673" s="1" t="s">
        <v>10978</v>
      </c>
      <c r="B10673" s="1" t="s">
        <v>40</v>
      </c>
      <c r="C10673" s="1" t="s">
        <v>48</v>
      </c>
      <c r="D10673" s="1" t="s">
        <v>292</v>
      </c>
      <c r="E10673" s="1" t="s">
        <v>35</v>
      </c>
      <c r="F10673" s="1" t="s">
        <v>57</v>
      </c>
      <c r="G10673" s="2">
        <v>45225</v>
      </c>
      <c r="H10673" t="b">
        <v>0</v>
      </c>
      <c r="I10673">
        <v>17</v>
      </c>
      <c r="J10673">
        <v>1</v>
      </c>
      <c r="K10673">
        <v>17</v>
      </c>
      <c r="L10673">
        <v>2023</v>
      </c>
      <c r="M10673">
        <v>10</v>
      </c>
      <c r="N10673" s="1" t="s">
        <v>36</v>
      </c>
      <c r="O10673" s="1" t="s">
        <v>108</v>
      </c>
      <c r="P10673" s="1" t="s">
        <v>38</v>
      </c>
    </row>
    <row r="10674" spans="1:16">
      <c r="A10674" s="1" t="s">
        <v>10979</v>
      </c>
      <c r="B10674" s="1" t="s">
        <v>32</v>
      </c>
      <c r="C10674" s="1" t="s">
        <v>33</v>
      </c>
      <c r="D10674" s="1" t="s">
        <v>333</v>
      </c>
      <c r="E10674" s="1" t="s">
        <v>35</v>
      </c>
      <c r="F10674" s="1" t="s">
        <v>57</v>
      </c>
      <c r="G10674" s="2">
        <v>45493</v>
      </c>
      <c r="H10674" t="b">
        <v>0</v>
      </c>
      <c r="I10674">
        <v>30.5</v>
      </c>
      <c r="J10674">
        <v>10</v>
      </c>
      <c r="K10674">
        <v>305</v>
      </c>
      <c r="L10674">
        <v>2024</v>
      </c>
      <c r="M10674">
        <v>7</v>
      </c>
      <c r="N10674" s="1" t="s">
        <v>29</v>
      </c>
      <c r="O10674" s="1" t="s">
        <v>199</v>
      </c>
      <c r="P10674" s="1" t="s">
        <v>38</v>
      </c>
    </row>
    <row r="10675" spans="1:16">
      <c r="A10675" s="1" t="s">
        <v>10980</v>
      </c>
      <c r="B10675" s="1" t="s">
        <v>55</v>
      </c>
      <c r="C10675" s="1" t="s">
        <v>33</v>
      </c>
      <c r="D10675" s="1" t="s">
        <v>159</v>
      </c>
      <c r="E10675" s="1" t="s">
        <v>35</v>
      </c>
      <c r="F10675" s="1" t="s">
        <v>57</v>
      </c>
      <c r="G10675" s="2">
        <v>45331</v>
      </c>
      <c r="H10675" t="b">
        <v>0</v>
      </c>
      <c r="I10675">
        <v>38</v>
      </c>
      <c r="J10675">
        <v>1</v>
      </c>
      <c r="K10675">
        <v>38</v>
      </c>
      <c r="L10675">
        <v>2024</v>
      </c>
      <c r="M10675">
        <v>2</v>
      </c>
      <c r="N10675" s="1" t="s">
        <v>100</v>
      </c>
      <c r="O10675" s="1" t="s">
        <v>348</v>
      </c>
      <c r="P10675" s="1" t="s">
        <v>38</v>
      </c>
    </row>
    <row r="10676" spans="1:16">
      <c r="A10676" s="1" t="s">
        <v>10981</v>
      </c>
      <c r="B10676" s="1" t="s">
        <v>40</v>
      </c>
      <c r="C10676" s="1" t="s">
        <v>98</v>
      </c>
      <c r="D10676" s="1" t="s">
        <v>111</v>
      </c>
      <c r="E10676" s="1" t="s">
        <v>70</v>
      </c>
      <c r="F10676" s="1" t="s">
        <v>21</v>
      </c>
      <c r="G10676" s="2">
        <v>44786</v>
      </c>
      <c r="H10676" t="b">
        <v>1</v>
      </c>
      <c r="I10676">
        <v>9.5</v>
      </c>
      <c r="J10676">
        <v>6</v>
      </c>
      <c r="K10676">
        <v>57</v>
      </c>
      <c r="L10676">
        <v>2022</v>
      </c>
      <c r="M10676">
        <v>8</v>
      </c>
      <c r="N10676" s="1" t="s">
        <v>112</v>
      </c>
      <c r="O10676" s="1" t="s">
        <v>113</v>
      </c>
      <c r="P10676" s="1" t="s">
        <v>24</v>
      </c>
    </row>
    <row r="10677" spans="1:16">
      <c r="A10677" s="1" t="s">
        <v>10982</v>
      </c>
      <c r="B10677" s="1" t="s">
        <v>64</v>
      </c>
      <c r="C10677" s="1" t="s">
        <v>41</v>
      </c>
      <c r="D10677" s="1" t="s">
        <v>259</v>
      </c>
      <c r="E10677" s="1" t="s">
        <v>35</v>
      </c>
      <c r="F10677" s="1" t="s">
        <v>21</v>
      </c>
      <c r="G10677" s="2">
        <v>45113</v>
      </c>
      <c r="H10677" t="b">
        <v>0</v>
      </c>
      <c r="I10677">
        <v>24.5</v>
      </c>
      <c r="J10677">
        <v>3</v>
      </c>
      <c r="K10677">
        <v>73.5</v>
      </c>
      <c r="L10677">
        <v>2023</v>
      </c>
      <c r="M10677">
        <v>7</v>
      </c>
      <c r="N10677" s="1" t="s">
        <v>29</v>
      </c>
      <c r="O10677" s="1" t="s">
        <v>30</v>
      </c>
      <c r="P10677" s="1" t="s">
        <v>38</v>
      </c>
    </row>
    <row r="10678" spans="1:16">
      <c r="A10678" s="1" t="s">
        <v>10983</v>
      </c>
      <c r="B10678" s="1" t="s">
        <v>161</v>
      </c>
      <c r="C10678" s="1" t="s">
        <v>41</v>
      </c>
      <c r="D10678" s="1" t="s">
        <v>459</v>
      </c>
      <c r="E10678" s="1" t="s">
        <v>70</v>
      </c>
      <c r="F10678" s="1" t="s">
        <v>21</v>
      </c>
      <c r="G10678" s="2">
        <v>44800</v>
      </c>
      <c r="H10678" t="b">
        <v>0</v>
      </c>
      <c r="I10678">
        <v>21.5</v>
      </c>
      <c r="J10678">
        <v>4</v>
      </c>
      <c r="K10678">
        <v>86</v>
      </c>
      <c r="L10678">
        <v>2022</v>
      </c>
      <c r="M10678">
        <v>8</v>
      </c>
      <c r="N10678" s="1" t="s">
        <v>112</v>
      </c>
      <c r="O10678" s="1" t="s">
        <v>113</v>
      </c>
      <c r="P10678" s="1" t="s">
        <v>38</v>
      </c>
    </row>
    <row r="10679" spans="1:16">
      <c r="A10679" s="1" t="s">
        <v>10984</v>
      </c>
      <c r="B10679" s="1" t="s">
        <v>26</v>
      </c>
      <c r="C10679" s="1" t="s">
        <v>41</v>
      </c>
      <c r="D10679" s="1" t="s">
        <v>459</v>
      </c>
      <c r="E10679" s="1" t="s">
        <v>70</v>
      </c>
      <c r="F10679" s="1" t="s">
        <v>21</v>
      </c>
      <c r="G10679" s="2">
        <v>45176</v>
      </c>
      <c r="H10679" t="b">
        <v>0</v>
      </c>
      <c r="I10679">
        <v>21.5</v>
      </c>
      <c r="J10679">
        <v>1</v>
      </c>
      <c r="K10679">
        <v>21.5</v>
      </c>
      <c r="L10679">
        <v>2023</v>
      </c>
      <c r="M10679">
        <v>9</v>
      </c>
      <c r="N10679" s="1" t="s">
        <v>82</v>
      </c>
      <c r="O10679" s="1" t="s">
        <v>83</v>
      </c>
      <c r="P10679" s="1" t="s">
        <v>38</v>
      </c>
    </row>
    <row r="10680" spans="1:16">
      <c r="A10680" s="1" t="s">
        <v>10985</v>
      </c>
      <c r="B10680" s="1" t="s">
        <v>40</v>
      </c>
      <c r="C10680" s="1" t="s">
        <v>98</v>
      </c>
      <c r="D10680" s="1" t="s">
        <v>427</v>
      </c>
      <c r="E10680" s="1" t="s">
        <v>70</v>
      </c>
      <c r="F10680" s="1" t="s">
        <v>57</v>
      </c>
      <c r="G10680" s="2">
        <v>44922</v>
      </c>
      <c r="H10680" t="b">
        <v>0</v>
      </c>
      <c r="I10680">
        <v>36.5</v>
      </c>
      <c r="J10680">
        <v>5</v>
      </c>
      <c r="K10680">
        <v>182.5</v>
      </c>
      <c r="L10680">
        <v>2022</v>
      </c>
      <c r="M10680">
        <v>12</v>
      </c>
      <c r="N10680" s="1" t="s">
        <v>75</v>
      </c>
      <c r="O10680" s="1" t="s">
        <v>225</v>
      </c>
      <c r="P10680" s="1" t="s">
        <v>38</v>
      </c>
    </row>
    <row r="10681" spans="1:16">
      <c r="A10681" s="1" t="s">
        <v>10986</v>
      </c>
      <c r="B10681" s="1" t="s">
        <v>220</v>
      </c>
      <c r="C10681" s="1" t="s">
        <v>48</v>
      </c>
      <c r="D10681" s="1" t="s">
        <v>319</v>
      </c>
      <c r="E10681" s="1" t="s">
        <v>35</v>
      </c>
      <c r="F10681" s="1" t="s">
        <v>21</v>
      </c>
      <c r="G10681" s="2">
        <v>44777</v>
      </c>
      <c r="H10681" t="b">
        <v>0</v>
      </c>
      <c r="I10681">
        <v>39.5</v>
      </c>
      <c r="J10681">
        <v>1</v>
      </c>
      <c r="K10681">
        <v>39.5</v>
      </c>
      <c r="L10681">
        <v>2022</v>
      </c>
      <c r="M10681">
        <v>8</v>
      </c>
      <c r="N10681" s="1" t="s">
        <v>112</v>
      </c>
      <c r="O10681" s="1" t="s">
        <v>113</v>
      </c>
      <c r="P10681" s="1" t="s">
        <v>38</v>
      </c>
    </row>
    <row r="10682" spans="1:16">
      <c r="A10682" s="1" t="s">
        <v>10987</v>
      </c>
      <c r="B10682" s="1" t="s">
        <v>118</v>
      </c>
      <c r="C10682" s="1" t="s">
        <v>41</v>
      </c>
      <c r="D10682" s="1" t="s">
        <v>628</v>
      </c>
      <c r="E10682" s="1" t="s">
        <v>70</v>
      </c>
      <c r="F10682" s="1" t="s">
        <v>57</v>
      </c>
      <c r="G10682" s="2">
        <v>45293</v>
      </c>
      <c r="H10682" t="b">
        <v>1</v>
      </c>
      <c r="I10682">
        <v>29</v>
      </c>
      <c r="J10682">
        <v>6</v>
      </c>
      <c r="K10682">
        <v>174</v>
      </c>
      <c r="L10682">
        <v>2024</v>
      </c>
      <c r="M10682">
        <v>1</v>
      </c>
      <c r="N10682" s="1" t="s">
        <v>78</v>
      </c>
      <c r="O10682" s="1" t="s">
        <v>106</v>
      </c>
      <c r="P10682" s="1" t="s">
        <v>24</v>
      </c>
    </row>
    <row r="10683" spans="1:16">
      <c r="A10683" s="1" t="s">
        <v>10988</v>
      </c>
      <c r="B10683" s="1" t="s">
        <v>115</v>
      </c>
      <c r="C10683" s="1" t="s">
        <v>27</v>
      </c>
      <c r="D10683" s="1" t="s">
        <v>321</v>
      </c>
      <c r="E10683" s="1" t="s">
        <v>20</v>
      </c>
      <c r="F10683" s="1" t="s">
        <v>21</v>
      </c>
      <c r="G10683" s="2">
        <v>45433</v>
      </c>
      <c r="I10683">
        <v>35</v>
      </c>
      <c r="J10683">
        <v>6</v>
      </c>
      <c r="K10683">
        <v>210</v>
      </c>
      <c r="L10683">
        <v>2024</v>
      </c>
      <c r="M10683">
        <v>5</v>
      </c>
      <c r="N10683" s="1" t="s">
        <v>43</v>
      </c>
      <c r="O10683" s="1" t="s">
        <v>309</v>
      </c>
      <c r="P10683" s="1" t="s">
        <v>45</v>
      </c>
    </row>
    <row r="10684" spans="1:16">
      <c r="A10684" s="1" t="s">
        <v>10989</v>
      </c>
      <c r="B10684" s="1" t="s">
        <v>64</v>
      </c>
      <c r="C10684" s="1" t="s">
        <v>176</v>
      </c>
      <c r="D10684" s="1" t="s">
        <v>209</v>
      </c>
      <c r="E10684" s="1" t="s">
        <v>70</v>
      </c>
      <c r="F10684" s="1" t="s">
        <v>21</v>
      </c>
      <c r="G10684" s="2">
        <v>45344</v>
      </c>
      <c r="H10684" t="b">
        <v>0</v>
      </c>
      <c r="I10684">
        <v>36.5</v>
      </c>
      <c r="J10684">
        <v>9</v>
      </c>
      <c r="K10684">
        <v>328.5</v>
      </c>
      <c r="L10684">
        <v>2024</v>
      </c>
      <c r="M10684">
        <v>2</v>
      </c>
      <c r="N10684" s="1" t="s">
        <v>100</v>
      </c>
      <c r="O10684" s="1" t="s">
        <v>348</v>
      </c>
      <c r="P10684" s="1" t="s">
        <v>38</v>
      </c>
    </row>
    <row r="10685" spans="1:16">
      <c r="A10685" s="1" t="s">
        <v>10990</v>
      </c>
      <c r="B10685" s="1" t="s">
        <v>26</v>
      </c>
      <c r="C10685" s="1" t="s">
        <v>18</v>
      </c>
      <c r="D10685" s="1" t="s">
        <v>218</v>
      </c>
      <c r="E10685" s="1" t="s">
        <v>35</v>
      </c>
      <c r="F10685" s="1" t="s">
        <v>57</v>
      </c>
      <c r="G10685" s="2">
        <v>44776</v>
      </c>
      <c r="H10685" t="b">
        <v>0</v>
      </c>
      <c r="I10685">
        <v>21.5</v>
      </c>
      <c r="J10685">
        <v>1</v>
      </c>
      <c r="K10685">
        <v>21.5</v>
      </c>
      <c r="L10685">
        <v>2022</v>
      </c>
      <c r="M10685">
        <v>8</v>
      </c>
      <c r="N10685" s="1" t="s">
        <v>112</v>
      </c>
      <c r="O10685" s="1" t="s">
        <v>113</v>
      </c>
      <c r="P10685" s="1" t="s">
        <v>38</v>
      </c>
    </row>
    <row r="10686" spans="1:16">
      <c r="A10686" s="1" t="s">
        <v>10991</v>
      </c>
      <c r="B10686" s="1" t="s">
        <v>118</v>
      </c>
      <c r="C10686" s="1" t="s">
        <v>48</v>
      </c>
      <c r="D10686" s="1" t="s">
        <v>131</v>
      </c>
      <c r="E10686" s="1" t="s">
        <v>70</v>
      </c>
      <c r="F10686" s="1" t="s">
        <v>21</v>
      </c>
      <c r="G10686" s="2">
        <v>45655</v>
      </c>
      <c r="I10686">
        <v>24.5</v>
      </c>
      <c r="J10686">
        <v>1</v>
      </c>
      <c r="K10686">
        <v>24.5</v>
      </c>
      <c r="L10686">
        <v>2024</v>
      </c>
      <c r="M10686">
        <v>12</v>
      </c>
      <c r="N10686" s="1" t="s">
        <v>75</v>
      </c>
      <c r="O10686" s="1" t="s">
        <v>76</v>
      </c>
      <c r="P10686" s="1" t="s">
        <v>45</v>
      </c>
    </row>
    <row r="10687" spans="1:16">
      <c r="A10687" s="1" t="s">
        <v>10992</v>
      </c>
      <c r="B10687" s="1" t="s">
        <v>47</v>
      </c>
      <c r="C10687" s="1" t="s">
        <v>176</v>
      </c>
      <c r="D10687" s="1" t="s">
        <v>280</v>
      </c>
      <c r="E10687" s="1" t="s">
        <v>20</v>
      </c>
      <c r="F10687" s="1" t="s">
        <v>21</v>
      </c>
      <c r="G10687" s="2">
        <v>45269</v>
      </c>
      <c r="H10687" t="b">
        <v>1</v>
      </c>
      <c r="I10687">
        <v>41</v>
      </c>
      <c r="J10687">
        <v>1</v>
      </c>
      <c r="K10687">
        <v>41</v>
      </c>
      <c r="L10687">
        <v>2023</v>
      </c>
      <c r="M10687">
        <v>12</v>
      </c>
      <c r="N10687" s="1" t="s">
        <v>75</v>
      </c>
      <c r="O10687" s="1" t="s">
        <v>196</v>
      </c>
      <c r="P10687" s="1" t="s">
        <v>24</v>
      </c>
    </row>
    <row r="10688" spans="1:16">
      <c r="A10688" s="1" t="s">
        <v>10993</v>
      </c>
      <c r="B10688" s="1" t="s">
        <v>55</v>
      </c>
      <c r="C10688" s="1" t="s">
        <v>27</v>
      </c>
      <c r="D10688" s="1" t="s">
        <v>255</v>
      </c>
      <c r="E10688" s="1" t="s">
        <v>35</v>
      </c>
      <c r="F10688" s="1" t="s">
        <v>21</v>
      </c>
      <c r="G10688" s="2">
        <v>45409</v>
      </c>
      <c r="I10688">
        <v>15.5</v>
      </c>
      <c r="J10688">
        <v>1</v>
      </c>
      <c r="K10688">
        <v>15.5</v>
      </c>
      <c r="L10688">
        <v>2024</v>
      </c>
      <c r="M10688">
        <v>4</v>
      </c>
      <c r="N10688" s="1" t="s">
        <v>22</v>
      </c>
      <c r="O10688" s="1" t="s">
        <v>23</v>
      </c>
      <c r="P10688" s="1" t="s">
        <v>45</v>
      </c>
    </row>
    <row r="10689" spans="1:16">
      <c r="A10689" s="1" t="s">
        <v>10994</v>
      </c>
      <c r="B10689" s="1" t="s">
        <v>26</v>
      </c>
      <c r="C10689" s="1" t="s">
        <v>176</v>
      </c>
      <c r="D10689" s="1" t="s">
        <v>419</v>
      </c>
      <c r="E10689" s="1" t="s">
        <v>35</v>
      </c>
      <c r="F10689" s="1" t="s">
        <v>57</v>
      </c>
      <c r="G10689" s="2">
        <v>44992</v>
      </c>
      <c r="H10689" t="b">
        <v>0</v>
      </c>
      <c r="I10689">
        <v>32</v>
      </c>
      <c r="J10689">
        <v>6</v>
      </c>
      <c r="K10689">
        <v>192</v>
      </c>
      <c r="L10689">
        <v>2023</v>
      </c>
      <c r="M10689">
        <v>3</v>
      </c>
      <c r="N10689" s="1" t="s">
        <v>71</v>
      </c>
      <c r="O10689" s="1" t="s">
        <v>228</v>
      </c>
      <c r="P10689" s="1" t="s">
        <v>38</v>
      </c>
    </row>
    <row r="10690" spans="1:16">
      <c r="A10690" s="1" t="s">
        <v>10995</v>
      </c>
      <c r="B10690" s="1" t="s">
        <v>152</v>
      </c>
      <c r="C10690" s="1" t="s">
        <v>27</v>
      </c>
      <c r="D10690" s="1" t="s">
        <v>1030</v>
      </c>
      <c r="E10690" s="1" t="s">
        <v>35</v>
      </c>
      <c r="F10690" s="1" t="s">
        <v>21</v>
      </c>
      <c r="G10690" s="2">
        <v>45143</v>
      </c>
      <c r="I10690">
        <v>11</v>
      </c>
      <c r="J10690">
        <v>7</v>
      </c>
      <c r="K10690">
        <v>77</v>
      </c>
      <c r="L10690">
        <v>2023</v>
      </c>
      <c r="M10690">
        <v>8</v>
      </c>
      <c r="N10690" s="1" t="s">
        <v>112</v>
      </c>
      <c r="O10690" s="1" t="s">
        <v>120</v>
      </c>
      <c r="P10690" s="1" t="s">
        <v>45</v>
      </c>
    </row>
    <row r="10691" spans="1:16">
      <c r="A10691" s="1" t="s">
        <v>10996</v>
      </c>
      <c r="B10691" s="1" t="s">
        <v>110</v>
      </c>
      <c r="C10691" s="1" t="s">
        <v>98</v>
      </c>
      <c r="D10691" s="1" t="s">
        <v>99</v>
      </c>
      <c r="E10691" s="1" t="s">
        <v>70</v>
      </c>
      <c r="F10691" s="1" t="s">
        <v>57</v>
      </c>
      <c r="G10691" s="2">
        <v>44683</v>
      </c>
      <c r="H10691" t="b">
        <v>0</v>
      </c>
      <c r="I10691">
        <v>23</v>
      </c>
      <c r="J10691">
        <v>3</v>
      </c>
      <c r="K10691">
        <v>69</v>
      </c>
      <c r="L10691">
        <v>2022</v>
      </c>
      <c r="M10691">
        <v>5</v>
      </c>
      <c r="N10691" s="1" t="s">
        <v>43</v>
      </c>
      <c r="O10691" s="1" t="s">
        <v>44</v>
      </c>
      <c r="P10691" s="1" t="s">
        <v>38</v>
      </c>
    </row>
    <row r="10692" spans="1:16">
      <c r="A10692" s="1" t="s">
        <v>10997</v>
      </c>
      <c r="B10692" s="1" t="s">
        <v>97</v>
      </c>
      <c r="C10692" s="1" t="s">
        <v>41</v>
      </c>
      <c r="D10692" s="1" t="s">
        <v>324</v>
      </c>
      <c r="E10692" s="1" t="s">
        <v>20</v>
      </c>
      <c r="F10692" s="1" t="s">
        <v>57</v>
      </c>
      <c r="G10692" s="2">
        <v>45510</v>
      </c>
      <c r="H10692" t="b">
        <v>0</v>
      </c>
      <c r="I10692">
        <v>12.5</v>
      </c>
      <c r="J10692">
        <v>10</v>
      </c>
      <c r="K10692">
        <v>125</v>
      </c>
      <c r="L10692">
        <v>2024</v>
      </c>
      <c r="M10692">
        <v>8</v>
      </c>
      <c r="N10692" s="1" t="s">
        <v>112</v>
      </c>
      <c r="O10692" s="1" t="s">
        <v>212</v>
      </c>
      <c r="P10692" s="1" t="s">
        <v>38</v>
      </c>
    </row>
    <row r="10693" spans="1:16">
      <c r="A10693" s="1" t="s">
        <v>10998</v>
      </c>
      <c r="B10693" s="1" t="s">
        <v>139</v>
      </c>
      <c r="C10693" s="1" t="s">
        <v>33</v>
      </c>
      <c r="D10693" s="1" t="s">
        <v>74</v>
      </c>
      <c r="E10693" s="1" t="s">
        <v>35</v>
      </c>
      <c r="F10693" s="1" t="s">
        <v>21</v>
      </c>
      <c r="G10693" s="2">
        <v>45515</v>
      </c>
      <c r="I10693">
        <v>8</v>
      </c>
      <c r="J10693">
        <v>9</v>
      </c>
      <c r="K10693">
        <v>72</v>
      </c>
      <c r="L10693">
        <v>2024</v>
      </c>
      <c r="M10693">
        <v>8</v>
      </c>
      <c r="N10693" s="1" t="s">
        <v>112</v>
      </c>
      <c r="O10693" s="1" t="s">
        <v>212</v>
      </c>
      <c r="P10693" s="1" t="s">
        <v>45</v>
      </c>
    </row>
    <row r="10694" spans="1:16">
      <c r="A10694" s="1" t="s">
        <v>10999</v>
      </c>
      <c r="B10694" s="1" t="s">
        <v>47</v>
      </c>
      <c r="C10694" s="1" t="s">
        <v>27</v>
      </c>
      <c r="D10694" s="1" t="s">
        <v>340</v>
      </c>
      <c r="E10694" s="1" t="s">
        <v>70</v>
      </c>
      <c r="F10694" s="1" t="s">
        <v>57</v>
      </c>
      <c r="G10694" s="2">
        <v>45438</v>
      </c>
      <c r="H10694" t="b">
        <v>1</v>
      </c>
      <c r="I10694">
        <v>8</v>
      </c>
      <c r="J10694">
        <v>4</v>
      </c>
      <c r="K10694">
        <v>32</v>
      </c>
      <c r="L10694">
        <v>2024</v>
      </c>
      <c r="M10694">
        <v>5</v>
      </c>
      <c r="N10694" s="1" t="s">
        <v>43</v>
      </c>
      <c r="O10694" s="1" t="s">
        <v>309</v>
      </c>
      <c r="P10694" s="1" t="s">
        <v>24</v>
      </c>
    </row>
    <row r="10695" spans="1:16">
      <c r="A10695" s="1" t="s">
        <v>11000</v>
      </c>
      <c r="B10695" s="1" t="s">
        <v>124</v>
      </c>
      <c r="C10695" s="1" t="s">
        <v>48</v>
      </c>
      <c r="D10695" s="1" t="s">
        <v>172</v>
      </c>
      <c r="E10695" s="1" t="s">
        <v>20</v>
      </c>
      <c r="F10695" s="1" t="s">
        <v>57</v>
      </c>
      <c r="G10695" s="2">
        <v>45453</v>
      </c>
      <c r="H10695" t="b">
        <v>0</v>
      </c>
      <c r="I10695">
        <v>8</v>
      </c>
      <c r="J10695">
        <v>7</v>
      </c>
      <c r="K10695">
        <v>56</v>
      </c>
      <c r="L10695">
        <v>2024</v>
      </c>
      <c r="M10695">
        <v>6</v>
      </c>
      <c r="N10695" s="1" t="s">
        <v>58</v>
      </c>
      <c r="O10695" s="1" t="s">
        <v>148</v>
      </c>
      <c r="P10695" s="1" t="s">
        <v>38</v>
      </c>
    </row>
    <row r="10696" spans="1:16">
      <c r="A10696" s="1" t="s">
        <v>11001</v>
      </c>
      <c r="B10696" s="1" t="s">
        <v>142</v>
      </c>
      <c r="C10696" s="1" t="s">
        <v>41</v>
      </c>
      <c r="D10696" s="1" t="s">
        <v>259</v>
      </c>
      <c r="E10696" s="1" t="s">
        <v>70</v>
      </c>
      <c r="F10696" s="1" t="s">
        <v>57</v>
      </c>
      <c r="G10696" s="2">
        <v>44842</v>
      </c>
      <c r="H10696" t="b">
        <v>1</v>
      </c>
      <c r="I10696">
        <v>24.5</v>
      </c>
      <c r="J10696">
        <v>2</v>
      </c>
      <c r="K10696">
        <v>49</v>
      </c>
      <c r="L10696">
        <v>2022</v>
      </c>
      <c r="M10696">
        <v>10</v>
      </c>
      <c r="N10696" s="1" t="s">
        <v>36</v>
      </c>
      <c r="O10696" s="1" t="s">
        <v>37</v>
      </c>
      <c r="P10696" s="1" t="s">
        <v>24</v>
      </c>
    </row>
    <row r="10697" spans="1:16">
      <c r="A10697" s="1" t="s">
        <v>11002</v>
      </c>
      <c r="B10697" s="1" t="s">
        <v>115</v>
      </c>
      <c r="C10697" s="1" t="s">
        <v>176</v>
      </c>
      <c r="D10697" s="1" t="s">
        <v>51</v>
      </c>
      <c r="E10697" s="1" t="s">
        <v>20</v>
      </c>
      <c r="F10697" s="1" t="s">
        <v>21</v>
      </c>
      <c r="G10697" s="2">
        <v>44952</v>
      </c>
      <c r="I10697">
        <v>26</v>
      </c>
      <c r="J10697">
        <v>10</v>
      </c>
      <c r="K10697">
        <v>260</v>
      </c>
      <c r="L10697">
        <v>2023</v>
      </c>
      <c r="M10697">
        <v>1</v>
      </c>
      <c r="N10697" s="1" t="s">
        <v>78</v>
      </c>
      <c r="O10697" s="1" t="s">
        <v>188</v>
      </c>
      <c r="P10697" s="1" t="s">
        <v>45</v>
      </c>
    </row>
    <row r="10698" spans="1:16">
      <c r="A10698" s="1" t="s">
        <v>11003</v>
      </c>
      <c r="B10698" s="1" t="s">
        <v>17</v>
      </c>
      <c r="C10698" s="1" t="s">
        <v>33</v>
      </c>
      <c r="D10698" s="1" t="s">
        <v>441</v>
      </c>
      <c r="E10698" s="1" t="s">
        <v>70</v>
      </c>
      <c r="F10698" s="1" t="s">
        <v>57</v>
      </c>
      <c r="G10698" s="2">
        <v>44964</v>
      </c>
      <c r="H10698" t="b">
        <v>1</v>
      </c>
      <c r="I10698">
        <v>41</v>
      </c>
      <c r="J10698">
        <v>5</v>
      </c>
      <c r="K10698">
        <v>205</v>
      </c>
      <c r="L10698">
        <v>2023</v>
      </c>
      <c r="M10698">
        <v>2</v>
      </c>
      <c r="N10698" s="1" t="s">
        <v>100</v>
      </c>
      <c r="O10698" s="1" t="s">
        <v>145</v>
      </c>
      <c r="P10698" s="1" t="s">
        <v>24</v>
      </c>
    </row>
    <row r="10699" spans="1:16">
      <c r="A10699" s="1" t="s">
        <v>11004</v>
      </c>
      <c r="B10699" s="1" t="s">
        <v>17</v>
      </c>
      <c r="C10699" s="1" t="s">
        <v>48</v>
      </c>
      <c r="D10699" s="1" t="s">
        <v>556</v>
      </c>
      <c r="E10699" s="1" t="s">
        <v>20</v>
      </c>
      <c r="F10699" s="1" t="s">
        <v>57</v>
      </c>
      <c r="G10699" s="2">
        <v>45272</v>
      </c>
      <c r="H10699" t="b">
        <v>0</v>
      </c>
      <c r="I10699">
        <v>29</v>
      </c>
      <c r="J10699">
        <v>6</v>
      </c>
      <c r="K10699">
        <v>174</v>
      </c>
      <c r="L10699">
        <v>2023</v>
      </c>
      <c r="M10699">
        <v>12</v>
      </c>
      <c r="N10699" s="1" t="s">
        <v>75</v>
      </c>
      <c r="O10699" s="1" t="s">
        <v>196</v>
      </c>
      <c r="P10699" s="1" t="s">
        <v>38</v>
      </c>
    </row>
    <row r="10700" spans="1:16">
      <c r="A10700" s="1" t="s">
        <v>11005</v>
      </c>
      <c r="B10700" s="1" t="s">
        <v>40</v>
      </c>
      <c r="C10700" s="1" t="s">
        <v>33</v>
      </c>
      <c r="D10700" s="1" t="s">
        <v>214</v>
      </c>
      <c r="E10700" s="1" t="s">
        <v>70</v>
      </c>
      <c r="F10700" s="1" t="s">
        <v>57</v>
      </c>
      <c r="G10700" s="2">
        <v>44783</v>
      </c>
      <c r="I10700">
        <v>6.5</v>
      </c>
      <c r="J10700">
        <v>4</v>
      </c>
      <c r="K10700">
        <v>26</v>
      </c>
      <c r="L10700">
        <v>2022</v>
      </c>
      <c r="M10700">
        <v>8</v>
      </c>
      <c r="N10700" s="1" t="s">
        <v>112</v>
      </c>
      <c r="O10700" s="1" t="s">
        <v>113</v>
      </c>
      <c r="P10700" s="1" t="s">
        <v>45</v>
      </c>
    </row>
    <row r="10701" spans="1:16">
      <c r="A10701" s="1" t="s">
        <v>11006</v>
      </c>
      <c r="B10701" s="1" t="s">
        <v>64</v>
      </c>
      <c r="C10701" s="1" t="s">
        <v>33</v>
      </c>
      <c r="D10701" s="1" t="s">
        <v>455</v>
      </c>
      <c r="E10701" s="1" t="s">
        <v>20</v>
      </c>
      <c r="F10701" s="1" t="s">
        <v>57</v>
      </c>
      <c r="G10701" s="2">
        <v>45029</v>
      </c>
      <c r="H10701" t="b">
        <v>1</v>
      </c>
      <c r="I10701">
        <v>5</v>
      </c>
      <c r="J10701">
        <v>6</v>
      </c>
      <c r="K10701">
        <v>30</v>
      </c>
      <c r="L10701">
        <v>2023</v>
      </c>
      <c r="M10701">
        <v>4</v>
      </c>
      <c r="N10701" s="1" t="s">
        <v>22</v>
      </c>
      <c r="O10701" s="1" t="s">
        <v>66</v>
      </c>
      <c r="P10701" s="1" t="s">
        <v>24</v>
      </c>
    </row>
    <row r="10702" spans="1:16">
      <c r="A10702" s="1" t="s">
        <v>11007</v>
      </c>
      <c r="B10702" s="1" t="s">
        <v>68</v>
      </c>
      <c r="C10702" s="1" t="s">
        <v>62</v>
      </c>
      <c r="D10702" s="1" t="s">
        <v>51</v>
      </c>
      <c r="E10702" s="1" t="s">
        <v>35</v>
      </c>
      <c r="F10702" s="1" t="s">
        <v>21</v>
      </c>
      <c r="G10702" s="2">
        <v>44872</v>
      </c>
      <c r="I10702">
        <v>39.5</v>
      </c>
      <c r="L10702">
        <v>2022</v>
      </c>
      <c r="M10702">
        <v>11</v>
      </c>
      <c r="N10702" s="1" t="s">
        <v>52</v>
      </c>
      <c r="O10702" s="1" t="s">
        <v>395</v>
      </c>
      <c r="P10702" s="1" t="s">
        <v>45</v>
      </c>
    </row>
    <row r="10703" spans="1:16">
      <c r="A10703" s="1" t="s">
        <v>11008</v>
      </c>
      <c r="B10703" s="1" t="s">
        <v>47</v>
      </c>
      <c r="C10703" s="1" t="s">
        <v>33</v>
      </c>
      <c r="D10703" s="1" t="s">
        <v>167</v>
      </c>
      <c r="E10703" s="1" t="s">
        <v>35</v>
      </c>
      <c r="F10703" s="1" t="s">
        <v>21</v>
      </c>
      <c r="G10703" s="2">
        <v>44784</v>
      </c>
      <c r="H10703" t="b">
        <v>0</v>
      </c>
      <c r="I10703">
        <v>39.5</v>
      </c>
      <c r="J10703">
        <v>6</v>
      </c>
      <c r="K10703">
        <v>237</v>
      </c>
      <c r="L10703">
        <v>2022</v>
      </c>
      <c r="M10703">
        <v>8</v>
      </c>
      <c r="N10703" s="1" t="s">
        <v>112</v>
      </c>
      <c r="O10703" s="1" t="s">
        <v>113</v>
      </c>
      <c r="P10703" s="1" t="s">
        <v>38</v>
      </c>
    </row>
    <row r="10704" spans="1:16">
      <c r="A10704" s="1" t="s">
        <v>11009</v>
      </c>
      <c r="B10704" s="1" t="s">
        <v>142</v>
      </c>
      <c r="C10704" s="1" t="s">
        <v>27</v>
      </c>
      <c r="D10704" s="1" t="s">
        <v>190</v>
      </c>
      <c r="E10704" s="1" t="s">
        <v>70</v>
      </c>
      <c r="F10704" s="1" t="s">
        <v>57</v>
      </c>
      <c r="G10704" s="2">
        <v>44575</v>
      </c>
      <c r="I10704">
        <v>32</v>
      </c>
      <c r="J10704">
        <v>5</v>
      </c>
      <c r="K10704">
        <v>160</v>
      </c>
      <c r="L10704">
        <v>2022</v>
      </c>
      <c r="M10704">
        <v>1</v>
      </c>
      <c r="N10704" s="1" t="s">
        <v>78</v>
      </c>
      <c r="O10704" s="1" t="s">
        <v>273</v>
      </c>
      <c r="P10704" s="1" t="s">
        <v>45</v>
      </c>
    </row>
    <row r="10705" spans="1:16">
      <c r="A10705" s="1" t="s">
        <v>11010</v>
      </c>
      <c r="B10705" s="1" t="s">
        <v>118</v>
      </c>
      <c r="C10705" s="1" t="s">
        <v>41</v>
      </c>
      <c r="D10705" s="1" t="s">
        <v>365</v>
      </c>
      <c r="E10705" s="1" t="s">
        <v>20</v>
      </c>
      <c r="F10705" s="1" t="s">
        <v>21</v>
      </c>
      <c r="G10705" s="2">
        <v>45665</v>
      </c>
      <c r="I10705">
        <v>6.5</v>
      </c>
      <c r="J10705">
        <v>6</v>
      </c>
      <c r="K10705">
        <v>39</v>
      </c>
      <c r="L10705">
        <v>2025</v>
      </c>
      <c r="M10705">
        <v>1</v>
      </c>
      <c r="N10705" s="1" t="s">
        <v>78</v>
      </c>
      <c r="O10705" s="1" t="s">
        <v>79</v>
      </c>
      <c r="P10705" s="1" t="s">
        <v>45</v>
      </c>
    </row>
    <row r="10706" spans="1:16">
      <c r="A10706" s="1" t="s">
        <v>11011</v>
      </c>
      <c r="B10706" s="1" t="s">
        <v>118</v>
      </c>
      <c r="C10706" s="1" t="s">
        <v>176</v>
      </c>
      <c r="D10706" s="1" t="s">
        <v>377</v>
      </c>
      <c r="E10706" s="1" t="s">
        <v>35</v>
      </c>
      <c r="F10706" s="1" t="s">
        <v>57</v>
      </c>
      <c r="G10706" s="2">
        <v>45062</v>
      </c>
      <c r="I10706">
        <v>24.5</v>
      </c>
      <c r="J10706">
        <v>3</v>
      </c>
      <c r="K10706">
        <v>73.5</v>
      </c>
      <c r="L10706">
        <v>2023</v>
      </c>
      <c r="M10706">
        <v>5</v>
      </c>
      <c r="N10706" s="1" t="s">
        <v>43</v>
      </c>
      <c r="O10706" s="1" t="s">
        <v>163</v>
      </c>
      <c r="P10706" s="1" t="s">
        <v>45</v>
      </c>
    </row>
    <row r="10707" spans="1:16">
      <c r="A10707" s="1" t="s">
        <v>11012</v>
      </c>
      <c r="B10707" s="1" t="s">
        <v>152</v>
      </c>
      <c r="C10707" s="1" t="s">
        <v>27</v>
      </c>
      <c r="D10707" s="1" t="s">
        <v>340</v>
      </c>
      <c r="E10707" s="1" t="s">
        <v>20</v>
      </c>
      <c r="F10707" s="1" t="s">
        <v>57</v>
      </c>
      <c r="G10707" s="2">
        <v>44850</v>
      </c>
      <c r="H10707" t="b">
        <v>1</v>
      </c>
      <c r="I10707">
        <v>8</v>
      </c>
      <c r="J10707">
        <v>9</v>
      </c>
      <c r="K10707">
        <v>72</v>
      </c>
      <c r="L10707">
        <v>2022</v>
      </c>
      <c r="M10707">
        <v>10</v>
      </c>
      <c r="N10707" s="1" t="s">
        <v>36</v>
      </c>
      <c r="O10707" s="1" t="s">
        <v>37</v>
      </c>
      <c r="P10707" s="1" t="s">
        <v>24</v>
      </c>
    </row>
    <row r="10708" spans="1:16">
      <c r="A10708" s="1" t="s">
        <v>11013</v>
      </c>
      <c r="B10708" s="1" t="s">
        <v>118</v>
      </c>
      <c r="C10708" s="1" t="s">
        <v>48</v>
      </c>
      <c r="D10708" s="1" t="s">
        <v>172</v>
      </c>
      <c r="E10708" s="1" t="s">
        <v>35</v>
      </c>
      <c r="F10708" s="1" t="s">
        <v>21</v>
      </c>
      <c r="G10708" s="2">
        <v>45258</v>
      </c>
      <c r="H10708" t="b">
        <v>1</v>
      </c>
      <c r="I10708">
        <v>8</v>
      </c>
      <c r="J10708">
        <v>3</v>
      </c>
      <c r="K10708">
        <v>24</v>
      </c>
      <c r="L10708">
        <v>2023</v>
      </c>
      <c r="M10708">
        <v>11</v>
      </c>
      <c r="N10708" s="1" t="s">
        <v>52</v>
      </c>
      <c r="O10708" s="1" t="s">
        <v>53</v>
      </c>
      <c r="P10708" s="1" t="s">
        <v>24</v>
      </c>
    </row>
    <row r="10709" spans="1:16">
      <c r="A10709" s="1" t="s">
        <v>11014</v>
      </c>
      <c r="B10709" s="1" t="s">
        <v>142</v>
      </c>
      <c r="C10709" s="1" t="s">
        <v>27</v>
      </c>
      <c r="D10709" s="1" t="s">
        <v>340</v>
      </c>
      <c r="E10709" s="1" t="s">
        <v>35</v>
      </c>
      <c r="F10709" s="1" t="s">
        <v>57</v>
      </c>
      <c r="G10709" s="2">
        <v>44593</v>
      </c>
      <c r="I10709">
        <v>8</v>
      </c>
      <c r="J10709">
        <v>5</v>
      </c>
      <c r="K10709">
        <v>40</v>
      </c>
      <c r="L10709">
        <v>2022</v>
      </c>
      <c r="M10709">
        <v>2</v>
      </c>
      <c r="N10709" s="1" t="s">
        <v>100</v>
      </c>
      <c r="O10709" s="1" t="s">
        <v>101</v>
      </c>
      <c r="P10709" s="1" t="s">
        <v>45</v>
      </c>
    </row>
    <row r="10710" spans="1:16">
      <c r="A10710" s="1" t="s">
        <v>11015</v>
      </c>
      <c r="B10710" s="1" t="s">
        <v>152</v>
      </c>
      <c r="C10710" s="1" t="s">
        <v>48</v>
      </c>
      <c r="D10710" s="1" t="s">
        <v>135</v>
      </c>
      <c r="E10710" s="1" t="s">
        <v>35</v>
      </c>
      <c r="F10710" s="1" t="s">
        <v>57</v>
      </c>
      <c r="G10710" s="2">
        <v>45663</v>
      </c>
      <c r="H10710" t="b">
        <v>0</v>
      </c>
      <c r="I10710">
        <v>20</v>
      </c>
      <c r="J10710">
        <v>3</v>
      </c>
      <c r="K10710">
        <v>60</v>
      </c>
      <c r="L10710">
        <v>2025</v>
      </c>
      <c r="M10710">
        <v>1</v>
      </c>
      <c r="N10710" s="1" t="s">
        <v>78</v>
      </c>
      <c r="O10710" s="1" t="s">
        <v>79</v>
      </c>
      <c r="P10710" s="1" t="s">
        <v>38</v>
      </c>
    </row>
    <row r="10711" spans="1:16">
      <c r="A10711" s="1" t="s">
        <v>11016</v>
      </c>
      <c r="B10711" s="1" t="s">
        <v>17</v>
      </c>
      <c r="C10711" s="1" t="s">
        <v>176</v>
      </c>
      <c r="D10711" s="1" t="s">
        <v>679</v>
      </c>
      <c r="E10711" s="1" t="s">
        <v>35</v>
      </c>
      <c r="F10711" s="1" t="s">
        <v>57</v>
      </c>
      <c r="G10711" s="2">
        <v>45238</v>
      </c>
      <c r="H10711" t="b">
        <v>1</v>
      </c>
      <c r="I10711">
        <v>21.5</v>
      </c>
      <c r="J10711">
        <v>6</v>
      </c>
      <c r="K10711">
        <v>129</v>
      </c>
      <c r="L10711">
        <v>2023</v>
      </c>
      <c r="M10711">
        <v>11</v>
      </c>
      <c r="N10711" s="1" t="s">
        <v>52</v>
      </c>
      <c r="O10711" s="1" t="s">
        <v>53</v>
      </c>
      <c r="P10711" s="1" t="s">
        <v>24</v>
      </c>
    </row>
    <row r="10712" spans="1:16">
      <c r="A10712" s="1" t="s">
        <v>11017</v>
      </c>
      <c r="B10712" s="1" t="s">
        <v>32</v>
      </c>
      <c r="C10712" s="1" t="s">
        <v>33</v>
      </c>
      <c r="D10712" s="1" t="s">
        <v>282</v>
      </c>
      <c r="E10712" s="1" t="s">
        <v>35</v>
      </c>
      <c r="F10712" s="1" t="s">
        <v>57</v>
      </c>
      <c r="G10712" s="2">
        <v>44727</v>
      </c>
      <c r="H10712" t="b">
        <v>0</v>
      </c>
      <c r="I10712">
        <v>15.5</v>
      </c>
      <c r="J10712">
        <v>4</v>
      </c>
      <c r="K10712">
        <v>62</v>
      </c>
      <c r="L10712">
        <v>2022</v>
      </c>
      <c r="M10712">
        <v>6</v>
      </c>
      <c r="N10712" s="1" t="s">
        <v>58</v>
      </c>
      <c r="O10712" s="1" t="s">
        <v>156</v>
      </c>
      <c r="P10712" s="1" t="s">
        <v>38</v>
      </c>
    </row>
    <row r="10713" spans="1:16">
      <c r="A10713" s="1" t="s">
        <v>11018</v>
      </c>
      <c r="B10713" s="1" t="s">
        <v>161</v>
      </c>
      <c r="C10713" s="1" t="s">
        <v>18</v>
      </c>
      <c r="D10713" s="1" t="s">
        <v>561</v>
      </c>
      <c r="E10713" s="1" t="s">
        <v>20</v>
      </c>
      <c r="F10713" s="1" t="s">
        <v>57</v>
      </c>
      <c r="G10713" s="2">
        <v>45413</v>
      </c>
      <c r="H10713" t="b">
        <v>0</v>
      </c>
      <c r="I10713">
        <v>33.5</v>
      </c>
      <c r="J10713">
        <v>2</v>
      </c>
      <c r="K10713">
        <v>67</v>
      </c>
      <c r="L10713">
        <v>2024</v>
      </c>
      <c r="M10713">
        <v>5</v>
      </c>
      <c r="N10713" s="1" t="s">
        <v>43</v>
      </c>
      <c r="O10713" s="1" t="s">
        <v>309</v>
      </c>
      <c r="P10713" s="1" t="s">
        <v>38</v>
      </c>
    </row>
    <row r="10714" spans="1:16">
      <c r="A10714" s="1" t="s">
        <v>11019</v>
      </c>
      <c r="B10714" s="1" t="s">
        <v>139</v>
      </c>
      <c r="C10714" s="1" t="s">
        <v>27</v>
      </c>
      <c r="D10714" s="1" t="s">
        <v>1128</v>
      </c>
      <c r="E10714" s="1" t="s">
        <v>35</v>
      </c>
      <c r="F10714" s="1" t="s">
        <v>57</v>
      </c>
      <c r="G10714" s="2">
        <v>44836</v>
      </c>
      <c r="I10714">
        <v>14</v>
      </c>
      <c r="J10714">
        <v>8</v>
      </c>
      <c r="K10714">
        <v>112</v>
      </c>
      <c r="L10714">
        <v>2022</v>
      </c>
      <c r="M10714">
        <v>10</v>
      </c>
      <c r="N10714" s="1" t="s">
        <v>36</v>
      </c>
      <c r="O10714" s="1" t="s">
        <v>37</v>
      </c>
      <c r="P10714" s="1" t="s">
        <v>45</v>
      </c>
    </row>
    <row r="10715" spans="1:16">
      <c r="A10715" s="1" t="s">
        <v>11020</v>
      </c>
      <c r="B10715" s="1" t="s">
        <v>115</v>
      </c>
      <c r="C10715" s="1" t="s">
        <v>62</v>
      </c>
      <c r="D10715" s="1" t="s">
        <v>511</v>
      </c>
      <c r="E10715" s="1" t="s">
        <v>35</v>
      </c>
      <c r="F10715" s="1" t="s">
        <v>57</v>
      </c>
      <c r="G10715" s="2">
        <v>45659</v>
      </c>
      <c r="I10715">
        <v>26</v>
      </c>
      <c r="J10715">
        <v>2</v>
      </c>
      <c r="K10715">
        <v>52</v>
      </c>
      <c r="L10715">
        <v>2025</v>
      </c>
      <c r="M10715">
        <v>1</v>
      </c>
      <c r="N10715" s="1" t="s">
        <v>78</v>
      </c>
      <c r="O10715" s="1" t="s">
        <v>79</v>
      </c>
      <c r="P10715" s="1" t="s">
        <v>45</v>
      </c>
    </row>
    <row r="10716" spans="1:16">
      <c r="A10716" s="1" t="s">
        <v>11021</v>
      </c>
      <c r="B10716" s="1" t="s">
        <v>130</v>
      </c>
      <c r="C10716" s="1" t="s">
        <v>18</v>
      </c>
      <c r="D10716" s="1" t="s">
        <v>51</v>
      </c>
      <c r="E10716" s="1" t="s">
        <v>35</v>
      </c>
      <c r="F10716" s="1" t="s">
        <v>21</v>
      </c>
      <c r="G10716" s="2">
        <v>45062</v>
      </c>
      <c r="I10716">
        <v>33.5</v>
      </c>
      <c r="J10716">
        <v>5</v>
      </c>
      <c r="K10716">
        <v>167.5</v>
      </c>
      <c r="L10716">
        <v>2023</v>
      </c>
      <c r="M10716">
        <v>5</v>
      </c>
      <c r="N10716" s="1" t="s">
        <v>43</v>
      </c>
      <c r="O10716" s="1" t="s">
        <v>163</v>
      </c>
      <c r="P10716" s="1" t="s">
        <v>45</v>
      </c>
    </row>
    <row r="10717" spans="1:16">
      <c r="A10717" s="1" t="s">
        <v>11022</v>
      </c>
      <c r="B10717" s="1" t="s">
        <v>158</v>
      </c>
      <c r="C10717" s="1" t="s">
        <v>62</v>
      </c>
      <c r="D10717" s="1" t="s">
        <v>51</v>
      </c>
      <c r="E10717" s="1" t="s">
        <v>35</v>
      </c>
      <c r="F10717" s="1" t="s">
        <v>21</v>
      </c>
      <c r="G10717" s="2">
        <v>44675</v>
      </c>
      <c r="H10717" t="b">
        <v>0</v>
      </c>
      <c r="I10717">
        <v>20</v>
      </c>
      <c r="L10717">
        <v>2022</v>
      </c>
      <c r="M10717">
        <v>4</v>
      </c>
      <c r="N10717" s="1" t="s">
        <v>22</v>
      </c>
      <c r="O10717" s="1" t="s">
        <v>95</v>
      </c>
      <c r="P10717" s="1" t="s">
        <v>38</v>
      </c>
    </row>
    <row r="10718" spans="1:16">
      <c r="A10718" s="1" t="s">
        <v>11023</v>
      </c>
      <c r="B10718" s="1" t="s">
        <v>94</v>
      </c>
      <c r="C10718" s="1" t="s">
        <v>48</v>
      </c>
      <c r="D10718" s="1" t="s">
        <v>174</v>
      </c>
      <c r="E10718" s="1" t="s">
        <v>35</v>
      </c>
      <c r="F10718" s="1" t="s">
        <v>57</v>
      </c>
      <c r="G10718" s="2">
        <v>44724</v>
      </c>
      <c r="H10718" t="b">
        <v>1</v>
      </c>
      <c r="I10718">
        <v>21.5</v>
      </c>
      <c r="J10718">
        <v>9</v>
      </c>
      <c r="K10718">
        <v>193.5</v>
      </c>
      <c r="L10718">
        <v>2022</v>
      </c>
      <c r="M10718">
        <v>6</v>
      </c>
      <c r="N10718" s="1" t="s">
        <v>58</v>
      </c>
      <c r="O10718" s="1" t="s">
        <v>156</v>
      </c>
      <c r="P10718" s="1" t="s">
        <v>24</v>
      </c>
    </row>
    <row r="10719" spans="1:16">
      <c r="A10719" s="1" t="s">
        <v>11024</v>
      </c>
      <c r="B10719" s="1" t="s">
        <v>40</v>
      </c>
      <c r="C10719" s="1" t="s">
        <v>176</v>
      </c>
      <c r="D10719" s="1" t="s">
        <v>198</v>
      </c>
      <c r="E10719" s="1" t="s">
        <v>70</v>
      </c>
      <c r="F10719" s="1" t="s">
        <v>21</v>
      </c>
      <c r="G10719" s="2">
        <v>45518</v>
      </c>
      <c r="H10719" t="b">
        <v>1</v>
      </c>
      <c r="I10719">
        <v>26</v>
      </c>
      <c r="J10719">
        <v>5</v>
      </c>
      <c r="K10719">
        <v>130</v>
      </c>
      <c r="L10719">
        <v>2024</v>
      </c>
      <c r="M10719">
        <v>8</v>
      </c>
      <c r="N10719" s="1" t="s">
        <v>112</v>
      </c>
      <c r="O10719" s="1" t="s">
        <v>212</v>
      </c>
      <c r="P10719" s="1" t="s">
        <v>24</v>
      </c>
    </row>
    <row r="10720" spans="1:16">
      <c r="A10720" s="1" t="s">
        <v>11025</v>
      </c>
      <c r="B10720" s="1" t="s">
        <v>94</v>
      </c>
      <c r="C10720" s="1" t="s">
        <v>176</v>
      </c>
      <c r="D10720" s="1" t="s">
        <v>280</v>
      </c>
      <c r="E10720" s="1" t="s">
        <v>35</v>
      </c>
      <c r="F10720" s="1" t="s">
        <v>57</v>
      </c>
      <c r="G10720" s="2">
        <v>45336</v>
      </c>
      <c r="I10720">
        <v>41</v>
      </c>
      <c r="J10720">
        <v>8</v>
      </c>
      <c r="K10720">
        <v>328</v>
      </c>
      <c r="L10720">
        <v>2024</v>
      </c>
      <c r="M10720">
        <v>2</v>
      </c>
      <c r="N10720" s="1" t="s">
        <v>100</v>
      </c>
      <c r="O10720" s="1" t="s">
        <v>348</v>
      </c>
      <c r="P10720" s="1" t="s">
        <v>45</v>
      </c>
    </row>
    <row r="10721" spans="1:16">
      <c r="A10721" s="1" t="s">
        <v>11026</v>
      </c>
      <c r="B10721" s="1" t="s">
        <v>118</v>
      </c>
      <c r="C10721" s="1" t="s">
        <v>176</v>
      </c>
      <c r="D10721" s="1" t="s">
        <v>295</v>
      </c>
      <c r="E10721" s="1" t="s">
        <v>70</v>
      </c>
      <c r="F10721" s="1" t="s">
        <v>21</v>
      </c>
      <c r="G10721" s="2">
        <v>44706</v>
      </c>
      <c r="H10721" t="b">
        <v>0</v>
      </c>
      <c r="I10721">
        <v>35</v>
      </c>
      <c r="J10721">
        <v>2</v>
      </c>
      <c r="K10721">
        <v>70</v>
      </c>
      <c r="L10721">
        <v>2022</v>
      </c>
      <c r="M10721">
        <v>5</v>
      </c>
      <c r="N10721" s="1" t="s">
        <v>43</v>
      </c>
      <c r="O10721" s="1" t="s">
        <v>44</v>
      </c>
      <c r="P10721" s="1" t="s">
        <v>38</v>
      </c>
    </row>
    <row r="10722" spans="1:16">
      <c r="A10722" s="1" t="s">
        <v>11027</v>
      </c>
      <c r="B10722" s="1" t="s">
        <v>26</v>
      </c>
      <c r="C10722" s="1" t="s">
        <v>18</v>
      </c>
      <c r="D10722" s="1" t="s">
        <v>91</v>
      </c>
      <c r="E10722" s="1" t="s">
        <v>70</v>
      </c>
      <c r="F10722" s="1" t="s">
        <v>57</v>
      </c>
      <c r="G10722" s="2">
        <v>44574</v>
      </c>
      <c r="H10722" t="b">
        <v>1</v>
      </c>
      <c r="I10722">
        <v>29</v>
      </c>
      <c r="J10722">
        <v>4</v>
      </c>
      <c r="K10722">
        <v>116</v>
      </c>
      <c r="L10722">
        <v>2022</v>
      </c>
      <c r="M10722">
        <v>1</v>
      </c>
      <c r="N10722" s="1" t="s">
        <v>78</v>
      </c>
      <c r="O10722" s="1" t="s">
        <v>273</v>
      </c>
      <c r="P10722" s="1" t="s">
        <v>24</v>
      </c>
    </row>
    <row r="10723" spans="1:16">
      <c r="A10723" s="1" t="s">
        <v>11028</v>
      </c>
      <c r="B10723" s="1" t="s">
        <v>26</v>
      </c>
      <c r="C10723" s="1" t="s">
        <v>62</v>
      </c>
      <c r="D10723" s="1" t="s">
        <v>352</v>
      </c>
      <c r="E10723" s="1" t="s">
        <v>70</v>
      </c>
      <c r="F10723" s="1" t="s">
        <v>21</v>
      </c>
      <c r="G10723" s="2">
        <v>45164</v>
      </c>
      <c r="I10723">
        <v>6.5</v>
      </c>
      <c r="J10723">
        <v>9</v>
      </c>
      <c r="K10723">
        <v>58.5</v>
      </c>
      <c r="L10723">
        <v>2023</v>
      </c>
      <c r="M10723">
        <v>8</v>
      </c>
      <c r="N10723" s="1" t="s">
        <v>112</v>
      </c>
      <c r="O10723" s="1" t="s">
        <v>120</v>
      </c>
      <c r="P10723" s="1" t="s">
        <v>45</v>
      </c>
    </row>
    <row r="10724" spans="1:16">
      <c r="A10724" s="1" t="s">
        <v>11029</v>
      </c>
      <c r="B10724" s="1" t="s">
        <v>85</v>
      </c>
      <c r="C10724" s="1" t="s">
        <v>62</v>
      </c>
      <c r="D10724" s="1" t="s">
        <v>253</v>
      </c>
      <c r="E10724" s="1" t="s">
        <v>70</v>
      </c>
      <c r="F10724" s="1" t="s">
        <v>21</v>
      </c>
      <c r="G10724" s="2">
        <v>44629</v>
      </c>
      <c r="I10724">
        <v>39.5</v>
      </c>
      <c r="J10724">
        <v>4</v>
      </c>
      <c r="K10724">
        <v>158</v>
      </c>
      <c r="L10724">
        <v>2022</v>
      </c>
      <c r="M10724">
        <v>3</v>
      </c>
      <c r="N10724" s="1" t="s">
        <v>71</v>
      </c>
      <c r="O10724" s="1" t="s">
        <v>126</v>
      </c>
      <c r="P10724" s="1" t="s">
        <v>45</v>
      </c>
    </row>
    <row r="10725" spans="1:16">
      <c r="A10725" s="1" t="s">
        <v>11030</v>
      </c>
      <c r="B10725" s="1" t="s">
        <v>17</v>
      </c>
      <c r="C10725" s="1" t="s">
        <v>33</v>
      </c>
      <c r="D10725" s="1" t="s">
        <v>609</v>
      </c>
      <c r="E10725" s="1" t="s">
        <v>20</v>
      </c>
      <c r="F10725" s="1" t="s">
        <v>57</v>
      </c>
      <c r="G10725" s="2">
        <v>45053</v>
      </c>
      <c r="I10725">
        <v>11</v>
      </c>
      <c r="J10725">
        <v>3</v>
      </c>
      <c r="K10725">
        <v>33</v>
      </c>
      <c r="L10725">
        <v>2023</v>
      </c>
      <c r="M10725">
        <v>5</v>
      </c>
      <c r="N10725" s="1" t="s">
        <v>43</v>
      </c>
      <c r="O10725" s="1" t="s">
        <v>163</v>
      </c>
      <c r="P10725" s="1" t="s">
        <v>45</v>
      </c>
    </row>
    <row r="10726" spans="1:16">
      <c r="A10726" s="1" t="s">
        <v>11031</v>
      </c>
      <c r="B10726" s="1" t="s">
        <v>26</v>
      </c>
      <c r="C10726" s="1" t="s">
        <v>27</v>
      </c>
      <c r="D10726" s="1" t="s">
        <v>343</v>
      </c>
      <c r="E10726" s="1" t="s">
        <v>35</v>
      </c>
      <c r="F10726" s="1" t="s">
        <v>21</v>
      </c>
      <c r="G10726" s="2">
        <v>45633</v>
      </c>
      <c r="I10726">
        <v>20</v>
      </c>
      <c r="J10726">
        <v>6</v>
      </c>
      <c r="K10726">
        <v>120</v>
      </c>
      <c r="L10726">
        <v>2024</v>
      </c>
      <c r="M10726">
        <v>12</v>
      </c>
      <c r="N10726" s="1" t="s">
        <v>75</v>
      </c>
      <c r="O10726" s="1" t="s">
        <v>76</v>
      </c>
      <c r="P10726" s="1" t="s">
        <v>45</v>
      </c>
    </row>
    <row r="10727" spans="1:16">
      <c r="A10727" s="1" t="s">
        <v>11032</v>
      </c>
      <c r="B10727" s="1" t="s">
        <v>158</v>
      </c>
      <c r="C10727" s="1" t="s">
        <v>41</v>
      </c>
      <c r="D10727" s="1" t="s">
        <v>105</v>
      </c>
      <c r="E10727" s="1" t="s">
        <v>35</v>
      </c>
      <c r="F10727" s="1" t="s">
        <v>21</v>
      </c>
      <c r="G10727" s="2">
        <v>44660</v>
      </c>
      <c r="H10727" t="b">
        <v>0</v>
      </c>
      <c r="I10727">
        <v>14</v>
      </c>
      <c r="J10727">
        <v>6</v>
      </c>
      <c r="K10727">
        <v>84</v>
      </c>
      <c r="L10727">
        <v>2022</v>
      </c>
      <c r="M10727">
        <v>4</v>
      </c>
      <c r="N10727" s="1" t="s">
        <v>22</v>
      </c>
      <c r="O10727" s="1" t="s">
        <v>95</v>
      </c>
      <c r="P10727" s="1" t="s">
        <v>38</v>
      </c>
    </row>
    <row r="10728" spans="1:16">
      <c r="A10728" s="1" t="s">
        <v>11033</v>
      </c>
      <c r="B10728" s="1" t="s">
        <v>158</v>
      </c>
      <c r="C10728" s="1" t="s">
        <v>176</v>
      </c>
      <c r="D10728" s="1" t="s">
        <v>51</v>
      </c>
      <c r="E10728" s="1" t="s">
        <v>20</v>
      </c>
      <c r="F10728" s="1" t="s">
        <v>21</v>
      </c>
      <c r="G10728" s="2">
        <v>45293</v>
      </c>
      <c r="H10728" t="b">
        <v>0</v>
      </c>
      <c r="I10728">
        <v>32</v>
      </c>
      <c r="L10728">
        <v>2024</v>
      </c>
      <c r="M10728">
        <v>1</v>
      </c>
      <c r="N10728" s="1" t="s">
        <v>78</v>
      </c>
      <c r="O10728" s="1" t="s">
        <v>106</v>
      </c>
      <c r="P10728" s="1" t="s">
        <v>38</v>
      </c>
    </row>
    <row r="10729" spans="1:16">
      <c r="A10729" s="1" t="s">
        <v>11034</v>
      </c>
      <c r="B10729" s="1" t="s">
        <v>85</v>
      </c>
      <c r="C10729" s="1" t="s">
        <v>98</v>
      </c>
      <c r="D10729" s="1" t="s">
        <v>1013</v>
      </c>
      <c r="E10729" s="1" t="s">
        <v>20</v>
      </c>
      <c r="F10729" s="1" t="s">
        <v>21</v>
      </c>
      <c r="G10729" s="2">
        <v>44580</v>
      </c>
      <c r="I10729">
        <v>30.5</v>
      </c>
      <c r="J10729">
        <v>3</v>
      </c>
      <c r="K10729">
        <v>91.5</v>
      </c>
      <c r="L10729">
        <v>2022</v>
      </c>
      <c r="M10729">
        <v>1</v>
      </c>
      <c r="N10729" s="1" t="s">
        <v>78</v>
      </c>
      <c r="O10729" s="1" t="s">
        <v>273</v>
      </c>
      <c r="P10729" s="1" t="s">
        <v>45</v>
      </c>
    </row>
    <row r="10730" spans="1:16">
      <c r="A10730" s="1" t="s">
        <v>11035</v>
      </c>
      <c r="B10730" s="1" t="s">
        <v>85</v>
      </c>
      <c r="C10730" s="1" t="s">
        <v>41</v>
      </c>
      <c r="D10730" s="1" t="s">
        <v>259</v>
      </c>
      <c r="E10730" s="1" t="s">
        <v>20</v>
      </c>
      <c r="F10730" s="1" t="s">
        <v>21</v>
      </c>
      <c r="G10730" s="2">
        <v>45005</v>
      </c>
      <c r="I10730">
        <v>24.5</v>
      </c>
      <c r="J10730">
        <v>6</v>
      </c>
      <c r="K10730">
        <v>147</v>
      </c>
      <c r="L10730">
        <v>2023</v>
      </c>
      <c r="M10730">
        <v>3</v>
      </c>
      <c r="N10730" s="1" t="s">
        <v>71</v>
      </c>
      <c r="O10730" s="1" t="s">
        <v>228</v>
      </c>
      <c r="P10730" s="1" t="s">
        <v>45</v>
      </c>
    </row>
    <row r="10731" spans="1:16">
      <c r="A10731" s="1" t="s">
        <v>11036</v>
      </c>
      <c r="B10731" s="1" t="s">
        <v>85</v>
      </c>
      <c r="C10731" s="1" t="s">
        <v>27</v>
      </c>
      <c r="D10731" s="1" t="s">
        <v>305</v>
      </c>
      <c r="E10731" s="1" t="s">
        <v>20</v>
      </c>
      <c r="F10731" s="1" t="s">
        <v>21</v>
      </c>
      <c r="G10731" s="2">
        <v>44828</v>
      </c>
      <c r="H10731" t="b">
        <v>0</v>
      </c>
      <c r="I10731">
        <v>38</v>
      </c>
      <c r="J10731">
        <v>3</v>
      </c>
      <c r="K10731">
        <v>114</v>
      </c>
      <c r="L10731">
        <v>2022</v>
      </c>
      <c r="M10731">
        <v>9</v>
      </c>
      <c r="N10731" s="1" t="s">
        <v>82</v>
      </c>
      <c r="O10731" s="1" t="s">
        <v>122</v>
      </c>
      <c r="P10731" s="1" t="s">
        <v>38</v>
      </c>
    </row>
    <row r="10732" spans="1:16">
      <c r="A10732" s="1" t="s">
        <v>11037</v>
      </c>
      <c r="B10732" s="1" t="s">
        <v>85</v>
      </c>
      <c r="C10732" s="1" t="s">
        <v>27</v>
      </c>
      <c r="D10732" s="1" t="s">
        <v>2175</v>
      </c>
      <c r="E10732" s="1" t="s">
        <v>70</v>
      </c>
      <c r="F10732" s="1" t="s">
        <v>57</v>
      </c>
      <c r="G10732" s="2">
        <v>44711</v>
      </c>
      <c r="I10732">
        <v>21.5</v>
      </c>
      <c r="J10732">
        <v>1</v>
      </c>
      <c r="K10732">
        <v>21.5</v>
      </c>
      <c r="L10732">
        <v>2022</v>
      </c>
      <c r="M10732">
        <v>5</v>
      </c>
      <c r="N10732" s="1" t="s">
        <v>43</v>
      </c>
      <c r="O10732" s="1" t="s">
        <v>44</v>
      </c>
      <c r="P10732" s="1" t="s">
        <v>45</v>
      </c>
    </row>
    <row r="10733" spans="1:16">
      <c r="A10733" s="1" t="s">
        <v>11038</v>
      </c>
      <c r="B10733" s="1" t="s">
        <v>26</v>
      </c>
      <c r="C10733" s="1" t="s">
        <v>18</v>
      </c>
      <c r="D10733" s="1" t="s">
        <v>513</v>
      </c>
      <c r="E10733" s="1" t="s">
        <v>35</v>
      </c>
      <c r="F10733" s="1" t="s">
        <v>21</v>
      </c>
      <c r="G10733" s="2">
        <v>45392</v>
      </c>
      <c r="I10733">
        <v>26</v>
      </c>
      <c r="J10733">
        <v>4</v>
      </c>
      <c r="K10733">
        <v>104</v>
      </c>
      <c r="L10733">
        <v>2024</v>
      </c>
      <c r="M10733">
        <v>4</v>
      </c>
      <c r="N10733" s="1" t="s">
        <v>22</v>
      </c>
      <c r="O10733" s="1" t="s">
        <v>23</v>
      </c>
      <c r="P10733" s="1" t="s">
        <v>45</v>
      </c>
    </row>
    <row r="10734" spans="1:16">
      <c r="A10734" s="1" t="s">
        <v>11039</v>
      </c>
      <c r="B10734" s="1" t="s">
        <v>40</v>
      </c>
      <c r="C10734" s="1" t="s">
        <v>27</v>
      </c>
      <c r="D10734" s="1" t="s">
        <v>305</v>
      </c>
      <c r="E10734" s="1" t="s">
        <v>70</v>
      </c>
      <c r="F10734" s="1" t="s">
        <v>21</v>
      </c>
      <c r="G10734" s="2">
        <v>45409</v>
      </c>
      <c r="H10734" t="b">
        <v>0</v>
      </c>
      <c r="I10734">
        <v>38</v>
      </c>
      <c r="J10734">
        <v>7</v>
      </c>
      <c r="K10734">
        <v>266</v>
      </c>
      <c r="L10734">
        <v>2024</v>
      </c>
      <c r="M10734">
        <v>4</v>
      </c>
      <c r="N10734" s="1" t="s">
        <v>22</v>
      </c>
      <c r="O10734" s="1" t="s">
        <v>23</v>
      </c>
      <c r="P10734" s="1" t="s">
        <v>38</v>
      </c>
    </row>
    <row r="10735" spans="1:16">
      <c r="A10735" s="1" t="s">
        <v>11040</v>
      </c>
      <c r="B10735" s="1" t="s">
        <v>40</v>
      </c>
      <c r="C10735" s="1" t="s">
        <v>48</v>
      </c>
      <c r="D10735" s="1" t="s">
        <v>257</v>
      </c>
      <c r="E10735" s="1" t="s">
        <v>20</v>
      </c>
      <c r="F10735" s="1" t="s">
        <v>21</v>
      </c>
      <c r="G10735" s="2">
        <v>45408</v>
      </c>
      <c r="I10735">
        <v>9.5</v>
      </c>
      <c r="J10735">
        <v>10</v>
      </c>
      <c r="K10735">
        <v>95</v>
      </c>
      <c r="L10735">
        <v>2024</v>
      </c>
      <c r="M10735">
        <v>4</v>
      </c>
      <c r="N10735" s="1" t="s">
        <v>22</v>
      </c>
      <c r="O10735" s="1" t="s">
        <v>23</v>
      </c>
      <c r="P10735" s="1" t="s">
        <v>45</v>
      </c>
    </row>
    <row r="10736" spans="1:16">
      <c r="A10736" s="1" t="s">
        <v>11041</v>
      </c>
      <c r="B10736" s="1" t="s">
        <v>97</v>
      </c>
      <c r="C10736" s="1" t="s">
        <v>27</v>
      </c>
      <c r="D10736" s="1" t="s">
        <v>343</v>
      </c>
      <c r="E10736" s="1" t="s">
        <v>70</v>
      </c>
      <c r="F10736" s="1" t="s">
        <v>57</v>
      </c>
      <c r="G10736" s="2">
        <v>45200</v>
      </c>
      <c r="H10736" t="b">
        <v>0</v>
      </c>
      <c r="I10736">
        <v>20</v>
      </c>
      <c r="J10736">
        <v>9</v>
      </c>
      <c r="K10736">
        <v>180</v>
      </c>
      <c r="L10736">
        <v>2023</v>
      </c>
      <c r="M10736">
        <v>10</v>
      </c>
      <c r="N10736" s="1" t="s">
        <v>36</v>
      </c>
      <c r="O10736" s="1" t="s">
        <v>108</v>
      </c>
      <c r="P10736" s="1" t="s">
        <v>38</v>
      </c>
    </row>
    <row r="10737" spans="1:16">
      <c r="A10737" s="1" t="s">
        <v>11042</v>
      </c>
      <c r="B10737" s="1" t="s">
        <v>47</v>
      </c>
      <c r="C10737" s="1" t="s">
        <v>18</v>
      </c>
      <c r="D10737" s="1" t="s">
        <v>216</v>
      </c>
      <c r="E10737" s="1" t="s">
        <v>20</v>
      </c>
      <c r="F10737" s="1" t="s">
        <v>21</v>
      </c>
      <c r="G10737" s="2">
        <v>44744</v>
      </c>
      <c r="H10737" t="b">
        <v>0</v>
      </c>
      <c r="I10737">
        <v>24.5</v>
      </c>
      <c r="J10737">
        <v>5</v>
      </c>
      <c r="K10737">
        <v>122.5</v>
      </c>
      <c r="L10737">
        <v>2022</v>
      </c>
      <c r="M10737">
        <v>7</v>
      </c>
      <c r="N10737" s="1" t="s">
        <v>29</v>
      </c>
      <c r="O10737" s="1" t="s">
        <v>180</v>
      </c>
      <c r="P10737" s="1" t="s">
        <v>38</v>
      </c>
    </row>
    <row r="10738" spans="1:16">
      <c r="A10738" s="1" t="s">
        <v>11043</v>
      </c>
      <c r="B10738" s="1" t="s">
        <v>68</v>
      </c>
      <c r="C10738" s="1" t="s">
        <v>176</v>
      </c>
      <c r="D10738" s="1" t="s">
        <v>331</v>
      </c>
      <c r="E10738" s="1" t="s">
        <v>20</v>
      </c>
      <c r="F10738" s="1" t="s">
        <v>21</v>
      </c>
      <c r="G10738" s="2">
        <v>45169</v>
      </c>
      <c r="I10738">
        <v>6.5</v>
      </c>
      <c r="J10738">
        <v>2</v>
      </c>
      <c r="K10738">
        <v>13</v>
      </c>
      <c r="L10738">
        <v>2023</v>
      </c>
      <c r="M10738">
        <v>8</v>
      </c>
      <c r="N10738" s="1" t="s">
        <v>112</v>
      </c>
      <c r="O10738" s="1" t="s">
        <v>120</v>
      </c>
      <c r="P10738" s="1" t="s">
        <v>45</v>
      </c>
    </row>
    <row r="10739" spans="1:16">
      <c r="A10739" s="1" t="s">
        <v>11044</v>
      </c>
      <c r="B10739" s="1" t="s">
        <v>85</v>
      </c>
      <c r="C10739" s="1" t="s">
        <v>18</v>
      </c>
      <c r="D10739" s="1" t="s">
        <v>261</v>
      </c>
      <c r="E10739" s="1" t="s">
        <v>20</v>
      </c>
      <c r="F10739" s="1" t="s">
        <v>57</v>
      </c>
      <c r="G10739" s="2">
        <v>45459</v>
      </c>
      <c r="H10739" t="b">
        <v>0</v>
      </c>
      <c r="I10739">
        <v>9.5</v>
      </c>
      <c r="J10739">
        <v>9</v>
      </c>
      <c r="K10739">
        <v>85.5</v>
      </c>
      <c r="L10739">
        <v>2024</v>
      </c>
      <c r="M10739">
        <v>6</v>
      </c>
      <c r="N10739" s="1" t="s">
        <v>58</v>
      </c>
      <c r="O10739" s="1" t="s">
        <v>148</v>
      </c>
      <c r="P10739" s="1" t="s">
        <v>38</v>
      </c>
    </row>
    <row r="10740" spans="1:16">
      <c r="A10740" s="1" t="s">
        <v>11045</v>
      </c>
      <c r="B10740" s="1" t="s">
        <v>97</v>
      </c>
      <c r="C10740" s="1" t="s">
        <v>98</v>
      </c>
      <c r="D10740" s="1" t="s">
        <v>427</v>
      </c>
      <c r="E10740" s="1" t="s">
        <v>35</v>
      </c>
      <c r="F10740" s="1" t="s">
        <v>57</v>
      </c>
      <c r="G10740" s="2">
        <v>44768</v>
      </c>
      <c r="H10740" t="b">
        <v>1</v>
      </c>
      <c r="I10740">
        <v>36.5</v>
      </c>
      <c r="J10740">
        <v>9</v>
      </c>
      <c r="K10740">
        <v>328.5</v>
      </c>
      <c r="L10740">
        <v>2022</v>
      </c>
      <c r="M10740">
        <v>7</v>
      </c>
      <c r="N10740" s="1" t="s">
        <v>29</v>
      </c>
      <c r="O10740" s="1" t="s">
        <v>180</v>
      </c>
      <c r="P10740" s="1" t="s">
        <v>24</v>
      </c>
    </row>
    <row r="10741" spans="1:16">
      <c r="A10741" s="1" t="s">
        <v>11046</v>
      </c>
      <c r="B10741" s="1" t="s">
        <v>40</v>
      </c>
      <c r="C10741" s="1" t="s">
        <v>62</v>
      </c>
      <c r="D10741" s="1" t="s">
        <v>400</v>
      </c>
      <c r="E10741" s="1" t="s">
        <v>70</v>
      </c>
      <c r="F10741" s="1" t="s">
        <v>21</v>
      </c>
      <c r="G10741" s="2">
        <v>44985</v>
      </c>
      <c r="H10741" t="b">
        <v>0</v>
      </c>
      <c r="I10741">
        <v>29</v>
      </c>
      <c r="J10741">
        <v>3</v>
      </c>
      <c r="K10741">
        <v>87</v>
      </c>
      <c r="L10741">
        <v>2023</v>
      </c>
      <c r="M10741">
        <v>2</v>
      </c>
      <c r="N10741" s="1" t="s">
        <v>100</v>
      </c>
      <c r="O10741" s="1" t="s">
        <v>145</v>
      </c>
      <c r="P10741" s="1" t="s">
        <v>38</v>
      </c>
    </row>
    <row r="10742" spans="1:16">
      <c r="A10742" s="1" t="s">
        <v>11047</v>
      </c>
      <c r="B10742" s="1" t="s">
        <v>32</v>
      </c>
      <c r="C10742" s="1" t="s">
        <v>33</v>
      </c>
      <c r="D10742" s="1" t="s">
        <v>441</v>
      </c>
      <c r="E10742" s="1" t="s">
        <v>70</v>
      </c>
      <c r="F10742" s="1" t="s">
        <v>57</v>
      </c>
      <c r="G10742" s="2">
        <v>45561</v>
      </c>
      <c r="I10742">
        <v>41</v>
      </c>
      <c r="J10742">
        <v>8</v>
      </c>
      <c r="K10742">
        <v>328</v>
      </c>
      <c r="L10742">
        <v>2024</v>
      </c>
      <c r="M10742">
        <v>9</v>
      </c>
      <c r="N10742" s="1" t="s">
        <v>82</v>
      </c>
      <c r="O10742" s="1" t="s">
        <v>201</v>
      </c>
      <c r="P10742" s="1" t="s">
        <v>45</v>
      </c>
    </row>
    <row r="10743" spans="1:16">
      <c r="A10743" s="1" t="s">
        <v>11048</v>
      </c>
      <c r="B10743" s="1" t="s">
        <v>32</v>
      </c>
      <c r="C10743" s="1" t="s">
        <v>33</v>
      </c>
      <c r="D10743" s="1" t="s">
        <v>609</v>
      </c>
      <c r="E10743" s="1" t="s">
        <v>70</v>
      </c>
      <c r="F10743" s="1" t="s">
        <v>21</v>
      </c>
      <c r="G10743" s="2">
        <v>45156</v>
      </c>
      <c r="I10743">
        <v>11</v>
      </c>
      <c r="J10743">
        <v>8</v>
      </c>
      <c r="K10743">
        <v>88</v>
      </c>
      <c r="L10743">
        <v>2023</v>
      </c>
      <c r="M10743">
        <v>8</v>
      </c>
      <c r="N10743" s="1" t="s">
        <v>112</v>
      </c>
      <c r="O10743" s="1" t="s">
        <v>120</v>
      </c>
      <c r="P10743" s="1" t="s">
        <v>45</v>
      </c>
    </row>
    <row r="10744" spans="1:16">
      <c r="A10744" s="1" t="s">
        <v>11049</v>
      </c>
      <c r="B10744" s="1" t="s">
        <v>118</v>
      </c>
      <c r="C10744" s="1" t="s">
        <v>62</v>
      </c>
      <c r="D10744" s="1" t="s">
        <v>352</v>
      </c>
      <c r="E10744" s="1" t="s">
        <v>20</v>
      </c>
      <c r="F10744" s="1" t="s">
        <v>57</v>
      </c>
      <c r="G10744" s="2">
        <v>44681</v>
      </c>
      <c r="H10744" t="b">
        <v>1</v>
      </c>
      <c r="I10744">
        <v>6.5</v>
      </c>
      <c r="J10744">
        <v>10</v>
      </c>
      <c r="K10744">
        <v>65</v>
      </c>
      <c r="L10744">
        <v>2022</v>
      </c>
      <c r="M10744">
        <v>4</v>
      </c>
      <c r="N10744" s="1" t="s">
        <v>22</v>
      </c>
      <c r="O10744" s="1" t="s">
        <v>95</v>
      </c>
      <c r="P10744" s="1" t="s">
        <v>24</v>
      </c>
    </row>
    <row r="10745" spans="1:16">
      <c r="A10745" s="1" t="s">
        <v>11050</v>
      </c>
      <c r="B10745" s="1" t="s">
        <v>124</v>
      </c>
      <c r="C10745" s="1" t="s">
        <v>62</v>
      </c>
      <c r="D10745" s="1" t="s">
        <v>652</v>
      </c>
      <c r="E10745" s="1" t="s">
        <v>35</v>
      </c>
      <c r="F10745" s="1" t="s">
        <v>21</v>
      </c>
      <c r="G10745" s="2">
        <v>45585</v>
      </c>
      <c r="I10745">
        <v>33.5</v>
      </c>
      <c r="J10745">
        <v>3</v>
      </c>
      <c r="K10745">
        <v>100.5</v>
      </c>
      <c r="L10745">
        <v>2024</v>
      </c>
      <c r="M10745">
        <v>10</v>
      </c>
      <c r="N10745" s="1" t="s">
        <v>36</v>
      </c>
      <c r="O10745" s="1" t="s">
        <v>140</v>
      </c>
      <c r="P10745" s="1" t="s">
        <v>45</v>
      </c>
    </row>
    <row r="10746" spans="1:16">
      <c r="A10746" s="1" t="s">
        <v>11051</v>
      </c>
      <c r="B10746" s="1" t="s">
        <v>130</v>
      </c>
      <c r="C10746" s="1" t="s">
        <v>27</v>
      </c>
      <c r="D10746" s="1" t="s">
        <v>28</v>
      </c>
      <c r="E10746" s="1" t="s">
        <v>20</v>
      </c>
      <c r="F10746" s="1" t="s">
        <v>21</v>
      </c>
      <c r="G10746" s="2">
        <v>45559</v>
      </c>
      <c r="I10746">
        <v>29</v>
      </c>
      <c r="J10746">
        <v>8</v>
      </c>
      <c r="K10746">
        <v>232</v>
      </c>
      <c r="L10746">
        <v>2024</v>
      </c>
      <c r="M10746">
        <v>9</v>
      </c>
      <c r="N10746" s="1" t="s">
        <v>82</v>
      </c>
      <c r="O10746" s="1" t="s">
        <v>201</v>
      </c>
      <c r="P10746" s="1" t="s">
        <v>45</v>
      </c>
    </row>
    <row r="10747" spans="1:16">
      <c r="A10747" s="1" t="s">
        <v>11052</v>
      </c>
      <c r="B10747" s="1" t="s">
        <v>161</v>
      </c>
      <c r="C10747" s="1" t="s">
        <v>41</v>
      </c>
      <c r="D10747" s="1" t="s">
        <v>628</v>
      </c>
      <c r="E10747" s="1" t="s">
        <v>35</v>
      </c>
      <c r="F10747" s="1" t="s">
        <v>57</v>
      </c>
      <c r="G10747" s="2">
        <v>44795</v>
      </c>
      <c r="H10747" t="b">
        <v>0</v>
      </c>
      <c r="I10747">
        <v>29</v>
      </c>
      <c r="J10747">
        <v>10</v>
      </c>
      <c r="K10747">
        <v>290</v>
      </c>
      <c r="L10747">
        <v>2022</v>
      </c>
      <c r="M10747">
        <v>8</v>
      </c>
      <c r="N10747" s="1" t="s">
        <v>112</v>
      </c>
      <c r="O10747" s="1" t="s">
        <v>113</v>
      </c>
      <c r="P10747" s="1" t="s">
        <v>38</v>
      </c>
    </row>
    <row r="10748" spans="1:16">
      <c r="A10748" s="1" t="s">
        <v>11053</v>
      </c>
      <c r="B10748" s="1" t="s">
        <v>68</v>
      </c>
      <c r="C10748" s="1" t="s">
        <v>98</v>
      </c>
      <c r="D10748" s="1" t="s">
        <v>427</v>
      </c>
      <c r="E10748" s="1" t="s">
        <v>20</v>
      </c>
      <c r="F10748" s="1" t="s">
        <v>57</v>
      </c>
      <c r="G10748" s="2">
        <v>44676</v>
      </c>
      <c r="H10748" t="b">
        <v>1</v>
      </c>
      <c r="I10748">
        <v>36.5</v>
      </c>
      <c r="J10748">
        <v>7</v>
      </c>
      <c r="K10748">
        <v>255.5</v>
      </c>
      <c r="L10748">
        <v>2022</v>
      </c>
      <c r="M10748">
        <v>4</v>
      </c>
      <c r="N10748" s="1" t="s">
        <v>22</v>
      </c>
      <c r="O10748" s="1" t="s">
        <v>95</v>
      </c>
      <c r="P10748" s="1" t="s">
        <v>24</v>
      </c>
    </row>
    <row r="10749" spans="1:16">
      <c r="A10749" s="1" t="s">
        <v>11054</v>
      </c>
      <c r="B10749" s="1" t="s">
        <v>161</v>
      </c>
      <c r="C10749" s="1" t="s">
        <v>176</v>
      </c>
      <c r="D10749" s="1" t="s">
        <v>485</v>
      </c>
      <c r="E10749" s="1" t="s">
        <v>35</v>
      </c>
      <c r="F10749" s="1" t="s">
        <v>21</v>
      </c>
      <c r="G10749" s="2">
        <v>45263</v>
      </c>
      <c r="H10749" t="b">
        <v>0</v>
      </c>
      <c r="I10749">
        <v>17</v>
      </c>
      <c r="J10749">
        <v>2</v>
      </c>
      <c r="K10749">
        <v>34</v>
      </c>
      <c r="L10749">
        <v>2023</v>
      </c>
      <c r="M10749">
        <v>12</v>
      </c>
      <c r="N10749" s="1" t="s">
        <v>75</v>
      </c>
      <c r="O10749" s="1" t="s">
        <v>196</v>
      </c>
      <c r="P10749" s="1" t="s">
        <v>38</v>
      </c>
    </row>
    <row r="10750" spans="1:16">
      <c r="A10750" s="1" t="s">
        <v>11055</v>
      </c>
      <c r="B10750" s="1" t="s">
        <v>103</v>
      </c>
      <c r="C10750" s="1" t="s">
        <v>41</v>
      </c>
      <c r="D10750" s="1" t="s">
        <v>365</v>
      </c>
      <c r="E10750" s="1" t="s">
        <v>70</v>
      </c>
      <c r="F10750" s="1" t="s">
        <v>21</v>
      </c>
      <c r="G10750" s="2">
        <v>45119</v>
      </c>
      <c r="H10750" t="b">
        <v>1</v>
      </c>
      <c r="I10750">
        <v>6.5</v>
      </c>
      <c r="J10750">
        <v>8</v>
      </c>
      <c r="K10750">
        <v>52</v>
      </c>
      <c r="L10750">
        <v>2023</v>
      </c>
      <c r="M10750">
        <v>7</v>
      </c>
      <c r="N10750" s="1" t="s">
        <v>29</v>
      </c>
      <c r="O10750" s="1" t="s">
        <v>30</v>
      </c>
      <c r="P10750" s="1" t="s">
        <v>24</v>
      </c>
    </row>
    <row r="10751" spans="1:16">
      <c r="A10751" s="1" t="s">
        <v>11056</v>
      </c>
      <c r="B10751" s="1" t="s">
        <v>220</v>
      </c>
      <c r="C10751" s="1" t="s">
        <v>176</v>
      </c>
      <c r="D10751" s="1" t="s">
        <v>377</v>
      </c>
      <c r="E10751" s="1" t="s">
        <v>35</v>
      </c>
      <c r="F10751" s="1" t="s">
        <v>57</v>
      </c>
      <c r="G10751" s="2">
        <v>44681</v>
      </c>
      <c r="H10751" t="b">
        <v>0</v>
      </c>
      <c r="I10751">
        <v>24.5</v>
      </c>
      <c r="J10751">
        <v>8</v>
      </c>
      <c r="K10751">
        <v>196</v>
      </c>
      <c r="L10751">
        <v>2022</v>
      </c>
      <c r="M10751">
        <v>4</v>
      </c>
      <c r="N10751" s="1" t="s">
        <v>22</v>
      </c>
      <c r="O10751" s="1" t="s">
        <v>95</v>
      </c>
      <c r="P10751" s="1" t="s">
        <v>38</v>
      </c>
    </row>
    <row r="10752" spans="1:16">
      <c r="A10752" s="1" t="s">
        <v>11057</v>
      </c>
      <c r="B10752" s="1" t="s">
        <v>130</v>
      </c>
      <c r="C10752" s="1" t="s">
        <v>176</v>
      </c>
      <c r="D10752" s="1" t="s">
        <v>198</v>
      </c>
      <c r="E10752" s="1" t="s">
        <v>35</v>
      </c>
      <c r="F10752" s="1" t="s">
        <v>57</v>
      </c>
      <c r="G10752" s="2">
        <v>45395</v>
      </c>
      <c r="I10752">
        <v>26</v>
      </c>
      <c r="J10752">
        <v>3</v>
      </c>
      <c r="K10752">
        <v>78</v>
      </c>
      <c r="L10752">
        <v>2024</v>
      </c>
      <c r="M10752">
        <v>4</v>
      </c>
      <c r="N10752" s="1" t="s">
        <v>22</v>
      </c>
      <c r="O10752" s="1" t="s">
        <v>23</v>
      </c>
      <c r="P10752" s="1" t="s">
        <v>45</v>
      </c>
    </row>
    <row r="10753" spans="1:16">
      <c r="A10753" s="1" t="s">
        <v>11058</v>
      </c>
      <c r="B10753" s="1" t="s">
        <v>85</v>
      </c>
      <c r="C10753" s="1" t="s">
        <v>33</v>
      </c>
      <c r="D10753" s="1" t="s">
        <v>1056</v>
      </c>
      <c r="E10753" s="1" t="s">
        <v>20</v>
      </c>
      <c r="F10753" s="1" t="s">
        <v>57</v>
      </c>
      <c r="G10753" s="2">
        <v>45445</v>
      </c>
      <c r="H10753" t="b">
        <v>1</v>
      </c>
      <c r="I10753">
        <v>32</v>
      </c>
      <c r="J10753">
        <v>4</v>
      </c>
      <c r="K10753">
        <v>128</v>
      </c>
      <c r="L10753">
        <v>2024</v>
      </c>
      <c r="M10753">
        <v>6</v>
      </c>
      <c r="N10753" s="1" t="s">
        <v>58</v>
      </c>
      <c r="O10753" s="1" t="s">
        <v>148</v>
      </c>
      <c r="P10753" s="1" t="s">
        <v>24</v>
      </c>
    </row>
    <row r="10754" spans="1:16">
      <c r="A10754" s="1" t="s">
        <v>11059</v>
      </c>
      <c r="B10754" s="1" t="s">
        <v>169</v>
      </c>
      <c r="C10754" s="1" t="s">
        <v>98</v>
      </c>
      <c r="D10754" s="1" t="s">
        <v>1013</v>
      </c>
      <c r="E10754" s="1" t="s">
        <v>20</v>
      </c>
      <c r="F10754" s="1" t="s">
        <v>57</v>
      </c>
      <c r="G10754" s="2">
        <v>45625</v>
      </c>
      <c r="I10754">
        <v>30.5</v>
      </c>
      <c r="J10754">
        <v>8</v>
      </c>
      <c r="K10754">
        <v>244</v>
      </c>
      <c r="L10754">
        <v>2024</v>
      </c>
      <c r="M10754">
        <v>11</v>
      </c>
      <c r="N10754" s="1" t="s">
        <v>52</v>
      </c>
      <c r="O10754" s="1" t="s">
        <v>92</v>
      </c>
      <c r="P10754" s="1" t="s">
        <v>45</v>
      </c>
    </row>
    <row r="10755" spans="1:16">
      <c r="A10755" s="1" t="s">
        <v>11060</v>
      </c>
      <c r="B10755" s="1" t="s">
        <v>26</v>
      </c>
      <c r="C10755" s="1" t="s">
        <v>176</v>
      </c>
      <c r="D10755" s="1" t="s">
        <v>331</v>
      </c>
      <c r="E10755" s="1" t="s">
        <v>20</v>
      </c>
      <c r="F10755" s="1" t="s">
        <v>21</v>
      </c>
      <c r="G10755" s="2">
        <v>45628</v>
      </c>
      <c r="H10755" t="b">
        <v>0</v>
      </c>
      <c r="I10755">
        <v>6.5</v>
      </c>
      <c r="J10755">
        <v>3</v>
      </c>
      <c r="K10755">
        <v>19.5</v>
      </c>
      <c r="L10755">
        <v>2024</v>
      </c>
      <c r="M10755">
        <v>12</v>
      </c>
      <c r="N10755" s="1" t="s">
        <v>75</v>
      </c>
      <c r="O10755" s="1" t="s">
        <v>76</v>
      </c>
      <c r="P10755" s="1" t="s">
        <v>38</v>
      </c>
    </row>
    <row r="10756" spans="1:16">
      <c r="A10756" s="1" t="s">
        <v>11061</v>
      </c>
      <c r="B10756" s="1" t="s">
        <v>32</v>
      </c>
      <c r="C10756" s="1" t="s">
        <v>41</v>
      </c>
      <c r="D10756" s="1" t="s">
        <v>170</v>
      </c>
      <c r="E10756" s="1" t="s">
        <v>70</v>
      </c>
      <c r="F10756" s="1" t="s">
        <v>21</v>
      </c>
      <c r="G10756" s="2">
        <v>45393</v>
      </c>
      <c r="I10756">
        <v>15.5</v>
      </c>
      <c r="J10756">
        <v>6</v>
      </c>
      <c r="K10756">
        <v>93</v>
      </c>
      <c r="L10756">
        <v>2024</v>
      </c>
      <c r="M10756">
        <v>4</v>
      </c>
      <c r="N10756" s="1" t="s">
        <v>22</v>
      </c>
      <c r="O10756" s="1" t="s">
        <v>23</v>
      </c>
      <c r="P10756" s="1" t="s">
        <v>45</v>
      </c>
    </row>
    <row r="10757" spans="1:16">
      <c r="A10757" s="1" t="s">
        <v>11062</v>
      </c>
      <c r="B10757" s="1" t="s">
        <v>115</v>
      </c>
      <c r="C10757" s="1" t="s">
        <v>18</v>
      </c>
      <c r="D10757" s="1" t="s">
        <v>51</v>
      </c>
      <c r="E10757" s="1" t="s">
        <v>35</v>
      </c>
      <c r="F10757" s="1" t="s">
        <v>21</v>
      </c>
      <c r="G10757" s="2">
        <v>45285</v>
      </c>
      <c r="H10757" t="b">
        <v>1</v>
      </c>
      <c r="I10757">
        <v>20</v>
      </c>
      <c r="J10757">
        <v>8</v>
      </c>
      <c r="K10757">
        <v>160</v>
      </c>
      <c r="L10757">
        <v>2023</v>
      </c>
      <c r="M10757">
        <v>12</v>
      </c>
      <c r="N10757" s="1" t="s">
        <v>75</v>
      </c>
      <c r="O10757" s="1" t="s">
        <v>196</v>
      </c>
      <c r="P10757" s="1" t="s">
        <v>24</v>
      </c>
    </row>
    <row r="10758" spans="1:16">
      <c r="A10758" s="1" t="s">
        <v>11063</v>
      </c>
      <c r="B10758" s="1" t="s">
        <v>68</v>
      </c>
      <c r="C10758" s="1" t="s">
        <v>98</v>
      </c>
      <c r="D10758" s="1" t="s">
        <v>416</v>
      </c>
      <c r="E10758" s="1" t="s">
        <v>20</v>
      </c>
      <c r="F10758" s="1" t="s">
        <v>21</v>
      </c>
      <c r="G10758" s="2">
        <v>44682</v>
      </c>
      <c r="I10758">
        <v>5</v>
      </c>
      <c r="J10758">
        <v>5</v>
      </c>
      <c r="K10758">
        <v>25</v>
      </c>
      <c r="L10758">
        <v>2022</v>
      </c>
      <c r="M10758">
        <v>5</v>
      </c>
      <c r="N10758" s="1" t="s">
        <v>43</v>
      </c>
      <c r="O10758" s="1" t="s">
        <v>44</v>
      </c>
      <c r="P10758" s="1" t="s">
        <v>45</v>
      </c>
    </row>
    <row r="10759" spans="1:16">
      <c r="A10759" s="1" t="s">
        <v>11064</v>
      </c>
      <c r="B10759" s="1" t="s">
        <v>103</v>
      </c>
      <c r="C10759" s="1" t="s">
        <v>18</v>
      </c>
      <c r="D10759" s="1" t="s">
        <v>51</v>
      </c>
      <c r="E10759" s="1" t="s">
        <v>70</v>
      </c>
      <c r="F10759" s="1" t="s">
        <v>21</v>
      </c>
      <c r="G10759" s="2">
        <v>45199</v>
      </c>
      <c r="H10759" t="b">
        <v>0</v>
      </c>
      <c r="I10759">
        <v>5</v>
      </c>
      <c r="J10759">
        <v>6</v>
      </c>
      <c r="K10759">
        <v>30</v>
      </c>
      <c r="L10759">
        <v>2023</v>
      </c>
      <c r="M10759">
        <v>9</v>
      </c>
      <c r="N10759" s="1" t="s">
        <v>82</v>
      </c>
      <c r="O10759" s="1" t="s">
        <v>83</v>
      </c>
      <c r="P10759" s="1" t="s">
        <v>38</v>
      </c>
    </row>
    <row r="10760" spans="1:16">
      <c r="A10760" s="1" t="s">
        <v>11065</v>
      </c>
      <c r="B10760" s="1" t="s">
        <v>139</v>
      </c>
      <c r="C10760" s="1" t="s">
        <v>27</v>
      </c>
      <c r="D10760" s="1" t="s">
        <v>929</v>
      </c>
      <c r="E10760" s="1" t="s">
        <v>35</v>
      </c>
      <c r="F10760" s="1" t="s">
        <v>21</v>
      </c>
      <c r="G10760" s="2">
        <v>44665</v>
      </c>
      <c r="I10760">
        <v>33.5</v>
      </c>
      <c r="J10760">
        <v>7</v>
      </c>
      <c r="K10760">
        <v>234.5</v>
      </c>
      <c r="L10760">
        <v>2022</v>
      </c>
      <c r="M10760">
        <v>4</v>
      </c>
      <c r="N10760" s="1" t="s">
        <v>22</v>
      </c>
      <c r="O10760" s="1" t="s">
        <v>95</v>
      </c>
      <c r="P10760" s="1" t="s">
        <v>45</v>
      </c>
    </row>
    <row r="10761" spans="1:16">
      <c r="A10761" s="1" t="s">
        <v>11066</v>
      </c>
      <c r="B10761" s="1" t="s">
        <v>139</v>
      </c>
      <c r="C10761" s="1" t="s">
        <v>98</v>
      </c>
      <c r="D10761" s="1" t="s">
        <v>407</v>
      </c>
      <c r="E10761" s="1" t="s">
        <v>20</v>
      </c>
      <c r="F10761" s="1" t="s">
        <v>21</v>
      </c>
      <c r="G10761" s="2">
        <v>45451</v>
      </c>
      <c r="H10761" t="b">
        <v>0</v>
      </c>
      <c r="I10761">
        <v>27.5</v>
      </c>
      <c r="J10761">
        <v>4</v>
      </c>
      <c r="K10761">
        <v>110</v>
      </c>
      <c r="L10761">
        <v>2024</v>
      </c>
      <c r="M10761">
        <v>6</v>
      </c>
      <c r="N10761" s="1" t="s">
        <v>58</v>
      </c>
      <c r="O10761" s="1" t="s">
        <v>148</v>
      </c>
      <c r="P10761" s="1" t="s">
        <v>38</v>
      </c>
    </row>
    <row r="10762" spans="1:16">
      <c r="A10762" s="1" t="s">
        <v>11067</v>
      </c>
      <c r="B10762" s="1" t="s">
        <v>40</v>
      </c>
      <c r="C10762" s="1" t="s">
        <v>33</v>
      </c>
      <c r="D10762" s="1" t="s">
        <v>159</v>
      </c>
      <c r="E10762" s="1" t="s">
        <v>35</v>
      </c>
      <c r="F10762" s="1" t="s">
        <v>57</v>
      </c>
      <c r="G10762" s="2">
        <v>44840</v>
      </c>
      <c r="H10762" t="b">
        <v>0</v>
      </c>
      <c r="I10762">
        <v>38</v>
      </c>
      <c r="J10762">
        <v>9</v>
      </c>
      <c r="K10762">
        <v>342</v>
      </c>
      <c r="L10762">
        <v>2022</v>
      </c>
      <c r="M10762">
        <v>10</v>
      </c>
      <c r="N10762" s="1" t="s">
        <v>36</v>
      </c>
      <c r="O10762" s="1" t="s">
        <v>37</v>
      </c>
      <c r="P10762" s="1" t="s">
        <v>38</v>
      </c>
    </row>
    <row r="10763" spans="1:16">
      <c r="A10763" s="1" t="s">
        <v>11068</v>
      </c>
      <c r="B10763" s="1" t="s">
        <v>118</v>
      </c>
      <c r="C10763" s="1" t="s">
        <v>176</v>
      </c>
      <c r="D10763" s="1" t="s">
        <v>347</v>
      </c>
      <c r="E10763" s="1" t="s">
        <v>20</v>
      </c>
      <c r="F10763" s="1" t="s">
        <v>21</v>
      </c>
      <c r="G10763" s="2">
        <v>44621</v>
      </c>
      <c r="I10763">
        <v>23</v>
      </c>
      <c r="J10763">
        <v>8</v>
      </c>
      <c r="K10763">
        <v>184</v>
      </c>
      <c r="L10763">
        <v>2022</v>
      </c>
      <c r="M10763">
        <v>3</v>
      </c>
      <c r="N10763" s="1" t="s">
        <v>71</v>
      </c>
      <c r="O10763" s="1" t="s">
        <v>126</v>
      </c>
      <c r="P10763" s="1" t="s">
        <v>45</v>
      </c>
    </row>
    <row r="10764" spans="1:16">
      <c r="A10764" s="1" t="s">
        <v>11069</v>
      </c>
      <c r="B10764" s="1" t="s">
        <v>118</v>
      </c>
      <c r="C10764" s="1" t="s">
        <v>41</v>
      </c>
      <c r="D10764" s="1" t="s">
        <v>42</v>
      </c>
      <c r="E10764" s="1" t="s">
        <v>70</v>
      </c>
      <c r="F10764" s="1" t="s">
        <v>57</v>
      </c>
      <c r="G10764" s="2">
        <v>45003</v>
      </c>
      <c r="H10764" t="b">
        <v>0</v>
      </c>
      <c r="I10764">
        <v>27.5</v>
      </c>
      <c r="J10764">
        <v>10</v>
      </c>
      <c r="K10764">
        <v>275</v>
      </c>
      <c r="L10764">
        <v>2023</v>
      </c>
      <c r="M10764">
        <v>3</v>
      </c>
      <c r="N10764" s="1" t="s">
        <v>71</v>
      </c>
      <c r="O10764" s="1" t="s">
        <v>228</v>
      </c>
      <c r="P10764" s="1" t="s">
        <v>38</v>
      </c>
    </row>
    <row r="10765" spans="1:16">
      <c r="A10765" s="1" t="s">
        <v>11070</v>
      </c>
      <c r="B10765" s="1" t="s">
        <v>68</v>
      </c>
      <c r="C10765" s="1" t="s">
        <v>27</v>
      </c>
      <c r="D10765" s="1" t="s">
        <v>190</v>
      </c>
      <c r="E10765" s="1" t="s">
        <v>70</v>
      </c>
      <c r="F10765" s="1" t="s">
        <v>21</v>
      </c>
      <c r="G10765" s="2">
        <v>44882</v>
      </c>
      <c r="H10765" t="b">
        <v>0</v>
      </c>
      <c r="I10765">
        <v>32</v>
      </c>
      <c r="J10765">
        <v>4</v>
      </c>
      <c r="K10765">
        <v>128</v>
      </c>
      <c r="L10765">
        <v>2022</v>
      </c>
      <c r="M10765">
        <v>11</v>
      </c>
      <c r="N10765" s="1" t="s">
        <v>52</v>
      </c>
      <c r="O10765" s="1" t="s">
        <v>395</v>
      </c>
      <c r="P10765" s="1" t="s">
        <v>38</v>
      </c>
    </row>
    <row r="10766" spans="1:16">
      <c r="A10766" s="1" t="s">
        <v>11071</v>
      </c>
      <c r="B10766" s="1" t="s">
        <v>17</v>
      </c>
      <c r="C10766" s="1" t="s">
        <v>98</v>
      </c>
      <c r="D10766" s="1" t="s">
        <v>435</v>
      </c>
      <c r="E10766" s="1" t="s">
        <v>70</v>
      </c>
      <c r="F10766" s="1" t="s">
        <v>57</v>
      </c>
      <c r="G10766" s="2">
        <v>45288</v>
      </c>
      <c r="I10766">
        <v>29</v>
      </c>
      <c r="J10766">
        <v>8</v>
      </c>
      <c r="K10766">
        <v>232</v>
      </c>
      <c r="L10766">
        <v>2023</v>
      </c>
      <c r="M10766">
        <v>12</v>
      </c>
      <c r="N10766" s="1" t="s">
        <v>75</v>
      </c>
      <c r="O10766" s="1" t="s">
        <v>196</v>
      </c>
      <c r="P10766" s="1" t="s">
        <v>45</v>
      </c>
    </row>
    <row r="10767" spans="1:16">
      <c r="A10767" s="1" t="s">
        <v>11072</v>
      </c>
      <c r="B10767" s="1" t="s">
        <v>47</v>
      </c>
      <c r="C10767" s="1" t="s">
        <v>33</v>
      </c>
      <c r="D10767" s="1" t="s">
        <v>333</v>
      </c>
      <c r="E10767" s="1" t="s">
        <v>70</v>
      </c>
      <c r="F10767" s="1" t="s">
        <v>57</v>
      </c>
      <c r="G10767" s="2">
        <v>44624</v>
      </c>
      <c r="H10767" t="b">
        <v>0</v>
      </c>
      <c r="I10767">
        <v>30.5</v>
      </c>
      <c r="J10767">
        <v>2</v>
      </c>
      <c r="K10767">
        <v>61</v>
      </c>
      <c r="L10767">
        <v>2022</v>
      </c>
      <c r="M10767">
        <v>3</v>
      </c>
      <c r="N10767" s="1" t="s">
        <v>71</v>
      </c>
      <c r="O10767" s="1" t="s">
        <v>126</v>
      </c>
      <c r="P10767" s="1" t="s">
        <v>38</v>
      </c>
    </row>
    <row r="10768" spans="1:16">
      <c r="A10768" s="1" t="s">
        <v>11073</v>
      </c>
      <c r="B10768" s="1" t="s">
        <v>32</v>
      </c>
      <c r="C10768" s="1" t="s">
        <v>27</v>
      </c>
      <c r="D10768" s="1" t="s">
        <v>88</v>
      </c>
      <c r="E10768" s="1" t="s">
        <v>70</v>
      </c>
      <c r="F10768" s="1" t="s">
        <v>21</v>
      </c>
      <c r="G10768" s="2">
        <v>45221</v>
      </c>
      <c r="H10768" t="b">
        <v>1</v>
      </c>
      <c r="I10768">
        <v>27.5</v>
      </c>
      <c r="J10768">
        <v>9</v>
      </c>
      <c r="K10768">
        <v>247.5</v>
      </c>
      <c r="L10768">
        <v>2023</v>
      </c>
      <c r="M10768">
        <v>10</v>
      </c>
      <c r="N10768" s="1" t="s">
        <v>36</v>
      </c>
      <c r="O10768" s="1" t="s">
        <v>108</v>
      </c>
      <c r="P10768" s="1" t="s">
        <v>24</v>
      </c>
    </row>
    <row r="10769" spans="1:16">
      <c r="A10769" s="1" t="s">
        <v>11074</v>
      </c>
      <c r="B10769" s="1" t="s">
        <v>220</v>
      </c>
      <c r="C10769" s="1" t="s">
        <v>18</v>
      </c>
      <c r="D10769" s="1" t="s">
        <v>19</v>
      </c>
      <c r="E10769" s="1" t="s">
        <v>20</v>
      </c>
      <c r="F10769" s="1" t="s">
        <v>21</v>
      </c>
      <c r="G10769" s="2">
        <v>44936</v>
      </c>
      <c r="I10769">
        <v>18.5</v>
      </c>
      <c r="J10769">
        <v>5</v>
      </c>
      <c r="K10769">
        <v>92.5</v>
      </c>
      <c r="L10769">
        <v>2023</v>
      </c>
      <c r="M10769">
        <v>1</v>
      </c>
      <c r="N10769" s="1" t="s">
        <v>78</v>
      </c>
      <c r="O10769" s="1" t="s">
        <v>188</v>
      </c>
      <c r="P10769" s="1" t="s">
        <v>45</v>
      </c>
    </row>
    <row r="10770" spans="1:16">
      <c r="A10770" s="1" t="s">
        <v>11075</v>
      </c>
      <c r="B10770" s="1" t="s">
        <v>55</v>
      </c>
      <c r="C10770" s="1" t="s">
        <v>41</v>
      </c>
      <c r="D10770" s="1" t="s">
        <v>227</v>
      </c>
      <c r="E10770" s="1" t="s">
        <v>70</v>
      </c>
      <c r="F10770" s="1" t="s">
        <v>21</v>
      </c>
      <c r="G10770" s="2">
        <v>44992</v>
      </c>
      <c r="H10770" t="b">
        <v>1</v>
      </c>
      <c r="I10770">
        <v>9.5</v>
      </c>
      <c r="J10770">
        <v>6</v>
      </c>
      <c r="K10770">
        <v>57</v>
      </c>
      <c r="L10770">
        <v>2023</v>
      </c>
      <c r="M10770">
        <v>3</v>
      </c>
      <c r="N10770" s="1" t="s">
        <v>71</v>
      </c>
      <c r="O10770" s="1" t="s">
        <v>228</v>
      </c>
      <c r="P10770" s="1" t="s">
        <v>24</v>
      </c>
    </row>
    <row r="10771" spans="1:16">
      <c r="A10771" s="1" t="s">
        <v>11076</v>
      </c>
      <c r="B10771" s="1" t="s">
        <v>115</v>
      </c>
      <c r="C10771" s="1" t="s">
        <v>176</v>
      </c>
      <c r="D10771" s="1" t="s">
        <v>574</v>
      </c>
      <c r="E10771" s="1" t="s">
        <v>20</v>
      </c>
      <c r="F10771" s="1" t="s">
        <v>57</v>
      </c>
      <c r="G10771" s="2">
        <v>44590</v>
      </c>
      <c r="H10771" t="b">
        <v>0</v>
      </c>
      <c r="I10771">
        <v>29</v>
      </c>
      <c r="J10771">
        <v>9</v>
      </c>
      <c r="K10771">
        <v>261</v>
      </c>
      <c r="L10771">
        <v>2022</v>
      </c>
      <c r="M10771">
        <v>1</v>
      </c>
      <c r="N10771" s="1" t="s">
        <v>78</v>
      </c>
      <c r="O10771" s="1" t="s">
        <v>273</v>
      </c>
      <c r="P10771" s="1" t="s">
        <v>38</v>
      </c>
    </row>
    <row r="10772" spans="1:16">
      <c r="A10772" s="1" t="s">
        <v>11077</v>
      </c>
      <c r="B10772" s="1" t="s">
        <v>61</v>
      </c>
      <c r="C10772" s="1" t="s">
        <v>176</v>
      </c>
      <c r="D10772" s="1" t="s">
        <v>266</v>
      </c>
      <c r="E10772" s="1" t="s">
        <v>35</v>
      </c>
      <c r="F10772" s="1" t="s">
        <v>57</v>
      </c>
      <c r="G10772" s="2">
        <v>45164</v>
      </c>
      <c r="H10772" t="b">
        <v>0</v>
      </c>
      <c r="I10772">
        <v>14</v>
      </c>
      <c r="J10772">
        <v>6</v>
      </c>
      <c r="K10772">
        <v>84</v>
      </c>
      <c r="L10772">
        <v>2023</v>
      </c>
      <c r="M10772">
        <v>8</v>
      </c>
      <c r="N10772" s="1" t="s">
        <v>112</v>
      </c>
      <c r="O10772" s="1" t="s">
        <v>120</v>
      </c>
      <c r="P10772" s="1" t="s">
        <v>38</v>
      </c>
    </row>
    <row r="10773" spans="1:16">
      <c r="A10773" s="1" t="s">
        <v>11078</v>
      </c>
      <c r="B10773" s="1" t="s">
        <v>47</v>
      </c>
      <c r="C10773" s="1" t="s">
        <v>27</v>
      </c>
      <c r="D10773" s="1" t="s">
        <v>598</v>
      </c>
      <c r="E10773" s="1" t="s">
        <v>70</v>
      </c>
      <c r="F10773" s="1" t="s">
        <v>21</v>
      </c>
      <c r="G10773" s="2">
        <v>44711</v>
      </c>
      <c r="H10773" t="b">
        <v>0</v>
      </c>
      <c r="I10773">
        <v>23</v>
      </c>
      <c r="J10773">
        <v>5</v>
      </c>
      <c r="K10773">
        <v>115</v>
      </c>
      <c r="L10773">
        <v>2022</v>
      </c>
      <c r="M10773">
        <v>5</v>
      </c>
      <c r="N10773" s="1" t="s">
        <v>43</v>
      </c>
      <c r="O10773" s="1" t="s">
        <v>44</v>
      </c>
      <c r="P10773" s="1" t="s">
        <v>38</v>
      </c>
    </row>
    <row r="10774" spans="1:16">
      <c r="A10774" s="1" t="s">
        <v>11079</v>
      </c>
      <c r="B10774" s="1" t="s">
        <v>85</v>
      </c>
      <c r="C10774" s="1" t="s">
        <v>48</v>
      </c>
      <c r="D10774" s="1" t="s">
        <v>467</v>
      </c>
      <c r="E10774" s="1" t="s">
        <v>35</v>
      </c>
      <c r="F10774" s="1" t="s">
        <v>21</v>
      </c>
      <c r="G10774" s="2">
        <v>45577</v>
      </c>
      <c r="H10774" t="b">
        <v>0</v>
      </c>
      <c r="I10774">
        <v>11</v>
      </c>
      <c r="J10774">
        <v>7</v>
      </c>
      <c r="K10774">
        <v>77</v>
      </c>
      <c r="L10774">
        <v>2024</v>
      </c>
      <c r="M10774">
        <v>10</v>
      </c>
      <c r="N10774" s="1" t="s">
        <v>36</v>
      </c>
      <c r="O10774" s="1" t="s">
        <v>140</v>
      </c>
      <c r="P10774" s="1" t="s">
        <v>38</v>
      </c>
    </row>
    <row r="10775" spans="1:16">
      <c r="A10775" s="1" t="s">
        <v>11080</v>
      </c>
      <c r="B10775" s="1" t="s">
        <v>26</v>
      </c>
      <c r="C10775" s="1" t="s">
        <v>98</v>
      </c>
      <c r="D10775" s="1" t="s">
        <v>425</v>
      </c>
      <c r="E10775" s="1" t="s">
        <v>35</v>
      </c>
      <c r="F10775" s="1" t="s">
        <v>21</v>
      </c>
      <c r="G10775" s="2">
        <v>45672</v>
      </c>
      <c r="I10775">
        <v>21.5</v>
      </c>
      <c r="J10775">
        <v>7</v>
      </c>
      <c r="K10775">
        <v>150.5</v>
      </c>
      <c r="L10775">
        <v>2025</v>
      </c>
      <c r="M10775">
        <v>1</v>
      </c>
      <c r="N10775" s="1" t="s">
        <v>78</v>
      </c>
      <c r="O10775" s="1" t="s">
        <v>79</v>
      </c>
      <c r="P10775" s="1" t="s">
        <v>45</v>
      </c>
    </row>
    <row r="10776" spans="1:16">
      <c r="A10776" s="1" t="s">
        <v>11081</v>
      </c>
      <c r="B10776" s="1" t="s">
        <v>17</v>
      </c>
      <c r="C10776" s="1" t="s">
        <v>27</v>
      </c>
      <c r="D10776" s="1" t="s">
        <v>51</v>
      </c>
      <c r="E10776" s="1" t="s">
        <v>35</v>
      </c>
      <c r="F10776" s="1" t="s">
        <v>57</v>
      </c>
      <c r="G10776" s="2">
        <v>45628</v>
      </c>
      <c r="H10776" t="b">
        <v>1</v>
      </c>
      <c r="I10776">
        <v>27.5</v>
      </c>
      <c r="L10776">
        <v>2024</v>
      </c>
      <c r="M10776">
        <v>12</v>
      </c>
      <c r="N10776" s="1" t="s">
        <v>75</v>
      </c>
      <c r="O10776" s="1" t="s">
        <v>76</v>
      </c>
      <c r="P10776" s="1" t="s">
        <v>24</v>
      </c>
    </row>
    <row r="10777" spans="1:16">
      <c r="A10777" s="1" t="s">
        <v>11082</v>
      </c>
      <c r="B10777" s="1" t="s">
        <v>47</v>
      </c>
      <c r="C10777" s="1" t="s">
        <v>41</v>
      </c>
      <c r="D10777" s="1" t="s">
        <v>51</v>
      </c>
      <c r="E10777" s="1" t="s">
        <v>70</v>
      </c>
      <c r="F10777" s="1" t="s">
        <v>21</v>
      </c>
      <c r="G10777" s="2">
        <v>45027</v>
      </c>
      <c r="H10777" t="b">
        <v>1</v>
      </c>
      <c r="I10777">
        <v>17</v>
      </c>
      <c r="L10777">
        <v>2023</v>
      </c>
      <c r="M10777">
        <v>4</v>
      </c>
      <c r="N10777" s="1" t="s">
        <v>22</v>
      </c>
      <c r="O10777" s="1" t="s">
        <v>66</v>
      </c>
      <c r="P10777" s="1" t="s">
        <v>24</v>
      </c>
    </row>
    <row r="10778" spans="1:16">
      <c r="A10778" s="1" t="s">
        <v>11083</v>
      </c>
      <c r="B10778" s="1" t="s">
        <v>47</v>
      </c>
      <c r="C10778" s="1" t="s">
        <v>176</v>
      </c>
      <c r="D10778" s="1" t="s">
        <v>501</v>
      </c>
      <c r="E10778" s="1" t="s">
        <v>70</v>
      </c>
      <c r="F10778" s="1" t="s">
        <v>21</v>
      </c>
      <c r="G10778" s="2">
        <v>45575</v>
      </c>
      <c r="H10778" t="b">
        <v>0</v>
      </c>
      <c r="I10778">
        <v>5</v>
      </c>
      <c r="J10778">
        <v>10</v>
      </c>
      <c r="K10778">
        <v>50</v>
      </c>
      <c r="L10778">
        <v>2024</v>
      </c>
      <c r="M10778">
        <v>10</v>
      </c>
      <c r="N10778" s="1" t="s">
        <v>36</v>
      </c>
      <c r="O10778" s="1" t="s">
        <v>140</v>
      </c>
      <c r="P10778" s="1" t="s">
        <v>38</v>
      </c>
    </row>
    <row r="10779" spans="1:16">
      <c r="A10779" s="1" t="s">
        <v>11084</v>
      </c>
      <c r="B10779" s="1" t="s">
        <v>32</v>
      </c>
      <c r="C10779" s="1" t="s">
        <v>27</v>
      </c>
      <c r="D10779" s="1" t="s">
        <v>203</v>
      </c>
      <c r="E10779" s="1" t="s">
        <v>35</v>
      </c>
      <c r="F10779" s="1" t="s">
        <v>21</v>
      </c>
      <c r="G10779" s="2">
        <v>44789</v>
      </c>
      <c r="I10779">
        <v>12.5</v>
      </c>
      <c r="J10779">
        <v>6</v>
      </c>
      <c r="K10779">
        <v>75</v>
      </c>
      <c r="L10779">
        <v>2022</v>
      </c>
      <c r="M10779">
        <v>8</v>
      </c>
      <c r="N10779" s="1" t="s">
        <v>112</v>
      </c>
      <c r="O10779" s="1" t="s">
        <v>113</v>
      </c>
      <c r="P10779" s="1" t="s">
        <v>45</v>
      </c>
    </row>
    <row r="10780" spans="1:16">
      <c r="A10780" s="1" t="s">
        <v>11085</v>
      </c>
      <c r="B10780" s="1" t="s">
        <v>40</v>
      </c>
      <c r="C10780" s="1" t="s">
        <v>18</v>
      </c>
      <c r="D10780" s="1" t="s">
        <v>86</v>
      </c>
      <c r="E10780" s="1" t="s">
        <v>35</v>
      </c>
      <c r="F10780" s="1" t="s">
        <v>57</v>
      </c>
      <c r="G10780" s="2">
        <v>44699</v>
      </c>
      <c r="I10780">
        <v>39.5</v>
      </c>
      <c r="J10780">
        <v>3</v>
      </c>
      <c r="K10780">
        <v>118.5</v>
      </c>
      <c r="L10780">
        <v>2022</v>
      </c>
      <c r="M10780">
        <v>5</v>
      </c>
      <c r="N10780" s="1" t="s">
        <v>43</v>
      </c>
      <c r="O10780" s="1" t="s">
        <v>44</v>
      </c>
      <c r="P10780" s="1" t="s">
        <v>45</v>
      </c>
    </row>
    <row r="10781" spans="1:16">
      <c r="A10781" s="1" t="s">
        <v>11086</v>
      </c>
      <c r="B10781" s="1" t="s">
        <v>85</v>
      </c>
      <c r="C10781" s="1" t="s">
        <v>27</v>
      </c>
      <c r="D10781" s="1" t="s">
        <v>28</v>
      </c>
      <c r="E10781" s="1" t="s">
        <v>35</v>
      </c>
      <c r="F10781" s="1" t="s">
        <v>21</v>
      </c>
      <c r="G10781" s="2">
        <v>45108</v>
      </c>
      <c r="I10781">
        <v>29</v>
      </c>
      <c r="J10781">
        <v>4</v>
      </c>
      <c r="K10781">
        <v>116</v>
      </c>
      <c r="L10781">
        <v>2023</v>
      </c>
      <c r="M10781">
        <v>7</v>
      </c>
      <c r="N10781" s="1" t="s">
        <v>29</v>
      </c>
      <c r="O10781" s="1" t="s">
        <v>30</v>
      </c>
      <c r="P10781" s="1" t="s">
        <v>45</v>
      </c>
    </row>
    <row r="10782" spans="1:16">
      <c r="A10782" s="1" t="s">
        <v>11087</v>
      </c>
      <c r="B10782" s="1" t="s">
        <v>94</v>
      </c>
      <c r="C10782" s="1" t="s">
        <v>33</v>
      </c>
      <c r="D10782" s="1" t="s">
        <v>159</v>
      </c>
      <c r="E10782" s="1" t="s">
        <v>35</v>
      </c>
      <c r="F10782" s="1" t="s">
        <v>21</v>
      </c>
      <c r="G10782" s="2">
        <v>45477</v>
      </c>
      <c r="H10782" t="b">
        <v>0</v>
      </c>
      <c r="I10782">
        <v>38</v>
      </c>
      <c r="J10782">
        <v>10</v>
      </c>
      <c r="K10782">
        <v>380</v>
      </c>
      <c r="L10782">
        <v>2024</v>
      </c>
      <c r="M10782">
        <v>7</v>
      </c>
      <c r="N10782" s="1" t="s">
        <v>29</v>
      </c>
      <c r="O10782" s="1" t="s">
        <v>199</v>
      </c>
      <c r="P10782" s="1" t="s">
        <v>38</v>
      </c>
    </row>
    <row r="10783" spans="1:16">
      <c r="A10783" s="1" t="s">
        <v>11088</v>
      </c>
      <c r="B10783" s="1" t="s">
        <v>124</v>
      </c>
      <c r="C10783" s="1" t="s">
        <v>27</v>
      </c>
      <c r="D10783" s="1" t="s">
        <v>1030</v>
      </c>
      <c r="E10783" s="1" t="s">
        <v>35</v>
      </c>
      <c r="F10783" s="1" t="s">
        <v>21</v>
      </c>
      <c r="G10783" s="2">
        <v>45607</v>
      </c>
      <c r="I10783">
        <v>11</v>
      </c>
      <c r="J10783">
        <v>6</v>
      </c>
      <c r="K10783">
        <v>66</v>
      </c>
      <c r="L10783">
        <v>2024</v>
      </c>
      <c r="M10783">
        <v>11</v>
      </c>
      <c r="N10783" s="1" t="s">
        <v>52</v>
      </c>
      <c r="O10783" s="1" t="s">
        <v>92</v>
      </c>
      <c r="P10783" s="1" t="s">
        <v>45</v>
      </c>
    </row>
    <row r="10784" spans="1:16">
      <c r="A10784" s="1" t="s">
        <v>11089</v>
      </c>
      <c r="B10784" s="1" t="s">
        <v>26</v>
      </c>
      <c r="C10784" s="1" t="s">
        <v>62</v>
      </c>
      <c r="D10784" s="1" t="s">
        <v>337</v>
      </c>
      <c r="E10784" s="1" t="s">
        <v>35</v>
      </c>
      <c r="F10784" s="1" t="s">
        <v>21</v>
      </c>
      <c r="G10784" s="2">
        <v>45235</v>
      </c>
      <c r="H10784" t="b">
        <v>0</v>
      </c>
      <c r="I10784">
        <v>5</v>
      </c>
      <c r="J10784">
        <v>4</v>
      </c>
      <c r="K10784">
        <v>20</v>
      </c>
      <c r="L10784">
        <v>2023</v>
      </c>
      <c r="M10784">
        <v>11</v>
      </c>
      <c r="N10784" s="1" t="s">
        <v>52</v>
      </c>
      <c r="O10784" s="1" t="s">
        <v>53</v>
      </c>
      <c r="P10784" s="1" t="s">
        <v>38</v>
      </c>
    </row>
    <row r="10785" spans="1:16">
      <c r="A10785" s="1" t="s">
        <v>11090</v>
      </c>
      <c r="B10785" s="1" t="s">
        <v>115</v>
      </c>
      <c r="C10785" s="1" t="s">
        <v>27</v>
      </c>
      <c r="D10785" s="1" t="s">
        <v>51</v>
      </c>
      <c r="E10785" s="1" t="s">
        <v>70</v>
      </c>
      <c r="F10785" s="1" t="s">
        <v>21</v>
      </c>
      <c r="G10785" s="2">
        <v>45072</v>
      </c>
      <c r="I10785">
        <v>20</v>
      </c>
      <c r="J10785">
        <v>1</v>
      </c>
      <c r="K10785">
        <v>20</v>
      </c>
      <c r="L10785">
        <v>2023</v>
      </c>
      <c r="M10785">
        <v>5</v>
      </c>
      <c r="N10785" s="1" t="s">
        <v>43</v>
      </c>
      <c r="O10785" s="1" t="s">
        <v>163</v>
      </c>
      <c r="P10785" s="1" t="s">
        <v>45</v>
      </c>
    </row>
    <row r="10786" spans="1:16">
      <c r="A10786" s="1" t="s">
        <v>11091</v>
      </c>
      <c r="B10786" s="1" t="s">
        <v>103</v>
      </c>
      <c r="C10786" s="1" t="s">
        <v>27</v>
      </c>
      <c r="D10786" s="1" t="s">
        <v>190</v>
      </c>
      <c r="E10786" s="1" t="s">
        <v>70</v>
      </c>
      <c r="F10786" s="1" t="s">
        <v>57</v>
      </c>
      <c r="G10786" s="2">
        <v>44744</v>
      </c>
      <c r="H10786" t="b">
        <v>1</v>
      </c>
      <c r="I10786">
        <v>32</v>
      </c>
      <c r="J10786">
        <v>9</v>
      </c>
      <c r="K10786">
        <v>288</v>
      </c>
      <c r="L10786">
        <v>2022</v>
      </c>
      <c r="M10786">
        <v>7</v>
      </c>
      <c r="N10786" s="1" t="s">
        <v>29</v>
      </c>
      <c r="O10786" s="1" t="s">
        <v>180</v>
      </c>
      <c r="P10786" s="1" t="s">
        <v>24</v>
      </c>
    </row>
    <row r="10787" spans="1:16">
      <c r="A10787" s="1" t="s">
        <v>11092</v>
      </c>
      <c r="B10787" s="1" t="s">
        <v>68</v>
      </c>
      <c r="C10787" s="1" t="s">
        <v>48</v>
      </c>
      <c r="D10787" s="1" t="s">
        <v>292</v>
      </c>
      <c r="E10787" s="1" t="s">
        <v>70</v>
      </c>
      <c r="F10787" s="1" t="s">
        <v>21</v>
      </c>
      <c r="G10787" s="2">
        <v>45178</v>
      </c>
      <c r="I10787">
        <v>17</v>
      </c>
      <c r="J10787">
        <v>9</v>
      </c>
      <c r="K10787">
        <v>153</v>
      </c>
      <c r="L10787">
        <v>2023</v>
      </c>
      <c r="M10787">
        <v>9</v>
      </c>
      <c r="N10787" s="1" t="s">
        <v>82</v>
      </c>
      <c r="O10787" s="1" t="s">
        <v>83</v>
      </c>
      <c r="P10787" s="1" t="s">
        <v>45</v>
      </c>
    </row>
    <row r="10788" spans="1:16">
      <c r="A10788" s="1" t="s">
        <v>11093</v>
      </c>
      <c r="B10788" s="1" t="s">
        <v>26</v>
      </c>
      <c r="C10788" s="1" t="s">
        <v>27</v>
      </c>
      <c r="D10788" s="1" t="s">
        <v>1128</v>
      </c>
      <c r="E10788" s="1" t="s">
        <v>70</v>
      </c>
      <c r="F10788" s="1" t="s">
        <v>21</v>
      </c>
      <c r="G10788" s="2">
        <v>44741</v>
      </c>
      <c r="I10788">
        <v>14</v>
      </c>
      <c r="J10788">
        <v>2</v>
      </c>
      <c r="K10788">
        <v>28</v>
      </c>
      <c r="L10788">
        <v>2022</v>
      </c>
      <c r="M10788">
        <v>6</v>
      </c>
      <c r="N10788" s="1" t="s">
        <v>58</v>
      </c>
      <c r="O10788" s="1" t="s">
        <v>156</v>
      </c>
      <c r="P10788" s="1" t="s">
        <v>45</v>
      </c>
    </row>
    <row r="10789" spans="1:16">
      <c r="A10789" s="1" t="s">
        <v>11094</v>
      </c>
      <c r="B10789" s="1" t="s">
        <v>158</v>
      </c>
      <c r="C10789" s="1" t="s">
        <v>98</v>
      </c>
      <c r="D10789" s="1" t="s">
        <v>435</v>
      </c>
      <c r="E10789" s="1" t="s">
        <v>20</v>
      </c>
      <c r="F10789" s="1" t="s">
        <v>21</v>
      </c>
      <c r="G10789" s="2">
        <v>45262</v>
      </c>
      <c r="H10789" t="b">
        <v>0</v>
      </c>
      <c r="I10789">
        <v>29</v>
      </c>
      <c r="J10789">
        <v>9</v>
      </c>
      <c r="K10789">
        <v>261</v>
      </c>
      <c r="L10789">
        <v>2023</v>
      </c>
      <c r="M10789">
        <v>12</v>
      </c>
      <c r="N10789" s="1" t="s">
        <v>75</v>
      </c>
      <c r="O10789" s="1" t="s">
        <v>196</v>
      </c>
      <c r="P10789" s="1" t="s">
        <v>38</v>
      </c>
    </row>
    <row r="10790" spans="1:16">
      <c r="A10790" s="1" t="s">
        <v>11095</v>
      </c>
      <c r="B10790" s="1" t="s">
        <v>158</v>
      </c>
      <c r="C10790" s="1" t="s">
        <v>18</v>
      </c>
      <c r="D10790" s="1" t="s">
        <v>578</v>
      </c>
      <c r="E10790" s="1" t="s">
        <v>35</v>
      </c>
      <c r="F10790" s="1" t="s">
        <v>57</v>
      </c>
      <c r="G10790" s="2">
        <v>45248</v>
      </c>
      <c r="H10790" t="b">
        <v>0</v>
      </c>
      <c r="I10790">
        <v>15.5</v>
      </c>
      <c r="J10790">
        <v>2</v>
      </c>
      <c r="K10790">
        <v>31</v>
      </c>
      <c r="L10790">
        <v>2023</v>
      </c>
      <c r="M10790">
        <v>11</v>
      </c>
      <c r="N10790" s="1" t="s">
        <v>52</v>
      </c>
      <c r="O10790" s="1" t="s">
        <v>53</v>
      </c>
      <c r="P10790" s="1" t="s">
        <v>38</v>
      </c>
    </row>
    <row r="10791" spans="1:16">
      <c r="A10791" s="1" t="s">
        <v>11096</v>
      </c>
      <c r="B10791" s="1" t="s">
        <v>47</v>
      </c>
      <c r="C10791" s="1" t="s">
        <v>27</v>
      </c>
      <c r="D10791" s="1" t="s">
        <v>264</v>
      </c>
      <c r="E10791" s="1" t="s">
        <v>35</v>
      </c>
      <c r="F10791" s="1" t="s">
        <v>21</v>
      </c>
      <c r="G10791" s="2">
        <v>45254</v>
      </c>
      <c r="H10791" t="b">
        <v>0</v>
      </c>
      <c r="I10791">
        <v>9.5</v>
      </c>
      <c r="J10791">
        <v>3</v>
      </c>
      <c r="K10791">
        <v>28.5</v>
      </c>
      <c r="L10791">
        <v>2023</v>
      </c>
      <c r="M10791">
        <v>11</v>
      </c>
      <c r="N10791" s="1" t="s">
        <v>52</v>
      </c>
      <c r="O10791" s="1" t="s">
        <v>53</v>
      </c>
      <c r="P10791" s="1" t="s">
        <v>38</v>
      </c>
    </row>
    <row r="10792" spans="1:16">
      <c r="A10792" s="1" t="s">
        <v>11097</v>
      </c>
      <c r="B10792" s="1" t="s">
        <v>115</v>
      </c>
      <c r="C10792" s="1" t="s">
        <v>41</v>
      </c>
      <c r="D10792" s="1" t="s">
        <v>259</v>
      </c>
      <c r="E10792" s="1" t="s">
        <v>35</v>
      </c>
      <c r="F10792" s="1" t="s">
        <v>21</v>
      </c>
      <c r="G10792" s="2">
        <v>45466</v>
      </c>
      <c r="I10792">
        <v>24.5</v>
      </c>
      <c r="J10792">
        <v>10</v>
      </c>
      <c r="K10792">
        <v>245</v>
      </c>
      <c r="L10792">
        <v>2024</v>
      </c>
      <c r="M10792">
        <v>6</v>
      </c>
      <c r="N10792" s="1" t="s">
        <v>58</v>
      </c>
      <c r="O10792" s="1" t="s">
        <v>148</v>
      </c>
      <c r="P10792" s="1" t="s">
        <v>45</v>
      </c>
    </row>
    <row r="10793" spans="1:16">
      <c r="A10793" s="1" t="s">
        <v>11098</v>
      </c>
      <c r="B10793" s="1" t="s">
        <v>97</v>
      </c>
      <c r="C10793" s="1" t="s">
        <v>98</v>
      </c>
      <c r="D10793" s="1" t="s">
        <v>478</v>
      </c>
      <c r="E10793" s="1" t="s">
        <v>20</v>
      </c>
      <c r="F10793" s="1" t="s">
        <v>21</v>
      </c>
      <c r="G10793" s="2">
        <v>45309</v>
      </c>
      <c r="I10793">
        <v>41</v>
      </c>
      <c r="J10793">
        <v>9</v>
      </c>
      <c r="K10793">
        <v>369</v>
      </c>
      <c r="L10793">
        <v>2024</v>
      </c>
      <c r="M10793">
        <v>1</v>
      </c>
      <c r="N10793" s="1" t="s">
        <v>78</v>
      </c>
      <c r="O10793" s="1" t="s">
        <v>106</v>
      </c>
      <c r="P10793" s="1" t="s">
        <v>45</v>
      </c>
    </row>
    <row r="10794" spans="1:16">
      <c r="A10794" s="1" t="s">
        <v>11099</v>
      </c>
      <c r="B10794" s="1" t="s">
        <v>17</v>
      </c>
      <c r="C10794" s="1" t="s">
        <v>98</v>
      </c>
      <c r="D10794" s="1" t="s">
        <v>51</v>
      </c>
      <c r="E10794" s="1" t="s">
        <v>70</v>
      </c>
      <c r="F10794" s="1" t="s">
        <v>21</v>
      </c>
      <c r="G10794" s="2">
        <v>45497</v>
      </c>
      <c r="I10794">
        <v>26</v>
      </c>
      <c r="L10794">
        <v>2024</v>
      </c>
      <c r="M10794">
        <v>7</v>
      </c>
      <c r="N10794" s="1" t="s">
        <v>29</v>
      </c>
      <c r="O10794" s="1" t="s">
        <v>199</v>
      </c>
      <c r="P10794" s="1" t="s">
        <v>45</v>
      </c>
    </row>
    <row r="10795" spans="1:16">
      <c r="A10795" s="1" t="s">
        <v>11100</v>
      </c>
      <c r="B10795" s="1" t="s">
        <v>124</v>
      </c>
      <c r="C10795" s="1" t="s">
        <v>18</v>
      </c>
      <c r="D10795" s="1" t="s">
        <v>137</v>
      </c>
      <c r="E10795" s="1" t="s">
        <v>35</v>
      </c>
      <c r="F10795" s="1" t="s">
        <v>21</v>
      </c>
      <c r="G10795" s="2">
        <v>45092</v>
      </c>
      <c r="H10795" t="b">
        <v>1</v>
      </c>
      <c r="I10795">
        <v>12.5</v>
      </c>
      <c r="J10795">
        <v>2</v>
      </c>
      <c r="K10795">
        <v>25</v>
      </c>
      <c r="L10795">
        <v>2023</v>
      </c>
      <c r="M10795">
        <v>6</v>
      </c>
      <c r="N10795" s="1" t="s">
        <v>58</v>
      </c>
      <c r="O10795" s="1" t="s">
        <v>59</v>
      </c>
      <c r="P10795" s="1" t="s">
        <v>24</v>
      </c>
    </row>
    <row r="10796" spans="1:16">
      <c r="A10796" s="1" t="s">
        <v>11101</v>
      </c>
      <c r="B10796" s="1" t="s">
        <v>220</v>
      </c>
      <c r="C10796" s="1" t="s">
        <v>62</v>
      </c>
      <c r="D10796" s="1" t="s">
        <v>732</v>
      </c>
      <c r="E10796" s="1" t="s">
        <v>70</v>
      </c>
      <c r="F10796" s="1" t="s">
        <v>21</v>
      </c>
      <c r="G10796" s="2">
        <v>44885</v>
      </c>
      <c r="I10796">
        <v>12.5</v>
      </c>
      <c r="J10796">
        <v>7</v>
      </c>
      <c r="K10796">
        <v>87.5</v>
      </c>
      <c r="L10796">
        <v>2022</v>
      </c>
      <c r="M10796">
        <v>11</v>
      </c>
      <c r="N10796" s="1" t="s">
        <v>52</v>
      </c>
      <c r="O10796" s="1" t="s">
        <v>395</v>
      </c>
      <c r="P10796" s="1" t="s">
        <v>45</v>
      </c>
    </row>
    <row r="10797" spans="1:16">
      <c r="A10797" s="1" t="s">
        <v>11102</v>
      </c>
      <c r="B10797" s="1" t="s">
        <v>40</v>
      </c>
      <c r="C10797" s="1" t="s">
        <v>62</v>
      </c>
      <c r="D10797" s="1" t="s">
        <v>128</v>
      </c>
      <c r="E10797" s="1" t="s">
        <v>20</v>
      </c>
      <c r="F10797" s="1" t="s">
        <v>21</v>
      </c>
      <c r="G10797" s="2">
        <v>44838</v>
      </c>
      <c r="H10797" t="b">
        <v>0</v>
      </c>
      <c r="I10797">
        <v>41</v>
      </c>
      <c r="J10797">
        <v>2</v>
      </c>
      <c r="K10797">
        <v>82</v>
      </c>
      <c r="L10797">
        <v>2022</v>
      </c>
      <c r="M10797">
        <v>10</v>
      </c>
      <c r="N10797" s="1" t="s">
        <v>36</v>
      </c>
      <c r="O10797" s="1" t="s">
        <v>37</v>
      </c>
      <c r="P10797" s="1" t="s">
        <v>38</v>
      </c>
    </row>
    <row r="10798" spans="1:16">
      <c r="A10798" s="1" t="s">
        <v>11103</v>
      </c>
      <c r="B10798" s="1" t="s">
        <v>139</v>
      </c>
      <c r="C10798" s="1" t="s">
        <v>48</v>
      </c>
      <c r="D10798" s="1" t="s">
        <v>51</v>
      </c>
      <c r="E10798" s="1" t="s">
        <v>35</v>
      </c>
      <c r="F10798" s="1" t="s">
        <v>57</v>
      </c>
      <c r="G10798" s="2">
        <v>45508</v>
      </c>
      <c r="H10798" t="b">
        <v>1</v>
      </c>
      <c r="I10798">
        <v>39.5</v>
      </c>
      <c r="L10798">
        <v>2024</v>
      </c>
      <c r="M10798">
        <v>8</v>
      </c>
      <c r="N10798" s="1" t="s">
        <v>112</v>
      </c>
      <c r="O10798" s="1" t="s">
        <v>212</v>
      </c>
      <c r="P10798" s="1" t="s">
        <v>24</v>
      </c>
    </row>
    <row r="10799" spans="1:16">
      <c r="A10799" s="1" t="s">
        <v>11104</v>
      </c>
      <c r="B10799" s="1" t="s">
        <v>220</v>
      </c>
      <c r="C10799" s="1" t="s">
        <v>62</v>
      </c>
      <c r="D10799" s="1" t="s">
        <v>652</v>
      </c>
      <c r="E10799" s="1" t="s">
        <v>70</v>
      </c>
      <c r="F10799" s="1" t="s">
        <v>21</v>
      </c>
      <c r="G10799" s="2">
        <v>44760</v>
      </c>
      <c r="I10799">
        <v>33.5</v>
      </c>
      <c r="J10799">
        <v>6</v>
      </c>
      <c r="K10799">
        <v>201</v>
      </c>
      <c r="L10799">
        <v>2022</v>
      </c>
      <c r="M10799">
        <v>7</v>
      </c>
      <c r="N10799" s="1" t="s">
        <v>29</v>
      </c>
      <c r="O10799" s="1" t="s">
        <v>180</v>
      </c>
      <c r="P10799" s="1" t="s">
        <v>45</v>
      </c>
    </row>
    <row r="10800" spans="1:16">
      <c r="A10800" s="1" t="s">
        <v>11105</v>
      </c>
      <c r="B10800" s="1" t="s">
        <v>40</v>
      </c>
      <c r="C10800" s="1" t="s">
        <v>33</v>
      </c>
      <c r="D10800" s="1" t="s">
        <v>1056</v>
      </c>
      <c r="E10800" s="1" t="s">
        <v>20</v>
      </c>
      <c r="F10800" s="1" t="s">
        <v>21</v>
      </c>
      <c r="G10800" s="2">
        <v>45074</v>
      </c>
      <c r="H10800" t="b">
        <v>0</v>
      </c>
      <c r="I10800">
        <v>32</v>
      </c>
      <c r="J10800">
        <v>5</v>
      </c>
      <c r="K10800">
        <v>160</v>
      </c>
      <c r="L10800">
        <v>2023</v>
      </c>
      <c r="M10800">
        <v>5</v>
      </c>
      <c r="N10800" s="1" t="s">
        <v>43</v>
      </c>
      <c r="O10800" s="1" t="s">
        <v>163</v>
      </c>
      <c r="P10800" s="1" t="s">
        <v>38</v>
      </c>
    </row>
    <row r="10801" spans="1:16">
      <c r="A10801" s="1" t="s">
        <v>11106</v>
      </c>
      <c r="B10801" s="1" t="s">
        <v>124</v>
      </c>
      <c r="C10801" s="1" t="s">
        <v>48</v>
      </c>
      <c r="D10801" s="1" t="s">
        <v>51</v>
      </c>
      <c r="E10801" s="1" t="s">
        <v>35</v>
      </c>
      <c r="F10801" s="1" t="s">
        <v>57</v>
      </c>
      <c r="G10801" s="2">
        <v>45026</v>
      </c>
      <c r="H10801" t="b">
        <v>1</v>
      </c>
      <c r="I10801">
        <v>6.5</v>
      </c>
      <c r="L10801">
        <v>2023</v>
      </c>
      <c r="M10801">
        <v>4</v>
      </c>
      <c r="N10801" s="1" t="s">
        <v>22</v>
      </c>
      <c r="O10801" s="1" t="s">
        <v>66</v>
      </c>
      <c r="P10801" s="1" t="s">
        <v>24</v>
      </c>
    </row>
    <row r="10802" spans="1:16">
      <c r="A10802" s="1" t="s">
        <v>11107</v>
      </c>
      <c r="B10802" s="1" t="s">
        <v>142</v>
      </c>
      <c r="C10802" s="1" t="s">
        <v>176</v>
      </c>
      <c r="D10802" s="1" t="s">
        <v>485</v>
      </c>
      <c r="E10802" s="1" t="s">
        <v>20</v>
      </c>
      <c r="F10802" s="1" t="s">
        <v>21</v>
      </c>
      <c r="G10802" s="2">
        <v>44922</v>
      </c>
      <c r="I10802">
        <v>17</v>
      </c>
      <c r="J10802">
        <v>9</v>
      </c>
      <c r="K10802">
        <v>153</v>
      </c>
      <c r="L10802">
        <v>2022</v>
      </c>
      <c r="M10802">
        <v>12</v>
      </c>
      <c r="N10802" s="1" t="s">
        <v>75</v>
      </c>
      <c r="O10802" s="1" t="s">
        <v>225</v>
      </c>
      <c r="P10802" s="1" t="s">
        <v>45</v>
      </c>
    </row>
    <row r="10803" spans="1:16">
      <c r="A10803" s="1" t="s">
        <v>11108</v>
      </c>
      <c r="B10803" s="1" t="s">
        <v>47</v>
      </c>
      <c r="C10803" s="1" t="s">
        <v>98</v>
      </c>
      <c r="D10803" s="1" t="s">
        <v>977</v>
      </c>
      <c r="E10803" s="1" t="s">
        <v>35</v>
      </c>
      <c r="F10803" s="1" t="s">
        <v>21</v>
      </c>
      <c r="G10803" s="2">
        <v>45483</v>
      </c>
      <c r="I10803">
        <v>17</v>
      </c>
      <c r="J10803">
        <v>7</v>
      </c>
      <c r="K10803">
        <v>119</v>
      </c>
      <c r="L10803">
        <v>2024</v>
      </c>
      <c r="M10803">
        <v>7</v>
      </c>
      <c r="N10803" s="1" t="s">
        <v>29</v>
      </c>
      <c r="O10803" s="1" t="s">
        <v>199</v>
      </c>
      <c r="P10803" s="1" t="s">
        <v>45</v>
      </c>
    </row>
    <row r="10804" spans="1:16">
      <c r="A10804" s="1" t="s">
        <v>11109</v>
      </c>
      <c r="B10804" s="1" t="s">
        <v>32</v>
      </c>
      <c r="C10804" s="1" t="s">
        <v>98</v>
      </c>
      <c r="D10804" s="1" t="s">
        <v>425</v>
      </c>
      <c r="E10804" s="1" t="s">
        <v>20</v>
      </c>
      <c r="F10804" s="1" t="s">
        <v>57</v>
      </c>
      <c r="G10804" s="2">
        <v>44823</v>
      </c>
      <c r="H10804" t="b">
        <v>0</v>
      </c>
      <c r="I10804">
        <v>21.5</v>
      </c>
      <c r="J10804">
        <v>7</v>
      </c>
      <c r="K10804">
        <v>150.5</v>
      </c>
      <c r="L10804">
        <v>2022</v>
      </c>
      <c r="M10804">
        <v>9</v>
      </c>
      <c r="N10804" s="1" t="s">
        <v>82</v>
      </c>
      <c r="O10804" s="1" t="s">
        <v>122</v>
      </c>
      <c r="P10804" s="1" t="s">
        <v>38</v>
      </c>
    </row>
    <row r="10805" spans="1:16">
      <c r="A10805" s="1" t="s">
        <v>11110</v>
      </c>
      <c r="B10805" s="1" t="s">
        <v>142</v>
      </c>
      <c r="C10805" s="1" t="s">
        <v>27</v>
      </c>
      <c r="D10805" s="1" t="s">
        <v>1128</v>
      </c>
      <c r="E10805" s="1" t="s">
        <v>35</v>
      </c>
      <c r="F10805" s="1" t="s">
        <v>57</v>
      </c>
      <c r="G10805" s="2">
        <v>44565</v>
      </c>
      <c r="H10805" t="b">
        <v>0</v>
      </c>
      <c r="I10805">
        <v>14</v>
      </c>
      <c r="J10805">
        <v>7</v>
      </c>
      <c r="K10805">
        <v>98</v>
      </c>
      <c r="L10805">
        <v>2022</v>
      </c>
      <c r="M10805">
        <v>1</v>
      </c>
      <c r="N10805" s="1" t="s">
        <v>78</v>
      </c>
      <c r="O10805" s="1" t="s">
        <v>273</v>
      </c>
      <c r="P10805" s="1" t="s">
        <v>38</v>
      </c>
    </row>
    <row r="10806" spans="1:16">
      <c r="A10806" s="1" t="s">
        <v>11111</v>
      </c>
      <c r="B10806" s="1" t="s">
        <v>110</v>
      </c>
      <c r="C10806" s="1" t="s">
        <v>62</v>
      </c>
      <c r="D10806" s="1" t="s">
        <v>732</v>
      </c>
      <c r="E10806" s="1" t="s">
        <v>20</v>
      </c>
      <c r="F10806" s="1" t="s">
        <v>21</v>
      </c>
      <c r="G10806" s="2">
        <v>45531</v>
      </c>
      <c r="I10806">
        <v>12.5</v>
      </c>
      <c r="J10806">
        <v>1</v>
      </c>
      <c r="K10806">
        <v>12.5</v>
      </c>
      <c r="L10806">
        <v>2024</v>
      </c>
      <c r="M10806">
        <v>8</v>
      </c>
      <c r="N10806" s="1" t="s">
        <v>112</v>
      </c>
      <c r="O10806" s="1" t="s">
        <v>212</v>
      </c>
      <c r="P10806" s="1" t="s">
        <v>45</v>
      </c>
    </row>
    <row r="10807" spans="1:16">
      <c r="A10807" s="1" t="s">
        <v>11112</v>
      </c>
      <c r="B10807" s="1" t="s">
        <v>97</v>
      </c>
      <c r="C10807" s="1" t="s">
        <v>48</v>
      </c>
      <c r="D10807" s="1" t="s">
        <v>1376</v>
      </c>
      <c r="E10807" s="1" t="s">
        <v>20</v>
      </c>
      <c r="F10807" s="1" t="s">
        <v>57</v>
      </c>
      <c r="G10807" s="2">
        <v>45249</v>
      </c>
      <c r="I10807">
        <v>35</v>
      </c>
      <c r="J10807">
        <v>9</v>
      </c>
      <c r="K10807">
        <v>315</v>
      </c>
      <c r="L10807">
        <v>2023</v>
      </c>
      <c r="M10807">
        <v>11</v>
      </c>
      <c r="N10807" s="1" t="s">
        <v>52</v>
      </c>
      <c r="O10807" s="1" t="s">
        <v>53</v>
      </c>
      <c r="P10807" s="1" t="s">
        <v>45</v>
      </c>
    </row>
    <row r="10808" spans="1:16">
      <c r="A10808" s="1" t="s">
        <v>11113</v>
      </c>
      <c r="B10808" s="1" t="s">
        <v>110</v>
      </c>
      <c r="C10808" s="1" t="s">
        <v>33</v>
      </c>
      <c r="D10808" s="1" t="s">
        <v>363</v>
      </c>
      <c r="E10808" s="1" t="s">
        <v>70</v>
      </c>
      <c r="F10808" s="1" t="s">
        <v>57</v>
      </c>
      <c r="G10808" s="2">
        <v>44782</v>
      </c>
      <c r="H10808" t="b">
        <v>1</v>
      </c>
      <c r="I10808">
        <v>23</v>
      </c>
      <c r="J10808">
        <v>9</v>
      </c>
      <c r="K10808">
        <v>207</v>
      </c>
      <c r="L10808">
        <v>2022</v>
      </c>
      <c r="M10808">
        <v>8</v>
      </c>
      <c r="N10808" s="1" t="s">
        <v>112</v>
      </c>
      <c r="O10808" s="1" t="s">
        <v>113</v>
      </c>
      <c r="P10808" s="1" t="s">
        <v>24</v>
      </c>
    </row>
    <row r="10809" spans="1:16">
      <c r="A10809" s="1" t="s">
        <v>11114</v>
      </c>
      <c r="B10809" s="1" t="s">
        <v>26</v>
      </c>
      <c r="C10809" s="1" t="s">
        <v>48</v>
      </c>
      <c r="D10809" s="1" t="s">
        <v>51</v>
      </c>
      <c r="E10809" s="1" t="s">
        <v>70</v>
      </c>
      <c r="F10809" s="1" t="s">
        <v>21</v>
      </c>
      <c r="G10809" s="2">
        <v>45012</v>
      </c>
      <c r="H10809" t="b">
        <v>1</v>
      </c>
      <c r="I10809">
        <v>11</v>
      </c>
      <c r="L10809">
        <v>2023</v>
      </c>
      <c r="M10809">
        <v>3</v>
      </c>
      <c r="N10809" s="1" t="s">
        <v>71</v>
      </c>
      <c r="O10809" s="1" t="s">
        <v>228</v>
      </c>
      <c r="P10809" s="1" t="s">
        <v>24</v>
      </c>
    </row>
    <row r="10810" spans="1:16">
      <c r="A10810" s="1" t="s">
        <v>11115</v>
      </c>
      <c r="B10810" s="1" t="s">
        <v>103</v>
      </c>
      <c r="C10810" s="1" t="s">
        <v>48</v>
      </c>
      <c r="D10810" s="1" t="s">
        <v>135</v>
      </c>
      <c r="E10810" s="1" t="s">
        <v>20</v>
      </c>
      <c r="F10810" s="1" t="s">
        <v>21</v>
      </c>
      <c r="G10810" s="2">
        <v>45638</v>
      </c>
      <c r="H10810" t="b">
        <v>1</v>
      </c>
      <c r="I10810">
        <v>20</v>
      </c>
      <c r="J10810">
        <v>6</v>
      </c>
      <c r="K10810">
        <v>120</v>
      </c>
      <c r="L10810">
        <v>2024</v>
      </c>
      <c r="M10810">
        <v>12</v>
      </c>
      <c r="N10810" s="1" t="s">
        <v>75</v>
      </c>
      <c r="O10810" s="1" t="s">
        <v>76</v>
      </c>
      <c r="P10810" s="1" t="s">
        <v>24</v>
      </c>
    </row>
    <row r="10811" spans="1:16">
      <c r="A10811" s="1" t="s">
        <v>11116</v>
      </c>
      <c r="B10811" s="1" t="s">
        <v>32</v>
      </c>
      <c r="C10811" s="1" t="s">
        <v>98</v>
      </c>
      <c r="D10811" s="1" t="s">
        <v>379</v>
      </c>
      <c r="E10811" s="1" t="s">
        <v>20</v>
      </c>
      <c r="F10811" s="1" t="s">
        <v>57</v>
      </c>
      <c r="G10811" s="2">
        <v>45267</v>
      </c>
      <c r="H10811" t="b">
        <v>1</v>
      </c>
      <c r="I10811">
        <v>32</v>
      </c>
      <c r="J10811">
        <v>3</v>
      </c>
      <c r="K10811">
        <v>96</v>
      </c>
      <c r="L10811">
        <v>2023</v>
      </c>
      <c r="M10811">
        <v>12</v>
      </c>
      <c r="N10811" s="1" t="s">
        <v>75</v>
      </c>
      <c r="O10811" s="1" t="s">
        <v>196</v>
      </c>
      <c r="P10811" s="1" t="s">
        <v>24</v>
      </c>
    </row>
    <row r="10812" spans="1:16">
      <c r="A10812" s="1" t="s">
        <v>11117</v>
      </c>
      <c r="B10812" s="1" t="s">
        <v>68</v>
      </c>
      <c r="C10812" s="1" t="s">
        <v>176</v>
      </c>
      <c r="D10812" s="1" t="s">
        <v>419</v>
      </c>
      <c r="E10812" s="1" t="s">
        <v>70</v>
      </c>
      <c r="F10812" s="1" t="s">
        <v>21</v>
      </c>
      <c r="G10812" s="2">
        <v>45544</v>
      </c>
      <c r="H10812" t="b">
        <v>1</v>
      </c>
      <c r="I10812">
        <v>32</v>
      </c>
      <c r="J10812">
        <v>2</v>
      </c>
      <c r="K10812">
        <v>64</v>
      </c>
      <c r="L10812">
        <v>2024</v>
      </c>
      <c r="M10812">
        <v>9</v>
      </c>
      <c r="N10812" s="1" t="s">
        <v>82</v>
      </c>
      <c r="O10812" s="1" t="s">
        <v>201</v>
      </c>
      <c r="P10812" s="1" t="s">
        <v>24</v>
      </c>
    </row>
    <row r="10813" spans="1:16">
      <c r="A10813" s="1" t="s">
        <v>11118</v>
      </c>
      <c r="B10813" s="1" t="s">
        <v>64</v>
      </c>
      <c r="C10813" s="1" t="s">
        <v>48</v>
      </c>
      <c r="D10813" s="1" t="s">
        <v>467</v>
      </c>
      <c r="E10813" s="1" t="s">
        <v>20</v>
      </c>
      <c r="F10813" s="1" t="s">
        <v>21</v>
      </c>
      <c r="G10813" s="2">
        <v>44711</v>
      </c>
      <c r="H10813" t="b">
        <v>0</v>
      </c>
      <c r="I10813">
        <v>11</v>
      </c>
      <c r="J10813">
        <v>2</v>
      </c>
      <c r="K10813">
        <v>22</v>
      </c>
      <c r="L10813">
        <v>2022</v>
      </c>
      <c r="M10813">
        <v>5</v>
      </c>
      <c r="N10813" s="1" t="s">
        <v>43</v>
      </c>
      <c r="O10813" s="1" t="s">
        <v>44</v>
      </c>
      <c r="P10813" s="1" t="s">
        <v>38</v>
      </c>
    </row>
    <row r="10814" spans="1:16">
      <c r="A10814" s="1" t="s">
        <v>11119</v>
      </c>
      <c r="B10814" s="1" t="s">
        <v>161</v>
      </c>
      <c r="C10814" s="1" t="s">
        <v>41</v>
      </c>
      <c r="D10814" s="1" t="s">
        <v>155</v>
      </c>
      <c r="E10814" s="1" t="s">
        <v>20</v>
      </c>
      <c r="F10814" s="1" t="s">
        <v>57</v>
      </c>
      <c r="G10814" s="2">
        <v>45625</v>
      </c>
      <c r="I10814">
        <v>20</v>
      </c>
      <c r="J10814">
        <v>4</v>
      </c>
      <c r="K10814">
        <v>80</v>
      </c>
      <c r="L10814">
        <v>2024</v>
      </c>
      <c r="M10814">
        <v>11</v>
      </c>
      <c r="N10814" s="1" t="s">
        <v>52</v>
      </c>
      <c r="O10814" s="1" t="s">
        <v>92</v>
      </c>
      <c r="P10814" s="1" t="s">
        <v>45</v>
      </c>
    </row>
    <row r="10815" spans="1:16">
      <c r="A10815" s="1" t="s">
        <v>11120</v>
      </c>
      <c r="B10815" s="1" t="s">
        <v>26</v>
      </c>
      <c r="C10815" s="1" t="s">
        <v>98</v>
      </c>
      <c r="D10815" s="1" t="s">
        <v>478</v>
      </c>
      <c r="E10815" s="1" t="s">
        <v>20</v>
      </c>
      <c r="F10815" s="1" t="s">
        <v>21</v>
      </c>
      <c r="G10815" s="2">
        <v>45025</v>
      </c>
      <c r="H10815" t="b">
        <v>0</v>
      </c>
      <c r="I10815">
        <v>41</v>
      </c>
      <c r="J10815">
        <v>2</v>
      </c>
      <c r="K10815">
        <v>82</v>
      </c>
      <c r="L10815">
        <v>2023</v>
      </c>
      <c r="M10815">
        <v>4</v>
      </c>
      <c r="N10815" s="1" t="s">
        <v>22</v>
      </c>
      <c r="O10815" s="1" t="s">
        <v>66</v>
      </c>
      <c r="P10815" s="1" t="s">
        <v>38</v>
      </c>
    </row>
    <row r="10816" spans="1:16">
      <c r="A10816" s="1" t="s">
        <v>11121</v>
      </c>
      <c r="B10816" s="1" t="s">
        <v>47</v>
      </c>
      <c r="C10816" s="1" t="s">
        <v>62</v>
      </c>
      <c r="D10816" s="1" t="s">
        <v>767</v>
      </c>
      <c r="E10816" s="1" t="s">
        <v>20</v>
      </c>
      <c r="F10816" s="1" t="s">
        <v>21</v>
      </c>
      <c r="G10816" s="2">
        <v>44810</v>
      </c>
      <c r="I10816">
        <v>21.5</v>
      </c>
      <c r="J10816">
        <v>5</v>
      </c>
      <c r="K10816">
        <v>107.5</v>
      </c>
      <c r="L10816">
        <v>2022</v>
      </c>
      <c r="M10816">
        <v>9</v>
      </c>
      <c r="N10816" s="1" t="s">
        <v>82</v>
      </c>
      <c r="O10816" s="1" t="s">
        <v>122</v>
      </c>
      <c r="P10816" s="1" t="s">
        <v>45</v>
      </c>
    </row>
    <row r="10817" spans="1:16">
      <c r="A10817" s="1" t="s">
        <v>11122</v>
      </c>
      <c r="B10817" s="1" t="s">
        <v>152</v>
      </c>
      <c r="C10817" s="1" t="s">
        <v>48</v>
      </c>
      <c r="D10817" s="1" t="s">
        <v>51</v>
      </c>
      <c r="E10817" s="1" t="s">
        <v>20</v>
      </c>
      <c r="F10817" s="1" t="s">
        <v>57</v>
      </c>
      <c r="G10817" s="2">
        <v>45466</v>
      </c>
      <c r="H10817" t="b">
        <v>1</v>
      </c>
      <c r="I10817">
        <v>12.5</v>
      </c>
      <c r="J10817">
        <v>2</v>
      </c>
      <c r="K10817">
        <v>25</v>
      </c>
      <c r="L10817">
        <v>2024</v>
      </c>
      <c r="M10817">
        <v>6</v>
      </c>
      <c r="N10817" s="1" t="s">
        <v>58</v>
      </c>
      <c r="O10817" s="1" t="s">
        <v>148</v>
      </c>
      <c r="P10817" s="1" t="s">
        <v>24</v>
      </c>
    </row>
    <row r="10818" spans="1:16">
      <c r="A10818" s="1" t="s">
        <v>11123</v>
      </c>
      <c r="B10818" s="1" t="s">
        <v>103</v>
      </c>
      <c r="C10818" s="1" t="s">
        <v>176</v>
      </c>
      <c r="D10818" s="1" t="s">
        <v>485</v>
      </c>
      <c r="E10818" s="1" t="s">
        <v>35</v>
      </c>
      <c r="F10818" s="1" t="s">
        <v>57</v>
      </c>
      <c r="G10818" s="2">
        <v>44826</v>
      </c>
      <c r="I10818">
        <v>17</v>
      </c>
      <c r="J10818">
        <v>1</v>
      </c>
      <c r="K10818">
        <v>17</v>
      </c>
      <c r="L10818">
        <v>2022</v>
      </c>
      <c r="M10818">
        <v>9</v>
      </c>
      <c r="N10818" s="1" t="s">
        <v>82</v>
      </c>
      <c r="O10818" s="1" t="s">
        <v>122</v>
      </c>
      <c r="P10818" s="1" t="s">
        <v>45</v>
      </c>
    </row>
    <row r="10819" spans="1:16">
      <c r="A10819" s="1" t="s">
        <v>11124</v>
      </c>
      <c r="B10819" s="1" t="s">
        <v>97</v>
      </c>
      <c r="C10819" s="1" t="s">
        <v>176</v>
      </c>
      <c r="D10819" s="1" t="s">
        <v>377</v>
      </c>
      <c r="E10819" s="1" t="s">
        <v>70</v>
      </c>
      <c r="F10819" s="1" t="s">
        <v>57</v>
      </c>
      <c r="G10819" s="2">
        <v>45091</v>
      </c>
      <c r="H10819" t="b">
        <v>0</v>
      </c>
      <c r="I10819">
        <v>24.5</v>
      </c>
      <c r="J10819">
        <v>6</v>
      </c>
      <c r="K10819">
        <v>147</v>
      </c>
      <c r="L10819">
        <v>2023</v>
      </c>
      <c r="M10819">
        <v>6</v>
      </c>
      <c r="N10819" s="1" t="s">
        <v>58</v>
      </c>
      <c r="O10819" s="1" t="s">
        <v>59</v>
      </c>
      <c r="P10819" s="1" t="s">
        <v>38</v>
      </c>
    </row>
    <row r="10820" spans="1:16">
      <c r="A10820" s="1" t="s">
        <v>11125</v>
      </c>
      <c r="B10820" s="1" t="s">
        <v>85</v>
      </c>
      <c r="C10820" s="1" t="s">
        <v>33</v>
      </c>
      <c r="D10820" s="1" t="s">
        <v>1297</v>
      </c>
      <c r="E10820" s="1" t="s">
        <v>70</v>
      </c>
      <c r="F10820" s="1" t="s">
        <v>57</v>
      </c>
      <c r="G10820" s="2">
        <v>45111</v>
      </c>
      <c r="H10820" t="b">
        <v>1</v>
      </c>
      <c r="I10820">
        <v>26</v>
      </c>
      <c r="J10820">
        <v>10</v>
      </c>
      <c r="K10820">
        <v>260</v>
      </c>
      <c r="L10820">
        <v>2023</v>
      </c>
      <c r="M10820">
        <v>7</v>
      </c>
      <c r="N10820" s="1" t="s">
        <v>29</v>
      </c>
      <c r="O10820" s="1" t="s">
        <v>30</v>
      </c>
      <c r="P10820" s="1" t="s">
        <v>24</v>
      </c>
    </row>
    <row r="10821" spans="1:16">
      <c r="A10821" s="1" t="s">
        <v>11126</v>
      </c>
      <c r="B10821" s="1" t="s">
        <v>110</v>
      </c>
      <c r="C10821" s="1" t="s">
        <v>62</v>
      </c>
      <c r="D10821" s="1" t="s">
        <v>1040</v>
      </c>
      <c r="E10821" s="1" t="s">
        <v>20</v>
      </c>
      <c r="F10821" s="1" t="s">
        <v>21</v>
      </c>
      <c r="G10821" s="2">
        <v>45363</v>
      </c>
      <c r="H10821" t="b">
        <v>1</v>
      </c>
      <c r="I10821">
        <v>8</v>
      </c>
      <c r="J10821">
        <v>8</v>
      </c>
      <c r="K10821">
        <v>64</v>
      </c>
      <c r="L10821">
        <v>2024</v>
      </c>
      <c r="M10821">
        <v>3</v>
      </c>
      <c r="N10821" s="1" t="s">
        <v>71</v>
      </c>
      <c r="O10821" s="1" t="s">
        <v>72</v>
      </c>
      <c r="P10821" s="1" t="s">
        <v>24</v>
      </c>
    </row>
    <row r="10822" spans="1:16">
      <c r="A10822" s="1" t="s">
        <v>11127</v>
      </c>
      <c r="B10822" s="1" t="s">
        <v>40</v>
      </c>
      <c r="C10822" s="1" t="s">
        <v>18</v>
      </c>
      <c r="D10822" s="1" t="s">
        <v>1543</v>
      </c>
      <c r="E10822" s="1" t="s">
        <v>20</v>
      </c>
      <c r="F10822" s="1" t="s">
        <v>57</v>
      </c>
      <c r="G10822" s="2">
        <v>44568</v>
      </c>
      <c r="H10822" t="b">
        <v>0</v>
      </c>
      <c r="I10822">
        <v>30.5</v>
      </c>
      <c r="J10822">
        <v>2</v>
      </c>
      <c r="K10822">
        <v>61</v>
      </c>
      <c r="L10822">
        <v>2022</v>
      </c>
      <c r="M10822">
        <v>1</v>
      </c>
      <c r="N10822" s="1" t="s">
        <v>78</v>
      </c>
      <c r="O10822" s="1" t="s">
        <v>273</v>
      </c>
      <c r="P10822" s="1" t="s">
        <v>38</v>
      </c>
    </row>
    <row r="10823" spans="1:16">
      <c r="A10823" s="1" t="s">
        <v>11128</v>
      </c>
      <c r="B10823" s="1" t="s">
        <v>130</v>
      </c>
      <c r="C10823" s="1" t="s">
        <v>176</v>
      </c>
      <c r="D10823" s="1" t="s">
        <v>198</v>
      </c>
      <c r="E10823" s="1" t="s">
        <v>70</v>
      </c>
      <c r="F10823" s="1" t="s">
        <v>57</v>
      </c>
      <c r="G10823" s="2">
        <v>45005</v>
      </c>
      <c r="H10823" t="b">
        <v>0</v>
      </c>
      <c r="I10823">
        <v>26</v>
      </c>
      <c r="J10823">
        <v>6</v>
      </c>
      <c r="K10823">
        <v>156</v>
      </c>
      <c r="L10823">
        <v>2023</v>
      </c>
      <c r="M10823">
        <v>3</v>
      </c>
      <c r="N10823" s="1" t="s">
        <v>71</v>
      </c>
      <c r="O10823" s="1" t="s">
        <v>228</v>
      </c>
      <c r="P10823" s="1" t="s">
        <v>38</v>
      </c>
    </row>
    <row r="10824" spans="1:16">
      <c r="A10824" s="1" t="s">
        <v>11129</v>
      </c>
      <c r="B10824" s="1" t="s">
        <v>26</v>
      </c>
      <c r="C10824" s="1" t="s">
        <v>27</v>
      </c>
      <c r="D10824" s="1" t="s">
        <v>203</v>
      </c>
      <c r="E10824" s="1" t="s">
        <v>20</v>
      </c>
      <c r="F10824" s="1" t="s">
        <v>21</v>
      </c>
      <c r="G10824" s="2">
        <v>45483</v>
      </c>
      <c r="H10824" t="b">
        <v>0</v>
      </c>
      <c r="I10824">
        <v>12.5</v>
      </c>
      <c r="J10824">
        <v>7</v>
      </c>
      <c r="K10824">
        <v>87.5</v>
      </c>
      <c r="L10824">
        <v>2024</v>
      </c>
      <c r="M10824">
        <v>7</v>
      </c>
      <c r="N10824" s="1" t="s">
        <v>29</v>
      </c>
      <c r="O10824" s="1" t="s">
        <v>199</v>
      </c>
      <c r="P10824" s="1" t="s">
        <v>38</v>
      </c>
    </row>
    <row r="10825" spans="1:16">
      <c r="A10825" s="1" t="s">
        <v>11130</v>
      </c>
      <c r="B10825" s="1" t="s">
        <v>142</v>
      </c>
      <c r="C10825" s="1" t="s">
        <v>18</v>
      </c>
      <c r="D10825" s="1" t="s">
        <v>51</v>
      </c>
      <c r="E10825" s="1" t="s">
        <v>20</v>
      </c>
      <c r="F10825" s="1" t="s">
        <v>21</v>
      </c>
      <c r="G10825" s="2">
        <v>45397</v>
      </c>
      <c r="H10825" t="b">
        <v>1</v>
      </c>
      <c r="I10825">
        <v>29</v>
      </c>
      <c r="J10825">
        <v>7</v>
      </c>
      <c r="K10825">
        <v>203</v>
      </c>
      <c r="L10825">
        <v>2024</v>
      </c>
      <c r="M10825">
        <v>4</v>
      </c>
      <c r="N10825" s="1" t="s">
        <v>22</v>
      </c>
      <c r="O10825" s="1" t="s">
        <v>23</v>
      </c>
      <c r="P10825" s="1" t="s">
        <v>24</v>
      </c>
    </row>
    <row r="10826" spans="1:16">
      <c r="A10826" s="1" t="s">
        <v>11131</v>
      </c>
      <c r="B10826" s="1" t="s">
        <v>94</v>
      </c>
      <c r="C10826" s="1" t="s">
        <v>62</v>
      </c>
      <c r="D10826" s="1" t="s">
        <v>51</v>
      </c>
      <c r="E10826" s="1" t="s">
        <v>35</v>
      </c>
      <c r="F10826" s="1" t="s">
        <v>57</v>
      </c>
      <c r="G10826" s="2">
        <v>44805</v>
      </c>
      <c r="H10826" t="b">
        <v>1</v>
      </c>
      <c r="I10826">
        <v>26</v>
      </c>
      <c r="J10826">
        <v>9</v>
      </c>
      <c r="K10826">
        <v>234</v>
      </c>
      <c r="L10826">
        <v>2022</v>
      </c>
      <c r="M10826">
        <v>9</v>
      </c>
      <c r="N10826" s="1" t="s">
        <v>82</v>
      </c>
      <c r="O10826" s="1" t="s">
        <v>122</v>
      </c>
      <c r="P10826" s="1" t="s">
        <v>24</v>
      </c>
    </row>
    <row r="10827" spans="1:16">
      <c r="A10827" s="1" t="s">
        <v>11132</v>
      </c>
      <c r="B10827" s="1" t="s">
        <v>161</v>
      </c>
      <c r="C10827" s="1" t="s">
        <v>176</v>
      </c>
      <c r="D10827" s="1" t="s">
        <v>350</v>
      </c>
      <c r="E10827" s="1" t="s">
        <v>35</v>
      </c>
      <c r="F10827" s="1" t="s">
        <v>21</v>
      </c>
      <c r="G10827" s="2">
        <v>45143</v>
      </c>
      <c r="H10827" t="b">
        <v>0</v>
      </c>
      <c r="I10827">
        <v>12.5</v>
      </c>
      <c r="J10827">
        <v>5</v>
      </c>
      <c r="K10827">
        <v>62.5</v>
      </c>
      <c r="L10827">
        <v>2023</v>
      </c>
      <c r="M10827">
        <v>8</v>
      </c>
      <c r="N10827" s="1" t="s">
        <v>112</v>
      </c>
      <c r="O10827" s="1" t="s">
        <v>120</v>
      </c>
      <c r="P10827" s="1" t="s">
        <v>38</v>
      </c>
    </row>
    <row r="10828" spans="1:16">
      <c r="A10828" s="1" t="s">
        <v>11133</v>
      </c>
      <c r="B10828" s="1" t="s">
        <v>64</v>
      </c>
      <c r="C10828" s="1" t="s">
        <v>176</v>
      </c>
      <c r="D10828" s="1" t="s">
        <v>198</v>
      </c>
      <c r="E10828" s="1" t="s">
        <v>35</v>
      </c>
      <c r="F10828" s="1" t="s">
        <v>57</v>
      </c>
      <c r="G10828" s="2">
        <v>44957</v>
      </c>
      <c r="H10828" t="b">
        <v>0</v>
      </c>
      <c r="I10828">
        <v>26</v>
      </c>
      <c r="J10828">
        <v>6</v>
      </c>
      <c r="K10828">
        <v>156</v>
      </c>
      <c r="L10828">
        <v>2023</v>
      </c>
      <c r="M10828">
        <v>1</v>
      </c>
      <c r="N10828" s="1" t="s">
        <v>78</v>
      </c>
      <c r="O10828" s="1" t="s">
        <v>188</v>
      </c>
      <c r="P10828" s="1" t="s">
        <v>38</v>
      </c>
    </row>
    <row r="10829" spans="1:16">
      <c r="A10829" s="1" t="s">
        <v>11134</v>
      </c>
      <c r="B10829" s="1" t="s">
        <v>158</v>
      </c>
      <c r="C10829" s="1" t="s">
        <v>27</v>
      </c>
      <c r="D10829" s="1" t="s">
        <v>255</v>
      </c>
      <c r="E10829" s="1" t="s">
        <v>35</v>
      </c>
      <c r="F10829" s="1" t="s">
        <v>21</v>
      </c>
      <c r="G10829" s="2">
        <v>45482</v>
      </c>
      <c r="I10829">
        <v>15.5</v>
      </c>
      <c r="J10829">
        <v>10</v>
      </c>
      <c r="K10829">
        <v>155</v>
      </c>
      <c r="L10829">
        <v>2024</v>
      </c>
      <c r="M10829">
        <v>7</v>
      </c>
      <c r="N10829" s="1" t="s">
        <v>29</v>
      </c>
      <c r="O10829" s="1" t="s">
        <v>199</v>
      </c>
      <c r="P10829" s="1" t="s">
        <v>45</v>
      </c>
    </row>
    <row r="10830" spans="1:16">
      <c r="A10830" s="1" t="s">
        <v>11135</v>
      </c>
      <c r="B10830" s="1" t="s">
        <v>152</v>
      </c>
      <c r="C10830" s="1" t="s">
        <v>48</v>
      </c>
      <c r="D10830" s="1" t="s">
        <v>257</v>
      </c>
      <c r="E10830" s="1" t="s">
        <v>70</v>
      </c>
      <c r="F10830" s="1" t="s">
        <v>21</v>
      </c>
      <c r="G10830" s="2">
        <v>45564</v>
      </c>
      <c r="H10830" t="b">
        <v>0</v>
      </c>
      <c r="I10830">
        <v>9.5</v>
      </c>
      <c r="J10830">
        <v>4</v>
      </c>
      <c r="K10830">
        <v>38</v>
      </c>
      <c r="L10830">
        <v>2024</v>
      </c>
      <c r="M10830">
        <v>9</v>
      </c>
      <c r="N10830" s="1" t="s">
        <v>82</v>
      </c>
      <c r="O10830" s="1" t="s">
        <v>201</v>
      </c>
      <c r="P10830" s="1" t="s">
        <v>38</v>
      </c>
    </row>
    <row r="10831" spans="1:16">
      <c r="A10831" s="1" t="s">
        <v>11136</v>
      </c>
      <c r="B10831" s="1" t="s">
        <v>158</v>
      </c>
      <c r="C10831" s="1" t="s">
        <v>98</v>
      </c>
      <c r="D10831" s="1" t="s">
        <v>379</v>
      </c>
      <c r="E10831" s="1" t="s">
        <v>70</v>
      </c>
      <c r="F10831" s="1" t="s">
        <v>57</v>
      </c>
      <c r="G10831" s="2">
        <v>45264</v>
      </c>
      <c r="I10831">
        <v>32</v>
      </c>
      <c r="J10831">
        <v>2</v>
      </c>
      <c r="K10831">
        <v>64</v>
      </c>
      <c r="L10831">
        <v>2023</v>
      </c>
      <c r="M10831">
        <v>12</v>
      </c>
      <c r="N10831" s="1" t="s">
        <v>75</v>
      </c>
      <c r="O10831" s="1" t="s">
        <v>196</v>
      </c>
      <c r="P10831" s="1" t="s">
        <v>45</v>
      </c>
    </row>
    <row r="10832" spans="1:16">
      <c r="A10832" s="1" t="s">
        <v>11137</v>
      </c>
      <c r="B10832" s="1" t="s">
        <v>94</v>
      </c>
      <c r="C10832" s="1" t="s">
        <v>27</v>
      </c>
      <c r="D10832" s="1" t="s">
        <v>305</v>
      </c>
      <c r="E10832" s="1" t="s">
        <v>70</v>
      </c>
      <c r="F10832" s="1" t="s">
        <v>57</v>
      </c>
      <c r="G10832" s="2">
        <v>44935</v>
      </c>
      <c r="I10832">
        <v>38</v>
      </c>
      <c r="J10832">
        <v>5</v>
      </c>
      <c r="K10832">
        <v>190</v>
      </c>
      <c r="L10832">
        <v>2023</v>
      </c>
      <c r="M10832">
        <v>1</v>
      </c>
      <c r="N10832" s="1" t="s">
        <v>78</v>
      </c>
      <c r="O10832" s="1" t="s">
        <v>188</v>
      </c>
      <c r="P10832" s="1" t="s">
        <v>45</v>
      </c>
    </row>
    <row r="10833" spans="1:16">
      <c r="A10833" s="1" t="s">
        <v>11138</v>
      </c>
      <c r="B10833" s="1" t="s">
        <v>130</v>
      </c>
      <c r="C10833" s="1" t="s">
        <v>41</v>
      </c>
      <c r="D10833" s="1" t="s">
        <v>628</v>
      </c>
      <c r="E10833" s="1" t="s">
        <v>70</v>
      </c>
      <c r="F10833" s="1" t="s">
        <v>57</v>
      </c>
      <c r="G10833" s="2">
        <v>45440</v>
      </c>
      <c r="H10833" t="b">
        <v>0</v>
      </c>
      <c r="I10833">
        <v>29</v>
      </c>
      <c r="J10833">
        <v>1</v>
      </c>
      <c r="K10833">
        <v>29</v>
      </c>
      <c r="L10833">
        <v>2024</v>
      </c>
      <c r="M10833">
        <v>5</v>
      </c>
      <c r="N10833" s="1" t="s">
        <v>43</v>
      </c>
      <c r="O10833" s="1" t="s">
        <v>309</v>
      </c>
      <c r="P10833" s="1" t="s">
        <v>38</v>
      </c>
    </row>
    <row r="10834" spans="1:16">
      <c r="A10834" s="1" t="s">
        <v>11139</v>
      </c>
      <c r="B10834" s="1" t="s">
        <v>40</v>
      </c>
      <c r="C10834" s="1" t="s">
        <v>98</v>
      </c>
      <c r="D10834" s="1" t="s">
        <v>143</v>
      </c>
      <c r="E10834" s="1" t="s">
        <v>70</v>
      </c>
      <c r="F10834" s="1" t="s">
        <v>21</v>
      </c>
      <c r="G10834" s="2">
        <v>44562</v>
      </c>
      <c r="H10834" t="b">
        <v>1</v>
      </c>
      <c r="I10834">
        <v>35</v>
      </c>
      <c r="J10834">
        <v>10</v>
      </c>
      <c r="K10834">
        <v>350</v>
      </c>
      <c r="L10834">
        <v>2022</v>
      </c>
      <c r="M10834">
        <v>1</v>
      </c>
      <c r="N10834" s="1" t="s">
        <v>78</v>
      </c>
      <c r="O10834" s="1" t="s">
        <v>273</v>
      </c>
      <c r="P10834" s="1" t="s">
        <v>24</v>
      </c>
    </row>
    <row r="10835" spans="1:16">
      <c r="A10835" s="1" t="s">
        <v>11140</v>
      </c>
      <c r="B10835" s="1" t="s">
        <v>94</v>
      </c>
      <c r="C10835" s="1" t="s">
        <v>27</v>
      </c>
      <c r="D10835" s="1" t="s">
        <v>343</v>
      </c>
      <c r="E10835" s="1" t="s">
        <v>35</v>
      </c>
      <c r="F10835" s="1" t="s">
        <v>57</v>
      </c>
      <c r="G10835" s="2">
        <v>45564</v>
      </c>
      <c r="H10835" t="b">
        <v>0</v>
      </c>
      <c r="I10835">
        <v>20</v>
      </c>
      <c r="J10835">
        <v>9</v>
      </c>
      <c r="K10835">
        <v>180</v>
      </c>
      <c r="L10835">
        <v>2024</v>
      </c>
      <c r="M10835">
        <v>9</v>
      </c>
      <c r="N10835" s="1" t="s">
        <v>82</v>
      </c>
      <c r="O10835" s="1" t="s">
        <v>201</v>
      </c>
      <c r="P10835" s="1" t="s">
        <v>38</v>
      </c>
    </row>
    <row r="10836" spans="1:16">
      <c r="A10836" s="1" t="s">
        <v>11141</v>
      </c>
      <c r="B10836" s="1" t="s">
        <v>40</v>
      </c>
      <c r="C10836" s="1" t="s">
        <v>27</v>
      </c>
      <c r="D10836" s="1" t="s">
        <v>741</v>
      </c>
      <c r="E10836" s="1" t="s">
        <v>70</v>
      </c>
      <c r="F10836" s="1" t="s">
        <v>21</v>
      </c>
      <c r="G10836" s="2">
        <v>44927</v>
      </c>
      <c r="H10836" t="b">
        <v>0</v>
      </c>
      <c r="I10836">
        <v>24.5</v>
      </c>
      <c r="J10836">
        <v>2</v>
      </c>
      <c r="K10836">
        <v>49</v>
      </c>
      <c r="L10836">
        <v>2023</v>
      </c>
      <c r="M10836">
        <v>1</v>
      </c>
      <c r="N10836" s="1" t="s">
        <v>78</v>
      </c>
      <c r="O10836" s="1" t="s">
        <v>188</v>
      </c>
      <c r="P10836" s="1" t="s">
        <v>38</v>
      </c>
    </row>
    <row r="10837" spans="1:16">
      <c r="A10837" s="1" t="s">
        <v>11142</v>
      </c>
      <c r="B10837" s="1" t="s">
        <v>68</v>
      </c>
      <c r="C10837" s="1" t="s">
        <v>41</v>
      </c>
      <c r="D10837" s="1" t="s">
        <v>259</v>
      </c>
      <c r="E10837" s="1" t="s">
        <v>70</v>
      </c>
      <c r="F10837" s="1" t="s">
        <v>21</v>
      </c>
      <c r="G10837" s="2">
        <v>44609</v>
      </c>
      <c r="I10837">
        <v>24.5</v>
      </c>
      <c r="J10837">
        <v>10</v>
      </c>
      <c r="K10837">
        <v>245</v>
      </c>
      <c r="L10837">
        <v>2022</v>
      </c>
      <c r="M10837">
        <v>2</v>
      </c>
      <c r="N10837" s="1" t="s">
        <v>100</v>
      </c>
      <c r="O10837" s="1" t="s">
        <v>101</v>
      </c>
      <c r="P10837" s="1" t="s">
        <v>45</v>
      </c>
    </row>
    <row r="10838" spans="1:16">
      <c r="A10838" s="1" t="s">
        <v>11143</v>
      </c>
      <c r="B10838" s="1" t="s">
        <v>115</v>
      </c>
      <c r="C10838" s="1" t="s">
        <v>41</v>
      </c>
      <c r="D10838" s="1" t="s">
        <v>524</v>
      </c>
      <c r="E10838" s="1" t="s">
        <v>20</v>
      </c>
      <c r="F10838" s="1" t="s">
        <v>21</v>
      </c>
      <c r="G10838" s="2">
        <v>45491</v>
      </c>
      <c r="H10838" t="b">
        <v>0</v>
      </c>
      <c r="I10838">
        <v>5</v>
      </c>
      <c r="J10838">
        <v>6</v>
      </c>
      <c r="K10838">
        <v>30</v>
      </c>
      <c r="L10838">
        <v>2024</v>
      </c>
      <c r="M10838">
        <v>7</v>
      </c>
      <c r="N10838" s="1" t="s">
        <v>29</v>
      </c>
      <c r="O10838" s="1" t="s">
        <v>199</v>
      </c>
      <c r="P10838" s="1" t="s">
        <v>38</v>
      </c>
    </row>
    <row r="10839" spans="1:16">
      <c r="A10839" s="1" t="s">
        <v>11144</v>
      </c>
      <c r="B10839" s="1" t="s">
        <v>115</v>
      </c>
      <c r="C10839" s="1" t="s">
        <v>98</v>
      </c>
      <c r="D10839" s="1" t="s">
        <v>1013</v>
      </c>
      <c r="E10839" s="1" t="s">
        <v>35</v>
      </c>
      <c r="F10839" s="1" t="s">
        <v>21</v>
      </c>
      <c r="G10839" s="2">
        <v>44834</v>
      </c>
      <c r="I10839">
        <v>30.5</v>
      </c>
      <c r="J10839">
        <v>2</v>
      </c>
      <c r="K10839">
        <v>61</v>
      </c>
      <c r="L10839">
        <v>2022</v>
      </c>
      <c r="M10839">
        <v>9</v>
      </c>
      <c r="N10839" s="1" t="s">
        <v>82</v>
      </c>
      <c r="O10839" s="1" t="s">
        <v>122</v>
      </c>
      <c r="P10839" s="1" t="s">
        <v>45</v>
      </c>
    </row>
    <row r="10840" spans="1:16">
      <c r="A10840" s="1" t="s">
        <v>11145</v>
      </c>
      <c r="B10840" s="1" t="s">
        <v>68</v>
      </c>
      <c r="C10840" s="1" t="s">
        <v>27</v>
      </c>
      <c r="D10840" s="1" t="s">
        <v>327</v>
      </c>
      <c r="E10840" s="1" t="s">
        <v>35</v>
      </c>
      <c r="F10840" s="1" t="s">
        <v>57</v>
      </c>
      <c r="G10840" s="2">
        <v>45124</v>
      </c>
      <c r="H10840" t="b">
        <v>0</v>
      </c>
      <c r="I10840">
        <v>5</v>
      </c>
      <c r="J10840">
        <v>6</v>
      </c>
      <c r="K10840">
        <v>30</v>
      </c>
      <c r="L10840">
        <v>2023</v>
      </c>
      <c r="M10840">
        <v>7</v>
      </c>
      <c r="N10840" s="1" t="s">
        <v>29</v>
      </c>
      <c r="O10840" s="1" t="s">
        <v>30</v>
      </c>
      <c r="P10840" s="1" t="s">
        <v>38</v>
      </c>
    </row>
    <row r="10841" spans="1:16">
      <c r="A10841" s="1" t="s">
        <v>11146</v>
      </c>
      <c r="B10841" s="1" t="s">
        <v>94</v>
      </c>
      <c r="C10841" s="1" t="s">
        <v>41</v>
      </c>
      <c r="D10841" s="1" t="s">
        <v>227</v>
      </c>
      <c r="E10841" s="1" t="s">
        <v>20</v>
      </c>
      <c r="F10841" s="1" t="s">
        <v>57</v>
      </c>
      <c r="G10841" s="2">
        <v>45427</v>
      </c>
      <c r="H10841" t="b">
        <v>0</v>
      </c>
      <c r="I10841">
        <v>9.5</v>
      </c>
      <c r="J10841">
        <v>8</v>
      </c>
      <c r="K10841">
        <v>76</v>
      </c>
      <c r="L10841">
        <v>2024</v>
      </c>
      <c r="M10841">
        <v>5</v>
      </c>
      <c r="N10841" s="1" t="s">
        <v>43</v>
      </c>
      <c r="O10841" s="1" t="s">
        <v>309</v>
      </c>
      <c r="P10841" s="1" t="s">
        <v>38</v>
      </c>
    </row>
    <row r="10842" spans="1:16">
      <c r="A10842" s="1" t="s">
        <v>11147</v>
      </c>
      <c r="B10842" s="1" t="s">
        <v>61</v>
      </c>
      <c r="C10842" s="1" t="s">
        <v>33</v>
      </c>
      <c r="D10842" s="1" t="s">
        <v>333</v>
      </c>
      <c r="E10842" s="1" t="s">
        <v>70</v>
      </c>
      <c r="F10842" s="1" t="s">
        <v>57</v>
      </c>
      <c r="G10842" s="2">
        <v>45086</v>
      </c>
      <c r="I10842">
        <v>30.5</v>
      </c>
      <c r="J10842">
        <v>3</v>
      </c>
      <c r="K10842">
        <v>91.5</v>
      </c>
      <c r="L10842">
        <v>2023</v>
      </c>
      <c r="M10842">
        <v>6</v>
      </c>
      <c r="N10842" s="1" t="s">
        <v>58</v>
      </c>
      <c r="O10842" s="1" t="s">
        <v>59</v>
      </c>
      <c r="P10842" s="1" t="s">
        <v>45</v>
      </c>
    </row>
    <row r="10843" spans="1:16">
      <c r="A10843" s="1" t="s">
        <v>11148</v>
      </c>
      <c r="B10843" s="1" t="s">
        <v>158</v>
      </c>
      <c r="C10843" s="1" t="s">
        <v>33</v>
      </c>
      <c r="D10843" s="1" t="s">
        <v>51</v>
      </c>
      <c r="E10843" s="1" t="s">
        <v>20</v>
      </c>
      <c r="F10843" s="1" t="s">
        <v>57</v>
      </c>
      <c r="G10843" s="2">
        <v>44852</v>
      </c>
      <c r="H10843" t="b">
        <v>1</v>
      </c>
      <c r="I10843">
        <v>17</v>
      </c>
      <c r="L10843">
        <v>2022</v>
      </c>
      <c r="M10843">
        <v>10</v>
      </c>
      <c r="N10843" s="1" t="s">
        <v>36</v>
      </c>
      <c r="O10843" s="1" t="s">
        <v>37</v>
      </c>
      <c r="P10843" s="1" t="s">
        <v>24</v>
      </c>
    </row>
    <row r="10844" spans="1:16">
      <c r="A10844" s="1" t="s">
        <v>11149</v>
      </c>
      <c r="B10844" s="1" t="s">
        <v>118</v>
      </c>
      <c r="C10844" s="1" t="s">
        <v>48</v>
      </c>
      <c r="D10844" s="1" t="s">
        <v>257</v>
      </c>
      <c r="E10844" s="1" t="s">
        <v>35</v>
      </c>
      <c r="F10844" s="1" t="s">
        <v>21</v>
      </c>
      <c r="G10844" s="2">
        <v>45310</v>
      </c>
      <c r="H10844" t="b">
        <v>1</v>
      </c>
      <c r="I10844">
        <v>9.5</v>
      </c>
      <c r="J10844">
        <v>3</v>
      </c>
      <c r="K10844">
        <v>28.5</v>
      </c>
      <c r="L10844">
        <v>2024</v>
      </c>
      <c r="M10844">
        <v>1</v>
      </c>
      <c r="N10844" s="1" t="s">
        <v>78</v>
      </c>
      <c r="O10844" s="1" t="s">
        <v>106</v>
      </c>
      <c r="P10844" s="1" t="s">
        <v>24</v>
      </c>
    </row>
    <row r="10845" spans="1:16">
      <c r="A10845" s="1" t="s">
        <v>11150</v>
      </c>
      <c r="B10845" s="1" t="s">
        <v>97</v>
      </c>
      <c r="C10845" s="1" t="s">
        <v>48</v>
      </c>
      <c r="D10845" s="1" t="s">
        <v>51</v>
      </c>
      <c r="E10845" s="1" t="s">
        <v>35</v>
      </c>
      <c r="F10845" s="1" t="s">
        <v>57</v>
      </c>
      <c r="G10845" s="2">
        <v>44691</v>
      </c>
      <c r="I10845">
        <v>29</v>
      </c>
      <c r="J10845">
        <v>6</v>
      </c>
      <c r="K10845">
        <v>174</v>
      </c>
      <c r="L10845">
        <v>2022</v>
      </c>
      <c r="M10845">
        <v>5</v>
      </c>
      <c r="N10845" s="1" t="s">
        <v>43</v>
      </c>
      <c r="O10845" s="1" t="s">
        <v>44</v>
      </c>
      <c r="P10845" s="1" t="s">
        <v>45</v>
      </c>
    </row>
    <row r="10846" spans="1:16">
      <c r="A10846" s="1" t="s">
        <v>11151</v>
      </c>
      <c r="B10846" s="1" t="s">
        <v>17</v>
      </c>
      <c r="C10846" s="1" t="s">
        <v>98</v>
      </c>
      <c r="D10846" s="1" t="s">
        <v>379</v>
      </c>
      <c r="E10846" s="1" t="s">
        <v>20</v>
      </c>
      <c r="F10846" s="1" t="s">
        <v>21</v>
      </c>
      <c r="G10846" s="2">
        <v>45570</v>
      </c>
      <c r="H10846" t="b">
        <v>1</v>
      </c>
      <c r="I10846">
        <v>32</v>
      </c>
      <c r="J10846">
        <v>7</v>
      </c>
      <c r="K10846">
        <v>224</v>
      </c>
      <c r="L10846">
        <v>2024</v>
      </c>
      <c r="M10846">
        <v>10</v>
      </c>
      <c r="N10846" s="1" t="s">
        <v>36</v>
      </c>
      <c r="O10846" s="1" t="s">
        <v>140</v>
      </c>
      <c r="P10846" s="1" t="s">
        <v>24</v>
      </c>
    </row>
    <row r="10847" spans="1:16">
      <c r="A10847" s="1" t="s">
        <v>11152</v>
      </c>
      <c r="B10847" s="1" t="s">
        <v>32</v>
      </c>
      <c r="C10847" s="1" t="s">
        <v>18</v>
      </c>
      <c r="D10847" s="1" t="s">
        <v>179</v>
      </c>
      <c r="E10847" s="1" t="s">
        <v>20</v>
      </c>
      <c r="F10847" s="1" t="s">
        <v>57</v>
      </c>
      <c r="G10847" s="2">
        <v>45292</v>
      </c>
      <c r="H10847" t="b">
        <v>0</v>
      </c>
      <c r="I10847">
        <v>20</v>
      </c>
      <c r="J10847">
        <v>6</v>
      </c>
      <c r="K10847">
        <v>120</v>
      </c>
      <c r="L10847">
        <v>2024</v>
      </c>
      <c r="M10847">
        <v>1</v>
      </c>
      <c r="N10847" s="1" t="s">
        <v>78</v>
      </c>
      <c r="O10847" s="1" t="s">
        <v>106</v>
      </c>
      <c r="P10847" s="1" t="s">
        <v>38</v>
      </c>
    </row>
    <row r="10848" spans="1:16">
      <c r="A10848" s="1" t="s">
        <v>11153</v>
      </c>
      <c r="B10848" s="1" t="s">
        <v>40</v>
      </c>
      <c r="C10848" s="1" t="s">
        <v>98</v>
      </c>
      <c r="D10848" s="1" t="s">
        <v>143</v>
      </c>
      <c r="E10848" s="1" t="s">
        <v>35</v>
      </c>
      <c r="F10848" s="1" t="s">
        <v>57</v>
      </c>
      <c r="G10848" s="2">
        <v>45332</v>
      </c>
      <c r="H10848" t="b">
        <v>1</v>
      </c>
      <c r="I10848">
        <v>35</v>
      </c>
      <c r="J10848">
        <v>2</v>
      </c>
      <c r="K10848">
        <v>70</v>
      </c>
      <c r="L10848">
        <v>2024</v>
      </c>
      <c r="M10848">
        <v>2</v>
      </c>
      <c r="N10848" s="1" t="s">
        <v>100</v>
      </c>
      <c r="O10848" s="1" t="s">
        <v>348</v>
      </c>
      <c r="P10848" s="1" t="s">
        <v>24</v>
      </c>
    </row>
    <row r="10849" spans="1:16">
      <c r="A10849" s="1" t="s">
        <v>11154</v>
      </c>
      <c r="B10849" s="1" t="s">
        <v>103</v>
      </c>
      <c r="C10849" s="1" t="s">
        <v>33</v>
      </c>
      <c r="D10849" s="1" t="s">
        <v>413</v>
      </c>
      <c r="E10849" s="1" t="s">
        <v>20</v>
      </c>
      <c r="F10849" s="1" t="s">
        <v>57</v>
      </c>
      <c r="G10849" s="2">
        <v>44876</v>
      </c>
      <c r="I10849">
        <v>14</v>
      </c>
      <c r="J10849">
        <v>8</v>
      </c>
      <c r="K10849">
        <v>112</v>
      </c>
      <c r="L10849">
        <v>2022</v>
      </c>
      <c r="M10849">
        <v>11</v>
      </c>
      <c r="N10849" s="1" t="s">
        <v>52</v>
      </c>
      <c r="O10849" s="1" t="s">
        <v>395</v>
      </c>
      <c r="P10849" s="1" t="s">
        <v>45</v>
      </c>
    </row>
    <row r="10850" spans="1:16">
      <c r="A10850" s="1" t="s">
        <v>11155</v>
      </c>
      <c r="B10850" s="1" t="s">
        <v>130</v>
      </c>
      <c r="C10850" s="1" t="s">
        <v>48</v>
      </c>
      <c r="D10850" s="1" t="s">
        <v>211</v>
      </c>
      <c r="E10850" s="1" t="s">
        <v>35</v>
      </c>
      <c r="F10850" s="1" t="s">
        <v>21</v>
      </c>
      <c r="G10850" s="2">
        <v>45135</v>
      </c>
      <c r="I10850">
        <v>36.5</v>
      </c>
      <c r="J10850">
        <v>8</v>
      </c>
      <c r="K10850">
        <v>292</v>
      </c>
      <c r="L10850">
        <v>2023</v>
      </c>
      <c r="M10850">
        <v>7</v>
      </c>
      <c r="N10850" s="1" t="s">
        <v>29</v>
      </c>
      <c r="O10850" s="1" t="s">
        <v>30</v>
      </c>
      <c r="P10850" s="1" t="s">
        <v>45</v>
      </c>
    </row>
    <row r="10851" spans="1:16">
      <c r="A10851" s="1" t="s">
        <v>11156</v>
      </c>
      <c r="B10851" s="1" t="s">
        <v>130</v>
      </c>
      <c r="C10851" s="1" t="s">
        <v>62</v>
      </c>
      <c r="D10851" s="1" t="s">
        <v>511</v>
      </c>
      <c r="E10851" s="1" t="s">
        <v>20</v>
      </c>
      <c r="F10851" s="1" t="s">
        <v>21</v>
      </c>
      <c r="G10851" s="2">
        <v>44934</v>
      </c>
      <c r="I10851">
        <v>26</v>
      </c>
      <c r="J10851">
        <v>6</v>
      </c>
      <c r="K10851">
        <v>156</v>
      </c>
      <c r="L10851">
        <v>2023</v>
      </c>
      <c r="M10851">
        <v>1</v>
      </c>
      <c r="N10851" s="1" t="s">
        <v>78</v>
      </c>
      <c r="O10851" s="1" t="s">
        <v>188</v>
      </c>
      <c r="P10851" s="1" t="s">
        <v>45</v>
      </c>
    </row>
    <row r="10852" spans="1:16">
      <c r="A10852" s="1" t="s">
        <v>11157</v>
      </c>
      <c r="B10852" s="1" t="s">
        <v>139</v>
      </c>
      <c r="C10852" s="1" t="s">
        <v>27</v>
      </c>
      <c r="D10852" s="1" t="s">
        <v>305</v>
      </c>
      <c r="E10852" s="1" t="s">
        <v>20</v>
      </c>
      <c r="F10852" s="1" t="s">
        <v>21</v>
      </c>
      <c r="G10852" s="2">
        <v>44799</v>
      </c>
      <c r="H10852" t="b">
        <v>1</v>
      </c>
      <c r="I10852">
        <v>38</v>
      </c>
      <c r="J10852">
        <v>7</v>
      </c>
      <c r="K10852">
        <v>266</v>
      </c>
      <c r="L10852">
        <v>2022</v>
      </c>
      <c r="M10852">
        <v>8</v>
      </c>
      <c r="N10852" s="1" t="s">
        <v>112</v>
      </c>
      <c r="O10852" s="1" t="s">
        <v>113</v>
      </c>
      <c r="P10852" s="1" t="s">
        <v>24</v>
      </c>
    </row>
    <row r="10853" spans="1:16">
      <c r="A10853" s="1" t="s">
        <v>11158</v>
      </c>
      <c r="B10853" s="1" t="s">
        <v>68</v>
      </c>
      <c r="C10853" s="1" t="s">
        <v>41</v>
      </c>
      <c r="D10853" s="1" t="s">
        <v>259</v>
      </c>
      <c r="E10853" s="1" t="s">
        <v>20</v>
      </c>
      <c r="F10853" s="1" t="s">
        <v>21</v>
      </c>
      <c r="G10853" s="2">
        <v>45013</v>
      </c>
      <c r="I10853">
        <v>24.5</v>
      </c>
      <c r="J10853">
        <v>9</v>
      </c>
      <c r="K10853">
        <v>220.5</v>
      </c>
      <c r="L10853">
        <v>2023</v>
      </c>
      <c r="M10853">
        <v>3</v>
      </c>
      <c r="N10853" s="1" t="s">
        <v>71</v>
      </c>
      <c r="O10853" s="1" t="s">
        <v>228</v>
      </c>
      <c r="P10853" s="1" t="s">
        <v>45</v>
      </c>
    </row>
    <row r="10854" spans="1:16">
      <c r="A10854" s="1" t="s">
        <v>11159</v>
      </c>
      <c r="B10854" s="1" t="s">
        <v>47</v>
      </c>
      <c r="C10854" s="1" t="s">
        <v>48</v>
      </c>
      <c r="D10854" s="1" t="s">
        <v>135</v>
      </c>
      <c r="E10854" s="1" t="s">
        <v>20</v>
      </c>
      <c r="F10854" s="1" t="s">
        <v>21</v>
      </c>
      <c r="G10854" s="2">
        <v>44684</v>
      </c>
      <c r="I10854">
        <v>20</v>
      </c>
      <c r="J10854">
        <v>2</v>
      </c>
      <c r="K10854">
        <v>40</v>
      </c>
      <c r="L10854">
        <v>2022</v>
      </c>
      <c r="M10854">
        <v>5</v>
      </c>
      <c r="N10854" s="1" t="s">
        <v>43</v>
      </c>
      <c r="O10854" s="1" t="s">
        <v>44</v>
      </c>
      <c r="P10854" s="1" t="s">
        <v>45</v>
      </c>
    </row>
    <row r="10855" spans="1:16">
      <c r="A10855" s="1" t="s">
        <v>11160</v>
      </c>
      <c r="B10855" s="1" t="s">
        <v>85</v>
      </c>
      <c r="C10855" s="1" t="s">
        <v>48</v>
      </c>
      <c r="D10855" s="1" t="s">
        <v>540</v>
      </c>
      <c r="E10855" s="1" t="s">
        <v>70</v>
      </c>
      <c r="F10855" s="1" t="s">
        <v>21</v>
      </c>
      <c r="G10855" s="2">
        <v>44990</v>
      </c>
      <c r="I10855">
        <v>23</v>
      </c>
      <c r="J10855">
        <v>3</v>
      </c>
      <c r="K10855">
        <v>69</v>
      </c>
      <c r="L10855">
        <v>2023</v>
      </c>
      <c r="M10855">
        <v>3</v>
      </c>
      <c r="N10855" s="1" t="s">
        <v>71</v>
      </c>
      <c r="O10855" s="1" t="s">
        <v>228</v>
      </c>
      <c r="P10855" s="1" t="s">
        <v>45</v>
      </c>
    </row>
    <row r="10856" spans="1:16">
      <c r="A10856" s="1" t="s">
        <v>11161</v>
      </c>
      <c r="B10856" s="1" t="s">
        <v>124</v>
      </c>
      <c r="C10856" s="1" t="s">
        <v>48</v>
      </c>
      <c r="D10856" s="1" t="s">
        <v>49</v>
      </c>
      <c r="E10856" s="1" t="s">
        <v>35</v>
      </c>
      <c r="F10856" s="1" t="s">
        <v>21</v>
      </c>
      <c r="G10856" s="2">
        <v>45535</v>
      </c>
      <c r="H10856" t="b">
        <v>1</v>
      </c>
      <c r="I10856">
        <v>12.5</v>
      </c>
      <c r="J10856">
        <v>7</v>
      </c>
      <c r="K10856">
        <v>87.5</v>
      </c>
      <c r="L10856">
        <v>2024</v>
      </c>
      <c r="M10856">
        <v>8</v>
      </c>
      <c r="N10856" s="1" t="s">
        <v>112</v>
      </c>
      <c r="O10856" s="1" t="s">
        <v>212</v>
      </c>
      <c r="P10856" s="1" t="s">
        <v>24</v>
      </c>
    </row>
    <row r="10857" spans="1:16">
      <c r="A10857" s="1" t="s">
        <v>11162</v>
      </c>
      <c r="B10857" s="1" t="s">
        <v>97</v>
      </c>
      <c r="C10857" s="1" t="s">
        <v>27</v>
      </c>
      <c r="D10857" s="1" t="s">
        <v>343</v>
      </c>
      <c r="E10857" s="1" t="s">
        <v>20</v>
      </c>
      <c r="F10857" s="1" t="s">
        <v>57</v>
      </c>
      <c r="G10857" s="2">
        <v>44716</v>
      </c>
      <c r="I10857">
        <v>20</v>
      </c>
      <c r="J10857">
        <v>4</v>
      </c>
      <c r="K10857">
        <v>80</v>
      </c>
      <c r="L10857">
        <v>2022</v>
      </c>
      <c r="M10857">
        <v>6</v>
      </c>
      <c r="N10857" s="1" t="s">
        <v>58</v>
      </c>
      <c r="O10857" s="1" t="s">
        <v>156</v>
      </c>
      <c r="P10857" s="1" t="s">
        <v>45</v>
      </c>
    </row>
    <row r="10858" spans="1:16">
      <c r="A10858" s="1" t="s">
        <v>11163</v>
      </c>
      <c r="B10858" s="1" t="s">
        <v>17</v>
      </c>
      <c r="C10858" s="1" t="s">
        <v>48</v>
      </c>
      <c r="D10858" s="1" t="s">
        <v>239</v>
      </c>
      <c r="E10858" s="1" t="s">
        <v>70</v>
      </c>
      <c r="F10858" s="1" t="s">
        <v>21</v>
      </c>
      <c r="G10858" s="2">
        <v>44834</v>
      </c>
      <c r="I10858">
        <v>33.5</v>
      </c>
      <c r="J10858">
        <v>3</v>
      </c>
      <c r="K10858">
        <v>100.5</v>
      </c>
      <c r="L10858">
        <v>2022</v>
      </c>
      <c r="M10858">
        <v>9</v>
      </c>
      <c r="N10858" s="1" t="s">
        <v>82</v>
      </c>
      <c r="O10858" s="1" t="s">
        <v>122</v>
      </c>
      <c r="P10858" s="1" t="s">
        <v>45</v>
      </c>
    </row>
    <row r="10859" spans="1:16">
      <c r="A10859" s="1" t="s">
        <v>11164</v>
      </c>
      <c r="B10859" s="1" t="s">
        <v>64</v>
      </c>
      <c r="C10859" s="1" t="s">
        <v>62</v>
      </c>
      <c r="D10859" s="1" t="s">
        <v>51</v>
      </c>
      <c r="E10859" s="1" t="s">
        <v>20</v>
      </c>
      <c r="F10859" s="1" t="s">
        <v>21</v>
      </c>
      <c r="G10859" s="2">
        <v>45623</v>
      </c>
      <c r="H10859" t="b">
        <v>1</v>
      </c>
      <c r="I10859">
        <v>14</v>
      </c>
      <c r="J10859">
        <v>8</v>
      </c>
      <c r="K10859">
        <v>112</v>
      </c>
      <c r="L10859">
        <v>2024</v>
      </c>
      <c r="M10859">
        <v>11</v>
      </c>
      <c r="N10859" s="1" t="s">
        <v>52</v>
      </c>
      <c r="O10859" s="1" t="s">
        <v>92</v>
      </c>
      <c r="P10859" s="1" t="s">
        <v>24</v>
      </c>
    </row>
    <row r="10860" spans="1:16">
      <c r="A10860" s="1" t="s">
        <v>11165</v>
      </c>
      <c r="B10860" s="1" t="s">
        <v>47</v>
      </c>
      <c r="C10860" s="1" t="s">
        <v>33</v>
      </c>
      <c r="D10860" s="1" t="s">
        <v>441</v>
      </c>
      <c r="E10860" s="1" t="s">
        <v>70</v>
      </c>
      <c r="F10860" s="1" t="s">
        <v>57</v>
      </c>
      <c r="G10860" s="2">
        <v>45631</v>
      </c>
      <c r="H10860" t="b">
        <v>1</v>
      </c>
      <c r="I10860">
        <v>41</v>
      </c>
      <c r="J10860">
        <v>4</v>
      </c>
      <c r="K10860">
        <v>164</v>
      </c>
      <c r="L10860">
        <v>2024</v>
      </c>
      <c r="M10860">
        <v>12</v>
      </c>
      <c r="N10860" s="1" t="s">
        <v>75</v>
      </c>
      <c r="O10860" s="1" t="s">
        <v>76</v>
      </c>
      <c r="P10860" s="1" t="s">
        <v>24</v>
      </c>
    </row>
    <row r="10861" spans="1:16">
      <c r="A10861" s="1" t="s">
        <v>11166</v>
      </c>
      <c r="B10861" s="1" t="s">
        <v>118</v>
      </c>
      <c r="C10861" s="1" t="s">
        <v>33</v>
      </c>
      <c r="D10861" s="1" t="s">
        <v>1297</v>
      </c>
      <c r="E10861" s="1" t="s">
        <v>70</v>
      </c>
      <c r="F10861" s="1" t="s">
        <v>21</v>
      </c>
      <c r="G10861" s="2">
        <v>45092</v>
      </c>
      <c r="H10861" t="b">
        <v>0</v>
      </c>
      <c r="I10861">
        <v>26</v>
      </c>
      <c r="J10861">
        <v>9</v>
      </c>
      <c r="K10861">
        <v>234</v>
      </c>
      <c r="L10861">
        <v>2023</v>
      </c>
      <c r="M10861">
        <v>6</v>
      </c>
      <c r="N10861" s="1" t="s">
        <v>58</v>
      </c>
      <c r="O10861" s="1" t="s">
        <v>59</v>
      </c>
      <c r="P10861" s="1" t="s">
        <v>38</v>
      </c>
    </row>
    <row r="10862" spans="1:16">
      <c r="A10862" s="1" t="s">
        <v>11167</v>
      </c>
      <c r="B10862" s="1" t="s">
        <v>169</v>
      </c>
      <c r="C10862" s="1" t="s">
        <v>41</v>
      </c>
      <c r="D10862" s="1" t="s">
        <v>259</v>
      </c>
      <c r="E10862" s="1" t="s">
        <v>70</v>
      </c>
      <c r="F10862" s="1" t="s">
        <v>21</v>
      </c>
      <c r="G10862" s="2">
        <v>45621</v>
      </c>
      <c r="H10862" t="b">
        <v>0</v>
      </c>
      <c r="I10862">
        <v>24.5</v>
      </c>
      <c r="J10862">
        <v>7</v>
      </c>
      <c r="K10862">
        <v>171.5</v>
      </c>
      <c r="L10862">
        <v>2024</v>
      </c>
      <c r="M10862">
        <v>11</v>
      </c>
      <c r="N10862" s="1" t="s">
        <v>52</v>
      </c>
      <c r="O10862" s="1" t="s">
        <v>92</v>
      </c>
      <c r="P10862" s="1" t="s">
        <v>38</v>
      </c>
    </row>
    <row r="10863" spans="1:16">
      <c r="A10863" s="1" t="s">
        <v>11168</v>
      </c>
      <c r="B10863" s="1" t="s">
        <v>169</v>
      </c>
      <c r="C10863" s="1" t="s">
        <v>98</v>
      </c>
      <c r="D10863" s="1" t="s">
        <v>404</v>
      </c>
      <c r="E10863" s="1" t="s">
        <v>35</v>
      </c>
      <c r="F10863" s="1" t="s">
        <v>57</v>
      </c>
      <c r="G10863" s="2">
        <v>45342</v>
      </c>
      <c r="H10863" t="b">
        <v>0</v>
      </c>
      <c r="I10863">
        <v>33.5</v>
      </c>
      <c r="J10863">
        <v>1</v>
      </c>
      <c r="K10863">
        <v>33.5</v>
      </c>
      <c r="L10863">
        <v>2024</v>
      </c>
      <c r="M10863">
        <v>2</v>
      </c>
      <c r="N10863" s="1" t="s">
        <v>100</v>
      </c>
      <c r="O10863" s="1" t="s">
        <v>348</v>
      </c>
      <c r="P10863" s="1" t="s">
        <v>38</v>
      </c>
    </row>
    <row r="10864" spans="1:16">
      <c r="A10864" s="1" t="s">
        <v>11169</v>
      </c>
      <c r="B10864" s="1" t="s">
        <v>158</v>
      </c>
      <c r="C10864" s="1" t="s">
        <v>48</v>
      </c>
      <c r="D10864" s="1" t="s">
        <v>116</v>
      </c>
      <c r="E10864" s="1" t="s">
        <v>35</v>
      </c>
      <c r="F10864" s="1" t="s">
        <v>21</v>
      </c>
      <c r="G10864" s="2">
        <v>45178</v>
      </c>
      <c r="H10864" t="b">
        <v>1</v>
      </c>
      <c r="I10864">
        <v>18.5</v>
      </c>
      <c r="J10864">
        <v>1</v>
      </c>
      <c r="K10864">
        <v>18.5</v>
      </c>
      <c r="L10864">
        <v>2023</v>
      </c>
      <c r="M10864">
        <v>9</v>
      </c>
      <c r="N10864" s="1" t="s">
        <v>82</v>
      </c>
      <c r="O10864" s="1" t="s">
        <v>83</v>
      </c>
      <c r="P10864" s="1" t="s">
        <v>24</v>
      </c>
    </row>
    <row r="10865" spans="1:16">
      <c r="A10865" s="1" t="s">
        <v>11170</v>
      </c>
      <c r="B10865" s="1" t="s">
        <v>85</v>
      </c>
      <c r="C10865" s="1" t="s">
        <v>27</v>
      </c>
      <c r="D10865" s="1" t="s">
        <v>264</v>
      </c>
      <c r="E10865" s="1" t="s">
        <v>20</v>
      </c>
      <c r="F10865" s="1" t="s">
        <v>21</v>
      </c>
      <c r="G10865" s="2">
        <v>45136</v>
      </c>
      <c r="I10865">
        <v>9.5</v>
      </c>
      <c r="J10865">
        <v>6</v>
      </c>
      <c r="K10865">
        <v>57</v>
      </c>
      <c r="L10865">
        <v>2023</v>
      </c>
      <c r="M10865">
        <v>7</v>
      </c>
      <c r="N10865" s="1" t="s">
        <v>29</v>
      </c>
      <c r="O10865" s="1" t="s">
        <v>30</v>
      </c>
      <c r="P10865" s="1" t="s">
        <v>45</v>
      </c>
    </row>
    <row r="10866" spans="1:16">
      <c r="A10866" s="1" t="s">
        <v>11171</v>
      </c>
      <c r="B10866" s="1" t="s">
        <v>40</v>
      </c>
      <c r="C10866" s="1" t="s">
        <v>176</v>
      </c>
      <c r="D10866" s="1" t="s">
        <v>445</v>
      </c>
      <c r="E10866" s="1" t="s">
        <v>35</v>
      </c>
      <c r="F10866" s="1" t="s">
        <v>21</v>
      </c>
      <c r="G10866" s="2">
        <v>45317</v>
      </c>
      <c r="H10866" t="b">
        <v>1</v>
      </c>
      <c r="I10866">
        <v>9.5</v>
      </c>
      <c r="J10866">
        <v>9</v>
      </c>
      <c r="K10866">
        <v>85.5</v>
      </c>
      <c r="L10866">
        <v>2024</v>
      </c>
      <c r="M10866">
        <v>1</v>
      </c>
      <c r="N10866" s="1" t="s">
        <v>78</v>
      </c>
      <c r="O10866" s="1" t="s">
        <v>106</v>
      </c>
      <c r="P10866" s="1" t="s">
        <v>24</v>
      </c>
    </row>
    <row r="10867" spans="1:16">
      <c r="A10867" s="1" t="s">
        <v>11172</v>
      </c>
      <c r="B10867" s="1" t="s">
        <v>55</v>
      </c>
      <c r="C10867" s="1" t="s">
        <v>48</v>
      </c>
      <c r="D10867" s="1" t="s">
        <v>211</v>
      </c>
      <c r="E10867" s="1" t="s">
        <v>20</v>
      </c>
      <c r="F10867" s="1" t="s">
        <v>21</v>
      </c>
      <c r="G10867" s="2">
        <v>45199</v>
      </c>
      <c r="H10867" t="b">
        <v>1</v>
      </c>
      <c r="I10867">
        <v>36.5</v>
      </c>
      <c r="J10867">
        <v>9</v>
      </c>
      <c r="K10867">
        <v>328.5</v>
      </c>
      <c r="L10867">
        <v>2023</v>
      </c>
      <c r="M10867">
        <v>9</v>
      </c>
      <c r="N10867" s="1" t="s">
        <v>82</v>
      </c>
      <c r="O10867" s="1" t="s">
        <v>83</v>
      </c>
      <c r="P10867" s="1" t="s">
        <v>24</v>
      </c>
    </row>
    <row r="10868" spans="1:16">
      <c r="A10868" s="1" t="s">
        <v>11173</v>
      </c>
      <c r="B10868" s="1" t="s">
        <v>97</v>
      </c>
      <c r="C10868" s="1" t="s">
        <v>48</v>
      </c>
      <c r="D10868" s="1" t="s">
        <v>467</v>
      </c>
      <c r="E10868" s="1" t="s">
        <v>20</v>
      </c>
      <c r="F10868" s="1" t="s">
        <v>57</v>
      </c>
      <c r="G10868" s="2">
        <v>44851</v>
      </c>
      <c r="I10868">
        <v>11</v>
      </c>
      <c r="J10868">
        <v>8</v>
      </c>
      <c r="K10868">
        <v>88</v>
      </c>
      <c r="L10868">
        <v>2022</v>
      </c>
      <c r="M10868">
        <v>10</v>
      </c>
      <c r="N10868" s="1" t="s">
        <v>36</v>
      </c>
      <c r="O10868" s="1" t="s">
        <v>37</v>
      </c>
      <c r="P10868" s="1" t="s">
        <v>45</v>
      </c>
    </row>
    <row r="10869" spans="1:16">
      <c r="A10869" s="1" t="s">
        <v>11174</v>
      </c>
      <c r="B10869" s="1" t="s">
        <v>161</v>
      </c>
      <c r="C10869" s="1" t="s">
        <v>48</v>
      </c>
      <c r="D10869" s="1" t="s">
        <v>540</v>
      </c>
      <c r="E10869" s="1" t="s">
        <v>20</v>
      </c>
      <c r="F10869" s="1" t="s">
        <v>21</v>
      </c>
      <c r="G10869" s="2">
        <v>44758</v>
      </c>
      <c r="H10869" t="b">
        <v>1</v>
      </c>
      <c r="I10869">
        <v>23</v>
      </c>
      <c r="J10869">
        <v>6</v>
      </c>
      <c r="K10869">
        <v>138</v>
      </c>
      <c r="L10869">
        <v>2022</v>
      </c>
      <c r="M10869">
        <v>7</v>
      </c>
      <c r="N10869" s="1" t="s">
        <v>29</v>
      </c>
      <c r="O10869" s="1" t="s">
        <v>180</v>
      </c>
      <c r="P10869" s="1" t="s">
        <v>24</v>
      </c>
    </row>
    <row r="10870" spans="1:16">
      <c r="A10870" s="1" t="s">
        <v>11175</v>
      </c>
      <c r="B10870" s="1" t="s">
        <v>55</v>
      </c>
      <c r="C10870" s="1" t="s">
        <v>41</v>
      </c>
      <c r="D10870" s="1" t="s">
        <v>312</v>
      </c>
      <c r="E10870" s="1" t="s">
        <v>20</v>
      </c>
      <c r="F10870" s="1" t="s">
        <v>21</v>
      </c>
      <c r="G10870" s="2">
        <v>45391</v>
      </c>
      <c r="I10870">
        <v>32</v>
      </c>
      <c r="J10870">
        <v>9</v>
      </c>
      <c r="K10870">
        <v>288</v>
      </c>
      <c r="L10870">
        <v>2024</v>
      </c>
      <c r="M10870">
        <v>4</v>
      </c>
      <c r="N10870" s="1" t="s">
        <v>22</v>
      </c>
      <c r="O10870" s="1" t="s">
        <v>23</v>
      </c>
      <c r="P10870" s="1" t="s">
        <v>45</v>
      </c>
    </row>
    <row r="10871" spans="1:16">
      <c r="A10871" s="1" t="s">
        <v>11176</v>
      </c>
      <c r="B10871" s="1" t="s">
        <v>115</v>
      </c>
      <c r="C10871" s="1" t="s">
        <v>33</v>
      </c>
      <c r="D10871" s="1" t="s">
        <v>363</v>
      </c>
      <c r="E10871" s="1" t="s">
        <v>20</v>
      </c>
      <c r="F10871" s="1" t="s">
        <v>21</v>
      </c>
      <c r="G10871" s="2">
        <v>44584</v>
      </c>
      <c r="H10871" t="b">
        <v>0</v>
      </c>
      <c r="I10871">
        <v>23</v>
      </c>
      <c r="J10871">
        <v>7</v>
      </c>
      <c r="K10871">
        <v>161</v>
      </c>
      <c r="L10871">
        <v>2022</v>
      </c>
      <c r="M10871">
        <v>1</v>
      </c>
      <c r="N10871" s="1" t="s">
        <v>78</v>
      </c>
      <c r="O10871" s="1" t="s">
        <v>273</v>
      </c>
      <c r="P10871" s="1" t="s">
        <v>38</v>
      </c>
    </row>
    <row r="10872" spans="1:16">
      <c r="A10872" s="1" t="s">
        <v>11177</v>
      </c>
      <c r="B10872" s="1" t="s">
        <v>85</v>
      </c>
      <c r="C10872" s="1" t="s">
        <v>62</v>
      </c>
      <c r="D10872" s="1" t="s">
        <v>400</v>
      </c>
      <c r="E10872" s="1" t="s">
        <v>70</v>
      </c>
      <c r="F10872" s="1" t="s">
        <v>21</v>
      </c>
      <c r="G10872" s="2">
        <v>45247</v>
      </c>
      <c r="H10872" t="b">
        <v>1</v>
      </c>
      <c r="I10872">
        <v>29</v>
      </c>
      <c r="J10872">
        <v>1</v>
      </c>
      <c r="K10872">
        <v>29</v>
      </c>
      <c r="L10872">
        <v>2023</v>
      </c>
      <c r="M10872">
        <v>11</v>
      </c>
      <c r="N10872" s="1" t="s">
        <v>52</v>
      </c>
      <c r="O10872" s="1" t="s">
        <v>53</v>
      </c>
      <c r="P10872" s="1" t="s">
        <v>24</v>
      </c>
    </row>
    <row r="10873" spans="1:16">
      <c r="A10873" s="1" t="s">
        <v>11178</v>
      </c>
      <c r="B10873" s="1" t="s">
        <v>97</v>
      </c>
      <c r="C10873" s="1" t="s">
        <v>48</v>
      </c>
      <c r="D10873" s="1" t="s">
        <v>116</v>
      </c>
      <c r="E10873" s="1" t="s">
        <v>20</v>
      </c>
      <c r="F10873" s="1" t="s">
        <v>57</v>
      </c>
      <c r="G10873" s="2">
        <v>45385</v>
      </c>
      <c r="H10873" t="b">
        <v>0</v>
      </c>
      <c r="I10873">
        <v>18.5</v>
      </c>
      <c r="J10873">
        <v>2</v>
      </c>
      <c r="K10873">
        <v>37</v>
      </c>
      <c r="L10873">
        <v>2024</v>
      </c>
      <c r="M10873">
        <v>4</v>
      </c>
      <c r="N10873" s="1" t="s">
        <v>22</v>
      </c>
      <c r="O10873" s="1" t="s">
        <v>23</v>
      </c>
      <c r="P10873" s="1" t="s">
        <v>38</v>
      </c>
    </row>
    <row r="10874" spans="1:16">
      <c r="A10874" s="1" t="s">
        <v>11179</v>
      </c>
      <c r="B10874" s="1" t="s">
        <v>161</v>
      </c>
      <c r="C10874" s="1" t="s">
        <v>33</v>
      </c>
      <c r="D10874" s="1" t="s">
        <v>69</v>
      </c>
      <c r="E10874" s="1" t="s">
        <v>20</v>
      </c>
      <c r="F10874" s="1" t="s">
        <v>57</v>
      </c>
      <c r="G10874" s="2">
        <v>44767</v>
      </c>
      <c r="H10874" t="b">
        <v>0</v>
      </c>
      <c r="I10874">
        <v>36.5</v>
      </c>
      <c r="J10874">
        <v>1</v>
      </c>
      <c r="K10874">
        <v>36.5</v>
      </c>
      <c r="L10874">
        <v>2022</v>
      </c>
      <c r="M10874">
        <v>7</v>
      </c>
      <c r="N10874" s="1" t="s">
        <v>29</v>
      </c>
      <c r="O10874" s="1" t="s">
        <v>180</v>
      </c>
      <c r="P10874" s="1" t="s">
        <v>38</v>
      </c>
    </row>
    <row r="10875" spans="1:16">
      <c r="A10875" s="1" t="s">
        <v>11180</v>
      </c>
      <c r="B10875" s="1" t="s">
        <v>169</v>
      </c>
      <c r="C10875" s="1" t="s">
        <v>98</v>
      </c>
      <c r="D10875" s="1" t="s">
        <v>269</v>
      </c>
      <c r="E10875" s="1" t="s">
        <v>70</v>
      </c>
      <c r="F10875" s="1" t="s">
        <v>21</v>
      </c>
      <c r="G10875" s="2">
        <v>44700</v>
      </c>
      <c r="H10875" t="b">
        <v>1</v>
      </c>
      <c r="I10875">
        <v>12.5</v>
      </c>
      <c r="J10875">
        <v>1</v>
      </c>
      <c r="K10875">
        <v>12.5</v>
      </c>
      <c r="L10875">
        <v>2022</v>
      </c>
      <c r="M10875">
        <v>5</v>
      </c>
      <c r="N10875" s="1" t="s">
        <v>43</v>
      </c>
      <c r="O10875" s="1" t="s">
        <v>44</v>
      </c>
      <c r="P10875" s="1" t="s">
        <v>24</v>
      </c>
    </row>
    <row r="10876" spans="1:16">
      <c r="A10876" s="1" t="s">
        <v>11181</v>
      </c>
      <c r="B10876" s="1" t="s">
        <v>124</v>
      </c>
      <c r="C10876" s="1" t="s">
        <v>41</v>
      </c>
      <c r="D10876" s="1" t="s">
        <v>307</v>
      </c>
      <c r="E10876" s="1" t="s">
        <v>70</v>
      </c>
      <c r="F10876" s="1" t="s">
        <v>21</v>
      </c>
      <c r="G10876" s="2">
        <v>45193</v>
      </c>
      <c r="H10876" t="b">
        <v>1</v>
      </c>
      <c r="I10876">
        <v>38</v>
      </c>
      <c r="J10876">
        <v>6</v>
      </c>
      <c r="K10876">
        <v>228</v>
      </c>
      <c r="L10876">
        <v>2023</v>
      </c>
      <c r="M10876">
        <v>9</v>
      </c>
      <c r="N10876" s="1" t="s">
        <v>82</v>
      </c>
      <c r="O10876" s="1" t="s">
        <v>83</v>
      </c>
      <c r="P10876" s="1" t="s">
        <v>24</v>
      </c>
    </row>
    <row r="10877" spans="1:16">
      <c r="A10877" s="1" t="s">
        <v>11182</v>
      </c>
      <c r="B10877" s="1" t="s">
        <v>40</v>
      </c>
      <c r="C10877" s="1" t="s">
        <v>62</v>
      </c>
      <c r="D10877" s="1" t="s">
        <v>244</v>
      </c>
      <c r="E10877" s="1" t="s">
        <v>20</v>
      </c>
      <c r="F10877" s="1" t="s">
        <v>21</v>
      </c>
      <c r="G10877" s="2">
        <v>45247</v>
      </c>
      <c r="I10877">
        <v>20</v>
      </c>
      <c r="J10877">
        <v>3</v>
      </c>
      <c r="K10877">
        <v>60</v>
      </c>
      <c r="L10877">
        <v>2023</v>
      </c>
      <c r="M10877">
        <v>11</v>
      </c>
      <c r="N10877" s="1" t="s">
        <v>52</v>
      </c>
      <c r="O10877" s="1" t="s">
        <v>53</v>
      </c>
      <c r="P10877" s="1" t="s">
        <v>45</v>
      </c>
    </row>
    <row r="10878" spans="1:16">
      <c r="A10878" s="1" t="s">
        <v>11183</v>
      </c>
      <c r="B10878" s="1" t="s">
        <v>85</v>
      </c>
      <c r="C10878" s="1" t="s">
        <v>27</v>
      </c>
      <c r="D10878" s="1" t="s">
        <v>255</v>
      </c>
      <c r="E10878" s="1" t="s">
        <v>70</v>
      </c>
      <c r="F10878" s="1" t="s">
        <v>21</v>
      </c>
      <c r="G10878" s="2">
        <v>45180</v>
      </c>
      <c r="I10878">
        <v>15.5</v>
      </c>
      <c r="J10878">
        <v>7</v>
      </c>
      <c r="K10878">
        <v>108.5</v>
      </c>
      <c r="L10878">
        <v>2023</v>
      </c>
      <c r="M10878">
        <v>9</v>
      </c>
      <c r="N10878" s="1" t="s">
        <v>82</v>
      </c>
      <c r="O10878" s="1" t="s">
        <v>83</v>
      </c>
      <c r="P10878" s="1" t="s">
        <v>45</v>
      </c>
    </row>
    <row r="10879" spans="1:16">
      <c r="A10879" s="1" t="s">
        <v>11184</v>
      </c>
      <c r="B10879" s="1" t="s">
        <v>94</v>
      </c>
      <c r="C10879" s="1" t="s">
        <v>18</v>
      </c>
      <c r="D10879" s="1" t="s">
        <v>854</v>
      </c>
      <c r="E10879" s="1" t="s">
        <v>20</v>
      </c>
      <c r="F10879" s="1" t="s">
        <v>57</v>
      </c>
      <c r="G10879" s="2">
        <v>44912</v>
      </c>
      <c r="H10879" t="b">
        <v>1</v>
      </c>
      <c r="I10879">
        <v>38</v>
      </c>
      <c r="J10879">
        <v>5</v>
      </c>
      <c r="K10879">
        <v>190</v>
      </c>
      <c r="L10879">
        <v>2022</v>
      </c>
      <c r="M10879">
        <v>12</v>
      </c>
      <c r="N10879" s="1" t="s">
        <v>75</v>
      </c>
      <c r="O10879" s="1" t="s">
        <v>225</v>
      </c>
      <c r="P10879" s="1" t="s">
        <v>24</v>
      </c>
    </row>
    <row r="10880" spans="1:16">
      <c r="A10880" s="1" t="s">
        <v>11185</v>
      </c>
      <c r="B10880" s="1" t="s">
        <v>40</v>
      </c>
      <c r="C10880" s="1" t="s">
        <v>33</v>
      </c>
      <c r="D10880" s="1" t="s">
        <v>214</v>
      </c>
      <c r="E10880" s="1" t="s">
        <v>35</v>
      </c>
      <c r="F10880" s="1" t="s">
        <v>57</v>
      </c>
      <c r="G10880" s="2">
        <v>45175</v>
      </c>
      <c r="H10880" t="b">
        <v>1</v>
      </c>
      <c r="I10880">
        <v>6.5</v>
      </c>
      <c r="J10880">
        <v>8</v>
      </c>
      <c r="K10880">
        <v>52</v>
      </c>
      <c r="L10880">
        <v>2023</v>
      </c>
      <c r="M10880">
        <v>9</v>
      </c>
      <c r="N10880" s="1" t="s">
        <v>82</v>
      </c>
      <c r="O10880" s="1" t="s">
        <v>83</v>
      </c>
      <c r="P10880" s="1" t="s">
        <v>24</v>
      </c>
    </row>
    <row r="10881" spans="1:16">
      <c r="A10881" s="1" t="s">
        <v>11186</v>
      </c>
      <c r="B10881" s="1" t="s">
        <v>103</v>
      </c>
      <c r="C10881" s="1" t="s">
        <v>62</v>
      </c>
      <c r="D10881" s="1" t="s">
        <v>244</v>
      </c>
      <c r="E10881" s="1" t="s">
        <v>20</v>
      </c>
      <c r="F10881" s="1" t="s">
        <v>21</v>
      </c>
      <c r="G10881" s="2">
        <v>45649</v>
      </c>
      <c r="H10881" t="b">
        <v>0</v>
      </c>
      <c r="I10881">
        <v>20</v>
      </c>
      <c r="J10881">
        <v>10</v>
      </c>
      <c r="K10881">
        <v>200</v>
      </c>
      <c r="L10881">
        <v>2024</v>
      </c>
      <c r="M10881">
        <v>12</v>
      </c>
      <c r="N10881" s="1" t="s">
        <v>75</v>
      </c>
      <c r="O10881" s="1" t="s">
        <v>76</v>
      </c>
      <c r="P10881" s="1" t="s">
        <v>38</v>
      </c>
    </row>
    <row r="10882" spans="1:16">
      <c r="A10882" s="1" t="s">
        <v>11187</v>
      </c>
      <c r="B10882" s="1" t="s">
        <v>161</v>
      </c>
      <c r="C10882" s="1" t="s">
        <v>176</v>
      </c>
      <c r="D10882" s="1" t="s">
        <v>198</v>
      </c>
      <c r="E10882" s="1" t="s">
        <v>70</v>
      </c>
      <c r="F10882" s="1" t="s">
        <v>57</v>
      </c>
      <c r="G10882" s="2">
        <v>45303</v>
      </c>
      <c r="I10882">
        <v>26</v>
      </c>
      <c r="J10882">
        <v>10</v>
      </c>
      <c r="K10882">
        <v>260</v>
      </c>
      <c r="L10882">
        <v>2024</v>
      </c>
      <c r="M10882">
        <v>1</v>
      </c>
      <c r="N10882" s="1" t="s">
        <v>78</v>
      </c>
      <c r="O10882" s="1" t="s">
        <v>106</v>
      </c>
      <c r="P10882" s="1" t="s">
        <v>45</v>
      </c>
    </row>
    <row r="10883" spans="1:16">
      <c r="A10883" s="1" t="s">
        <v>11188</v>
      </c>
      <c r="B10883" s="1" t="s">
        <v>97</v>
      </c>
      <c r="C10883" s="1" t="s">
        <v>62</v>
      </c>
      <c r="D10883" s="1" t="s">
        <v>244</v>
      </c>
      <c r="E10883" s="1" t="s">
        <v>70</v>
      </c>
      <c r="F10883" s="1" t="s">
        <v>57</v>
      </c>
      <c r="G10883" s="2">
        <v>45085</v>
      </c>
      <c r="H10883" t="b">
        <v>0</v>
      </c>
      <c r="I10883">
        <v>20</v>
      </c>
      <c r="J10883">
        <v>2</v>
      </c>
      <c r="K10883">
        <v>40</v>
      </c>
      <c r="L10883">
        <v>2023</v>
      </c>
      <c r="M10883">
        <v>6</v>
      </c>
      <c r="N10883" s="1" t="s">
        <v>58</v>
      </c>
      <c r="O10883" s="1" t="s">
        <v>59</v>
      </c>
      <c r="P10883" s="1" t="s">
        <v>38</v>
      </c>
    </row>
    <row r="10884" spans="1:16">
      <c r="A10884" s="1" t="s">
        <v>11189</v>
      </c>
      <c r="B10884" s="1" t="s">
        <v>110</v>
      </c>
      <c r="C10884" s="1" t="s">
        <v>18</v>
      </c>
      <c r="D10884" s="1" t="s">
        <v>261</v>
      </c>
      <c r="E10884" s="1" t="s">
        <v>70</v>
      </c>
      <c r="F10884" s="1" t="s">
        <v>57</v>
      </c>
      <c r="G10884" s="2">
        <v>45360</v>
      </c>
      <c r="H10884" t="b">
        <v>0</v>
      </c>
      <c r="I10884">
        <v>9.5</v>
      </c>
      <c r="J10884">
        <v>9</v>
      </c>
      <c r="K10884">
        <v>85.5</v>
      </c>
      <c r="L10884">
        <v>2024</v>
      </c>
      <c r="M10884">
        <v>3</v>
      </c>
      <c r="N10884" s="1" t="s">
        <v>71</v>
      </c>
      <c r="O10884" s="1" t="s">
        <v>72</v>
      </c>
      <c r="P10884" s="1" t="s">
        <v>38</v>
      </c>
    </row>
    <row r="10885" spans="1:16">
      <c r="A10885" s="1" t="s">
        <v>11190</v>
      </c>
      <c r="B10885" s="1" t="s">
        <v>130</v>
      </c>
      <c r="C10885" s="1" t="s">
        <v>176</v>
      </c>
      <c r="D10885" s="1" t="s">
        <v>392</v>
      </c>
      <c r="E10885" s="1" t="s">
        <v>35</v>
      </c>
      <c r="F10885" s="1" t="s">
        <v>21</v>
      </c>
      <c r="G10885" s="2">
        <v>45250</v>
      </c>
      <c r="I10885">
        <v>20</v>
      </c>
      <c r="J10885">
        <v>7</v>
      </c>
      <c r="K10885">
        <v>140</v>
      </c>
      <c r="L10885">
        <v>2023</v>
      </c>
      <c r="M10885">
        <v>11</v>
      </c>
      <c r="N10885" s="1" t="s">
        <v>52</v>
      </c>
      <c r="O10885" s="1" t="s">
        <v>53</v>
      </c>
      <c r="P10885" s="1" t="s">
        <v>45</v>
      </c>
    </row>
    <row r="10886" spans="1:16">
      <c r="A10886" s="1" t="s">
        <v>11191</v>
      </c>
      <c r="B10886" s="1" t="s">
        <v>161</v>
      </c>
      <c r="C10886" s="1" t="s">
        <v>48</v>
      </c>
      <c r="D10886" s="1" t="s">
        <v>423</v>
      </c>
      <c r="E10886" s="1" t="s">
        <v>20</v>
      </c>
      <c r="F10886" s="1" t="s">
        <v>21</v>
      </c>
      <c r="G10886" s="2">
        <v>44973</v>
      </c>
      <c r="H10886" t="b">
        <v>0</v>
      </c>
      <c r="I10886">
        <v>41</v>
      </c>
      <c r="J10886">
        <v>10</v>
      </c>
      <c r="K10886">
        <v>410</v>
      </c>
      <c r="L10886">
        <v>2023</v>
      </c>
      <c r="M10886">
        <v>2</v>
      </c>
      <c r="N10886" s="1" t="s">
        <v>100</v>
      </c>
      <c r="O10886" s="1" t="s">
        <v>145</v>
      </c>
      <c r="P10886" s="1" t="s">
        <v>38</v>
      </c>
    </row>
    <row r="10887" spans="1:16">
      <c r="A10887" s="1" t="s">
        <v>11192</v>
      </c>
      <c r="B10887" s="1" t="s">
        <v>97</v>
      </c>
      <c r="C10887" s="1" t="s">
        <v>18</v>
      </c>
      <c r="D10887" s="1" t="s">
        <v>1472</v>
      </c>
      <c r="E10887" s="1" t="s">
        <v>20</v>
      </c>
      <c r="F10887" s="1" t="s">
        <v>21</v>
      </c>
      <c r="G10887" s="2">
        <v>44813</v>
      </c>
      <c r="H10887" t="b">
        <v>1</v>
      </c>
      <c r="I10887">
        <v>8</v>
      </c>
      <c r="J10887">
        <v>8</v>
      </c>
      <c r="K10887">
        <v>64</v>
      </c>
      <c r="L10887">
        <v>2022</v>
      </c>
      <c r="M10887">
        <v>9</v>
      </c>
      <c r="N10887" s="1" t="s">
        <v>82</v>
      </c>
      <c r="O10887" s="1" t="s">
        <v>122</v>
      </c>
      <c r="P10887" s="1" t="s">
        <v>24</v>
      </c>
    </row>
    <row r="10888" spans="1:16">
      <c r="A10888" s="1" t="s">
        <v>11193</v>
      </c>
      <c r="B10888" s="1" t="s">
        <v>158</v>
      </c>
      <c r="C10888" s="1" t="s">
        <v>33</v>
      </c>
      <c r="D10888" s="1" t="s">
        <v>1297</v>
      </c>
      <c r="E10888" s="1" t="s">
        <v>35</v>
      </c>
      <c r="F10888" s="1" t="s">
        <v>57</v>
      </c>
      <c r="G10888" s="2">
        <v>44985</v>
      </c>
      <c r="H10888" t="b">
        <v>1</v>
      </c>
      <c r="I10888">
        <v>26</v>
      </c>
      <c r="J10888">
        <v>4</v>
      </c>
      <c r="K10888">
        <v>104</v>
      </c>
      <c r="L10888">
        <v>2023</v>
      </c>
      <c r="M10888">
        <v>2</v>
      </c>
      <c r="N10888" s="1" t="s">
        <v>100</v>
      </c>
      <c r="O10888" s="1" t="s">
        <v>145</v>
      </c>
      <c r="P10888" s="1" t="s">
        <v>24</v>
      </c>
    </row>
    <row r="10889" spans="1:16">
      <c r="A10889" s="1" t="s">
        <v>11194</v>
      </c>
      <c r="B10889" s="1" t="s">
        <v>103</v>
      </c>
      <c r="C10889" s="1" t="s">
        <v>48</v>
      </c>
      <c r="D10889" s="1" t="s">
        <v>81</v>
      </c>
      <c r="E10889" s="1" t="s">
        <v>20</v>
      </c>
      <c r="F10889" s="1" t="s">
        <v>57</v>
      </c>
      <c r="G10889" s="2">
        <v>45016</v>
      </c>
      <c r="H10889" t="b">
        <v>0</v>
      </c>
      <c r="I10889">
        <v>6.5</v>
      </c>
      <c r="J10889">
        <v>7</v>
      </c>
      <c r="K10889">
        <v>45.5</v>
      </c>
      <c r="L10889">
        <v>2023</v>
      </c>
      <c r="M10889">
        <v>3</v>
      </c>
      <c r="N10889" s="1" t="s">
        <v>71</v>
      </c>
      <c r="O10889" s="1" t="s">
        <v>228</v>
      </c>
      <c r="P10889" s="1" t="s">
        <v>38</v>
      </c>
    </row>
    <row r="10890" spans="1:16">
      <c r="A10890" s="1" t="s">
        <v>11195</v>
      </c>
      <c r="B10890" s="1" t="s">
        <v>26</v>
      </c>
      <c r="C10890" s="1" t="s">
        <v>41</v>
      </c>
      <c r="D10890" s="1" t="s">
        <v>314</v>
      </c>
      <c r="E10890" s="1" t="s">
        <v>20</v>
      </c>
      <c r="F10890" s="1" t="s">
        <v>21</v>
      </c>
      <c r="G10890" s="2">
        <v>45072</v>
      </c>
      <c r="H10890" t="b">
        <v>1</v>
      </c>
      <c r="I10890">
        <v>33.5</v>
      </c>
      <c r="J10890">
        <v>10</v>
      </c>
      <c r="K10890">
        <v>335</v>
      </c>
      <c r="L10890">
        <v>2023</v>
      </c>
      <c r="M10890">
        <v>5</v>
      </c>
      <c r="N10890" s="1" t="s">
        <v>43</v>
      </c>
      <c r="O10890" s="1" t="s">
        <v>163</v>
      </c>
      <c r="P10890" s="1" t="s">
        <v>24</v>
      </c>
    </row>
    <row r="10891" spans="1:16">
      <c r="A10891" s="1" t="s">
        <v>11196</v>
      </c>
      <c r="B10891" s="1" t="s">
        <v>152</v>
      </c>
      <c r="C10891" s="1" t="s">
        <v>18</v>
      </c>
      <c r="D10891" s="1" t="s">
        <v>513</v>
      </c>
      <c r="E10891" s="1" t="s">
        <v>20</v>
      </c>
      <c r="F10891" s="1" t="s">
        <v>21</v>
      </c>
      <c r="G10891" s="2">
        <v>44616</v>
      </c>
      <c r="H10891" t="b">
        <v>0</v>
      </c>
      <c r="I10891">
        <v>26</v>
      </c>
      <c r="J10891">
        <v>2</v>
      </c>
      <c r="K10891">
        <v>52</v>
      </c>
      <c r="L10891">
        <v>2022</v>
      </c>
      <c r="M10891">
        <v>2</v>
      </c>
      <c r="N10891" s="1" t="s">
        <v>100</v>
      </c>
      <c r="O10891" s="1" t="s">
        <v>101</v>
      </c>
      <c r="P10891" s="1" t="s">
        <v>38</v>
      </c>
    </row>
    <row r="10892" spans="1:16">
      <c r="A10892" s="1" t="s">
        <v>11197</v>
      </c>
      <c r="B10892" s="1" t="s">
        <v>40</v>
      </c>
      <c r="C10892" s="1" t="s">
        <v>18</v>
      </c>
      <c r="D10892" s="1" t="s">
        <v>224</v>
      </c>
      <c r="E10892" s="1" t="s">
        <v>20</v>
      </c>
      <c r="F10892" s="1" t="s">
        <v>57</v>
      </c>
      <c r="G10892" s="2">
        <v>45017</v>
      </c>
      <c r="I10892">
        <v>5</v>
      </c>
      <c r="J10892">
        <v>8</v>
      </c>
      <c r="K10892">
        <v>40</v>
      </c>
      <c r="L10892">
        <v>2023</v>
      </c>
      <c r="M10892">
        <v>4</v>
      </c>
      <c r="N10892" s="1" t="s">
        <v>22</v>
      </c>
      <c r="O10892" s="1" t="s">
        <v>66</v>
      </c>
      <c r="P10892" s="1" t="s">
        <v>45</v>
      </c>
    </row>
    <row r="10893" spans="1:16">
      <c r="A10893" s="1" t="s">
        <v>11198</v>
      </c>
      <c r="B10893" s="1" t="s">
        <v>85</v>
      </c>
      <c r="C10893" s="1" t="s">
        <v>176</v>
      </c>
      <c r="D10893" s="1" t="s">
        <v>266</v>
      </c>
      <c r="E10893" s="1" t="s">
        <v>70</v>
      </c>
      <c r="F10893" s="1" t="s">
        <v>57</v>
      </c>
      <c r="G10893" s="2">
        <v>45068</v>
      </c>
      <c r="H10893" t="b">
        <v>0</v>
      </c>
      <c r="I10893">
        <v>14</v>
      </c>
      <c r="J10893">
        <v>8</v>
      </c>
      <c r="K10893">
        <v>112</v>
      </c>
      <c r="L10893">
        <v>2023</v>
      </c>
      <c r="M10893">
        <v>5</v>
      </c>
      <c r="N10893" s="1" t="s">
        <v>43</v>
      </c>
      <c r="O10893" s="1" t="s">
        <v>163</v>
      </c>
      <c r="P10893" s="1" t="s">
        <v>38</v>
      </c>
    </row>
    <row r="10894" spans="1:16">
      <c r="A10894" s="1" t="s">
        <v>11199</v>
      </c>
      <c r="B10894" s="1" t="s">
        <v>97</v>
      </c>
      <c r="C10894" s="1" t="s">
        <v>176</v>
      </c>
      <c r="D10894" s="1" t="s">
        <v>347</v>
      </c>
      <c r="E10894" s="1" t="s">
        <v>70</v>
      </c>
      <c r="F10894" s="1" t="s">
        <v>57</v>
      </c>
      <c r="G10894" s="2">
        <v>45396</v>
      </c>
      <c r="H10894" t="b">
        <v>1</v>
      </c>
      <c r="I10894">
        <v>23</v>
      </c>
      <c r="J10894">
        <v>5</v>
      </c>
      <c r="K10894">
        <v>115</v>
      </c>
      <c r="L10894">
        <v>2024</v>
      </c>
      <c r="M10894">
        <v>4</v>
      </c>
      <c r="N10894" s="1" t="s">
        <v>22</v>
      </c>
      <c r="O10894" s="1" t="s">
        <v>23</v>
      </c>
      <c r="P10894" s="1" t="s">
        <v>24</v>
      </c>
    </row>
    <row r="10895" spans="1:16">
      <c r="A10895" s="1" t="s">
        <v>11200</v>
      </c>
      <c r="B10895" s="1" t="s">
        <v>47</v>
      </c>
      <c r="C10895" s="1" t="s">
        <v>48</v>
      </c>
      <c r="D10895" s="1" t="s">
        <v>540</v>
      </c>
      <c r="E10895" s="1" t="s">
        <v>35</v>
      </c>
      <c r="F10895" s="1" t="s">
        <v>21</v>
      </c>
      <c r="G10895" s="2">
        <v>45241</v>
      </c>
      <c r="I10895">
        <v>23</v>
      </c>
      <c r="J10895">
        <v>3</v>
      </c>
      <c r="K10895">
        <v>69</v>
      </c>
      <c r="L10895">
        <v>2023</v>
      </c>
      <c r="M10895">
        <v>11</v>
      </c>
      <c r="N10895" s="1" t="s">
        <v>52</v>
      </c>
      <c r="O10895" s="1" t="s">
        <v>53</v>
      </c>
      <c r="P10895" s="1" t="s">
        <v>45</v>
      </c>
    </row>
    <row r="10896" spans="1:16">
      <c r="A10896" s="1" t="s">
        <v>11201</v>
      </c>
      <c r="B10896" s="1" t="s">
        <v>115</v>
      </c>
      <c r="C10896" s="1" t="s">
        <v>41</v>
      </c>
      <c r="D10896" s="1" t="s">
        <v>314</v>
      </c>
      <c r="E10896" s="1" t="s">
        <v>35</v>
      </c>
      <c r="F10896" s="1" t="s">
        <v>57</v>
      </c>
      <c r="G10896" s="2">
        <v>45282</v>
      </c>
      <c r="H10896" t="b">
        <v>1</v>
      </c>
      <c r="I10896">
        <v>33.5</v>
      </c>
      <c r="J10896">
        <v>2</v>
      </c>
      <c r="K10896">
        <v>67</v>
      </c>
      <c r="L10896">
        <v>2023</v>
      </c>
      <c r="M10896">
        <v>12</v>
      </c>
      <c r="N10896" s="1" t="s">
        <v>75</v>
      </c>
      <c r="O10896" s="1" t="s">
        <v>196</v>
      </c>
      <c r="P10896" s="1" t="s">
        <v>24</v>
      </c>
    </row>
    <row r="10897" spans="1:16">
      <c r="A10897" s="1" t="s">
        <v>11202</v>
      </c>
      <c r="B10897" s="1" t="s">
        <v>61</v>
      </c>
      <c r="C10897" s="1" t="s">
        <v>62</v>
      </c>
      <c r="D10897" s="1" t="s">
        <v>360</v>
      </c>
      <c r="E10897" s="1" t="s">
        <v>70</v>
      </c>
      <c r="F10897" s="1" t="s">
        <v>57</v>
      </c>
      <c r="G10897" s="2">
        <v>44891</v>
      </c>
      <c r="H10897" t="b">
        <v>0</v>
      </c>
      <c r="I10897">
        <v>15.5</v>
      </c>
      <c r="J10897">
        <v>6</v>
      </c>
      <c r="K10897">
        <v>93</v>
      </c>
      <c r="L10897">
        <v>2022</v>
      </c>
      <c r="M10897">
        <v>11</v>
      </c>
      <c r="N10897" s="1" t="s">
        <v>52</v>
      </c>
      <c r="O10897" s="1" t="s">
        <v>395</v>
      </c>
      <c r="P10897" s="1" t="s">
        <v>38</v>
      </c>
    </row>
    <row r="10898" spans="1:16">
      <c r="A10898" s="1" t="s">
        <v>11203</v>
      </c>
      <c r="B10898" s="1" t="s">
        <v>61</v>
      </c>
      <c r="C10898" s="1" t="s">
        <v>33</v>
      </c>
      <c r="D10898" s="1" t="s">
        <v>413</v>
      </c>
      <c r="E10898" s="1" t="s">
        <v>20</v>
      </c>
      <c r="F10898" s="1" t="s">
        <v>57</v>
      </c>
      <c r="G10898" s="2">
        <v>44597</v>
      </c>
      <c r="H10898" t="b">
        <v>1</v>
      </c>
      <c r="I10898">
        <v>14</v>
      </c>
      <c r="J10898">
        <v>1</v>
      </c>
      <c r="K10898">
        <v>14</v>
      </c>
      <c r="L10898">
        <v>2022</v>
      </c>
      <c r="M10898">
        <v>2</v>
      </c>
      <c r="N10898" s="1" t="s">
        <v>100</v>
      </c>
      <c r="O10898" s="1" t="s">
        <v>101</v>
      </c>
      <c r="P10898" s="1" t="s">
        <v>24</v>
      </c>
    </row>
    <row r="10899" spans="1:16">
      <c r="A10899" s="1" t="s">
        <v>11204</v>
      </c>
      <c r="B10899" s="1" t="s">
        <v>158</v>
      </c>
      <c r="C10899" s="1" t="s">
        <v>62</v>
      </c>
      <c r="D10899" s="1" t="s">
        <v>51</v>
      </c>
      <c r="E10899" s="1" t="s">
        <v>70</v>
      </c>
      <c r="F10899" s="1" t="s">
        <v>57</v>
      </c>
      <c r="G10899" s="2">
        <v>45381</v>
      </c>
      <c r="H10899" t="b">
        <v>1</v>
      </c>
      <c r="I10899">
        <v>11</v>
      </c>
      <c r="L10899">
        <v>2024</v>
      </c>
      <c r="M10899">
        <v>3</v>
      </c>
      <c r="N10899" s="1" t="s">
        <v>71</v>
      </c>
      <c r="O10899" s="1" t="s">
        <v>72</v>
      </c>
      <c r="P10899" s="1" t="s">
        <v>24</v>
      </c>
    </row>
    <row r="10900" spans="1:16">
      <c r="A10900" s="1" t="s">
        <v>11205</v>
      </c>
      <c r="B10900" s="1" t="s">
        <v>161</v>
      </c>
      <c r="C10900" s="1" t="s">
        <v>48</v>
      </c>
      <c r="D10900" s="1" t="s">
        <v>1376</v>
      </c>
      <c r="E10900" s="1" t="s">
        <v>35</v>
      </c>
      <c r="F10900" s="1" t="s">
        <v>57</v>
      </c>
      <c r="G10900" s="2">
        <v>44788</v>
      </c>
      <c r="I10900">
        <v>35</v>
      </c>
      <c r="J10900">
        <v>5</v>
      </c>
      <c r="K10900">
        <v>175</v>
      </c>
      <c r="L10900">
        <v>2022</v>
      </c>
      <c r="M10900">
        <v>8</v>
      </c>
      <c r="N10900" s="1" t="s">
        <v>112</v>
      </c>
      <c r="O10900" s="1" t="s">
        <v>113</v>
      </c>
      <c r="P10900" s="1" t="s">
        <v>45</v>
      </c>
    </row>
    <row r="10901" spans="1:16">
      <c r="A10901" s="1" t="s">
        <v>11206</v>
      </c>
      <c r="B10901" s="1" t="s">
        <v>115</v>
      </c>
      <c r="C10901" s="1" t="s">
        <v>62</v>
      </c>
      <c r="D10901" s="1" t="s">
        <v>251</v>
      </c>
      <c r="E10901" s="1" t="s">
        <v>35</v>
      </c>
      <c r="F10901" s="1" t="s">
        <v>21</v>
      </c>
      <c r="G10901" s="2">
        <v>45328</v>
      </c>
      <c r="I10901">
        <v>35</v>
      </c>
      <c r="J10901">
        <v>4</v>
      </c>
      <c r="K10901">
        <v>140</v>
      </c>
      <c r="L10901">
        <v>2024</v>
      </c>
      <c r="M10901">
        <v>2</v>
      </c>
      <c r="N10901" s="1" t="s">
        <v>100</v>
      </c>
      <c r="O10901" s="1" t="s">
        <v>348</v>
      </c>
      <c r="P10901" s="1" t="s">
        <v>45</v>
      </c>
    </row>
    <row r="10902" spans="1:16">
      <c r="A10902" s="1" t="s">
        <v>11207</v>
      </c>
      <c r="B10902" s="1" t="s">
        <v>161</v>
      </c>
      <c r="C10902" s="1" t="s">
        <v>176</v>
      </c>
      <c r="D10902" s="1" t="s">
        <v>377</v>
      </c>
      <c r="E10902" s="1" t="s">
        <v>35</v>
      </c>
      <c r="F10902" s="1" t="s">
        <v>57</v>
      </c>
      <c r="G10902" s="2">
        <v>45074</v>
      </c>
      <c r="H10902" t="b">
        <v>1</v>
      </c>
      <c r="I10902">
        <v>24.5</v>
      </c>
      <c r="J10902">
        <v>9</v>
      </c>
      <c r="K10902">
        <v>220.5</v>
      </c>
      <c r="L10902">
        <v>2023</v>
      </c>
      <c r="M10902">
        <v>5</v>
      </c>
      <c r="N10902" s="1" t="s">
        <v>43</v>
      </c>
      <c r="O10902" s="1" t="s">
        <v>163</v>
      </c>
      <c r="P10902" s="1" t="s">
        <v>24</v>
      </c>
    </row>
    <row r="10903" spans="1:16">
      <c r="A10903" s="1" t="s">
        <v>11208</v>
      </c>
      <c r="B10903" s="1" t="s">
        <v>139</v>
      </c>
      <c r="C10903" s="1" t="s">
        <v>62</v>
      </c>
      <c r="D10903" s="1" t="s">
        <v>337</v>
      </c>
      <c r="E10903" s="1" t="s">
        <v>35</v>
      </c>
      <c r="F10903" s="1" t="s">
        <v>57</v>
      </c>
      <c r="G10903" s="2">
        <v>44564</v>
      </c>
      <c r="H10903" t="b">
        <v>1</v>
      </c>
      <c r="I10903">
        <v>5</v>
      </c>
      <c r="J10903">
        <v>5</v>
      </c>
      <c r="K10903">
        <v>25</v>
      </c>
      <c r="L10903">
        <v>2022</v>
      </c>
      <c r="M10903">
        <v>1</v>
      </c>
      <c r="N10903" s="1" t="s">
        <v>78</v>
      </c>
      <c r="O10903" s="1" t="s">
        <v>273</v>
      </c>
      <c r="P10903" s="1" t="s">
        <v>24</v>
      </c>
    </row>
    <row r="10904" spans="1:16">
      <c r="A10904" s="1" t="s">
        <v>11209</v>
      </c>
      <c r="B10904" s="1" t="s">
        <v>158</v>
      </c>
      <c r="C10904" s="1" t="s">
        <v>33</v>
      </c>
      <c r="D10904" s="1" t="s">
        <v>69</v>
      </c>
      <c r="E10904" s="1" t="s">
        <v>70</v>
      </c>
      <c r="F10904" s="1" t="s">
        <v>57</v>
      </c>
      <c r="G10904" s="2">
        <v>45380</v>
      </c>
      <c r="H10904" t="b">
        <v>1</v>
      </c>
      <c r="I10904">
        <v>36.5</v>
      </c>
      <c r="J10904">
        <v>6</v>
      </c>
      <c r="K10904">
        <v>219</v>
      </c>
      <c r="L10904">
        <v>2024</v>
      </c>
      <c r="M10904">
        <v>3</v>
      </c>
      <c r="N10904" s="1" t="s">
        <v>71</v>
      </c>
      <c r="O10904" s="1" t="s">
        <v>72</v>
      </c>
      <c r="P10904" s="1" t="s">
        <v>24</v>
      </c>
    </row>
    <row r="10905" spans="1:16">
      <c r="A10905" s="1" t="s">
        <v>11210</v>
      </c>
      <c r="B10905" s="1" t="s">
        <v>40</v>
      </c>
      <c r="C10905" s="1" t="s">
        <v>18</v>
      </c>
      <c r="D10905" s="1" t="s">
        <v>91</v>
      </c>
      <c r="E10905" s="1" t="s">
        <v>20</v>
      </c>
      <c r="F10905" s="1" t="s">
        <v>57</v>
      </c>
      <c r="G10905" s="2">
        <v>44650</v>
      </c>
      <c r="H10905" t="b">
        <v>1</v>
      </c>
      <c r="I10905">
        <v>29</v>
      </c>
      <c r="J10905">
        <v>4</v>
      </c>
      <c r="K10905">
        <v>116</v>
      </c>
      <c r="L10905">
        <v>2022</v>
      </c>
      <c r="M10905">
        <v>3</v>
      </c>
      <c r="N10905" s="1" t="s">
        <v>71</v>
      </c>
      <c r="O10905" s="1" t="s">
        <v>126</v>
      </c>
      <c r="P10905" s="1" t="s">
        <v>24</v>
      </c>
    </row>
    <row r="10906" spans="1:16">
      <c r="A10906" s="1" t="s">
        <v>11211</v>
      </c>
      <c r="B10906" s="1" t="s">
        <v>130</v>
      </c>
      <c r="C10906" s="1" t="s">
        <v>27</v>
      </c>
      <c r="D10906" s="1" t="s">
        <v>51</v>
      </c>
      <c r="E10906" s="1" t="s">
        <v>35</v>
      </c>
      <c r="F10906" s="1" t="s">
        <v>21</v>
      </c>
      <c r="G10906" s="2">
        <v>45431</v>
      </c>
      <c r="H10906" t="b">
        <v>1</v>
      </c>
      <c r="I10906">
        <v>38</v>
      </c>
      <c r="L10906">
        <v>2024</v>
      </c>
      <c r="M10906">
        <v>5</v>
      </c>
      <c r="N10906" s="1" t="s">
        <v>43</v>
      </c>
      <c r="O10906" s="1" t="s">
        <v>309</v>
      </c>
      <c r="P10906" s="1" t="s">
        <v>24</v>
      </c>
    </row>
    <row r="10907" spans="1:16">
      <c r="A10907" s="1" t="s">
        <v>11212</v>
      </c>
      <c r="B10907" s="1" t="s">
        <v>55</v>
      </c>
      <c r="C10907" s="1" t="s">
        <v>18</v>
      </c>
      <c r="D10907" s="1" t="s">
        <v>561</v>
      </c>
      <c r="E10907" s="1" t="s">
        <v>20</v>
      </c>
      <c r="F10907" s="1" t="s">
        <v>57</v>
      </c>
      <c r="G10907" s="2">
        <v>45145</v>
      </c>
      <c r="I10907">
        <v>33.5</v>
      </c>
      <c r="J10907">
        <v>5</v>
      </c>
      <c r="K10907">
        <v>167.5</v>
      </c>
      <c r="L10907">
        <v>2023</v>
      </c>
      <c r="M10907">
        <v>8</v>
      </c>
      <c r="N10907" s="1" t="s">
        <v>112</v>
      </c>
      <c r="O10907" s="1" t="s">
        <v>120</v>
      </c>
      <c r="P10907" s="1" t="s">
        <v>45</v>
      </c>
    </row>
    <row r="10908" spans="1:16">
      <c r="A10908" s="1" t="s">
        <v>11213</v>
      </c>
      <c r="B10908" s="1" t="s">
        <v>158</v>
      </c>
      <c r="C10908" s="1" t="s">
        <v>33</v>
      </c>
      <c r="D10908" s="1" t="s">
        <v>528</v>
      </c>
      <c r="E10908" s="1" t="s">
        <v>20</v>
      </c>
      <c r="F10908" s="1" t="s">
        <v>57</v>
      </c>
      <c r="G10908" s="2">
        <v>45396</v>
      </c>
      <c r="H10908" t="b">
        <v>0</v>
      </c>
      <c r="I10908">
        <v>29</v>
      </c>
      <c r="J10908">
        <v>1</v>
      </c>
      <c r="K10908">
        <v>29</v>
      </c>
      <c r="L10908">
        <v>2024</v>
      </c>
      <c r="M10908">
        <v>4</v>
      </c>
      <c r="N10908" s="1" t="s">
        <v>22</v>
      </c>
      <c r="O10908" s="1" t="s">
        <v>23</v>
      </c>
      <c r="P10908" s="1" t="s">
        <v>38</v>
      </c>
    </row>
    <row r="10909" spans="1:16">
      <c r="A10909" s="1" t="s">
        <v>11214</v>
      </c>
      <c r="B10909" s="1" t="s">
        <v>139</v>
      </c>
      <c r="C10909" s="1" t="s">
        <v>41</v>
      </c>
      <c r="D10909" s="1" t="s">
        <v>734</v>
      </c>
      <c r="E10909" s="1" t="s">
        <v>70</v>
      </c>
      <c r="F10909" s="1" t="s">
        <v>21</v>
      </c>
      <c r="G10909" s="2">
        <v>45431</v>
      </c>
      <c r="H10909" t="b">
        <v>1</v>
      </c>
      <c r="I10909">
        <v>39.5</v>
      </c>
      <c r="J10909">
        <v>8</v>
      </c>
      <c r="K10909">
        <v>316</v>
      </c>
      <c r="L10909">
        <v>2024</v>
      </c>
      <c r="M10909">
        <v>5</v>
      </c>
      <c r="N10909" s="1" t="s">
        <v>43</v>
      </c>
      <c r="O10909" s="1" t="s">
        <v>309</v>
      </c>
      <c r="P10909" s="1" t="s">
        <v>24</v>
      </c>
    </row>
    <row r="10910" spans="1:16">
      <c r="A10910" s="1" t="s">
        <v>11215</v>
      </c>
      <c r="B10910" s="1" t="s">
        <v>61</v>
      </c>
      <c r="C10910" s="1" t="s">
        <v>33</v>
      </c>
      <c r="D10910" s="1" t="s">
        <v>282</v>
      </c>
      <c r="E10910" s="1" t="s">
        <v>70</v>
      </c>
      <c r="F10910" s="1" t="s">
        <v>21</v>
      </c>
      <c r="G10910" s="2">
        <v>44971</v>
      </c>
      <c r="H10910" t="b">
        <v>0</v>
      </c>
      <c r="I10910">
        <v>15.5</v>
      </c>
      <c r="J10910">
        <v>6</v>
      </c>
      <c r="K10910">
        <v>93</v>
      </c>
      <c r="L10910">
        <v>2023</v>
      </c>
      <c r="M10910">
        <v>2</v>
      </c>
      <c r="N10910" s="1" t="s">
        <v>100</v>
      </c>
      <c r="O10910" s="1" t="s">
        <v>145</v>
      </c>
      <c r="P10910" s="1" t="s">
        <v>38</v>
      </c>
    </row>
    <row r="10911" spans="1:16">
      <c r="A10911" s="1" t="s">
        <v>11216</v>
      </c>
      <c r="B10911" s="1" t="s">
        <v>97</v>
      </c>
      <c r="C10911" s="1" t="s">
        <v>41</v>
      </c>
      <c r="D10911" s="1" t="s">
        <v>51</v>
      </c>
      <c r="E10911" s="1" t="s">
        <v>20</v>
      </c>
      <c r="F10911" s="1" t="s">
        <v>21</v>
      </c>
      <c r="G10911" s="2">
        <v>45371</v>
      </c>
      <c r="H10911" t="b">
        <v>0</v>
      </c>
      <c r="I10911">
        <v>17</v>
      </c>
      <c r="J10911">
        <v>9</v>
      </c>
      <c r="K10911">
        <v>153</v>
      </c>
      <c r="L10911">
        <v>2024</v>
      </c>
      <c r="M10911">
        <v>3</v>
      </c>
      <c r="N10911" s="1" t="s">
        <v>71</v>
      </c>
      <c r="O10911" s="1" t="s">
        <v>72</v>
      </c>
      <c r="P10911" s="1" t="s">
        <v>38</v>
      </c>
    </row>
    <row r="10912" spans="1:16">
      <c r="A10912" s="1" t="s">
        <v>11217</v>
      </c>
      <c r="B10912" s="1" t="s">
        <v>97</v>
      </c>
      <c r="C10912" s="1" t="s">
        <v>62</v>
      </c>
      <c r="D10912" s="1" t="s">
        <v>65</v>
      </c>
      <c r="E10912" s="1" t="s">
        <v>20</v>
      </c>
      <c r="F10912" s="1" t="s">
        <v>57</v>
      </c>
      <c r="G10912" s="2">
        <v>44593</v>
      </c>
      <c r="H10912" t="b">
        <v>0</v>
      </c>
      <c r="I10912">
        <v>27.5</v>
      </c>
      <c r="J10912">
        <v>4</v>
      </c>
      <c r="K10912">
        <v>110</v>
      </c>
      <c r="L10912">
        <v>2022</v>
      </c>
      <c r="M10912">
        <v>2</v>
      </c>
      <c r="N10912" s="1" t="s">
        <v>100</v>
      </c>
      <c r="O10912" s="1" t="s">
        <v>101</v>
      </c>
      <c r="P10912" s="1" t="s">
        <v>38</v>
      </c>
    </row>
    <row r="10913" spans="1:16">
      <c r="A10913" s="1" t="s">
        <v>11218</v>
      </c>
      <c r="B10913" s="1" t="s">
        <v>152</v>
      </c>
      <c r="C10913" s="1" t="s">
        <v>98</v>
      </c>
      <c r="D10913" s="1" t="s">
        <v>404</v>
      </c>
      <c r="E10913" s="1" t="s">
        <v>70</v>
      </c>
      <c r="F10913" s="1" t="s">
        <v>21</v>
      </c>
      <c r="G10913" s="2">
        <v>45196</v>
      </c>
      <c r="I10913">
        <v>33.5</v>
      </c>
      <c r="J10913">
        <v>5</v>
      </c>
      <c r="K10913">
        <v>167.5</v>
      </c>
      <c r="L10913">
        <v>2023</v>
      </c>
      <c r="M10913">
        <v>9</v>
      </c>
      <c r="N10913" s="1" t="s">
        <v>82</v>
      </c>
      <c r="O10913" s="1" t="s">
        <v>83</v>
      </c>
      <c r="P10913" s="1" t="s">
        <v>45</v>
      </c>
    </row>
    <row r="10914" spans="1:16">
      <c r="A10914" s="1" t="s">
        <v>11219</v>
      </c>
      <c r="B10914" s="1" t="s">
        <v>152</v>
      </c>
      <c r="C10914" s="1" t="s">
        <v>27</v>
      </c>
      <c r="D10914" s="1" t="s">
        <v>340</v>
      </c>
      <c r="E10914" s="1" t="s">
        <v>35</v>
      </c>
      <c r="F10914" s="1" t="s">
        <v>57</v>
      </c>
      <c r="G10914" s="2">
        <v>45448</v>
      </c>
      <c r="H10914" t="b">
        <v>0</v>
      </c>
      <c r="I10914">
        <v>8</v>
      </c>
      <c r="J10914">
        <v>4</v>
      </c>
      <c r="K10914">
        <v>32</v>
      </c>
      <c r="L10914">
        <v>2024</v>
      </c>
      <c r="M10914">
        <v>6</v>
      </c>
      <c r="N10914" s="1" t="s">
        <v>58</v>
      </c>
      <c r="O10914" s="1" t="s">
        <v>148</v>
      </c>
      <c r="P10914" s="1" t="s">
        <v>38</v>
      </c>
    </row>
    <row r="10915" spans="1:16">
      <c r="A10915" s="1" t="s">
        <v>11220</v>
      </c>
      <c r="B10915" s="1" t="s">
        <v>130</v>
      </c>
      <c r="C10915" s="1" t="s">
        <v>41</v>
      </c>
      <c r="D10915" s="1" t="s">
        <v>628</v>
      </c>
      <c r="E10915" s="1" t="s">
        <v>20</v>
      </c>
      <c r="F10915" s="1" t="s">
        <v>21</v>
      </c>
      <c r="G10915" s="2">
        <v>45020</v>
      </c>
      <c r="H10915" t="b">
        <v>0</v>
      </c>
      <c r="I10915">
        <v>29</v>
      </c>
      <c r="J10915">
        <v>1</v>
      </c>
      <c r="K10915">
        <v>29</v>
      </c>
      <c r="L10915">
        <v>2023</v>
      </c>
      <c r="M10915">
        <v>4</v>
      </c>
      <c r="N10915" s="1" t="s">
        <v>22</v>
      </c>
      <c r="O10915" s="1" t="s">
        <v>66</v>
      </c>
      <c r="P10915" s="1" t="s">
        <v>38</v>
      </c>
    </row>
    <row r="10916" spans="1:16">
      <c r="A10916" s="1" t="s">
        <v>11221</v>
      </c>
      <c r="B10916" s="1" t="s">
        <v>97</v>
      </c>
      <c r="C10916" s="1" t="s">
        <v>176</v>
      </c>
      <c r="D10916" s="1" t="s">
        <v>419</v>
      </c>
      <c r="E10916" s="1" t="s">
        <v>35</v>
      </c>
      <c r="F10916" s="1" t="s">
        <v>57</v>
      </c>
      <c r="G10916" s="2">
        <v>45108</v>
      </c>
      <c r="H10916" t="b">
        <v>0</v>
      </c>
      <c r="I10916">
        <v>32</v>
      </c>
      <c r="J10916">
        <v>5</v>
      </c>
      <c r="K10916">
        <v>160</v>
      </c>
      <c r="L10916">
        <v>2023</v>
      </c>
      <c r="M10916">
        <v>7</v>
      </c>
      <c r="N10916" s="1" t="s">
        <v>29</v>
      </c>
      <c r="O10916" s="1" t="s">
        <v>30</v>
      </c>
      <c r="P10916" s="1" t="s">
        <v>38</v>
      </c>
    </row>
    <row r="10917" spans="1:16">
      <c r="A10917" s="1" t="s">
        <v>11222</v>
      </c>
      <c r="B10917" s="1" t="s">
        <v>61</v>
      </c>
      <c r="C10917" s="1" t="s">
        <v>33</v>
      </c>
      <c r="D10917" s="1" t="s">
        <v>51</v>
      </c>
      <c r="E10917" s="1" t="s">
        <v>70</v>
      </c>
      <c r="F10917" s="1" t="s">
        <v>57</v>
      </c>
      <c r="G10917" s="2">
        <v>45270</v>
      </c>
      <c r="H10917" t="b">
        <v>1</v>
      </c>
      <c r="I10917">
        <v>6.5</v>
      </c>
      <c r="L10917">
        <v>2023</v>
      </c>
      <c r="M10917">
        <v>12</v>
      </c>
      <c r="N10917" s="1" t="s">
        <v>75</v>
      </c>
      <c r="O10917" s="1" t="s">
        <v>196</v>
      </c>
      <c r="P10917" s="1" t="s">
        <v>24</v>
      </c>
    </row>
    <row r="10918" spans="1:16">
      <c r="A10918" s="1" t="s">
        <v>11223</v>
      </c>
      <c r="B10918" s="1" t="s">
        <v>152</v>
      </c>
      <c r="C10918" s="1" t="s">
        <v>18</v>
      </c>
      <c r="D10918" s="1" t="s">
        <v>179</v>
      </c>
      <c r="E10918" s="1" t="s">
        <v>20</v>
      </c>
      <c r="F10918" s="1" t="s">
        <v>57</v>
      </c>
      <c r="G10918" s="2">
        <v>44951</v>
      </c>
      <c r="H10918" t="b">
        <v>0</v>
      </c>
      <c r="I10918">
        <v>20</v>
      </c>
      <c r="J10918">
        <v>9</v>
      </c>
      <c r="K10918">
        <v>180</v>
      </c>
      <c r="L10918">
        <v>2023</v>
      </c>
      <c r="M10918">
        <v>1</v>
      </c>
      <c r="N10918" s="1" t="s">
        <v>78</v>
      </c>
      <c r="O10918" s="1" t="s">
        <v>188</v>
      </c>
      <c r="P10918" s="1" t="s">
        <v>38</v>
      </c>
    </row>
    <row r="10919" spans="1:16">
      <c r="A10919" s="1" t="s">
        <v>11224</v>
      </c>
      <c r="B10919" s="1" t="s">
        <v>110</v>
      </c>
      <c r="C10919" s="1" t="s">
        <v>41</v>
      </c>
      <c r="D10919" s="1" t="s">
        <v>923</v>
      </c>
      <c r="E10919" s="1" t="s">
        <v>35</v>
      </c>
      <c r="F10919" s="1" t="s">
        <v>57</v>
      </c>
      <c r="G10919" s="2">
        <v>45574</v>
      </c>
      <c r="I10919">
        <v>26</v>
      </c>
      <c r="J10919">
        <v>8</v>
      </c>
      <c r="K10919">
        <v>208</v>
      </c>
      <c r="L10919">
        <v>2024</v>
      </c>
      <c r="M10919">
        <v>10</v>
      </c>
      <c r="N10919" s="1" t="s">
        <v>36</v>
      </c>
      <c r="O10919" s="1" t="s">
        <v>140</v>
      </c>
      <c r="P10919" s="1" t="s">
        <v>45</v>
      </c>
    </row>
    <row r="10920" spans="1:16">
      <c r="A10920" s="1" t="s">
        <v>11225</v>
      </c>
      <c r="B10920" s="1" t="s">
        <v>40</v>
      </c>
      <c r="C10920" s="1" t="s">
        <v>33</v>
      </c>
      <c r="D10920" s="1" t="s">
        <v>159</v>
      </c>
      <c r="E10920" s="1" t="s">
        <v>35</v>
      </c>
      <c r="F10920" s="1" t="s">
        <v>21</v>
      </c>
      <c r="G10920" s="2">
        <v>44870</v>
      </c>
      <c r="H10920" t="b">
        <v>0</v>
      </c>
      <c r="I10920">
        <v>38</v>
      </c>
      <c r="J10920">
        <v>7</v>
      </c>
      <c r="K10920">
        <v>266</v>
      </c>
      <c r="L10920">
        <v>2022</v>
      </c>
      <c r="M10920">
        <v>11</v>
      </c>
      <c r="N10920" s="1" t="s">
        <v>52</v>
      </c>
      <c r="O10920" s="1" t="s">
        <v>395</v>
      </c>
      <c r="P10920" s="1" t="s">
        <v>38</v>
      </c>
    </row>
    <row r="10921" spans="1:16">
      <c r="A10921" s="1" t="s">
        <v>11226</v>
      </c>
      <c r="B10921" s="1" t="s">
        <v>64</v>
      </c>
      <c r="C10921" s="1" t="s">
        <v>48</v>
      </c>
      <c r="D10921" s="1" t="s">
        <v>116</v>
      </c>
      <c r="E10921" s="1" t="s">
        <v>70</v>
      </c>
      <c r="F10921" s="1" t="s">
        <v>21</v>
      </c>
      <c r="G10921" s="2">
        <v>44776</v>
      </c>
      <c r="H10921" t="b">
        <v>1</v>
      </c>
      <c r="I10921">
        <v>18.5</v>
      </c>
      <c r="J10921">
        <v>1</v>
      </c>
      <c r="K10921">
        <v>18.5</v>
      </c>
      <c r="L10921">
        <v>2022</v>
      </c>
      <c r="M10921">
        <v>8</v>
      </c>
      <c r="N10921" s="1" t="s">
        <v>112</v>
      </c>
      <c r="O10921" s="1" t="s">
        <v>113</v>
      </c>
      <c r="P10921" s="1" t="s">
        <v>24</v>
      </c>
    </row>
    <row r="10922" spans="1:16">
      <c r="A10922" s="1" t="s">
        <v>11227</v>
      </c>
      <c r="B10922" s="1" t="s">
        <v>61</v>
      </c>
      <c r="C10922" s="1" t="s">
        <v>176</v>
      </c>
      <c r="D10922" s="1" t="s">
        <v>177</v>
      </c>
      <c r="E10922" s="1" t="s">
        <v>20</v>
      </c>
      <c r="F10922" s="1" t="s">
        <v>57</v>
      </c>
      <c r="G10922" s="2">
        <v>45471</v>
      </c>
      <c r="I10922">
        <v>27.5</v>
      </c>
      <c r="J10922">
        <v>7</v>
      </c>
      <c r="K10922">
        <v>192.5</v>
      </c>
      <c r="L10922">
        <v>2024</v>
      </c>
      <c r="M10922">
        <v>6</v>
      </c>
      <c r="N10922" s="1" t="s">
        <v>58</v>
      </c>
      <c r="O10922" s="1" t="s">
        <v>148</v>
      </c>
      <c r="P10922" s="1" t="s">
        <v>45</v>
      </c>
    </row>
    <row r="10923" spans="1:16">
      <c r="A10923" s="1" t="s">
        <v>11228</v>
      </c>
      <c r="B10923" s="1" t="s">
        <v>103</v>
      </c>
      <c r="C10923" s="1" t="s">
        <v>98</v>
      </c>
      <c r="D10923" s="1" t="s">
        <v>99</v>
      </c>
      <c r="E10923" s="1" t="s">
        <v>20</v>
      </c>
      <c r="F10923" s="1" t="s">
        <v>57</v>
      </c>
      <c r="G10923" s="2">
        <v>45092</v>
      </c>
      <c r="I10923">
        <v>23</v>
      </c>
      <c r="J10923">
        <v>9</v>
      </c>
      <c r="K10923">
        <v>207</v>
      </c>
      <c r="L10923">
        <v>2023</v>
      </c>
      <c r="M10923">
        <v>6</v>
      </c>
      <c r="N10923" s="1" t="s">
        <v>58</v>
      </c>
      <c r="O10923" s="1" t="s">
        <v>59</v>
      </c>
      <c r="P10923" s="1" t="s">
        <v>45</v>
      </c>
    </row>
    <row r="10924" spans="1:16">
      <c r="A10924" s="1" t="s">
        <v>11229</v>
      </c>
      <c r="B10924" s="1" t="s">
        <v>158</v>
      </c>
      <c r="C10924" s="1" t="s">
        <v>98</v>
      </c>
      <c r="D10924" s="1" t="s">
        <v>522</v>
      </c>
      <c r="E10924" s="1" t="s">
        <v>35</v>
      </c>
      <c r="F10924" s="1" t="s">
        <v>21</v>
      </c>
      <c r="G10924" s="2">
        <v>45177</v>
      </c>
      <c r="I10924">
        <v>11</v>
      </c>
      <c r="J10924">
        <v>3</v>
      </c>
      <c r="K10924">
        <v>33</v>
      </c>
      <c r="L10924">
        <v>2023</v>
      </c>
      <c r="M10924">
        <v>9</v>
      </c>
      <c r="N10924" s="1" t="s">
        <v>82</v>
      </c>
      <c r="O10924" s="1" t="s">
        <v>83</v>
      </c>
      <c r="P10924" s="1" t="s">
        <v>45</v>
      </c>
    </row>
    <row r="10925" spans="1:16">
      <c r="A10925" s="1" t="s">
        <v>11230</v>
      </c>
      <c r="B10925" s="1" t="s">
        <v>130</v>
      </c>
      <c r="C10925" s="1" t="s">
        <v>98</v>
      </c>
      <c r="D10925" s="1" t="s">
        <v>301</v>
      </c>
      <c r="E10925" s="1" t="s">
        <v>70</v>
      </c>
      <c r="F10925" s="1" t="s">
        <v>57</v>
      </c>
      <c r="G10925" s="2">
        <v>44711</v>
      </c>
      <c r="I10925">
        <v>15.5</v>
      </c>
      <c r="J10925">
        <v>9</v>
      </c>
      <c r="K10925">
        <v>139.5</v>
      </c>
      <c r="L10925">
        <v>2022</v>
      </c>
      <c r="M10925">
        <v>5</v>
      </c>
      <c r="N10925" s="1" t="s">
        <v>43</v>
      </c>
      <c r="O10925" s="1" t="s">
        <v>44</v>
      </c>
      <c r="P10925" s="1" t="s">
        <v>45</v>
      </c>
    </row>
    <row r="10926" spans="1:16">
      <c r="A10926" s="1" t="s">
        <v>11231</v>
      </c>
      <c r="B10926" s="1" t="s">
        <v>32</v>
      </c>
      <c r="C10926" s="1" t="s">
        <v>62</v>
      </c>
      <c r="D10926" s="1" t="s">
        <v>360</v>
      </c>
      <c r="E10926" s="1" t="s">
        <v>70</v>
      </c>
      <c r="F10926" s="1" t="s">
        <v>57</v>
      </c>
      <c r="G10926" s="2">
        <v>44903</v>
      </c>
      <c r="H10926" t="b">
        <v>1</v>
      </c>
      <c r="I10926">
        <v>15.5</v>
      </c>
      <c r="J10926">
        <v>8</v>
      </c>
      <c r="K10926">
        <v>124</v>
      </c>
      <c r="L10926">
        <v>2022</v>
      </c>
      <c r="M10926">
        <v>12</v>
      </c>
      <c r="N10926" s="1" t="s">
        <v>75</v>
      </c>
      <c r="O10926" s="1" t="s">
        <v>225</v>
      </c>
      <c r="P10926" s="1" t="s">
        <v>24</v>
      </c>
    </row>
    <row r="10927" spans="1:16">
      <c r="A10927" s="1" t="s">
        <v>11232</v>
      </c>
      <c r="B10927" s="1" t="s">
        <v>26</v>
      </c>
      <c r="C10927" s="1" t="s">
        <v>27</v>
      </c>
      <c r="D10927" s="1" t="s">
        <v>51</v>
      </c>
      <c r="E10927" s="1" t="s">
        <v>70</v>
      </c>
      <c r="F10927" s="1" t="s">
        <v>57</v>
      </c>
      <c r="G10927" s="2">
        <v>45352</v>
      </c>
      <c r="I10927">
        <v>36.5</v>
      </c>
      <c r="L10927">
        <v>2024</v>
      </c>
      <c r="M10927">
        <v>3</v>
      </c>
      <c r="N10927" s="1" t="s">
        <v>71</v>
      </c>
      <c r="O10927" s="1" t="s">
        <v>72</v>
      </c>
      <c r="P10927" s="1" t="s">
        <v>45</v>
      </c>
    </row>
    <row r="10928" spans="1:16">
      <c r="A10928" s="1" t="s">
        <v>11233</v>
      </c>
      <c r="B10928" s="1" t="s">
        <v>139</v>
      </c>
      <c r="C10928" s="1" t="s">
        <v>176</v>
      </c>
      <c r="D10928" s="1" t="s">
        <v>209</v>
      </c>
      <c r="E10928" s="1" t="s">
        <v>70</v>
      </c>
      <c r="F10928" s="1" t="s">
        <v>57</v>
      </c>
      <c r="G10928" s="2">
        <v>45201</v>
      </c>
      <c r="H10928" t="b">
        <v>1</v>
      </c>
      <c r="I10928">
        <v>36.5</v>
      </c>
      <c r="J10928">
        <v>5</v>
      </c>
      <c r="K10928">
        <v>182.5</v>
      </c>
      <c r="L10928">
        <v>2023</v>
      </c>
      <c r="M10928">
        <v>10</v>
      </c>
      <c r="N10928" s="1" t="s">
        <v>36</v>
      </c>
      <c r="O10928" s="1" t="s">
        <v>108</v>
      </c>
      <c r="P10928" s="1" t="s">
        <v>24</v>
      </c>
    </row>
    <row r="10929" spans="1:16">
      <c r="A10929" s="1" t="s">
        <v>11234</v>
      </c>
      <c r="B10929" s="1" t="s">
        <v>158</v>
      </c>
      <c r="C10929" s="1" t="s">
        <v>27</v>
      </c>
      <c r="D10929" s="1" t="s">
        <v>51</v>
      </c>
      <c r="E10929" s="1" t="s">
        <v>35</v>
      </c>
      <c r="F10929" s="1" t="s">
        <v>21</v>
      </c>
      <c r="G10929" s="2">
        <v>45239</v>
      </c>
      <c r="H10929" t="b">
        <v>0</v>
      </c>
      <c r="I10929">
        <v>32</v>
      </c>
      <c r="J10929">
        <v>9</v>
      </c>
      <c r="K10929">
        <v>288</v>
      </c>
      <c r="L10929">
        <v>2023</v>
      </c>
      <c r="M10929">
        <v>11</v>
      </c>
      <c r="N10929" s="1" t="s">
        <v>52</v>
      </c>
      <c r="O10929" s="1" t="s">
        <v>53</v>
      </c>
      <c r="P10929" s="1" t="s">
        <v>38</v>
      </c>
    </row>
    <row r="10930" spans="1:16">
      <c r="A10930" s="1" t="s">
        <v>11235</v>
      </c>
      <c r="B10930" s="1" t="s">
        <v>139</v>
      </c>
      <c r="C10930" s="1" t="s">
        <v>48</v>
      </c>
      <c r="D10930" s="1" t="s">
        <v>423</v>
      </c>
      <c r="E10930" s="1" t="s">
        <v>20</v>
      </c>
      <c r="F10930" s="1" t="s">
        <v>21</v>
      </c>
      <c r="G10930" s="2">
        <v>45018</v>
      </c>
      <c r="I10930">
        <v>41</v>
      </c>
      <c r="J10930">
        <v>1</v>
      </c>
      <c r="K10930">
        <v>41</v>
      </c>
      <c r="L10930">
        <v>2023</v>
      </c>
      <c r="M10930">
        <v>4</v>
      </c>
      <c r="N10930" s="1" t="s">
        <v>22</v>
      </c>
      <c r="O10930" s="1" t="s">
        <v>66</v>
      </c>
      <c r="P10930" s="1" t="s">
        <v>45</v>
      </c>
    </row>
    <row r="10931" spans="1:16">
      <c r="A10931" s="1" t="s">
        <v>11236</v>
      </c>
      <c r="B10931" s="1" t="s">
        <v>130</v>
      </c>
      <c r="C10931" s="1" t="s">
        <v>41</v>
      </c>
      <c r="D10931" s="1" t="s">
        <v>923</v>
      </c>
      <c r="E10931" s="1" t="s">
        <v>70</v>
      </c>
      <c r="F10931" s="1" t="s">
        <v>21</v>
      </c>
      <c r="G10931" s="2">
        <v>45484</v>
      </c>
      <c r="I10931">
        <v>26</v>
      </c>
      <c r="J10931">
        <v>6</v>
      </c>
      <c r="K10931">
        <v>156</v>
      </c>
      <c r="L10931">
        <v>2024</v>
      </c>
      <c r="M10931">
        <v>7</v>
      </c>
      <c r="N10931" s="1" t="s">
        <v>29</v>
      </c>
      <c r="O10931" s="1" t="s">
        <v>199</v>
      </c>
      <c r="P10931" s="1" t="s">
        <v>45</v>
      </c>
    </row>
    <row r="10932" spans="1:16">
      <c r="A10932" s="1" t="s">
        <v>11237</v>
      </c>
      <c r="B10932" s="1" t="s">
        <v>220</v>
      </c>
      <c r="C10932" s="1" t="s">
        <v>98</v>
      </c>
      <c r="D10932" s="1" t="s">
        <v>99</v>
      </c>
      <c r="E10932" s="1" t="s">
        <v>70</v>
      </c>
      <c r="F10932" s="1" t="s">
        <v>21</v>
      </c>
      <c r="G10932" s="2">
        <v>45199</v>
      </c>
      <c r="H10932" t="b">
        <v>1</v>
      </c>
      <c r="I10932">
        <v>23</v>
      </c>
      <c r="J10932">
        <v>10</v>
      </c>
      <c r="K10932">
        <v>230</v>
      </c>
      <c r="L10932">
        <v>2023</v>
      </c>
      <c r="M10932">
        <v>9</v>
      </c>
      <c r="N10932" s="1" t="s">
        <v>82</v>
      </c>
      <c r="O10932" s="1" t="s">
        <v>83</v>
      </c>
      <c r="P10932" s="1" t="s">
        <v>24</v>
      </c>
    </row>
    <row r="10933" spans="1:16">
      <c r="A10933" s="1" t="s">
        <v>11238</v>
      </c>
      <c r="B10933" s="1" t="s">
        <v>85</v>
      </c>
      <c r="C10933" s="1" t="s">
        <v>176</v>
      </c>
      <c r="D10933" s="1" t="s">
        <v>392</v>
      </c>
      <c r="E10933" s="1" t="s">
        <v>35</v>
      </c>
      <c r="F10933" s="1" t="s">
        <v>21</v>
      </c>
      <c r="G10933" s="2">
        <v>45366</v>
      </c>
      <c r="H10933" t="b">
        <v>1</v>
      </c>
      <c r="I10933">
        <v>20</v>
      </c>
      <c r="J10933">
        <v>10</v>
      </c>
      <c r="K10933">
        <v>200</v>
      </c>
      <c r="L10933">
        <v>2024</v>
      </c>
      <c r="M10933">
        <v>3</v>
      </c>
      <c r="N10933" s="1" t="s">
        <v>71</v>
      </c>
      <c r="O10933" s="1" t="s">
        <v>72</v>
      </c>
      <c r="P10933" s="1" t="s">
        <v>24</v>
      </c>
    </row>
    <row r="10934" spans="1:16">
      <c r="A10934" s="1" t="s">
        <v>11239</v>
      </c>
      <c r="B10934" s="1" t="s">
        <v>118</v>
      </c>
      <c r="C10934" s="1" t="s">
        <v>41</v>
      </c>
      <c r="D10934" s="1" t="s">
        <v>1141</v>
      </c>
      <c r="E10934" s="1" t="s">
        <v>70</v>
      </c>
      <c r="F10934" s="1" t="s">
        <v>57</v>
      </c>
      <c r="G10934" s="2">
        <v>44565</v>
      </c>
      <c r="H10934" t="b">
        <v>0</v>
      </c>
      <c r="I10934">
        <v>17</v>
      </c>
      <c r="J10934">
        <v>4</v>
      </c>
      <c r="K10934">
        <v>68</v>
      </c>
      <c r="L10934">
        <v>2022</v>
      </c>
      <c r="M10934">
        <v>1</v>
      </c>
      <c r="N10934" s="1" t="s">
        <v>78</v>
      </c>
      <c r="O10934" s="1" t="s">
        <v>273</v>
      </c>
      <c r="P10934" s="1" t="s">
        <v>38</v>
      </c>
    </row>
    <row r="10935" spans="1:16">
      <c r="A10935" s="1" t="s">
        <v>11240</v>
      </c>
      <c r="B10935" s="1" t="s">
        <v>47</v>
      </c>
      <c r="C10935" s="1" t="s">
        <v>62</v>
      </c>
      <c r="D10935" s="1" t="s">
        <v>65</v>
      </c>
      <c r="E10935" s="1" t="s">
        <v>35</v>
      </c>
      <c r="F10935" s="1" t="s">
        <v>57</v>
      </c>
      <c r="G10935" s="2">
        <v>44643</v>
      </c>
      <c r="H10935" t="b">
        <v>1</v>
      </c>
      <c r="I10935">
        <v>27.5</v>
      </c>
      <c r="J10935">
        <v>4</v>
      </c>
      <c r="K10935">
        <v>110</v>
      </c>
      <c r="L10935">
        <v>2022</v>
      </c>
      <c r="M10935">
        <v>3</v>
      </c>
      <c r="N10935" s="1" t="s">
        <v>71</v>
      </c>
      <c r="O10935" s="1" t="s">
        <v>126</v>
      </c>
      <c r="P10935" s="1" t="s">
        <v>24</v>
      </c>
    </row>
    <row r="10936" spans="1:16">
      <c r="A10936" s="1" t="s">
        <v>11241</v>
      </c>
      <c r="B10936" s="1" t="s">
        <v>97</v>
      </c>
      <c r="C10936" s="1" t="s">
        <v>176</v>
      </c>
      <c r="D10936" s="1" t="s">
        <v>51</v>
      </c>
      <c r="E10936" s="1" t="s">
        <v>20</v>
      </c>
      <c r="F10936" s="1" t="s">
        <v>21</v>
      </c>
      <c r="G10936" s="2">
        <v>45273</v>
      </c>
      <c r="H10936" t="b">
        <v>0</v>
      </c>
      <c r="I10936">
        <v>9.5</v>
      </c>
      <c r="J10936">
        <v>7</v>
      </c>
      <c r="K10936">
        <v>66.5</v>
      </c>
      <c r="L10936">
        <v>2023</v>
      </c>
      <c r="M10936">
        <v>12</v>
      </c>
      <c r="N10936" s="1" t="s">
        <v>75</v>
      </c>
      <c r="O10936" s="1" t="s">
        <v>196</v>
      </c>
      <c r="P10936" s="1" t="s">
        <v>38</v>
      </c>
    </row>
    <row r="10937" spans="1:16">
      <c r="A10937" s="1" t="s">
        <v>11242</v>
      </c>
      <c r="B10937" s="1" t="s">
        <v>64</v>
      </c>
      <c r="C10937" s="1" t="s">
        <v>27</v>
      </c>
      <c r="D10937" s="1" t="s">
        <v>340</v>
      </c>
      <c r="E10937" s="1" t="s">
        <v>70</v>
      </c>
      <c r="F10937" s="1" t="s">
        <v>21</v>
      </c>
      <c r="G10937" s="2">
        <v>45560</v>
      </c>
      <c r="H10937" t="b">
        <v>0</v>
      </c>
      <c r="I10937">
        <v>8</v>
      </c>
      <c r="J10937">
        <v>7</v>
      </c>
      <c r="K10937">
        <v>56</v>
      </c>
      <c r="L10937">
        <v>2024</v>
      </c>
      <c r="M10937">
        <v>9</v>
      </c>
      <c r="N10937" s="1" t="s">
        <v>82</v>
      </c>
      <c r="O10937" s="1" t="s">
        <v>201</v>
      </c>
      <c r="P10937" s="1" t="s">
        <v>38</v>
      </c>
    </row>
    <row r="10938" spans="1:16">
      <c r="A10938" s="1" t="s">
        <v>11243</v>
      </c>
      <c r="B10938" s="1" t="s">
        <v>47</v>
      </c>
      <c r="C10938" s="1" t="s">
        <v>18</v>
      </c>
      <c r="D10938" s="1" t="s">
        <v>232</v>
      </c>
      <c r="E10938" s="1" t="s">
        <v>70</v>
      </c>
      <c r="F10938" s="1" t="s">
        <v>57</v>
      </c>
      <c r="G10938" s="2">
        <v>44950</v>
      </c>
      <c r="H10938" t="b">
        <v>0</v>
      </c>
      <c r="I10938">
        <v>14</v>
      </c>
      <c r="J10938">
        <v>3</v>
      </c>
      <c r="K10938">
        <v>42</v>
      </c>
      <c r="L10938">
        <v>2023</v>
      </c>
      <c r="M10938">
        <v>1</v>
      </c>
      <c r="N10938" s="1" t="s">
        <v>78</v>
      </c>
      <c r="O10938" s="1" t="s">
        <v>188</v>
      </c>
      <c r="P10938" s="1" t="s">
        <v>38</v>
      </c>
    </row>
    <row r="10939" spans="1:16">
      <c r="A10939" s="1" t="s">
        <v>11244</v>
      </c>
      <c r="B10939" s="1" t="s">
        <v>130</v>
      </c>
      <c r="C10939" s="1" t="s">
        <v>98</v>
      </c>
      <c r="D10939" s="1" t="s">
        <v>269</v>
      </c>
      <c r="E10939" s="1" t="s">
        <v>70</v>
      </c>
      <c r="F10939" s="1" t="s">
        <v>57</v>
      </c>
      <c r="G10939" s="2">
        <v>44669</v>
      </c>
      <c r="I10939">
        <v>12.5</v>
      </c>
      <c r="J10939">
        <v>8</v>
      </c>
      <c r="K10939">
        <v>100</v>
      </c>
      <c r="L10939">
        <v>2022</v>
      </c>
      <c r="M10939">
        <v>4</v>
      </c>
      <c r="N10939" s="1" t="s">
        <v>22</v>
      </c>
      <c r="O10939" s="1" t="s">
        <v>95</v>
      </c>
      <c r="P10939" s="1" t="s">
        <v>45</v>
      </c>
    </row>
    <row r="10940" spans="1:16">
      <c r="A10940" s="1" t="s">
        <v>11245</v>
      </c>
      <c r="B10940" s="1" t="s">
        <v>142</v>
      </c>
      <c r="C10940" s="1" t="s">
        <v>33</v>
      </c>
      <c r="D10940" s="1" t="s">
        <v>167</v>
      </c>
      <c r="E10940" s="1" t="s">
        <v>70</v>
      </c>
      <c r="F10940" s="1" t="s">
        <v>21</v>
      </c>
      <c r="G10940" s="2">
        <v>44696</v>
      </c>
      <c r="I10940">
        <v>39.5</v>
      </c>
      <c r="J10940">
        <v>9</v>
      </c>
      <c r="K10940">
        <v>355.5</v>
      </c>
      <c r="L10940">
        <v>2022</v>
      </c>
      <c r="M10940">
        <v>5</v>
      </c>
      <c r="N10940" s="1" t="s">
        <v>43</v>
      </c>
      <c r="O10940" s="1" t="s">
        <v>44</v>
      </c>
      <c r="P10940" s="1" t="s">
        <v>45</v>
      </c>
    </row>
    <row r="10941" spans="1:16">
      <c r="A10941" s="1" t="s">
        <v>11246</v>
      </c>
      <c r="B10941" s="1" t="s">
        <v>64</v>
      </c>
      <c r="C10941" s="1" t="s">
        <v>98</v>
      </c>
      <c r="D10941" s="1" t="s">
        <v>478</v>
      </c>
      <c r="E10941" s="1" t="s">
        <v>35</v>
      </c>
      <c r="F10941" s="1" t="s">
        <v>21</v>
      </c>
      <c r="G10941" s="2">
        <v>45308</v>
      </c>
      <c r="H10941" t="b">
        <v>1</v>
      </c>
      <c r="I10941">
        <v>41</v>
      </c>
      <c r="J10941">
        <v>2</v>
      </c>
      <c r="K10941">
        <v>82</v>
      </c>
      <c r="L10941">
        <v>2024</v>
      </c>
      <c r="M10941">
        <v>1</v>
      </c>
      <c r="N10941" s="1" t="s">
        <v>78</v>
      </c>
      <c r="O10941" s="1" t="s">
        <v>106</v>
      </c>
      <c r="P10941" s="1" t="s">
        <v>24</v>
      </c>
    </row>
    <row r="10942" spans="1:16">
      <c r="A10942" s="1" t="s">
        <v>11247</v>
      </c>
      <c r="B10942" s="1" t="s">
        <v>220</v>
      </c>
      <c r="C10942" s="1" t="s">
        <v>18</v>
      </c>
      <c r="D10942" s="1" t="s">
        <v>513</v>
      </c>
      <c r="E10942" s="1" t="s">
        <v>20</v>
      </c>
      <c r="F10942" s="1" t="s">
        <v>21</v>
      </c>
      <c r="G10942" s="2">
        <v>44881</v>
      </c>
      <c r="I10942">
        <v>26</v>
      </c>
      <c r="J10942">
        <v>3</v>
      </c>
      <c r="K10942">
        <v>78</v>
      </c>
      <c r="L10942">
        <v>2022</v>
      </c>
      <c r="M10942">
        <v>11</v>
      </c>
      <c r="N10942" s="1" t="s">
        <v>52</v>
      </c>
      <c r="O10942" s="1" t="s">
        <v>395</v>
      </c>
      <c r="P10942" s="1" t="s">
        <v>45</v>
      </c>
    </row>
    <row r="10943" spans="1:16">
      <c r="A10943" s="1" t="s">
        <v>11248</v>
      </c>
      <c r="B10943" s="1" t="s">
        <v>169</v>
      </c>
      <c r="C10943" s="1" t="s">
        <v>27</v>
      </c>
      <c r="D10943" s="1" t="s">
        <v>329</v>
      </c>
      <c r="E10943" s="1" t="s">
        <v>70</v>
      </c>
      <c r="F10943" s="1" t="s">
        <v>57</v>
      </c>
      <c r="G10943" s="2">
        <v>45178</v>
      </c>
      <c r="I10943">
        <v>39.5</v>
      </c>
      <c r="J10943">
        <v>8</v>
      </c>
      <c r="K10943">
        <v>316</v>
      </c>
      <c r="L10943">
        <v>2023</v>
      </c>
      <c r="M10943">
        <v>9</v>
      </c>
      <c r="N10943" s="1" t="s">
        <v>82</v>
      </c>
      <c r="O10943" s="1" t="s">
        <v>83</v>
      </c>
      <c r="P10943" s="1" t="s">
        <v>45</v>
      </c>
    </row>
    <row r="10944" spans="1:16">
      <c r="A10944" s="1" t="s">
        <v>11249</v>
      </c>
      <c r="B10944" s="1" t="s">
        <v>17</v>
      </c>
      <c r="C10944" s="1" t="s">
        <v>18</v>
      </c>
      <c r="D10944" s="1" t="s">
        <v>51</v>
      </c>
      <c r="E10944" s="1" t="s">
        <v>35</v>
      </c>
      <c r="F10944" s="1" t="s">
        <v>57</v>
      </c>
      <c r="G10944" s="2">
        <v>45023</v>
      </c>
      <c r="H10944" t="b">
        <v>0</v>
      </c>
      <c r="I10944">
        <v>15.5</v>
      </c>
      <c r="J10944">
        <v>2</v>
      </c>
      <c r="K10944">
        <v>31</v>
      </c>
      <c r="L10944">
        <v>2023</v>
      </c>
      <c r="M10944">
        <v>4</v>
      </c>
      <c r="N10944" s="1" t="s">
        <v>22</v>
      </c>
      <c r="O10944" s="1" t="s">
        <v>66</v>
      </c>
      <c r="P10944" s="1" t="s">
        <v>38</v>
      </c>
    </row>
    <row r="10945" spans="1:16">
      <c r="A10945" s="1" t="s">
        <v>11250</v>
      </c>
      <c r="B10945" s="1" t="s">
        <v>40</v>
      </c>
      <c r="C10945" s="1" t="s">
        <v>176</v>
      </c>
      <c r="D10945" s="1" t="s">
        <v>679</v>
      </c>
      <c r="E10945" s="1" t="s">
        <v>35</v>
      </c>
      <c r="F10945" s="1" t="s">
        <v>57</v>
      </c>
      <c r="G10945" s="2">
        <v>45413</v>
      </c>
      <c r="H10945" t="b">
        <v>0</v>
      </c>
      <c r="I10945">
        <v>21.5</v>
      </c>
      <c r="J10945">
        <v>4</v>
      </c>
      <c r="K10945">
        <v>86</v>
      </c>
      <c r="L10945">
        <v>2024</v>
      </c>
      <c r="M10945">
        <v>5</v>
      </c>
      <c r="N10945" s="1" t="s">
        <v>43</v>
      </c>
      <c r="O10945" s="1" t="s">
        <v>309</v>
      </c>
      <c r="P10945" s="1" t="s">
        <v>38</v>
      </c>
    </row>
    <row r="10946" spans="1:16">
      <c r="A10946" s="1" t="s">
        <v>11251</v>
      </c>
      <c r="B10946" s="1" t="s">
        <v>103</v>
      </c>
      <c r="C10946" s="1" t="s">
        <v>48</v>
      </c>
      <c r="D10946" s="1" t="s">
        <v>81</v>
      </c>
      <c r="E10946" s="1" t="s">
        <v>35</v>
      </c>
      <c r="F10946" s="1" t="s">
        <v>21</v>
      </c>
      <c r="G10946" s="2">
        <v>45584</v>
      </c>
      <c r="I10946">
        <v>6.5</v>
      </c>
      <c r="J10946">
        <v>9</v>
      </c>
      <c r="K10946">
        <v>58.5</v>
      </c>
      <c r="L10946">
        <v>2024</v>
      </c>
      <c r="M10946">
        <v>10</v>
      </c>
      <c r="N10946" s="1" t="s">
        <v>36</v>
      </c>
      <c r="O10946" s="1" t="s">
        <v>140</v>
      </c>
      <c r="P10946" s="1" t="s">
        <v>45</v>
      </c>
    </row>
    <row r="10947" spans="1:16">
      <c r="A10947" s="1" t="s">
        <v>11252</v>
      </c>
      <c r="B10947" s="1" t="s">
        <v>130</v>
      </c>
      <c r="C10947" s="1" t="s">
        <v>98</v>
      </c>
      <c r="D10947" s="1" t="s">
        <v>427</v>
      </c>
      <c r="E10947" s="1" t="s">
        <v>70</v>
      </c>
      <c r="F10947" s="1" t="s">
        <v>21</v>
      </c>
      <c r="G10947" s="2">
        <v>45406</v>
      </c>
      <c r="H10947" t="b">
        <v>0</v>
      </c>
      <c r="I10947">
        <v>36.5</v>
      </c>
      <c r="J10947">
        <v>8</v>
      </c>
      <c r="K10947">
        <v>292</v>
      </c>
      <c r="L10947">
        <v>2024</v>
      </c>
      <c r="M10947">
        <v>4</v>
      </c>
      <c r="N10947" s="1" t="s">
        <v>22</v>
      </c>
      <c r="O10947" s="1" t="s">
        <v>23</v>
      </c>
      <c r="P10947" s="1" t="s">
        <v>38</v>
      </c>
    </row>
    <row r="10948" spans="1:16">
      <c r="A10948" s="1" t="s">
        <v>11253</v>
      </c>
      <c r="B10948" s="1" t="s">
        <v>169</v>
      </c>
      <c r="C10948" s="1" t="s">
        <v>33</v>
      </c>
      <c r="D10948" s="1" t="s">
        <v>441</v>
      </c>
      <c r="E10948" s="1" t="s">
        <v>35</v>
      </c>
      <c r="F10948" s="1" t="s">
        <v>57</v>
      </c>
      <c r="G10948" s="2">
        <v>44779</v>
      </c>
      <c r="H10948" t="b">
        <v>1</v>
      </c>
      <c r="I10948">
        <v>41</v>
      </c>
      <c r="J10948">
        <v>3</v>
      </c>
      <c r="K10948">
        <v>123</v>
      </c>
      <c r="L10948">
        <v>2022</v>
      </c>
      <c r="M10948">
        <v>8</v>
      </c>
      <c r="N10948" s="1" t="s">
        <v>112</v>
      </c>
      <c r="O10948" s="1" t="s">
        <v>113</v>
      </c>
      <c r="P10948" s="1" t="s">
        <v>24</v>
      </c>
    </row>
    <row r="10949" spans="1:16">
      <c r="A10949" s="1" t="s">
        <v>11254</v>
      </c>
      <c r="B10949" s="1" t="s">
        <v>47</v>
      </c>
      <c r="C10949" s="1" t="s">
        <v>27</v>
      </c>
      <c r="D10949" s="1" t="s">
        <v>305</v>
      </c>
      <c r="E10949" s="1" t="s">
        <v>20</v>
      </c>
      <c r="F10949" s="1" t="s">
        <v>57</v>
      </c>
      <c r="G10949" s="2">
        <v>44631</v>
      </c>
      <c r="H10949" t="b">
        <v>0</v>
      </c>
      <c r="I10949">
        <v>38</v>
      </c>
      <c r="J10949">
        <v>2</v>
      </c>
      <c r="K10949">
        <v>76</v>
      </c>
      <c r="L10949">
        <v>2022</v>
      </c>
      <c r="M10949">
        <v>3</v>
      </c>
      <c r="N10949" s="1" t="s">
        <v>71</v>
      </c>
      <c r="O10949" s="1" t="s">
        <v>126</v>
      </c>
      <c r="P10949" s="1" t="s">
        <v>38</v>
      </c>
    </row>
    <row r="10950" spans="1:16">
      <c r="A10950" s="1" t="s">
        <v>11255</v>
      </c>
      <c r="B10950" s="1" t="s">
        <v>124</v>
      </c>
      <c r="C10950" s="1" t="s">
        <v>33</v>
      </c>
      <c r="D10950" s="1" t="s">
        <v>996</v>
      </c>
      <c r="E10950" s="1" t="s">
        <v>20</v>
      </c>
      <c r="F10950" s="1" t="s">
        <v>57</v>
      </c>
      <c r="G10950" s="2">
        <v>45311</v>
      </c>
      <c r="I10950">
        <v>20</v>
      </c>
      <c r="J10950">
        <v>1</v>
      </c>
      <c r="K10950">
        <v>20</v>
      </c>
      <c r="L10950">
        <v>2024</v>
      </c>
      <c r="M10950">
        <v>1</v>
      </c>
      <c r="N10950" s="1" t="s">
        <v>78</v>
      </c>
      <c r="O10950" s="1" t="s">
        <v>106</v>
      </c>
      <c r="P10950" s="1" t="s">
        <v>45</v>
      </c>
    </row>
    <row r="10951" spans="1:16">
      <c r="A10951" s="1" t="s">
        <v>11256</v>
      </c>
      <c r="B10951" s="1" t="s">
        <v>64</v>
      </c>
      <c r="C10951" s="1" t="s">
        <v>33</v>
      </c>
      <c r="D10951" s="1" t="s">
        <v>333</v>
      </c>
      <c r="E10951" s="1" t="s">
        <v>20</v>
      </c>
      <c r="F10951" s="1" t="s">
        <v>21</v>
      </c>
      <c r="G10951" s="2">
        <v>44766</v>
      </c>
      <c r="I10951">
        <v>30.5</v>
      </c>
      <c r="J10951">
        <v>8</v>
      </c>
      <c r="K10951">
        <v>244</v>
      </c>
      <c r="L10951">
        <v>2022</v>
      </c>
      <c r="M10951">
        <v>7</v>
      </c>
      <c r="N10951" s="1" t="s">
        <v>29</v>
      </c>
      <c r="O10951" s="1" t="s">
        <v>180</v>
      </c>
      <c r="P10951" s="1" t="s">
        <v>45</v>
      </c>
    </row>
    <row r="10952" spans="1:16">
      <c r="A10952" s="1" t="s">
        <v>11257</v>
      </c>
      <c r="B10952" s="1" t="s">
        <v>26</v>
      </c>
      <c r="C10952" s="1" t="s">
        <v>62</v>
      </c>
      <c r="D10952" s="1" t="s">
        <v>128</v>
      </c>
      <c r="E10952" s="1" t="s">
        <v>35</v>
      </c>
      <c r="F10952" s="1" t="s">
        <v>21</v>
      </c>
      <c r="G10952" s="2">
        <v>45208</v>
      </c>
      <c r="H10952" t="b">
        <v>0</v>
      </c>
      <c r="I10952">
        <v>41</v>
      </c>
      <c r="J10952">
        <v>9</v>
      </c>
      <c r="K10952">
        <v>369</v>
      </c>
      <c r="L10952">
        <v>2023</v>
      </c>
      <c r="M10952">
        <v>10</v>
      </c>
      <c r="N10952" s="1" t="s">
        <v>36</v>
      </c>
      <c r="O10952" s="1" t="s">
        <v>108</v>
      </c>
      <c r="P10952" s="1" t="s">
        <v>38</v>
      </c>
    </row>
    <row r="10953" spans="1:16">
      <c r="A10953" s="1" t="s">
        <v>11258</v>
      </c>
      <c r="B10953" s="1" t="s">
        <v>40</v>
      </c>
      <c r="C10953" s="1" t="s">
        <v>33</v>
      </c>
      <c r="D10953" s="1" t="s">
        <v>214</v>
      </c>
      <c r="E10953" s="1" t="s">
        <v>70</v>
      </c>
      <c r="F10953" s="1" t="s">
        <v>57</v>
      </c>
      <c r="G10953" s="2">
        <v>45049</v>
      </c>
      <c r="H10953" t="b">
        <v>0</v>
      </c>
      <c r="I10953">
        <v>6.5</v>
      </c>
      <c r="J10953">
        <v>5</v>
      </c>
      <c r="K10953">
        <v>32.5</v>
      </c>
      <c r="L10953">
        <v>2023</v>
      </c>
      <c r="M10953">
        <v>5</v>
      </c>
      <c r="N10953" s="1" t="s">
        <v>43</v>
      </c>
      <c r="O10953" s="1" t="s">
        <v>163</v>
      </c>
      <c r="P10953" s="1" t="s">
        <v>38</v>
      </c>
    </row>
    <row r="10954" spans="1:16">
      <c r="A10954" s="1" t="s">
        <v>11259</v>
      </c>
      <c r="B10954" s="1" t="s">
        <v>85</v>
      </c>
      <c r="C10954" s="1" t="s">
        <v>27</v>
      </c>
      <c r="D10954" s="1" t="s">
        <v>929</v>
      </c>
      <c r="E10954" s="1" t="s">
        <v>20</v>
      </c>
      <c r="F10954" s="1" t="s">
        <v>57</v>
      </c>
      <c r="G10954" s="2">
        <v>45032</v>
      </c>
      <c r="H10954" t="b">
        <v>0</v>
      </c>
      <c r="I10954">
        <v>33.5</v>
      </c>
      <c r="J10954">
        <v>3</v>
      </c>
      <c r="K10954">
        <v>100.5</v>
      </c>
      <c r="L10954">
        <v>2023</v>
      </c>
      <c r="M10954">
        <v>4</v>
      </c>
      <c r="N10954" s="1" t="s">
        <v>22</v>
      </c>
      <c r="O10954" s="1" t="s">
        <v>66</v>
      </c>
      <c r="P10954" s="1" t="s">
        <v>38</v>
      </c>
    </row>
    <row r="10955" spans="1:16">
      <c r="A10955" s="1" t="s">
        <v>11260</v>
      </c>
      <c r="B10955" s="1" t="s">
        <v>161</v>
      </c>
      <c r="C10955" s="1" t="s">
        <v>62</v>
      </c>
      <c r="D10955" s="1" t="s">
        <v>1116</v>
      </c>
      <c r="E10955" s="1" t="s">
        <v>20</v>
      </c>
      <c r="F10955" s="1" t="s">
        <v>21</v>
      </c>
      <c r="G10955" s="2">
        <v>45468</v>
      </c>
      <c r="H10955" t="b">
        <v>0</v>
      </c>
      <c r="I10955">
        <v>32</v>
      </c>
      <c r="J10955">
        <v>8</v>
      </c>
      <c r="K10955">
        <v>256</v>
      </c>
      <c r="L10955">
        <v>2024</v>
      </c>
      <c r="M10955">
        <v>6</v>
      </c>
      <c r="N10955" s="1" t="s">
        <v>58</v>
      </c>
      <c r="O10955" s="1" t="s">
        <v>148</v>
      </c>
      <c r="P10955" s="1" t="s">
        <v>38</v>
      </c>
    </row>
    <row r="10956" spans="1:16">
      <c r="A10956" s="1" t="s">
        <v>11261</v>
      </c>
      <c r="B10956" s="1" t="s">
        <v>26</v>
      </c>
      <c r="C10956" s="1" t="s">
        <v>62</v>
      </c>
      <c r="D10956" s="1" t="s">
        <v>119</v>
      </c>
      <c r="E10956" s="1" t="s">
        <v>70</v>
      </c>
      <c r="F10956" s="1" t="s">
        <v>57</v>
      </c>
      <c r="G10956" s="2">
        <v>44907</v>
      </c>
      <c r="H10956" t="b">
        <v>1</v>
      </c>
      <c r="I10956">
        <v>24.5</v>
      </c>
      <c r="J10956">
        <v>10</v>
      </c>
      <c r="K10956">
        <v>245</v>
      </c>
      <c r="L10956">
        <v>2022</v>
      </c>
      <c r="M10956">
        <v>12</v>
      </c>
      <c r="N10956" s="1" t="s">
        <v>75</v>
      </c>
      <c r="O10956" s="1" t="s">
        <v>225</v>
      </c>
      <c r="P10956" s="1" t="s">
        <v>24</v>
      </c>
    </row>
    <row r="10957" spans="1:16">
      <c r="A10957" s="1" t="s">
        <v>11262</v>
      </c>
      <c r="B10957" s="1" t="s">
        <v>64</v>
      </c>
      <c r="C10957" s="1" t="s">
        <v>176</v>
      </c>
      <c r="D10957" s="1" t="s">
        <v>237</v>
      </c>
      <c r="E10957" s="1" t="s">
        <v>20</v>
      </c>
      <c r="F10957" s="1" t="s">
        <v>21</v>
      </c>
      <c r="G10957" s="2">
        <v>45155</v>
      </c>
      <c r="I10957">
        <v>33.5</v>
      </c>
      <c r="J10957">
        <v>4</v>
      </c>
      <c r="K10957">
        <v>134</v>
      </c>
      <c r="L10957">
        <v>2023</v>
      </c>
      <c r="M10957">
        <v>8</v>
      </c>
      <c r="N10957" s="1" t="s">
        <v>112</v>
      </c>
      <c r="O10957" s="1" t="s">
        <v>120</v>
      </c>
      <c r="P10957" s="1" t="s">
        <v>45</v>
      </c>
    </row>
    <row r="10958" spans="1:16">
      <c r="A10958" s="1" t="s">
        <v>11263</v>
      </c>
      <c r="B10958" s="1" t="s">
        <v>115</v>
      </c>
      <c r="C10958" s="1" t="s">
        <v>41</v>
      </c>
      <c r="D10958" s="1" t="s">
        <v>923</v>
      </c>
      <c r="E10958" s="1" t="s">
        <v>20</v>
      </c>
      <c r="F10958" s="1" t="s">
        <v>57</v>
      </c>
      <c r="G10958" s="2">
        <v>44617</v>
      </c>
      <c r="I10958">
        <v>26</v>
      </c>
      <c r="J10958">
        <v>7</v>
      </c>
      <c r="K10958">
        <v>182</v>
      </c>
      <c r="L10958">
        <v>2022</v>
      </c>
      <c r="M10958">
        <v>2</v>
      </c>
      <c r="N10958" s="1" t="s">
        <v>100</v>
      </c>
      <c r="O10958" s="1" t="s">
        <v>101</v>
      </c>
      <c r="P10958" s="1" t="s">
        <v>45</v>
      </c>
    </row>
    <row r="10959" spans="1:16">
      <c r="A10959" s="1" t="s">
        <v>11264</v>
      </c>
      <c r="B10959" s="1" t="s">
        <v>110</v>
      </c>
      <c r="C10959" s="1" t="s">
        <v>27</v>
      </c>
      <c r="D10959" s="1" t="s">
        <v>720</v>
      </c>
      <c r="E10959" s="1" t="s">
        <v>20</v>
      </c>
      <c r="F10959" s="1" t="s">
        <v>21</v>
      </c>
      <c r="G10959" s="2">
        <v>45296</v>
      </c>
      <c r="H10959" t="b">
        <v>0</v>
      </c>
      <c r="I10959">
        <v>30.5</v>
      </c>
      <c r="J10959">
        <v>3</v>
      </c>
      <c r="K10959">
        <v>91.5</v>
      </c>
      <c r="L10959">
        <v>2024</v>
      </c>
      <c r="M10959">
        <v>1</v>
      </c>
      <c r="N10959" s="1" t="s">
        <v>78</v>
      </c>
      <c r="O10959" s="1" t="s">
        <v>106</v>
      </c>
      <c r="P10959" s="1" t="s">
        <v>38</v>
      </c>
    </row>
    <row r="10960" spans="1:16">
      <c r="A10960" s="1" t="s">
        <v>11265</v>
      </c>
      <c r="B10960" s="1" t="s">
        <v>124</v>
      </c>
      <c r="C10960" s="1" t="s">
        <v>33</v>
      </c>
      <c r="D10960" s="1" t="s">
        <v>333</v>
      </c>
      <c r="E10960" s="1" t="s">
        <v>70</v>
      </c>
      <c r="F10960" s="1" t="s">
        <v>21</v>
      </c>
      <c r="G10960" s="2">
        <v>45343</v>
      </c>
      <c r="H10960" t="b">
        <v>0</v>
      </c>
      <c r="I10960">
        <v>30.5</v>
      </c>
      <c r="J10960">
        <v>7</v>
      </c>
      <c r="K10960">
        <v>213.5</v>
      </c>
      <c r="L10960">
        <v>2024</v>
      </c>
      <c r="M10960">
        <v>2</v>
      </c>
      <c r="N10960" s="1" t="s">
        <v>100</v>
      </c>
      <c r="O10960" s="1" t="s">
        <v>348</v>
      </c>
      <c r="P10960" s="1" t="s">
        <v>38</v>
      </c>
    </row>
    <row r="10961" spans="1:16">
      <c r="A10961" s="1" t="s">
        <v>11266</v>
      </c>
      <c r="B10961" s="1" t="s">
        <v>103</v>
      </c>
      <c r="C10961" s="1" t="s">
        <v>41</v>
      </c>
      <c r="D10961" s="1" t="s">
        <v>155</v>
      </c>
      <c r="E10961" s="1" t="s">
        <v>70</v>
      </c>
      <c r="F10961" s="1" t="s">
        <v>57</v>
      </c>
      <c r="G10961" s="2">
        <v>45415</v>
      </c>
      <c r="I10961">
        <v>20</v>
      </c>
      <c r="J10961">
        <v>5</v>
      </c>
      <c r="K10961">
        <v>100</v>
      </c>
      <c r="L10961">
        <v>2024</v>
      </c>
      <c r="M10961">
        <v>5</v>
      </c>
      <c r="N10961" s="1" t="s">
        <v>43</v>
      </c>
      <c r="O10961" s="1" t="s">
        <v>309</v>
      </c>
      <c r="P10961" s="1" t="s">
        <v>45</v>
      </c>
    </row>
    <row r="10962" spans="1:16">
      <c r="A10962" s="1" t="s">
        <v>11267</v>
      </c>
      <c r="B10962" s="1" t="s">
        <v>142</v>
      </c>
      <c r="C10962" s="1" t="s">
        <v>98</v>
      </c>
      <c r="D10962" s="1" t="s">
        <v>143</v>
      </c>
      <c r="E10962" s="1" t="s">
        <v>70</v>
      </c>
      <c r="F10962" s="1" t="s">
        <v>57</v>
      </c>
      <c r="G10962" s="2">
        <v>45204</v>
      </c>
      <c r="H10962" t="b">
        <v>0</v>
      </c>
      <c r="I10962">
        <v>35</v>
      </c>
      <c r="J10962">
        <v>4</v>
      </c>
      <c r="K10962">
        <v>140</v>
      </c>
      <c r="L10962">
        <v>2023</v>
      </c>
      <c r="M10962">
        <v>10</v>
      </c>
      <c r="N10962" s="1" t="s">
        <v>36</v>
      </c>
      <c r="O10962" s="1" t="s">
        <v>108</v>
      </c>
      <c r="P10962" s="1" t="s">
        <v>38</v>
      </c>
    </row>
    <row r="10963" spans="1:16">
      <c r="A10963" s="1" t="s">
        <v>11268</v>
      </c>
      <c r="B10963" s="1" t="s">
        <v>40</v>
      </c>
      <c r="C10963" s="1" t="s">
        <v>27</v>
      </c>
      <c r="D10963" s="1" t="s">
        <v>190</v>
      </c>
      <c r="E10963" s="1" t="s">
        <v>35</v>
      </c>
      <c r="F10963" s="1" t="s">
        <v>57</v>
      </c>
      <c r="G10963" s="2">
        <v>45439</v>
      </c>
      <c r="I10963">
        <v>32</v>
      </c>
      <c r="J10963">
        <v>7</v>
      </c>
      <c r="K10963">
        <v>224</v>
      </c>
      <c r="L10963">
        <v>2024</v>
      </c>
      <c r="M10963">
        <v>5</v>
      </c>
      <c r="N10963" s="1" t="s">
        <v>43</v>
      </c>
      <c r="O10963" s="1" t="s">
        <v>309</v>
      </c>
      <c r="P10963" s="1" t="s">
        <v>45</v>
      </c>
    </row>
    <row r="10964" spans="1:16">
      <c r="A10964" s="1" t="s">
        <v>11269</v>
      </c>
      <c r="B10964" s="1" t="s">
        <v>158</v>
      </c>
      <c r="C10964" s="1" t="s">
        <v>18</v>
      </c>
      <c r="D10964" s="1" t="s">
        <v>854</v>
      </c>
      <c r="E10964" s="1" t="s">
        <v>35</v>
      </c>
      <c r="F10964" s="1" t="s">
        <v>57</v>
      </c>
      <c r="G10964" s="2">
        <v>45351</v>
      </c>
      <c r="H10964" t="b">
        <v>1</v>
      </c>
      <c r="I10964">
        <v>38</v>
      </c>
      <c r="J10964">
        <v>3</v>
      </c>
      <c r="K10964">
        <v>114</v>
      </c>
      <c r="L10964">
        <v>2024</v>
      </c>
      <c r="M10964">
        <v>2</v>
      </c>
      <c r="N10964" s="1" t="s">
        <v>100</v>
      </c>
      <c r="O10964" s="1" t="s">
        <v>348</v>
      </c>
      <c r="P10964" s="1" t="s">
        <v>24</v>
      </c>
    </row>
    <row r="10965" spans="1:16">
      <c r="A10965" s="1" t="s">
        <v>11270</v>
      </c>
      <c r="B10965" s="1" t="s">
        <v>103</v>
      </c>
      <c r="C10965" s="1" t="s">
        <v>41</v>
      </c>
      <c r="D10965" s="1" t="s">
        <v>365</v>
      </c>
      <c r="E10965" s="1" t="s">
        <v>20</v>
      </c>
      <c r="F10965" s="1" t="s">
        <v>21</v>
      </c>
      <c r="G10965" s="2">
        <v>45557</v>
      </c>
      <c r="H10965" t="b">
        <v>1</v>
      </c>
      <c r="I10965">
        <v>6.5</v>
      </c>
      <c r="J10965">
        <v>6</v>
      </c>
      <c r="K10965">
        <v>39</v>
      </c>
      <c r="L10965">
        <v>2024</v>
      </c>
      <c r="M10965">
        <v>9</v>
      </c>
      <c r="N10965" s="1" t="s">
        <v>82</v>
      </c>
      <c r="O10965" s="1" t="s">
        <v>201</v>
      </c>
      <c r="P10965" s="1" t="s">
        <v>24</v>
      </c>
    </row>
    <row r="10966" spans="1:16">
      <c r="A10966" s="1" t="s">
        <v>11271</v>
      </c>
      <c r="B10966" s="1" t="s">
        <v>68</v>
      </c>
      <c r="C10966" s="1" t="s">
        <v>41</v>
      </c>
      <c r="D10966" s="1" t="s">
        <v>536</v>
      </c>
      <c r="E10966" s="1" t="s">
        <v>20</v>
      </c>
      <c r="F10966" s="1" t="s">
        <v>57</v>
      </c>
      <c r="G10966" s="2">
        <v>45565</v>
      </c>
      <c r="I10966">
        <v>8</v>
      </c>
      <c r="J10966">
        <v>8</v>
      </c>
      <c r="K10966">
        <v>64</v>
      </c>
      <c r="L10966">
        <v>2024</v>
      </c>
      <c r="M10966">
        <v>9</v>
      </c>
      <c r="N10966" s="1" t="s">
        <v>82</v>
      </c>
      <c r="O10966" s="1" t="s">
        <v>201</v>
      </c>
      <c r="P10966" s="1" t="s">
        <v>45</v>
      </c>
    </row>
    <row r="10967" spans="1:16">
      <c r="A10967" s="1" t="s">
        <v>11272</v>
      </c>
      <c r="B10967" s="1" t="s">
        <v>68</v>
      </c>
      <c r="C10967" s="1" t="s">
        <v>27</v>
      </c>
      <c r="D10967" s="1" t="s">
        <v>28</v>
      </c>
      <c r="E10967" s="1" t="s">
        <v>70</v>
      </c>
      <c r="F10967" s="1" t="s">
        <v>21</v>
      </c>
      <c r="G10967" s="2">
        <v>45156</v>
      </c>
      <c r="I10967">
        <v>29</v>
      </c>
      <c r="J10967">
        <v>9</v>
      </c>
      <c r="K10967">
        <v>261</v>
      </c>
      <c r="L10967">
        <v>2023</v>
      </c>
      <c r="M10967">
        <v>8</v>
      </c>
      <c r="N10967" s="1" t="s">
        <v>112</v>
      </c>
      <c r="O10967" s="1" t="s">
        <v>120</v>
      </c>
      <c r="P10967" s="1" t="s">
        <v>45</v>
      </c>
    </row>
    <row r="10968" spans="1:16">
      <c r="A10968" s="1" t="s">
        <v>11273</v>
      </c>
      <c r="B10968" s="1" t="s">
        <v>17</v>
      </c>
      <c r="C10968" s="1" t="s">
        <v>176</v>
      </c>
      <c r="D10968" s="1" t="s">
        <v>574</v>
      </c>
      <c r="E10968" s="1" t="s">
        <v>20</v>
      </c>
      <c r="F10968" s="1" t="s">
        <v>21</v>
      </c>
      <c r="G10968" s="2">
        <v>44766</v>
      </c>
      <c r="H10968" t="b">
        <v>0</v>
      </c>
      <c r="I10968">
        <v>29</v>
      </c>
      <c r="J10968">
        <v>8</v>
      </c>
      <c r="K10968">
        <v>232</v>
      </c>
      <c r="L10968">
        <v>2022</v>
      </c>
      <c r="M10968">
        <v>7</v>
      </c>
      <c r="N10968" s="1" t="s">
        <v>29</v>
      </c>
      <c r="O10968" s="1" t="s">
        <v>180</v>
      </c>
      <c r="P10968" s="1" t="s">
        <v>38</v>
      </c>
    </row>
    <row r="10969" spans="1:16">
      <c r="A10969" s="1" t="s">
        <v>11274</v>
      </c>
      <c r="B10969" s="1" t="s">
        <v>130</v>
      </c>
      <c r="C10969" s="1" t="s">
        <v>33</v>
      </c>
      <c r="D10969" s="1" t="s">
        <v>74</v>
      </c>
      <c r="E10969" s="1" t="s">
        <v>35</v>
      </c>
      <c r="F10969" s="1" t="s">
        <v>57</v>
      </c>
      <c r="G10969" s="2">
        <v>45063</v>
      </c>
      <c r="I10969">
        <v>8</v>
      </c>
      <c r="J10969">
        <v>9</v>
      </c>
      <c r="K10969">
        <v>72</v>
      </c>
      <c r="L10969">
        <v>2023</v>
      </c>
      <c r="M10969">
        <v>5</v>
      </c>
      <c r="N10969" s="1" t="s">
        <v>43</v>
      </c>
      <c r="O10969" s="1" t="s">
        <v>163</v>
      </c>
      <c r="P10969" s="1" t="s">
        <v>45</v>
      </c>
    </row>
    <row r="10970" spans="1:16">
      <c r="A10970" s="1" t="s">
        <v>11275</v>
      </c>
      <c r="B10970" s="1" t="s">
        <v>85</v>
      </c>
      <c r="C10970" s="1" t="s">
        <v>18</v>
      </c>
      <c r="D10970" s="1" t="s">
        <v>137</v>
      </c>
      <c r="E10970" s="1" t="s">
        <v>70</v>
      </c>
      <c r="F10970" s="1" t="s">
        <v>21</v>
      </c>
      <c r="G10970" s="2">
        <v>45499</v>
      </c>
      <c r="I10970">
        <v>12.5</v>
      </c>
      <c r="J10970">
        <v>10</v>
      </c>
      <c r="K10970">
        <v>125</v>
      </c>
      <c r="L10970">
        <v>2024</v>
      </c>
      <c r="M10970">
        <v>7</v>
      </c>
      <c r="N10970" s="1" t="s">
        <v>29</v>
      </c>
      <c r="O10970" s="1" t="s">
        <v>199</v>
      </c>
      <c r="P10970" s="1" t="s">
        <v>45</v>
      </c>
    </row>
    <row r="10971" spans="1:16">
      <c r="A10971" s="1" t="s">
        <v>11276</v>
      </c>
      <c r="B10971" s="1" t="s">
        <v>61</v>
      </c>
      <c r="C10971" s="1" t="s">
        <v>48</v>
      </c>
      <c r="D10971" s="1" t="s">
        <v>174</v>
      </c>
      <c r="E10971" s="1" t="s">
        <v>20</v>
      </c>
      <c r="F10971" s="1" t="s">
        <v>57</v>
      </c>
      <c r="G10971" s="2">
        <v>44998</v>
      </c>
      <c r="H10971" t="b">
        <v>0</v>
      </c>
      <c r="I10971">
        <v>21.5</v>
      </c>
      <c r="J10971">
        <v>2</v>
      </c>
      <c r="K10971">
        <v>43</v>
      </c>
      <c r="L10971">
        <v>2023</v>
      </c>
      <c r="M10971">
        <v>3</v>
      </c>
      <c r="N10971" s="1" t="s">
        <v>71</v>
      </c>
      <c r="O10971" s="1" t="s">
        <v>228</v>
      </c>
      <c r="P10971" s="1" t="s">
        <v>38</v>
      </c>
    </row>
    <row r="10972" spans="1:16">
      <c r="A10972" s="1" t="s">
        <v>11277</v>
      </c>
      <c r="B10972" s="1" t="s">
        <v>40</v>
      </c>
      <c r="C10972" s="1" t="s">
        <v>176</v>
      </c>
      <c r="D10972" s="1" t="s">
        <v>237</v>
      </c>
      <c r="E10972" s="1" t="s">
        <v>70</v>
      </c>
      <c r="F10972" s="1" t="s">
        <v>21</v>
      </c>
      <c r="G10972" s="2">
        <v>45111</v>
      </c>
      <c r="H10972" t="b">
        <v>1</v>
      </c>
      <c r="I10972">
        <v>33.5</v>
      </c>
      <c r="J10972">
        <v>10</v>
      </c>
      <c r="K10972">
        <v>335</v>
      </c>
      <c r="L10972">
        <v>2023</v>
      </c>
      <c r="M10972">
        <v>7</v>
      </c>
      <c r="N10972" s="1" t="s">
        <v>29</v>
      </c>
      <c r="O10972" s="1" t="s">
        <v>30</v>
      </c>
      <c r="P10972" s="1" t="s">
        <v>24</v>
      </c>
    </row>
    <row r="10973" spans="1:16">
      <c r="A10973" s="1" t="s">
        <v>11278</v>
      </c>
      <c r="B10973" s="1" t="s">
        <v>161</v>
      </c>
      <c r="C10973" s="1" t="s">
        <v>62</v>
      </c>
      <c r="D10973" s="1" t="s">
        <v>128</v>
      </c>
      <c r="E10973" s="1" t="s">
        <v>35</v>
      </c>
      <c r="F10973" s="1" t="s">
        <v>57</v>
      </c>
      <c r="G10973" s="2">
        <v>44665</v>
      </c>
      <c r="H10973" t="b">
        <v>1</v>
      </c>
      <c r="I10973">
        <v>41</v>
      </c>
      <c r="J10973">
        <v>8</v>
      </c>
      <c r="K10973">
        <v>328</v>
      </c>
      <c r="L10973">
        <v>2022</v>
      </c>
      <c r="M10973">
        <v>4</v>
      </c>
      <c r="N10973" s="1" t="s">
        <v>22</v>
      </c>
      <c r="O10973" s="1" t="s">
        <v>95</v>
      </c>
      <c r="P10973" s="1" t="s">
        <v>24</v>
      </c>
    </row>
    <row r="10974" spans="1:16">
      <c r="A10974" s="1" t="s">
        <v>11279</v>
      </c>
      <c r="B10974" s="1" t="s">
        <v>68</v>
      </c>
      <c r="C10974" s="1" t="s">
        <v>98</v>
      </c>
      <c r="D10974" s="1" t="s">
        <v>425</v>
      </c>
      <c r="E10974" s="1" t="s">
        <v>70</v>
      </c>
      <c r="F10974" s="1" t="s">
        <v>21</v>
      </c>
      <c r="G10974" s="2">
        <v>45242</v>
      </c>
      <c r="H10974" t="b">
        <v>1</v>
      </c>
      <c r="I10974">
        <v>21.5</v>
      </c>
      <c r="J10974">
        <v>3</v>
      </c>
      <c r="K10974">
        <v>64.5</v>
      </c>
      <c r="L10974">
        <v>2023</v>
      </c>
      <c r="M10974">
        <v>11</v>
      </c>
      <c r="N10974" s="1" t="s">
        <v>52</v>
      </c>
      <c r="O10974" s="1" t="s">
        <v>53</v>
      </c>
      <c r="P10974" s="1" t="s">
        <v>24</v>
      </c>
    </row>
    <row r="10975" spans="1:16">
      <c r="A10975" s="1" t="s">
        <v>11280</v>
      </c>
      <c r="B10975" s="1" t="s">
        <v>161</v>
      </c>
      <c r="C10975" s="1" t="s">
        <v>98</v>
      </c>
      <c r="D10975" s="1" t="s">
        <v>544</v>
      </c>
      <c r="E10975" s="1" t="s">
        <v>20</v>
      </c>
      <c r="F10975" s="1" t="s">
        <v>21</v>
      </c>
      <c r="G10975" s="2">
        <v>45153</v>
      </c>
      <c r="H10975" t="b">
        <v>0</v>
      </c>
      <c r="I10975">
        <v>20</v>
      </c>
      <c r="J10975">
        <v>5</v>
      </c>
      <c r="K10975">
        <v>100</v>
      </c>
      <c r="L10975">
        <v>2023</v>
      </c>
      <c r="M10975">
        <v>8</v>
      </c>
      <c r="N10975" s="1" t="s">
        <v>112</v>
      </c>
      <c r="O10975" s="1" t="s">
        <v>120</v>
      </c>
      <c r="P10975" s="1" t="s">
        <v>38</v>
      </c>
    </row>
    <row r="10976" spans="1:16">
      <c r="A10976" s="1" t="s">
        <v>11281</v>
      </c>
      <c r="B10976" s="1" t="s">
        <v>103</v>
      </c>
      <c r="C10976" s="1" t="s">
        <v>33</v>
      </c>
      <c r="D10976" s="1" t="s">
        <v>182</v>
      </c>
      <c r="E10976" s="1" t="s">
        <v>20</v>
      </c>
      <c r="F10976" s="1" t="s">
        <v>57</v>
      </c>
      <c r="G10976" s="2">
        <v>45617</v>
      </c>
      <c r="H10976" t="b">
        <v>1</v>
      </c>
      <c r="I10976">
        <v>27.5</v>
      </c>
      <c r="J10976">
        <v>5</v>
      </c>
      <c r="K10976">
        <v>137.5</v>
      </c>
      <c r="L10976">
        <v>2024</v>
      </c>
      <c r="M10976">
        <v>11</v>
      </c>
      <c r="N10976" s="1" t="s">
        <v>52</v>
      </c>
      <c r="O10976" s="1" t="s">
        <v>92</v>
      </c>
      <c r="P10976" s="1" t="s">
        <v>24</v>
      </c>
    </row>
    <row r="10977" spans="1:16">
      <c r="A10977" s="1" t="s">
        <v>11282</v>
      </c>
      <c r="B10977" s="1" t="s">
        <v>61</v>
      </c>
      <c r="C10977" s="1" t="s">
        <v>27</v>
      </c>
      <c r="D10977" s="1" t="s">
        <v>51</v>
      </c>
      <c r="E10977" s="1" t="s">
        <v>20</v>
      </c>
      <c r="F10977" s="1" t="s">
        <v>57</v>
      </c>
      <c r="G10977" s="2">
        <v>45189</v>
      </c>
      <c r="H10977" t="b">
        <v>1</v>
      </c>
      <c r="I10977">
        <v>14</v>
      </c>
      <c r="J10977">
        <v>7</v>
      </c>
      <c r="K10977">
        <v>98</v>
      </c>
      <c r="L10977">
        <v>2023</v>
      </c>
      <c r="M10977">
        <v>9</v>
      </c>
      <c r="N10977" s="1" t="s">
        <v>82</v>
      </c>
      <c r="O10977" s="1" t="s">
        <v>83</v>
      </c>
      <c r="P10977" s="1" t="s">
        <v>24</v>
      </c>
    </row>
    <row r="10978" spans="1:16">
      <c r="A10978" s="1" t="s">
        <v>11283</v>
      </c>
      <c r="B10978" s="1" t="s">
        <v>158</v>
      </c>
      <c r="C10978" s="1" t="s">
        <v>41</v>
      </c>
      <c r="D10978" s="1" t="s">
        <v>51</v>
      </c>
      <c r="E10978" s="1" t="s">
        <v>70</v>
      </c>
      <c r="F10978" s="1" t="s">
        <v>21</v>
      </c>
      <c r="G10978" s="2">
        <v>44588</v>
      </c>
      <c r="H10978" t="b">
        <v>1</v>
      </c>
      <c r="I10978">
        <v>32</v>
      </c>
      <c r="J10978">
        <v>2</v>
      </c>
      <c r="K10978">
        <v>64</v>
      </c>
      <c r="L10978">
        <v>2022</v>
      </c>
      <c r="M10978">
        <v>1</v>
      </c>
      <c r="N10978" s="1" t="s">
        <v>78</v>
      </c>
      <c r="O10978" s="1" t="s">
        <v>273</v>
      </c>
      <c r="P10978" s="1" t="s">
        <v>24</v>
      </c>
    </row>
    <row r="10979" spans="1:16">
      <c r="A10979" s="1" t="s">
        <v>11284</v>
      </c>
      <c r="B10979" s="1" t="s">
        <v>169</v>
      </c>
      <c r="C10979" s="1" t="s">
        <v>33</v>
      </c>
      <c r="D10979" s="1" t="s">
        <v>34</v>
      </c>
      <c r="E10979" s="1" t="s">
        <v>35</v>
      </c>
      <c r="F10979" s="1" t="s">
        <v>21</v>
      </c>
      <c r="G10979" s="2">
        <v>45660</v>
      </c>
      <c r="I10979">
        <v>21.5</v>
      </c>
      <c r="J10979">
        <v>8</v>
      </c>
      <c r="K10979">
        <v>172</v>
      </c>
      <c r="L10979">
        <v>2025</v>
      </c>
      <c r="M10979">
        <v>1</v>
      </c>
      <c r="N10979" s="1" t="s">
        <v>78</v>
      </c>
      <c r="O10979" s="1" t="s">
        <v>79</v>
      </c>
      <c r="P10979" s="1" t="s">
        <v>45</v>
      </c>
    </row>
    <row r="10980" spans="1:16">
      <c r="A10980" s="1" t="s">
        <v>11285</v>
      </c>
      <c r="B10980" s="1" t="s">
        <v>97</v>
      </c>
      <c r="C10980" s="1" t="s">
        <v>176</v>
      </c>
      <c r="D10980" s="1" t="s">
        <v>51</v>
      </c>
      <c r="E10980" s="1" t="s">
        <v>70</v>
      </c>
      <c r="F10980" s="1" t="s">
        <v>57</v>
      </c>
      <c r="G10980" s="2">
        <v>45204</v>
      </c>
      <c r="H10980" t="b">
        <v>1</v>
      </c>
      <c r="I10980">
        <v>14</v>
      </c>
      <c r="L10980">
        <v>2023</v>
      </c>
      <c r="M10980">
        <v>10</v>
      </c>
      <c r="N10980" s="1" t="s">
        <v>36</v>
      </c>
      <c r="O10980" s="1" t="s">
        <v>108</v>
      </c>
      <c r="P10980" s="1" t="s">
        <v>24</v>
      </c>
    </row>
    <row r="10981" spans="1:16">
      <c r="A10981" s="1" t="s">
        <v>11286</v>
      </c>
      <c r="B10981" s="1" t="s">
        <v>17</v>
      </c>
      <c r="C10981" s="1" t="s">
        <v>18</v>
      </c>
      <c r="D10981" s="1" t="s">
        <v>1472</v>
      </c>
      <c r="E10981" s="1" t="s">
        <v>70</v>
      </c>
      <c r="F10981" s="1" t="s">
        <v>57</v>
      </c>
      <c r="G10981" s="2">
        <v>44788</v>
      </c>
      <c r="H10981" t="b">
        <v>0</v>
      </c>
      <c r="I10981">
        <v>8</v>
      </c>
      <c r="J10981">
        <v>7</v>
      </c>
      <c r="K10981">
        <v>56</v>
      </c>
      <c r="L10981">
        <v>2022</v>
      </c>
      <c r="M10981">
        <v>8</v>
      </c>
      <c r="N10981" s="1" t="s">
        <v>112</v>
      </c>
      <c r="O10981" s="1" t="s">
        <v>113</v>
      </c>
      <c r="P10981" s="1" t="s">
        <v>38</v>
      </c>
    </row>
    <row r="10982" spans="1:16">
      <c r="A10982" s="1" t="s">
        <v>11287</v>
      </c>
      <c r="B10982" s="1" t="s">
        <v>61</v>
      </c>
      <c r="C10982" s="1" t="s">
        <v>62</v>
      </c>
      <c r="D10982" s="1" t="s">
        <v>253</v>
      </c>
      <c r="E10982" s="1" t="s">
        <v>20</v>
      </c>
      <c r="F10982" s="1" t="s">
        <v>57</v>
      </c>
      <c r="G10982" s="2">
        <v>45212</v>
      </c>
      <c r="H10982" t="b">
        <v>1</v>
      </c>
      <c r="I10982">
        <v>39.5</v>
      </c>
      <c r="J10982">
        <v>5</v>
      </c>
      <c r="K10982">
        <v>197.5</v>
      </c>
      <c r="L10982">
        <v>2023</v>
      </c>
      <c r="M10982">
        <v>10</v>
      </c>
      <c r="N10982" s="1" t="s">
        <v>36</v>
      </c>
      <c r="O10982" s="1" t="s">
        <v>108</v>
      </c>
      <c r="P10982" s="1" t="s">
        <v>24</v>
      </c>
    </row>
    <row r="10983" spans="1:16">
      <c r="A10983" s="1" t="s">
        <v>11288</v>
      </c>
      <c r="B10983" s="1" t="s">
        <v>97</v>
      </c>
      <c r="C10983" s="1" t="s">
        <v>18</v>
      </c>
      <c r="D10983" s="1" t="s">
        <v>133</v>
      </c>
      <c r="E10983" s="1" t="s">
        <v>35</v>
      </c>
      <c r="F10983" s="1" t="s">
        <v>21</v>
      </c>
      <c r="G10983" s="2">
        <v>45036</v>
      </c>
      <c r="I10983">
        <v>36.5</v>
      </c>
      <c r="J10983">
        <v>4</v>
      </c>
      <c r="K10983">
        <v>146</v>
      </c>
      <c r="L10983">
        <v>2023</v>
      </c>
      <c r="M10983">
        <v>4</v>
      </c>
      <c r="N10983" s="1" t="s">
        <v>22</v>
      </c>
      <c r="O10983" s="1" t="s">
        <v>66</v>
      </c>
      <c r="P10983" s="1" t="s">
        <v>45</v>
      </c>
    </row>
    <row r="10984" spans="1:16">
      <c r="A10984" s="1" t="s">
        <v>11289</v>
      </c>
      <c r="B10984" s="1" t="s">
        <v>124</v>
      </c>
      <c r="C10984" s="1" t="s">
        <v>176</v>
      </c>
      <c r="D10984" s="1" t="s">
        <v>51</v>
      </c>
      <c r="E10984" s="1" t="s">
        <v>35</v>
      </c>
      <c r="F10984" s="1" t="s">
        <v>21</v>
      </c>
      <c r="G10984" s="2">
        <v>44849</v>
      </c>
      <c r="H10984" t="b">
        <v>0</v>
      </c>
      <c r="I10984">
        <v>33.5</v>
      </c>
      <c r="J10984">
        <v>8</v>
      </c>
      <c r="K10984">
        <v>268</v>
      </c>
      <c r="L10984">
        <v>2022</v>
      </c>
      <c r="M10984">
        <v>10</v>
      </c>
      <c r="N10984" s="1" t="s">
        <v>36</v>
      </c>
      <c r="O10984" s="1" t="s">
        <v>37</v>
      </c>
      <c r="P10984" s="1" t="s">
        <v>38</v>
      </c>
    </row>
    <row r="10985" spans="1:16">
      <c r="A10985" s="1" t="s">
        <v>11290</v>
      </c>
      <c r="B10985" s="1" t="s">
        <v>40</v>
      </c>
      <c r="C10985" s="1" t="s">
        <v>98</v>
      </c>
      <c r="D10985" s="1" t="s">
        <v>269</v>
      </c>
      <c r="E10985" s="1" t="s">
        <v>20</v>
      </c>
      <c r="F10985" s="1" t="s">
        <v>57</v>
      </c>
      <c r="G10985" s="2">
        <v>44879</v>
      </c>
      <c r="H10985" t="b">
        <v>0</v>
      </c>
      <c r="I10985">
        <v>12.5</v>
      </c>
      <c r="J10985">
        <v>5</v>
      </c>
      <c r="K10985">
        <v>62.5</v>
      </c>
      <c r="L10985">
        <v>2022</v>
      </c>
      <c r="M10985">
        <v>11</v>
      </c>
      <c r="N10985" s="1" t="s">
        <v>52</v>
      </c>
      <c r="O10985" s="1" t="s">
        <v>395</v>
      </c>
      <c r="P10985" s="1" t="s">
        <v>38</v>
      </c>
    </row>
    <row r="10986" spans="1:16">
      <c r="A10986" s="1" t="s">
        <v>11291</v>
      </c>
      <c r="B10986" s="1" t="s">
        <v>47</v>
      </c>
      <c r="C10986" s="1" t="s">
        <v>41</v>
      </c>
      <c r="D10986" s="1" t="s">
        <v>259</v>
      </c>
      <c r="E10986" s="1" t="s">
        <v>70</v>
      </c>
      <c r="F10986" s="1" t="s">
        <v>57</v>
      </c>
      <c r="G10986" s="2">
        <v>45395</v>
      </c>
      <c r="H10986" t="b">
        <v>0</v>
      </c>
      <c r="I10986">
        <v>24.5</v>
      </c>
      <c r="J10986">
        <v>8</v>
      </c>
      <c r="K10986">
        <v>196</v>
      </c>
      <c r="L10986">
        <v>2024</v>
      </c>
      <c r="M10986">
        <v>4</v>
      </c>
      <c r="N10986" s="1" t="s">
        <v>22</v>
      </c>
      <c r="O10986" s="1" t="s">
        <v>23</v>
      </c>
      <c r="P10986" s="1" t="s">
        <v>38</v>
      </c>
    </row>
    <row r="10987" spans="1:16">
      <c r="A10987" s="1" t="s">
        <v>11292</v>
      </c>
      <c r="B10987" s="1" t="s">
        <v>97</v>
      </c>
      <c r="C10987" s="1" t="s">
        <v>33</v>
      </c>
      <c r="D10987" s="1" t="s">
        <v>69</v>
      </c>
      <c r="E10987" s="1" t="s">
        <v>70</v>
      </c>
      <c r="F10987" s="1" t="s">
        <v>21</v>
      </c>
      <c r="G10987" s="2">
        <v>45097</v>
      </c>
      <c r="H10987" t="b">
        <v>1</v>
      </c>
      <c r="I10987">
        <v>36.5</v>
      </c>
      <c r="J10987">
        <v>9</v>
      </c>
      <c r="K10987">
        <v>328.5</v>
      </c>
      <c r="L10987">
        <v>2023</v>
      </c>
      <c r="M10987">
        <v>6</v>
      </c>
      <c r="N10987" s="1" t="s">
        <v>58</v>
      </c>
      <c r="O10987" s="1" t="s">
        <v>59</v>
      </c>
      <c r="P10987" s="1" t="s">
        <v>24</v>
      </c>
    </row>
    <row r="10988" spans="1:16">
      <c r="A10988" s="1" t="s">
        <v>11293</v>
      </c>
      <c r="B10988" s="1" t="s">
        <v>152</v>
      </c>
      <c r="C10988" s="1" t="s">
        <v>18</v>
      </c>
      <c r="D10988" s="1" t="s">
        <v>51</v>
      </c>
      <c r="E10988" s="1" t="s">
        <v>20</v>
      </c>
      <c r="F10988" s="1" t="s">
        <v>57</v>
      </c>
      <c r="G10988" s="2">
        <v>44827</v>
      </c>
      <c r="H10988" t="b">
        <v>1</v>
      </c>
      <c r="I10988">
        <v>21.5</v>
      </c>
      <c r="J10988">
        <v>7</v>
      </c>
      <c r="K10988">
        <v>150.5</v>
      </c>
      <c r="L10988">
        <v>2022</v>
      </c>
      <c r="M10988">
        <v>9</v>
      </c>
      <c r="N10988" s="1" t="s">
        <v>82</v>
      </c>
      <c r="O10988" s="1" t="s">
        <v>122</v>
      </c>
      <c r="P10988" s="1" t="s">
        <v>24</v>
      </c>
    </row>
    <row r="10989" spans="1:16">
      <c r="A10989" s="1" t="s">
        <v>11294</v>
      </c>
      <c r="B10989" s="1" t="s">
        <v>161</v>
      </c>
      <c r="C10989" s="1" t="s">
        <v>48</v>
      </c>
      <c r="D10989" s="1" t="s">
        <v>51</v>
      </c>
      <c r="E10989" s="1" t="s">
        <v>35</v>
      </c>
      <c r="F10989" s="1" t="s">
        <v>57</v>
      </c>
      <c r="G10989" s="2">
        <v>44760</v>
      </c>
      <c r="H10989" t="b">
        <v>0</v>
      </c>
      <c r="I10989">
        <v>17</v>
      </c>
      <c r="J10989">
        <v>9</v>
      </c>
      <c r="K10989">
        <v>153</v>
      </c>
      <c r="L10989">
        <v>2022</v>
      </c>
      <c r="M10989">
        <v>7</v>
      </c>
      <c r="N10989" s="1" t="s">
        <v>29</v>
      </c>
      <c r="O10989" s="1" t="s">
        <v>180</v>
      </c>
      <c r="P10989" s="1" t="s">
        <v>38</v>
      </c>
    </row>
    <row r="10990" spans="1:16">
      <c r="A10990" s="1" t="s">
        <v>11295</v>
      </c>
      <c r="B10990" s="1" t="s">
        <v>26</v>
      </c>
      <c r="C10990" s="1" t="s">
        <v>33</v>
      </c>
      <c r="D10990" s="1" t="s">
        <v>159</v>
      </c>
      <c r="E10990" s="1" t="s">
        <v>20</v>
      </c>
      <c r="F10990" s="1" t="s">
        <v>21</v>
      </c>
      <c r="G10990" s="2">
        <v>45631</v>
      </c>
      <c r="I10990">
        <v>38</v>
      </c>
      <c r="J10990">
        <v>6</v>
      </c>
      <c r="K10990">
        <v>228</v>
      </c>
      <c r="L10990">
        <v>2024</v>
      </c>
      <c r="M10990">
        <v>12</v>
      </c>
      <c r="N10990" s="1" t="s">
        <v>75</v>
      </c>
      <c r="O10990" s="1" t="s">
        <v>76</v>
      </c>
      <c r="P10990" s="1" t="s">
        <v>45</v>
      </c>
    </row>
    <row r="10991" spans="1:16">
      <c r="A10991" s="1" t="s">
        <v>11296</v>
      </c>
      <c r="B10991" s="1" t="s">
        <v>64</v>
      </c>
      <c r="C10991" s="1" t="s">
        <v>33</v>
      </c>
      <c r="D10991" s="1" t="s">
        <v>51</v>
      </c>
      <c r="E10991" s="1" t="s">
        <v>35</v>
      </c>
      <c r="F10991" s="1" t="s">
        <v>57</v>
      </c>
      <c r="G10991" s="2">
        <v>45255</v>
      </c>
      <c r="I10991">
        <v>29</v>
      </c>
      <c r="L10991">
        <v>2023</v>
      </c>
      <c r="M10991">
        <v>11</v>
      </c>
      <c r="N10991" s="1" t="s">
        <v>52</v>
      </c>
      <c r="O10991" s="1" t="s">
        <v>53</v>
      </c>
      <c r="P10991" s="1" t="s">
        <v>45</v>
      </c>
    </row>
    <row r="10992" spans="1:16">
      <c r="A10992" s="1" t="s">
        <v>11297</v>
      </c>
      <c r="B10992" s="1" t="s">
        <v>152</v>
      </c>
      <c r="C10992" s="1" t="s">
        <v>41</v>
      </c>
      <c r="D10992" s="1" t="s">
        <v>51</v>
      </c>
      <c r="E10992" s="1" t="s">
        <v>35</v>
      </c>
      <c r="F10992" s="1" t="s">
        <v>57</v>
      </c>
      <c r="G10992" s="2">
        <v>45032</v>
      </c>
      <c r="I10992">
        <v>14</v>
      </c>
      <c r="L10992">
        <v>2023</v>
      </c>
      <c r="M10992">
        <v>4</v>
      </c>
      <c r="N10992" s="1" t="s">
        <v>22</v>
      </c>
      <c r="O10992" s="1" t="s">
        <v>66</v>
      </c>
      <c r="P10992" s="1" t="s">
        <v>45</v>
      </c>
    </row>
    <row r="10993" spans="1:16">
      <c r="A10993" s="1" t="s">
        <v>11298</v>
      </c>
      <c r="B10993" s="1" t="s">
        <v>61</v>
      </c>
      <c r="C10993" s="1" t="s">
        <v>27</v>
      </c>
      <c r="D10993" s="1" t="s">
        <v>51</v>
      </c>
      <c r="E10993" s="1" t="s">
        <v>35</v>
      </c>
      <c r="F10993" s="1" t="s">
        <v>21</v>
      </c>
      <c r="G10993" s="2">
        <v>44573</v>
      </c>
      <c r="H10993" t="b">
        <v>0</v>
      </c>
      <c r="I10993">
        <v>32</v>
      </c>
      <c r="J10993">
        <v>3</v>
      </c>
      <c r="K10993">
        <v>96</v>
      </c>
      <c r="L10993">
        <v>2022</v>
      </c>
      <c r="M10993">
        <v>1</v>
      </c>
      <c r="N10993" s="1" t="s">
        <v>78</v>
      </c>
      <c r="O10993" s="1" t="s">
        <v>273</v>
      </c>
      <c r="P10993" s="1" t="s">
        <v>38</v>
      </c>
    </row>
    <row r="10994" spans="1:16">
      <c r="A10994" s="1" t="s">
        <v>11299</v>
      </c>
      <c r="B10994" s="1" t="s">
        <v>97</v>
      </c>
      <c r="C10994" s="1" t="s">
        <v>27</v>
      </c>
      <c r="D10994" s="1" t="s">
        <v>598</v>
      </c>
      <c r="E10994" s="1" t="s">
        <v>20</v>
      </c>
      <c r="F10994" s="1" t="s">
        <v>21</v>
      </c>
      <c r="G10994" s="2">
        <v>44693</v>
      </c>
      <c r="H10994" t="b">
        <v>1</v>
      </c>
      <c r="I10994">
        <v>23</v>
      </c>
      <c r="J10994">
        <v>1</v>
      </c>
      <c r="K10994">
        <v>23</v>
      </c>
      <c r="L10994">
        <v>2022</v>
      </c>
      <c r="M10994">
        <v>5</v>
      </c>
      <c r="N10994" s="1" t="s">
        <v>43</v>
      </c>
      <c r="O10994" s="1" t="s">
        <v>44</v>
      </c>
      <c r="P10994" s="1" t="s">
        <v>24</v>
      </c>
    </row>
    <row r="10995" spans="1:16">
      <c r="A10995" s="1" t="s">
        <v>11300</v>
      </c>
      <c r="B10995" s="1" t="s">
        <v>103</v>
      </c>
      <c r="C10995" s="1" t="s">
        <v>62</v>
      </c>
      <c r="D10995" s="1" t="s">
        <v>192</v>
      </c>
      <c r="E10995" s="1" t="s">
        <v>20</v>
      </c>
      <c r="F10995" s="1" t="s">
        <v>57</v>
      </c>
      <c r="G10995" s="2">
        <v>45537</v>
      </c>
      <c r="H10995" t="b">
        <v>1</v>
      </c>
      <c r="I10995">
        <v>38</v>
      </c>
      <c r="J10995">
        <v>7</v>
      </c>
      <c r="K10995">
        <v>266</v>
      </c>
      <c r="L10995">
        <v>2024</v>
      </c>
      <c r="M10995">
        <v>9</v>
      </c>
      <c r="N10995" s="1" t="s">
        <v>82</v>
      </c>
      <c r="O10995" s="1" t="s">
        <v>201</v>
      </c>
      <c r="P10995" s="1" t="s">
        <v>24</v>
      </c>
    </row>
    <row r="10996" spans="1:16">
      <c r="A10996" s="1" t="s">
        <v>11301</v>
      </c>
      <c r="B10996" s="1" t="s">
        <v>85</v>
      </c>
      <c r="C10996" s="1" t="s">
        <v>18</v>
      </c>
      <c r="D10996" s="1" t="s">
        <v>277</v>
      </c>
      <c r="E10996" s="1" t="s">
        <v>20</v>
      </c>
      <c r="F10996" s="1" t="s">
        <v>57</v>
      </c>
      <c r="G10996" s="2">
        <v>44930</v>
      </c>
      <c r="I10996">
        <v>27.5</v>
      </c>
      <c r="J10996">
        <v>6</v>
      </c>
      <c r="K10996">
        <v>165</v>
      </c>
      <c r="L10996">
        <v>2023</v>
      </c>
      <c r="M10996">
        <v>1</v>
      </c>
      <c r="N10996" s="1" t="s">
        <v>78</v>
      </c>
      <c r="O10996" s="1" t="s">
        <v>188</v>
      </c>
      <c r="P10996" s="1" t="s">
        <v>45</v>
      </c>
    </row>
    <row r="10997" spans="1:16">
      <c r="A10997" s="1" t="s">
        <v>11302</v>
      </c>
      <c r="B10997" s="1" t="s">
        <v>158</v>
      </c>
      <c r="C10997" s="1" t="s">
        <v>62</v>
      </c>
      <c r="D10997" s="1" t="s">
        <v>288</v>
      </c>
      <c r="E10997" s="1" t="s">
        <v>20</v>
      </c>
      <c r="F10997" s="1" t="s">
        <v>57</v>
      </c>
      <c r="G10997" s="2">
        <v>45053</v>
      </c>
      <c r="H10997" t="b">
        <v>1</v>
      </c>
      <c r="I10997">
        <v>11</v>
      </c>
      <c r="J10997">
        <v>5</v>
      </c>
      <c r="K10997">
        <v>55</v>
      </c>
      <c r="L10997">
        <v>2023</v>
      </c>
      <c r="M10997">
        <v>5</v>
      </c>
      <c r="N10997" s="1" t="s">
        <v>43</v>
      </c>
      <c r="O10997" s="1" t="s">
        <v>163</v>
      </c>
      <c r="P10997" s="1" t="s">
        <v>24</v>
      </c>
    </row>
    <row r="10998" spans="1:16">
      <c r="A10998" s="1" t="s">
        <v>11303</v>
      </c>
      <c r="B10998" s="1" t="s">
        <v>124</v>
      </c>
      <c r="C10998" s="1" t="s">
        <v>27</v>
      </c>
      <c r="D10998" s="1" t="s">
        <v>203</v>
      </c>
      <c r="E10998" s="1" t="s">
        <v>70</v>
      </c>
      <c r="F10998" s="1" t="s">
        <v>21</v>
      </c>
      <c r="G10998" s="2">
        <v>44575</v>
      </c>
      <c r="H10998" t="b">
        <v>1</v>
      </c>
      <c r="I10998">
        <v>12.5</v>
      </c>
      <c r="J10998">
        <v>8</v>
      </c>
      <c r="K10998">
        <v>100</v>
      </c>
      <c r="L10998">
        <v>2022</v>
      </c>
      <c r="M10998">
        <v>1</v>
      </c>
      <c r="N10998" s="1" t="s">
        <v>78</v>
      </c>
      <c r="O10998" s="1" t="s">
        <v>273</v>
      </c>
      <c r="P10998" s="1" t="s">
        <v>24</v>
      </c>
    </row>
    <row r="10999" spans="1:16">
      <c r="A10999" s="1" t="s">
        <v>11304</v>
      </c>
      <c r="B10999" s="1" t="s">
        <v>158</v>
      </c>
      <c r="C10999" s="1" t="s">
        <v>41</v>
      </c>
      <c r="D10999" s="1" t="s">
        <v>259</v>
      </c>
      <c r="E10999" s="1" t="s">
        <v>20</v>
      </c>
      <c r="F10999" s="1" t="s">
        <v>21</v>
      </c>
      <c r="G10999" s="2">
        <v>45501</v>
      </c>
      <c r="I10999">
        <v>24.5</v>
      </c>
      <c r="J10999">
        <v>9</v>
      </c>
      <c r="K10999">
        <v>220.5</v>
      </c>
      <c r="L10999">
        <v>2024</v>
      </c>
      <c r="M10999">
        <v>7</v>
      </c>
      <c r="N10999" s="1" t="s">
        <v>29</v>
      </c>
      <c r="O10999" s="1" t="s">
        <v>199</v>
      </c>
      <c r="P10999" s="1" t="s">
        <v>45</v>
      </c>
    </row>
    <row r="11000" spans="1:16">
      <c r="A11000" s="1" t="s">
        <v>11305</v>
      </c>
      <c r="B11000" s="1" t="s">
        <v>61</v>
      </c>
      <c r="C11000" s="1" t="s">
        <v>41</v>
      </c>
      <c r="D11000" s="1" t="s">
        <v>459</v>
      </c>
      <c r="E11000" s="1" t="s">
        <v>20</v>
      </c>
      <c r="F11000" s="1" t="s">
        <v>57</v>
      </c>
      <c r="G11000" s="2">
        <v>44819</v>
      </c>
      <c r="I11000">
        <v>21.5</v>
      </c>
      <c r="J11000">
        <v>8</v>
      </c>
      <c r="K11000">
        <v>172</v>
      </c>
      <c r="L11000">
        <v>2022</v>
      </c>
      <c r="M11000">
        <v>9</v>
      </c>
      <c r="N11000" s="1" t="s">
        <v>82</v>
      </c>
      <c r="O11000" s="1" t="s">
        <v>122</v>
      </c>
      <c r="P11000" s="1" t="s">
        <v>45</v>
      </c>
    </row>
    <row r="11001" spans="1:16">
      <c r="A11001" s="1" t="s">
        <v>11306</v>
      </c>
      <c r="B11001" s="1" t="s">
        <v>40</v>
      </c>
      <c r="C11001" s="1" t="s">
        <v>62</v>
      </c>
      <c r="D11001" s="1" t="s">
        <v>652</v>
      </c>
      <c r="E11001" s="1" t="s">
        <v>70</v>
      </c>
      <c r="F11001" s="1" t="s">
        <v>57</v>
      </c>
      <c r="G11001" s="2">
        <v>44879</v>
      </c>
      <c r="I11001">
        <v>33.5</v>
      </c>
      <c r="J11001">
        <v>2</v>
      </c>
      <c r="K11001">
        <v>67</v>
      </c>
      <c r="L11001">
        <v>2022</v>
      </c>
      <c r="M11001">
        <v>11</v>
      </c>
      <c r="N11001" s="1" t="s">
        <v>52</v>
      </c>
      <c r="O11001" s="1" t="s">
        <v>395</v>
      </c>
      <c r="P11001" s="1" t="s">
        <v>45</v>
      </c>
    </row>
    <row r="11002" spans="1:16">
      <c r="A11002" s="1" t="s">
        <v>11307</v>
      </c>
      <c r="B11002" s="1" t="s">
        <v>61</v>
      </c>
      <c r="C11002" s="1" t="s">
        <v>48</v>
      </c>
      <c r="D11002" s="1" t="s">
        <v>116</v>
      </c>
      <c r="E11002" s="1" t="s">
        <v>70</v>
      </c>
      <c r="F11002" s="1" t="s">
        <v>21</v>
      </c>
      <c r="G11002" s="2">
        <v>45648</v>
      </c>
      <c r="I11002">
        <v>18.5</v>
      </c>
      <c r="J11002">
        <v>5</v>
      </c>
      <c r="K11002">
        <v>92.5</v>
      </c>
      <c r="L11002">
        <v>2024</v>
      </c>
      <c r="M11002">
        <v>12</v>
      </c>
      <c r="N11002" s="1" t="s">
        <v>75</v>
      </c>
      <c r="O11002" s="1" t="s">
        <v>76</v>
      </c>
      <c r="P11002" s="1" t="s">
        <v>45</v>
      </c>
    </row>
    <row r="11003" spans="1:16">
      <c r="A11003" s="1" t="s">
        <v>11308</v>
      </c>
      <c r="B11003" s="1" t="s">
        <v>97</v>
      </c>
      <c r="C11003" s="1" t="s">
        <v>48</v>
      </c>
      <c r="D11003" s="1" t="s">
        <v>116</v>
      </c>
      <c r="E11003" s="1" t="s">
        <v>35</v>
      </c>
      <c r="F11003" s="1" t="s">
        <v>21</v>
      </c>
      <c r="G11003" s="2">
        <v>44864</v>
      </c>
      <c r="H11003" t="b">
        <v>0</v>
      </c>
      <c r="I11003">
        <v>18.5</v>
      </c>
      <c r="J11003">
        <v>2</v>
      </c>
      <c r="K11003">
        <v>37</v>
      </c>
      <c r="L11003">
        <v>2022</v>
      </c>
      <c r="M11003">
        <v>10</v>
      </c>
      <c r="N11003" s="1" t="s">
        <v>36</v>
      </c>
      <c r="O11003" s="1" t="s">
        <v>37</v>
      </c>
      <c r="P11003" s="1" t="s">
        <v>38</v>
      </c>
    </row>
    <row r="11004" spans="1:16">
      <c r="A11004" s="1" t="s">
        <v>11309</v>
      </c>
      <c r="B11004" s="1" t="s">
        <v>152</v>
      </c>
      <c r="C11004" s="1" t="s">
        <v>176</v>
      </c>
      <c r="D11004" s="1" t="s">
        <v>347</v>
      </c>
      <c r="E11004" s="1" t="s">
        <v>70</v>
      </c>
      <c r="F11004" s="1" t="s">
        <v>57</v>
      </c>
      <c r="G11004" s="2">
        <v>45480</v>
      </c>
      <c r="I11004">
        <v>23</v>
      </c>
      <c r="J11004">
        <v>3</v>
      </c>
      <c r="K11004">
        <v>69</v>
      </c>
      <c r="L11004">
        <v>2024</v>
      </c>
      <c r="M11004">
        <v>7</v>
      </c>
      <c r="N11004" s="1" t="s">
        <v>29</v>
      </c>
      <c r="O11004" s="1" t="s">
        <v>199</v>
      </c>
      <c r="P11004" s="1" t="s">
        <v>45</v>
      </c>
    </row>
    <row r="11005" spans="1:16">
      <c r="A11005" s="1" t="s">
        <v>11310</v>
      </c>
      <c r="B11005" s="1" t="s">
        <v>97</v>
      </c>
      <c r="C11005" s="1" t="s">
        <v>41</v>
      </c>
      <c r="D11005" s="1" t="s">
        <v>227</v>
      </c>
      <c r="E11005" s="1" t="s">
        <v>35</v>
      </c>
      <c r="F11005" s="1" t="s">
        <v>21</v>
      </c>
      <c r="G11005" s="2">
        <v>45454</v>
      </c>
      <c r="H11005" t="b">
        <v>0</v>
      </c>
      <c r="I11005">
        <v>9.5</v>
      </c>
      <c r="J11005">
        <v>7</v>
      </c>
      <c r="K11005">
        <v>66.5</v>
      </c>
      <c r="L11005">
        <v>2024</v>
      </c>
      <c r="M11005">
        <v>6</v>
      </c>
      <c r="N11005" s="1" t="s">
        <v>58</v>
      </c>
      <c r="O11005" s="1" t="s">
        <v>148</v>
      </c>
      <c r="P11005" s="1" t="s">
        <v>38</v>
      </c>
    </row>
    <row r="11006" spans="1:16">
      <c r="A11006" s="1" t="s">
        <v>11311</v>
      </c>
      <c r="B11006" s="1" t="s">
        <v>142</v>
      </c>
      <c r="C11006" s="1" t="s">
        <v>176</v>
      </c>
      <c r="D11006" s="1" t="s">
        <v>419</v>
      </c>
      <c r="E11006" s="1" t="s">
        <v>35</v>
      </c>
      <c r="F11006" s="1" t="s">
        <v>57</v>
      </c>
      <c r="G11006" s="2">
        <v>45189</v>
      </c>
      <c r="H11006" t="b">
        <v>1</v>
      </c>
      <c r="I11006">
        <v>32</v>
      </c>
      <c r="J11006">
        <v>2</v>
      </c>
      <c r="K11006">
        <v>64</v>
      </c>
      <c r="L11006">
        <v>2023</v>
      </c>
      <c r="M11006">
        <v>9</v>
      </c>
      <c r="N11006" s="1" t="s">
        <v>82</v>
      </c>
      <c r="O11006" s="1" t="s">
        <v>83</v>
      </c>
      <c r="P11006" s="1" t="s">
        <v>24</v>
      </c>
    </row>
    <row r="11007" spans="1:16">
      <c r="A11007" s="1" t="s">
        <v>11312</v>
      </c>
      <c r="B11007" s="1" t="s">
        <v>64</v>
      </c>
      <c r="C11007" s="1" t="s">
        <v>18</v>
      </c>
      <c r="D11007" s="1" t="s">
        <v>91</v>
      </c>
      <c r="E11007" s="1" t="s">
        <v>70</v>
      </c>
      <c r="F11007" s="1" t="s">
        <v>57</v>
      </c>
      <c r="G11007" s="2">
        <v>44578</v>
      </c>
      <c r="H11007" t="b">
        <v>0</v>
      </c>
      <c r="I11007">
        <v>29</v>
      </c>
      <c r="J11007">
        <v>2</v>
      </c>
      <c r="K11007">
        <v>58</v>
      </c>
      <c r="L11007">
        <v>2022</v>
      </c>
      <c r="M11007">
        <v>1</v>
      </c>
      <c r="N11007" s="1" t="s">
        <v>78</v>
      </c>
      <c r="O11007" s="1" t="s">
        <v>273</v>
      </c>
      <c r="P11007" s="1" t="s">
        <v>38</v>
      </c>
    </row>
    <row r="11008" spans="1:16">
      <c r="A11008" s="1" t="s">
        <v>11313</v>
      </c>
      <c r="B11008" s="1" t="s">
        <v>115</v>
      </c>
      <c r="C11008" s="1" t="s">
        <v>27</v>
      </c>
      <c r="D11008" s="1" t="s">
        <v>203</v>
      </c>
      <c r="E11008" s="1" t="s">
        <v>70</v>
      </c>
      <c r="F11008" s="1" t="s">
        <v>57</v>
      </c>
      <c r="G11008" s="2">
        <v>45264</v>
      </c>
      <c r="H11008" t="b">
        <v>1</v>
      </c>
      <c r="I11008">
        <v>12.5</v>
      </c>
      <c r="J11008">
        <v>4</v>
      </c>
      <c r="K11008">
        <v>50</v>
      </c>
      <c r="L11008">
        <v>2023</v>
      </c>
      <c r="M11008">
        <v>12</v>
      </c>
      <c r="N11008" s="1" t="s">
        <v>75</v>
      </c>
      <c r="O11008" s="1" t="s">
        <v>196</v>
      </c>
      <c r="P11008" s="1" t="s">
        <v>24</v>
      </c>
    </row>
    <row r="11009" spans="1:16">
      <c r="A11009" s="1" t="s">
        <v>11314</v>
      </c>
      <c r="B11009" s="1" t="s">
        <v>40</v>
      </c>
      <c r="C11009" s="1" t="s">
        <v>48</v>
      </c>
      <c r="D11009" s="1" t="s">
        <v>222</v>
      </c>
      <c r="E11009" s="1" t="s">
        <v>35</v>
      </c>
      <c r="F11009" s="1" t="s">
        <v>57</v>
      </c>
      <c r="G11009" s="2">
        <v>45565</v>
      </c>
      <c r="H11009" t="b">
        <v>0</v>
      </c>
      <c r="I11009">
        <v>30.5</v>
      </c>
      <c r="J11009">
        <v>2</v>
      </c>
      <c r="K11009">
        <v>61</v>
      </c>
      <c r="L11009">
        <v>2024</v>
      </c>
      <c r="M11009">
        <v>9</v>
      </c>
      <c r="N11009" s="1" t="s">
        <v>82</v>
      </c>
      <c r="O11009" s="1" t="s">
        <v>201</v>
      </c>
      <c r="P11009" s="1" t="s">
        <v>38</v>
      </c>
    </row>
    <row r="11010" spans="1:16">
      <c r="A11010" s="1" t="s">
        <v>11315</v>
      </c>
      <c r="B11010" s="1" t="s">
        <v>220</v>
      </c>
      <c r="C11010" s="1" t="s">
        <v>27</v>
      </c>
      <c r="D11010" s="1" t="s">
        <v>598</v>
      </c>
      <c r="E11010" s="1" t="s">
        <v>20</v>
      </c>
      <c r="F11010" s="1" t="s">
        <v>57</v>
      </c>
      <c r="G11010" s="2">
        <v>44691</v>
      </c>
      <c r="I11010">
        <v>23</v>
      </c>
      <c r="J11010">
        <v>3</v>
      </c>
      <c r="K11010">
        <v>69</v>
      </c>
      <c r="L11010">
        <v>2022</v>
      </c>
      <c r="M11010">
        <v>5</v>
      </c>
      <c r="N11010" s="1" t="s">
        <v>43</v>
      </c>
      <c r="O11010" s="1" t="s">
        <v>44</v>
      </c>
      <c r="P11010" s="1" t="s">
        <v>45</v>
      </c>
    </row>
    <row r="11011" spans="1:16">
      <c r="A11011" s="1" t="s">
        <v>11316</v>
      </c>
      <c r="B11011" s="1" t="s">
        <v>64</v>
      </c>
      <c r="C11011" s="1" t="s">
        <v>176</v>
      </c>
      <c r="D11011" s="1" t="s">
        <v>679</v>
      </c>
      <c r="E11011" s="1" t="s">
        <v>35</v>
      </c>
      <c r="F11011" s="1" t="s">
        <v>57</v>
      </c>
      <c r="G11011" s="2">
        <v>45239</v>
      </c>
      <c r="H11011" t="b">
        <v>1</v>
      </c>
      <c r="I11011">
        <v>21.5</v>
      </c>
      <c r="J11011">
        <v>3</v>
      </c>
      <c r="K11011">
        <v>64.5</v>
      </c>
      <c r="L11011">
        <v>2023</v>
      </c>
      <c r="M11011">
        <v>11</v>
      </c>
      <c r="N11011" s="1" t="s">
        <v>52</v>
      </c>
      <c r="O11011" s="1" t="s">
        <v>53</v>
      </c>
      <c r="P11011" s="1" t="s">
        <v>24</v>
      </c>
    </row>
    <row r="11012" spans="1:16">
      <c r="A11012" s="1" t="s">
        <v>11317</v>
      </c>
      <c r="B11012" s="1" t="s">
        <v>115</v>
      </c>
      <c r="C11012" s="1" t="s">
        <v>98</v>
      </c>
      <c r="D11012" s="1" t="s">
        <v>301</v>
      </c>
      <c r="E11012" s="1" t="s">
        <v>20</v>
      </c>
      <c r="F11012" s="1" t="s">
        <v>21</v>
      </c>
      <c r="G11012" s="2">
        <v>44765</v>
      </c>
      <c r="H11012" t="b">
        <v>1</v>
      </c>
      <c r="I11012">
        <v>15.5</v>
      </c>
      <c r="J11012">
        <v>8</v>
      </c>
      <c r="K11012">
        <v>124</v>
      </c>
      <c r="L11012">
        <v>2022</v>
      </c>
      <c r="M11012">
        <v>7</v>
      </c>
      <c r="N11012" s="1" t="s">
        <v>29</v>
      </c>
      <c r="O11012" s="1" t="s">
        <v>180</v>
      </c>
      <c r="P11012" s="1" t="s">
        <v>24</v>
      </c>
    </row>
    <row r="11013" spans="1:16">
      <c r="A11013" s="1" t="s">
        <v>11318</v>
      </c>
      <c r="B11013" s="1" t="s">
        <v>68</v>
      </c>
      <c r="C11013" s="1" t="s">
        <v>33</v>
      </c>
      <c r="D11013" s="1" t="s">
        <v>34</v>
      </c>
      <c r="E11013" s="1" t="s">
        <v>35</v>
      </c>
      <c r="F11013" s="1" t="s">
        <v>21</v>
      </c>
      <c r="G11013" s="2">
        <v>45444</v>
      </c>
      <c r="H11013" t="b">
        <v>1</v>
      </c>
      <c r="I11013">
        <v>21.5</v>
      </c>
      <c r="J11013">
        <v>5</v>
      </c>
      <c r="K11013">
        <v>107.5</v>
      </c>
      <c r="L11013">
        <v>2024</v>
      </c>
      <c r="M11013">
        <v>6</v>
      </c>
      <c r="N11013" s="1" t="s">
        <v>58</v>
      </c>
      <c r="O11013" s="1" t="s">
        <v>148</v>
      </c>
      <c r="P11013" s="1" t="s">
        <v>24</v>
      </c>
    </row>
    <row r="11014" spans="1:16">
      <c r="A11014" s="1" t="s">
        <v>11319</v>
      </c>
      <c r="B11014" s="1" t="s">
        <v>115</v>
      </c>
      <c r="C11014" s="1" t="s">
        <v>48</v>
      </c>
      <c r="D11014" s="1" t="s">
        <v>257</v>
      </c>
      <c r="E11014" s="1" t="s">
        <v>20</v>
      </c>
      <c r="F11014" s="1" t="s">
        <v>57</v>
      </c>
      <c r="G11014" s="2">
        <v>45512</v>
      </c>
      <c r="I11014">
        <v>9.5</v>
      </c>
      <c r="J11014">
        <v>1</v>
      </c>
      <c r="K11014">
        <v>9.5</v>
      </c>
      <c r="L11014">
        <v>2024</v>
      </c>
      <c r="M11014">
        <v>8</v>
      </c>
      <c r="N11014" s="1" t="s">
        <v>112</v>
      </c>
      <c r="O11014" s="1" t="s">
        <v>212</v>
      </c>
      <c r="P11014" s="1" t="s">
        <v>45</v>
      </c>
    </row>
    <row r="11015" spans="1:16">
      <c r="A11015" s="1" t="s">
        <v>11320</v>
      </c>
      <c r="B11015" s="1" t="s">
        <v>17</v>
      </c>
      <c r="C11015" s="1" t="s">
        <v>41</v>
      </c>
      <c r="D11015" s="1" t="s">
        <v>314</v>
      </c>
      <c r="E11015" s="1" t="s">
        <v>20</v>
      </c>
      <c r="F11015" s="1" t="s">
        <v>21</v>
      </c>
      <c r="G11015" s="2">
        <v>45521</v>
      </c>
      <c r="H11015" t="b">
        <v>0</v>
      </c>
      <c r="I11015">
        <v>33.5</v>
      </c>
      <c r="J11015">
        <v>7</v>
      </c>
      <c r="K11015">
        <v>234.5</v>
      </c>
      <c r="L11015">
        <v>2024</v>
      </c>
      <c r="M11015">
        <v>8</v>
      </c>
      <c r="N11015" s="1" t="s">
        <v>112</v>
      </c>
      <c r="O11015" s="1" t="s">
        <v>212</v>
      </c>
      <c r="P11015" s="1" t="s">
        <v>38</v>
      </c>
    </row>
    <row r="11016" spans="1:16">
      <c r="A11016" s="1" t="s">
        <v>11321</v>
      </c>
      <c r="B11016" s="1" t="s">
        <v>142</v>
      </c>
      <c r="C11016" s="1" t="s">
        <v>98</v>
      </c>
      <c r="D11016" s="1" t="s">
        <v>819</v>
      </c>
      <c r="E11016" s="1" t="s">
        <v>20</v>
      </c>
      <c r="F11016" s="1" t="s">
        <v>21</v>
      </c>
      <c r="G11016" s="2">
        <v>45337</v>
      </c>
      <c r="I11016">
        <v>6.5</v>
      </c>
      <c r="J11016">
        <v>9</v>
      </c>
      <c r="K11016">
        <v>58.5</v>
      </c>
      <c r="L11016">
        <v>2024</v>
      </c>
      <c r="M11016">
        <v>2</v>
      </c>
      <c r="N11016" s="1" t="s">
        <v>100</v>
      </c>
      <c r="O11016" s="1" t="s">
        <v>348</v>
      </c>
      <c r="P11016" s="1" t="s">
        <v>45</v>
      </c>
    </row>
    <row r="11017" spans="1:16">
      <c r="A11017" s="1" t="s">
        <v>11322</v>
      </c>
      <c r="B11017" s="1" t="s">
        <v>161</v>
      </c>
      <c r="C11017" s="1" t="s">
        <v>62</v>
      </c>
      <c r="D11017" s="1" t="s">
        <v>400</v>
      </c>
      <c r="E11017" s="1" t="s">
        <v>20</v>
      </c>
      <c r="F11017" s="1" t="s">
        <v>21</v>
      </c>
      <c r="G11017" s="2">
        <v>45279</v>
      </c>
      <c r="H11017" t="b">
        <v>0</v>
      </c>
      <c r="I11017">
        <v>29</v>
      </c>
      <c r="J11017">
        <v>6</v>
      </c>
      <c r="K11017">
        <v>174</v>
      </c>
      <c r="L11017">
        <v>2023</v>
      </c>
      <c r="M11017">
        <v>12</v>
      </c>
      <c r="N11017" s="1" t="s">
        <v>75</v>
      </c>
      <c r="O11017" s="1" t="s">
        <v>196</v>
      </c>
      <c r="P11017" s="1" t="s">
        <v>38</v>
      </c>
    </row>
    <row r="11018" spans="1:16">
      <c r="A11018" s="1" t="s">
        <v>11323</v>
      </c>
      <c r="B11018" s="1" t="s">
        <v>110</v>
      </c>
      <c r="C11018" s="1" t="s">
        <v>27</v>
      </c>
      <c r="D11018" s="1" t="s">
        <v>343</v>
      </c>
      <c r="E11018" s="1" t="s">
        <v>20</v>
      </c>
      <c r="F11018" s="1" t="s">
        <v>21</v>
      </c>
      <c r="G11018" s="2">
        <v>45271</v>
      </c>
      <c r="I11018">
        <v>20</v>
      </c>
      <c r="J11018">
        <v>1</v>
      </c>
      <c r="K11018">
        <v>20</v>
      </c>
      <c r="L11018">
        <v>2023</v>
      </c>
      <c r="M11018">
        <v>12</v>
      </c>
      <c r="N11018" s="1" t="s">
        <v>75</v>
      </c>
      <c r="O11018" s="1" t="s">
        <v>196</v>
      </c>
      <c r="P11018" s="1" t="s">
        <v>45</v>
      </c>
    </row>
    <row r="11019" spans="1:16">
      <c r="A11019" s="1" t="s">
        <v>11324</v>
      </c>
      <c r="B11019" s="1" t="s">
        <v>220</v>
      </c>
      <c r="C11019" s="1" t="s">
        <v>176</v>
      </c>
      <c r="D11019" s="1" t="s">
        <v>331</v>
      </c>
      <c r="E11019" s="1" t="s">
        <v>70</v>
      </c>
      <c r="F11019" s="1" t="s">
        <v>57</v>
      </c>
      <c r="G11019" s="2">
        <v>45204</v>
      </c>
      <c r="H11019" t="b">
        <v>1</v>
      </c>
      <c r="I11019">
        <v>6.5</v>
      </c>
      <c r="J11019">
        <v>9</v>
      </c>
      <c r="K11019">
        <v>58.5</v>
      </c>
      <c r="L11019">
        <v>2023</v>
      </c>
      <c r="M11019">
        <v>10</v>
      </c>
      <c r="N11019" s="1" t="s">
        <v>36</v>
      </c>
      <c r="O11019" s="1" t="s">
        <v>108</v>
      </c>
      <c r="P11019" s="1" t="s">
        <v>24</v>
      </c>
    </row>
    <row r="11020" spans="1:16">
      <c r="A11020" s="1" t="s">
        <v>11325</v>
      </c>
      <c r="B11020" s="1" t="s">
        <v>142</v>
      </c>
      <c r="C11020" s="1" t="s">
        <v>41</v>
      </c>
      <c r="D11020" s="1" t="s">
        <v>459</v>
      </c>
      <c r="E11020" s="1" t="s">
        <v>70</v>
      </c>
      <c r="F11020" s="1" t="s">
        <v>21</v>
      </c>
      <c r="G11020" s="2">
        <v>44855</v>
      </c>
      <c r="H11020" t="b">
        <v>1</v>
      </c>
      <c r="I11020">
        <v>21.5</v>
      </c>
      <c r="J11020">
        <v>6</v>
      </c>
      <c r="K11020">
        <v>129</v>
      </c>
      <c r="L11020">
        <v>2022</v>
      </c>
      <c r="M11020">
        <v>10</v>
      </c>
      <c r="N11020" s="1" t="s">
        <v>36</v>
      </c>
      <c r="O11020" s="1" t="s">
        <v>37</v>
      </c>
      <c r="P11020" s="1" t="s">
        <v>24</v>
      </c>
    </row>
    <row r="11021" spans="1:16">
      <c r="A11021" s="1" t="s">
        <v>11326</v>
      </c>
      <c r="B11021" s="1" t="s">
        <v>110</v>
      </c>
      <c r="C11021" s="1" t="s">
        <v>98</v>
      </c>
      <c r="D11021" s="1" t="s">
        <v>111</v>
      </c>
      <c r="E11021" s="1" t="s">
        <v>35</v>
      </c>
      <c r="F11021" s="1" t="s">
        <v>21</v>
      </c>
      <c r="G11021" s="2">
        <v>45174</v>
      </c>
      <c r="I11021">
        <v>9.5</v>
      </c>
      <c r="J11021">
        <v>5</v>
      </c>
      <c r="K11021">
        <v>47.5</v>
      </c>
      <c r="L11021">
        <v>2023</v>
      </c>
      <c r="M11021">
        <v>9</v>
      </c>
      <c r="N11021" s="1" t="s">
        <v>82</v>
      </c>
      <c r="O11021" s="1" t="s">
        <v>83</v>
      </c>
      <c r="P11021" s="1" t="s">
        <v>45</v>
      </c>
    </row>
    <row r="11022" spans="1:16">
      <c r="A11022" s="1" t="s">
        <v>11327</v>
      </c>
      <c r="B11022" s="1" t="s">
        <v>161</v>
      </c>
      <c r="C11022" s="1" t="s">
        <v>98</v>
      </c>
      <c r="D11022" s="1" t="s">
        <v>99</v>
      </c>
      <c r="E11022" s="1" t="s">
        <v>70</v>
      </c>
      <c r="F11022" s="1" t="s">
        <v>21</v>
      </c>
      <c r="G11022" s="2">
        <v>44608</v>
      </c>
      <c r="I11022">
        <v>23</v>
      </c>
      <c r="J11022">
        <v>5</v>
      </c>
      <c r="K11022">
        <v>115</v>
      </c>
      <c r="L11022">
        <v>2022</v>
      </c>
      <c r="M11022">
        <v>2</v>
      </c>
      <c r="N11022" s="1" t="s">
        <v>100</v>
      </c>
      <c r="O11022" s="1" t="s">
        <v>101</v>
      </c>
      <c r="P11022" s="1" t="s">
        <v>45</v>
      </c>
    </row>
    <row r="11023" spans="1:16">
      <c r="A11023" s="1" t="s">
        <v>11328</v>
      </c>
      <c r="B11023" s="1" t="s">
        <v>118</v>
      </c>
      <c r="C11023" s="1" t="s">
        <v>48</v>
      </c>
      <c r="D11023" s="1" t="s">
        <v>49</v>
      </c>
      <c r="E11023" s="1" t="s">
        <v>20</v>
      </c>
      <c r="F11023" s="1" t="s">
        <v>57</v>
      </c>
      <c r="G11023" s="2">
        <v>45350</v>
      </c>
      <c r="H11023" t="b">
        <v>0</v>
      </c>
      <c r="I11023">
        <v>12.5</v>
      </c>
      <c r="J11023">
        <v>9</v>
      </c>
      <c r="K11023">
        <v>112.5</v>
      </c>
      <c r="L11023">
        <v>2024</v>
      </c>
      <c r="M11023">
        <v>2</v>
      </c>
      <c r="N11023" s="1" t="s">
        <v>100</v>
      </c>
      <c r="O11023" s="1" t="s">
        <v>348</v>
      </c>
      <c r="P11023" s="1" t="s">
        <v>38</v>
      </c>
    </row>
    <row r="11024" spans="1:16">
      <c r="A11024" s="1" t="s">
        <v>11329</v>
      </c>
      <c r="B11024" s="1" t="s">
        <v>97</v>
      </c>
      <c r="C11024" s="1" t="s">
        <v>98</v>
      </c>
      <c r="D11024" s="1" t="s">
        <v>99</v>
      </c>
      <c r="E11024" s="1" t="s">
        <v>35</v>
      </c>
      <c r="F11024" s="1" t="s">
        <v>57</v>
      </c>
      <c r="G11024" s="2">
        <v>45266</v>
      </c>
      <c r="I11024">
        <v>23</v>
      </c>
      <c r="J11024">
        <v>5</v>
      </c>
      <c r="K11024">
        <v>115</v>
      </c>
      <c r="L11024">
        <v>2023</v>
      </c>
      <c r="M11024">
        <v>12</v>
      </c>
      <c r="N11024" s="1" t="s">
        <v>75</v>
      </c>
      <c r="O11024" s="1" t="s">
        <v>196</v>
      </c>
      <c r="P11024" s="1" t="s">
        <v>45</v>
      </c>
    </row>
    <row r="11025" spans="1:16">
      <c r="A11025" s="1" t="s">
        <v>11330</v>
      </c>
      <c r="B11025" s="1" t="s">
        <v>124</v>
      </c>
      <c r="C11025" s="1" t="s">
        <v>98</v>
      </c>
      <c r="D11025" s="1" t="s">
        <v>478</v>
      </c>
      <c r="E11025" s="1" t="s">
        <v>20</v>
      </c>
      <c r="F11025" s="1" t="s">
        <v>21</v>
      </c>
      <c r="G11025" s="2">
        <v>45419</v>
      </c>
      <c r="I11025">
        <v>41</v>
      </c>
      <c r="J11025">
        <v>7</v>
      </c>
      <c r="K11025">
        <v>287</v>
      </c>
      <c r="L11025">
        <v>2024</v>
      </c>
      <c r="M11025">
        <v>5</v>
      </c>
      <c r="N11025" s="1" t="s">
        <v>43</v>
      </c>
      <c r="O11025" s="1" t="s">
        <v>309</v>
      </c>
      <c r="P11025" s="1" t="s">
        <v>45</v>
      </c>
    </row>
    <row r="11026" spans="1:16">
      <c r="A11026" s="1" t="s">
        <v>11331</v>
      </c>
      <c r="B11026" s="1" t="s">
        <v>130</v>
      </c>
      <c r="C11026" s="1" t="s">
        <v>41</v>
      </c>
      <c r="D11026" s="1" t="s">
        <v>51</v>
      </c>
      <c r="E11026" s="1" t="s">
        <v>20</v>
      </c>
      <c r="F11026" s="1" t="s">
        <v>57</v>
      </c>
      <c r="G11026" s="2">
        <v>45310</v>
      </c>
      <c r="H11026" t="b">
        <v>0</v>
      </c>
      <c r="I11026">
        <v>29</v>
      </c>
      <c r="J11026">
        <v>10</v>
      </c>
      <c r="K11026">
        <v>290</v>
      </c>
      <c r="L11026">
        <v>2024</v>
      </c>
      <c r="M11026">
        <v>1</v>
      </c>
      <c r="N11026" s="1" t="s">
        <v>78</v>
      </c>
      <c r="O11026" s="1" t="s">
        <v>106</v>
      </c>
      <c r="P11026" s="1" t="s">
        <v>38</v>
      </c>
    </row>
    <row r="11027" spans="1:16">
      <c r="A11027" s="1" t="s">
        <v>11332</v>
      </c>
      <c r="B11027" s="1" t="s">
        <v>115</v>
      </c>
      <c r="C11027" s="1" t="s">
        <v>62</v>
      </c>
      <c r="D11027" s="1" t="s">
        <v>767</v>
      </c>
      <c r="E11027" s="1" t="s">
        <v>20</v>
      </c>
      <c r="F11027" s="1" t="s">
        <v>57</v>
      </c>
      <c r="G11027" s="2">
        <v>44696</v>
      </c>
      <c r="H11027" t="b">
        <v>0</v>
      </c>
      <c r="I11027">
        <v>21.5</v>
      </c>
      <c r="J11027">
        <v>2</v>
      </c>
      <c r="K11027">
        <v>43</v>
      </c>
      <c r="L11027">
        <v>2022</v>
      </c>
      <c r="M11027">
        <v>5</v>
      </c>
      <c r="N11027" s="1" t="s">
        <v>43</v>
      </c>
      <c r="O11027" s="1" t="s">
        <v>44</v>
      </c>
      <c r="P11027" s="1" t="s">
        <v>38</v>
      </c>
    </row>
    <row r="11028" spans="1:16">
      <c r="A11028" s="1" t="s">
        <v>11333</v>
      </c>
      <c r="B11028" s="1" t="s">
        <v>97</v>
      </c>
      <c r="C11028" s="1" t="s">
        <v>33</v>
      </c>
      <c r="D11028" s="1" t="s">
        <v>333</v>
      </c>
      <c r="E11028" s="1" t="s">
        <v>20</v>
      </c>
      <c r="F11028" s="1" t="s">
        <v>21</v>
      </c>
      <c r="G11028" s="2">
        <v>44741</v>
      </c>
      <c r="H11028" t="b">
        <v>0</v>
      </c>
      <c r="I11028">
        <v>30.5</v>
      </c>
      <c r="J11028">
        <v>5</v>
      </c>
      <c r="K11028">
        <v>152.5</v>
      </c>
      <c r="L11028">
        <v>2022</v>
      </c>
      <c r="M11028">
        <v>6</v>
      </c>
      <c r="N11028" s="1" t="s">
        <v>58</v>
      </c>
      <c r="O11028" s="1" t="s">
        <v>156</v>
      </c>
      <c r="P11028" s="1" t="s">
        <v>38</v>
      </c>
    </row>
    <row r="11029" spans="1:16">
      <c r="A11029" s="1" t="s">
        <v>11334</v>
      </c>
      <c r="B11029" s="1" t="s">
        <v>40</v>
      </c>
      <c r="C11029" s="1" t="s">
        <v>48</v>
      </c>
      <c r="D11029" s="1" t="s">
        <v>1376</v>
      </c>
      <c r="E11029" s="1" t="s">
        <v>70</v>
      </c>
      <c r="F11029" s="1" t="s">
        <v>57</v>
      </c>
      <c r="G11029" s="2">
        <v>45015</v>
      </c>
      <c r="H11029" t="b">
        <v>1</v>
      </c>
      <c r="I11029">
        <v>35</v>
      </c>
      <c r="J11029">
        <v>4</v>
      </c>
      <c r="K11029">
        <v>140</v>
      </c>
      <c r="L11029">
        <v>2023</v>
      </c>
      <c r="M11029">
        <v>3</v>
      </c>
      <c r="N11029" s="1" t="s">
        <v>71</v>
      </c>
      <c r="O11029" s="1" t="s">
        <v>228</v>
      </c>
      <c r="P11029" s="1" t="s">
        <v>24</v>
      </c>
    </row>
    <row r="11030" spans="1:16">
      <c r="A11030" s="1" t="s">
        <v>11335</v>
      </c>
      <c r="B11030" s="1" t="s">
        <v>32</v>
      </c>
      <c r="C11030" s="1" t="s">
        <v>176</v>
      </c>
      <c r="D11030" s="1" t="s">
        <v>295</v>
      </c>
      <c r="E11030" s="1" t="s">
        <v>70</v>
      </c>
      <c r="F11030" s="1" t="s">
        <v>57</v>
      </c>
      <c r="G11030" s="2">
        <v>45660</v>
      </c>
      <c r="I11030">
        <v>35</v>
      </c>
      <c r="J11030">
        <v>6</v>
      </c>
      <c r="K11030">
        <v>210</v>
      </c>
      <c r="L11030">
        <v>2025</v>
      </c>
      <c r="M11030">
        <v>1</v>
      </c>
      <c r="N11030" s="1" t="s">
        <v>78</v>
      </c>
      <c r="O11030" s="1" t="s">
        <v>79</v>
      </c>
      <c r="P11030" s="1" t="s">
        <v>45</v>
      </c>
    </row>
    <row r="11031" spans="1:16">
      <c r="A11031" s="1" t="s">
        <v>11336</v>
      </c>
      <c r="B11031" s="1" t="s">
        <v>158</v>
      </c>
      <c r="C11031" s="1" t="s">
        <v>18</v>
      </c>
      <c r="D11031" s="1" t="s">
        <v>513</v>
      </c>
      <c r="E11031" s="1" t="s">
        <v>35</v>
      </c>
      <c r="F11031" s="1" t="s">
        <v>57</v>
      </c>
      <c r="G11031" s="2">
        <v>45221</v>
      </c>
      <c r="H11031" t="b">
        <v>0</v>
      </c>
      <c r="I11031">
        <v>26</v>
      </c>
      <c r="J11031">
        <v>7</v>
      </c>
      <c r="K11031">
        <v>182</v>
      </c>
      <c r="L11031">
        <v>2023</v>
      </c>
      <c r="M11031">
        <v>10</v>
      </c>
      <c r="N11031" s="1" t="s">
        <v>36</v>
      </c>
      <c r="O11031" s="1" t="s">
        <v>108</v>
      </c>
      <c r="P11031" s="1" t="s">
        <v>38</v>
      </c>
    </row>
    <row r="11032" spans="1:16">
      <c r="A11032" s="1" t="s">
        <v>11337</v>
      </c>
      <c r="B11032" s="1" t="s">
        <v>130</v>
      </c>
      <c r="C11032" s="1" t="s">
        <v>27</v>
      </c>
      <c r="D11032" s="1" t="s">
        <v>340</v>
      </c>
      <c r="E11032" s="1" t="s">
        <v>20</v>
      </c>
      <c r="F11032" s="1" t="s">
        <v>21</v>
      </c>
      <c r="G11032" s="2">
        <v>45232</v>
      </c>
      <c r="H11032" t="b">
        <v>0</v>
      </c>
      <c r="I11032">
        <v>8</v>
      </c>
      <c r="J11032">
        <v>3</v>
      </c>
      <c r="K11032">
        <v>24</v>
      </c>
      <c r="L11032">
        <v>2023</v>
      </c>
      <c r="M11032">
        <v>11</v>
      </c>
      <c r="N11032" s="1" t="s">
        <v>52</v>
      </c>
      <c r="O11032" s="1" t="s">
        <v>53</v>
      </c>
      <c r="P11032" s="1" t="s">
        <v>38</v>
      </c>
    </row>
    <row r="11033" spans="1:16">
      <c r="A11033" s="1" t="s">
        <v>11338</v>
      </c>
      <c r="B11033" s="1" t="s">
        <v>40</v>
      </c>
      <c r="C11033" s="1" t="s">
        <v>48</v>
      </c>
      <c r="D11033" s="1" t="s">
        <v>135</v>
      </c>
      <c r="E11033" s="1" t="s">
        <v>35</v>
      </c>
      <c r="F11033" s="1" t="s">
        <v>21</v>
      </c>
      <c r="G11033" s="2">
        <v>45647</v>
      </c>
      <c r="H11033" t="b">
        <v>1</v>
      </c>
      <c r="I11033">
        <v>20</v>
      </c>
      <c r="J11033">
        <v>4</v>
      </c>
      <c r="K11033">
        <v>80</v>
      </c>
      <c r="L11033">
        <v>2024</v>
      </c>
      <c r="M11033">
        <v>12</v>
      </c>
      <c r="N11033" s="1" t="s">
        <v>75</v>
      </c>
      <c r="O11033" s="1" t="s">
        <v>76</v>
      </c>
      <c r="P11033" s="1" t="s">
        <v>24</v>
      </c>
    </row>
    <row r="11034" spans="1:16">
      <c r="A11034" s="1" t="s">
        <v>11339</v>
      </c>
      <c r="B11034" s="1" t="s">
        <v>61</v>
      </c>
      <c r="C11034" s="1" t="s">
        <v>98</v>
      </c>
      <c r="D11034" s="1" t="s">
        <v>99</v>
      </c>
      <c r="E11034" s="1" t="s">
        <v>35</v>
      </c>
      <c r="F11034" s="1" t="s">
        <v>21</v>
      </c>
      <c r="G11034" s="2">
        <v>45055</v>
      </c>
      <c r="H11034" t="b">
        <v>0</v>
      </c>
      <c r="I11034">
        <v>23</v>
      </c>
      <c r="J11034">
        <v>1</v>
      </c>
      <c r="K11034">
        <v>23</v>
      </c>
      <c r="L11034">
        <v>2023</v>
      </c>
      <c r="M11034">
        <v>5</v>
      </c>
      <c r="N11034" s="1" t="s">
        <v>43</v>
      </c>
      <c r="O11034" s="1" t="s">
        <v>163</v>
      </c>
      <c r="P11034" s="1" t="s">
        <v>38</v>
      </c>
    </row>
    <row r="11035" spans="1:16">
      <c r="A11035" s="1" t="s">
        <v>11340</v>
      </c>
      <c r="B11035" s="1" t="s">
        <v>161</v>
      </c>
      <c r="C11035" s="1" t="s">
        <v>98</v>
      </c>
      <c r="D11035" s="1" t="s">
        <v>410</v>
      </c>
      <c r="E11035" s="1" t="s">
        <v>20</v>
      </c>
      <c r="F11035" s="1" t="s">
        <v>21</v>
      </c>
      <c r="G11035" s="2">
        <v>45103</v>
      </c>
      <c r="H11035" t="b">
        <v>0</v>
      </c>
      <c r="I11035">
        <v>38</v>
      </c>
      <c r="J11035">
        <v>4</v>
      </c>
      <c r="K11035">
        <v>152</v>
      </c>
      <c r="L11035">
        <v>2023</v>
      </c>
      <c r="M11035">
        <v>6</v>
      </c>
      <c r="N11035" s="1" t="s">
        <v>58</v>
      </c>
      <c r="O11035" s="1" t="s">
        <v>59</v>
      </c>
      <c r="P11035" s="1" t="s">
        <v>38</v>
      </c>
    </row>
    <row r="11036" spans="1:16">
      <c r="A11036" s="1" t="s">
        <v>11341</v>
      </c>
      <c r="B11036" s="1" t="s">
        <v>68</v>
      </c>
      <c r="C11036" s="1" t="s">
        <v>176</v>
      </c>
      <c r="D11036" s="1" t="s">
        <v>51</v>
      </c>
      <c r="E11036" s="1" t="s">
        <v>70</v>
      </c>
      <c r="F11036" s="1" t="s">
        <v>21</v>
      </c>
      <c r="G11036" s="2">
        <v>45585</v>
      </c>
      <c r="H11036" t="b">
        <v>1</v>
      </c>
      <c r="I11036">
        <v>32</v>
      </c>
      <c r="L11036">
        <v>2024</v>
      </c>
      <c r="M11036">
        <v>10</v>
      </c>
      <c r="N11036" s="1" t="s">
        <v>36</v>
      </c>
      <c r="O11036" s="1" t="s">
        <v>140</v>
      </c>
      <c r="P11036" s="1" t="s">
        <v>24</v>
      </c>
    </row>
    <row r="11037" spans="1:16">
      <c r="A11037" s="1" t="s">
        <v>11342</v>
      </c>
      <c r="B11037" s="1" t="s">
        <v>94</v>
      </c>
      <c r="C11037" s="1" t="s">
        <v>41</v>
      </c>
      <c r="D11037" s="1" t="s">
        <v>227</v>
      </c>
      <c r="E11037" s="1" t="s">
        <v>20</v>
      </c>
      <c r="F11037" s="1" t="s">
        <v>57</v>
      </c>
      <c r="G11037" s="2">
        <v>45382</v>
      </c>
      <c r="H11037" t="b">
        <v>0</v>
      </c>
      <c r="I11037">
        <v>9.5</v>
      </c>
      <c r="J11037">
        <v>2</v>
      </c>
      <c r="K11037">
        <v>19</v>
      </c>
      <c r="L11037">
        <v>2024</v>
      </c>
      <c r="M11037">
        <v>3</v>
      </c>
      <c r="N11037" s="1" t="s">
        <v>71</v>
      </c>
      <c r="O11037" s="1" t="s">
        <v>72</v>
      </c>
      <c r="P11037" s="1" t="s">
        <v>38</v>
      </c>
    </row>
    <row r="11038" spans="1:16">
      <c r="A11038" s="1" t="s">
        <v>11343</v>
      </c>
      <c r="B11038" s="1" t="s">
        <v>110</v>
      </c>
      <c r="C11038" s="1" t="s">
        <v>98</v>
      </c>
      <c r="D11038" s="1" t="s">
        <v>478</v>
      </c>
      <c r="E11038" s="1" t="s">
        <v>20</v>
      </c>
      <c r="F11038" s="1" t="s">
        <v>21</v>
      </c>
      <c r="G11038" s="2">
        <v>45603</v>
      </c>
      <c r="I11038">
        <v>41</v>
      </c>
      <c r="J11038">
        <v>5</v>
      </c>
      <c r="K11038">
        <v>205</v>
      </c>
      <c r="L11038">
        <v>2024</v>
      </c>
      <c r="M11038">
        <v>11</v>
      </c>
      <c r="N11038" s="1" t="s">
        <v>52</v>
      </c>
      <c r="O11038" s="1" t="s">
        <v>92</v>
      </c>
      <c r="P11038" s="1" t="s">
        <v>45</v>
      </c>
    </row>
    <row r="11039" spans="1:16">
      <c r="A11039" s="1" t="s">
        <v>11344</v>
      </c>
      <c r="B11039" s="1" t="s">
        <v>161</v>
      </c>
      <c r="C11039" s="1" t="s">
        <v>176</v>
      </c>
      <c r="D11039" s="1" t="s">
        <v>266</v>
      </c>
      <c r="E11039" s="1" t="s">
        <v>20</v>
      </c>
      <c r="F11039" s="1" t="s">
        <v>21</v>
      </c>
      <c r="G11039" s="2">
        <v>44647</v>
      </c>
      <c r="H11039" t="b">
        <v>1</v>
      </c>
      <c r="I11039">
        <v>14</v>
      </c>
      <c r="J11039">
        <v>9</v>
      </c>
      <c r="K11039">
        <v>126</v>
      </c>
      <c r="L11039">
        <v>2022</v>
      </c>
      <c r="M11039">
        <v>3</v>
      </c>
      <c r="N11039" s="1" t="s">
        <v>71</v>
      </c>
      <c r="O11039" s="1" t="s">
        <v>126</v>
      </c>
      <c r="P11039" s="1" t="s">
        <v>24</v>
      </c>
    </row>
    <row r="11040" spans="1:16">
      <c r="A11040" s="1" t="s">
        <v>11345</v>
      </c>
      <c r="B11040" s="1" t="s">
        <v>97</v>
      </c>
      <c r="C11040" s="1" t="s">
        <v>62</v>
      </c>
      <c r="D11040" s="1" t="s">
        <v>51</v>
      </c>
      <c r="E11040" s="1" t="s">
        <v>70</v>
      </c>
      <c r="F11040" s="1" t="s">
        <v>57</v>
      </c>
      <c r="G11040" s="2">
        <v>44617</v>
      </c>
      <c r="I11040">
        <v>20</v>
      </c>
      <c r="L11040">
        <v>2022</v>
      </c>
      <c r="M11040">
        <v>2</v>
      </c>
      <c r="N11040" s="1" t="s">
        <v>100</v>
      </c>
      <c r="O11040" s="1" t="s">
        <v>101</v>
      </c>
      <c r="P11040" s="1" t="s">
        <v>45</v>
      </c>
    </row>
    <row r="11041" spans="1:16">
      <c r="A11041" s="1" t="s">
        <v>11346</v>
      </c>
      <c r="B11041" s="1" t="s">
        <v>61</v>
      </c>
      <c r="C11041" s="1" t="s">
        <v>62</v>
      </c>
      <c r="D11041" s="1" t="s">
        <v>652</v>
      </c>
      <c r="E11041" s="1" t="s">
        <v>70</v>
      </c>
      <c r="F11041" s="1" t="s">
        <v>57</v>
      </c>
      <c r="G11041" s="2">
        <v>44588</v>
      </c>
      <c r="H11041" t="b">
        <v>0</v>
      </c>
      <c r="I11041">
        <v>33.5</v>
      </c>
      <c r="J11041">
        <v>3</v>
      </c>
      <c r="K11041">
        <v>100.5</v>
      </c>
      <c r="L11041">
        <v>2022</v>
      </c>
      <c r="M11041">
        <v>1</v>
      </c>
      <c r="N11041" s="1" t="s">
        <v>78</v>
      </c>
      <c r="O11041" s="1" t="s">
        <v>273</v>
      </c>
      <c r="P11041" s="1" t="s">
        <v>38</v>
      </c>
    </row>
    <row r="11042" spans="1:16">
      <c r="A11042" s="1" t="s">
        <v>11347</v>
      </c>
      <c r="B11042" s="1" t="s">
        <v>26</v>
      </c>
      <c r="C11042" s="1" t="s">
        <v>33</v>
      </c>
      <c r="D11042" s="1" t="s">
        <v>441</v>
      </c>
      <c r="E11042" s="1" t="s">
        <v>20</v>
      </c>
      <c r="F11042" s="1" t="s">
        <v>21</v>
      </c>
      <c r="G11042" s="2">
        <v>45198</v>
      </c>
      <c r="H11042" t="b">
        <v>0</v>
      </c>
      <c r="I11042">
        <v>41</v>
      </c>
      <c r="J11042">
        <v>7</v>
      </c>
      <c r="K11042">
        <v>287</v>
      </c>
      <c r="L11042">
        <v>2023</v>
      </c>
      <c r="M11042">
        <v>9</v>
      </c>
      <c r="N11042" s="1" t="s">
        <v>82</v>
      </c>
      <c r="O11042" s="1" t="s">
        <v>83</v>
      </c>
      <c r="P11042" s="1" t="s">
        <v>38</v>
      </c>
    </row>
    <row r="11043" spans="1:16">
      <c r="A11043" s="1" t="s">
        <v>11348</v>
      </c>
      <c r="B11043" s="1" t="s">
        <v>17</v>
      </c>
      <c r="C11043" s="1" t="s">
        <v>33</v>
      </c>
      <c r="D11043" s="1" t="s">
        <v>159</v>
      </c>
      <c r="E11043" s="1" t="s">
        <v>20</v>
      </c>
      <c r="F11043" s="1" t="s">
        <v>57</v>
      </c>
      <c r="G11043" s="2">
        <v>45430</v>
      </c>
      <c r="H11043" t="b">
        <v>1</v>
      </c>
      <c r="I11043">
        <v>38</v>
      </c>
      <c r="J11043">
        <v>1</v>
      </c>
      <c r="K11043">
        <v>38</v>
      </c>
      <c r="L11043">
        <v>2024</v>
      </c>
      <c r="M11043">
        <v>5</v>
      </c>
      <c r="N11043" s="1" t="s">
        <v>43</v>
      </c>
      <c r="O11043" s="1" t="s">
        <v>309</v>
      </c>
      <c r="P11043" s="1" t="s">
        <v>24</v>
      </c>
    </row>
    <row r="11044" spans="1:16">
      <c r="A11044" s="1" t="s">
        <v>11349</v>
      </c>
      <c r="B11044" s="1" t="s">
        <v>169</v>
      </c>
      <c r="C11044" s="1" t="s">
        <v>98</v>
      </c>
      <c r="D11044" s="1" t="s">
        <v>701</v>
      </c>
      <c r="E11044" s="1" t="s">
        <v>20</v>
      </c>
      <c r="F11044" s="1" t="s">
        <v>57</v>
      </c>
      <c r="G11044" s="2">
        <v>45410</v>
      </c>
      <c r="H11044" t="b">
        <v>1</v>
      </c>
      <c r="I11044">
        <v>26</v>
      </c>
      <c r="J11044">
        <v>7</v>
      </c>
      <c r="K11044">
        <v>182</v>
      </c>
      <c r="L11044">
        <v>2024</v>
      </c>
      <c r="M11044">
        <v>4</v>
      </c>
      <c r="N11044" s="1" t="s">
        <v>22</v>
      </c>
      <c r="O11044" s="1" t="s">
        <v>23</v>
      </c>
      <c r="P11044" s="1" t="s">
        <v>24</v>
      </c>
    </row>
    <row r="11045" spans="1:16">
      <c r="A11045" s="1" t="s">
        <v>11350</v>
      </c>
      <c r="B11045" s="1" t="s">
        <v>32</v>
      </c>
      <c r="C11045" s="1" t="s">
        <v>33</v>
      </c>
      <c r="D11045" s="1" t="s">
        <v>34</v>
      </c>
      <c r="E11045" s="1" t="s">
        <v>20</v>
      </c>
      <c r="F11045" s="1" t="s">
        <v>57</v>
      </c>
      <c r="G11045" s="2">
        <v>44803</v>
      </c>
      <c r="I11045">
        <v>21.5</v>
      </c>
      <c r="J11045">
        <v>1</v>
      </c>
      <c r="K11045">
        <v>21.5</v>
      </c>
      <c r="L11045">
        <v>2022</v>
      </c>
      <c r="M11045">
        <v>8</v>
      </c>
      <c r="N11045" s="1" t="s">
        <v>112</v>
      </c>
      <c r="O11045" s="1" t="s">
        <v>113</v>
      </c>
      <c r="P11045" s="1" t="s">
        <v>45</v>
      </c>
    </row>
    <row r="11046" spans="1:16">
      <c r="A11046" s="1" t="s">
        <v>11351</v>
      </c>
      <c r="B11046" s="1" t="s">
        <v>94</v>
      </c>
      <c r="C11046" s="1" t="s">
        <v>176</v>
      </c>
      <c r="D11046" s="1" t="s">
        <v>51</v>
      </c>
      <c r="E11046" s="1" t="s">
        <v>20</v>
      </c>
      <c r="F11046" s="1" t="s">
        <v>21</v>
      </c>
      <c r="G11046" s="2">
        <v>44758</v>
      </c>
      <c r="H11046" t="b">
        <v>0</v>
      </c>
      <c r="I11046">
        <v>26</v>
      </c>
      <c r="L11046">
        <v>2022</v>
      </c>
      <c r="M11046">
        <v>7</v>
      </c>
      <c r="N11046" s="1" t="s">
        <v>29</v>
      </c>
      <c r="O11046" s="1" t="s">
        <v>180</v>
      </c>
      <c r="P11046" s="1" t="s">
        <v>38</v>
      </c>
    </row>
    <row r="11047" spans="1:16">
      <c r="A11047" s="1" t="s">
        <v>11352</v>
      </c>
      <c r="B11047" s="1" t="s">
        <v>55</v>
      </c>
      <c r="C11047" s="1" t="s">
        <v>41</v>
      </c>
      <c r="D11047" s="1" t="s">
        <v>365</v>
      </c>
      <c r="E11047" s="1" t="s">
        <v>35</v>
      </c>
      <c r="F11047" s="1" t="s">
        <v>57</v>
      </c>
      <c r="G11047" s="2">
        <v>45387</v>
      </c>
      <c r="H11047" t="b">
        <v>1</v>
      </c>
      <c r="I11047">
        <v>6.5</v>
      </c>
      <c r="J11047">
        <v>3</v>
      </c>
      <c r="K11047">
        <v>19.5</v>
      </c>
      <c r="L11047">
        <v>2024</v>
      </c>
      <c r="M11047">
        <v>4</v>
      </c>
      <c r="N11047" s="1" t="s">
        <v>22</v>
      </c>
      <c r="O11047" s="1" t="s">
        <v>23</v>
      </c>
      <c r="P11047" s="1" t="s">
        <v>24</v>
      </c>
    </row>
    <row r="11048" spans="1:16">
      <c r="A11048" s="1" t="s">
        <v>11353</v>
      </c>
      <c r="B11048" s="1" t="s">
        <v>142</v>
      </c>
      <c r="C11048" s="1" t="s">
        <v>98</v>
      </c>
      <c r="D11048" s="1" t="s">
        <v>404</v>
      </c>
      <c r="E11048" s="1" t="s">
        <v>20</v>
      </c>
      <c r="F11048" s="1" t="s">
        <v>21</v>
      </c>
      <c r="G11048" s="2">
        <v>45061</v>
      </c>
      <c r="H11048" t="b">
        <v>1</v>
      </c>
      <c r="I11048">
        <v>33.5</v>
      </c>
      <c r="J11048">
        <v>1</v>
      </c>
      <c r="K11048">
        <v>33.5</v>
      </c>
      <c r="L11048">
        <v>2023</v>
      </c>
      <c r="M11048">
        <v>5</v>
      </c>
      <c r="N11048" s="1" t="s">
        <v>43</v>
      </c>
      <c r="O11048" s="1" t="s">
        <v>163</v>
      </c>
      <c r="P11048" s="1" t="s">
        <v>24</v>
      </c>
    </row>
    <row r="11049" spans="1:16">
      <c r="A11049" s="1" t="s">
        <v>11354</v>
      </c>
      <c r="B11049" s="1" t="s">
        <v>118</v>
      </c>
      <c r="C11049" s="1" t="s">
        <v>98</v>
      </c>
      <c r="D11049" s="1" t="s">
        <v>51</v>
      </c>
      <c r="E11049" s="1" t="s">
        <v>35</v>
      </c>
      <c r="F11049" s="1" t="s">
        <v>57</v>
      </c>
      <c r="G11049" s="2">
        <v>44795</v>
      </c>
      <c r="H11049" t="b">
        <v>0</v>
      </c>
      <c r="I11049">
        <v>38</v>
      </c>
      <c r="J11049">
        <v>8</v>
      </c>
      <c r="K11049">
        <v>304</v>
      </c>
      <c r="L11049">
        <v>2022</v>
      </c>
      <c r="M11049">
        <v>8</v>
      </c>
      <c r="N11049" s="1" t="s">
        <v>112</v>
      </c>
      <c r="O11049" s="1" t="s">
        <v>113</v>
      </c>
      <c r="P11049" s="1" t="s">
        <v>38</v>
      </c>
    </row>
    <row r="11050" spans="1:16">
      <c r="A11050" s="1" t="s">
        <v>11355</v>
      </c>
      <c r="B11050" s="1" t="s">
        <v>130</v>
      </c>
      <c r="C11050" s="1" t="s">
        <v>41</v>
      </c>
      <c r="D11050" s="1" t="s">
        <v>155</v>
      </c>
      <c r="E11050" s="1" t="s">
        <v>35</v>
      </c>
      <c r="F11050" s="1" t="s">
        <v>21</v>
      </c>
      <c r="G11050" s="2">
        <v>44684</v>
      </c>
      <c r="H11050" t="b">
        <v>0</v>
      </c>
      <c r="I11050">
        <v>20</v>
      </c>
      <c r="J11050">
        <v>2</v>
      </c>
      <c r="K11050">
        <v>40</v>
      </c>
      <c r="L11050">
        <v>2022</v>
      </c>
      <c r="M11050">
        <v>5</v>
      </c>
      <c r="N11050" s="1" t="s">
        <v>43</v>
      </c>
      <c r="O11050" s="1" t="s">
        <v>44</v>
      </c>
      <c r="P11050" s="1" t="s">
        <v>38</v>
      </c>
    </row>
    <row r="11051" spans="1:16">
      <c r="A11051" s="1" t="s">
        <v>11356</v>
      </c>
      <c r="B11051" s="1" t="s">
        <v>68</v>
      </c>
      <c r="C11051" s="1" t="s">
        <v>98</v>
      </c>
      <c r="D11051" s="1" t="s">
        <v>143</v>
      </c>
      <c r="E11051" s="1" t="s">
        <v>20</v>
      </c>
      <c r="F11051" s="1" t="s">
        <v>57</v>
      </c>
      <c r="G11051" s="2">
        <v>45612</v>
      </c>
      <c r="I11051">
        <v>35</v>
      </c>
      <c r="J11051">
        <v>7</v>
      </c>
      <c r="K11051">
        <v>245</v>
      </c>
      <c r="L11051">
        <v>2024</v>
      </c>
      <c r="M11051">
        <v>11</v>
      </c>
      <c r="N11051" s="1" t="s">
        <v>52</v>
      </c>
      <c r="O11051" s="1" t="s">
        <v>92</v>
      </c>
      <c r="P11051" s="1" t="s">
        <v>45</v>
      </c>
    </row>
    <row r="11052" spans="1:16">
      <c r="A11052" s="1" t="s">
        <v>11357</v>
      </c>
      <c r="B11052" s="1" t="s">
        <v>139</v>
      </c>
      <c r="C11052" s="1" t="s">
        <v>27</v>
      </c>
      <c r="D11052" s="1" t="s">
        <v>190</v>
      </c>
      <c r="E11052" s="1" t="s">
        <v>70</v>
      </c>
      <c r="F11052" s="1" t="s">
        <v>21</v>
      </c>
      <c r="G11052" s="2">
        <v>44698</v>
      </c>
      <c r="I11052">
        <v>32</v>
      </c>
      <c r="J11052">
        <v>8</v>
      </c>
      <c r="K11052">
        <v>256</v>
      </c>
      <c r="L11052">
        <v>2022</v>
      </c>
      <c r="M11052">
        <v>5</v>
      </c>
      <c r="N11052" s="1" t="s">
        <v>43</v>
      </c>
      <c r="O11052" s="1" t="s">
        <v>44</v>
      </c>
      <c r="P11052" s="1" t="s">
        <v>45</v>
      </c>
    </row>
    <row r="11053" spans="1:16">
      <c r="A11053" s="1" t="s">
        <v>11358</v>
      </c>
      <c r="B11053" s="1" t="s">
        <v>161</v>
      </c>
      <c r="C11053" s="1" t="s">
        <v>33</v>
      </c>
      <c r="D11053" s="1" t="s">
        <v>74</v>
      </c>
      <c r="E11053" s="1" t="s">
        <v>20</v>
      </c>
      <c r="F11053" s="1" t="s">
        <v>57</v>
      </c>
      <c r="G11053" s="2">
        <v>45335</v>
      </c>
      <c r="H11053" t="b">
        <v>0</v>
      </c>
      <c r="I11053">
        <v>8</v>
      </c>
      <c r="J11053">
        <v>6</v>
      </c>
      <c r="K11053">
        <v>48</v>
      </c>
      <c r="L11053">
        <v>2024</v>
      </c>
      <c r="M11053">
        <v>2</v>
      </c>
      <c r="N11053" s="1" t="s">
        <v>100</v>
      </c>
      <c r="O11053" s="1" t="s">
        <v>348</v>
      </c>
      <c r="P11053" s="1" t="s">
        <v>38</v>
      </c>
    </row>
    <row r="11054" spans="1:16">
      <c r="A11054" s="1" t="s">
        <v>11359</v>
      </c>
      <c r="B11054" s="1" t="s">
        <v>161</v>
      </c>
      <c r="C11054" s="1" t="s">
        <v>41</v>
      </c>
      <c r="D11054" s="1" t="s">
        <v>170</v>
      </c>
      <c r="E11054" s="1" t="s">
        <v>70</v>
      </c>
      <c r="F11054" s="1" t="s">
        <v>21</v>
      </c>
      <c r="G11054" s="2">
        <v>44665</v>
      </c>
      <c r="I11054">
        <v>15.5</v>
      </c>
      <c r="J11054">
        <v>1</v>
      </c>
      <c r="K11054">
        <v>15.5</v>
      </c>
      <c r="L11054">
        <v>2022</v>
      </c>
      <c r="M11054">
        <v>4</v>
      </c>
      <c r="N11054" s="1" t="s">
        <v>22</v>
      </c>
      <c r="O11054" s="1" t="s">
        <v>95</v>
      </c>
      <c r="P11054" s="1" t="s">
        <v>45</v>
      </c>
    </row>
    <row r="11055" spans="1:16">
      <c r="A11055" s="1" t="s">
        <v>11360</v>
      </c>
      <c r="B11055" s="1" t="s">
        <v>124</v>
      </c>
      <c r="C11055" s="1" t="s">
        <v>18</v>
      </c>
      <c r="D11055" s="1" t="s">
        <v>133</v>
      </c>
      <c r="E11055" s="1" t="s">
        <v>35</v>
      </c>
      <c r="F11055" s="1" t="s">
        <v>21</v>
      </c>
      <c r="G11055" s="2">
        <v>45284</v>
      </c>
      <c r="I11055">
        <v>36.5</v>
      </c>
      <c r="J11055">
        <v>9</v>
      </c>
      <c r="K11055">
        <v>328.5</v>
      </c>
      <c r="L11055">
        <v>2023</v>
      </c>
      <c r="M11055">
        <v>12</v>
      </c>
      <c r="N11055" s="1" t="s">
        <v>75</v>
      </c>
      <c r="O11055" s="1" t="s">
        <v>196</v>
      </c>
      <c r="P11055" s="1" t="s">
        <v>45</v>
      </c>
    </row>
    <row r="11056" spans="1:16">
      <c r="A11056" s="1" t="s">
        <v>11361</v>
      </c>
      <c r="B11056" s="1" t="s">
        <v>55</v>
      </c>
      <c r="C11056" s="1" t="s">
        <v>27</v>
      </c>
      <c r="D11056" s="1" t="s">
        <v>1128</v>
      </c>
      <c r="E11056" s="1" t="s">
        <v>20</v>
      </c>
      <c r="F11056" s="1" t="s">
        <v>21</v>
      </c>
      <c r="G11056" s="2">
        <v>44929</v>
      </c>
      <c r="H11056" t="b">
        <v>1</v>
      </c>
      <c r="I11056">
        <v>14</v>
      </c>
      <c r="J11056">
        <v>3</v>
      </c>
      <c r="K11056">
        <v>42</v>
      </c>
      <c r="L11056">
        <v>2023</v>
      </c>
      <c r="M11056">
        <v>1</v>
      </c>
      <c r="N11056" s="1" t="s">
        <v>78</v>
      </c>
      <c r="O11056" s="1" t="s">
        <v>188</v>
      </c>
      <c r="P11056" s="1" t="s">
        <v>24</v>
      </c>
    </row>
    <row r="11057" spans="1:16">
      <c r="A11057" s="1" t="s">
        <v>11362</v>
      </c>
      <c r="B11057" s="1" t="s">
        <v>40</v>
      </c>
      <c r="C11057" s="1" t="s">
        <v>98</v>
      </c>
      <c r="D11057" s="1" t="s">
        <v>478</v>
      </c>
      <c r="E11057" s="1" t="s">
        <v>70</v>
      </c>
      <c r="F11057" s="1" t="s">
        <v>21</v>
      </c>
      <c r="G11057" s="2">
        <v>45499</v>
      </c>
      <c r="I11057">
        <v>41</v>
      </c>
      <c r="J11057">
        <v>8</v>
      </c>
      <c r="K11057">
        <v>328</v>
      </c>
      <c r="L11057">
        <v>2024</v>
      </c>
      <c r="M11057">
        <v>7</v>
      </c>
      <c r="N11057" s="1" t="s">
        <v>29</v>
      </c>
      <c r="O11057" s="1" t="s">
        <v>199</v>
      </c>
      <c r="P11057" s="1" t="s">
        <v>45</v>
      </c>
    </row>
    <row r="11058" spans="1:16">
      <c r="A11058" s="1" t="s">
        <v>11363</v>
      </c>
      <c r="B11058" s="1" t="s">
        <v>161</v>
      </c>
      <c r="C11058" s="1" t="s">
        <v>98</v>
      </c>
      <c r="D11058" s="1" t="s">
        <v>51</v>
      </c>
      <c r="E11058" s="1" t="s">
        <v>70</v>
      </c>
      <c r="F11058" s="1" t="s">
        <v>57</v>
      </c>
      <c r="G11058" s="2">
        <v>45235</v>
      </c>
      <c r="H11058" t="b">
        <v>1</v>
      </c>
      <c r="I11058">
        <v>41</v>
      </c>
      <c r="J11058">
        <v>2</v>
      </c>
      <c r="K11058">
        <v>82</v>
      </c>
      <c r="L11058">
        <v>2023</v>
      </c>
      <c r="M11058">
        <v>11</v>
      </c>
      <c r="N11058" s="1" t="s">
        <v>52</v>
      </c>
      <c r="O11058" s="1" t="s">
        <v>53</v>
      </c>
      <c r="P11058" s="1" t="s">
        <v>24</v>
      </c>
    </row>
    <row r="11059" spans="1:16">
      <c r="A11059" s="1" t="s">
        <v>11364</v>
      </c>
      <c r="B11059" s="1" t="s">
        <v>68</v>
      </c>
      <c r="C11059" s="1" t="s">
        <v>33</v>
      </c>
      <c r="D11059" s="1" t="s">
        <v>441</v>
      </c>
      <c r="E11059" s="1" t="s">
        <v>20</v>
      </c>
      <c r="F11059" s="1" t="s">
        <v>57</v>
      </c>
      <c r="G11059" s="2">
        <v>44870</v>
      </c>
      <c r="I11059">
        <v>41</v>
      </c>
      <c r="J11059">
        <v>5</v>
      </c>
      <c r="K11059">
        <v>205</v>
      </c>
      <c r="L11059">
        <v>2022</v>
      </c>
      <c r="M11059">
        <v>11</v>
      </c>
      <c r="N11059" s="1" t="s">
        <v>52</v>
      </c>
      <c r="O11059" s="1" t="s">
        <v>395</v>
      </c>
      <c r="P11059" s="1" t="s">
        <v>45</v>
      </c>
    </row>
    <row r="11060" spans="1:16">
      <c r="A11060" s="1" t="s">
        <v>11365</v>
      </c>
      <c r="B11060" s="1" t="s">
        <v>130</v>
      </c>
      <c r="C11060" s="1" t="s">
        <v>41</v>
      </c>
      <c r="D11060" s="1" t="s">
        <v>324</v>
      </c>
      <c r="E11060" s="1" t="s">
        <v>35</v>
      </c>
      <c r="F11060" s="1" t="s">
        <v>57</v>
      </c>
      <c r="G11060" s="2">
        <v>45616</v>
      </c>
      <c r="H11060" t="b">
        <v>1</v>
      </c>
      <c r="I11060">
        <v>12.5</v>
      </c>
      <c r="J11060">
        <v>1</v>
      </c>
      <c r="K11060">
        <v>12.5</v>
      </c>
      <c r="L11060">
        <v>2024</v>
      </c>
      <c r="M11060">
        <v>11</v>
      </c>
      <c r="N11060" s="1" t="s">
        <v>52</v>
      </c>
      <c r="O11060" s="1" t="s">
        <v>92</v>
      </c>
      <c r="P11060" s="1" t="s">
        <v>24</v>
      </c>
    </row>
    <row r="11061" spans="1:16">
      <c r="A11061" s="1" t="s">
        <v>11366</v>
      </c>
      <c r="B11061" s="1" t="s">
        <v>68</v>
      </c>
      <c r="C11061" s="1" t="s">
        <v>33</v>
      </c>
      <c r="D11061" s="1" t="s">
        <v>1056</v>
      </c>
      <c r="E11061" s="1" t="s">
        <v>35</v>
      </c>
      <c r="F11061" s="1" t="s">
        <v>21</v>
      </c>
      <c r="G11061" s="2">
        <v>45242</v>
      </c>
      <c r="I11061">
        <v>32</v>
      </c>
      <c r="J11061">
        <v>2</v>
      </c>
      <c r="K11061">
        <v>64</v>
      </c>
      <c r="L11061">
        <v>2023</v>
      </c>
      <c r="M11061">
        <v>11</v>
      </c>
      <c r="N11061" s="1" t="s">
        <v>52</v>
      </c>
      <c r="O11061" s="1" t="s">
        <v>53</v>
      </c>
      <c r="P11061" s="1" t="s">
        <v>45</v>
      </c>
    </row>
    <row r="11062" spans="1:16">
      <c r="A11062" s="1" t="s">
        <v>11367</v>
      </c>
      <c r="B11062" s="1" t="s">
        <v>220</v>
      </c>
      <c r="C11062" s="1" t="s">
        <v>27</v>
      </c>
      <c r="D11062" s="1" t="s">
        <v>1128</v>
      </c>
      <c r="E11062" s="1" t="s">
        <v>35</v>
      </c>
      <c r="F11062" s="1" t="s">
        <v>57</v>
      </c>
      <c r="G11062" s="2">
        <v>45257</v>
      </c>
      <c r="I11062">
        <v>14</v>
      </c>
      <c r="J11062">
        <v>8</v>
      </c>
      <c r="K11062">
        <v>112</v>
      </c>
      <c r="L11062">
        <v>2023</v>
      </c>
      <c r="M11062">
        <v>11</v>
      </c>
      <c r="N11062" s="1" t="s">
        <v>52</v>
      </c>
      <c r="O11062" s="1" t="s">
        <v>53</v>
      </c>
      <c r="P11062" s="1" t="s">
        <v>45</v>
      </c>
    </row>
    <row r="11063" spans="1:16">
      <c r="A11063" s="1" t="s">
        <v>11368</v>
      </c>
      <c r="B11063" s="1" t="s">
        <v>85</v>
      </c>
      <c r="C11063" s="1" t="s">
        <v>176</v>
      </c>
      <c r="D11063" s="1" t="s">
        <v>392</v>
      </c>
      <c r="E11063" s="1" t="s">
        <v>20</v>
      </c>
      <c r="F11063" s="1" t="s">
        <v>21</v>
      </c>
      <c r="G11063" s="2">
        <v>45059</v>
      </c>
      <c r="I11063">
        <v>20</v>
      </c>
      <c r="J11063">
        <v>8</v>
      </c>
      <c r="K11063">
        <v>160</v>
      </c>
      <c r="L11063">
        <v>2023</v>
      </c>
      <c r="M11063">
        <v>5</v>
      </c>
      <c r="N11063" s="1" t="s">
        <v>43</v>
      </c>
      <c r="O11063" s="1" t="s">
        <v>163</v>
      </c>
      <c r="P11063" s="1" t="s">
        <v>45</v>
      </c>
    </row>
    <row r="11064" spans="1:16">
      <c r="A11064" s="1" t="s">
        <v>11369</v>
      </c>
      <c r="B11064" s="1" t="s">
        <v>64</v>
      </c>
      <c r="C11064" s="1" t="s">
        <v>176</v>
      </c>
      <c r="D11064" s="1" t="s">
        <v>198</v>
      </c>
      <c r="E11064" s="1" t="s">
        <v>20</v>
      </c>
      <c r="F11064" s="1" t="s">
        <v>21</v>
      </c>
      <c r="G11064" s="2">
        <v>45491</v>
      </c>
      <c r="H11064" t="b">
        <v>0</v>
      </c>
      <c r="I11064">
        <v>26</v>
      </c>
      <c r="J11064">
        <v>8</v>
      </c>
      <c r="K11064">
        <v>208</v>
      </c>
      <c r="L11064">
        <v>2024</v>
      </c>
      <c r="M11064">
        <v>7</v>
      </c>
      <c r="N11064" s="1" t="s">
        <v>29</v>
      </c>
      <c r="O11064" s="1" t="s">
        <v>199</v>
      </c>
      <c r="P11064" s="1" t="s">
        <v>38</v>
      </c>
    </row>
    <row r="11065" spans="1:16">
      <c r="A11065" s="1" t="s">
        <v>11370</v>
      </c>
      <c r="B11065" s="1" t="s">
        <v>94</v>
      </c>
      <c r="C11065" s="1" t="s">
        <v>176</v>
      </c>
      <c r="D11065" s="1" t="s">
        <v>679</v>
      </c>
      <c r="E11065" s="1" t="s">
        <v>20</v>
      </c>
      <c r="F11065" s="1" t="s">
        <v>57</v>
      </c>
      <c r="G11065" s="2">
        <v>45062</v>
      </c>
      <c r="H11065" t="b">
        <v>1</v>
      </c>
      <c r="I11065">
        <v>21.5</v>
      </c>
      <c r="J11065">
        <v>2</v>
      </c>
      <c r="K11065">
        <v>43</v>
      </c>
      <c r="L11065">
        <v>2023</v>
      </c>
      <c r="M11065">
        <v>5</v>
      </c>
      <c r="N11065" s="1" t="s">
        <v>43</v>
      </c>
      <c r="O11065" s="1" t="s">
        <v>163</v>
      </c>
      <c r="P11065" s="1" t="s">
        <v>24</v>
      </c>
    </row>
    <row r="11066" spans="1:16">
      <c r="A11066" s="1" t="s">
        <v>11371</v>
      </c>
      <c r="B11066" s="1" t="s">
        <v>139</v>
      </c>
      <c r="C11066" s="1" t="s">
        <v>41</v>
      </c>
      <c r="D11066" s="1" t="s">
        <v>155</v>
      </c>
      <c r="E11066" s="1" t="s">
        <v>70</v>
      </c>
      <c r="F11066" s="1" t="s">
        <v>21</v>
      </c>
      <c r="G11066" s="2">
        <v>44687</v>
      </c>
      <c r="H11066" t="b">
        <v>1</v>
      </c>
      <c r="I11066">
        <v>20</v>
      </c>
      <c r="J11066">
        <v>6</v>
      </c>
      <c r="K11066">
        <v>120</v>
      </c>
      <c r="L11066">
        <v>2022</v>
      </c>
      <c r="M11066">
        <v>5</v>
      </c>
      <c r="N11066" s="1" t="s">
        <v>43</v>
      </c>
      <c r="O11066" s="1" t="s">
        <v>44</v>
      </c>
      <c r="P11066" s="1" t="s">
        <v>24</v>
      </c>
    </row>
    <row r="11067" spans="1:16">
      <c r="A11067" s="1" t="s">
        <v>11372</v>
      </c>
      <c r="B11067" s="1" t="s">
        <v>139</v>
      </c>
      <c r="C11067" s="1" t="s">
        <v>41</v>
      </c>
      <c r="D11067" s="1" t="s">
        <v>42</v>
      </c>
      <c r="E11067" s="1" t="s">
        <v>35</v>
      </c>
      <c r="F11067" s="1" t="s">
        <v>57</v>
      </c>
      <c r="G11067" s="2">
        <v>44944</v>
      </c>
      <c r="I11067">
        <v>27.5</v>
      </c>
      <c r="J11067">
        <v>8</v>
      </c>
      <c r="K11067">
        <v>220</v>
      </c>
      <c r="L11067">
        <v>2023</v>
      </c>
      <c r="M11067">
        <v>1</v>
      </c>
      <c r="N11067" s="1" t="s">
        <v>78</v>
      </c>
      <c r="O11067" s="1" t="s">
        <v>188</v>
      </c>
      <c r="P11067" s="1" t="s">
        <v>45</v>
      </c>
    </row>
    <row r="11068" spans="1:16">
      <c r="A11068" s="1" t="s">
        <v>11373</v>
      </c>
      <c r="B11068" s="1" t="s">
        <v>55</v>
      </c>
      <c r="C11068" s="1" t="s">
        <v>41</v>
      </c>
      <c r="D11068" s="1" t="s">
        <v>155</v>
      </c>
      <c r="E11068" s="1" t="s">
        <v>35</v>
      </c>
      <c r="F11068" s="1" t="s">
        <v>21</v>
      </c>
      <c r="G11068" s="2">
        <v>45102</v>
      </c>
      <c r="H11068" t="b">
        <v>0</v>
      </c>
      <c r="I11068">
        <v>20</v>
      </c>
      <c r="J11068">
        <v>9</v>
      </c>
      <c r="K11068">
        <v>180</v>
      </c>
      <c r="L11068">
        <v>2023</v>
      </c>
      <c r="M11068">
        <v>6</v>
      </c>
      <c r="N11068" s="1" t="s">
        <v>58</v>
      </c>
      <c r="O11068" s="1" t="s">
        <v>59</v>
      </c>
      <c r="P11068" s="1" t="s">
        <v>38</v>
      </c>
    </row>
    <row r="11069" spans="1:16">
      <c r="A11069" s="1" t="s">
        <v>11374</v>
      </c>
      <c r="B11069" s="1" t="s">
        <v>26</v>
      </c>
      <c r="C11069" s="1" t="s">
        <v>48</v>
      </c>
      <c r="D11069" s="1" t="s">
        <v>1376</v>
      </c>
      <c r="E11069" s="1" t="s">
        <v>35</v>
      </c>
      <c r="F11069" s="1" t="s">
        <v>57</v>
      </c>
      <c r="G11069" s="2">
        <v>45134</v>
      </c>
      <c r="H11069" t="b">
        <v>1</v>
      </c>
      <c r="I11069">
        <v>35</v>
      </c>
      <c r="J11069">
        <v>1</v>
      </c>
      <c r="K11069">
        <v>35</v>
      </c>
      <c r="L11069">
        <v>2023</v>
      </c>
      <c r="M11069">
        <v>7</v>
      </c>
      <c r="N11069" s="1" t="s">
        <v>29</v>
      </c>
      <c r="O11069" s="1" t="s">
        <v>30</v>
      </c>
      <c r="P11069" s="1" t="s">
        <v>24</v>
      </c>
    </row>
    <row r="11070" spans="1:16">
      <c r="A11070" s="1" t="s">
        <v>11375</v>
      </c>
      <c r="B11070" s="1" t="s">
        <v>169</v>
      </c>
      <c r="C11070" s="1" t="s">
        <v>18</v>
      </c>
      <c r="D11070" s="1" t="s">
        <v>578</v>
      </c>
      <c r="E11070" s="1" t="s">
        <v>70</v>
      </c>
      <c r="F11070" s="1" t="s">
        <v>57</v>
      </c>
      <c r="G11070" s="2">
        <v>45340</v>
      </c>
      <c r="H11070" t="b">
        <v>0</v>
      </c>
      <c r="I11070">
        <v>15.5</v>
      </c>
      <c r="J11070">
        <v>10</v>
      </c>
      <c r="K11070">
        <v>155</v>
      </c>
      <c r="L11070">
        <v>2024</v>
      </c>
      <c r="M11070">
        <v>2</v>
      </c>
      <c r="N11070" s="1" t="s">
        <v>100</v>
      </c>
      <c r="O11070" s="1" t="s">
        <v>348</v>
      </c>
      <c r="P11070" s="1" t="s">
        <v>38</v>
      </c>
    </row>
    <row r="11071" spans="1:16">
      <c r="A11071" s="1" t="s">
        <v>11376</v>
      </c>
      <c r="B11071" s="1" t="s">
        <v>110</v>
      </c>
      <c r="C11071" s="1" t="s">
        <v>48</v>
      </c>
      <c r="D11071" s="1" t="s">
        <v>257</v>
      </c>
      <c r="E11071" s="1" t="s">
        <v>35</v>
      </c>
      <c r="F11071" s="1" t="s">
        <v>57</v>
      </c>
      <c r="G11071" s="2">
        <v>45675</v>
      </c>
      <c r="H11071" t="b">
        <v>1</v>
      </c>
      <c r="I11071">
        <v>9.5</v>
      </c>
      <c r="J11071">
        <v>2</v>
      </c>
      <c r="K11071">
        <v>19</v>
      </c>
      <c r="L11071">
        <v>2025</v>
      </c>
      <c r="M11071">
        <v>1</v>
      </c>
      <c r="N11071" s="1" t="s">
        <v>78</v>
      </c>
      <c r="O11071" s="1" t="s">
        <v>79</v>
      </c>
      <c r="P11071" s="1" t="s">
        <v>24</v>
      </c>
    </row>
    <row r="11072" spans="1:16">
      <c r="A11072" s="1" t="s">
        <v>11377</v>
      </c>
      <c r="B11072" s="1" t="s">
        <v>26</v>
      </c>
      <c r="C11072" s="1" t="s">
        <v>27</v>
      </c>
      <c r="D11072" s="1" t="s">
        <v>88</v>
      </c>
      <c r="E11072" s="1" t="s">
        <v>20</v>
      </c>
      <c r="F11072" s="1" t="s">
        <v>57</v>
      </c>
      <c r="G11072" s="2">
        <v>44839</v>
      </c>
      <c r="H11072" t="b">
        <v>1</v>
      </c>
      <c r="I11072">
        <v>27.5</v>
      </c>
      <c r="J11072">
        <v>5</v>
      </c>
      <c r="K11072">
        <v>137.5</v>
      </c>
      <c r="L11072">
        <v>2022</v>
      </c>
      <c r="M11072">
        <v>10</v>
      </c>
      <c r="N11072" s="1" t="s">
        <v>36</v>
      </c>
      <c r="O11072" s="1" t="s">
        <v>37</v>
      </c>
      <c r="P11072" s="1" t="s">
        <v>24</v>
      </c>
    </row>
    <row r="11073" spans="1:16">
      <c r="A11073" s="1" t="s">
        <v>11378</v>
      </c>
      <c r="B11073" s="1" t="s">
        <v>64</v>
      </c>
      <c r="C11073" s="1" t="s">
        <v>33</v>
      </c>
      <c r="D11073" s="1" t="s">
        <v>333</v>
      </c>
      <c r="E11073" s="1" t="s">
        <v>20</v>
      </c>
      <c r="F11073" s="1" t="s">
        <v>21</v>
      </c>
      <c r="G11073" s="2">
        <v>44607</v>
      </c>
      <c r="I11073">
        <v>30.5</v>
      </c>
      <c r="J11073">
        <v>10</v>
      </c>
      <c r="K11073">
        <v>305</v>
      </c>
      <c r="L11073">
        <v>2022</v>
      </c>
      <c r="M11073">
        <v>2</v>
      </c>
      <c r="N11073" s="1" t="s">
        <v>100</v>
      </c>
      <c r="O11073" s="1" t="s">
        <v>101</v>
      </c>
      <c r="P11073" s="1" t="s">
        <v>45</v>
      </c>
    </row>
    <row r="11074" spans="1:16">
      <c r="A11074" s="1" t="s">
        <v>11379</v>
      </c>
      <c r="B11074" s="1" t="s">
        <v>130</v>
      </c>
      <c r="C11074" s="1" t="s">
        <v>41</v>
      </c>
      <c r="D11074" s="1" t="s">
        <v>227</v>
      </c>
      <c r="E11074" s="1" t="s">
        <v>20</v>
      </c>
      <c r="F11074" s="1" t="s">
        <v>57</v>
      </c>
      <c r="G11074" s="2">
        <v>44923</v>
      </c>
      <c r="I11074">
        <v>9.5</v>
      </c>
      <c r="J11074">
        <v>4</v>
      </c>
      <c r="K11074">
        <v>38</v>
      </c>
      <c r="L11074">
        <v>2022</v>
      </c>
      <c r="M11074">
        <v>12</v>
      </c>
      <c r="N11074" s="1" t="s">
        <v>75</v>
      </c>
      <c r="O11074" s="1" t="s">
        <v>225</v>
      </c>
      <c r="P11074" s="1" t="s">
        <v>45</v>
      </c>
    </row>
    <row r="11075" spans="1:16">
      <c r="A11075" s="1" t="s">
        <v>11380</v>
      </c>
      <c r="B11075" s="1" t="s">
        <v>47</v>
      </c>
      <c r="C11075" s="1" t="s">
        <v>176</v>
      </c>
      <c r="D11075" s="1" t="s">
        <v>237</v>
      </c>
      <c r="E11075" s="1" t="s">
        <v>20</v>
      </c>
      <c r="F11075" s="1" t="s">
        <v>21</v>
      </c>
      <c r="G11075" s="2">
        <v>45510</v>
      </c>
      <c r="H11075" t="b">
        <v>1</v>
      </c>
      <c r="I11075">
        <v>33.5</v>
      </c>
      <c r="J11075">
        <v>3</v>
      </c>
      <c r="K11075">
        <v>100.5</v>
      </c>
      <c r="L11075">
        <v>2024</v>
      </c>
      <c r="M11075">
        <v>8</v>
      </c>
      <c r="N11075" s="1" t="s">
        <v>112</v>
      </c>
      <c r="O11075" s="1" t="s">
        <v>212</v>
      </c>
      <c r="P11075" s="1" t="s">
        <v>24</v>
      </c>
    </row>
    <row r="11076" spans="1:16">
      <c r="A11076" s="1" t="s">
        <v>11381</v>
      </c>
      <c r="B11076" s="1" t="s">
        <v>110</v>
      </c>
      <c r="C11076" s="1" t="s">
        <v>18</v>
      </c>
      <c r="D11076" s="1" t="s">
        <v>51</v>
      </c>
      <c r="E11076" s="1" t="s">
        <v>70</v>
      </c>
      <c r="F11076" s="1" t="s">
        <v>57</v>
      </c>
      <c r="G11076" s="2">
        <v>44872</v>
      </c>
      <c r="H11076" t="b">
        <v>0</v>
      </c>
      <c r="I11076">
        <v>39.5</v>
      </c>
      <c r="L11076">
        <v>2022</v>
      </c>
      <c r="M11076">
        <v>11</v>
      </c>
      <c r="N11076" s="1" t="s">
        <v>52</v>
      </c>
      <c r="O11076" s="1" t="s">
        <v>395</v>
      </c>
      <c r="P11076" s="1" t="s">
        <v>38</v>
      </c>
    </row>
    <row r="11077" spans="1:16">
      <c r="A11077" s="1" t="s">
        <v>11382</v>
      </c>
      <c r="B11077" s="1" t="s">
        <v>97</v>
      </c>
      <c r="C11077" s="1" t="s">
        <v>176</v>
      </c>
      <c r="D11077" s="1" t="s">
        <v>284</v>
      </c>
      <c r="E11077" s="1" t="s">
        <v>35</v>
      </c>
      <c r="F11077" s="1" t="s">
        <v>21</v>
      </c>
      <c r="G11077" s="2">
        <v>45472</v>
      </c>
      <c r="I11077">
        <v>18.5</v>
      </c>
      <c r="J11077">
        <v>5</v>
      </c>
      <c r="K11077">
        <v>92.5</v>
      </c>
      <c r="L11077">
        <v>2024</v>
      </c>
      <c r="M11077">
        <v>6</v>
      </c>
      <c r="N11077" s="1" t="s">
        <v>58</v>
      </c>
      <c r="O11077" s="1" t="s">
        <v>148</v>
      </c>
      <c r="P11077" s="1" t="s">
        <v>45</v>
      </c>
    </row>
    <row r="11078" spans="1:16">
      <c r="A11078" s="1" t="s">
        <v>11383</v>
      </c>
      <c r="B11078" s="1" t="s">
        <v>55</v>
      </c>
      <c r="C11078" s="1" t="s">
        <v>41</v>
      </c>
      <c r="D11078" s="1" t="s">
        <v>1141</v>
      </c>
      <c r="E11078" s="1" t="s">
        <v>70</v>
      </c>
      <c r="F11078" s="1" t="s">
        <v>21</v>
      </c>
      <c r="G11078" s="2">
        <v>45148</v>
      </c>
      <c r="H11078" t="b">
        <v>0</v>
      </c>
      <c r="I11078">
        <v>17</v>
      </c>
      <c r="J11078">
        <v>8</v>
      </c>
      <c r="K11078">
        <v>136</v>
      </c>
      <c r="L11078">
        <v>2023</v>
      </c>
      <c r="M11078">
        <v>8</v>
      </c>
      <c r="N11078" s="1" t="s">
        <v>112</v>
      </c>
      <c r="O11078" s="1" t="s">
        <v>120</v>
      </c>
      <c r="P11078" s="1" t="s">
        <v>38</v>
      </c>
    </row>
    <row r="11079" spans="1:16">
      <c r="A11079" s="1" t="s">
        <v>11384</v>
      </c>
      <c r="B11079" s="1" t="s">
        <v>130</v>
      </c>
      <c r="C11079" s="1" t="s">
        <v>48</v>
      </c>
      <c r="D11079" s="1" t="s">
        <v>211</v>
      </c>
      <c r="E11079" s="1" t="s">
        <v>20</v>
      </c>
      <c r="F11079" s="1" t="s">
        <v>57</v>
      </c>
      <c r="G11079" s="2">
        <v>45133</v>
      </c>
      <c r="H11079" t="b">
        <v>1</v>
      </c>
      <c r="I11079">
        <v>36.5</v>
      </c>
      <c r="J11079">
        <v>5</v>
      </c>
      <c r="K11079">
        <v>182.5</v>
      </c>
      <c r="L11079">
        <v>2023</v>
      </c>
      <c r="M11079">
        <v>7</v>
      </c>
      <c r="N11079" s="1" t="s">
        <v>29</v>
      </c>
      <c r="O11079" s="1" t="s">
        <v>30</v>
      </c>
      <c r="P11079" s="1" t="s">
        <v>24</v>
      </c>
    </row>
    <row r="11080" spans="1:16">
      <c r="A11080" s="1" t="s">
        <v>11385</v>
      </c>
      <c r="B11080" s="1" t="s">
        <v>47</v>
      </c>
      <c r="C11080" s="1" t="s">
        <v>18</v>
      </c>
      <c r="D11080" s="1" t="s">
        <v>232</v>
      </c>
      <c r="E11080" s="1" t="s">
        <v>20</v>
      </c>
      <c r="F11080" s="1" t="s">
        <v>57</v>
      </c>
      <c r="G11080" s="2">
        <v>45074</v>
      </c>
      <c r="I11080">
        <v>14</v>
      </c>
      <c r="J11080">
        <v>3</v>
      </c>
      <c r="K11080">
        <v>42</v>
      </c>
      <c r="L11080">
        <v>2023</v>
      </c>
      <c r="M11080">
        <v>5</v>
      </c>
      <c r="N11080" s="1" t="s">
        <v>43</v>
      </c>
      <c r="O11080" s="1" t="s">
        <v>163</v>
      </c>
      <c r="P11080" s="1" t="s">
        <v>45</v>
      </c>
    </row>
    <row r="11081" spans="1:16">
      <c r="A11081" s="1" t="s">
        <v>11386</v>
      </c>
      <c r="B11081" s="1" t="s">
        <v>152</v>
      </c>
      <c r="C11081" s="1" t="s">
        <v>48</v>
      </c>
      <c r="D11081" s="1" t="s">
        <v>172</v>
      </c>
      <c r="E11081" s="1" t="s">
        <v>70</v>
      </c>
      <c r="F11081" s="1" t="s">
        <v>57</v>
      </c>
      <c r="G11081" s="2">
        <v>44675</v>
      </c>
      <c r="H11081" t="b">
        <v>1</v>
      </c>
      <c r="I11081">
        <v>8</v>
      </c>
      <c r="J11081">
        <v>1</v>
      </c>
      <c r="K11081">
        <v>8</v>
      </c>
      <c r="L11081">
        <v>2022</v>
      </c>
      <c r="M11081">
        <v>4</v>
      </c>
      <c r="N11081" s="1" t="s">
        <v>22</v>
      </c>
      <c r="O11081" s="1" t="s">
        <v>95</v>
      </c>
      <c r="P11081" s="1" t="s">
        <v>24</v>
      </c>
    </row>
    <row r="11082" spans="1:16">
      <c r="A11082" s="1" t="s">
        <v>11387</v>
      </c>
      <c r="B11082" s="1" t="s">
        <v>55</v>
      </c>
      <c r="C11082" s="1" t="s">
        <v>98</v>
      </c>
      <c r="D11082" s="1" t="s">
        <v>51</v>
      </c>
      <c r="E11082" s="1" t="s">
        <v>20</v>
      </c>
      <c r="F11082" s="1" t="s">
        <v>57</v>
      </c>
      <c r="G11082" s="2">
        <v>45068</v>
      </c>
      <c r="H11082" t="b">
        <v>0</v>
      </c>
      <c r="I11082">
        <v>6.5</v>
      </c>
      <c r="J11082">
        <v>6</v>
      </c>
      <c r="K11082">
        <v>39</v>
      </c>
      <c r="L11082">
        <v>2023</v>
      </c>
      <c r="M11082">
        <v>5</v>
      </c>
      <c r="N11082" s="1" t="s">
        <v>43</v>
      </c>
      <c r="O11082" s="1" t="s">
        <v>163</v>
      </c>
      <c r="P11082" s="1" t="s">
        <v>38</v>
      </c>
    </row>
    <row r="11083" spans="1:16">
      <c r="A11083" s="1" t="s">
        <v>11388</v>
      </c>
      <c r="B11083" s="1" t="s">
        <v>32</v>
      </c>
      <c r="C11083" s="1" t="s">
        <v>62</v>
      </c>
      <c r="D11083" s="1" t="s">
        <v>65</v>
      </c>
      <c r="E11083" s="1" t="s">
        <v>70</v>
      </c>
      <c r="F11083" s="1" t="s">
        <v>57</v>
      </c>
      <c r="G11083" s="2">
        <v>45286</v>
      </c>
      <c r="H11083" t="b">
        <v>1</v>
      </c>
      <c r="I11083">
        <v>27.5</v>
      </c>
      <c r="J11083">
        <v>2</v>
      </c>
      <c r="K11083">
        <v>55</v>
      </c>
      <c r="L11083">
        <v>2023</v>
      </c>
      <c r="M11083">
        <v>12</v>
      </c>
      <c r="N11083" s="1" t="s">
        <v>75</v>
      </c>
      <c r="O11083" s="1" t="s">
        <v>196</v>
      </c>
      <c r="P11083" s="1" t="s">
        <v>24</v>
      </c>
    </row>
    <row r="11084" spans="1:16">
      <c r="A11084" s="1" t="s">
        <v>11389</v>
      </c>
      <c r="B11084" s="1" t="s">
        <v>220</v>
      </c>
      <c r="C11084" s="1" t="s">
        <v>33</v>
      </c>
      <c r="D11084" s="1" t="s">
        <v>125</v>
      </c>
      <c r="E11084" s="1" t="s">
        <v>70</v>
      </c>
      <c r="F11084" s="1" t="s">
        <v>57</v>
      </c>
      <c r="G11084" s="2">
        <v>44738</v>
      </c>
      <c r="H11084" t="b">
        <v>0</v>
      </c>
      <c r="I11084">
        <v>33.5</v>
      </c>
      <c r="J11084">
        <v>2</v>
      </c>
      <c r="K11084">
        <v>67</v>
      </c>
      <c r="L11084">
        <v>2022</v>
      </c>
      <c r="M11084">
        <v>6</v>
      </c>
      <c r="N11084" s="1" t="s">
        <v>58</v>
      </c>
      <c r="O11084" s="1" t="s">
        <v>156</v>
      </c>
      <c r="P11084" s="1" t="s">
        <v>38</v>
      </c>
    </row>
    <row r="11085" spans="1:16">
      <c r="A11085" s="1" t="s">
        <v>11390</v>
      </c>
      <c r="B11085" s="1" t="s">
        <v>115</v>
      </c>
      <c r="C11085" s="1" t="s">
        <v>62</v>
      </c>
      <c r="D11085" s="1" t="s">
        <v>352</v>
      </c>
      <c r="E11085" s="1" t="s">
        <v>35</v>
      </c>
      <c r="F11085" s="1" t="s">
        <v>57</v>
      </c>
      <c r="G11085" s="2">
        <v>45368</v>
      </c>
      <c r="I11085">
        <v>6.5</v>
      </c>
      <c r="J11085">
        <v>3</v>
      </c>
      <c r="K11085">
        <v>19.5</v>
      </c>
      <c r="L11085">
        <v>2024</v>
      </c>
      <c r="M11085">
        <v>3</v>
      </c>
      <c r="N11085" s="1" t="s">
        <v>71</v>
      </c>
      <c r="O11085" s="1" t="s">
        <v>72</v>
      </c>
      <c r="P11085" s="1" t="s">
        <v>45</v>
      </c>
    </row>
    <row r="11086" spans="1:16">
      <c r="A11086" s="1" t="s">
        <v>11391</v>
      </c>
      <c r="B11086" s="1" t="s">
        <v>103</v>
      </c>
      <c r="C11086" s="1" t="s">
        <v>176</v>
      </c>
      <c r="D11086" s="1" t="s">
        <v>51</v>
      </c>
      <c r="E11086" s="1" t="s">
        <v>70</v>
      </c>
      <c r="F11086" s="1" t="s">
        <v>57</v>
      </c>
      <c r="G11086" s="2">
        <v>44880</v>
      </c>
      <c r="H11086" t="b">
        <v>1</v>
      </c>
      <c r="I11086">
        <v>21.5</v>
      </c>
      <c r="J11086">
        <v>3</v>
      </c>
      <c r="K11086">
        <v>64.5</v>
      </c>
      <c r="L11086">
        <v>2022</v>
      </c>
      <c r="M11086">
        <v>11</v>
      </c>
      <c r="N11086" s="1" t="s">
        <v>52</v>
      </c>
      <c r="O11086" s="1" t="s">
        <v>395</v>
      </c>
      <c r="P11086" s="1" t="s">
        <v>24</v>
      </c>
    </row>
    <row r="11087" spans="1:16">
      <c r="A11087" s="1" t="s">
        <v>11392</v>
      </c>
      <c r="B11087" s="1" t="s">
        <v>61</v>
      </c>
      <c r="C11087" s="1" t="s">
        <v>176</v>
      </c>
      <c r="D11087" s="1" t="s">
        <v>377</v>
      </c>
      <c r="E11087" s="1" t="s">
        <v>20</v>
      </c>
      <c r="F11087" s="1" t="s">
        <v>21</v>
      </c>
      <c r="G11087" s="2">
        <v>45458</v>
      </c>
      <c r="H11087" t="b">
        <v>0</v>
      </c>
      <c r="I11087">
        <v>24.5</v>
      </c>
      <c r="J11087">
        <v>8</v>
      </c>
      <c r="K11087">
        <v>196</v>
      </c>
      <c r="L11087">
        <v>2024</v>
      </c>
      <c r="M11087">
        <v>6</v>
      </c>
      <c r="N11087" s="1" t="s">
        <v>58</v>
      </c>
      <c r="O11087" s="1" t="s">
        <v>148</v>
      </c>
      <c r="P11087" s="1" t="s">
        <v>38</v>
      </c>
    </row>
    <row r="11088" spans="1:16">
      <c r="A11088" s="1" t="s">
        <v>11393</v>
      </c>
      <c r="B11088" s="1" t="s">
        <v>85</v>
      </c>
      <c r="C11088" s="1" t="s">
        <v>176</v>
      </c>
      <c r="D11088" s="1" t="s">
        <v>392</v>
      </c>
      <c r="E11088" s="1" t="s">
        <v>35</v>
      </c>
      <c r="F11088" s="1" t="s">
        <v>21</v>
      </c>
      <c r="G11088" s="2">
        <v>44778</v>
      </c>
      <c r="H11088" t="b">
        <v>0</v>
      </c>
      <c r="I11088">
        <v>20</v>
      </c>
      <c r="J11088">
        <v>5</v>
      </c>
      <c r="K11088">
        <v>100</v>
      </c>
      <c r="L11088">
        <v>2022</v>
      </c>
      <c r="M11088">
        <v>8</v>
      </c>
      <c r="N11088" s="1" t="s">
        <v>112</v>
      </c>
      <c r="O11088" s="1" t="s">
        <v>113</v>
      </c>
      <c r="P11088" s="1" t="s">
        <v>38</v>
      </c>
    </row>
    <row r="11089" spans="1:16">
      <c r="A11089" s="1" t="s">
        <v>11394</v>
      </c>
      <c r="B11089" s="1" t="s">
        <v>169</v>
      </c>
      <c r="C11089" s="1" t="s">
        <v>41</v>
      </c>
      <c r="D11089" s="1" t="s">
        <v>42</v>
      </c>
      <c r="E11089" s="1" t="s">
        <v>35</v>
      </c>
      <c r="F11089" s="1" t="s">
        <v>21</v>
      </c>
      <c r="G11089" s="2">
        <v>45624</v>
      </c>
      <c r="H11089" t="b">
        <v>0</v>
      </c>
      <c r="I11089">
        <v>27.5</v>
      </c>
      <c r="J11089">
        <v>5</v>
      </c>
      <c r="K11089">
        <v>137.5</v>
      </c>
      <c r="L11089">
        <v>2024</v>
      </c>
      <c r="M11089">
        <v>11</v>
      </c>
      <c r="N11089" s="1" t="s">
        <v>52</v>
      </c>
      <c r="O11089" s="1" t="s">
        <v>92</v>
      </c>
      <c r="P11089" s="1" t="s">
        <v>38</v>
      </c>
    </row>
    <row r="11090" spans="1:16">
      <c r="A11090" s="1" t="s">
        <v>11395</v>
      </c>
      <c r="B11090" s="1" t="s">
        <v>139</v>
      </c>
      <c r="C11090" s="1" t="s">
        <v>27</v>
      </c>
      <c r="D11090" s="1" t="s">
        <v>51</v>
      </c>
      <c r="E11090" s="1" t="s">
        <v>35</v>
      </c>
      <c r="F11090" s="1" t="s">
        <v>57</v>
      </c>
      <c r="G11090" s="2">
        <v>44906</v>
      </c>
      <c r="H11090" t="b">
        <v>1</v>
      </c>
      <c r="I11090">
        <v>29</v>
      </c>
      <c r="L11090">
        <v>2022</v>
      </c>
      <c r="M11090">
        <v>12</v>
      </c>
      <c r="N11090" s="1" t="s">
        <v>75</v>
      </c>
      <c r="O11090" s="1" t="s">
        <v>225</v>
      </c>
      <c r="P11090" s="1" t="s">
        <v>24</v>
      </c>
    </row>
    <row r="11091" spans="1:16">
      <c r="A11091" s="1" t="s">
        <v>11396</v>
      </c>
      <c r="B11091" s="1" t="s">
        <v>169</v>
      </c>
      <c r="C11091" s="1" t="s">
        <v>48</v>
      </c>
      <c r="D11091" s="1" t="s">
        <v>556</v>
      </c>
      <c r="E11091" s="1" t="s">
        <v>35</v>
      </c>
      <c r="F11091" s="1" t="s">
        <v>21</v>
      </c>
      <c r="G11091" s="2">
        <v>44931</v>
      </c>
      <c r="H11091" t="b">
        <v>1</v>
      </c>
      <c r="I11091">
        <v>29</v>
      </c>
      <c r="J11091">
        <v>3</v>
      </c>
      <c r="K11091">
        <v>87</v>
      </c>
      <c r="L11091">
        <v>2023</v>
      </c>
      <c r="M11091">
        <v>1</v>
      </c>
      <c r="N11091" s="1" t="s">
        <v>78</v>
      </c>
      <c r="O11091" s="1" t="s">
        <v>188</v>
      </c>
      <c r="P11091" s="1" t="s">
        <v>24</v>
      </c>
    </row>
    <row r="11092" spans="1:16">
      <c r="A11092" s="1" t="s">
        <v>11397</v>
      </c>
      <c r="B11092" s="1" t="s">
        <v>32</v>
      </c>
      <c r="C11092" s="1" t="s">
        <v>48</v>
      </c>
      <c r="D11092" s="1" t="s">
        <v>135</v>
      </c>
      <c r="E11092" s="1" t="s">
        <v>70</v>
      </c>
      <c r="F11092" s="1" t="s">
        <v>57</v>
      </c>
      <c r="G11092" s="2">
        <v>44755</v>
      </c>
      <c r="I11092">
        <v>20</v>
      </c>
      <c r="J11092">
        <v>9</v>
      </c>
      <c r="K11092">
        <v>180</v>
      </c>
      <c r="L11092">
        <v>2022</v>
      </c>
      <c r="M11092">
        <v>7</v>
      </c>
      <c r="N11092" s="1" t="s">
        <v>29</v>
      </c>
      <c r="O11092" s="1" t="s">
        <v>180</v>
      </c>
      <c r="P11092" s="1" t="s">
        <v>45</v>
      </c>
    </row>
    <row r="11093" spans="1:16">
      <c r="A11093" s="1" t="s">
        <v>11398</v>
      </c>
      <c r="B11093" s="1" t="s">
        <v>115</v>
      </c>
      <c r="C11093" s="1" t="s">
        <v>62</v>
      </c>
      <c r="D11093" s="1" t="s">
        <v>253</v>
      </c>
      <c r="E11093" s="1" t="s">
        <v>70</v>
      </c>
      <c r="F11093" s="1" t="s">
        <v>21</v>
      </c>
      <c r="G11093" s="2">
        <v>45120</v>
      </c>
      <c r="I11093">
        <v>39.5</v>
      </c>
      <c r="J11093">
        <v>10</v>
      </c>
      <c r="K11093">
        <v>395</v>
      </c>
      <c r="L11093">
        <v>2023</v>
      </c>
      <c r="M11093">
        <v>7</v>
      </c>
      <c r="N11093" s="1" t="s">
        <v>29</v>
      </c>
      <c r="O11093" s="1" t="s">
        <v>30</v>
      </c>
      <c r="P11093" s="1" t="s">
        <v>45</v>
      </c>
    </row>
    <row r="11094" spans="1:16">
      <c r="A11094" s="1" t="s">
        <v>11399</v>
      </c>
      <c r="B11094" s="1" t="s">
        <v>94</v>
      </c>
      <c r="C11094" s="1" t="s">
        <v>33</v>
      </c>
      <c r="D11094" s="1" t="s">
        <v>363</v>
      </c>
      <c r="E11094" s="1" t="s">
        <v>70</v>
      </c>
      <c r="F11094" s="1" t="s">
        <v>21</v>
      </c>
      <c r="G11094" s="2">
        <v>44919</v>
      </c>
      <c r="H11094" t="b">
        <v>0</v>
      </c>
      <c r="I11094">
        <v>23</v>
      </c>
      <c r="J11094">
        <v>3</v>
      </c>
      <c r="K11094">
        <v>69</v>
      </c>
      <c r="L11094">
        <v>2022</v>
      </c>
      <c r="M11094">
        <v>12</v>
      </c>
      <c r="N11094" s="1" t="s">
        <v>75</v>
      </c>
      <c r="O11094" s="1" t="s">
        <v>225</v>
      </c>
      <c r="P11094" s="1" t="s">
        <v>38</v>
      </c>
    </row>
    <row r="11095" spans="1:16">
      <c r="A11095" s="1" t="s">
        <v>11400</v>
      </c>
      <c r="B11095" s="1" t="s">
        <v>61</v>
      </c>
      <c r="C11095" s="1" t="s">
        <v>41</v>
      </c>
      <c r="D11095" s="1" t="s">
        <v>147</v>
      </c>
      <c r="E11095" s="1" t="s">
        <v>35</v>
      </c>
      <c r="F11095" s="1" t="s">
        <v>57</v>
      </c>
      <c r="G11095" s="2">
        <v>45151</v>
      </c>
      <c r="H11095" t="b">
        <v>1</v>
      </c>
      <c r="I11095">
        <v>41</v>
      </c>
      <c r="J11095">
        <v>10</v>
      </c>
      <c r="K11095">
        <v>410</v>
      </c>
      <c r="L11095">
        <v>2023</v>
      </c>
      <c r="M11095">
        <v>8</v>
      </c>
      <c r="N11095" s="1" t="s">
        <v>112</v>
      </c>
      <c r="O11095" s="1" t="s">
        <v>120</v>
      </c>
      <c r="P11095" s="1" t="s">
        <v>24</v>
      </c>
    </row>
    <row r="11096" spans="1:16">
      <c r="A11096" s="1" t="s">
        <v>11401</v>
      </c>
      <c r="B11096" s="1" t="s">
        <v>124</v>
      </c>
      <c r="C11096" s="1" t="s">
        <v>27</v>
      </c>
      <c r="D11096" s="1" t="s">
        <v>28</v>
      </c>
      <c r="E11096" s="1" t="s">
        <v>35</v>
      </c>
      <c r="F11096" s="1" t="s">
        <v>57</v>
      </c>
      <c r="G11096" s="2">
        <v>44631</v>
      </c>
      <c r="I11096">
        <v>29</v>
      </c>
      <c r="J11096">
        <v>5</v>
      </c>
      <c r="K11096">
        <v>145</v>
      </c>
      <c r="L11096">
        <v>2022</v>
      </c>
      <c r="M11096">
        <v>3</v>
      </c>
      <c r="N11096" s="1" t="s">
        <v>71</v>
      </c>
      <c r="O11096" s="1" t="s">
        <v>126</v>
      </c>
      <c r="P11096" s="1" t="s">
        <v>45</v>
      </c>
    </row>
    <row r="11097" spans="1:16">
      <c r="A11097" s="1" t="s">
        <v>11402</v>
      </c>
      <c r="B11097" s="1" t="s">
        <v>220</v>
      </c>
      <c r="C11097" s="1" t="s">
        <v>18</v>
      </c>
      <c r="D11097" s="1" t="s">
        <v>513</v>
      </c>
      <c r="E11097" s="1" t="s">
        <v>70</v>
      </c>
      <c r="F11097" s="1" t="s">
        <v>21</v>
      </c>
      <c r="G11097" s="2">
        <v>45510</v>
      </c>
      <c r="H11097" t="b">
        <v>0</v>
      </c>
      <c r="I11097">
        <v>26</v>
      </c>
      <c r="J11097">
        <v>1</v>
      </c>
      <c r="K11097">
        <v>26</v>
      </c>
      <c r="L11097">
        <v>2024</v>
      </c>
      <c r="M11097">
        <v>8</v>
      </c>
      <c r="N11097" s="1" t="s">
        <v>112</v>
      </c>
      <c r="O11097" s="1" t="s">
        <v>212</v>
      </c>
      <c r="P11097" s="1" t="s">
        <v>38</v>
      </c>
    </row>
    <row r="11098" spans="1:16">
      <c r="A11098" s="1" t="s">
        <v>11403</v>
      </c>
      <c r="B11098" s="1" t="s">
        <v>26</v>
      </c>
      <c r="C11098" s="1" t="s">
        <v>176</v>
      </c>
      <c r="D11098" s="1" t="s">
        <v>383</v>
      </c>
      <c r="E11098" s="1" t="s">
        <v>35</v>
      </c>
      <c r="F11098" s="1" t="s">
        <v>57</v>
      </c>
      <c r="G11098" s="2">
        <v>44745</v>
      </c>
      <c r="H11098" t="b">
        <v>1</v>
      </c>
      <c r="I11098">
        <v>30.5</v>
      </c>
      <c r="J11098">
        <v>2</v>
      </c>
      <c r="K11098">
        <v>61</v>
      </c>
      <c r="L11098">
        <v>2022</v>
      </c>
      <c r="M11098">
        <v>7</v>
      </c>
      <c r="N11098" s="1" t="s">
        <v>29</v>
      </c>
      <c r="O11098" s="1" t="s">
        <v>180</v>
      </c>
      <c r="P11098" s="1" t="s">
        <v>24</v>
      </c>
    </row>
    <row r="11099" spans="1:16">
      <c r="A11099" s="1" t="s">
        <v>11404</v>
      </c>
      <c r="B11099" s="1" t="s">
        <v>17</v>
      </c>
      <c r="C11099" s="1" t="s">
        <v>27</v>
      </c>
      <c r="D11099" s="1" t="s">
        <v>929</v>
      </c>
      <c r="E11099" s="1" t="s">
        <v>70</v>
      </c>
      <c r="F11099" s="1" t="s">
        <v>57</v>
      </c>
      <c r="G11099" s="2">
        <v>45214</v>
      </c>
      <c r="I11099">
        <v>33.5</v>
      </c>
      <c r="J11099">
        <v>8</v>
      </c>
      <c r="K11099">
        <v>268</v>
      </c>
      <c r="L11099">
        <v>2023</v>
      </c>
      <c r="M11099">
        <v>10</v>
      </c>
      <c r="N11099" s="1" t="s">
        <v>36</v>
      </c>
      <c r="O11099" s="1" t="s">
        <v>108</v>
      </c>
      <c r="P11099" s="1" t="s">
        <v>45</v>
      </c>
    </row>
    <row r="11100" spans="1:16">
      <c r="A11100" s="1" t="s">
        <v>11405</v>
      </c>
      <c r="B11100" s="1" t="s">
        <v>139</v>
      </c>
      <c r="C11100" s="1" t="s">
        <v>33</v>
      </c>
      <c r="D11100" s="1" t="s">
        <v>214</v>
      </c>
      <c r="E11100" s="1" t="s">
        <v>35</v>
      </c>
      <c r="F11100" s="1" t="s">
        <v>57</v>
      </c>
      <c r="G11100" s="2">
        <v>45110</v>
      </c>
      <c r="H11100" t="b">
        <v>1</v>
      </c>
      <c r="I11100">
        <v>6.5</v>
      </c>
      <c r="J11100">
        <v>1</v>
      </c>
      <c r="K11100">
        <v>6.5</v>
      </c>
      <c r="L11100">
        <v>2023</v>
      </c>
      <c r="M11100">
        <v>7</v>
      </c>
      <c r="N11100" s="1" t="s">
        <v>29</v>
      </c>
      <c r="O11100" s="1" t="s">
        <v>30</v>
      </c>
      <c r="P11100" s="1" t="s">
        <v>24</v>
      </c>
    </row>
    <row r="11101" spans="1:16">
      <c r="A11101" s="1" t="s">
        <v>11406</v>
      </c>
      <c r="B11101" s="1" t="s">
        <v>55</v>
      </c>
      <c r="C11101" s="1" t="s">
        <v>62</v>
      </c>
      <c r="D11101" s="1" t="s">
        <v>732</v>
      </c>
      <c r="E11101" s="1" t="s">
        <v>70</v>
      </c>
      <c r="F11101" s="1" t="s">
        <v>57</v>
      </c>
      <c r="G11101" s="2">
        <v>44612</v>
      </c>
      <c r="H11101" t="b">
        <v>0</v>
      </c>
      <c r="I11101">
        <v>12.5</v>
      </c>
      <c r="J11101">
        <v>5</v>
      </c>
      <c r="K11101">
        <v>62.5</v>
      </c>
      <c r="L11101">
        <v>2022</v>
      </c>
      <c r="M11101">
        <v>2</v>
      </c>
      <c r="N11101" s="1" t="s">
        <v>100</v>
      </c>
      <c r="O11101" s="1" t="s">
        <v>101</v>
      </c>
      <c r="P11101" s="1" t="s">
        <v>38</v>
      </c>
    </row>
    <row r="11102" spans="1:16">
      <c r="A11102" s="1" t="s">
        <v>11407</v>
      </c>
      <c r="B11102" s="1" t="s">
        <v>161</v>
      </c>
      <c r="C11102" s="1" t="s">
        <v>62</v>
      </c>
      <c r="D11102" s="1" t="s">
        <v>732</v>
      </c>
      <c r="E11102" s="1" t="s">
        <v>20</v>
      </c>
      <c r="F11102" s="1" t="s">
        <v>57</v>
      </c>
      <c r="G11102" s="2">
        <v>45655</v>
      </c>
      <c r="I11102">
        <v>12.5</v>
      </c>
      <c r="J11102">
        <v>7</v>
      </c>
      <c r="K11102">
        <v>87.5</v>
      </c>
      <c r="L11102">
        <v>2024</v>
      </c>
      <c r="M11102">
        <v>12</v>
      </c>
      <c r="N11102" s="1" t="s">
        <v>75</v>
      </c>
      <c r="O11102" s="1" t="s">
        <v>76</v>
      </c>
      <c r="P11102" s="1" t="s">
        <v>45</v>
      </c>
    </row>
    <row r="11103" spans="1:16">
      <c r="A11103" s="1" t="s">
        <v>11408</v>
      </c>
      <c r="B11103" s="1" t="s">
        <v>118</v>
      </c>
      <c r="C11103" s="1" t="s">
        <v>98</v>
      </c>
      <c r="D11103" s="1" t="s">
        <v>404</v>
      </c>
      <c r="E11103" s="1" t="s">
        <v>35</v>
      </c>
      <c r="F11103" s="1" t="s">
        <v>57</v>
      </c>
      <c r="G11103" s="2">
        <v>44582</v>
      </c>
      <c r="I11103">
        <v>33.5</v>
      </c>
      <c r="J11103">
        <v>5</v>
      </c>
      <c r="K11103">
        <v>167.5</v>
      </c>
      <c r="L11103">
        <v>2022</v>
      </c>
      <c r="M11103">
        <v>1</v>
      </c>
      <c r="N11103" s="1" t="s">
        <v>78</v>
      </c>
      <c r="O11103" s="1" t="s">
        <v>273</v>
      </c>
      <c r="P11103" s="1" t="s">
        <v>45</v>
      </c>
    </row>
    <row r="11104" spans="1:16">
      <c r="A11104" s="1" t="s">
        <v>11409</v>
      </c>
      <c r="B11104" s="1" t="s">
        <v>32</v>
      </c>
      <c r="C11104" s="1" t="s">
        <v>62</v>
      </c>
      <c r="D11104" s="1" t="s">
        <v>288</v>
      </c>
      <c r="E11104" s="1" t="s">
        <v>70</v>
      </c>
      <c r="F11104" s="1" t="s">
        <v>21</v>
      </c>
      <c r="G11104" s="2">
        <v>45347</v>
      </c>
      <c r="H11104" t="b">
        <v>0</v>
      </c>
      <c r="I11104">
        <v>11</v>
      </c>
      <c r="J11104">
        <v>7</v>
      </c>
      <c r="K11104">
        <v>77</v>
      </c>
      <c r="L11104">
        <v>2024</v>
      </c>
      <c r="M11104">
        <v>2</v>
      </c>
      <c r="N11104" s="1" t="s">
        <v>100</v>
      </c>
      <c r="O11104" s="1" t="s">
        <v>348</v>
      </c>
      <c r="P11104" s="1" t="s">
        <v>38</v>
      </c>
    </row>
    <row r="11105" spans="1:16">
      <c r="A11105" s="1" t="s">
        <v>11410</v>
      </c>
      <c r="B11105" s="1" t="s">
        <v>152</v>
      </c>
      <c r="C11105" s="1" t="s">
        <v>48</v>
      </c>
      <c r="D11105" s="1" t="s">
        <v>51</v>
      </c>
      <c r="E11105" s="1" t="s">
        <v>20</v>
      </c>
      <c r="F11105" s="1" t="s">
        <v>57</v>
      </c>
      <c r="G11105" s="2">
        <v>44664</v>
      </c>
      <c r="H11105" t="b">
        <v>0</v>
      </c>
      <c r="I11105">
        <v>36.5</v>
      </c>
      <c r="L11105">
        <v>2022</v>
      </c>
      <c r="M11105">
        <v>4</v>
      </c>
      <c r="N11105" s="1" t="s">
        <v>22</v>
      </c>
      <c r="O11105" s="1" t="s">
        <v>95</v>
      </c>
      <c r="P11105" s="1" t="s">
        <v>38</v>
      </c>
    </row>
    <row r="11106" spans="1:16">
      <c r="A11106" s="1" t="s">
        <v>11411</v>
      </c>
      <c r="B11106" s="1" t="s">
        <v>139</v>
      </c>
      <c r="C11106" s="1" t="s">
        <v>176</v>
      </c>
      <c r="D11106" s="1" t="s">
        <v>280</v>
      </c>
      <c r="E11106" s="1" t="s">
        <v>35</v>
      </c>
      <c r="F11106" s="1" t="s">
        <v>57</v>
      </c>
      <c r="G11106" s="2">
        <v>44845</v>
      </c>
      <c r="H11106" t="b">
        <v>0</v>
      </c>
      <c r="I11106">
        <v>41</v>
      </c>
      <c r="J11106">
        <v>8</v>
      </c>
      <c r="K11106">
        <v>328</v>
      </c>
      <c r="L11106">
        <v>2022</v>
      </c>
      <c r="M11106">
        <v>10</v>
      </c>
      <c r="N11106" s="1" t="s">
        <v>36</v>
      </c>
      <c r="O11106" s="1" t="s">
        <v>37</v>
      </c>
      <c r="P11106" s="1" t="s">
        <v>38</v>
      </c>
    </row>
    <row r="11107" spans="1:16">
      <c r="A11107" s="1" t="s">
        <v>11412</v>
      </c>
      <c r="B11107" s="1" t="s">
        <v>97</v>
      </c>
      <c r="C11107" s="1" t="s">
        <v>176</v>
      </c>
      <c r="D11107" s="1" t="s">
        <v>485</v>
      </c>
      <c r="E11107" s="1" t="s">
        <v>70</v>
      </c>
      <c r="F11107" s="1" t="s">
        <v>57</v>
      </c>
      <c r="G11107" s="2">
        <v>45319</v>
      </c>
      <c r="H11107" t="b">
        <v>0</v>
      </c>
      <c r="I11107">
        <v>17</v>
      </c>
      <c r="J11107">
        <v>1</v>
      </c>
      <c r="K11107">
        <v>17</v>
      </c>
      <c r="L11107">
        <v>2024</v>
      </c>
      <c r="M11107">
        <v>1</v>
      </c>
      <c r="N11107" s="1" t="s">
        <v>78</v>
      </c>
      <c r="O11107" s="1" t="s">
        <v>106</v>
      </c>
      <c r="P11107" s="1" t="s">
        <v>38</v>
      </c>
    </row>
    <row r="11108" spans="1:16">
      <c r="A11108" s="1" t="s">
        <v>11413</v>
      </c>
      <c r="B11108" s="1" t="s">
        <v>26</v>
      </c>
      <c r="C11108" s="1" t="s">
        <v>18</v>
      </c>
      <c r="D11108" s="1" t="s">
        <v>218</v>
      </c>
      <c r="E11108" s="1" t="s">
        <v>20</v>
      </c>
      <c r="F11108" s="1" t="s">
        <v>21</v>
      </c>
      <c r="G11108" s="2">
        <v>45014</v>
      </c>
      <c r="H11108" t="b">
        <v>0</v>
      </c>
      <c r="I11108">
        <v>21.5</v>
      </c>
      <c r="J11108">
        <v>7</v>
      </c>
      <c r="K11108">
        <v>150.5</v>
      </c>
      <c r="L11108">
        <v>2023</v>
      </c>
      <c r="M11108">
        <v>3</v>
      </c>
      <c r="N11108" s="1" t="s">
        <v>71</v>
      </c>
      <c r="O11108" s="1" t="s">
        <v>228</v>
      </c>
      <c r="P11108" s="1" t="s">
        <v>38</v>
      </c>
    </row>
    <row r="11109" spans="1:16">
      <c r="A11109" s="1" t="s">
        <v>11414</v>
      </c>
      <c r="B11109" s="1" t="s">
        <v>169</v>
      </c>
      <c r="C11109" s="1" t="s">
        <v>98</v>
      </c>
      <c r="D11109" s="1" t="s">
        <v>379</v>
      </c>
      <c r="E11109" s="1" t="s">
        <v>70</v>
      </c>
      <c r="F11109" s="1" t="s">
        <v>57</v>
      </c>
      <c r="G11109" s="2">
        <v>45160</v>
      </c>
      <c r="I11109">
        <v>32</v>
      </c>
      <c r="J11109">
        <v>1</v>
      </c>
      <c r="K11109">
        <v>32</v>
      </c>
      <c r="L11109">
        <v>2023</v>
      </c>
      <c r="M11109">
        <v>8</v>
      </c>
      <c r="N11109" s="1" t="s">
        <v>112</v>
      </c>
      <c r="O11109" s="1" t="s">
        <v>120</v>
      </c>
      <c r="P11109" s="1" t="s">
        <v>45</v>
      </c>
    </row>
    <row r="11110" spans="1:16">
      <c r="A11110" s="1" t="s">
        <v>11415</v>
      </c>
      <c r="B11110" s="1" t="s">
        <v>161</v>
      </c>
      <c r="C11110" s="1" t="s">
        <v>176</v>
      </c>
      <c r="D11110" s="1" t="s">
        <v>284</v>
      </c>
      <c r="E11110" s="1" t="s">
        <v>70</v>
      </c>
      <c r="F11110" s="1" t="s">
        <v>21</v>
      </c>
      <c r="G11110" s="2">
        <v>45530</v>
      </c>
      <c r="I11110">
        <v>18.5</v>
      </c>
      <c r="J11110">
        <v>8</v>
      </c>
      <c r="K11110">
        <v>148</v>
      </c>
      <c r="L11110">
        <v>2024</v>
      </c>
      <c r="M11110">
        <v>8</v>
      </c>
      <c r="N11110" s="1" t="s">
        <v>112</v>
      </c>
      <c r="O11110" s="1" t="s">
        <v>212</v>
      </c>
      <c r="P11110" s="1" t="s">
        <v>45</v>
      </c>
    </row>
    <row r="11111" spans="1:16">
      <c r="A11111" s="1" t="s">
        <v>11416</v>
      </c>
      <c r="B11111" s="1" t="s">
        <v>158</v>
      </c>
      <c r="C11111" s="1" t="s">
        <v>62</v>
      </c>
      <c r="D11111" s="1" t="s">
        <v>652</v>
      </c>
      <c r="E11111" s="1" t="s">
        <v>35</v>
      </c>
      <c r="F11111" s="1" t="s">
        <v>21</v>
      </c>
      <c r="G11111" s="2">
        <v>45056</v>
      </c>
      <c r="H11111" t="b">
        <v>1</v>
      </c>
      <c r="I11111">
        <v>33.5</v>
      </c>
      <c r="J11111">
        <v>3</v>
      </c>
      <c r="K11111">
        <v>100.5</v>
      </c>
      <c r="L11111">
        <v>2023</v>
      </c>
      <c r="M11111">
        <v>5</v>
      </c>
      <c r="N11111" s="1" t="s">
        <v>43</v>
      </c>
      <c r="O11111" s="1" t="s">
        <v>163</v>
      </c>
      <c r="P11111" s="1" t="s">
        <v>24</v>
      </c>
    </row>
    <row r="11112" spans="1:16">
      <c r="A11112" s="1" t="s">
        <v>11417</v>
      </c>
      <c r="B11112" s="1" t="s">
        <v>17</v>
      </c>
      <c r="C11112" s="1" t="s">
        <v>41</v>
      </c>
      <c r="D11112" s="1" t="s">
        <v>227</v>
      </c>
      <c r="E11112" s="1" t="s">
        <v>35</v>
      </c>
      <c r="F11112" s="1" t="s">
        <v>21</v>
      </c>
      <c r="G11112" s="2">
        <v>44613</v>
      </c>
      <c r="H11112" t="b">
        <v>1</v>
      </c>
      <c r="I11112">
        <v>9.5</v>
      </c>
      <c r="J11112">
        <v>5</v>
      </c>
      <c r="K11112">
        <v>47.5</v>
      </c>
      <c r="L11112">
        <v>2022</v>
      </c>
      <c r="M11112">
        <v>2</v>
      </c>
      <c r="N11112" s="1" t="s">
        <v>100</v>
      </c>
      <c r="O11112" s="1" t="s">
        <v>101</v>
      </c>
      <c r="P11112" s="1" t="s">
        <v>24</v>
      </c>
    </row>
    <row r="11113" spans="1:16">
      <c r="A11113" s="1" t="s">
        <v>11418</v>
      </c>
      <c r="B11113" s="1" t="s">
        <v>139</v>
      </c>
      <c r="C11113" s="1" t="s">
        <v>48</v>
      </c>
      <c r="D11113" s="1" t="s">
        <v>467</v>
      </c>
      <c r="E11113" s="1" t="s">
        <v>20</v>
      </c>
      <c r="F11113" s="1" t="s">
        <v>57</v>
      </c>
      <c r="G11113" s="2">
        <v>45625</v>
      </c>
      <c r="I11113">
        <v>11</v>
      </c>
      <c r="J11113">
        <v>1</v>
      </c>
      <c r="K11113">
        <v>11</v>
      </c>
      <c r="L11113">
        <v>2024</v>
      </c>
      <c r="M11113">
        <v>11</v>
      </c>
      <c r="N11113" s="1" t="s">
        <v>52</v>
      </c>
      <c r="O11113" s="1" t="s">
        <v>92</v>
      </c>
      <c r="P11113" s="1" t="s">
        <v>45</v>
      </c>
    </row>
    <row r="11114" spans="1:16">
      <c r="A11114" s="1" t="s">
        <v>11419</v>
      </c>
      <c r="B11114" s="1" t="s">
        <v>169</v>
      </c>
      <c r="C11114" s="1" t="s">
        <v>98</v>
      </c>
      <c r="D11114" s="1" t="s">
        <v>544</v>
      </c>
      <c r="E11114" s="1" t="s">
        <v>20</v>
      </c>
      <c r="F11114" s="1" t="s">
        <v>21</v>
      </c>
      <c r="G11114" s="2">
        <v>45378</v>
      </c>
      <c r="H11114" t="b">
        <v>1</v>
      </c>
      <c r="I11114">
        <v>20</v>
      </c>
      <c r="J11114">
        <v>6</v>
      </c>
      <c r="K11114">
        <v>120</v>
      </c>
      <c r="L11114">
        <v>2024</v>
      </c>
      <c r="M11114">
        <v>3</v>
      </c>
      <c r="N11114" s="1" t="s">
        <v>71</v>
      </c>
      <c r="O11114" s="1" t="s">
        <v>72</v>
      </c>
      <c r="P11114" s="1" t="s">
        <v>24</v>
      </c>
    </row>
    <row r="11115" spans="1:16">
      <c r="A11115" s="1" t="s">
        <v>11420</v>
      </c>
      <c r="B11115" s="1" t="s">
        <v>61</v>
      </c>
      <c r="C11115" s="1" t="s">
        <v>176</v>
      </c>
      <c r="D11115" s="1" t="s">
        <v>51</v>
      </c>
      <c r="E11115" s="1" t="s">
        <v>70</v>
      </c>
      <c r="F11115" s="1" t="s">
        <v>57</v>
      </c>
      <c r="G11115" s="2">
        <v>45546</v>
      </c>
      <c r="I11115">
        <v>38</v>
      </c>
      <c r="J11115">
        <v>8</v>
      </c>
      <c r="K11115">
        <v>304</v>
      </c>
      <c r="L11115">
        <v>2024</v>
      </c>
      <c r="M11115">
        <v>9</v>
      </c>
      <c r="N11115" s="1" t="s">
        <v>82</v>
      </c>
      <c r="O11115" s="1" t="s">
        <v>201</v>
      </c>
      <c r="P11115" s="1" t="s">
        <v>45</v>
      </c>
    </row>
    <row r="11116" spans="1:16">
      <c r="A11116" s="1" t="s">
        <v>11421</v>
      </c>
      <c r="B11116" s="1" t="s">
        <v>94</v>
      </c>
      <c r="C11116" s="1" t="s">
        <v>48</v>
      </c>
      <c r="D11116" s="1" t="s">
        <v>249</v>
      </c>
      <c r="E11116" s="1" t="s">
        <v>70</v>
      </c>
      <c r="F11116" s="1" t="s">
        <v>57</v>
      </c>
      <c r="G11116" s="2">
        <v>45114</v>
      </c>
      <c r="H11116" t="b">
        <v>0</v>
      </c>
      <c r="I11116">
        <v>14</v>
      </c>
      <c r="J11116">
        <v>9</v>
      </c>
      <c r="K11116">
        <v>126</v>
      </c>
      <c r="L11116">
        <v>2023</v>
      </c>
      <c r="M11116">
        <v>7</v>
      </c>
      <c r="N11116" s="1" t="s">
        <v>29</v>
      </c>
      <c r="O11116" s="1" t="s">
        <v>30</v>
      </c>
      <c r="P11116" s="1" t="s">
        <v>38</v>
      </c>
    </row>
    <row r="11117" spans="1:16">
      <c r="A11117" s="1" t="s">
        <v>11422</v>
      </c>
      <c r="B11117" s="1" t="s">
        <v>103</v>
      </c>
      <c r="C11117" s="1" t="s">
        <v>98</v>
      </c>
      <c r="D11117" s="1" t="s">
        <v>977</v>
      </c>
      <c r="E11117" s="1" t="s">
        <v>70</v>
      </c>
      <c r="F11117" s="1" t="s">
        <v>57</v>
      </c>
      <c r="G11117" s="2">
        <v>45578</v>
      </c>
      <c r="I11117">
        <v>17</v>
      </c>
      <c r="J11117">
        <v>7</v>
      </c>
      <c r="K11117">
        <v>119</v>
      </c>
      <c r="L11117">
        <v>2024</v>
      </c>
      <c r="M11117">
        <v>10</v>
      </c>
      <c r="N11117" s="1" t="s">
        <v>36</v>
      </c>
      <c r="O11117" s="1" t="s">
        <v>140</v>
      </c>
      <c r="P11117" s="1" t="s">
        <v>45</v>
      </c>
    </row>
    <row r="11118" spans="1:16">
      <c r="A11118" s="1" t="s">
        <v>11423</v>
      </c>
      <c r="B11118" s="1" t="s">
        <v>115</v>
      </c>
      <c r="C11118" s="1" t="s">
        <v>33</v>
      </c>
      <c r="D11118" s="1" t="s">
        <v>363</v>
      </c>
      <c r="E11118" s="1" t="s">
        <v>70</v>
      </c>
      <c r="F11118" s="1" t="s">
        <v>21</v>
      </c>
      <c r="G11118" s="2">
        <v>44799</v>
      </c>
      <c r="H11118" t="b">
        <v>1</v>
      </c>
      <c r="I11118">
        <v>23</v>
      </c>
      <c r="J11118">
        <v>6</v>
      </c>
      <c r="K11118">
        <v>138</v>
      </c>
      <c r="L11118">
        <v>2022</v>
      </c>
      <c r="M11118">
        <v>8</v>
      </c>
      <c r="N11118" s="1" t="s">
        <v>112</v>
      </c>
      <c r="O11118" s="1" t="s">
        <v>113</v>
      </c>
      <c r="P11118" s="1" t="s">
        <v>24</v>
      </c>
    </row>
    <row r="11119" spans="1:16">
      <c r="A11119" s="1" t="s">
        <v>11424</v>
      </c>
      <c r="B11119" s="1" t="s">
        <v>158</v>
      </c>
      <c r="C11119" s="1" t="s">
        <v>62</v>
      </c>
      <c r="D11119" s="1" t="s">
        <v>119</v>
      </c>
      <c r="E11119" s="1" t="s">
        <v>20</v>
      </c>
      <c r="F11119" s="1" t="s">
        <v>21</v>
      </c>
      <c r="G11119" s="2">
        <v>44570</v>
      </c>
      <c r="H11119" t="b">
        <v>1</v>
      </c>
      <c r="I11119">
        <v>24.5</v>
      </c>
      <c r="J11119">
        <v>8</v>
      </c>
      <c r="K11119">
        <v>196</v>
      </c>
      <c r="L11119">
        <v>2022</v>
      </c>
      <c r="M11119">
        <v>1</v>
      </c>
      <c r="N11119" s="1" t="s">
        <v>78</v>
      </c>
      <c r="O11119" s="1" t="s">
        <v>273</v>
      </c>
      <c r="P11119" s="1" t="s">
        <v>24</v>
      </c>
    </row>
    <row r="11120" spans="1:16">
      <c r="A11120" s="1" t="s">
        <v>11425</v>
      </c>
      <c r="B11120" s="1" t="s">
        <v>130</v>
      </c>
      <c r="C11120" s="1" t="s">
        <v>62</v>
      </c>
      <c r="D11120" s="1" t="s">
        <v>153</v>
      </c>
      <c r="E11120" s="1" t="s">
        <v>70</v>
      </c>
      <c r="F11120" s="1" t="s">
        <v>21</v>
      </c>
      <c r="G11120" s="2">
        <v>45649</v>
      </c>
      <c r="I11120">
        <v>18.5</v>
      </c>
      <c r="J11120">
        <v>10</v>
      </c>
      <c r="K11120">
        <v>185</v>
      </c>
      <c r="L11120">
        <v>2024</v>
      </c>
      <c r="M11120">
        <v>12</v>
      </c>
      <c r="N11120" s="1" t="s">
        <v>75</v>
      </c>
      <c r="O11120" s="1" t="s">
        <v>76</v>
      </c>
      <c r="P11120" s="1" t="s">
        <v>45</v>
      </c>
    </row>
    <row r="11121" spans="1:16">
      <c r="A11121" s="1" t="s">
        <v>11426</v>
      </c>
      <c r="B11121" s="1" t="s">
        <v>61</v>
      </c>
      <c r="C11121" s="1" t="s">
        <v>176</v>
      </c>
      <c r="D11121" s="1" t="s">
        <v>186</v>
      </c>
      <c r="E11121" s="1" t="s">
        <v>35</v>
      </c>
      <c r="F11121" s="1" t="s">
        <v>21</v>
      </c>
      <c r="G11121" s="2">
        <v>44635</v>
      </c>
      <c r="H11121" t="b">
        <v>1</v>
      </c>
      <c r="I11121">
        <v>11</v>
      </c>
      <c r="J11121">
        <v>8</v>
      </c>
      <c r="K11121">
        <v>88</v>
      </c>
      <c r="L11121">
        <v>2022</v>
      </c>
      <c r="M11121">
        <v>3</v>
      </c>
      <c r="N11121" s="1" t="s">
        <v>71</v>
      </c>
      <c r="O11121" s="1" t="s">
        <v>126</v>
      </c>
      <c r="P11121" s="1" t="s">
        <v>24</v>
      </c>
    </row>
    <row r="11122" spans="1:16">
      <c r="A11122" s="1" t="s">
        <v>11427</v>
      </c>
      <c r="B11122" s="1" t="s">
        <v>161</v>
      </c>
      <c r="C11122" s="1" t="s">
        <v>176</v>
      </c>
      <c r="D11122" s="1" t="s">
        <v>679</v>
      </c>
      <c r="E11122" s="1" t="s">
        <v>35</v>
      </c>
      <c r="F11122" s="1" t="s">
        <v>21</v>
      </c>
      <c r="G11122" s="2">
        <v>44632</v>
      </c>
      <c r="H11122" t="b">
        <v>0</v>
      </c>
      <c r="I11122">
        <v>21.5</v>
      </c>
      <c r="J11122">
        <v>10</v>
      </c>
      <c r="K11122">
        <v>215</v>
      </c>
      <c r="L11122">
        <v>2022</v>
      </c>
      <c r="M11122">
        <v>3</v>
      </c>
      <c r="N11122" s="1" t="s">
        <v>71</v>
      </c>
      <c r="O11122" s="1" t="s">
        <v>126</v>
      </c>
      <c r="P11122" s="1" t="s">
        <v>38</v>
      </c>
    </row>
    <row r="11123" spans="1:16">
      <c r="A11123" s="1" t="s">
        <v>11428</v>
      </c>
      <c r="B11123" s="1" t="s">
        <v>40</v>
      </c>
      <c r="C11123" s="1" t="s">
        <v>176</v>
      </c>
      <c r="D11123" s="1" t="s">
        <v>266</v>
      </c>
      <c r="E11123" s="1" t="s">
        <v>35</v>
      </c>
      <c r="F11123" s="1" t="s">
        <v>57</v>
      </c>
      <c r="G11123" s="2">
        <v>45543</v>
      </c>
      <c r="H11123" t="b">
        <v>1</v>
      </c>
      <c r="I11123">
        <v>14</v>
      </c>
      <c r="J11123">
        <v>6</v>
      </c>
      <c r="K11123">
        <v>84</v>
      </c>
      <c r="L11123">
        <v>2024</v>
      </c>
      <c r="M11123">
        <v>9</v>
      </c>
      <c r="N11123" s="1" t="s">
        <v>82</v>
      </c>
      <c r="O11123" s="1" t="s">
        <v>201</v>
      </c>
      <c r="P11123" s="1" t="s">
        <v>24</v>
      </c>
    </row>
    <row r="11124" spans="1:16">
      <c r="A11124" s="1" t="s">
        <v>11429</v>
      </c>
      <c r="B11124" s="1" t="s">
        <v>85</v>
      </c>
      <c r="C11124" s="1" t="s">
        <v>18</v>
      </c>
      <c r="D11124" s="1" t="s">
        <v>179</v>
      </c>
      <c r="E11124" s="1" t="s">
        <v>35</v>
      </c>
      <c r="F11124" s="1" t="s">
        <v>21</v>
      </c>
      <c r="G11124" s="2">
        <v>45006</v>
      </c>
      <c r="H11124" t="b">
        <v>0</v>
      </c>
      <c r="I11124">
        <v>20</v>
      </c>
      <c r="J11124">
        <v>3</v>
      </c>
      <c r="K11124">
        <v>60</v>
      </c>
      <c r="L11124">
        <v>2023</v>
      </c>
      <c r="M11124">
        <v>3</v>
      </c>
      <c r="N11124" s="1" t="s">
        <v>71</v>
      </c>
      <c r="O11124" s="1" t="s">
        <v>228</v>
      </c>
      <c r="P11124" s="1" t="s">
        <v>38</v>
      </c>
    </row>
    <row r="11125" spans="1:16">
      <c r="A11125" s="1" t="s">
        <v>11430</v>
      </c>
      <c r="B11125" s="1" t="s">
        <v>158</v>
      </c>
      <c r="C11125" s="1" t="s">
        <v>62</v>
      </c>
      <c r="D11125" s="1" t="s">
        <v>128</v>
      </c>
      <c r="E11125" s="1" t="s">
        <v>70</v>
      </c>
      <c r="F11125" s="1" t="s">
        <v>21</v>
      </c>
      <c r="G11125" s="2">
        <v>44702</v>
      </c>
      <c r="I11125">
        <v>41</v>
      </c>
      <c r="J11125">
        <v>8</v>
      </c>
      <c r="K11125">
        <v>328</v>
      </c>
      <c r="L11125">
        <v>2022</v>
      </c>
      <c r="M11125">
        <v>5</v>
      </c>
      <c r="N11125" s="1" t="s">
        <v>43</v>
      </c>
      <c r="O11125" s="1" t="s">
        <v>44</v>
      </c>
      <c r="P11125" s="1" t="s">
        <v>45</v>
      </c>
    </row>
    <row r="11126" spans="1:16">
      <c r="A11126" s="1" t="s">
        <v>11431</v>
      </c>
      <c r="B11126" s="1" t="s">
        <v>161</v>
      </c>
      <c r="C11126" s="1" t="s">
        <v>62</v>
      </c>
      <c r="D11126" s="1" t="s">
        <v>288</v>
      </c>
      <c r="E11126" s="1" t="s">
        <v>20</v>
      </c>
      <c r="F11126" s="1" t="s">
        <v>21</v>
      </c>
      <c r="G11126" s="2">
        <v>45565</v>
      </c>
      <c r="H11126" t="b">
        <v>1</v>
      </c>
      <c r="I11126">
        <v>11</v>
      </c>
      <c r="J11126">
        <v>2</v>
      </c>
      <c r="K11126">
        <v>22</v>
      </c>
      <c r="L11126">
        <v>2024</v>
      </c>
      <c r="M11126">
        <v>9</v>
      </c>
      <c r="N11126" s="1" t="s">
        <v>82</v>
      </c>
      <c r="O11126" s="1" t="s">
        <v>201</v>
      </c>
      <c r="P11126" s="1" t="s">
        <v>24</v>
      </c>
    </row>
    <row r="11127" spans="1:16">
      <c r="A11127" s="1" t="s">
        <v>11432</v>
      </c>
      <c r="B11127" s="1" t="s">
        <v>130</v>
      </c>
      <c r="C11127" s="1" t="s">
        <v>48</v>
      </c>
      <c r="D11127" s="1" t="s">
        <v>239</v>
      </c>
      <c r="E11127" s="1" t="s">
        <v>35</v>
      </c>
      <c r="F11127" s="1" t="s">
        <v>21</v>
      </c>
      <c r="G11127" s="2">
        <v>45464</v>
      </c>
      <c r="I11127">
        <v>33.5</v>
      </c>
      <c r="J11127">
        <v>10</v>
      </c>
      <c r="K11127">
        <v>335</v>
      </c>
      <c r="L11127">
        <v>2024</v>
      </c>
      <c r="M11127">
        <v>6</v>
      </c>
      <c r="N11127" s="1" t="s">
        <v>58</v>
      </c>
      <c r="O11127" s="1" t="s">
        <v>148</v>
      </c>
      <c r="P11127" s="1" t="s">
        <v>45</v>
      </c>
    </row>
    <row r="11128" spans="1:16">
      <c r="A11128" s="1" t="s">
        <v>11433</v>
      </c>
      <c r="B11128" s="1" t="s">
        <v>130</v>
      </c>
      <c r="C11128" s="1" t="s">
        <v>176</v>
      </c>
      <c r="D11128" s="1" t="s">
        <v>237</v>
      </c>
      <c r="E11128" s="1" t="s">
        <v>70</v>
      </c>
      <c r="F11128" s="1" t="s">
        <v>21</v>
      </c>
      <c r="G11128" s="2">
        <v>45605</v>
      </c>
      <c r="H11128" t="b">
        <v>0</v>
      </c>
      <c r="I11128">
        <v>33.5</v>
      </c>
      <c r="J11128">
        <v>8</v>
      </c>
      <c r="K11128">
        <v>268</v>
      </c>
      <c r="L11128">
        <v>2024</v>
      </c>
      <c r="M11128">
        <v>11</v>
      </c>
      <c r="N11128" s="1" t="s">
        <v>52</v>
      </c>
      <c r="O11128" s="1" t="s">
        <v>92</v>
      </c>
      <c r="P11128" s="1" t="s">
        <v>38</v>
      </c>
    </row>
    <row r="11129" spans="1:16">
      <c r="A11129" s="1" t="s">
        <v>11434</v>
      </c>
      <c r="B11129" s="1" t="s">
        <v>110</v>
      </c>
      <c r="C11129" s="1" t="s">
        <v>33</v>
      </c>
      <c r="D11129" s="1" t="s">
        <v>996</v>
      </c>
      <c r="E11129" s="1" t="s">
        <v>70</v>
      </c>
      <c r="F11129" s="1" t="s">
        <v>57</v>
      </c>
      <c r="G11129" s="2">
        <v>44606</v>
      </c>
      <c r="H11129" t="b">
        <v>1</v>
      </c>
      <c r="I11129">
        <v>20</v>
      </c>
      <c r="J11129">
        <v>8</v>
      </c>
      <c r="K11129">
        <v>160</v>
      </c>
      <c r="L11129">
        <v>2022</v>
      </c>
      <c r="M11129">
        <v>2</v>
      </c>
      <c r="N11129" s="1" t="s">
        <v>100</v>
      </c>
      <c r="O11129" s="1" t="s">
        <v>101</v>
      </c>
      <c r="P11129" s="1" t="s">
        <v>24</v>
      </c>
    </row>
    <row r="11130" spans="1:16">
      <c r="A11130" s="1" t="s">
        <v>11435</v>
      </c>
      <c r="B11130" s="1" t="s">
        <v>103</v>
      </c>
      <c r="C11130" s="1" t="s">
        <v>33</v>
      </c>
      <c r="D11130" s="1" t="s">
        <v>363</v>
      </c>
      <c r="E11130" s="1" t="s">
        <v>70</v>
      </c>
      <c r="F11130" s="1" t="s">
        <v>57</v>
      </c>
      <c r="G11130" s="2">
        <v>44936</v>
      </c>
      <c r="I11130">
        <v>23</v>
      </c>
      <c r="J11130">
        <v>10</v>
      </c>
      <c r="K11130">
        <v>230</v>
      </c>
      <c r="L11130">
        <v>2023</v>
      </c>
      <c r="M11130">
        <v>1</v>
      </c>
      <c r="N11130" s="1" t="s">
        <v>78</v>
      </c>
      <c r="O11130" s="1" t="s">
        <v>188</v>
      </c>
      <c r="P11130" s="1" t="s">
        <v>45</v>
      </c>
    </row>
    <row r="11131" spans="1:16">
      <c r="A11131" s="1" t="s">
        <v>11436</v>
      </c>
      <c r="B11131" s="1" t="s">
        <v>68</v>
      </c>
      <c r="C11131" s="1" t="s">
        <v>27</v>
      </c>
      <c r="D11131" s="1" t="s">
        <v>598</v>
      </c>
      <c r="E11131" s="1" t="s">
        <v>70</v>
      </c>
      <c r="F11131" s="1" t="s">
        <v>21</v>
      </c>
      <c r="G11131" s="2">
        <v>45434</v>
      </c>
      <c r="H11131" t="b">
        <v>1</v>
      </c>
      <c r="I11131">
        <v>23</v>
      </c>
      <c r="J11131">
        <v>9</v>
      </c>
      <c r="K11131">
        <v>207</v>
      </c>
      <c r="L11131">
        <v>2024</v>
      </c>
      <c r="M11131">
        <v>5</v>
      </c>
      <c r="N11131" s="1" t="s">
        <v>43</v>
      </c>
      <c r="O11131" s="1" t="s">
        <v>309</v>
      </c>
      <c r="P11131" s="1" t="s">
        <v>24</v>
      </c>
    </row>
    <row r="11132" spans="1:16">
      <c r="A11132" s="1" t="s">
        <v>11437</v>
      </c>
      <c r="B11132" s="1" t="s">
        <v>118</v>
      </c>
      <c r="C11132" s="1" t="s">
        <v>48</v>
      </c>
      <c r="D11132" s="1" t="s">
        <v>2256</v>
      </c>
      <c r="E11132" s="1" t="s">
        <v>20</v>
      </c>
      <c r="F11132" s="1" t="s">
        <v>21</v>
      </c>
      <c r="G11132" s="2">
        <v>44804</v>
      </c>
      <c r="I11132">
        <v>27.5</v>
      </c>
      <c r="J11132">
        <v>2</v>
      </c>
      <c r="K11132">
        <v>55</v>
      </c>
      <c r="L11132">
        <v>2022</v>
      </c>
      <c r="M11132">
        <v>8</v>
      </c>
      <c r="N11132" s="1" t="s">
        <v>112</v>
      </c>
      <c r="O11132" s="1" t="s">
        <v>113</v>
      </c>
      <c r="P11132" s="1" t="s">
        <v>45</v>
      </c>
    </row>
    <row r="11133" spans="1:16">
      <c r="A11133" s="1" t="s">
        <v>11438</v>
      </c>
      <c r="B11133" s="1" t="s">
        <v>118</v>
      </c>
      <c r="C11133" s="1" t="s">
        <v>176</v>
      </c>
      <c r="D11133" s="1" t="s">
        <v>295</v>
      </c>
      <c r="E11133" s="1" t="s">
        <v>35</v>
      </c>
      <c r="F11133" s="1" t="s">
        <v>21</v>
      </c>
      <c r="G11133" s="2">
        <v>45234</v>
      </c>
      <c r="H11133" t="b">
        <v>1</v>
      </c>
      <c r="I11133">
        <v>35</v>
      </c>
      <c r="J11133">
        <v>10</v>
      </c>
      <c r="K11133">
        <v>350</v>
      </c>
      <c r="L11133">
        <v>2023</v>
      </c>
      <c r="M11133">
        <v>11</v>
      </c>
      <c r="N11133" s="1" t="s">
        <v>52</v>
      </c>
      <c r="O11133" s="1" t="s">
        <v>53</v>
      </c>
      <c r="P11133" s="1" t="s">
        <v>24</v>
      </c>
    </row>
    <row r="11134" spans="1:16">
      <c r="A11134" s="1" t="s">
        <v>11439</v>
      </c>
      <c r="B11134" s="1" t="s">
        <v>118</v>
      </c>
      <c r="C11134" s="1" t="s">
        <v>33</v>
      </c>
      <c r="D11134" s="1" t="s">
        <v>1056</v>
      </c>
      <c r="E11134" s="1" t="s">
        <v>20</v>
      </c>
      <c r="F11134" s="1" t="s">
        <v>21</v>
      </c>
      <c r="G11134" s="2">
        <v>44592</v>
      </c>
      <c r="I11134">
        <v>32</v>
      </c>
      <c r="J11134">
        <v>4</v>
      </c>
      <c r="K11134">
        <v>128</v>
      </c>
      <c r="L11134">
        <v>2022</v>
      </c>
      <c r="M11134">
        <v>1</v>
      </c>
      <c r="N11134" s="1" t="s">
        <v>78</v>
      </c>
      <c r="O11134" s="1" t="s">
        <v>273</v>
      </c>
      <c r="P11134" s="1" t="s">
        <v>45</v>
      </c>
    </row>
    <row r="11135" spans="1:16">
      <c r="A11135" s="1" t="s">
        <v>11440</v>
      </c>
      <c r="B11135" s="1" t="s">
        <v>61</v>
      </c>
      <c r="C11135" s="1" t="s">
        <v>27</v>
      </c>
      <c r="D11135" s="1" t="s">
        <v>329</v>
      </c>
      <c r="E11135" s="1" t="s">
        <v>70</v>
      </c>
      <c r="F11135" s="1" t="s">
        <v>21</v>
      </c>
      <c r="G11135" s="2">
        <v>45538</v>
      </c>
      <c r="I11135">
        <v>39.5</v>
      </c>
      <c r="J11135">
        <v>4</v>
      </c>
      <c r="K11135">
        <v>158</v>
      </c>
      <c r="L11135">
        <v>2024</v>
      </c>
      <c r="M11135">
        <v>9</v>
      </c>
      <c r="N11135" s="1" t="s">
        <v>82</v>
      </c>
      <c r="O11135" s="1" t="s">
        <v>201</v>
      </c>
      <c r="P11135" s="1" t="s">
        <v>45</v>
      </c>
    </row>
    <row r="11136" spans="1:16">
      <c r="A11136" s="1" t="s">
        <v>11441</v>
      </c>
      <c r="B11136" s="1" t="s">
        <v>55</v>
      </c>
      <c r="C11136" s="1" t="s">
        <v>176</v>
      </c>
      <c r="D11136" s="1" t="s">
        <v>284</v>
      </c>
      <c r="E11136" s="1" t="s">
        <v>70</v>
      </c>
      <c r="F11136" s="1" t="s">
        <v>57</v>
      </c>
      <c r="G11136" s="2">
        <v>45182</v>
      </c>
      <c r="H11136" t="b">
        <v>1</v>
      </c>
      <c r="I11136">
        <v>18.5</v>
      </c>
      <c r="J11136">
        <v>6</v>
      </c>
      <c r="K11136">
        <v>111</v>
      </c>
      <c r="L11136">
        <v>2023</v>
      </c>
      <c r="M11136">
        <v>9</v>
      </c>
      <c r="N11136" s="1" t="s">
        <v>82</v>
      </c>
      <c r="O11136" s="1" t="s">
        <v>83</v>
      </c>
      <c r="P11136" s="1" t="s">
        <v>24</v>
      </c>
    </row>
    <row r="11137" spans="1:16">
      <c r="A11137" s="1" t="s">
        <v>11442</v>
      </c>
      <c r="B11137" s="1" t="s">
        <v>220</v>
      </c>
      <c r="C11137" s="1" t="s">
        <v>18</v>
      </c>
      <c r="D11137" s="1" t="s">
        <v>261</v>
      </c>
      <c r="E11137" s="1" t="s">
        <v>20</v>
      </c>
      <c r="F11137" s="1" t="s">
        <v>57</v>
      </c>
      <c r="G11137" s="2">
        <v>45070</v>
      </c>
      <c r="H11137" t="b">
        <v>0</v>
      </c>
      <c r="I11137">
        <v>9.5</v>
      </c>
      <c r="J11137">
        <v>4</v>
      </c>
      <c r="K11137">
        <v>38</v>
      </c>
      <c r="L11137">
        <v>2023</v>
      </c>
      <c r="M11137">
        <v>5</v>
      </c>
      <c r="N11137" s="1" t="s">
        <v>43</v>
      </c>
      <c r="O11137" s="1" t="s">
        <v>163</v>
      </c>
      <c r="P11137" s="1" t="s">
        <v>38</v>
      </c>
    </row>
    <row r="11138" spans="1:16">
      <c r="A11138" s="1" t="s">
        <v>11443</v>
      </c>
      <c r="B11138" s="1" t="s">
        <v>161</v>
      </c>
      <c r="C11138" s="1" t="s">
        <v>41</v>
      </c>
      <c r="D11138" s="1" t="s">
        <v>42</v>
      </c>
      <c r="E11138" s="1" t="s">
        <v>70</v>
      </c>
      <c r="F11138" s="1" t="s">
        <v>21</v>
      </c>
      <c r="G11138" s="2">
        <v>45130</v>
      </c>
      <c r="I11138">
        <v>27.5</v>
      </c>
      <c r="J11138">
        <v>8</v>
      </c>
      <c r="K11138">
        <v>220</v>
      </c>
      <c r="L11138">
        <v>2023</v>
      </c>
      <c r="M11138">
        <v>7</v>
      </c>
      <c r="N11138" s="1" t="s">
        <v>29</v>
      </c>
      <c r="O11138" s="1" t="s">
        <v>30</v>
      </c>
      <c r="P11138" s="1" t="s">
        <v>45</v>
      </c>
    </row>
    <row r="11139" spans="1:16">
      <c r="A11139" s="1" t="s">
        <v>11444</v>
      </c>
      <c r="B11139" s="1" t="s">
        <v>118</v>
      </c>
      <c r="C11139" s="1" t="s">
        <v>48</v>
      </c>
      <c r="D11139" s="1" t="s">
        <v>51</v>
      </c>
      <c r="E11139" s="1" t="s">
        <v>35</v>
      </c>
      <c r="F11139" s="1" t="s">
        <v>57</v>
      </c>
      <c r="G11139" s="2">
        <v>44919</v>
      </c>
      <c r="H11139" t="b">
        <v>1</v>
      </c>
      <c r="I11139">
        <v>9.5</v>
      </c>
      <c r="L11139">
        <v>2022</v>
      </c>
      <c r="M11139">
        <v>12</v>
      </c>
      <c r="N11139" s="1" t="s">
        <v>75</v>
      </c>
      <c r="O11139" s="1" t="s">
        <v>225</v>
      </c>
      <c r="P11139" s="1" t="s">
        <v>24</v>
      </c>
    </row>
    <row r="11140" spans="1:16">
      <c r="A11140" s="1" t="s">
        <v>11445</v>
      </c>
      <c r="B11140" s="1" t="s">
        <v>47</v>
      </c>
      <c r="C11140" s="1" t="s">
        <v>33</v>
      </c>
      <c r="D11140" s="1" t="s">
        <v>51</v>
      </c>
      <c r="E11140" s="1" t="s">
        <v>20</v>
      </c>
      <c r="F11140" s="1" t="s">
        <v>57</v>
      </c>
      <c r="G11140" s="2">
        <v>45084</v>
      </c>
      <c r="H11140" t="b">
        <v>1</v>
      </c>
      <c r="I11140">
        <v>23</v>
      </c>
      <c r="L11140">
        <v>2023</v>
      </c>
      <c r="M11140">
        <v>6</v>
      </c>
      <c r="N11140" s="1" t="s">
        <v>58</v>
      </c>
      <c r="O11140" s="1" t="s">
        <v>59</v>
      </c>
      <c r="P11140" s="1" t="s">
        <v>24</v>
      </c>
    </row>
    <row r="11141" spans="1:16">
      <c r="A11141" s="1" t="s">
        <v>11446</v>
      </c>
      <c r="B11141" s="1" t="s">
        <v>142</v>
      </c>
      <c r="C11141" s="1" t="s">
        <v>62</v>
      </c>
      <c r="D11141" s="1" t="s">
        <v>337</v>
      </c>
      <c r="E11141" s="1" t="s">
        <v>35</v>
      </c>
      <c r="F11141" s="1" t="s">
        <v>57</v>
      </c>
      <c r="G11141" s="2">
        <v>44615</v>
      </c>
      <c r="H11141" t="b">
        <v>1</v>
      </c>
      <c r="I11141">
        <v>5</v>
      </c>
      <c r="J11141">
        <v>4</v>
      </c>
      <c r="K11141">
        <v>20</v>
      </c>
      <c r="L11141">
        <v>2022</v>
      </c>
      <c r="M11141">
        <v>2</v>
      </c>
      <c r="N11141" s="1" t="s">
        <v>100</v>
      </c>
      <c r="O11141" s="1" t="s">
        <v>101</v>
      </c>
      <c r="P11141" s="1" t="s">
        <v>24</v>
      </c>
    </row>
    <row r="11142" spans="1:16">
      <c r="A11142" s="1" t="s">
        <v>11447</v>
      </c>
      <c r="B11142" s="1" t="s">
        <v>26</v>
      </c>
      <c r="C11142" s="1" t="s">
        <v>62</v>
      </c>
      <c r="D11142" s="1" t="s">
        <v>244</v>
      </c>
      <c r="E11142" s="1" t="s">
        <v>70</v>
      </c>
      <c r="F11142" s="1" t="s">
        <v>57</v>
      </c>
      <c r="G11142" s="2">
        <v>45181</v>
      </c>
      <c r="I11142">
        <v>20</v>
      </c>
      <c r="J11142">
        <v>2</v>
      </c>
      <c r="K11142">
        <v>40</v>
      </c>
      <c r="L11142">
        <v>2023</v>
      </c>
      <c r="M11142">
        <v>9</v>
      </c>
      <c r="N11142" s="1" t="s">
        <v>82</v>
      </c>
      <c r="O11142" s="1" t="s">
        <v>83</v>
      </c>
      <c r="P11142" s="1" t="s">
        <v>45</v>
      </c>
    </row>
    <row r="11143" spans="1:16">
      <c r="A11143" s="1" t="s">
        <v>11448</v>
      </c>
      <c r="B11143" s="1" t="s">
        <v>118</v>
      </c>
      <c r="C11143" s="1" t="s">
        <v>41</v>
      </c>
      <c r="D11143" s="1" t="s">
        <v>1468</v>
      </c>
      <c r="E11143" s="1" t="s">
        <v>70</v>
      </c>
      <c r="F11143" s="1" t="s">
        <v>21</v>
      </c>
      <c r="G11143" s="2">
        <v>45137</v>
      </c>
      <c r="I11143">
        <v>11</v>
      </c>
      <c r="J11143">
        <v>6</v>
      </c>
      <c r="K11143">
        <v>66</v>
      </c>
      <c r="L11143">
        <v>2023</v>
      </c>
      <c r="M11143">
        <v>7</v>
      </c>
      <c r="N11143" s="1" t="s">
        <v>29</v>
      </c>
      <c r="O11143" s="1" t="s">
        <v>30</v>
      </c>
      <c r="P11143" s="1" t="s">
        <v>45</v>
      </c>
    </row>
    <row r="11144" spans="1:16">
      <c r="A11144" s="1" t="s">
        <v>11449</v>
      </c>
      <c r="B11144" s="1" t="s">
        <v>152</v>
      </c>
      <c r="C11144" s="1" t="s">
        <v>176</v>
      </c>
      <c r="D11144" s="1" t="s">
        <v>209</v>
      </c>
      <c r="E11144" s="1" t="s">
        <v>20</v>
      </c>
      <c r="F11144" s="1" t="s">
        <v>21</v>
      </c>
      <c r="G11144" s="2">
        <v>45451</v>
      </c>
      <c r="H11144" t="b">
        <v>1</v>
      </c>
      <c r="I11144">
        <v>36.5</v>
      </c>
      <c r="J11144">
        <v>7</v>
      </c>
      <c r="K11144">
        <v>255.5</v>
      </c>
      <c r="L11144">
        <v>2024</v>
      </c>
      <c r="M11144">
        <v>6</v>
      </c>
      <c r="N11144" s="1" t="s">
        <v>58</v>
      </c>
      <c r="O11144" s="1" t="s">
        <v>148</v>
      </c>
      <c r="P11144" s="1" t="s">
        <v>24</v>
      </c>
    </row>
    <row r="11145" spans="1:16">
      <c r="A11145" s="1" t="s">
        <v>11450</v>
      </c>
      <c r="B11145" s="1" t="s">
        <v>85</v>
      </c>
      <c r="C11145" s="1" t="s">
        <v>98</v>
      </c>
      <c r="D11145" s="1" t="s">
        <v>301</v>
      </c>
      <c r="E11145" s="1" t="s">
        <v>70</v>
      </c>
      <c r="F11145" s="1" t="s">
        <v>21</v>
      </c>
      <c r="G11145" s="2">
        <v>44982</v>
      </c>
      <c r="H11145" t="b">
        <v>0</v>
      </c>
      <c r="I11145">
        <v>15.5</v>
      </c>
      <c r="J11145">
        <v>9</v>
      </c>
      <c r="K11145">
        <v>139.5</v>
      </c>
      <c r="L11145">
        <v>2023</v>
      </c>
      <c r="M11145">
        <v>2</v>
      </c>
      <c r="N11145" s="1" t="s">
        <v>100</v>
      </c>
      <c r="O11145" s="1" t="s">
        <v>145</v>
      </c>
      <c r="P11145" s="1" t="s">
        <v>38</v>
      </c>
    </row>
    <row r="11146" spans="1:16">
      <c r="A11146" s="1" t="s">
        <v>11451</v>
      </c>
      <c r="B11146" s="1" t="s">
        <v>124</v>
      </c>
      <c r="C11146" s="1" t="s">
        <v>18</v>
      </c>
      <c r="D11146" s="1" t="s">
        <v>277</v>
      </c>
      <c r="E11146" s="1" t="s">
        <v>35</v>
      </c>
      <c r="F11146" s="1" t="s">
        <v>21</v>
      </c>
      <c r="G11146" s="2">
        <v>45097</v>
      </c>
      <c r="I11146">
        <v>27.5</v>
      </c>
      <c r="J11146">
        <v>8</v>
      </c>
      <c r="K11146">
        <v>220</v>
      </c>
      <c r="L11146">
        <v>2023</v>
      </c>
      <c r="M11146">
        <v>6</v>
      </c>
      <c r="N11146" s="1" t="s">
        <v>58</v>
      </c>
      <c r="O11146" s="1" t="s">
        <v>59</v>
      </c>
      <c r="P11146" s="1" t="s">
        <v>45</v>
      </c>
    </row>
    <row r="11147" spans="1:16">
      <c r="A11147" s="1" t="s">
        <v>11452</v>
      </c>
      <c r="B11147" s="1" t="s">
        <v>161</v>
      </c>
      <c r="C11147" s="1" t="s">
        <v>41</v>
      </c>
      <c r="D11147" s="1" t="s">
        <v>734</v>
      </c>
      <c r="E11147" s="1" t="s">
        <v>20</v>
      </c>
      <c r="F11147" s="1" t="s">
        <v>21</v>
      </c>
      <c r="G11147" s="2">
        <v>44956</v>
      </c>
      <c r="H11147" t="b">
        <v>1</v>
      </c>
      <c r="I11147">
        <v>39.5</v>
      </c>
      <c r="J11147">
        <v>5</v>
      </c>
      <c r="K11147">
        <v>197.5</v>
      </c>
      <c r="L11147">
        <v>2023</v>
      </c>
      <c r="M11147">
        <v>1</v>
      </c>
      <c r="N11147" s="1" t="s">
        <v>78</v>
      </c>
      <c r="O11147" s="1" t="s">
        <v>188</v>
      </c>
      <c r="P11147" s="1" t="s">
        <v>24</v>
      </c>
    </row>
    <row r="11148" spans="1:16">
      <c r="A11148" s="1" t="s">
        <v>11453</v>
      </c>
      <c r="B11148" s="1" t="s">
        <v>64</v>
      </c>
      <c r="C11148" s="1" t="s">
        <v>62</v>
      </c>
      <c r="D11148" s="1" t="s">
        <v>1040</v>
      </c>
      <c r="E11148" s="1" t="s">
        <v>20</v>
      </c>
      <c r="F11148" s="1" t="s">
        <v>57</v>
      </c>
      <c r="G11148" s="2">
        <v>45319</v>
      </c>
      <c r="H11148" t="b">
        <v>0</v>
      </c>
      <c r="I11148">
        <v>8</v>
      </c>
      <c r="J11148">
        <v>4</v>
      </c>
      <c r="K11148">
        <v>32</v>
      </c>
      <c r="L11148">
        <v>2024</v>
      </c>
      <c r="M11148">
        <v>1</v>
      </c>
      <c r="N11148" s="1" t="s">
        <v>78</v>
      </c>
      <c r="O11148" s="1" t="s">
        <v>106</v>
      </c>
      <c r="P11148" s="1" t="s">
        <v>38</v>
      </c>
    </row>
    <row r="11149" spans="1:16">
      <c r="A11149" s="1" t="s">
        <v>11454</v>
      </c>
      <c r="B11149" s="1" t="s">
        <v>94</v>
      </c>
      <c r="C11149" s="1" t="s">
        <v>27</v>
      </c>
      <c r="D11149" s="1" t="s">
        <v>340</v>
      </c>
      <c r="E11149" s="1" t="s">
        <v>35</v>
      </c>
      <c r="F11149" s="1" t="s">
        <v>21</v>
      </c>
      <c r="G11149" s="2">
        <v>45172</v>
      </c>
      <c r="H11149" t="b">
        <v>1</v>
      </c>
      <c r="I11149">
        <v>8</v>
      </c>
      <c r="J11149">
        <v>4</v>
      </c>
      <c r="K11149">
        <v>32</v>
      </c>
      <c r="L11149">
        <v>2023</v>
      </c>
      <c r="M11149">
        <v>9</v>
      </c>
      <c r="N11149" s="1" t="s">
        <v>82</v>
      </c>
      <c r="O11149" s="1" t="s">
        <v>83</v>
      </c>
      <c r="P11149" s="1" t="s">
        <v>24</v>
      </c>
    </row>
    <row r="11150" spans="1:16">
      <c r="A11150" s="1" t="s">
        <v>11455</v>
      </c>
      <c r="B11150" s="1" t="s">
        <v>158</v>
      </c>
      <c r="C11150" s="1" t="s">
        <v>48</v>
      </c>
      <c r="D11150" s="1" t="s">
        <v>49</v>
      </c>
      <c r="E11150" s="1" t="s">
        <v>70</v>
      </c>
      <c r="F11150" s="1" t="s">
        <v>21</v>
      </c>
      <c r="G11150" s="2">
        <v>44948</v>
      </c>
      <c r="I11150">
        <v>12.5</v>
      </c>
      <c r="J11150">
        <v>9</v>
      </c>
      <c r="K11150">
        <v>112.5</v>
      </c>
      <c r="L11150">
        <v>2023</v>
      </c>
      <c r="M11150">
        <v>1</v>
      </c>
      <c r="N11150" s="1" t="s">
        <v>78</v>
      </c>
      <c r="O11150" s="1" t="s">
        <v>188</v>
      </c>
      <c r="P11150" s="1" t="s">
        <v>45</v>
      </c>
    </row>
    <row r="11151" spans="1:16">
      <c r="A11151" s="1" t="s">
        <v>11456</v>
      </c>
      <c r="B11151" s="1" t="s">
        <v>220</v>
      </c>
      <c r="C11151" s="1" t="s">
        <v>18</v>
      </c>
      <c r="D11151" s="1" t="s">
        <v>1472</v>
      </c>
      <c r="E11151" s="1" t="s">
        <v>35</v>
      </c>
      <c r="F11151" s="1" t="s">
        <v>21</v>
      </c>
      <c r="G11151" s="2">
        <v>44638</v>
      </c>
      <c r="I11151">
        <v>8</v>
      </c>
      <c r="J11151">
        <v>1</v>
      </c>
      <c r="K11151">
        <v>8</v>
      </c>
      <c r="L11151">
        <v>2022</v>
      </c>
      <c r="M11151">
        <v>3</v>
      </c>
      <c r="N11151" s="1" t="s">
        <v>71</v>
      </c>
      <c r="O11151" s="1" t="s">
        <v>126</v>
      </c>
      <c r="P11151" s="1" t="s">
        <v>45</v>
      </c>
    </row>
    <row r="11152" spans="1:16">
      <c r="A11152" s="1" t="s">
        <v>11457</v>
      </c>
      <c r="B11152" s="1" t="s">
        <v>161</v>
      </c>
      <c r="C11152" s="1" t="s">
        <v>48</v>
      </c>
      <c r="D11152" s="1" t="s">
        <v>2335</v>
      </c>
      <c r="E11152" s="1" t="s">
        <v>70</v>
      </c>
      <c r="F11152" s="1" t="s">
        <v>57</v>
      </c>
      <c r="G11152" s="2">
        <v>45119</v>
      </c>
      <c r="I11152">
        <v>32</v>
      </c>
      <c r="J11152">
        <v>10</v>
      </c>
      <c r="K11152">
        <v>320</v>
      </c>
      <c r="L11152">
        <v>2023</v>
      </c>
      <c r="M11152">
        <v>7</v>
      </c>
      <c r="N11152" s="1" t="s">
        <v>29</v>
      </c>
      <c r="O11152" s="1" t="s">
        <v>30</v>
      </c>
      <c r="P11152" s="1" t="s">
        <v>45</v>
      </c>
    </row>
    <row r="11153" spans="1:16">
      <c r="A11153" s="1" t="s">
        <v>11458</v>
      </c>
      <c r="B11153" s="1" t="s">
        <v>110</v>
      </c>
      <c r="C11153" s="1" t="s">
        <v>98</v>
      </c>
      <c r="D11153" s="1" t="s">
        <v>143</v>
      </c>
      <c r="E11153" s="1" t="s">
        <v>20</v>
      </c>
      <c r="F11153" s="1" t="s">
        <v>57</v>
      </c>
      <c r="G11153" s="2">
        <v>45479</v>
      </c>
      <c r="H11153" t="b">
        <v>1</v>
      </c>
      <c r="I11153">
        <v>35</v>
      </c>
      <c r="J11153">
        <v>6</v>
      </c>
      <c r="K11153">
        <v>210</v>
      </c>
      <c r="L11153">
        <v>2024</v>
      </c>
      <c r="M11153">
        <v>7</v>
      </c>
      <c r="N11153" s="1" t="s">
        <v>29</v>
      </c>
      <c r="O11153" s="1" t="s">
        <v>199</v>
      </c>
      <c r="P11153" s="1" t="s">
        <v>24</v>
      </c>
    </row>
    <row r="11154" spans="1:16">
      <c r="A11154" s="1" t="s">
        <v>11459</v>
      </c>
      <c r="B11154" s="1" t="s">
        <v>94</v>
      </c>
      <c r="C11154" s="1" t="s">
        <v>27</v>
      </c>
      <c r="D11154" s="1" t="s">
        <v>598</v>
      </c>
      <c r="E11154" s="1" t="s">
        <v>35</v>
      </c>
      <c r="F11154" s="1" t="s">
        <v>57</v>
      </c>
      <c r="G11154" s="2">
        <v>44801</v>
      </c>
      <c r="I11154">
        <v>23</v>
      </c>
      <c r="J11154">
        <v>1</v>
      </c>
      <c r="K11154">
        <v>23</v>
      </c>
      <c r="L11154">
        <v>2022</v>
      </c>
      <c r="M11154">
        <v>8</v>
      </c>
      <c r="N11154" s="1" t="s">
        <v>112</v>
      </c>
      <c r="O11154" s="1" t="s">
        <v>113</v>
      </c>
      <c r="P11154" s="1" t="s">
        <v>45</v>
      </c>
    </row>
    <row r="11155" spans="1:16">
      <c r="A11155" s="1" t="s">
        <v>11460</v>
      </c>
      <c r="B11155" s="1" t="s">
        <v>124</v>
      </c>
      <c r="C11155" s="1" t="s">
        <v>98</v>
      </c>
      <c r="D11155" s="1" t="s">
        <v>111</v>
      </c>
      <c r="E11155" s="1" t="s">
        <v>20</v>
      </c>
      <c r="F11155" s="1" t="s">
        <v>21</v>
      </c>
      <c r="G11155" s="2">
        <v>45616</v>
      </c>
      <c r="I11155">
        <v>9.5</v>
      </c>
      <c r="J11155">
        <v>9</v>
      </c>
      <c r="K11155">
        <v>85.5</v>
      </c>
      <c r="L11155">
        <v>2024</v>
      </c>
      <c r="M11155">
        <v>11</v>
      </c>
      <c r="N11155" s="1" t="s">
        <v>52</v>
      </c>
      <c r="O11155" s="1" t="s">
        <v>92</v>
      </c>
      <c r="P11155" s="1" t="s">
        <v>45</v>
      </c>
    </row>
    <row r="11156" spans="1:16">
      <c r="A11156" s="1" t="s">
        <v>11461</v>
      </c>
      <c r="B11156" s="1" t="s">
        <v>130</v>
      </c>
      <c r="C11156" s="1" t="s">
        <v>41</v>
      </c>
      <c r="D11156" s="1" t="s">
        <v>1141</v>
      </c>
      <c r="E11156" s="1" t="s">
        <v>70</v>
      </c>
      <c r="F11156" s="1" t="s">
        <v>57</v>
      </c>
      <c r="G11156" s="2">
        <v>44933</v>
      </c>
      <c r="H11156" t="b">
        <v>1</v>
      </c>
      <c r="I11156">
        <v>17</v>
      </c>
      <c r="J11156">
        <v>6</v>
      </c>
      <c r="K11156">
        <v>102</v>
      </c>
      <c r="L11156">
        <v>2023</v>
      </c>
      <c r="M11156">
        <v>1</v>
      </c>
      <c r="N11156" s="1" t="s">
        <v>78</v>
      </c>
      <c r="O11156" s="1" t="s">
        <v>188</v>
      </c>
      <c r="P11156" s="1" t="s">
        <v>24</v>
      </c>
    </row>
    <row r="11157" spans="1:16">
      <c r="A11157" s="1" t="s">
        <v>11462</v>
      </c>
      <c r="B11157" s="1" t="s">
        <v>110</v>
      </c>
      <c r="C11157" s="1" t="s">
        <v>98</v>
      </c>
      <c r="D11157" s="1" t="s">
        <v>701</v>
      </c>
      <c r="E11157" s="1" t="s">
        <v>70</v>
      </c>
      <c r="F11157" s="1" t="s">
        <v>21</v>
      </c>
      <c r="G11157" s="2">
        <v>45066</v>
      </c>
      <c r="I11157">
        <v>26</v>
      </c>
      <c r="J11157">
        <v>6</v>
      </c>
      <c r="K11157">
        <v>156</v>
      </c>
      <c r="L11157">
        <v>2023</v>
      </c>
      <c r="M11157">
        <v>5</v>
      </c>
      <c r="N11157" s="1" t="s">
        <v>43</v>
      </c>
      <c r="O11157" s="1" t="s">
        <v>163</v>
      </c>
      <c r="P11157" s="1" t="s">
        <v>45</v>
      </c>
    </row>
    <row r="11158" spans="1:16">
      <c r="A11158" s="1" t="s">
        <v>11463</v>
      </c>
      <c r="B11158" s="1" t="s">
        <v>115</v>
      </c>
      <c r="C11158" s="1" t="s">
        <v>62</v>
      </c>
      <c r="D11158" s="1" t="s">
        <v>244</v>
      </c>
      <c r="E11158" s="1" t="s">
        <v>70</v>
      </c>
      <c r="F11158" s="1" t="s">
        <v>57</v>
      </c>
      <c r="G11158" s="2">
        <v>44653</v>
      </c>
      <c r="H11158" t="b">
        <v>0</v>
      </c>
      <c r="I11158">
        <v>20</v>
      </c>
      <c r="J11158">
        <v>9</v>
      </c>
      <c r="K11158">
        <v>180</v>
      </c>
      <c r="L11158">
        <v>2022</v>
      </c>
      <c r="M11158">
        <v>4</v>
      </c>
      <c r="N11158" s="1" t="s">
        <v>22</v>
      </c>
      <c r="O11158" s="1" t="s">
        <v>95</v>
      </c>
      <c r="P11158" s="1" t="s">
        <v>38</v>
      </c>
    </row>
    <row r="11159" spans="1:16">
      <c r="A11159" s="1" t="s">
        <v>11464</v>
      </c>
      <c r="B11159" s="1" t="s">
        <v>161</v>
      </c>
      <c r="C11159" s="1" t="s">
        <v>48</v>
      </c>
      <c r="D11159" s="1" t="s">
        <v>540</v>
      </c>
      <c r="E11159" s="1" t="s">
        <v>20</v>
      </c>
      <c r="F11159" s="1" t="s">
        <v>21</v>
      </c>
      <c r="G11159" s="2">
        <v>45281</v>
      </c>
      <c r="I11159">
        <v>23</v>
      </c>
      <c r="J11159">
        <v>1</v>
      </c>
      <c r="K11159">
        <v>23</v>
      </c>
      <c r="L11159">
        <v>2023</v>
      </c>
      <c r="M11159">
        <v>12</v>
      </c>
      <c r="N11159" s="1" t="s">
        <v>75</v>
      </c>
      <c r="O11159" s="1" t="s">
        <v>196</v>
      </c>
      <c r="P11159" s="1" t="s">
        <v>45</v>
      </c>
    </row>
    <row r="11160" spans="1:16">
      <c r="A11160" s="1" t="s">
        <v>11465</v>
      </c>
      <c r="B11160" s="1" t="s">
        <v>94</v>
      </c>
      <c r="C11160" s="1" t="s">
        <v>33</v>
      </c>
      <c r="D11160" s="1" t="s">
        <v>528</v>
      </c>
      <c r="E11160" s="1" t="s">
        <v>20</v>
      </c>
      <c r="F11160" s="1" t="s">
        <v>21</v>
      </c>
      <c r="G11160" s="2">
        <v>44797</v>
      </c>
      <c r="H11160" t="b">
        <v>0</v>
      </c>
      <c r="I11160">
        <v>29</v>
      </c>
      <c r="J11160">
        <v>2</v>
      </c>
      <c r="K11160">
        <v>58</v>
      </c>
      <c r="L11160">
        <v>2022</v>
      </c>
      <c r="M11160">
        <v>8</v>
      </c>
      <c r="N11160" s="1" t="s">
        <v>112</v>
      </c>
      <c r="O11160" s="1" t="s">
        <v>113</v>
      </c>
      <c r="P11160" s="1" t="s">
        <v>38</v>
      </c>
    </row>
    <row r="11161" spans="1:16">
      <c r="A11161" s="1" t="s">
        <v>11466</v>
      </c>
      <c r="B11161" s="1" t="s">
        <v>161</v>
      </c>
      <c r="C11161" s="1" t="s">
        <v>98</v>
      </c>
      <c r="D11161" s="1" t="s">
        <v>301</v>
      </c>
      <c r="E11161" s="1" t="s">
        <v>35</v>
      </c>
      <c r="F11161" s="1" t="s">
        <v>57</v>
      </c>
      <c r="G11161" s="2">
        <v>44874</v>
      </c>
      <c r="H11161" t="b">
        <v>0</v>
      </c>
      <c r="I11161">
        <v>15.5</v>
      </c>
      <c r="J11161">
        <v>2</v>
      </c>
      <c r="K11161">
        <v>31</v>
      </c>
      <c r="L11161">
        <v>2022</v>
      </c>
      <c r="M11161">
        <v>11</v>
      </c>
      <c r="N11161" s="1" t="s">
        <v>52</v>
      </c>
      <c r="O11161" s="1" t="s">
        <v>395</v>
      </c>
      <c r="P11161" s="1" t="s">
        <v>38</v>
      </c>
    </row>
    <row r="11162" spans="1:16">
      <c r="A11162" s="1" t="s">
        <v>11467</v>
      </c>
      <c r="B11162" s="1" t="s">
        <v>158</v>
      </c>
      <c r="C11162" s="1" t="s">
        <v>41</v>
      </c>
      <c r="D11162" s="1" t="s">
        <v>147</v>
      </c>
      <c r="E11162" s="1" t="s">
        <v>20</v>
      </c>
      <c r="F11162" s="1" t="s">
        <v>21</v>
      </c>
      <c r="G11162" s="2">
        <v>45581</v>
      </c>
      <c r="H11162" t="b">
        <v>1</v>
      </c>
      <c r="I11162">
        <v>41</v>
      </c>
      <c r="J11162">
        <v>2</v>
      </c>
      <c r="K11162">
        <v>82</v>
      </c>
      <c r="L11162">
        <v>2024</v>
      </c>
      <c r="M11162">
        <v>10</v>
      </c>
      <c r="N11162" s="1" t="s">
        <v>36</v>
      </c>
      <c r="O11162" s="1" t="s">
        <v>140</v>
      </c>
      <c r="P11162" s="1" t="s">
        <v>24</v>
      </c>
    </row>
    <row r="11163" spans="1:16">
      <c r="A11163" s="1" t="s">
        <v>11468</v>
      </c>
      <c r="B11163" s="1" t="s">
        <v>220</v>
      </c>
      <c r="C11163" s="1" t="s">
        <v>62</v>
      </c>
      <c r="D11163" s="1" t="s">
        <v>253</v>
      </c>
      <c r="E11163" s="1" t="s">
        <v>20</v>
      </c>
      <c r="F11163" s="1" t="s">
        <v>21</v>
      </c>
      <c r="G11163" s="2">
        <v>45391</v>
      </c>
      <c r="H11163" t="b">
        <v>0</v>
      </c>
      <c r="I11163">
        <v>39.5</v>
      </c>
      <c r="J11163">
        <v>7</v>
      </c>
      <c r="K11163">
        <v>276.5</v>
      </c>
      <c r="L11163">
        <v>2024</v>
      </c>
      <c r="M11163">
        <v>4</v>
      </c>
      <c r="N11163" s="1" t="s">
        <v>22</v>
      </c>
      <c r="O11163" s="1" t="s">
        <v>23</v>
      </c>
      <c r="P11163" s="1" t="s">
        <v>38</v>
      </c>
    </row>
    <row r="11164" spans="1:16">
      <c r="A11164" s="1" t="s">
        <v>11469</v>
      </c>
      <c r="B11164" s="1" t="s">
        <v>220</v>
      </c>
      <c r="C11164" s="1" t="s">
        <v>176</v>
      </c>
      <c r="D11164" s="1" t="s">
        <v>266</v>
      </c>
      <c r="E11164" s="1" t="s">
        <v>35</v>
      </c>
      <c r="F11164" s="1" t="s">
        <v>57</v>
      </c>
      <c r="G11164" s="2">
        <v>45579</v>
      </c>
      <c r="I11164">
        <v>14</v>
      </c>
      <c r="J11164">
        <v>7</v>
      </c>
      <c r="K11164">
        <v>98</v>
      </c>
      <c r="L11164">
        <v>2024</v>
      </c>
      <c r="M11164">
        <v>10</v>
      </c>
      <c r="N11164" s="1" t="s">
        <v>36</v>
      </c>
      <c r="O11164" s="1" t="s">
        <v>140</v>
      </c>
      <c r="P11164" s="1" t="s">
        <v>45</v>
      </c>
    </row>
    <row r="11165" spans="1:16">
      <c r="A11165" s="1" t="s">
        <v>11470</v>
      </c>
      <c r="B11165" s="1" t="s">
        <v>169</v>
      </c>
      <c r="C11165" s="1" t="s">
        <v>41</v>
      </c>
      <c r="D11165" s="1" t="s">
        <v>312</v>
      </c>
      <c r="E11165" s="1" t="s">
        <v>20</v>
      </c>
      <c r="F11165" s="1" t="s">
        <v>21</v>
      </c>
      <c r="G11165" s="2">
        <v>44951</v>
      </c>
      <c r="H11165" t="b">
        <v>1</v>
      </c>
      <c r="I11165">
        <v>32</v>
      </c>
      <c r="J11165">
        <v>4</v>
      </c>
      <c r="K11165">
        <v>128</v>
      </c>
      <c r="L11165">
        <v>2023</v>
      </c>
      <c r="M11165">
        <v>1</v>
      </c>
      <c r="N11165" s="1" t="s">
        <v>78</v>
      </c>
      <c r="O11165" s="1" t="s">
        <v>188</v>
      </c>
      <c r="P11165" s="1" t="s">
        <v>24</v>
      </c>
    </row>
    <row r="11166" spans="1:16">
      <c r="A11166" s="1" t="s">
        <v>11471</v>
      </c>
      <c r="B11166" s="1" t="s">
        <v>124</v>
      </c>
      <c r="C11166" s="1" t="s">
        <v>41</v>
      </c>
      <c r="D11166" s="1" t="s">
        <v>365</v>
      </c>
      <c r="E11166" s="1" t="s">
        <v>70</v>
      </c>
      <c r="F11166" s="1" t="s">
        <v>21</v>
      </c>
      <c r="G11166" s="2">
        <v>44886</v>
      </c>
      <c r="H11166" t="b">
        <v>0</v>
      </c>
      <c r="I11166">
        <v>6.5</v>
      </c>
      <c r="J11166">
        <v>3</v>
      </c>
      <c r="K11166">
        <v>19.5</v>
      </c>
      <c r="L11166">
        <v>2022</v>
      </c>
      <c r="M11166">
        <v>11</v>
      </c>
      <c r="N11166" s="1" t="s">
        <v>52</v>
      </c>
      <c r="O11166" s="1" t="s">
        <v>395</v>
      </c>
      <c r="P11166" s="1" t="s">
        <v>38</v>
      </c>
    </row>
    <row r="11167" spans="1:16">
      <c r="A11167" s="1" t="s">
        <v>11472</v>
      </c>
      <c r="B11167" s="1" t="s">
        <v>103</v>
      </c>
      <c r="C11167" s="1" t="s">
        <v>27</v>
      </c>
      <c r="D11167" s="1" t="s">
        <v>28</v>
      </c>
      <c r="E11167" s="1" t="s">
        <v>35</v>
      </c>
      <c r="F11167" s="1" t="s">
        <v>21</v>
      </c>
      <c r="G11167" s="2">
        <v>45315</v>
      </c>
      <c r="H11167" t="b">
        <v>0</v>
      </c>
      <c r="I11167">
        <v>29</v>
      </c>
      <c r="J11167">
        <v>8</v>
      </c>
      <c r="K11167">
        <v>232</v>
      </c>
      <c r="L11167">
        <v>2024</v>
      </c>
      <c r="M11167">
        <v>1</v>
      </c>
      <c r="N11167" s="1" t="s">
        <v>78</v>
      </c>
      <c r="O11167" s="1" t="s">
        <v>106</v>
      </c>
      <c r="P11167" s="1" t="s">
        <v>38</v>
      </c>
    </row>
    <row r="11168" spans="1:16">
      <c r="A11168" s="1" t="s">
        <v>11473</v>
      </c>
      <c r="B11168" s="1" t="s">
        <v>139</v>
      </c>
      <c r="C11168" s="1" t="s">
        <v>27</v>
      </c>
      <c r="D11168" s="1" t="s">
        <v>329</v>
      </c>
      <c r="E11168" s="1" t="s">
        <v>20</v>
      </c>
      <c r="F11168" s="1" t="s">
        <v>57</v>
      </c>
      <c r="G11168" s="2">
        <v>44975</v>
      </c>
      <c r="H11168" t="b">
        <v>1</v>
      </c>
      <c r="I11168">
        <v>39.5</v>
      </c>
      <c r="J11168">
        <v>5</v>
      </c>
      <c r="K11168">
        <v>197.5</v>
      </c>
      <c r="L11168">
        <v>2023</v>
      </c>
      <c r="M11168">
        <v>2</v>
      </c>
      <c r="N11168" s="1" t="s">
        <v>100</v>
      </c>
      <c r="O11168" s="1" t="s">
        <v>145</v>
      </c>
      <c r="P11168" s="1" t="s">
        <v>24</v>
      </c>
    </row>
    <row r="11169" spans="1:16">
      <c r="A11169" s="1" t="s">
        <v>11474</v>
      </c>
      <c r="B11169" s="1" t="s">
        <v>169</v>
      </c>
      <c r="C11169" s="1" t="s">
        <v>33</v>
      </c>
      <c r="D11169" s="1" t="s">
        <v>51</v>
      </c>
      <c r="E11169" s="1" t="s">
        <v>20</v>
      </c>
      <c r="F11169" s="1" t="s">
        <v>57</v>
      </c>
      <c r="G11169" s="2">
        <v>45517</v>
      </c>
      <c r="H11169" t="b">
        <v>1</v>
      </c>
      <c r="I11169">
        <v>24.5</v>
      </c>
      <c r="L11169">
        <v>2024</v>
      </c>
      <c r="M11169">
        <v>8</v>
      </c>
      <c r="N11169" s="1" t="s">
        <v>112</v>
      </c>
      <c r="O11169" s="1" t="s">
        <v>212</v>
      </c>
      <c r="P11169" s="1" t="s">
        <v>24</v>
      </c>
    </row>
    <row r="11170" spans="1:16">
      <c r="A11170" s="1" t="s">
        <v>11475</v>
      </c>
      <c r="B11170" s="1" t="s">
        <v>64</v>
      </c>
      <c r="C11170" s="1" t="s">
        <v>33</v>
      </c>
      <c r="D11170" s="1" t="s">
        <v>125</v>
      </c>
      <c r="E11170" s="1" t="s">
        <v>70</v>
      </c>
      <c r="F11170" s="1" t="s">
        <v>57</v>
      </c>
      <c r="G11170" s="2">
        <v>45423</v>
      </c>
      <c r="H11170" t="b">
        <v>0</v>
      </c>
      <c r="I11170">
        <v>33.5</v>
      </c>
      <c r="J11170">
        <v>8</v>
      </c>
      <c r="K11170">
        <v>268</v>
      </c>
      <c r="L11170">
        <v>2024</v>
      </c>
      <c r="M11170">
        <v>5</v>
      </c>
      <c r="N11170" s="1" t="s">
        <v>43</v>
      </c>
      <c r="O11170" s="1" t="s">
        <v>309</v>
      </c>
      <c r="P11170" s="1" t="s">
        <v>38</v>
      </c>
    </row>
    <row r="11171" spans="1:16">
      <c r="A11171" s="1" t="s">
        <v>11476</v>
      </c>
      <c r="B11171" s="1" t="s">
        <v>110</v>
      </c>
      <c r="C11171" s="1" t="s">
        <v>98</v>
      </c>
      <c r="D11171" s="1" t="s">
        <v>404</v>
      </c>
      <c r="E11171" s="1" t="s">
        <v>70</v>
      </c>
      <c r="F11171" s="1" t="s">
        <v>57</v>
      </c>
      <c r="G11171" s="2">
        <v>45254</v>
      </c>
      <c r="H11171" t="b">
        <v>0</v>
      </c>
      <c r="I11171">
        <v>33.5</v>
      </c>
      <c r="J11171">
        <v>10</v>
      </c>
      <c r="K11171">
        <v>335</v>
      </c>
      <c r="L11171">
        <v>2023</v>
      </c>
      <c r="M11171">
        <v>11</v>
      </c>
      <c r="N11171" s="1" t="s">
        <v>52</v>
      </c>
      <c r="O11171" s="1" t="s">
        <v>53</v>
      </c>
      <c r="P11171" s="1" t="s">
        <v>38</v>
      </c>
    </row>
    <row r="11172" spans="1:16">
      <c r="A11172" s="1" t="s">
        <v>11477</v>
      </c>
      <c r="B11172" s="1" t="s">
        <v>85</v>
      </c>
      <c r="C11172" s="1" t="s">
        <v>176</v>
      </c>
      <c r="D11172" s="1" t="s">
        <v>419</v>
      </c>
      <c r="E11172" s="1" t="s">
        <v>20</v>
      </c>
      <c r="F11172" s="1" t="s">
        <v>57</v>
      </c>
      <c r="G11172" s="2">
        <v>45518</v>
      </c>
      <c r="H11172" t="b">
        <v>0</v>
      </c>
      <c r="I11172">
        <v>32</v>
      </c>
      <c r="J11172">
        <v>5</v>
      </c>
      <c r="K11172">
        <v>160</v>
      </c>
      <c r="L11172">
        <v>2024</v>
      </c>
      <c r="M11172">
        <v>8</v>
      </c>
      <c r="N11172" s="1" t="s">
        <v>112</v>
      </c>
      <c r="O11172" s="1" t="s">
        <v>212</v>
      </c>
      <c r="P11172" s="1" t="s">
        <v>38</v>
      </c>
    </row>
    <row r="11173" spans="1:16">
      <c r="A11173" s="1" t="s">
        <v>11478</v>
      </c>
      <c r="B11173" s="1" t="s">
        <v>152</v>
      </c>
      <c r="C11173" s="1" t="s">
        <v>41</v>
      </c>
      <c r="D11173" s="1" t="s">
        <v>51</v>
      </c>
      <c r="E11173" s="1" t="s">
        <v>35</v>
      </c>
      <c r="F11173" s="1" t="s">
        <v>57</v>
      </c>
      <c r="G11173" s="2">
        <v>45356</v>
      </c>
      <c r="H11173" t="b">
        <v>1</v>
      </c>
      <c r="I11173">
        <v>30.5</v>
      </c>
      <c r="J11173">
        <v>7</v>
      </c>
      <c r="K11173">
        <v>213.5</v>
      </c>
      <c r="L11173">
        <v>2024</v>
      </c>
      <c r="M11173">
        <v>3</v>
      </c>
      <c r="N11173" s="1" t="s">
        <v>71</v>
      </c>
      <c r="O11173" s="1" t="s">
        <v>72</v>
      </c>
      <c r="P11173" s="1" t="s">
        <v>24</v>
      </c>
    </row>
    <row r="11174" spans="1:16">
      <c r="A11174" s="1" t="s">
        <v>11479</v>
      </c>
      <c r="B11174" s="1" t="s">
        <v>118</v>
      </c>
      <c r="C11174" s="1" t="s">
        <v>176</v>
      </c>
      <c r="D11174" s="1" t="s">
        <v>485</v>
      </c>
      <c r="E11174" s="1" t="s">
        <v>70</v>
      </c>
      <c r="F11174" s="1" t="s">
        <v>21</v>
      </c>
      <c r="G11174" s="2">
        <v>45636</v>
      </c>
      <c r="I11174">
        <v>17</v>
      </c>
      <c r="J11174">
        <v>7</v>
      </c>
      <c r="K11174">
        <v>119</v>
      </c>
      <c r="L11174">
        <v>2024</v>
      </c>
      <c r="M11174">
        <v>12</v>
      </c>
      <c r="N11174" s="1" t="s">
        <v>75</v>
      </c>
      <c r="O11174" s="1" t="s">
        <v>76</v>
      </c>
      <c r="P11174" s="1" t="s">
        <v>45</v>
      </c>
    </row>
    <row r="11175" spans="1:16">
      <c r="A11175" s="1" t="s">
        <v>11480</v>
      </c>
      <c r="B11175" s="1" t="s">
        <v>64</v>
      </c>
      <c r="C11175" s="1" t="s">
        <v>33</v>
      </c>
      <c r="D11175" s="1" t="s">
        <v>125</v>
      </c>
      <c r="E11175" s="1" t="s">
        <v>70</v>
      </c>
      <c r="F11175" s="1" t="s">
        <v>57</v>
      </c>
      <c r="G11175" s="2">
        <v>45092</v>
      </c>
      <c r="H11175" t="b">
        <v>0</v>
      </c>
      <c r="I11175">
        <v>33.5</v>
      </c>
      <c r="J11175">
        <v>4</v>
      </c>
      <c r="K11175">
        <v>134</v>
      </c>
      <c r="L11175">
        <v>2023</v>
      </c>
      <c r="M11175">
        <v>6</v>
      </c>
      <c r="N11175" s="1" t="s">
        <v>58</v>
      </c>
      <c r="O11175" s="1" t="s">
        <v>59</v>
      </c>
      <c r="P11175" s="1" t="s">
        <v>38</v>
      </c>
    </row>
    <row r="11176" spans="1:16">
      <c r="A11176" s="1" t="s">
        <v>11481</v>
      </c>
      <c r="B11176" s="1" t="s">
        <v>139</v>
      </c>
      <c r="C11176" s="1" t="s">
        <v>18</v>
      </c>
      <c r="D11176" s="1" t="s">
        <v>51</v>
      </c>
      <c r="E11176" s="1" t="s">
        <v>20</v>
      </c>
      <c r="F11176" s="1" t="s">
        <v>57</v>
      </c>
      <c r="G11176" s="2">
        <v>45392</v>
      </c>
      <c r="I11176">
        <v>6.5</v>
      </c>
      <c r="L11176">
        <v>2024</v>
      </c>
      <c r="M11176">
        <v>4</v>
      </c>
      <c r="N11176" s="1" t="s">
        <v>22</v>
      </c>
      <c r="O11176" s="1" t="s">
        <v>23</v>
      </c>
      <c r="P11176" s="1" t="s">
        <v>45</v>
      </c>
    </row>
    <row r="11177" spans="1:16">
      <c r="A11177" s="1" t="s">
        <v>11482</v>
      </c>
      <c r="B11177" s="1" t="s">
        <v>169</v>
      </c>
      <c r="C11177" s="1" t="s">
        <v>27</v>
      </c>
      <c r="D11177" s="1" t="s">
        <v>2251</v>
      </c>
      <c r="E11177" s="1" t="s">
        <v>20</v>
      </c>
      <c r="F11177" s="1" t="s">
        <v>21</v>
      </c>
      <c r="G11177" s="2">
        <v>44755</v>
      </c>
      <c r="I11177">
        <v>18.5</v>
      </c>
      <c r="J11177">
        <v>7</v>
      </c>
      <c r="K11177">
        <v>129.5</v>
      </c>
      <c r="L11177">
        <v>2022</v>
      </c>
      <c r="M11177">
        <v>7</v>
      </c>
      <c r="N11177" s="1" t="s">
        <v>29</v>
      </c>
      <c r="O11177" s="1" t="s">
        <v>180</v>
      </c>
      <c r="P11177" s="1" t="s">
        <v>45</v>
      </c>
    </row>
    <row r="11178" spans="1:16">
      <c r="A11178" s="1" t="s">
        <v>11483</v>
      </c>
      <c r="B11178" s="1" t="s">
        <v>64</v>
      </c>
      <c r="C11178" s="1" t="s">
        <v>48</v>
      </c>
      <c r="D11178" s="1" t="s">
        <v>222</v>
      </c>
      <c r="E11178" s="1" t="s">
        <v>20</v>
      </c>
      <c r="F11178" s="1" t="s">
        <v>57</v>
      </c>
      <c r="G11178" s="2">
        <v>44903</v>
      </c>
      <c r="H11178" t="b">
        <v>0</v>
      </c>
      <c r="I11178">
        <v>30.5</v>
      </c>
      <c r="J11178">
        <v>10</v>
      </c>
      <c r="K11178">
        <v>305</v>
      </c>
      <c r="L11178">
        <v>2022</v>
      </c>
      <c r="M11178">
        <v>12</v>
      </c>
      <c r="N11178" s="1" t="s">
        <v>75</v>
      </c>
      <c r="O11178" s="1" t="s">
        <v>225</v>
      </c>
      <c r="P11178" s="1" t="s">
        <v>38</v>
      </c>
    </row>
    <row r="11179" spans="1:16">
      <c r="A11179" s="1" t="s">
        <v>11484</v>
      </c>
      <c r="B11179" s="1" t="s">
        <v>152</v>
      </c>
      <c r="C11179" s="1" t="s">
        <v>27</v>
      </c>
      <c r="D11179" s="1" t="s">
        <v>343</v>
      </c>
      <c r="E11179" s="1" t="s">
        <v>35</v>
      </c>
      <c r="F11179" s="1" t="s">
        <v>57</v>
      </c>
      <c r="G11179" s="2">
        <v>44827</v>
      </c>
      <c r="H11179" t="b">
        <v>0</v>
      </c>
      <c r="I11179">
        <v>20</v>
      </c>
      <c r="J11179">
        <v>6</v>
      </c>
      <c r="K11179">
        <v>120</v>
      </c>
      <c r="L11179">
        <v>2022</v>
      </c>
      <c r="M11179">
        <v>9</v>
      </c>
      <c r="N11179" s="1" t="s">
        <v>82</v>
      </c>
      <c r="O11179" s="1" t="s">
        <v>122</v>
      </c>
      <c r="P11179" s="1" t="s">
        <v>38</v>
      </c>
    </row>
    <row r="11180" spans="1:16">
      <c r="A11180" s="1" t="s">
        <v>11485</v>
      </c>
      <c r="B11180" s="1" t="s">
        <v>97</v>
      </c>
      <c r="C11180" s="1" t="s">
        <v>48</v>
      </c>
      <c r="D11180" s="1" t="s">
        <v>239</v>
      </c>
      <c r="E11180" s="1" t="s">
        <v>20</v>
      </c>
      <c r="F11180" s="1" t="s">
        <v>21</v>
      </c>
      <c r="G11180" s="2">
        <v>45267</v>
      </c>
      <c r="H11180" t="b">
        <v>1</v>
      </c>
      <c r="I11180">
        <v>33.5</v>
      </c>
      <c r="J11180">
        <v>5</v>
      </c>
      <c r="K11180">
        <v>167.5</v>
      </c>
      <c r="L11180">
        <v>2023</v>
      </c>
      <c r="M11180">
        <v>12</v>
      </c>
      <c r="N11180" s="1" t="s">
        <v>75</v>
      </c>
      <c r="O11180" s="1" t="s">
        <v>196</v>
      </c>
      <c r="P11180" s="1" t="s">
        <v>24</v>
      </c>
    </row>
    <row r="11181" spans="1:16">
      <c r="A11181" s="1" t="s">
        <v>11486</v>
      </c>
      <c r="B11181" s="1" t="s">
        <v>32</v>
      </c>
      <c r="C11181" s="1" t="s">
        <v>98</v>
      </c>
      <c r="D11181" s="1" t="s">
        <v>977</v>
      </c>
      <c r="E11181" s="1" t="s">
        <v>35</v>
      </c>
      <c r="F11181" s="1" t="s">
        <v>21</v>
      </c>
      <c r="G11181" s="2">
        <v>44712</v>
      </c>
      <c r="H11181" t="b">
        <v>0</v>
      </c>
      <c r="I11181">
        <v>17</v>
      </c>
      <c r="J11181">
        <v>10</v>
      </c>
      <c r="K11181">
        <v>170</v>
      </c>
      <c r="L11181">
        <v>2022</v>
      </c>
      <c r="M11181">
        <v>5</v>
      </c>
      <c r="N11181" s="1" t="s">
        <v>43</v>
      </c>
      <c r="O11181" s="1" t="s">
        <v>44</v>
      </c>
      <c r="P11181" s="1" t="s">
        <v>38</v>
      </c>
    </row>
    <row r="11182" spans="1:16">
      <c r="A11182" s="1" t="s">
        <v>11487</v>
      </c>
      <c r="B11182" s="1" t="s">
        <v>130</v>
      </c>
      <c r="C11182" s="1" t="s">
        <v>48</v>
      </c>
      <c r="D11182" s="1" t="s">
        <v>556</v>
      </c>
      <c r="E11182" s="1" t="s">
        <v>20</v>
      </c>
      <c r="F11182" s="1" t="s">
        <v>57</v>
      </c>
      <c r="G11182" s="2">
        <v>44946</v>
      </c>
      <c r="I11182">
        <v>29</v>
      </c>
      <c r="J11182">
        <v>4</v>
      </c>
      <c r="K11182">
        <v>116</v>
      </c>
      <c r="L11182">
        <v>2023</v>
      </c>
      <c r="M11182">
        <v>1</v>
      </c>
      <c r="N11182" s="1" t="s">
        <v>78</v>
      </c>
      <c r="O11182" s="1" t="s">
        <v>188</v>
      </c>
      <c r="P11182" s="1" t="s">
        <v>45</v>
      </c>
    </row>
    <row r="11183" spans="1:16">
      <c r="A11183" s="1" t="s">
        <v>11488</v>
      </c>
      <c r="B11183" s="1" t="s">
        <v>64</v>
      </c>
      <c r="C11183" s="1" t="s">
        <v>33</v>
      </c>
      <c r="D11183" s="1" t="s">
        <v>51</v>
      </c>
      <c r="E11183" s="1" t="s">
        <v>70</v>
      </c>
      <c r="F11183" s="1" t="s">
        <v>57</v>
      </c>
      <c r="G11183" s="2">
        <v>44714</v>
      </c>
      <c r="I11183">
        <v>12.5</v>
      </c>
      <c r="L11183">
        <v>2022</v>
      </c>
      <c r="M11183">
        <v>6</v>
      </c>
      <c r="N11183" s="1" t="s">
        <v>58</v>
      </c>
      <c r="O11183" s="1" t="s">
        <v>156</v>
      </c>
      <c r="P11183" s="1" t="s">
        <v>45</v>
      </c>
    </row>
    <row r="11184" spans="1:16">
      <c r="A11184" s="1" t="s">
        <v>11489</v>
      </c>
      <c r="B11184" s="1" t="s">
        <v>130</v>
      </c>
      <c r="C11184" s="1" t="s">
        <v>176</v>
      </c>
      <c r="D11184" s="1" t="s">
        <v>679</v>
      </c>
      <c r="E11184" s="1" t="s">
        <v>70</v>
      </c>
      <c r="F11184" s="1" t="s">
        <v>57</v>
      </c>
      <c r="G11184" s="2">
        <v>45550</v>
      </c>
      <c r="H11184" t="b">
        <v>1</v>
      </c>
      <c r="I11184">
        <v>21.5</v>
      </c>
      <c r="J11184">
        <v>5</v>
      </c>
      <c r="K11184">
        <v>107.5</v>
      </c>
      <c r="L11184">
        <v>2024</v>
      </c>
      <c r="M11184">
        <v>9</v>
      </c>
      <c r="N11184" s="1" t="s">
        <v>82</v>
      </c>
      <c r="O11184" s="1" t="s">
        <v>201</v>
      </c>
      <c r="P11184" s="1" t="s">
        <v>24</v>
      </c>
    </row>
    <row r="11185" spans="1:16">
      <c r="A11185" s="1" t="s">
        <v>11490</v>
      </c>
      <c r="B11185" s="1" t="s">
        <v>47</v>
      </c>
      <c r="C11185" s="1" t="s">
        <v>62</v>
      </c>
      <c r="D11185" s="1" t="s">
        <v>400</v>
      </c>
      <c r="E11185" s="1" t="s">
        <v>70</v>
      </c>
      <c r="F11185" s="1" t="s">
        <v>21</v>
      </c>
      <c r="G11185" s="2">
        <v>45448</v>
      </c>
      <c r="H11185" t="b">
        <v>0</v>
      </c>
      <c r="I11185">
        <v>29</v>
      </c>
      <c r="J11185">
        <v>3</v>
      </c>
      <c r="K11185">
        <v>87</v>
      </c>
      <c r="L11185">
        <v>2024</v>
      </c>
      <c r="M11185">
        <v>6</v>
      </c>
      <c r="N11185" s="1" t="s">
        <v>58</v>
      </c>
      <c r="O11185" s="1" t="s">
        <v>148</v>
      </c>
      <c r="P11185" s="1" t="s">
        <v>38</v>
      </c>
    </row>
    <row r="11186" spans="1:16">
      <c r="A11186" s="1" t="s">
        <v>11491</v>
      </c>
      <c r="B11186" s="1" t="s">
        <v>47</v>
      </c>
      <c r="C11186" s="1" t="s">
        <v>41</v>
      </c>
      <c r="D11186" s="1" t="s">
        <v>227</v>
      </c>
      <c r="E11186" s="1" t="s">
        <v>20</v>
      </c>
      <c r="F11186" s="1" t="s">
        <v>21</v>
      </c>
      <c r="G11186" s="2">
        <v>44671</v>
      </c>
      <c r="H11186" t="b">
        <v>0</v>
      </c>
      <c r="I11186">
        <v>9.5</v>
      </c>
      <c r="J11186">
        <v>6</v>
      </c>
      <c r="K11186">
        <v>57</v>
      </c>
      <c r="L11186">
        <v>2022</v>
      </c>
      <c r="M11186">
        <v>4</v>
      </c>
      <c r="N11186" s="1" t="s">
        <v>22</v>
      </c>
      <c r="O11186" s="1" t="s">
        <v>95</v>
      </c>
      <c r="P11186" s="1" t="s">
        <v>38</v>
      </c>
    </row>
    <row r="11187" spans="1:16">
      <c r="A11187" s="1" t="s">
        <v>11492</v>
      </c>
      <c r="B11187" s="1" t="s">
        <v>161</v>
      </c>
      <c r="C11187" s="1" t="s">
        <v>98</v>
      </c>
      <c r="D11187" s="1" t="s">
        <v>51</v>
      </c>
      <c r="E11187" s="1" t="s">
        <v>35</v>
      </c>
      <c r="F11187" s="1" t="s">
        <v>21</v>
      </c>
      <c r="G11187" s="2">
        <v>45278</v>
      </c>
      <c r="I11187">
        <v>33.5</v>
      </c>
      <c r="J11187">
        <v>1</v>
      </c>
      <c r="K11187">
        <v>33.5</v>
      </c>
      <c r="L11187">
        <v>2023</v>
      </c>
      <c r="M11187">
        <v>12</v>
      </c>
      <c r="N11187" s="1" t="s">
        <v>75</v>
      </c>
      <c r="O11187" s="1" t="s">
        <v>196</v>
      </c>
      <c r="P11187" s="1" t="s">
        <v>45</v>
      </c>
    </row>
    <row r="11188" spans="1:16">
      <c r="A11188" s="1" t="s">
        <v>11493</v>
      </c>
      <c r="B11188" s="1" t="s">
        <v>32</v>
      </c>
      <c r="C11188" s="1" t="s">
        <v>33</v>
      </c>
      <c r="D11188" s="1" t="s">
        <v>609</v>
      </c>
      <c r="E11188" s="1" t="s">
        <v>20</v>
      </c>
      <c r="F11188" s="1" t="s">
        <v>57</v>
      </c>
      <c r="G11188" s="2">
        <v>45397</v>
      </c>
      <c r="I11188">
        <v>11</v>
      </c>
      <c r="J11188">
        <v>1</v>
      </c>
      <c r="K11188">
        <v>11</v>
      </c>
      <c r="L11188">
        <v>2024</v>
      </c>
      <c r="M11188">
        <v>4</v>
      </c>
      <c r="N11188" s="1" t="s">
        <v>22</v>
      </c>
      <c r="O11188" s="1" t="s">
        <v>23</v>
      </c>
      <c r="P11188" s="1" t="s">
        <v>45</v>
      </c>
    </row>
    <row r="11189" spans="1:16">
      <c r="A11189" s="1" t="s">
        <v>11494</v>
      </c>
      <c r="B11189" s="1" t="s">
        <v>61</v>
      </c>
      <c r="C11189" s="1" t="s">
        <v>41</v>
      </c>
      <c r="D11189" s="1" t="s">
        <v>162</v>
      </c>
      <c r="E11189" s="1" t="s">
        <v>70</v>
      </c>
      <c r="F11189" s="1" t="s">
        <v>57</v>
      </c>
      <c r="G11189" s="2">
        <v>44574</v>
      </c>
      <c r="I11189">
        <v>36.5</v>
      </c>
      <c r="J11189">
        <v>9</v>
      </c>
      <c r="K11189">
        <v>328.5</v>
      </c>
      <c r="L11189">
        <v>2022</v>
      </c>
      <c r="M11189">
        <v>1</v>
      </c>
      <c r="N11189" s="1" t="s">
        <v>78</v>
      </c>
      <c r="O11189" s="1" t="s">
        <v>273</v>
      </c>
      <c r="P11189" s="1" t="s">
        <v>45</v>
      </c>
    </row>
    <row r="11190" spans="1:16">
      <c r="A11190" s="1" t="s">
        <v>11495</v>
      </c>
      <c r="B11190" s="1" t="s">
        <v>115</v>
      </c>
      <c r="C11190" s="1" t="s">
        <v>27</v>
      </c>
      <c r="D11190" s="1" t="s">
        <v>340</v>
      </c>
      <c r="E11190" s="1" t="s">
        <v>35</v>
      </c>
      <c r="F11190" s="1" t="s">
        <v>21</v>
      </c>
      <c r="G11190" s="2">
        <v>45608</v>
      </c>
      <c r="H11190" t="b">
        <v>0</v>
      </c>
      <c r="I11190">
        <v>8</v>
      </c>
      <c r="J11190">
        <v>10</v>
      </c>
      <c r="K11190">
        <v>80</v>
      </c>
      <c r="L11190">
        <v>2024</v>
      </c>
      <c r="M11190">
        <v>11</v>
      </c>
      <c r="N11190" s="1" t="s">
        <v>52</v>
      </c>
      <c r="O11190" s="1" t="s">
        <v>92</v>
      </c>
      <c r="P11190" s="1" t="s">
        <v>38</v>
      </c>
    </row>
    <row r="11191" spans="1:16">
      <c r="A11191" s="1" t="s">
        <v>11496</v>
      </c>
      <c r="B11191" s="1" t="s">
        <v>158</v>
      </c>
      <c r="C11191" s="1" t="s">
        <v>62</v>
      </c>
      <c r="D11191" s="1" t="s">
        <v>128</v>
      </c>
      <c r="E11191" s="1" t="s">
        <v>70</v>
      </c>
      <c r="F11191" s="1" t="s">
        <v>21</v>
      </c>
      <c r="G11191" s="2">
        <v>44643</v>
      </c>
      <c r="H11191" t="b">
        <v>1</v>
      </c>
      <c r="I11191">
        <v>41</v>
      </c>
      <c r="J11191">
        <v>7</v>
      </c>
      <c r="K11191">
        <v>287</v>
      </c>
      <c r="L11191">
        <v>2022</v>
      </c>
      <c r="M11191">
        <v>3</v>
      </c>
      <c r="N11191" s="1" t="s">
        <v>71</v>
      </c>
      <c r="O11191" s="1" t="s">
        <v>126</v>
      </c>
      <c r="P11191" s="1" t="s">
        <v>24</v>
      </c>
    </row>
    <row r="11192" spans="1:16">
      <c r="A11192" s="1" t="s">
        <v>11497</v>
      </c>
      <c r="B11192" s="1" t="s">
        <v>169</v>
      </c>
      <c r="C11192" s="1" t="s">
        <v>98</v>
      </c>
      <c r="D11192" s="1" t="s">
        <v>416</v>
      </c>
      <c r="E11192" s="1" t="s">
        <v>20</v>
      </c>
      <c r="F11192" s="1" t="s">
        <v>57</v>
      </c>
      <c r="G11192" s="2">
        <v>44893</v>
      </c>
      <c r="H11192" t="b">
        <v>0</v>
      </c>
      <c r="I11192">
        <v>5</v>
      </c>
      <c r="J11192">
        <v>8</v>
      </c>
      <c r="K11192">
        <v>40</v>
      </c>
      <c r="L11192">
        <v>2022</v>
      </c>
      <c r="M11192">
        <v>11</v>
      </c>
      <c r="N11192" s="1" t="s">
        <v>52</v>
      </c>
      <c r="O11192" s="1" t="s">
        <v>395</v>
      </c>
      <c r="P11192" s="1" t="s">
        <v>38</v>
      </c>
    </row>
    <row r="11193" spans="1:16">
      <c r="A11193" s="1" t="s">
        <v>11498</v>
      </c>
      <c r="B11193" s="1" t="s">
        <v>40</v>
      </c>
      <c r="C11193" s="1" t="s">
        <v>18</v>
      </c>
      <c r="D11193" s="1" t="s">
        <v>578</v>
      </c>
      <c r="E11193" s="1" t="s">
        <v>70</v>
      </c>
      <c r="F11193" s="1" t="s">
        <v>57</v>
      </c>
      <c r="G11193" s="2">
        <v>45361</v>
      </c>
      <c r="I11193">
        <v>15.5</v>
      </c>
      <c r="J11193">
        <v>8</v>
      </c>
      <c r="K11193">
        <v>124</v>
      </c>
      <c r="L11193">
        <v>2024</v>
      </c>
      <c r="M11193">
        <v>3</v>
      </c>
      <c r="N11193" s="1" t="s">
        <v>71</v>
      </c>
      <c r="O11193" s="1" t="s">
        <v>72</v>
      </c>
      <c r="P11193" s="1" t="s">
        <v>45</v>
      </c>
    </row>
    <row r="11194" spans="1:16">
      <c r="A11194" s="1" t="s">
        <v>11499</v>
      </c>
      <c r="B11194" s="1" t="s">
        <v>68</v>
      </c>
      <c r="C11194" s="1" t="s">
        <v>62</v>
      </c>
      <c r="D11194" s="1" t="s">
        <v>253</v>
      </c>
      <c r="E11194" s="1" t="s">
        <v>20</v>
      </c>
      <c r="F11194" s="1" t="s">
        <v>57</v>
      </c>
      <c r="G11194" s="2">
        <v>45367</v>
      </c>
      <c r="H11194" t="b">
        <v>0</v>
      </c>
      <c r="I11194">
        <v>39.5</v>
      </c>
      <c r="J11194">
        <v>5</v>
      </c>
      <c r="K11194">
        <v>197.5</v>
      </c>
      <c r="L11194">
        <v>2024</v>
      </c>
      <c r="M11194">
        <v>3</v>
      </c>
      <c r="N11194" s="1" t="s">
        <v>71</v>
      </c>
      <c r="O11194" s="1" t="s">
        <v>72</v>
      </c>
      <c r="P11194" s="1" t="s">
        <v>38</v>
      </c>
    </row>
    <row r="11195" spans="1:16">
      <c r="A11195" s="1" t="s">
        <v>11500</v>
      </c>
      <c r="B11195" s="1" t="s">
        <v>64</v>
      </c>
      <c r="C11195" s="1" t="s">
        <v>18</v>
      </c>
      <c r="D11195" s="1" t="s">
        <v>133</v>
      </c>
      <c r="E11195" s="1" t="s">
        <v>35</v>
      </c>
      <c r="F11195" s="1" t="s">
        <v>21</v>
      </c>
      <c r="G11195" s="2">
        <v>45525</v>
      </c>
      <c r="I11195">
        <v>36.5</v>
      </c>
      <c r="J11195">
        <v>2</v>
      </c>
      <c r="K11195">
        <v>73</v>
      </c>
      <c r="L11195">
        <v>2024</v>
      </c>
      <c r="M11195">
        <v>8</v>
      </c>
      <c r="N11195" s="1" t="s">
        <v>112</v>
      </c>
      <c r="O11195" s="1" t="s">
        <v>212</v>
      </c>
      <c r="P11195" s="1" t="s">
        <v>45</v>
      </c>
    </row>
    <row r="11196" spans="1:16">
      <c r="A11196" s="1" t="s">
        <v>11501</v>
      </c>
      <c r="B11196" s="1" t="s">
        <v>32</v>
      </c>
      <c r="C11196" s="1" t="s">
        <v>33</v>
      </c>
      <c r="D11196" s="1" t="s">
        <v>34</v>
      </c>
      <c r="E11196" s="1" t="s">
        <v>35</v>
      </c>
      <c r="F11196" s="1" t="s">
        <v>21</v>
      </c>
      <c r="G11196" s="2">
        <v>45303</v>
      </c>
      <c r="H11196" t="b">
        <v>0</v>
      </c>
      <c r="I11196">
        <v>21.5</v>
      </c>
      <c r="J11196">
        <v>5</v>
      </c>
      <c r="K11196">
        <v>107.5</v>
      </c>
      <c r="L11196">
        <v>2024</v>
      </c>
      <c r="M11196">
        <v>1</v>
      </c>
      <c r="N11196" s="1" t="s">
        <v>78</v>
      </c>
      <c r="O11196" s="1" t="s">
        <v>106</v>
      </c>
      <c r="P11196" s="1" t="s">
        <v>38</v>
      </c>
    </row>
    <row r="11197" spans="1:16">
      <c r="A11197" s="1" t="s">
        <v>11502</v>
      </c>
      <c r="B11197" s="1" t="s">
        <v>97</v>
      </c>
      <c r="C11197" s="1" t="s">
        <v>41</v>
      </c>
      <c r="D11197" s="1" t="s">
        <v>51</v>
      </c>
      <c r="E11197" s="1" t="s">
        <v>70</v>
      </c>
      <c r="F11197" s="1" t="s">
        <v>57</v>
      </c>
      <c r="G11197" s="2">
        <v>45381</v>
      </c>
      <c r="H11197" t="b">
        <v>1</v>
      </c>
      <c r="I11197">
        <v>17</v>
      </c>
      <c r="J11197">
        <v>2</v>
      </c>
      <c r="K11197">
        <v>34</v>
      </c>
      <c r="L11197">
        <v>2024</v>
      </c>
      <c r="M11197">
        <v>3</v>
      </c>
      <c r="N11197" s="1" t="s">
        <v>71</v>
      </c>
      <c r="O11197" s="1" t="s">
        <v>72</v>
      </c>
      <c r="P11197" s="1" t="s">
        <v>24</v>
      </c>
    </row>
    <row r="11198" spans="1:16">
      <c r="A11198" s="1" t="s">
        <v>11503</v>
      </c>
      <c r="B11198" s="1" t="s">
        <v>97</v>
      </c>
      <c r="C11198" s="1" t="s">
        <v>18</v>
      </c>
      <c r="D11198" s="1" t="s">
        <v>218</v>
      </c>
      <c r="E11198" s="1" t="s">
        <v>70</v>
      </c>
      <c r="F11198" s="1" t="s">
        <v>57</v>
      </c>
      <c r="G11198" s="2">
        <v>45428</v>
      </c>
      <c r="H11198" t="b">
        <v>1</v>
      </c>
      <c r="I11198">
        <v>21.5</v>
      </c>
      <c r="J11198">
        <v>7</v>
      </c>
      <c r="K11198">
        <v>150.5</v>
      </c>
      <c r="L11198">
        <v>2024</v>
      </c>
      <c r="M11198">
        <v>5</v>
      </c>
      <c r="N11198" s="1" t="s">
        <v>43</v>
      </c>
      <c r="O11198" s="1" t="s">
        <v>309</v>
      </c>
      <c r="P11198" s="1" t="s">
        <v>24</v>
      </c>
    </row>
    <row r="11199" spans="1:16">
      <c r="A11199" s="1" t="s">
        <v>11504</v>
      </c>
      <c r="B11199" s="1" t="s">
        <v>32</v>
      </c>
      <c r="C11199" s="1" t="s">
        <v>33</v>
      </c>
      <c r="D11199" s="1" t="s">
        <v>1223</v>
      </c>
      <c r="E11199" s="1" t="s">
        <v>20</v>
      </c>
      <c r="F11199" s="1" t="s">
        <v>57</v>
      </c>
      <c r="G11199" s="2">
        <v>44751</v>
      </c>
      <c r="H11199" t="b">
        <v>1</v>
      </c>
      <c r="I11199">
        <v>9.5</v>
      </c>
      <c r="J11199">
        <v>6</v>
      </c>
      <c r="K11199">
        <v>57</v>
      </c>
      <c r="L11199">
        <v>2022</v>
      </c>
      <c r="M11199">
        <v>7</v>
      </c>
      <c r="N11199" s="1" t="s">
        <v>29</v>
      </c>
      <c r="O11199" s="1" t="s">
        <v>180</v>
      </c>
      <c r="P11199" s="1" t="s">
        <v>24</v>
      </c>
    </row>
    <row r="11200" spans="1:16">
      <c r="A11200" s="1" t="s">
        <v>11505</v>
      </c>
      <c r="B11200" s="1" t="s">
        <v>61</v>
      </c>
      <c r="C11200" s="1" t="s">
        <v>27</v>
      </c>
      <c r="D11200" s="1" t="s">
        <v>343</v>
      </c>
      <c r="E11200" s="1" t="s">
        <v>70</v>
      </c>
      <c r="F11200" s="1" t="s">
        <v>57</v>
      </c>
      <c r="G11200" s="2">
        <v>44950</v>
      </c>
      <c r="H11200" t="b">
        <v>0</v>
      </c>
      <c r="I11200">
        <v>20</v>
      </c>
      <c r="J11200">
        <v>10</v>
      </c>
      <c r="K11200">
        <v>200</v>
      </c>
      <c r="L11200">
        <v>2023</v>
      </c>
      <c r="M11200">
        <v>1</v>
      </c>
      <c r="N11200" s="1" t="s">
        <v>78</v>
      </c>
      <c r="O11200" s="1" t="s">
        <v>188</v>
      </c>
      <c r="P11200" s="1" t="s">
        <v>38</v>
      </c>
    </row>
    <row r="11201" spans="1:16">
      <c r="A11201" s="1" t="s">
        <v>11506</v>
      </c>
      <c r="B11201" s="1" t="s">
        <v>26</v>
      </c>
      <c r="C11201" s="1" t="s">
        <v>33</v>
      </c>
      <c r="D11201" s="1" t="s">
        <v>528</v>
      </c>
      <c r="E11201" s="1" t="s">
        <v>35</v>
      </c>
      <c r="F11201" s="1" t="s">
        <v>21</v>
      </c>
      <c r="G11201" s="2">
        <v>44895</v>
      </c>
      <c r="H11201" t="b">
        <v>1</v>
      </c>
      <c r="I11201">
        <v>29</v>
      </c>
      <c r="J11201">
        <v>5</v>
      </c>
      <c r="K11201">
        <v>145</v>
      </c>
      <c r="L11201">
        <v>2022</v>
      </c>
      <c r="M11201">
        <v>11</v>
      </c>
      <c r="N11201" s="1" t="s">
        <v>52</v>
      </c>
      <c r="O11201" s="1" t="s">
        <v>395</v>
      </c>
      <c r="P11201" s="1" t="s">
        <v>24</v>
      </c>
    </row>
    <row r="11202" spans="1:16">
      <c r="A11202" s="1" t="s">
        <v>11507</v>
      </c>
      <c r="B11202" s="1" t="s">
        <v>47</v>
      </c>
      <c r="C11202" s="1" t="s">
        <v>27</v>
      </c>
      <c r="D11202" s="1" t="s">
        <v>264</v>
      </c>
      <c r="E11202" s="1" t="s">
        <v>20</v>
      </c>
      <c r="F11202" s="1" t="s">
        <v>57</v>
      </c>
      <c r="G11202" s="2">
        <v>45223</v>
      </c>
      <c r="H11202" t="b">
        <v>1</v>
      </c>
      <c r="I11202">
        <v>9.5</v>
      </c>
      <c r="J11202">
        <v>3</v>
      </c>
      <c r="K11202">
        <v>28.5</v>
      </c>
      <c r="L11202">
        <v>2023</v>
      </c>
      <c r="M11202">
        <v>10</v>
      </c>
      <c r="N11202" s="1" t="s">
        <v>36</v>
      </c>
      <c r="O11202" s="1" t="s">
        <v>108</v>
      </c>
      <c r="P11202" s="1" t="s">
        <v>24</v>
      </c>
    </row>
    <row r="11203" spans="1:16">
      <c r="A11203" s="1" t="s">
        <v>11508</v>
      </c>
      <c r="B11203" s="1" t="s">
        <v>169</v>
      </c>
      <c r="C11203" s="1" t="s">
        <v>41</v>
      </c>
      <c r="D11203" s="1" t="s">
        <v>536</v>
      </c>
      <c r="E11203" s="1" t="s">
        <v>70</v>
      </c>
      <c r="F11203" s="1" t="s">
        <v>21</v>
      </c>
      <c r="G11203" s="2">
        <v>45429</v>
      </c>
      <c r="H11203" t="b">
        <v>1</v>
      </c>
      <c r="I11203">
        <v>8</v>
      </c>
      <c r="J11203">
        <v>4</v>
      </c>
      <c r="K11203">
        <v>32</v>
      </c>
      <c r="L11203">
        <v>2024</v>
      </c>
      <c r="M11203">
        <v>5</v>
      </c>
      <c r="N11203" s="1" t="s">
        <v>43</v>
      </c>
      <c r="O11203" s="1" t="s">
        <v>309</v>
      </c>
      <c r="P11203" s="1" t="s">
        <v>24</v>
      </c>
    </row>
    <row r="11204" spans="1:16">
      <c r="A11204" s="1" t="s">
        <v>11509</v>
      </c>
      <c r="B11204" s="1" t="s">
        <v>142</v>
      </c>
      <c r="C11204" s="1" t="s">
        <v>176</v>
      </c>
      <c r="D11204" s="1" t="s">
        <v>377</v>
      </c>
      <c r="E11204" s="1" t="s">
        <v>70</v>
      </c>
      <c r="F11204" s="1" t="s">
        <v>57</v>
      </c>
      <c r="G11204" s="2">
        <v>44729</v>
      </c>
      <c r="H11204" t="b">
        <v>1</v>
      </c>
      <c r="I11204">
        <v>24.5</v>
      </c>
      <c r="J11204">
        <v>2</v>
      </c>
      <c r="K11204">
        <v>49</v>
      </c>
      <c r="L11204">
        <v>2022</v>
      </c>
      <c r="M11204">
        <v>6</v>
      </c>
      <c r="N11204" s="1" t="s">
        <v>58</v>
      </c>
      <c r="O11204" s="1" t="s">
        <v>156</v>
      </c>
      <c r="P11204" s="1" t="s">
        <v>24</v>
      </c>
    </row>
    <row r="11205" spans="1:16">
      <c r="A11205" s="1" t="s">
        <v>11510</v>
      </c>
      <c r="B11205" s="1" t="s">
        <v>103</v>
      </c>
      <c r="C11205" s="1" t="s">
        <v>41</v>
      </c>
      <c r="D11205" s="1" t="s">
        <v>536</v>
      </c>
      <c r="E11205" s="1" t="s">
        <v>70</v>
      </c>
      <c r="F11205" s="1" t="s">
        <v>21</v>
      </c>
      <c r="G11205" s="2">
        <v>44794</v>
      </c>
      <c r="H11205" t="b">
        <v>1</v>
      </c>
      <c r="I11205">
        <v>8</v>
      </c>
      <c r="J11205">
        <v>9</v>
      </c>
      <c r="K11205">
        <v>72</v>
      </c>
      <c r="L11205">
        <v>2022</v>
      </c>
      <c r="M11205">
        <v>8</v>
      </c>
      <c r="N11205" s="1" t="s">
        <v>112</v>
      </c>
      <c r="O11205" s="1" t="s">
        <v>113</v>
      </c>
      <c r="P11205" s="1" t="s">
        <v>24</v>
      </c>
    </row>
    <row r="11206" spans="1:16">
      <c r="A11206" s="1" t="s">
        <v>11511</v>
      </c>
      <c r="B11206" s="1" t="s">
        <v>26</v>
      </c>
      <c r="C11206" s="1" t="s">
        <v>98</v>
      </c>
      <c r="D11206" s="1" t="s">
        <v>478</v>
      </c>
      <c r="E11206" s="1" t="s">
        <v>20</v>
      </c>
      <c r="F11206" s="1" t="s">
        <v>57</v>
      </c>
      <c r="G11206" s="2">
        <v>44959</v>
      </c>
      <c r="H11206" t="b">
        <v>1</v>
      </c>
      <c r="I11206">
        <v>41</v>
      </c>
      <c r="J11206">
        <v>6</v>
      </c>
      <c r="K11206">
        <v>246</v>
      </c>
      <c r="L11206">
        <v>2023</v>
      </c>
      <c r="M11206">
        <v>2</v>
      </c>
      <c r="N11206" s="1" t="s">
        <v>100</v>
      </c>
      <c r="O11206" s="1" t="s">
        <v>145</v>
      </c>
      <c r="P11206" s="1" t="s">
        <v>24</v>
      </c>
    </row>
    <row r="11207" spans="1:16">
      <c r="A11207" s="1" t="s">
        <v>11512</v>
      </c>
      <c r="B11207" s="1" t="s">
        <v>85</v>
      </c>
      <c r="C11207" s="1" t="s">
        <v>176</v>
      </c>
      <c r="D11207" s="1" t="s">
        <v>350</v>
      </c>
      <c r="E11207" s="1" t="s">
        <v>35</v>
      </c>
      <c r="F11207" s="1" t="s">
        <v>57</v>
      </c>
      <c r="G11207" s="2">
        <v>45388</v>
      </c>
      <c r="H11207" t="b">
        <v>1</v>
      </c>
      <c r="I11207">
        <v>12.5</v>
      </c>
      <c r="J11207">
        <v>3</v>
      </c>
      <c r="K11207">
        <v>37.5</v>
      </c>
      <c r="L11207">
        <v>2024</v>
      </c>
      <c r="M11207">
        <v>4</v>
      </c>
      <c r="N11207" s="1" t="s">
        <v>22</v>
      </c>
      <c r="O11207" s="1" t="s">
        <v>23</v>
      </c>
      <c r="P11207" s="1" t="s">
        <v>24</v>
      </c>
    </row>
    <row r="11208" spans="1:16">
      <c r="A11208" s="1" t="s">
        <v>11513</v>
      </c>
      <c r="B11208" s="1" t="s">
        <v>110</v>
      </c>
      <c r="C11208" s="1" t="s">
        <v>18</v>
      </c>
      <c r="D11208" s="1" t="s">
        <v>578</v>
      </c>
      <c r="E11208" s="1" t="s">
        <v>20</v>
      </c>
      <c r="F11208" s="1" t="s">
        <v>57</v>
      </c>
      <c r="G11208" s="2">
        <v>44867</v>
      </c>
      <c r="H11208" t="b">
        <v>1</v>
      </c>
      <c r="I11208">
        <v>15.5</v>
      </c>
      <c r="J11208">
        <v>9</v>
      </c>
      <c r="K11208">
        <v>139.5</v>
      </c>
      <c r="L11208">
        <v>2022</v>
      </c>
      <c r="M11208">
        <v>11</v>
      </c>
      <c r="N11208" s="1" t="s">
        <v>52</v>
      </c>
      <c r="O11208" s="1" t="s">
        <v>395</v>
      </c>
      <c r="P11208" s="1" t="s">
        <v>24</v>
      </c>
    </row>
    <row r="11209" spans="1:16">
      <c r="A11209" s="1" t="s">
        <v>11514</v>
      </c>
      <c r="B11209" s="1" t="s">
        <v>68</v>
      </c>
      <c r="C11209" s="1" t="s">
        <v>27</v>
      </c>
      <c r="D11209" s="1" t="s">
        <v>28</v>
      </c>
      <c r="E11209" s="1" t="s">
        <v>70</v>
      </c>
      <c r="F11209" s="1" t="s">
        <v>57</v>
      </c>
      <c r="G11209" s="2">
        <v>45485</v>
      </c>
      <c r="H11209" t="b">
        <v>0</v>
      </c>
      <c r="I11209">
        <v>29</v>
      </c>
      <c r="J11209">
        <v>4</v>
      </c>
      <c r="K11209">
        <v>116</v>
      </c>
      <c r="L11209">
        <v>2024</v>
      </c>
      <c r="M11209">
        <v>7</v>
      </c>
      <c r="N11209" s="1" t="s">
        <v>29</v>
      </c>
      <c r="O11209" s="1" t="s">
        <v>199</v>
      </c>
      <c r="P11209" s="1" t="s">
        <v>38</v>
      </c>
    </row>
    <row r="11210" spans="1:16">
      <c r="A11210" s="1" t="s">
        <v>11515</v>
      </c>
      <c r="B11210" s="1" t="s">
        <v>47</v>
      </c>
      <c r="C11210" s="1" t="s">
        <v>48</v>
      </c>
      <c r="D11210" s="1" t="s">
        <v>222</v>
      </c>
      <c r="E11210" s="1" t="s">
        <v>70</v>
      </c>
      <c r="F11210" s="1" t="s">
        <v>57</v>
      </c>
      <c r="G11210" s="2">
        <v>44626</v>
      </c>
      <c r="H11210" t="b">
        <v>1</v>
      </c>
      <c r="I11210">
        <v>30.5</v>
      </c>
      <c r="J11210">
        <v>4</v>
      </c>
      <c r="K11210">
        <v>122</v>
      </c>
      <c r="L11210">
        <v>2022</v>
      </c>
      <c r="M11210">
        <v>3</v>
      </c>
      <c r="N11210" s="1" t="s">
        <v>71</v>
      </c>
      <c r="O11210" s="1" t="s">
        <v>126</v>
      </c>
      <c r="P11210" s="1" t="s">
        <v>24</v>
      </c>
    </row>
    <row r="11211" spans="1:16">
      <c r="A11211" s="1" t="s">
        <v>11516</v>
      </c>
      <c r="B11211" s="1" t="s">
        <v>110</v>
      </c>
      <c r="C11211" s="1" t="s">
        <v>98</v>
      </c>
      <c r="D11211" s="1" t="s">
        <v>99</v>
      </c>
      <c r="E11211" s="1" t="s">
        <v>20</v>
      </c>
      <c r="F11211" s="1" t="s">
        <v>21</v>
      </c>
      <c r="G11211" s="2">
        <v>44765</v>
      </c>
      <c r="H11211" t="b">
        <v>1</v>
      </c>
      <c r="I11211">
        <v>23</v>
      </c>
      <c r="J11211">
        <v>9</v>
      </c>
      <c r="K11211">
        <v>207</v>
      </c>
      <c r="L11211">
        <v>2022</v>
      </c>
      <c r="M11211">
        <v>7</v>
      </c>
      <c r="N11211" s="1" t="s">
        <v>29</v>
      </c>
      <c r="O11211" s="1" t="s">
        <v>180</v>
      </c>
      <c r="P11211" s="1" t="s">
        <v>24</v>
      </c>
    </row>
    <row r="11212" spans="1:16">
      <c r="A11212" s="1" t="s">
        <v>11517</v>
      </c>
      <c r="B11212" s="1" t="s">
        <v>103</v>
      </c>
      <c r="C11212" s="1" t="s">
        <v>18</v>
      </c>
      <c r="D11212" s="1" t="s">
        <v>137</v>
      </c>
      <c r="E11212" s="1" t="s">
        <v>35</v>
      </c>
      <c r="F11212" s="1" t="s">
        <v>21</v>
      </c>
      <c r="G11212" s="2">
        <v>45466</v>
      </c>
      <c r="H11212" t="b">
        <v>1</v>
      </c>
      <c r="I11212">
        <v>12.5</v>
      </c>
      <c r="J11212">
        <v>2</v>
      </c>
      <c r="K11212">
        <v>25</v>
      </c>
      <c r="L11212">
        <v>2024</v>
      </c>
      <c r="M11212">
        <v>6</v>
      </c>
      <c r="N11212" s="1" t="s">
        <v>58</v>
      </c>
      <c r="O11212" s="1" t="s">
        <v>148</v>
      </c>
      <c r="P11212" s="1" t="s">
        <v>24</v>
      </c>
    </row>
    <row r="11213" spans="1:16">
      <c r="A11213" s="1" t="s">
        <v>11518</v>
      </c>
      <c r="B11213" s="1" t="s">
        <v>161</v>
      </c>
      <c r="C11213" s="1" t="s">
        <v>33</v>
      </c>
      <c r="D11213" s="1" t="s">
        <v>1297</v>
      </c>
      <c r="E11213" s="1" t="s">
        <v>20</v>
      </c>
      <c r="F11213" s="1" t="s">
        <v>21</v>
      </c>
      <c r="G11213" s="2">
        <v>44642</v>
      </c>
      <c r="H11213" t="b">
        <v>1</v>
      </c>
      <c r="I11213">
        <v>26</v>
      </c>
      <c r="J11213">
        <v>1</v>
      </c>
      <c r="K11213">
        <v>26</v>
      </c>
      <c r="L11213">
        <v>2022</v>
      </c>
      <c r="M11213">
        <v>3</v>
      </c>
      <c r="N11213" s="1" t="s">
        <v>71</v>
      </c>
      <c r="O11213" s="1" t="s">
        <v>126</v>
      </c>
      <c r="P11213" s="1" t="s">
        <v>24</v>
      </c>
    </row>
    <row r="11214" spans="1:16">
      <c r="A11214" s="1" t="s">
        <v>11519</v>
      </c>
      <c r="B11214" s="1" t="s">
        <v>139</v>
      </c>
      <c r="C11214" s="1" t="s">
        <v>176</v>
      </c>
      <c r="D11214" s="1" t="s">
        <v>383</v>
      </c>
      <c r="E11214" s="1" t="s">
        <v>35</v>
      </c>
      <c r="F11214" s="1" t="s">
        <v>57</v>
      </c>
      <c r="G11214" s="2">
        <v>45085</v>
      </c>
      <c r="H11214" t="b">
        <v>0</v>
      </c>
      <c r="I11214">
        <v>30.5</v>
      </c>
      <c r="J11214">
        <v>1</v>
      </c>
      <c r="K11214">
        <v>30.5</v>
      </c>
      <c r="L11214">
        <v>2023</v>
      </c>
      <c r="M11214">
        <v>6</v>
      </c>
      <c r="N11214" s="1" t="s">
        <v>58</v>
      </c>
      <c r="O11214" s="1" t="s">
        <v>59</v>
      </c>
      <c r="P11214" s="1" t="s">
        <v>38</v>
      </c>
    </row>
    <row r="11215" spans="1:16">
      <c r="A11215" s="1" t="s">
        <v>11520</v>
      </c>
      <c r="B11215" s="1" t="s">
        <v>161</v>
      </c>
      <c r="C11215" s="1" t="s">
        <v>33</v>
      </c>
      <c r="D11215" s="1" t="s">
        <v>333</v>
      </c>
      <c r="E11215" s="1" t="s">
        <v>70</v>
      </c>
      <c r="F11215" s="1" t="s">
        <v>21</v>
      </c>
      <c r="G11215" s="2">
        <v>45573</v>
      </c>
      <c r="H11215" t="b">
        <v>0</v>
      </c>
      <c r="I11215">
        <v>30.5</v>
      </c>
      <c r="J11215">
        <v>8</v>
      </c>
      <c r="K11215">
        <v>244</v>
      </c>
      <c r="L11215">
        <v>2024</v>
      </c>
      <c r="M11215">
        <v>10</v>
      </c>
      <c r="N11215" s="1" t="s">
        <v>36</v>
      </c>
      <c r="O11215" s="1" t="s">
        <v>140</v>
      </c>
      <c r="P11215" s="1" t="s">
        <v>38</v>
      </c>
    </row>
    <row r="11216" spans="1:16">
      <c r="A11216" s="1" t="s">
        <v>11521</v>
      </c>
      <c r="B11216" s="1" t="s">
        <v>47</v>
      </c>
      <c r="C11216" s="1" t="s">
        <v>27</v>
      </c>
      <c r="D11216" s="1" t="s">
        <v>203</v>
      </c>
      <c r="E11216" s="1" t="s">
        <v>35</v>
      </c>
      <c r="F11216" s="1" t="s">
        <v>21</v>
      </c>
      <c r="G11216" s="2">
        <v>44614</v>
      </c>
      <c r="I11216">
        <v>12.5</v>
      </c>
      <c r="J11216">
        <v>2</v>
      </c>
      <c r="K11216">
        <v>25</v>
      </c>
      <c r="L11216">
        <v>2022</v>
      </c>
      <c r="M11216">
        <v>2</v>
      </c>
      <c r="N11216" s="1" t="s">
        <v>100</v>
      </c>
      <c r="O11216" s="1" t="s">
        <v>101</v>
      </c>
      <c r="P11216" s="1" t="s">
        <v>45</v>
      </c>
    </row>
    <row r="11217" spans="1:16">
      <c r="A11217" s="1" t="s">
        <v>11522</v>
      </c>
      <c r="B11217" s="1" t="s">
        <v>220</v>
      </c>
      <c r="C11217" s="1" t="s">
        <v>18</v>
      </c>
      <c r="D11217" s="1" t="s">
        <v>179</v>
      </c>
      <c r="E11217" s="1" t="s">
        <v>70</v>
      </c>
      <c r="F11217" s="1" t="s">
        <v>57</v>
      </c>
      <c r="G11217" s="2">
        <v>45009</v>
      </c>
      <c r="I11217">
        <v>20</v>
      </c>
      <c r="J11217">
        <v>9</v>
      </c>
      <c r="K11217">
        <v>180</v>
      </c>
      <c r="L11217">
        <v>2023</v>
      </c>
      <c r="M11217">
        <v>3</v>
      </c>
      <c r="N11217" s="1" t="s">
        <v>71</v>
      </c>
      <c r="O11217" s="1" t="s">
        <v>228</v>
      </c>
      <c r="P11217" s="1" t="s">
        <v>45</v>
      </c>
    </row>
    <row r="11218" spans="1:16">
      <c r="A11218" s="1" t="s">
        <v>11523</v>
      </c>
      <c r="B11218" s="1" t="s">
        <v>103</v>
      </c>
      <c r="C11218" s="1" t="s">
        <v>27</v>
      </c>
      <c r="D11218" s="1" t="s">
        <v>329</v>
      </c>
      <c r="E11218" s="1" t="s">
        <v>35</v>
      </c>
      <c r="F11218" s="1" t="s">
        <v>57</v>
      </c>
      <c r="G11218" s="2">
        <v>45307</v>
      </c>
      <c r="H11218" t="b">
        <v>1</v>
      </c>
      <c r="I11218">
        <v>39.5</v>
      </c>
      <c r="J11218">
        <v>6</v>
      </c>
      <c r="K11218">
        <v>237</v>
      </c>
      <c r="L11218">
        <v>2024</v>
      </c>
      <c r="M11218">
        <v>1</v>
      </c>
      <c r="N11218" s="1" t="s">
        <v>78</v>
      </c>
      <c r="O11218" s="1" t="s">
        <v>106</v>
      </c>
      <c r="P11218" s="1" t="s">
        <v>24</v>
      </c>
    </row>
    <row r="11219" spans="1:16">
      <c r="A11219" s="1" t="s">
        <v>11524</v>
      </c>
      <c r="B11219" s="1" t="s">
        <v>61</v>
      </c>
      <c r="C11219" s="1" t="s">
        <v>98</v>
      </c>
      <c r="D11219" s="1" t="s">
        <v>369</v>
      </c>
      <c r="E11219" s="1" t="s">
        <v>70</v>
      </c>
      <c r="F11219" s="1" t="s">
        <v>57</v>
      </c>
      <c r="G11219" s="2">
        <v>45253</v>
      </c>
      <c r="H11219" t="b">
        <v>1</v>
      </c>
      <c r="I11219">
        <v>14</v>
      </c>
      <c r="J11219">
        <v>6</v>
      </c>
      <c r="K11219">
        <v>84</v>
      </c>
      <c r="L11219">
        <v>2023</v>
      </c>
      <c r="M11219">
        <v>11</v>
      </c>
      <c r="N11219" s="1" t="s">
        <v>52</v>
      </c>
      <c r="O11219" s="1" t="s">
        <v>53</v>
      </c>
      <c r="P11219" s="1" t="s">
        <v>24</v>
      </c>
    </row>
    <row r="11220" spans="1:16">
      <c r="A11220" s="1" t="s">
        <v>11525</v>
      </c>
      <c r="B11220" s="1" t="s">
        <v>169</v>
      </c>
      <c r="C11220" s="1" t="s">
        <v>176</v>
      </c>
      <c r="D11220" s="1" t="s">
        <v>280</v>
      </c>
      <c r="E11220" s="1" t="s">
        <v>35</v>
      </c>
      <c r="F11220" s="1" t="s">
        <v>57</v>
      </c>
      <c r="G11220" s="2">
        <v>45463</v>
      </c>
      <c r="H11220" t="b">
        <v>1</v>
      </c>
      <c r="I11220">
        <v>41</v>
      </c>
      <c r="J11220">
        <v>9</v>
      </c>
      <c r="K11220">
        <v>369</v>
      </c>
      <c r="L11220">
        <v>2024</v>
      </c>
      <c r="M11220">
        <v>6</v>
      </c>
      <c r="N11220" s="1" t="s">
        <v>58</v>
      </c>
      <c r="O11220" s="1" t="s">
        <v>148</v>
      </c>
      <c r="P11220" s="1" t="s">
        <v>24</v>
      </c>
    </row>
    <row r="11221" spans="1:16">
      <c r="A11221" s="1" t="s">
        <v>11526</v>
      </c>
      <c r="B11221" s="1" t="s">
        <v>110</v>
      </c>
      <c r="C11221" s="1" t="s">
        <v>18</v>
      </c>
      <c r="D11221" s="1" t="s">
        <v>218</v>
      </c>
      <c r="E11221" s="1" t="s">
        <v>35</v>
      </c>
      <c r="F11221" s="1" t="s">
        <v>21</v>
      </c>
      <c r="G11221" s="2">
        <v>45264</v>
      </c>
      <c r="I11221">
        <v>21.5</v>
      </c>
      <c r="J11221">
        <v>1</v>
      </c>
      <c r="K11221">
        <v>21.5</v>
      </c>
      <c r="L11221">
        <v>2023</v>
      </c>
      <c r="M11221">
        <v>12</v>
      </c>
      <c r="N11221" s="1" t="s">
        <v>75</v>
      </c>
      <c r="O11221" s="1" t="s">
        <v>196</v>
      </c>
      <c r="P11221" s="1" t="s">
        <v>45</v>
      </c>
    </row>
    <row r="11222" spans="1:16">
      <c r="A11222" s="1" t="s">
        <v>11527</v>
      </c>
      <c r="B11222" s="1" t="s">
        <v>68</v>
      </c>
      <c r="C11222" s="1" t="s">
        <v>176</v>
      </c>
      <c r="D11222" s="1" t="s">
        <v>802</v>
      </c>
      <c r="E11222" s="1" t="s">
        <v>20</v>
      </c>
      <c r="F11222" s="1" t="s">
        <v>21</v>
      </c>
      <c r="G11222" s="2">
        <v>45659</v>
      </c>
      <c r="I11222">
        <v>38</v>
      </c>
      <c r="J11222">
        <v>4</v>
      </c>
      <c r="K11222">
        <v>152</v>
      </c>
      <c r="L11222">
        <v>2025</v>
      </c>
      <c r="M11222">
        <v>1</v>
      </c>
      <c r="N11222" s="1" t="s">
        <v>78</v>
      </c>
      <c r="O11222" s="1" t="s">
        <v>79</v>
      </c>
      <c r="P11222" s="1" t="s">
        <v>45</v>
      </c>
    </row>
    <row r="11223" spans="1:16">
      <c r="A11223" s="1" t="s">
        <v>11528</v>
      </c>
      <c r="B11223" s="1" t="s">
        <v>124</v>
      </c>
      <c r="C11223" s="1" t="s">
        <v>62</v>
      </c>
      <c r="D11223" s="1" t="s">
        <v>192</v>
      </c>
      <c r="E11223" s="1" t="s">
        <v>35</v>
      </c>
      <c r="F11223" s="1" t="s">
        <v>57</v>
      </c>
      <c r="G11223" s="2">
        <v>44571</v>
      </c>
      <c r="H11223" t="b">
        <v>1</v>
      </c>
      <c r="I11223">
        <v>38</v>
      </c>
      <c r="J11223">
        <v>7</v>
      </c>
      <c r="K11223">
        <v>266</v>
      </c>
      <c r="L11223">
        <v>2022</v>
      </c>
      <c r="M11223">
        <v>1</v>
      </c>
      <c r="N11223" s="1" t="s">
        <v>78</v>
      </c>
      <c r="O11223" s="1" t="s">
        <v>273</v>
      </c>
      <c r="P11223" s="1" t="s">
        <v>24</v>
      </c>
    </row>
    <row r="11224" spans="1:16">
      <c r="A11224" s="1" t="s">
        <v>11529</v>
      </c>
      <c r="B11224" s="1" t="s">
        <v>85</v>
      </c>
      <c r="C11224" s="1" t="s">
        <v>33</v>
      </c>
      <c r="D11224" s="1" t="s">
        <v>363</v>
      </c>
      <c r="E11224" s="1" t="s">
        <v>20</v>
      </c>
      <c r="F11224" s="1" t="s">
        <v>21</v>
      </c>
      <c r="G11224" s="2">
        <v>44979</v>
      </c>
      <c r="I11224">
        <v>23</v>
      </c>
      <c r="J11224">
        <v>10</v>
      </c>
      <c r="K11224">
        <v>230</v>
      </c>
      <c r="L11224">
        <v>2023</v>
      </c>
      <c r="M11224">
        <v>2</v>
      </c>
      <c r="N11224" s="1" t="s">
        <v>100</v>
      </c>
      <c r="O11224" s="1" t="s">
        <v>145</v>
      </c>
      <c r="P11224" s="1" t="s">
        <v>45</v>
      </c>
    </row>
    <row r="11225" spans="1:16">
      <c r="A11225" s="1" t="s">
        <v>11530</v>
      </c>
      <c r="B11225" s="1" t="s">
        <v>152</v>
      </c>
      <c r="C11225" s="1" t="s">
        <v>18</v>
      </c>
      <c r="D11225" s="1" t="s">
        <v>513</v>
      </c>
      <c r="E11225" s="1" t="s">
        <v>35</v>
      </c>
      <c r="F11225" s="1" t="s">
        <v>21</v>
      </c>
      <c r="G11225" s="2">
        <v>44573</v>
      </c>
      <c r="H11225" t="b">
        <v>0</v>
      </c>
      <c r="I11225">
        <v>26</v>
      </c>
      <c r="J11225">
        <v>8</v>
      </c>
      <c r="K11225">
        <v>208</v>
      </c>
      <c r="L11225">
        <v>2022</v>
      </c>
      <c r="M11225">
        <v>1</v>
      </c>
      <c r="N11225" s="1" t="s">
        <v>78</v>
      </c>
      <c r="O11225" s="1" t="s">
        <v>273</v>
      </c>
      <c r="P11225" s="1" t="s">
        <v>38</v>
      </c>
    </row>
    <row r="11226" spans="1:16">
      <c r="A11226" s="1" t="s">
        <v>11531</v>
      </c>
      <c r="B11226" s="1" t="s">
        <v>110</v>
      </c>
      <c r="C11226" s="1" t="s">
        <v>18</v>
      </c>
      <c r="D11226" s="1" t="s">
        <v>91</v>
      </c>
      <c r="E11226" s="1" t="s">
        <v>20</v>
      </c>
      <c r="F11226" s="1" t="s">
        <v>21</v>
      </c>
      <c r="G11226" s="2">
        <v>45567</v>
      </c>
      <c r="I11226">
        <v>29</v>
      </c>
      <c r="J11226">
        <v>4</v>
      </c>
      <c r="K11226">
        <v>116</v>
      </c>
      <c r="L11226">
        <v>2024</v>
      </c>
      <c r="M11226">
        <v>10</v>
      </c>
      <c r="N11226" s="1" t="s">
        <v>36</v>
      </c>
      <c r="O11226" s="1" t="s">
        <v>140</v>
      </c>
      <c r="P11226" s="1" t="s">
        <v>45</v>
      </c>
    </row>
    <row r="11227" spans="1:16">
      <c r="A11227" s="1" t="s">
        <v>11532</v>
      </c>
      <c r="B11227" s="1" t="s">
        <v>97</v>
      </c>
      <c r="C11227" s="1" t="s">
        <v>98</v>
      </c>
      <c r="D11227" s="1" t="s">
        <v>522</v>
      </c>
      <c r="E11227" s="1" t="s">
        <v>35</v>
      </c>
      <c r="F11227" s="1" t="s">
        <v>21</v>
      </c>
      <c r="G11227" s="2">
        <v>45434</v>
      </c>
      <c r="H11227" t="b">
        <v>1</v>
      </c>
      <c r="I11227">
        <v>11</v>
      </c>
      <c r="J11227">
        <v>8</v>
      </c>
      <c r="K11227">
        <v>88</v>
      </c>
      <c r="L11227">
        <v>2024</v>
      </c>
      <c r="M11227">
        <v>5</v>
      </c>
      <c r="N11227" s="1" t="s">
        <v>43</v>
      </c>
      <c r="O11227" s="1" t="s">
        <v>309</v>
      </c>
      <c r="P11227" s="1" t="s">
        <v>24</v>
      </c>
    </row>
    <row r="11228" spans="1:16">
      <c r="A11228" s="1" t="s">
        <v>11533</v>
      </c>
      <c r="B11228" s="1" t="s">
        <v>55</v>
      </c>
      <c r="C11228" s="1" t="s">
        <v>41</v>
      </c>
      <c r="D11228" s="1" t="s">
        <v>628</v>
      </c>
      <c r="E11228" s="1" t="s">
        <v>70</v>
      </c>
      <c r="F11228" s="1" t="s">
        <v>21</v>
      </c>
      <c r="G11228" s="2">
        <v>45056</v>
      </c>
      <c r="H11228" t="b">
        <v>0</v>
      </c>
      <c r="I11228">
        <v>29</v>
      </c>
      <c r="J11228">
        <v>10</v>
      </c>
      <c r="K11228">
        <v>290</v>
      </c>
      <c r="L11228">
        <v>2023</v>
      </c>
      <c r="M11228">
        <v>5</v>
      </c>
      <c r="N11228" s="1" t="s">
        <v>43</v>
      </c>
      <c r="O11228" s="1" t="s">
        <v>163</v>
      </c>
      <c r="P11228" s="1" t="s">
        <v>38</v>
      </c>
    </row>
    <row r="11229" spans="1:16">
      <c r="A11229" s="1" t="s">
        <v>11534</v>
      </c>
      <c r="B11229" s="1" t="s">
        <v>47</v>
      </c>
      <c r="C11229" s="1" t="s">
        <v>176</v>
      </c>
      <c r="D11229" s="1" t="s">
        <v>377</v>
      </c>
      <c r="E11229" s="1" t="s">
        <v>70</v>
      </c>
      <c r="F11229" s="1" t="s">
        <v>21</v>
      </c>
      <c r="G11229" s="2">
        <v>45416</v>
      </c>
      <c r="H11229" t="b">
        <v>0</v>
      </c>
      <c r="I11229">
        <v>24.5</v>
      </c>
      <c r="J11229">
        <v>2</v>
      </c>
      <c r="K11229">
        <v>49</v>
      </c>
      <c r="L11229">
        <v>2024</v>
      </c>
      <c r="M11229">
        <v>5</v>
      </c>
      <c r="N11229" s="1" t="s">
        <v>43</v>
      </c>
      <c r="O11229" s="1" t="s">
        <v>309</v>
      </c>
      <c r="P11229" s="1" t="s">
        <v>38</v>
      </c>
    </row>
    <row r="11230" spans="1:16">
      <c r="A11230" s="1" t="s">
        <v>11535</v>
      </c>
      <c r="B11230" s="1" t="s">
        <v>139</v>
      </c>
      <c r="C11230" s="1" t="s">
        <v>41</v>
      </c>
      <c r="D11230" s="1" t="s">
        <v>628</v>
      </c>
      <c r="E11230" s="1" t="s">
        <v>70</v>
      </c>
      <c r="F11230" s="1" t="s">
        <v>57</v>
      </c>
      <c r="G11230" s="2">
        <v>45353</v>
      </c>
      <c r="H11230" t="b">
        <v>0</v>
      </c>
      <c r="I11230">
        <v>29</v>
      </c>
      <c r="J11230">
        <v>4</v>
      </c>
      <c r="K11230">
        <v>116</v>
      </c>
      <c r="L11230">
        <v>2024</v>
      </c>
      <c r="M11230">
        <v>3</v>
      </c>
      <c r="N11230" s="1" t="s">
        <v>71</v>
      </c>
      <c r="O11230" s="1" t="s">
        <v>72</v>
      </c>
      <c r="P11230" s="1" t="s">
        <v>38</v>
      </c>
    </row>
    <row r="11231" spans="1:16">
      <c r="A11231" s="1" t="s">
        <v>11536</v>
      </c>
      <c r="B11231" s="1" t="s">
        <v>220</v>
      </c>
      <c r="C11231" s="1" t="s">
        <v>176</v>
      </c>
      <c r="D11231" s="1" t="s">
        <v>186</v>
      </c>
      <c r="E11231" s="1" t="s">
        <v>70</v>
      </c>
      <c r="F11231" s="1" t="s">
        <v>57</v>
      </c>
      <c r="G11231" s="2">
        <v>44889</v>
      </c>
      <c r="I11231">
        <v>11</v>
      </c>
      <c r="J11231">
        <v>5</v>
      </c>
      <c r="K11231">
        <v>55</v>
      </c>
      <c r="L11231">
        <v>2022</v>
      </c>
      <c r="M11231">
        <v>11</v>
      </c>
      <c r="N11231" s="1" t="s">
        <v>52</v>
      </c>
      <c r="O11231" s="1" t="s">
        <v>395</v>
      </c>
      <c r="P11231" s="1" t="s">
        <v>45</v>
      </c>
    </row>
    <row r="11232" spans="1:16">
      <c r="A11232" s="1" t="s">
        <v>11537</v>
      </c>
      <c r="B11232" s="1" t="s">
        <v>124</v>
      </c>
      <c r="C11232" s="1" t="s">
        <v>62</v>
      </c>
      <c r="D11232" s="1" t="s">
        <v>1177</v>
      </c>
      <c r="E11232" s="1" t="s">
        <v>70</v>
      </c>
      <c r="F11232" s="1" t="s">
        <v>21</v>
      </c>
      <c r="G11232" s="2">
        <v>44696</v>
      </c>
      <c r="H11232" t="b">
        <v>1</v>
      </c>
      <c r="I11232">
        <v>30.5</v>
      </c>
      <c r="J11232">
        <v>8</v>
      </c>
      <c r="K11232">
        <v>244</v>
      </c>
      <c r="L11232">
        <v>2022</v>
      </c>
      <c r="M11232">
        <v>5</v>
      </c>
      <c r="N11232" s="1" t="s">
        <v>43</v>
      </c>
      <c r="O11232" s="1" t="s">
        <v>44</v>
      </c>
      <c r="P11232" s="1" t="s">
        <v>24</v>
      </c>
    </row>
    <row r="11233" spans="1:16">
      <c r="A11233" s="1" t="s">
        <v>11538</v>
      </c>
      <c r="B11233" s="1" t="s">
        <v>47</v>
      </c>
      <c r="C11233" s="1" t="s">
        <v>27</v>
      </c>
      <c r="D11233" s="1" t="s">
        <v>255</v>
      </c>
      <c r="E11233" s="1" t="s">
        <v>70</v>
      </c>
      <c r="F11233" s="1" t="s">
        <v>57</v>
      </c>
      <c r="G11233" s="2">
        <v>45595</v>
      </c>
      <c r="I11233">
        <v>15.5</v>
      </c>
      <c r="J11233">
        <v>4</v>
      </c>
      <c r="K11233">
        <v>62</v>
      </c>
      <c r="L11233">
        <v>2024</v>
      </c>
      <c r="M11233">
        <v>10</v>
      </c>
      <c r="N11233" s="1" t="s">
        <v>36</v>
      </c>
      <c r="O11233" s="1" t="s">
        <v>140</v>
      </c>
      <c r="P11233" s="1" t="s">
        <v>45</v>
      </c>
    </row>
    <row r="11234" spans="1:16">
      <c r="A11234" s="1" t="s">
        <v>11539</v>
      </c>
      <c r="B11234" s="1" t="s">
        <v>103</v>
      </c>
      <c r="C11234" s="1" t="s">
        <v>18</v>
      </c>
      <c r="D11234" s="1" t="s">
        <v>133</v>
      </c>
      <c r="E11234" s="1" t="s">
        <v>70</v>
      </c>
      <c r="F11234" s="1" t="s">
        <v>21</v>
      </c>
      <c r="G11234" s="2">
        <v>45639</v>
      </c>
      <c r="H11234" t="b">
        <v>1</v>
      </c>
      <c r="I11234">
        <v>36.5</v>
      </c>
      <c r="J11234">
        <v>7</v>
      </c>
      <c r="K11234">
        <v>255.5</v>
      </c>
      <c r="L11234">
        <v>2024</v>
      </c>
      <c r="M11234">
        <v>12</v>
      </c>
      <c r="N11234" s="1" t="s">
        <v>75</v>
      </c>
      <c r="O11234" s="1" t="s">
        <v>76</v>
      </c>
      <c r="P11234" s="1" t="s">
        <v>24</v>
      </c>
    </row>
    <row r="11235" spans="1:16">
      <c r="A11235" s="1" t="s">
        <v>11540</v>
      </c>
      <c r="B11235" s="1" t="s">
        <v>158</v>
      </c>
      <c r="C11235" s="1" t="s">
        <v>176</v>
      </c>
      <c r="D11235" s="1" t="s">
        <v>383</v>
      </c>
      <c r="E11235" s="1" t="s">
        <v>35</v>
      </c>
      <c r="F11235" s="1" t="s">
        <v>57</v>
      </c>
      <c r="G11235" s="2">
        <v>44975</v>
      </c>
      <c r="I11235">
        <v>30.5</v>
      </c>
      <c r="J11235">
        <v>5</v>
      </c>
      <c r="K11235">
        <v>152.5</v>
      </c>
      <c r="L11235">
        <v>2023</v>
      </c>
      <c r="M11235">
        <v>2</v>
      </c>
      <c r="N11235" s="1" t="s">
        <v>100</v>
      </c>
      <c r="O11235" s="1" t="s">
        <v>145</v>
      </c>
      <c r="P11235" s="1" t="s">
        <v>45</v>
      </c>
    </row>
    <row r="11236" spans="1:16">
      <c r="A11236" s="1" t="s">
        <v>11541</v>
      </c>
      <c r="B11236" s="1" t="s">
        <v>64</v>
      </c>
      <c r="C11236" s="1" t="s">
        <v>41</v>
      </c>
      <c r="D11236" s="1" t="s">
        <v>314</v>
      </c>
      <c r="E11236" s="1" t="s">
        <v>20</v>
      </c>
      <c r="F11236" s="1" t="s">
        <v>21</v>
      </c>
      <c r="G11236" s="2">
        <v>44648</v>
      </c>
      <c r="H11236" t="b">
        <v>0</v>
      </c>
      <c r="I11236">
        <v>33.5</v>
      </c>
      <c r="J11236">
        <v>1</v>
      </c>
      <c r="K11236">
        <v>33.5</v>
      </c>
      <c r="L11236">
        <v>2022</v>
      </c>
      <c r="M11236">
        <v>3</v>
      </c>
      <c r="N11236" s="1" t="s">
        <v>71</v>
      </c>
      <c r="O11236" s="1" t="s">
        <v>126</v>
      </c>
      <c r="P11236" s="1" t="s">
        <v>38</v>
      </c>
    </row>
    <row r="11237" spans="1:16">
      <c r="A11237" s="1" t="s">
        <v>11542</v>
      </c>
      <c r="B11237" s="1" t="s">
        <v>17</v>
      </c>
      <c r="C11237" s="1" t="s">
        <v>41</v>
      </c>
      <c r="D11237" s="1" t="s">
        <v>42</v>
      </c>
      <c r="E11237" s="1" t="s">
        <v>20</v>
      </c>
      <c r="F11237" s="1" t="s">
        <v>21</v>
      </c>
      <c r="G11237" s="2">
        <v>44773</v>
      </c>
      <c r="H11237" t="b">
        <v>1</v>
      </c>
      <c r="I11237">
        <v>27.5</v>
      </c>
      <c r="J11237">
        <v>5</v>
      </c>
      <c r="K11237">
        <v>137.5</v>
      </c>
      <c r="L11237">
        <v>2022</v>
      </c>
      <c r="M11237">
        <v>7</v>
      </c>
      <c r="N11237" s="1" t="s">
        <v>29</v>
      </c>
      <c r="O11237" s="1" t="s">
        <v>180</v>
      </c>
      <c r="P11237" s="1" t="s">
        <v>24</v>
      </c>
    </row>
    <row r="11238" spans="1:16">
      <c r="A11238" s="1" t="s">
        <v>11543</v>
      </c>
      <c r="B11238" s="1" t="s">
        <v>124</v>
      </c>
      <c r="C11238" s="1" t="s">
        <v>98</v>
      </c>
      <c r="D11238" s="1" t="s">
        <v>51</v>
      </c>
      <c r="E11238" s="1" t="s">
        <v>70</v>
      </c>
      <c r="F11238" s="1" t="s">
        <v>21</v>
      </c>
      <c r="G11238" s="2">
        <v>45033</v>
      </c>
      <c r="H11238" t="b">
        <v>0</v>
      </c>
      <c r="I11238">
        <v>12.5</v>
      </c>
      <c r="J11238">
        <v>9</v>
      </c>
      <c r="K11238">
        <v>112.5</v>
      </c>
      <c r="L11238">
        <v>2023</v>
      </c>
      <c r="M11238">
        <v>4</v>
      </c>
      <c r="N11238" s="1" t="s">
        <v>22</v>
      </c>
      <c r="O11238" s="1" t="s">
        <v>66</v>
      </c>
      <c r="P11238" s="1" t="s">
        <v>38</v>
      </c>
    </row>
    <row r="11239" spans="1:16">
      <c r="A11239" s="1" t="s">
        <v>11544</v>
      </c>
      <c r="B11239" s="1" t="s">
        <v>220</v>
      </c>
      <c r="C11239" s="1" t="s">
        <v>48</v>
      </c>
      <c r="D11239" s="1" t="s">
        <v>51</v>
      </c>
      <c r="E11239" s="1" t="s">
        <v>70</v>
      </c>
      <c r="F11239" s="1" t="s">
        <v>57</v>
      </c>
      <c r="G11239" s="2">
        <v>44702</v>
      </c>
      <c r="H11239" t="b">
        <v>1</v>
      </c>
      <c r="I11239">
        <v>23</v>
      </c>
      <c r="L11239">
        <v>2022</v>
      </c>
      <c r="M11239">
        <v>5</v>
      </c>
      <c r="N11239" s="1" t="s">
        <v>43</v>
      </c>
      <c r="O11239" s="1" t="s">
        <v>44</v>
      </c>
      <c r="P11239" s="1" t="s">
        <v>24</v>
      </c>
    </row>
    <row r="11240" spans="1:16">
      <c r="A11240" s="1" t="s">
        <v>11545</v>
      </c>
      <c r="B11240" s="1" t="s">
        <v>26</v>
      </c>
      <c r="C11240" s="1" t="s">
        <v>18</v>
      </c>
      <c r="D11240" s="1" t="s">
        <v>261</v>
      </c>
      <c r="E11240" s="1" t="s">
        <v>70</v>
      </c>
      <c r="F11240" s="1" t="s">
        <v>57</v>
      </c>
      <c r="G11240" s="2">
        <v>44813</v>
      </c>
      <c r="H11240" t="b">
        <v>0</v>
      </c>
      <c r="I11240">
        <v>9.5</v>
      </c>
      <c r="J11240">
        <v>5</v>
      </c>
      <c r="K11240">
        <v>47.5</v>
      </c>
      <c r="L11240">
        <v>2022</v>
      </c>
      <c r="M11240">
        <v>9</v>
      </c>
      <c r="N11240" s="1" t="s">
        <v>82</v>
      </c>
      <c r="O11240" s="1" t="s">
        <v>122</v>
      </c>
      <c r="P11240" s="1" t="s">
        <v>38</v>
      </c>
    </row>
    <row r="11241" spans="1:16">
      <c r="A11241" s="1" t="s">
        <v>11546</v>
      </c>
      <c r="B11241" s="1" t="s">
        <v>152</v>
      </c>
      <c r="C11241" s="1" t="s">
        <v>48</v>
      </c>
      <c r="D11241" s="1" t="s">
        <v>292</v>
      </c>
      <c r="E11241" s="1" t="s">
        <v>70</v>
      </c>
      <c r="F11241" s="1" t="s">
        <v>57</v>
      </c>
      <c r="G11241" s="2">
        <v>44744</v>
      </c>
      <c r="H11241" t="b">
        <v>1</v>
      </c>
      <c r="I11241">
        <v>17</v>
      </c>
      <c r="J11241">
        <v>2</v>
      </c>
      <c r="K11241">
        <v>34</v>
      </c>
      <c r="L11241">
        <v>2022</v>
      </c>
      <c r="M11241">
        <v>7</v>
      </c>
      <c r="N11241" s="1" t="s">
        <v>29</v>
      </c>
      <c r="O11241" s="1" t="s">
        <v>180</v>
      </c>
      <c r="P11241" s="1" t="s">
        <v>24</v>
      </c>
    </row>
    <row r="11242" spans="1:16">
      <c r="A11242" s="1" t="s">
        <v>11547</v>
      </c>
      <c r="B11242" s="1" t="s">
        <v>40</v>
      </c>
      <c r="C11242" s="1" t="s">
        <v>41</v>
      </c>
      <c r="D11242" s="1" t="s">
        <v>312</v>
      </c>
      <c r="E11242" s="1" t="s">
        <v>20</v>
      </c>
      <c r="F11242" s="1" t="s">
        <v>21</v>
      </c>
      <c r="G11242" s="2">
        <v>45637</v>
      </c>
      <c r="H11242" t="b">
        <v>0</v>
      </c>
      <c r="I11242">
        <v>32</v>
      </c>
      <c r="J11242">
        <v>10</v>
      </c>
      <c r="K11242">
        <v>320</v>
      </c>
      <c r="L11242">
        <v>2024</v>
      </c>
      <c r="M11242">
        <v>12</v>
      </c>
      <c r="N11242" s="1" t="s">
        <v>75</v>
      </c>
      <c r="O11242" s="1" t="s">
        <v>76</v>
      </c>
      <c r="P11242" s="1" t="s">
        <v>38</v>
      </c>
    </row>
    <row r="11243" spans="1:16">
      <c r="A11243" s="1" t="s">
        <v>11548</v>
      </c>
      <c r="B11243" s="1" t="s">
        <v>94</v>
      </c>
      <c r="C11243" s="1" t="s">
        <v>62</v>
      </c>
      <c r="D11243" s="1" t="s">
        <v>244</v>
      </c>
      <c r="E11243" s="1" t="s">
        <v>20</v>
      </c>
      <c r="F11243" s="1" t="s">
        <v>57</v>
      </c>
      <c r="G11243" s="2">
        <v>45108</v>
      </c>
      <c r="I11243">
        <v>20</v>
      </c>
      <c r="J11243">
        <v>10</v>
      </c>
      <c r="K11243">
        <v>200</v>
      </c>
      <c r="L11243">
        <v>2023</v>
      </c>
      <c r="M11243">
        <v>7</v>
      </c>
      <c r="N11243" s="1" t="s">
        <v>29</v>
      </c>
      <c r="O11243" s="1" t="s">
        <v>30</v>
      </c>
      <c r="P11243" s="1" t="s">
        <v>45</v>
      </c>
    </row>
    <row r="11244" spans="1:16">
      <c r="A11244" s="1" t="s">
        <v>11549</v>
      </c>
      <c r="B11244" s="1" t="s">
        <v>124</v>
      </c>
      <c r="C11244" s="1" t="s">
        <v>27</v>
      </c>
      <c r="D11244" s="1" t="s">
        <v>51</v>
      </c>
      <c r="E11244" s="1" t="s">
        <v>35</v>
      </c>
      <c r="F11244" s="1" t="s">
        <v>21</v>
      </c>
      <c r="G11244" s="2">
        <v>45119</v>
      </c>
      <c r="I11244">
        <v>27.5</v>
      </c>
      <c r="L11244">
        <v>2023</v>
      </c>
      <c r="M11244">
        <v>7</v>
      </c>
      <c r="N11244" s="1" t="s">
        <v>29</v>
      </c>
      <c r="O11244" s="1" t="s">
        <v>30</v>
      </c>
      <c r="P11244" s="1" t="s">
        <v>45</v>
      </c>
    </row>
    <row r="11245" spans="1:16">
      <c r="A11245" s="1" t="s">
        <v>11550</v>
      </c>
      <c r="B11245" s="1" t="s">
        <v>32</v>
      </c>
      <c r="C11245" s="1" t="s">
        <v>18</v>
      </c>
      <c r="D11245" s="1" t="s">
        <v>714</v>
      </c>
      <c r="E11245" s="1" t="s">
        <v>20</v>
      </c>
      <c r="F11245" s="1" t="s">
        <v>57</v>
      </c>
      <c r="G11245" s="2">
        <v>45652</v>
      </c>
      <c r="H11245" t="b">
        <v>0</v>
      </c>
      <c r="I11245">
        <v>11</v>
      </c>
      <c r="J11245">
        <v>4</v>
      </c>
      <c r="K11245">
        <v>44</v>
      </c>
      <c r="L11245">
        <v>2024</v>
      </c>
      <c r="M11245">
        <v>12</v>
      </c>
      <c r="N11245" s="1" t="s">
        <v>75</v>
      </c>
      <c r="O11245" s="1" t="s">
        <v>76</v>
      </c>
      <c r="P11245" s="1" t="s">
        <v>38</v>
      </c>
    </row>
    <row r="11246" spans="1:16">
      <c r="A11246" s="1" t="s">
        <v>11551</v>
      </c>
      <c r="B11246" s="1" t="s">
        <v>40</v>
      </c>
      <c r="C11246" s="1" t="s">
        <v>33</v>
      </c>
      <c r="D11246" s="1" t="s">
        <v>69</v>
      </c>
      <c r="E11246" s="1" t="s">
        <v>70</v>
      </c>
      <c r="F11246" s="1" t="s">
        <v>57</v>
      </c>
      <c r="G11246" s="2">
        <v>45254</v>
      </c>
      <c r="H11246" t="b">
        <v>0</v>
      </c>
      <c r="I11246">
        <v>36.5</v>
      </c>
      <c r="J11246">
        <v>10</v>
      </c>
      <c r="K11246">
        <v>365</v>
      </c>
      <c r="L11246">
        <v>2023</v>
      </c>
      <c r="M11246">
        <v>11</v>
      </c>
      <c r="N11246" s="1" t="s">
        <v>52</v>
      </c>
      <c r="O11246" s="1" t="s">
        <v>53</v>
      </c>
      <c r="P11246" s="1" t="s">
        <v>38</v>
      </c>
    </row>
    <row r="11247" spans="1:16">
      <c r="A11247" s="1" t="s">
        <v>11552</v>
      </c>
      <c r="B11247" s="1" t="s">
        <v>61</v>
      </c>
      <c r="C11247" s="1" t="s">
        <v>98</v>
      </c>
      <c r="D11247" s="1" t="s">
        <v>99</v>
      </c>
      <c r="E11247" s="1" t="s">
        <v>20</v>
      </c>
      <c r="F11247" s="1" t="s">
        <v>21</v>
      </c>
      <c r="G11247" s="2">
        <v>45518</v>
      </c>
      <c r="H11247" t="b">
        <v>1</v>
      </c>
      <c r="I11247">
        <v>23</v>
      </c>
      <c r="J11247">
        <v>9</v>
      </c>
      <c r="K11247">
        <v>207</v>
      </c>
      <c r="L11247">
        <v>2024</v>
      </c>
      <c r="M11247">
        <v>8</v>
      </c>
      <c r="N11247" s="1" t="s">
        <v>112</v>
      </c>
      <c r="O11247" s="1" t="s">
        <v>212</v>
      </c>
      <c r="P11247" s="1" t="s">
        <v>24</v>
      </c>
    </row>
    <row r="11248" spans="1:16">
      <c r="A11248" s="1" t="s">
        <v>11553</v>
      </c>
      <c r="B11248" s="1" t="s">
        <v>47</v>
      </c>
      <c r="C11248" s="1" t="s">
        <v>41</v>
      </c>
      <c r="D11248" s="1" t="s">
        <v>923</v>
      </c>
      <c r="E11248" s="1" t="s">
        <v>70</v>
      </c>
      <c r="F11248" s="1" t="s">
        <v>21</v>
      </c>
      <c r="G11248" s="2">
        <v>45658</v>
      </c>
      <c r="H11248" t="b">
        <v>0</v>
      </c>
      <c r="I11248">
        <v>26</v>
      </c>
      <c r="J11248">
        <v>5</v>
      </c>
      <c r="K11248">
        <v>130</v>
      </c>
      <c r="L11248">
        <v>2025</v>
      </c>
      <c r="M11248">
        <v>1</v>
      </c>
      <c r="N11248" s="1" t="s">
        <v>78</v>
      </c>
      <c r="O11248" s="1" t="s">
        <v>79</v>
      </c>
      <c r="P11248" s="1" t="s">
        <v>38</v>
      </c>
    </row>
    <row r="11249" spans="1:16">
      <c r="A11249" s="1" t="s">
        <v>11554</v>
      </c>
      <c r="B11249" s="1" t="s">
        <v>94</v>
      </c>
      <c r="C11249" s="1" t="s">
        <v>41</v>
      </c>
      <c r="D11249" s="1" t="s">
        <v>536</v>
      </c>
      <c r="E11249" s="1" t="s">
        <v>20</v>
      </c>
      <c r="F11249" s="1" t="s">
        <v>57</v>
      </c>
      <c r="G11249" s="2">
        <v>45020</v>
      </c>
      <c r="H11249" t="b">
        <v>1</v>
      </c>
      <c r="I11249">
        <v>8</v>
      </c>
      <c r="J11249">
        <v>1</v>
      </c>
      <c r="K11249">
        <v>8</v>
      </c>
      <c r="L11249">
        <v>2023</v>
      </c>
      <c r="M11249">
        <v>4</v>
      </c>
      <c r="N11249" s="1" t="s">
        <v>22</v>
      </c>
      <c r="O11249" s="1" t="s">
        <v>66</v>
      </c>
      <c r="P11249" s="1" t="s">
        <v>24</v>
      </c>
    </row>
    <row r="11250" spans="1:16">
      <c r="A11250" s="1" t="s">
        <v>11555</v>
      </c>
      <c r="B11250" s="1" t="s">
        <v>152</v>
      </c>
      <c r="C11250" s="1" t="s">
        <v>18</v>
      </c>
      <c r="D11250" s="1" t="s">
        <v>232</v>
      </c>
      <c r="E11250" s="1" t="s">
        <v>20</v>
      </c>
      <c r="F11250" s="1" t="s">
        <v>21</v>
      </c>
      <c r="G11250" s="2">
        <v>44776</v>
      </c>
      <c r="H11250" t="b">
        <v>0</v>
      </c>
      <c r="I11250">
        <v>14</v>
      </c>
      <c r="J11250">
        <v>1</v>
      </c>
      <c r="K11250">
        <v>14</v>
      </c>
      <c r="L11250">
        <v>2022</v>
      </c>
      <c r="M11250">
        <v>8</v>
      </c>
      <c r="N11250" s="1" t="s">
        <v>112</v>
      </c>
      <c r="O11250" s="1" t="s">
        <v>113</v>
      </c>
      <c r="P11250" s="1" t="s">
        <v>38</v>
      </c>
    </row>
    <row r="11251" spans="1:16">
      <c r="A11251" s="1" t="s">
        <v>11556</v>
      </c>
      <c r="B11251" s="1" t="s">
        <v>40</v>
      </c>
      <c r="C11251" s="1" t="s">
        <v>176</v>
      </c>
      <c r="D11251" s="1" t="s">
        <v>186</v>
      </c>
      <c r="E11251" s="1" t="s">
        <v>35</v>
      </c>
      <c r="F11251" s="1" t="s">
        <v>21</v>
      </c>
      <c r="G11251" s="2">
        <v>44705</v>
      </c>
      <c r="H11251" t="b">
        <v>1</v>
      </c>
      <c r="I11251">
        <v>11</v>
      </c>
      <c r="J11251">
        <v>9</v>
      </c>
      <c r="K11251">
        <v>99</v>
      </c>
      <c r="L11251">
        <v>2022</v>
      </c>
      <c r="M11251">
        <v>5</v>
      </c>
      <c r="N11251" s="1" t="s">
        <v>43</v>
      </c>
      <c r="O11251" s="1" t="s">
        <v>44</v>
      </c>
      <c r="P11251" s="1" t="s">
        <v>24</v>
      </c>
    </row>
    <row r="11252" spans="1:16">
      <c r="A11252" s="1" t="s">
        <v>11557</v>
      </c>
      <c r="B11252" s="1" t="s">
        <v>158</v>
      </c>
      <c r="C11252" s="1" t="s">
        <v>27</v>
      </c>
      <c r="D11252" s="1" t="s">
        <v>720</v>
      </c>
      <c r="E11252" s="1" t="s">
        <v>70</v>
      </c>
      <c r="F11252" s="1" t="s">
        <v>21</v>
      </c>
      <c r="G11252" s="2">
        <v>44698</v>
      </c>
      <c r="H11252" t="b">
        <v>1</v>
      </c>
      <c r="I11252">
        <v>30.5</v>
      </c>
      <c r="J11252">
        <v>4</v>
      </c>
      <c r="K11252">
        <v>122</v>
      </c>
      <c r="L11252">
        <v>2022</v>
      </c>
      <c r="M11252">
        <v>5</v>
      </c>
      <c r="N11252" s="1" t="s">
        <v>43</v>
      </c>
      <c r="O11252" s="1" t="s">
        <v>44</v>
      </c>
      <c r="P11252" s="1" t="s">
        <v>24</v>
      </c>
    </row>
    <row r="11253" spans="1:16">
      <c r="A11253" s="1" t="s">
        <v>11558</v>
      </c>
      <c r="B11253" s="1" t="s">
        <v>130</v>
      </c>
      <c r="C11253" s="1" t="s">
        <v>33</v>
      </c>
      <c r="D11253" s="1" t="s">
        <v>74</v>
      </c>
      <c r="E11253" s="1" t="s">
        <v>20</v>
      </c>
      <c r="F11253" s="1" t="s">
        <v>21</v>
      </c>
      <c r="G11253" s="2">
        <v>44769</v>
      </c>
      <c r="H11253" t="b">
        <v>0</v>
      </c>
      <c r="I11253">
        <v>8</v>
      </c>
      <c r="J11253">
        <v>2</v>
      </c>
      <c r="K11253">
        <v>16</v>
      </c>
      <c r="L11253">
        <v>2022</v>
      </c>
      <c r="M11253">
        <v>7</v>
      </c>
      <c r="N11253" s="1" t="s">
        <v>29</v>
      </c>
      <c r="O11253" s="1" t="s">
        <v>180</v>
      </c>
      <c r="P11253" s="1" t="s">
        <v>38</v>
      </c>
    </row>
    <row r="11254" spans="1:16">
      <c r="A11254" s="1" t="s">
        <v>11559</v>
      </c>
      <c r="B11254" s="1" t="s">
        <v>115</v>
      </c>
      <c r="C11254" s="1" t="s">
        <v>41</v>
      </c>
      <c r="D11254" s="1" t="s">
        <v>307</v>
      </c>
      <c r="E11254" s="1" t="s">
        <v>70</v>
      </c>
      <c r="F11254" s="1" t="s">
        <v>21</v>
      </c>
      <c r="G11254" s="2">
        <v>45014</v>
      </c>
      <c r="I11254">
        <v>38</v>
      </c>
      <c r="J11254">
        <v>9</v>
      </c>
      <c r="K11254">
        <v>342</v>
      </c>
      <c r="L11254">
        <v>2023</v>
      </c>
      <c r="M11254">
        <v>3</v>
      </c>
      <c r="N11254" s="1" t="s">
        <v>71</v>
      </c>
      <c r="O11254" s="1" t="s">
        <v>228</v>
      </c>
      <c r="P11254" s="1" t="s">
        <v>45</v>
      </c>
    </row>
    <row r="11255" spans="1:16">
      <c r="A11255" s="1" t="s">
        <v>11560</v>
      </c>
      <c r="B11255" s="1" t="s">
        <v>61</v>
      </c>
      <c r="C11255" s="1" t="s">
        <v>48</v>
      </c>
      <c r="D11255" s="1" t="s">
        <v>257</v>
      </c>
      <c r="E11255" s="1" t="s">
        <v>20</v>
      </c>
      <c r="F11255" s="1" t="s">
        <v>21</v>
      </c>
      <c r="G11255" s="2">
        <v>44724</v>
      </c>
      <c r="H11255" t="b">
        <v>1</v>
      </c>
      <c r="I11255">
        <v>9.5</v>
      </c>
      <c r="J11255">
        <v>7</v>
      </c>
      <c r="K11255">
        <v>66.5</v>
      </c>
      <c r="L11255">
        <v>2022</v>
      </c>
      <c r="M11255">
        <v>6</v>
      </c>
      <c r="N11255" s="1" t="s">
        <v>58</v>
      </c>
      <c r="O11255" s="1" t="s">
        <v>156</v>
      </c>
      <c r="P11255" s="1" t="s">
        <v>24</v>
      </c>
    </row>
    <row r="11256" spans="1:16">
      <c r="A11256" s="1" t="s">
        <v>11561</v>
      </c>
      <c r="B11256" s="1" t="s">
        <v>94</v>
      </c>
      <c r="C11256" s="1" t="s">
        <v>176</v>
      </c>
      <c r="D11256" s="1" t="s">
        <v>419</v>
      </c>
      <c r="E11256" s="1" t="s">
        <v>20</v>
      </c>
      <c r="F11256" s="1" t="s">
        <v>57</v>
      </c>
      <c r="G11256" s="2">
        <v>45072</v>
      </c>
      <c r="H11256" t="b">
        <v>0</v>
      </c>
      <c r="I11256">
        <v>32</v>
      </c>
      <c r="J11256">
        <v>9</v>
      </c>
      <c r="K11256">
        <v>288</v>
      </c>
      <c r="L11256">
        <v>2023</v>
      </c>
      <c r="M11256">
        <v>5</v>
      </c>
      <c r="N11256" s="1" t="s">
        <v>43</v>
      </c>
      <c r="O11256" s="1" t="s">
        <v>163</v>
      </c>
      <c r="P11256" s="1" t="s">
        <v>38</v>
      </c>
    </row>
    <row r="11257" spans="1:16">
      <c r="A11257" s="1" t="s">
        <v>11562</v>
      </c>
      <c r="B11257" s="1" t="s">
        <v>26</v>
      </c>
      <c r="C11257" s="1" t="s">
        <v>27</v>
      </c>
      <c r="D11257" s="1" t="s">
        <v>88</v>
      </c>
      <c r="E11257" s="1" t="s">
        <v>70</v>
      </c>
      <c r="F11257" s="1" t="s">
        <v>21</v>
      </c>
      <c r="G11257" s="2">
        <v>45306</v>
      </c>
      <c r="I11257">
        <v>27.5</v>
      </c>
      <c r="J11257">
        <v>1</v>
      </c>
      <c r="K11257">
        <v>27.5</v>
      </c>
      <c r="L11257">
        <v>2024</v>
      </c>
      <c r="M11257">
        <v>1</v>
      </c>
      <c r="N11257" s="1" t="s">
        <v>78</v>
      </c>
      <c r="O11257" s="1" t="s">
        <v>106</v>
      </c>
      <c r="P11257" s="1" t="s">
        <v>45</v>
      </c>
    </row>
    <row r="11258" spans="1:16">
      <c r="A11258" s="1" t="s">
        <v>11563</v>
      </c>
      <c r="B11258" s="1" t="s">
        <v>115</v>
      </c>
      <c r="C11258" s="1" t="s">
        <v>62</v>
      </c>
      <c r="D11258" s="1" t="s">
        <v>1116</v>
      </c>
      <c r="E11258" s="1" t="s">
        <v>70</v>
      </c>
      <c r="F11258" s="1" t="s">
        <v>57</v>
      </c>
      <c r="G11258" s="2">
        <v>45496</v>
      </c>
      <c r="H11258" t="b">
        <v>0</v>
      </c>
      <c r="I11258">
        <v>32</v>
      </c>
      <c r="J11258">
        <v>6</v>
      </c>
      <c r="K11258">
        <v>192</v>
      </c>
      <c r="L11258">
        <v>2024</v>
      </c>
      <c r="M11258">
        <v>7</v>
      </c>
      <c r="N11258" s="1" t="s">
        <v>29</v>
      </c>
      <c r="O11258" s="1" t="s">
        <v>199</v>
      </c>
      <c r="P11258" s="1" t="s">
        <v>38</v>
      </c>
    </row>
    <row r="11259" spans="1:16">
      <c r="A11259" s="1" t="s">
        <v>11564</v>
      </c>
      <c r="B11259" s="1" t="s">
        <v>115</v>
      </c>
      <c r="C11259" s="1" t="s">
        <v>62</v>
      </c>
      <c r="D11259" s="1" t="s">
        <v>251</v>
      </c>
      <c r="E11259" s="1" t="s">
        <v>20</v>
      </c>
      <c r="F11259" s="1" t="s">
        <v>57</v>
      </c>
      <c r="G11259" s="2">
        <v>45465</v>
      </c>
      <c r="H11259" t="b">
        <v>1</v>
      </c>
      <c r="I11259">
        <v>35</v>
      </c>
      <c r="J11259">
        <v>5</v>
      </c>
      <c r="K11259">
        <v>175</v>
      </c>
      <c r="L11259">
        <v>2024</v>
      </c>
      <c r="M11259">
        <v>6</v>
      </c>
      <c r="N11259" s="1" t="s">
        <v>58</v>
      </c>
      <c r="O11259" s="1" t="s">
        <v>148</v>
      </c>
      <c r="P11259" s="1" t="s">
        <v>24</v>
      </c>
    </row>
    <row r="11260" spans="1:16">
      <c r="A11260" s="1" t="s">
        <v>11565</v>
      </c>
      <c r="B11260" s="1" t="s">
        <v>103</v>
      </c>
      <c r="C11260" s="1" t="s">
        <v>18</v>
      </c>
      <c r="D11260" s="1" t="s">
        <v>91</v>
      </c>
      <c r="E11260" s="1" t="s">
        <v>20</v>
      </c>
      <c r="F11260" s="1" t="s">
        <v>57</v>
      </c>
      <c r="G11260" s="2">
        <v>44881</v>
      </c>
      <c r="H11260" t="b">
        <v>1</v>
      </c>
      <c r="I11260">
        <v>29</v>
      </c>
      <c r="J11260">
        <v>2</v>
      </c>
      <c r="K11260">
        <v>58</v>
      </c>
      <c r="L11260">
        <v>2022</v>
      </c>
      <c r="M11260">
        <v>11</v>
      </c>
      <c r="N11260" s="1" t="s">
        <v>52</v>
      </c>
      <c r="O11260" s="1" t="s">
        <v>395</v>
      </c>
      <c r="P11260" s="1" t="s">
        <v>24</v>
      </c>
    </row>
    <row r="11261" spans="1:16">
      <c r="A11261" s="1" t="s">
        <v>11566</v>
      </c>
      <c r="B11261" s="1" t="s">
        <v>169</v>
      </c>
      <c r="C11261" s="1" t="s">
        <v>176</v>
      </c>
      <c r="D11261" s="1" t="s">
        <v>51</v>
      </c>
      <c r="E11261" s="1" t="s">
        <v>35</v>
      </c>
      <c r="F11261" s="1" t="s">
        <v>21</v>
      </c>
      <c r="G11261" s="2">
        <v>45201</v>
      </c>
      <c r="H11261" t="b">
        <v>0</v>
      </c>
      <c r="I11261">
        <v>35</v>
      </c>
      <c r="L11261">
        <v>2023</v>
      </c>
      <c r="M11261">
        <v>10</v>
      </c>
      <c r="N11261" s="1" t="s">
        <v>36</v>
      </c>
      <c r="O11261" s="1" t="s">
        <v>108</v>
      </c>
      <c r="P11261" s="1" t="s">
        <v>38</v>
      </c>
    </row>
    <row r="11262" spans="1:16">
      <c r="A11262" s="1" t="s">
        <v>11567</v>
      </c>
      <c r="B11262" s="1" t="s">
        <v>220</v>
      </c>
      <c r="C11262" s="1" t="s">
        <v>176</v>
      </c>
      <c r="D11262" s="1" t="s">
        <v>186</v>
      </c>
      <c r="E11262" s="1" t="s">
        <v>35</v>
      </c>
      <c r="F11262" s="1" t="s">
        <v>21</v>
      </c>
      <c r="G11262" s="2">
        <v>45504</v>
      </c>
      <c r="H11262" t="b">
        <v>0</v>
      </c>
      <c r="I11262">
        <v>11</v>
      </c>
      <c r="J11262">
        <v>8</v>
      </c>
      <c r="K11262">
        <v>88</v>
      </c>
      <c r="L11262">
        <v>2024</v>
      </c>
      <c r="M11262">
        <v>7</v>
      </c>
      <c r="N11262" s="1" t="s">
        <v>29</v>
      </c>
      <c r="O11262" s="1" t="s">
        <v>199</v>
      </c>
      <c r="P11262" s="1" t="s">
        <v>38</v>
      </c>
    </row>
    <row r="11263" spans="1:16">
      <c r="A11263" s="1" t="s">
        <v>11568</v>
      </c>
      <c r="B11263" s="1" t="s">
        <v>152</v>
      </c>
      <c r="C11263" s="1" t="s">
        <v>41</v>
      </c>
      <c r="D11263" s="1" t="s">
        <v>259</v>
      </c>
      <c r="E11263" s="1" t="s">
        <v>35</v>
      </c>
      <c r="F11263" s="1" t="s">
        <v>57</v>
      </c>
      <c r="G11263" s="2">
        <v>44956</v>
      </c>
      <c r="H11263" t="b">
        <v>1</v>
      </c>
      <c r="I11263">
        <v>24.5</v>
      </c>
      <c r="J11263">
        <v>5</v>
      </c>
      <c r="K11263">
        <v>122.5</v>
      </c>
      <c r="L11263">
        <v>2023</v>
      </c>
      <c r="M11263">
        <v>1</v>
      </c>
      <c r="N11263" s="1" t="s">
        <v>78</v>
      </c>
      <c r="O11263" s="1" t="s">
        <v>188</v>
      </c>
      <c r="P11263" s="1" t="s">
        <v>24</v>
      </c>
    </row>
    <row r="11264" spans="1:16">
      <c r="A11264" s="1" t="s">
        <v>11569</v>
      </c>
      <c r="B11264" s="1" t="s">
        <v>139</v>
      </c>
      <c r="C11264" s="1" t="s">
        <v>176</v>
      </c>
      <c r="D11264" s="1" t="s">
        <v>679</v>
      </c>
      <c r="E11264" s="1" t="s">
        <v>35</v>
      </c>
      <c r="F11264" s="1" t="s">
        <v>57</v>
      </c>
      <c r="G11264" s="2">
        <v>44957</v>
      </c>
      <c r="H11264" t="b">
        <v>0</v>
      </c>
      <c r="I11264">
        <v>21.5</v>
      </c>
      <c r="J11264">
        <v>7</v>
      </c>
      <c r="K11264">
        <v>150.5</v>
      </c>
      <c r="L11264">
        <v>2023</v>
      </c>
      <c r="M11264">
        <v>1</v>
      </c>
      <c r="N11264" s="1" t="s">
        <v>78</v>
      </c>
      <c r="O11264" s="1" t="s">
        <v>188</v>
      </c>
      <c r="P11264" s="1" t="s">
        <v>38</v>
      </c>
    </row>
    <row r="11265" spans="1:16">
      <c r="A11265" s="1" t="s">
        <v>11570</v>
      </c>
      <c r="B11265" s="1" t="s">
        <v>55</v>
      </c>
      <c r="C11265" s="1" t="s">
        <v>18</v>
      </c>
      <c r="D11265" s="1" t="s">
        <v>232</v>
      </c>
      <c r="E11265" s="1" t="s">
        <v>20</v>
      </c>
      <c r="F11265" s="1" t="s">
        <v>21</v>
      </c>
      <c r="G11265" s="2">
        <v>44682</v>
      </c>
      <c r="H11265" t="b">
        <v>1</v>
      </c>
      <c r="I11265">
        <v>14</v>
      </c>
      <c r="J11265">
        <v>3</v>
      </c>
      <c r="K11265">
        <v>42</v>
      </c>
      <c r="L11265">
        <v>2022</v>
      </c>
      <c r="M11265">
        <v>5</v>
      </c>
      <c r="N11265" s="1" t="s">
        <v>43</v>
      </c>
      <c r="O11265" s="1" t="s">
        <v>44</v>
      </c>
      <c r="P11265" s="1" t="s">
        <v>24</v>
      </c>
    </row>
    <row r="11266" spans="1:16">
      <c r="A11266" s="1" t="s">
        <v>11571</v>
      </c>
      <c r="B11266" s="1" t="s">
        <v>115</v>
      </c>
      <c r="C11266" s="1" t="s">
        <v>176</v>
      </c>
      <c r="D11266" s="1" t="s">
        <v>51</v>
      </c>
      <c r="E11266" s="1" t="s">
        <v>70</v>
      </c>
      <c r="F11266" s="1" t="s">
        <v>21</v>
      </c>
      <c r="G11266" s="2">
        <v>45040</v>
      </c>
      <c r="H11266" t="b">
        <v>1</v>
      </c>
      <c r="I11266">
        <v>17</v>
      </c>
      <c r="J11266">
        <v>6</v>
      </c>
      <c r="K11266">
        <v>102</v>
      </c>
      <c r="L11266">
        <v>2023</v>
      </c>
      <c r="M11266">
        <v>4</v>
      </c>
      <c r="N11266" s="1" t="s">
        <v>22</v>
      </c>
      <c r="O11266" s="1" t="s">
        <v>66</v>
      </c>
      <c r="P11266" s="1" t="s">
        <v>24</v>
      </c>
    </row>
    <row r="11267" spans="1:16">
      <c r="A11267" s="1" t="s">
        <v>11572</v>
      </c>
      <c r="B11267" s="1" t="s">
        <v>26</v>
      </c>
      <c r="C11267" s="1" t="s">
        <v>48</v>
      </c>
      <c r="D11267" s="1" t="s">
        <v>423</v>
      </c>
      <c r="E11267" s="1" t="s">
        <v>20</v>
      </c>
      <c r="F11267" s="1" t="s">
        <v>57</v>
      </c>
      <c r="G11267" s="2">
        <v>44987</v>
      </c>
      <c r="H11267" t="b">
        <v>0</v>
      </c>
      <c r="I11267">
        <v>41</v>
      </c>
      <c r="J11267">
        <v>6</v>
      </c>
      <c r="K11267">
        <v>246</v>
      </c>
      <c r="L11267">
        <v>2023</v>
      </c>
      <c r="M11267">
        <v>3</v>
      </c>
      <c r="N11267" s="1" t="s">
        <v>71</v>
      </c>
      <c r="O11267" s="1" t="s">
        <v>228</v>
      </c>
      <c r="P11267" s="1" t="s">
        <v>38</v>
      </c>
    </row>
    <row r="11268" spans="1:16">
      <c r="A11268" s="1" t="s">
        <v>11573</v>
      </c>
      <c r="B11268" s="1" t="s">
        <v>130</v>
      </c>
      <c r="C11268" s="1" t="s">
        <v>18</v>
      </c>
      <c r="D11268" s="1" t="s">
        <v>224</v>
      </c>
      <c r="E11268" s="1" t="s">
        <v>70</v>
      </c>
      <c r="F11268" s="1" t="s">
        <v>21</v>
      </c>
      <c r="G11268" s="2">
        <v>44932</v>
      </c>
      <c r="H11268" t="b">
        <v>0</v>
      </c>
      <c r="I11268">
        <v>5</v>
      </c>
      <c r="J11268">
        <v>2</v>
      </c>
      <c r="K11268">
        <v>10</v>
      </c>
      <c r="L11268">
        <v>2023</v>
      </c>
      <c r="M11268">
        <v>1</v>
      </c>
      <c r="N11268" s="1" t="s">
        <v>78</v>
      </c>
      <c r="O11268" s="1" t="s">
        <v>188</v>
      </c>
      <c r="P11268" s="1" t="s">
        <v>38</v>
      </c>
    </row>
    <row r="11269" spans="1:16">
      <c r="A11269" s="1" t="s">
        <v>11574</v>
      </c>
      <c r="B11269" s="1" t="s">
        <v>118</v>
      </c>
      <c r="C11269" s="1" t="s">
        <v>48</v>
      </c>
      <c r="D11269" s="1" t="s">
        <v>467</v>
      </c>
      <c r="E11269" s="1" t="s">
        <v>20</v>
      </c>
      <c r="F11269" s="1" t="s">
        <v>21</v>
      </c>
      <c r="G11269" s="2">
        <v>45273</v>
      </c>
      <c r="H11269" t="b">
        <v>0</v>
      </c>
      <c r="I11269">
        <v>11</v>
      </c>
      <c r="J11269">
        <v>5</v>
      </c>
      <c r="K11269">
        <v>55</v>
      </c>
      <c r="L11269">
        <v>2023</v>
      </c>
      <c r="M11269">
        <v>12</v>
      </c>
      <c r="N11269" s="1" t="s">
        <v>75</v>
      </c>
      <c r="O11269" s="1" t="s">
        <v>196</v>
      </c>
      <c r="P11269" s="1" t="s">
        <v>38</v>
      </c>
    </row>
    <row r="11270" spans="1:16">
      <c r="A11270" s="1" t="s">
        <v>11575</v>
      </c>
      <c r="B11270" s="1" t="s">
        <v>85</v>
      </c>
      <c r="C11270" s="1" t="s">
        <v>27</v>
      </c>
      <c r="D11270" s="1" t="s">
        <v>51</v>
      </c>
      <c r="E11270" s="1" t="s">
        <v>70</v>
      </c>
      <c r="F11270" s="1" t="s">
        <v>57</v>
      </c>
      <c r="G11270" s="2">
        <v>44884</v>
      </c>
      <c r="H11270" t="b">
        <v>0</v>
      </c>
      <c r="I11270">
        <v>14</v>
      </c>
      <c r="J11270">
        <v>5</v>
      </c>
      <c r="K11270">
        <v>70</v>
      </c>
      <c r="L11270">
        <v>2022</v>
      </c>
      <c r="M11270">
        <v>11</v>
      </c>
      <c r="N11270" s="1" t="s">
        <v>52</v>
      </c>
      <c r="O11270" s="1" t="s">
        <v>395</v>
      </c>
      <c r="P11270" s="1" t="s">
        <v>38</v>
      </c>
    </row>
    <row r="11271" spans="1:16">
      <c r="A11271" s="1" t="s">
        <v>11576</v>
      </c>
      <c r="B11271" s="1" t="s">
        <v>61</v>
      </c>
      <c r="C11271" s="1" t="s">
        <v>33</v>
      </c>
      <c r="D11271" s="1" t="s">
        <v>74</v>
      </c>
      <c r="E11271" s="1" t="s">
        <v>70</v>
      </c>
      <c r="F11271" s="1" t="s">
        <v>21</v>
      </c>
      <c r="G11271" s="2">
        <v>45299</v>
      </c>
      <c r="H11271" t="b">
        <v>1</v>
      </c>
      <c r="I11271">
        <v>8</v>
      </c>
      <c r="J11271">
        <v>4</v>
      </c>
      <c r="K11271">
        <v>32</v>
      </c>
      <c r="L11271">
        <v>2024</v>
      </c>
      <c r="M11271">
        <v>1</v>
      </c>
      <c r="N11271" s="1" t="s">
        <v>78</v>
      </c>
      <c r="O11271" s="1" t="s">
        <v>106</v>
      </c>
      <c r="P11271" s="1" t="s">
        <v>24</v>
      </c>
    </row>
    <row r="11272" spans="1:16">
      <c r="A11272" s="1" t="s">
        <v>11577</v>
      </c>
      <c r="B11272" s="1" t="s">
        <v>40</v>
      </c>
      <c r="C11272" s="1" t="s">
        <v>176</v>
      </c>
      <c r="D11272" s="1" t="s">
        <v>383</v>
      </c>
      <c r="E11272" s="1" t="s">
        <v>70</v>
      </c>
      <c r="F11272" s="1" t="s">
        <v>57</v>
      </c>
      <c r="G11272" s="2">
        <v>44817</v>
      </c>
      <c r="H11272" t="b">
        <v>0</v>
      </c>
      <c r="I11272">
        <v>30.5</v>
      </c>
      <c r="J11272">
        <v>6</v>
      </c>
      <c r="K11272">
        <v>183</v>
      </c>
      <c r="L11272">
        <v>2022</v>
      </c>
      <c r="M11272">
        <v>9</v>
      </c>
      <c r="N11272" s="1" t="s">
        <v>82</v>
      </c>
      <c r="O11272" s="1" t="s">
        <v>122</v>
      </c>
      <c r="P11272" s="1" t="s">
        <v>38</v>
      </c>
    </row>
    <row r="11273" spans="1:16">
      <c r="A11273" s="1" t="s">
        <v>11578</v>
      </c>
      <c r="B11273" s="1" t="s">
        <v>115</v>
      </c>
      <c r="C11273" s="1" t="s">
        <v>27</v>
      </c>
      <c r="D11273" s="1" t="s">
        <v>321</v>
      </c>
      <c r="E11273" s="1" t="s">
        <v>70</v>
      </c>
      <c r="F11273" s="1" t="s">
        <v>21</v>
      </c>
      <c r="G11273" s="2">
        <v>44743</v>
      </c>
      <c r="H11273" t="b">
        <v>1</v>
      </c>
      <c r="I11273">
        <v>35</v>
      </c>
      <c r="J11273">
        <v>10</v>
      </c>
      <c r="K11273">
        <v>350</v>
      </c>
      <c r="L11273">
        <v>2022</v>
      </c>
      <c r="M11273">
        <v>7</v>
      </c>
      <c r="N11273" s="1" t="s">
        <v>29</v>
      </c>
      <c r="O11273" s="1" t="s">
        <v>180</v>
      </c>
      <c r="P11273" s="1" t="s">
        <v>24</v>
      </c>
    </row>
    <row r="11274" spans="1:16">
      <c r="A11274" s="1" t="s">
        <v>11579</v>
      </c>
      <c r="B11274" s="1" t="s">
        <v>61</v>
      </c>
      <c r="C11274" s="1" t="s">
        <v>48</v>
      </c>
      <c r="D11274" s="1" t="s">
        <v>51</v>
      </c>
      <c r="E11274" s="1" t="s">
        <v>70</v>
      </c>
      <c r="F11274" s="1" t="s">
        <v>57</v>
      </c>
      <c r="G11274" s="2">
        <v>45528</v>
      </c>
      <c r="H11274" t="b">
        <v>1</v>
      </c>
      <c r="I11274">
        <v>8</v>
      </c>
      <c r="L11274">
        <v>2024</v>
      </c>
      <c r="M11274">
        <v>8</v>
      </c>
      <c r="N11274" s="1" t="s">
        <v>112</v>
      </c>
      <c r="O11274" s="1" t="s">
        <v>212</v>
      </c>
      <c r="P11274" s="1" t="s">
        <v>24</v>
      </c>
    </row>
    <row r="11275" spans="1:16">
      <c r="A11275" s="1" t="s">
        <v>11580</v>
      </c>
      <c r="B11275" s="1" t="s">
        <v>220</v>
      </c>
      <c r="C11275" s="1" t="s">
        <v>62</v>
      </c>
      <c r="D11275" s="1" t="s">
        <v>288</v>
      </c>
      <c r="E11275" s="1" t="s">
        <v>35</v>
      </c>
      <c r="F11275" s="1" t="s">
        <v>57</v>
      </c>
      <c r="G11275" s="2">
        <v>45267</v>
      </c>
      <c r="I11275">
        <v>11</v>
      </c>
      <c r="J11275">
        <v>3</v>
      </c>
      <c r="K11275">
        <v>33</v>
      </c>
      <c r="L11275">
        <v>2023</v>
      </c>
      <c r="M11275">
        <v>12</v>
      </c>
      <c r="N11275" s="1" t="s">
        <v>75</v>
      </c>
      <c r="O11275" s="1" t="s">
        <v>196</v>
      </c>
      <c r="P11275" s="1" t="s">
        <v>45</v>
      </c>
    </row>
    <row r="11276" spans="1:16">
      <c r="A11276" s="1" t="s">
        <v>11581</v>
      </c>
      <c r="B11276" s="1" t="s">
        <v>17</v>
      </c>
      <c r="C11276" s="1" t="s">
        <v>27</v>
      </c>
      <c r="D11276" s="1" t="s">
        <v>598</v>
      </c>
      <c r="E11276" s="1" t="s">
        <v>20</v>
      </c>
      <c r="F11276" s="1" t="s">
        <v>21</v>
      </c>
      <c r="G11276" s="2">
        <v>44856</v>
      </c>
      <c r="I11276">
        <v>23</v>
      </c>
      <c r="J11276">
        <v>6</v>
      </c>
      <c r="K11276">
        <v>138</v>
      </c>
      <c r="L11276">
        <v>2022</v>
      </c>
      <c r="M11276">
        <v>10</v>
      </c>
      <c r="N11276" s="1" t="s">
        <v>36</v>
      </c>
      <c r="O11276" s="1" t="s">
        <v>37</v>
      </c>
      <c r="P11276" s="1" t="s">
        <v>45</v>
      </c>
    </row>
    <row r="11277" spans="1:16">
      <c r="A11277" s="1" t="s">
        <v>11582</v>
      </c>
      <c r="B11277" s="1" t="s">
        <v>142</v>
      </c>
      <c r="C11277" s="1" t="s">
        <v>98</v>
      </c>
      <c r="D11277" s="1" t="s">
        <v>269</v>
      </c>
      <c r="E11277" s="1" t="s">
        <v>20</v>
      </c>
      <c r="F11277" s="1" t="s">
        <v>21</v>
      </c>
      <c r="G11277" s="2">
        <v>44666</v>
      </c>
      <c r="H11277" t="b">
        <v>1</v>
      </c>
      <c r="I11277">
        <v>12.5</v>
      </c>
      <c r="J11277">
        <v>2</v>
      </c>
      <c r="K11277">
        <v>25</v>
      </c>
      <c r="L11277">
        <v>2022</v>
      </c>
      <c r="M11277">
        <v>4</v>
      </c>
      <c r="N11277" s="1" t="s">
        <v>22</v>
      </c>
      <c r="O11277" s="1" t="s">
        <v>95</v>
      </c>
      <c r="P11277" s="1" t="s">
        <v>24</v>
      </c>
    </row>
    <row r="11278" spans="1:16">
      <c r="A11278" s="1" t="s">
        <v>11583</v>
      </c>
      <c r="B11278" s="1" t="s">
        <v>118</v>
      </c>
      <c r="C11278" s="1" t="s">
        <v>27</v>
      </c>
      <c r="D11278" s="1" t="s">
        <v>449</v>
      </c>
      <c r="E11278" s="1" t="s">
        <v>35</v>
      </c>
      <c r="F11278" s="1" t="s">
        <v>57</v>
      </c>
      <c r="G11278" s="2">
        <v>44601</v>
      </c>
      <c r="I11278">
        <v>6.5</v>
      </c>
      <c r="J11278">
        <v>1</v>
      </c>
      <c r="K11278">
        <v>6.5</v>
      </c>
      <c r="L11278">
        <v>2022</v>
      </c>
      <c r="M11278">
        <v>2</v>
      </c>
      <c r="N11278" s="1" t="s">
        <v>100</v>
      </c>
      <c r="O11278" s="1" t="s">
        <v>101</v>
      </c>
      <c r="P11278" s="1" t="s">
        <v>45</v>
      </c>
    </row>
    <row r="11279" spans="1:16">
      <c r="A11279" s="1" t="s">
        <v>11584</v>
      </c>
      <c r="B11279" s="1" t="s">
        <v>152</v>
      </c>
      <c r="C11279" s="1" t="s">
        <v>62</v>
      </c>
      <c r="D11279" s="1" t="s">
        <v>511</v>
      </c>
      <c r="E11279" s="1" t="s">
        <v>35</v>
      </c>
      <c r="F11279" s="1" t="s">
        <v>21</v>
      </c>
      <c r="G11279" s="2">
        <v>44898</v>
      </c>
      <c r="H11279" t="b">
        <v>0</v>
      </c>
      <c r="I11279">
        <v>26</v>
      </c>
      <c r="J11279">
        <v>10</v>
      </c>
      <c r="K11279">
        <v>260</v>
      </c>
      <c r="L11279">
        <v>2022</v>
      </c>
      <c r="M11279">
        <v>12</v>
      </c>
      <c r="N11279" s="1" t="s">
        <v>75</v>
      </c>
      <c r="O11279" s="1" t="s">
        <v>225</v>
      </c>
      <c r="P11279" s="1" t="s">
        <v>38</v>
      </c>
    </row>
    <row r="11280" spans="1:16">
      <c r="A11280" s="1" t="s">
        <v>11585</v>
      </c>
      <c r="B11280" s="1" t="s">
        <v>139</v>
      </c>
      <c r="C11280" s="1" t="s">
        <v>98</v>
      </c>
      <c r="D11280" s="1" t="s">
        <v>404</v>
      </c>
      <c r="E11280" s="1" t="s">
        <v>20</v>
      </c>
      <c r="F11280" s="1" t="s">
        <v>21</v>
      </c>
      <c r="G11280" s="2">
        <v>44823</v>
      </c>
      <c r="H11280" t="b">
        <v>0</v>
      </c>
      <c r="I11280">
        <v>33.5</v>
      </c>
      <c r="J11280">
        <v>2</v>
      </c>
      <c r="K11280">
        <v>67</v>
      </c>
      <c r="L11280">
        <v>2022</v>
      </c>
      <c r="M11280">
        <v>9</v>
      </c>
      <c r="N11280" s="1" t="s">
        <v>82</v>
      </c>
      <c r="O11280" s="1" t="s">
        <v>122</v>
      </c>
      <c r="P11280" s="1" t="s">
        <v>38</v>
      </c>
    </row>
    <row r="11281" spans="1:16">
      <c r="A11281" s="1" t="s">
        <v>11586</v>
      </c>
      <c r="B11281" s="1" t="s">
        <v>32</v>
      </c>
      <c r="C11281" s="1" t="s">
        <v>48</v>
      </c>
      <c r="D11281" s="1" t="s">
        <v>131</v>
      </c>
      <c r="E11281" s="1" t="s">
        <v>35</v>
      </c>
      <c r="F11281" s="1" t="s">
        <v>57</v>
      </c>
      <c r="G11281" s="2">
        <v>44609</v>
      </c>
      <c r="I11281">
        <v>24.5</v>
      </c>
      <c r="J11281">
        <v>10</v>
      </c>
      <c r="K11281">
        <v>245</v>
      </c>
      <c r="L11281">
        <v>2022</v>
      </c>
      <c r="M11281">
        <v>2</v>
      </c>
      <c r="N11281" s="1" t="s">
        <v>100</v>
      </c>
      <c r="O11281" s="1" t="s">
        <v>101</v>
      </c>
      <c r="P11281" s="1" t="s">
        <v>45</v>
      </c>
    </row>
    <row r="11282" spans="1:16">
      <c r="A11282" s="1" t="s">
        <v>11587</v>
      </c>
      <c r="B11282" s="1" t="s">
        <v>97</v>
      </c>
      <c r="C11282" s="1" t="s">
        <v>41</v>
      </c>
      <c r="D11282" s="1" t="s">
        <v>571</v>
      </c>
      <c r="E11282" s="1" t="s">
        <v>70</v>
      </c>
      <c r="F11282" s="1" t="s">
        <v>21</v>
      </c>
      <c r="G11282" s="2">
        <v>44883</v>
      </c>
      <c r="H11282" t="b">
        <v>1</v>
      </c>
      <c r="I11282">
        <v>18.5</v>
      </c>
      <c r="J11282">
        <v>10</v>
      </c>
      <c r="K11282">
        <v>185</v>
      </c>
      <c r="L11282">
        <v>2022</v>
      </c>
      <c r="M11282">
        <v>11</v>
      </c>
      <c r="N11282" s="1" t="s">
        <v>52</v>
      </c>
      <c r="O11282" s="1" t="s">
        <v>395</v>
      </c>
      <c r="P11282" s="1" t="s">
        <v>24</v>
      </c>
    </row>
    <row r="11283" spans="1:16">
      <c r="A11283" s="1" t="s">
        <v>11588</v>
      </c>
      <c r="B11283" s="1" t="s">
        <v>103</v>
      </c>
      <c r="C11283" s="1" t="s">
        <v>48</v>
      </c>
      <c r="D11283" s="1" t="s">
        <v>423</v>
      </c>
      <c r="E11283" s="1" t="s">
        <v>35</v>
      </c>
      <c r="F11283" s="1" t="s">
        <v>57</v>
      </c>
      <c r="G11283" s="2">
        <v>44673</v>
      </c>
      <c r="H11283" t="b">
        <v>1</v>
      </c>
      <c r="I11283">
        <v>41</v>
      </c>
      <c r="J11283">
        <v>2</v>
      </c>
      <c r="K11283">
        <v>82</v>
      </c>
      <c r="L11283">
        <v>2022</v>
      </c>
      <c r="M11283">
        <v>4</v>
      </c>
      <c r="N11283" s="1" t="s">
        <v>22</v>
      </c>
      <c r="O11283" s="1" t="s">
        <v>95</v>
      </c>
      <c r="P11283" s="1" t="s">
        <v>24</v>
      </c>
    </row>
    <row r="11284" spans="1:16">
      <c r="A11284" s="1" t="s">
        <v>11589</v>
      </c>
      <c r="B11284" s="1" t="s">
        <v>130</v>
      </c>
      <c r="C11284" s="1" t="s">
        <v>18</v>
      </c>
      <c r="D11284" s="1" t="s">
        <v>261</v>
      </c>
      <c r="E11284" s="1" t="s">
        <v>20</v>
      </c>
      <c r="F11284" s="1" t="s">
        <v>57</v>
      </c>
      <c r="G11284" s="2">
        <v>44836</v>
      </c>
      <c r="H11284" t="b">
        <v>0</v>
      </c>
      <c r="I11284">
        <v>9.5</v>
      </c>
      <c r="J11284">
        <v>5</v>
      </c>
      <c r="K11284">
        <v>47.5</v>
      </c>
      <c r="L11284">
        <v>2022</v>
      </c>
      <c r="M11284">
        <v>10</v>
      </c>
      <c r="N11284" s="1" t="s">
        <v>36</v>
      </c>
      <c r="O11284" s="1" t="s">
        <v>37</v>
      </c>
      <c r="P11284" s="1" t="s">
        <v>38</v>
      </c>
    </row>
    <row r="11285" spans="1:16">
      <c r="A11285" s="1" t="s">
        <v>11590</v>
      </c>
      <c r="B11285" s="1" t="s">
        <v>64</v>
      </c>
      <c r="C11285" s="1" t="s">
        <v>41</v>
      </c>
      <c r="D11285" s="1" t="s">
        <v>105</v>
      </c>
      <c r="E11285" s="1" t="s">
        <v>35</v>
      </c>
      <c r="F11285" s="1" t="s">
        <v>57</v>
      </c>
      <c r="G11285" s="2">
        <v>45499</v>
      </c>
      <c r="H11285" t="b">
        <v>1</v>
      </c>
      <c r="I11285">
        <v>14</v>
      </c>
      <c r="J11285">
        <v>2</v>
      </c>
      <c r="K11285">
        <v>28</v>
      </c>
      <c r="L11285">
        <v>2024</v>
      </c>
      <c r="M11285">
        <v>7</v>
      </c>
      <c r="N11285" s="1" t="s">
        <v>29</v>
      </c>
      <c r="O11285" s="1" t="s">
        <v>199</v>
      </c>
      <c r="P11285" s="1" t="s">
        <v>24</v>
      </c>
    </row>
    <row r="11286" spans="1:16">
      <c r="A11286" s="1" t="s">
        <v>11591</v>
      </c>
      <c r="B11286" s="1" t="s">
        <v>130</v>
      </c>
      <c r="C11286" s="1" t="s">
        <v>98</v>
      </c>
      <c r="D11286" s="1" t="s">
        <v>379</v>
      </c>
      <c r="E11286" s="1" t="s">
        <v>20</v>
      </c>
      <c r="F11286" s="1" t="s">
        <v>21</v>
      </c>
      <c r="G11286" s="2">
        <v>45228</v>
      </c>
      <c r="H11286" t="b">
        <v>0</v>
      </c>
      <c r="I11286">
        <v>32</v>
      </c>
      <c r="J11286">
        <v>9</v>
      </c>
      <c r="K11286">
        <v>288</v>
      </c>
      <c r="L11286">
        <v>2023</v>
      </c>
      <c r="M11286">
        <v>10</v>
      </c>
      <c r="N11286" s="1" t="s">
        <v>36</v>
      </c>
      <c r="O11286" s="1" t="s">
        <v>108</v>
      </c>
      <c r="P11286" s="1" t="s">
        <v>38</v>
      </c>
    </row>
    <row r="11287" spans="1:16">
      <c r="A11287" s="1" t="s">
        <v>11592</v>
      </c>
      <c r="B11287" s="1" t="s">
        <v>142</v>
      </c>
      <c r="C11287" s="1" t="s">
        <v>62</v>
      </c>
      <c r="D11287" s="1" t="s">
        <v>288</v>
      </c>
      <c r="E11287" s="1" t="s">
        <v>70</v>
      </c>
      <c r="F11287" s="1" t="s">
        <v>57</v>
      </c>
      <c r="G11287" s="2">
        <v>44605</v>
      </c>
      <c r="I11287">
        <v>11</v>
      </c>
      <c r="J11287">
        <v>3</v>
      </c>
      <c r="K11287">
        <v>33</v>
      </c>
      <c r="L11287">
        <v>2022</v>
      </c>
      <c r="M11287">
        <v>2</v>
      </c>
      <c r="N11287" s="1" t="s">
        <v>100</v>
      </c>
      <c r="O11287" s="1" t="s">
        <v>101</v>
      </c>
      <c r="P11287" s="1" t="s">
        <v>45</v>
      </c>
    </row>
    <row r="11288" spans="1:16">
      <c r="A11288" s="1" t="s">
        <v>11593</v>
      </c>
      <c r="B11288" s="1" t="s">
        <v>115</v>
      </c>
      <c r="C11288" s="1" t="s">
        <v>176</v>
      </c>
      <c r="D11288" s="1" t="s">
        <v>51</v>
      </c>
      <c r="E11288" s="1" t="s">
        <v>20</v>
      </c>
      <c r="F11288" s="1" t="s">
        <v>21</v>
      </c>
      <c r="G11288" s="2">
        <v>44865</v>
      </c>
      <c r="H11288" t="b">
        <v>1</v>
      </c>
      <c r="I11288">
        <v>32</v>
      </c>
      <c r="L11288">
        <v>2022</v>
      </c>
      <c r="M11288">
        <v>10</v>
      </c>
      <c r="N11288" s="1" t="s">
        <v>36</v>
      </c>
      <c r="O11288" s="1" t="s">
        <v>37</v>
      </c>
      <c r="P11288" s="1" t="s">
        <v>24</v>
      </c>
    </row>
    <row r="11289" spans="1:16">
      <c r="A11289" s="1" t="s">
        <v>11594</v>
      </c>
      <c r="B11289" s="1" t="s">
        <v>32</v>
      </c>
      <c r="C11289" s="1" t="s">
        <v>33</v>
      </c>
      <c r="D11289" s="1" t="s">
        <v>413</v>
      </c>
      <c r="E11289" s="1" t="s">
        <v>70</v>
      </c>
      <c r="F11289" s="1" t="s">
        <v>57</v>
      </c>
      <c r="G11289" s="2">
        <v>45072</v>
      </c>
      <c r="H11289" t="b">
        <v>0</v>
      </c>
      <c r="I11289">
        <v>14</v>
      </c>
      <c r="J11289">
        <v>2</v>
      </c>
      <c r="K11289">
        <v>28</v>
      </c>
      <c r="L11289">
        <v>2023</v>
      </c>
      <c r="M11289">
        <v>5</v>
      </c>
      <c r="N11289" s="1" t="s">
        <v>43</v>
      </c>
      <c r="O11289" s="1" t="s">
        <v>163</v>
      </c>
      <c r="P11289" s="1" t="s">
        <v>38</v>
      </c>
    </row>
    <row r="11290" spans="1:16">
      <c r="A11290" s="1" t="s">
        <v>11595</v>
      </c>
      <c r="B11290" s="1" t="s">
        <v>32</v>
      </c>
      <c r="C11290" s="1" t="s">
        <v>62</v>
      </c>
      <c r="D11290" s="1" t="s">
        <v>1040</v>
      </c>
      <c r="E11290" s="1" t="s">
        <v>20</v>
      </c>
      <c r="F11290" s="1" t="s">
        <v>57</v>
      </c>
      <c r="G11290" s="2">
        <v>44786</v>
      </c>
      <c r="H11290" t="b">
        <v>1</v>
      </c>
      <c r="I11290">
        <v>8</v>
      </c>
      <c r="J11290">
        <v>8</v>
      </c>
      <c r="K11290">
        <v>64</v>
      </c>
      <c r="L11290">
        <v>2022</v>
      </c>
      <c r="M11290">
        <v>8</v>
      </c>
      <c r="N11290" s="1" t="s">
        <v>112</v>
      </c>
      <c r="O11290" s="1" t="s">
        <v>113</v>
      </c>
      <c r="P11290" s="1" t="s">
        <v>24</v>
      </c>
    </row>
    <row r="11291" spans="1:16">
      <c r="A11291" s="1" t="s">
        <v>11596</v>
      </c>
      <c r="B11291" s="1" t="s">
        <v>161</v>
      </c>
      <c r="C11291" s="1" t="s">
        <v>176</v>
      </c>
      <c r="D11291" s="1" t="s">
        <v>186</v>
      </c>
      <c r="E11291" s="1" t="s">
        <v>70</v>
      </c>
      <c r="F11291" s="1" t="s">
        <v>21</v>
      </c>
      <c r="G11291" s="2">
        <v>44606</v>
      </c>
      <c r="H11291" t="b">
        <v>0</v>
      </c>
      <c r="I11291">
        <v>11</v>
      </c>
      <c r="J11291">
        <v>9</v>
      </c>
      <c r="K11291">
        <v>99</v>
      </c>
      <c r="L11291">
        <v>2022</v>
      </c>
      <c r="M11291">
        <v>2</v>
      </c>
      <c r="N11291" s="1" t="s">
        <v>100</v>
      </c>
      <c r="O11291" s="1" t="s">
        <v>101</v>
      </c>
      <c r="P11291" s="1" t="s">
        <v>38</v>
      </c>
    </row>
    <row r="11292" spans="1:16">
      <c r="A11292" s="1" t="s">
        <v>11597</v>
      </c>
      <c r="B11292" s="1" t="s">
        <v>139</v>
      </c>
      <c r="C11292" s="1" t="s">
        <v>176</v>
      </c>
      <c r="D11292" s="1" t="s">
        <v>331</v>
      </c>
      <c r="E11292" s="1" t="s">
        <v>70</v>
      </c>
      <c r="F11292" s="1" t="s">
        <v>57</v>
      </c>
      <c r="G11292" s="2">
        <v>44706</v>
      </c>
      <c r="H11292" t="b">
        <v>1</v>
      </c>
      <c r="I11292">
        <v>6.5</v>
      </c>
      <c r="J11292">
        <v>10</v>
      </c>
      <c r="K11292">
        <v>65</v>
      </c>
      <c r="L11292">
        <v>2022</v>
      </c>
      <c r="M11292">
        <v>5</v>
      </c>
      <c r="N11292" s="1" t="s">
        <v>43</v>
      </c>
      <c r="O11292" s="1" t="s">
        <v>44</v>
      </c>
      <c r="P11292" s="1" t="s">
        <v>24</v>
      </c>
    </row>
    <row r="11293" spans="1:16">
      <c r="A11293" s="1" t="s">
        <v>11598</v>
      </c>
      <c r="B11293" s="1" t="s">
        <v>169</v>
      </c>
      <c r="C11293" s="1" t="s">
        <v>27</v>
      </c>
      <c r="D11293" s="1" t="s">
        <v>449</v>
      </c>
      <c r="E11293" s="1" t="s">
        <v>70</v>
      </c>
      <c r="F11293" s="1" t="s">
        <v>21</v>
      </c>
      <c r="G11293" s="2">
        <v>45138</v>
      </c>
      <c r="H11293" t="b">
        <v>1</v>
      </c>
      <c r="I11293">
        <v>6.5</v>
      </c>
      <c r="J11293">
        <v>6</v>
      </c>
      <c r="K11293">
        <v>39</v>
      </c>
      <c r="L11293">
        <v>2023</v>
      </c>
      <c r="M11293">
        <v>7</v>
      </c>
      <c r="N11293" s="1" t="s">
        <v>29</v>
      </c>
      <c r="O11293" s="1" t="s">
        <v>30</v>
      </c>
      <c r="P11293" s="1" t="s">
        <v>24</v>
      </c>
    </row>
    <row r="11294" spans="1:16">
      <c r="A11294" s="1" t="s">
        <v>11599</v>
      </c>
      <c r="B11294" s="1" t="s">
        <v>158</v>
      </c>
      <c r="C11294" s="1" t="s">
        <v>176</v>
      </c>
      <c r="D11294" s="1" t="s">
        <v>802</v>
      </c>
      <c r="E11294" s="1" t="s">
        <v>35</v>
      </c>
      <c r="F11294" s="1" t="s">
        <v>57</v>
      </c>
      <c r="G11294" s="2">
        <v>45620</v>
      </c>
      <c r="H11294" t="b">
        <v>1</v>
      </c>
      <c r="I11294">
        <v>38</v>
      </c>
      <c r="J11294">
        <v>8</v>
      </c>
      <c r="K11294">
        <v>304</v>
      </c>
      <c r="L11294">
        <v>2024</v>
      </c>
      <c r="M11294">
        <v>11</v>
      </c>
      <c r="N11294" s="1" t="s">
        <v>52</v>
      </c>
      <c r="O11294" s="1" t="s">
        <v>92</v>
      </c>
      <c r="P11294" s="1" t="s">
        <v>24</v>
      </c>
    </row>
    <row r="11295" spans="1:16">
      <c r="A11295" s="1" t="s">
        <v>11600</v>
      </c>
      <c r="B11295" s="1" t="s">
        <v>115</v>
      </c>
      <c r="C11295" s="1" t="s">
        <v>176</v>
      </c>
      <c r="D11295" s="1" t="s">
        <v>419</v>
      </c>
      <c r="E11295" s="1" t="s">
        <v>35</v>
      </c>
      <c r="F11295" s="1" t="s">
        <v>21</v>
      </c>
      <c r="G11295" s="2">
        <v>44825</v>
      </c>
      <c r="H11295" t="b">
        <v>0</v>
      </c>
      <c r="I11295">
        <v>32</v>
      </c>
      <c r="J11295">
        <v>8</v>
      </c>
      <c r="K11295">
        <v>256</v>
      </c>
      <c r="L11295">
        <v>2022</v>
      </c>
      <c r="M11295">
        <v>9</v>
      </c>
      <c r="N11295" s="1" t="s">
        <v>82</v>
      </c>
      <c r="O11295" s="1" t="s">
        <v>122</v>
      </c>
      <c r="P11295" s="1" t="s">
        <v>38</v>
      </c>
    </row>
    <row r="11296" spans="1:16">
      <c r="A11296" s="1" t="s">
        <v>11601</v>
      </c>
      <c r="B11296" s="1" t="s">
        <v>103</v>
      </c>
      <c r="C11296" s="1" t="s">
        <v>98</v>
      </c>
      <c r="D11296" s="1" t="s">
        <v>99</v>
      </c>
      <c r="E11296" s="1" t="s">
        <v>20</v>
      </c>
      <c r="F11296" s="1" t="s">
        <v>57</v>
      </c>
      <c r="G11296" s="2">
        <v>45307</v>
      </c>
      <c r="H11296" t="b">
        <v>0</v>
      </c>
      <c r="I11296">
        <v>23</v>
      </c>
      <c r="J11296">
        <v>6</v>
      </c>
      <c r="K11296">
        <v>138</v>
      </c>
      <c r="L11296">
        <v>2024</v>
      </c>
      <c r="M11296">
        <v>1</v>
      </c>
      <c r="N11296" s="1" t="s">
        <v>78</v>
      </c>
      <c r="O11296" s="1" t="s">
        <v>106</v>
      </c>
      <c r="P11296" s="1" t="s">
        <v>38</v>
      </c>
    </row>
    <row r="11297" spans="1:16">
      <c r="A11297" s="1" t="s">
        <v>11602</v>
      </c>
      <c r="B11297" s="1" t="s">
        <v>139</v>
      </c>
      <c r="C11297" s="1" t="s">
        <v>176</v>
      </c>
      <c r="D11297" s="1" t="s">
        <v>186</v>
      </c>
      <c r="E11297" s="1" t="s">
        <v>70</v>
      </c>
      <c r="F11297" s="1" t="s">
        <v>57</v>
      </c>
      <c r="G11297" s="2">
        <v>45585</v>
      </c>
      <c r="H11297" t="b">
        <v>0</v>
      </c>
      <c r="I11297">
        <v>11</v>
      </c>
      <c r="J11297">
        <v>6</v>
      </c>
      <c r="K11297">
        <v>66</v>
      </c>
      <c r="L11297">
        <v>2024</v>
      </c>
      <c r="M11297">
        <v>10</v>
      </c>
      <c r="N11297" s="1" t="s">
        <v>36</v>
      </c>
      <c r="O11297" s="1" t="s">
        <v>140</v>
      </c>
      <c r="P11297" s="1" t="s">
        <v>38</v>
      </c>
    </row>
    <row r="11298" spans="1:16">
      <c r="A11298" s="1" t="s">
        <v>11603</v>
      </c>
      <c r="B11298" s="1" t="s">
        <v>68</v>
      </c>
      <c r="C11298" s="1" t="s">
        <v>98</v>
      </c>
      <c r="D11298" s="1" t="s">
        <v>111</v>
      </c>
      <c r="E11298" s="1" t="s">
        <v>70</v>
      </c>
      <c r="F11298" s="1" t="s">
        <v>21</v>
      </c>
      <c r="G11298" s="2">
        <v>44754</v>
      </c>
      <c r="I11298">
        <v>9.5</v>
      </c>
      <c r="J11298">
        <v>3</v>
      </c>
      <c r="K11298">
        <v>28.5</v>
      </c>
      <c r="L11298">
        <v>2022</v>
      </c>
      <c r="M11298">
        <v>7</v>
      </c>
      <c r="N11298" s="1" t="s">
        <v>29</v>
      </c>
      <c r="O11298" s="1" t="s">
        <v>180</v>
      </c>
      <c r="P11298" s="1" t="s">
        <v>45</v>
      </c>
    </row>
    <row r="11299" spans="1:16">
      <c r="A11299" s="1" t="s">
        <v>11604</v>
      </c>
      <c r="B11299" s="1" t="s">
        <v>68</v>
      </c>
      <c r="C11299" s="1" t="s">
        <v>27</v>
      </c>
      <c r="D11299" s="1" t="s">
        <v>2175</v>
      </c>
      <c r="E11299" s="1" t="s">
        <v>35</v>
      </c>
      <c r="F11299" s="1" t="s">
        <v>21</v>
      </c>
      <c r="G11299" s="2">
        <v>45332</v>
      </c>
      <c r="H11299" t="b">
        <v>1</v>
      </c>
      <c r="I11299">
        <v>21.5</v>
      </c>
      <c r="J11299">
        <v>1</v>
      </c>
      <c r="K11299">
        <v>21.5</v>
      </c>
      <c r="L11299">
        <v>2024</v>
      </c>
      <c r="M11299">
        <v>2</v>
      </c>
      <c r="N11299" s="1" t="s">
        <v>100</v>
      </c>
      <c r="O11299" s="1" t="s">
        <v>348</v>
      </c>
      <c r="P11299" s="1" t="s">
        <v>24</v>
      </c>
    </row>
    <row r="11300" spans="1:16">
      <c r="A11300" s="1" t="s">
        <v>11605</v>
      </c>
      <c r="B11300" s="1" t="s">
        <v>124</v>
      </c>
      <c r="C11300" s="1" t="s">
        <v>48</v>
      </c>
      <c r="D11300" s="1" t="s">
        <v>239</v>
      </c>
      <c r="E11300" s="1" t="s">
        <v>35</v>
      </c>
      <c r="F11300" s="1" t="s">
        <v>57</v>
      </c>
      <c r="G11300" s="2">
        <v>45047</v>
      </c>
      <c r="I11300">
        <v>33.5</v>
      </c>
      <c r="J11300">
        <v>7</v>
      </c>
      <c r="K11300">
        <v>234.5</v>
      </c>
      <c r="L11300">
        <v>2023</v>
      </c>
      <c r="M11300">
        <v>5</v>
      </c>
      <c r="N11300" s="1" t="s">
        <v>43</v>
      </c>
      <c r="O11300" s="1" t="s">
        <v>163</v>
      </c>
      <c r="P11300" s="1" t="s">
        <v>45</v>
      </c>
    </row>
    <row r="11301" spans="1:16">
      <c r="A11301" s="1" t="s">
        <v>11606</v>
      </c>
      <c r="B11301" s="1" t="s">
        <v>40</v>
      </c>
      <c r="C11301" s="1" t="s">
        <v>18</v>
      </c>
      <c r="D11301" s="1" t="s">
        <v>218</v>
      </c>
      <c r="E11301" s="1" t="s">
        <v>35</v>
      </c>
      <c r="F11301" s="1" t="s">
        <v>57</v>
      </c>
      <c r="G11301" s="2">
        <v>45079</v>
      </c>
      <c r="H11301" t="b">
        <v>1</v>
      </c>
      <c r="I11301">
        <v>21.5</v>
      </c>
      <c r="J11301">
        <v>9</v>
      </c>
      <c r="K11301">
        <v>193.5</v>
      </c>
      <c r="L11301">
        <v>2023</v>
      </c>
      <c r="M11301">
        <v>6</v>
      </c>
      <c r="N11301" s="1" t="s">
        <v>58</v>
      </c>
      <c r="O11301" s="1" t="s">
        <v>59</v>
      </c>
      <c r="P11301" s="1" t="s">
        <v>24</v>
      </c>
    </row>
    <row r="11302" spans="1:16">
      <c r="A11302" s="1" t="s">
        <v>11607</v>
      </c>
      <c r="B11302" s="1" t="s">
        <v>47</v>
      </c>
      <c r="C11302" s="1" t="s">
        <v>18</v>
      </c>
      <c r="D11302" s="1" t="s">
        <v>232</v>
      </c>
      <c r="E11302" s="1" t="s">
        <v>20</v>
      </c>
      <c r="F11302" s="1" t="s">
        <v>21</v>
      </c>
      <c r="G11302" s="2">
        <v>44800</v>
      </c>
      <c r="H11302" t="b">
        <v>0</v>
      </c>
      <c r="I11302">
        <v>14</v>
      </c>
      <c r="J11302">
        <v>3</v>
      </c>
      <c r="K11302">
        <v>42</v>
      </c>
      <c r="L11302">
        <v>2022</v>
      </c>
      <c r="M11302">
        <v>8</v>
      </c>
      <c r="N11302" s="1" t="s">
        <v>112</v>
      </c>
      <c r="O11302" s="1" t="s">
        <v>113</v>
      </c>
      <c r="P11302" s="1" t="s">
        <v>38</v>
      </c>
    </row>
    <row r="11303" spans="1:16">
      <c r="A11303" s="1" t="s">
        <v>11608</v>
      </c>
      <c r="B11303" s="1" t="s">
        <v>115</v>
      </c>
      <c r="C11303" s="1" t="s">
        <v>18</v>
      </c>
      <c r="D11303" s="1" t="s">
        <v>261</v>
      </c>
      <c r="E11303" s="1" t="s">
        <v>20</v>
      </c>
      <c r="F11303" s="1" t="s">
        <v>57</v>
      </c>
      <c r="G11303" s="2">
        <v>45579</v>
      </c>
      <c r="H11303" t="b">
        <v>1</v>
      </c>
      <c r="I11303">
        <v>9.5</v>
      </c>
      <c r="J11303">
        <v>10</v>
      </c>
      <c r="K11303">
        <v>95</v>
      </c>
      <c r="L11303">
        <v>2024</v>
      </c>
      <c r="M11303">
        <v>10</v>
      </c>
      <c r="N11303" s="1" t="s">
        <v>36</v>
      </c>
      <c r="O11303" s="1" t="s">
        <v>140</v>
      </c>
      <c r="P11303" s="1" t="s">
        <v>24</v>
      </c>
    </row>
    <row r="11304" spans="1:16">
      <c r="A11304" s="1" t="s">
        <v>11609</v>
      </c>
      <c r="B11304" s="1" t="s">
        <v>118</v>
      </c>
      <c r="C11304" s="1" t="s">
        <v>33</v>
      </c>
      <c r="D11304" s="1" t="s">
        <v>182</v>
      </c>
      <c r="E11304" s="1" t="s">
        <v>20</v>
      </c>
      <c r="F11304" s="1" t="s">
        <v>57</v>
      </c>
      <c r="G11304" s="2">
        <v>45284</v>
      </c>
      <c r="I11304">
        <v>27.5</v>
      </c>
      <c r="J11304">
        <v>4</v>
      </c>
      <c r="K11304">
        <v>110</v>
      </c>
      <c r="L11304">
        <v>2023</v>
      </c>
      <c r="M11304">
        <v>12</v>
      </c>
      <c r="N11304" s="1" t="s">
        <v>75</v>
      </c>
      <c r="O11304" s="1" t="s">
        <v>196</v>
      </c>
      <c r="P11304" s="1" t="s">
        <v>45</v>
      </c>
    </row>
    <row r="11305" spans="1:16">
      <c r="A11305" s="1" t="s">
        <v>11610</v>
      </c>
      <c r="B11305" s="1" t="s">
        <v>40</v>
      </c>
      <c r="C11305" s="1" t="s">
        <v>176</v>
      </c>
      <c r="D11305" s="1" t="s">
        <v>350</v>
      </c>
      <c r="E11305" s="1" t="s">
        <v>20</v>
      </c>
      <c r="F11305" s="1" t="s">
        <v>21</v>
      </c>
      <c r="G11305" s="2">
        <v>45121</v>
      </c>
      <c r="H11305" t="b">
        <v>0</v>
      </c>
      <c r="I11305">
        <v>12.5</v>
      </c>
      <c r="J11305">
        <v>9</v>
      </c>
      <c r="K11305">
        <v>112.5</v>
      </c>
      <c r="L11305">
        <v>2023</v>
      </c>
      <c r="M11305">
        <v>7</v>
      </c>
      <c r="N11305" s="1" t="s">
        <v>29</v>
      </c>
      <c r="O11305" s="1" t="s">
        <v>30</v>
      </c>
      <c r="P11305" s="1" t="s">
        <v>38</v>
      </c>
    </row>
    <row r="11306" spans="1:16">
      <c r="A11306" s="1" t="s">
        <v>11611</v>
      </c>
      <c r="B11306" s="1" t="s">
        <v>68</v>
      </c>
      <c r="C11306" s="1" t="s">
        <v>33</v>
      </c>
      <c r="D11306" s="1" t="s">
        <v>455</v>
      </c>
      <c r="E11306" s="1" t="s">
        <v>35</v>
      </c>
      <c r="F11306" s="1" t="s">
        <v>57</v>
      </c>
      <c r="G11306" s="2">
        <v>45050</v>
      </c>
      <c r="H11306" t="b">
        <v>0</v>
      </c>
      <c r="I11306">
        <v>5</v>
      </c>
      <c r="J11306">
        <v>6</v>
      </c>
      <c r="K11306">
        <v>30</v>
      </c>
      <c r="L11306">
        <v>2023</v>
      </c>
      <c r="M11306">
        <v>5</v>
      </c>
      <c r="N11306" s="1" t="s">
        <v>43</v>
      </c>
      <c r="O11306" s="1" t="s">
        <v>163</v>
      </c>
      <c r="P11306" s="1" t="s">
        <v>38</v>
      </c>
    </row>
    <row r="11307" spans="1:16">
      <c r="A11307" s="1" t="s">
        <v>11612</v>
      </c>
      <c r="B11307" s="1" t="s">
        <v>55</v>
      </c>
      <c r="C11307" s="1" t="s">
        <v>176</v>
      </c>
      <c r="D11307" s="1" t="s">
        <v>419</v>
      </c>
      <c r="E11307" s="1" t="s">
        <v>20</v>
      </c>
      <c r="F11307" s="1" t="s">
        <v>21</v>
      </c>
      <c r="G11307" s="2">
        <v>44774</v>
      </c>
      <c r="H11307" t="b">
        <v>0</v>
      </c>
      <c r="I11307">
        <v>32</v>
      </c>
      <c r="J11307">
        <v>10</v>
      </c>
      <c r="K11307">
        <v>320</v>
      </c>
      <c r="L11307">
        <v>2022</v>
      </c>
      <c r="M11307">
        <v>8</v>
      </c>
      <c r="N11307" s="1" t="s">
        <v>112</v>
      </c>
      <c r="O11307" s="1" t="s">
        <v>113</v>
      </c>
      <c r="P11307" s="1" t="s">
        <v>38</v>
      </c>
    </row>
    <row r="11308" spans="1:16">
      <c r="A11308" s="1" t="s">
        <v>11613</v>
      </c>
      <c r="B11308" s="1" t="s">
        <v>169</v>
      </c>
      <c r="C11308" s="1" t="s">
        <v>33</v>
      </c>
      <c r="D11308" s="1" t="s">
        <v>363</v>
      </c>
      <c r="E11308" s="1" t="s">
        <v>70</v>
      </c>
      <c r="F11308" s="1" t="s">
        <v>57</v>
      </c>
      <c r="G11308" s="2">
        <v>44842</v>
      </c>
      <c r="I11308">
        <v>23</v>
      </c>
      <c r="J11308">
        <v>10</v>
      </c>
      <c r="K11308">
        <v>230</v>
      </c>
      <c r="L11308">
        <v>2022</v>
      </c>
      <c r="M11308">
        <v>10</v>
      </c>
      <c r="N11308" s="1" t="s">
        <v>36</v>
      </c>
      <c r="O11308" s="1" t="s">
        <v>37</v>
      </c>
      <c r="P11308" s="1" t="s">
        <v>45</v>
      </c>
    </row>
    <row r="11309" spans="1:16">
      <c r="A11309" s="1" t="s">
        <v>11614</v>
      </c>
      <c r="B11309" s="1" t="s">
        <v>55</v>
      </c>
      <c r="C11309" s="1" t="s">
        <v>176</v>
      </c>
      <c r="D11309" s="1" t="s">
        <v>186</v>
      </c>
      <c r="E11309" s="1" t="s">
        <v>20</v>
      </c>
      <c r="F11309" s="1" t="s">
        <v>21</v>
      </c>
      <c r="G11309" s="2">
        <v>44972</v>
      </c>
      <c r="H11309" t="b">
        <v>0</v>
      </c>
      <c r="I11309">
        <v>11</v>
      </c>
      <c r="J11309">
        <v>9</v>
      </c>
      <c r="K11309">
        <v>99</v>
      </c>
      <c r="L11309">
        <v>2023</v>
      </c>
      <c r="M11309">
        <v>2</v>
      </c>
      <c r="N11309" s="1" t="s">
        <v>100</v>
      </c>
      <c r="O11309" s="1" t="s">
        <v>145</v>
      </c>
      <c r="P11309" s="1" t="s">
        <v>38</v>
      </c>
    </row>
    <row r="11310" spans="1:16">
      <c r="A11310" s="1" t="s">
        <v>11615</v>
      </c>
      <c r="B11310" s="1" t="s">
        <v>40</v>
      </c>
      <c r="C11310" s="1" t="s">
        <v>33</v>
      </c>
      <c r="D11310" s="1" t="s">
        <v>214</v>
      </c>
      <c r="E11310" s="1" t="s">
        <v>35</v>
      </c>
      <c r="F11310" s="1" t="s">
        <v>21</v>
      </c>
      <c r="G11310" s="2">
        <v>45340</v>
      </c>
      <c r="I11310">
        <v>6.5</v>
      </c>
      <c r="J11310">
        <v>10</v>
      </c>
      <c r="K11310">
        <v>65</v>
      </c>
      <c r="L11310">
        <v>2024</v>
      </c>
      <c r="M11310">
        <v>2</v>
      </c>
      <c r="N11310" s="1" t="s">
        <v>100</v>
      </c>
      <c r="O11310" s="1" t="s">
        <v>348</v>
      </c>
      <c r="P11310" s="1" t="s">
        <v>45</v>
      </c>
    </row>
    <row r="11311" spans="1:16">
      <c r="A11311" s="1" t="s">
        <v>11616</v>
      </c>
      <c r="B11311" s="1" t="s">
        <v>47</v>
      </c>
      <c r="C11311" s="1" t="s">
        <v>62</v>
      </c>
      <c r="D11311" s="1" t="s">
        <v>288</v>
      </c>
      <c r="E11311" s="1" t="s">
        <v>35</v>
      </c>
      <c r="F11311" s="1" t="s">
        <v>21</v>
      </c>
      <c r="G11311" s="2">
        <v>45291</v>
      </c>
      <c r="H11311" t="b">
        <v>1</v>
      </c>
      <c r="I11311">
        <v>11</v>
      </c>
      <c r="J11311">
        <v>6</v>
      </c>
      <c r="K11311">
        <v>66</v>
      </c>
      <c r="L11311">
        <v>2023</v>
      </c>
      <c r="M11311">
        <v>12</v>
      </c>
      <c r="N11311" s="1" t="s">
        <v>75</v>
      </c>
      <c r="O11311" s="1" t="s">
        <v>196</v>
      </c>
      <c r="P11311" s="1" t="s">
        <v>24</v>
      </c>
    </row>
    <row r="11312" spans="1:16">
      <c r="A11312" s="1" t="s">
        <v>11617</v>
      </c>
      <c r="B11312" s="1" t="s">
        <v>124</v>
      </c>
      <c r="C11312" s="1" t="s">
        <v>98</v>
      </c>
      <c r="D11312" s="1" t="s">
        <v>269</v>
      </c>
      <c r="E11312" s="1" t="s">
        <v>70</v>
      </c>
      <c r="F11312" s="1" t="s">
        <v>57</v>
      </c>
      <c r="G11312" s="2">
        <v>45560</v>
      </c>
      <c r="H11312" t="b">
        <v>0</v>
      </c>
      <c r="I11312">
        <v>12.5</v>
      </c>
      <c r="J11312">
        <v>2</v>
      </c>
      <c r="K11312">
        <v>25</v>
      </c>
      <c r="L11312">
        <v>2024</v>
      </c>
      <c r="M11312">
        <v>9</v>
      </c>
      <c r="N11312" s="1" t="s">
        <v>82</v>
      </c>
      <c r="O11312" s="1" t="s">
        <v>201</v>
      </c>
      <c r="P11312" s="1" t="s">
        <v>38</v>
      </c>
    </row>
    <row r="11313" spans="1:16">
      <c r="A11313" s="1" t="s">
        <v>11618</v>
      </c>
      <c r="B11313" s="1" t="s">
        <v>169</v>
      </c>
      <c r="C11313" s="1" t="s">
        <v>98</v>
      </c>
      <c r="D11313" s="1" t="s">
        <v>51</v>
      </c>
      <c r="E11313" s="1" t="s">
        <v>20</v>
      </c>
      <c r="F11313" s="1" t="s">
        <v>21</v>
      </c>
      <c r="G11313" s="2">
        <v>44661</v>
      </c>
      <c r="I11313">
        <v>12.5</v>
      </c>
      <c r="J11313">
        <v>7</v>
      </c>
      <c r="K11313">
        <v>87.5</v>
      </c>
      <c r="L11313">
        <v>2022</v>
      </c>
      <c r="M11313">
        <v>4</v>
      </c>
      <c r="N11313" s="1" t="s">
        <v>22</v>
      </c>
      <c r="O11313" s="1" t="s">
        <v>95</v>
      </c>
      <c r="P11313" s="1" t="s">
        <v>45</v>
      </c>
    </row>
    <row r="11314" spans="1:16">
      <c r="A11314" s="1" t="s">
        <v>11619</v>
      </c>
      <c r="B11314" s="1" t="s">
        <v>118</v>
      </c>
      <c r="C11314" s="1" t="s">
        <v>62</v>
      </c>
      <c r="D11314" s="1" t="s">
        <v>51</v>
      </c>
      <c r="E11314" s="1" t="s">
        <v>70</v>
      </c>
      <c r="F11314" s="1" t="s">
        <v>57</v>
      </c>
      <c r="G11314" s="2">
        <v>44698</v>
      </c>
      <c r="I11314">
        <v>33.5</v>
      </c>
      <c r="J11314">
        <v>7</v>
      </c>
      <c r="K11314">
        <v>234.5</v>
      </c>
      <c r="L11314">
        <v>2022</v>
      </c>
      <c r="M11314">
        <v>5</v>
      </c>
      <c r="N11314" s="1" t="s">
        <v>43</v>
      </c>
      <c r="O11314" s="1" t="s">
        <v>44</v>
      </c>
      <c r="P11314" s="1" t="s">
        <v>45</v>
      </c>
    </row>
    <row r="11315" spans="1:16">
      <c r="A11315" s="1" t="s">
        <v>11620</v>
      </c>
      <c r="B11315" s="1" t="s">
        <v>169</v>
      </c>
      <c r="C11315" s="1" t="s">
        <v>41</v>
      </c>
      <c r="D11315" s="1" t="s">
        <v>734</v>
      </c>
      <c r="E11315" s="1" t="s">
        <v>20</v>
      </c>
      <c r="F11315" s="1" t="s">
        <v>57</v>
      </c>
      <c r="G11315" s="2">
        <v>45447</v>
      </c>
      <c r="H11315" t="b">
        <v>1</v>
      </c>
      <c r="I11315">
        <v>39.5</v>
      </c>
      <c r="J11315">
        <v>9</v>
      </c>
      <c r="K11315">
        <v>355.5</v>
      </c>
      <c r="L11315">
        <v>2024</v>
      </c>
      <c r="M11315">
        <v>6</v>
      </c>
      <c r="N11315" s="1" t="s">
        <v>58</v>
      </c>
      <c r="O11315" s="1" t="s">
        <v>148</v>
      </c>
      <c r="P11315" s="1" t="s">
        <v>24</v>
      </c>
    </row>
    <row r="11316" spans="1:16">
      <c r="A11316" s="1" t="s">
        <v>11621</v>
      </c>
      <c r="B11316" s="1" t="s">
        <v>68</v>
      </c>
      <c r="C11316" s="1" t="s">
        <v>98</v>
      </c>
      <c r="D11316" s="1" t="s">
        <v>51</v>
      </c>
      <c r="E11316" s="1" t="s">
        <v>35</v>
      </c>
      <c r="F11316" s="1" t="s">
        <v>21</v>
      </c>
      <c r="G11316" s="2">
        <v>44843</v>
      </c>
      <c r="H11316" t="b">
        <v>1</v>
      </c>
      <c r="I11316">
        <v>5</v>
      </c>
      <c r="L11316">
        <v>2022</v>
      </c>
      <c r="M11316">
        <v>10</v>
      </c>
      <c r="N11316" s="1" t="s">
        <v>36</v>
      </c>
      <c r="O11316" s="1" t="s">
        <v>37</v>
      </c>
      <c r="P11316" s="1" t="s">
        <v>24</v>
      </c>
    </row>
    <row r="11317" spans="1:16">
      <c r="A11317" s="1" t="s">
        <v>11622</v>
      </c>
      <c r="B11317" s="1" t="s">
        <v>55</v>
      </c>
      <c r="C11317" s="1" t="s">
        <v>33</v>
      </c>
      <c r="D11317" s="1" t="s">
        <v>441</v>
      </c>
      <c r="E11317" s="1" t="s">
        <v>70</v>
      </c>
      <c r="F11317" s="1" t="s">
        <v>21</v>
      </c>
      <c r="G11317" s="2">
        <v>44598</v>
      </c>
      <c r="H11317" t="b">
        <v>0</v>
      </c>
      <c r="I11317">
        <v>41</v>
      </c>
      <c r="J11317">
        <v>7</v>
      </c>
      <c r="K11317">
        <v>287</v>
      </c>
      <c r="L11317">
        <v>2022</v>
      </c>
      <c r="M11317">
        <v>2</v>
      </c>
      <c r="N11317" s="1" t="s">
        <v>100</v>
      </c>
      <c r="O11317" s="1" t="s">
        <v>101</v>
      </c>
      <c r="P11317" s="1" t="s">
        <v>38</v>
      </c>
    </row>
    <row r="11318" spans="1:16">
      <c r="A11318" s="1" t="s">
        <v>11623</v>
      </c>
      <c r="B11318" s="1" t="s">
        <v>17</v>
      </c>
      <c r="C11318" s="1" t="s">
        <v>62</v>
      </c>
      <c r="D11318" s="1" t="s">
        <v>352</v>
      </c>
      <c r="E11318" s="1" t="s">
        <v>20</v>
      </c>
      <c r="F11318" s="1" t="s">
        <v>57</v>
      </c>
      <c r="G11318" s="2">
        <v>45341</v>
      </c>
      <c r="H11318" t="b">
        <v>1</v>
      </c>
      <c r="I11318">
        <v>6.5</v>
      </c>
      <c r="J11318">
        <v>1</v>
      </c>
      <c r="K11318">
        <v>6.5</v>
      </c>
      <c r="L11318">
        <v>2024</v>
      </c>
      <c r="M11318">
        <v>2</v>
      </c>
      <c r="N11318" s="1" t="s">
        <v>100</v>
      </c>
      <c r="O11318" s="1" t="s">
        <v>348</v>
      </c>
      <c r="P11318" s="1" t="s">
        <v>24</v>
      </c>
    </row>
    <row r="11319" spans="1:16">
      <c r="A11319" s="1" t="s">
        <v>11624</v>
      </c>
      <c r="B11319" s="1" t="s">
        <v>47</v>
      </c>
      <c r="C11319" s="1" t="s">
        <v>98</v>
      </c>
      <c r="D11319" s="1" t="s">
        <v>425</v>
      </c>
      <c r="E11319" s="1" t="s">
        <v>35</v>
      </c>
      <c r="F11319" s="1" t="s">
        <v>57</v>
      </c>
      <c r="G11319" s="2">
        <v>44669</v>
      </c>
      <c r="I11319">
        <v>21.5</v>
      </c>
      <c r="J11319">
        <v>8</v>
      </c>
      <c r="K11319">
        <v>172</v>
      </c>
      <c r="L11319">
        <v>2022</v>
      </c>
      <c r="M11319">
        <v>4</v>
      </c>
      <c r="N11319" s="1" t="s">
        <v>22</v>
      </c>
      <c r="O11319" s="1" t="s">
        <v>95</v>
      </c>
      <c r="P11319" s="1" t="s">
        <v>45</v>
      </c>
    </row>
    <row r="11320" spans="1:16">
      <c r="A11320" s="1" t="s">
        <v>11625</v>
      </c>
      <c r="B11320" s="1" t="s">
        <v>142</v>
      </c>
      <c r="C11320" s="1" t="s">
        <v>48</v>
      </c>
      <c r="D11320" s="1" t="s">
        <v>56</v>
      </c>
      <c r="E11320" s="1" t="s">
        <v>20</v>
      </c>
      <c r="F11320" s="1" t="s">
        <v>21</v>
      </c>
      <c r="G11320" s="2">
        <v>44650</v>
      </c>
      <c r="H11320" t="b">
        <v>0</v>
      </c>
      <c r="I11320">
        <v>5</v>
      </c>
      <c r="J11320">
        <v>5</v>
      </c>
      <c r="K11320">
        <v>25</v>
      </c>
      <c r="L11320">
        <v>2022</v>
      </c>
      <c r="M11320">
        <v>3</v>
      </c>
      <c r="N11320" s="1" t="s">
        <v>71</v>
      </c>
      <c r="O11320" s="1" t="s">
        <v>126</v>
      </c>
      <c r="P11320" s="1" t="s">
        <v>38</v>
      </c>
    </row>
    <row r="11321" spans="1:16">
      <c r="A11321" s="1" t="s">
        <v>11626</v>
      </c>
      <c r="B11321" s="1" t="s">
        <v>97</v>
      </c>
      <c r="C11321" s="1" t="s">
        <v>41</v>
      </c>
      <c r="D11321" s="1" t="s">
        <v>734</v>
      </c>
      <c r="E11321" s="1" t="s">
        <v>70</v>
      </c>
      <c r="F11321" s="1" t="s">
        <v>57</v>
      </c>
      <c r="G11321" s="2">
        <v>45553</v>
      </c>
      <c r="H11321" t="b">
        <v>1</v>
      </c>
      <c r="I11321">
        <v>39.5</v>
      </c>
      <c r="J11321">
        <v>2</v>
      </c>
      <c r="K11321">
        <v>79</v>
      </c>
      <c r="L11321">
        <v>2024</v>
      </c>
      <c r="M11321">
        <v>9</v>
      </c>
      <c r="N11321" s="1" t="s">
        <v>82</v>
      </c>
      <c r="O11321" s="1" t="s">
        <v>201</v>
      </c>
      <c r="P11321" s="1" t="s">
        <v>24</v>
      </c>
    </row>
    <row r="11322" spans="1:16">
      <c r="A11322" s="1" t="s">
        <v>11627</v>
      </c>
      <c r="B11322" s="1" t="s">
        <v>142</v>
      </c>
      <c r="C11322" s="1" t="s">
        <v>18</v>
      </c>
      <c r="D11322" s="1" t="s">
        <v>1472</v>
      </c>
      <c r="E11322" s="1" t="s">
        <v>70</v>
      </c>
      <c r="F11322" s="1" t="s">
        <v>57</v>
      </c>
      <c r="G11322" s="2">
        <v>45620</v>
      </c>
      <c r="I11322">
        <v>8</v>
      </c>
      <c r="J11322">
        <v>7</v>
      </c>
      <c r="K11322">
        <v>56</v>
      </c>
      <c r="L11322">
        <v>2024</v>
      </c>
      <c r="M11322">
        <v>11</v>
      </c>
      <c r="N11322" s="1" t="s">
        <v>52</v>
      </c>
      <c r="O11322" s="1" t="s">
        <v>92</v>
      </c>
      <c r="P11322" s="1" t="s">
        <v>45</v>
      </c>
    </row>
    <row r="11323" spans="1:16">
      <c r="A11323" s="1" t="s">
        <v>11628</v>
      </c>
      <c r="B11323" s="1" t="s">
        <v>118</v>
      </c>
      <c r="C11323" s="1" t="s">
        <v>48</v>
      </c>
      <c r="D11323" s="1" t="s">
        <v>131</v>
      </c>
      <c r="E11323" s="1" t="s">
        <v>20</v>
      </c>
      <c r="F11323" s="1" t="s">
        <v>57</v>
      </c>
      <c r="G11323" s="2">
        <v>45000</v>
      </c>
      <c r="H11323" t="b">
        <v>0</v>
      </c>
      <c r="I11323">
        <v>24.5</v>
      </c>
      <c r="J11323">
        <v>6</v>
      </c>
      <c r="K11323">
        <v>147</v>
      </c>
      <c r="L11323">
        <v>2023</v>
      </c>
      <c r="M11323">
        <v>3</v>
      </c>
      <c r="N11323" s="1" t="s">
        <v>71</v>
      </c>
      <c r="O11323" s="1" t="s">
        <v>228</v>
      </c>
      <c r="P11323" s="1" t="s">
        <v>38</v>
      </c>
    </row>
    <row r="11324" spans="1:16">
      <c r="A11324" s="1" t="s">
        <v>11629</v>
      </c>
      <c r="B11324" s="1" t="s">
        <v>110</v>
      </c>
      <c r="C11324" s="1" t="s">
        <v>27</v>
      </c>
      <c r="D11324" s="1" t="s">
        <v>1128</v>
      </c>
      <c r="E11324" s="1" t="s">
        <v>35</v>
      </c>
      <c r="F11324" s="1" t="s">
        <v>21</v>
      </c>
      <c r="G11324" s="2">
        <v>44677</v>
      </c>
      <c r="H11324" t="b">
        <v>0</v>
      </c>
      <c r="I11324">
        <v>14</v>
      </c>
      <c r="J11324">
        <v>8</v>
      </c>
      <c r="K11324">
        <v>112</v>
      </c>
      <c r="L11324">
        <v>2022</v>
      </c>
      <c r="M11324">
        <v>4</v>
      </c>
      <c r="N11324" s="1" t="s">
        <v>22</v>
      </c>
      <c r="O11324" s="1" t="s">
        <v>95</v>
      </c>
      <c r="P11324" s="1" t="s">
        <v>38</v>
      </c>
    </row>
    <row r="11325" spans="1:16">
      <c r="A11325" s="1" t="s">
        <v>11630</v>
      </c>
      <c r="B11325" s="1" t="s">
        <v>169</v>
      </c>
      <c r="C11325" s="1" t="s">
        <v>62</v>
      </c>
      <c r="D11325" s="1" t="s">
        <v>288</v>
      </c>
      <c r="E11325" s="1" t="s">
        <v>20</v>
      </c>
      <c r="F11325" s="1" t="s">
        <v>57</v>
      </c>
      <c r="G11325" s="2">
        <v>44622</v>
      </c>
      <c r="H11325" t="b">
        <v>0</v>
      </c>
      <c r="I11325">
        <v>11</v>
      </c>
      <c r="J11325">
        <v>2</v>
      </c>
      <c r="K11325">
        <v>22</v>
      </c>
      <c r="L11325">
        <v>2022</v>
      </c>
      <c r="M11325">
        <v>3</v>
      </c>
      <c r="N11325" s="1" t="s">
        <v>71</v>
      </c>
      <c r="O11325" s="1" t="s">
        <v>126</v>
      </c>
      <c r="P11325" s="1" t="s">
        <v>38</v>
      </c>
    </row>
    <row r="11326" spans="1:16">
      <c r="A11326" s="1" t="s">
        <v>11631</v>
      </c>
      <c r="B11326" s="1" t="s">
        <v>32</v>
      </c>
      <c r="C11326" s="1" t="s">
        <v>48</v>
      </c>
      <c r="D11326" s="1" t="s">
        <v>51</v>
      </c>
      <c r="E11326" s="1" t="s">
        <v>70</v>
      </c>
      <c r="F11326" s="1" t="s">
        <v>57</v>
      </c>
      <c r="G11326" s="2">
        <v>45574</v>
      </c>
      <c r="H11326" t="b">
        <v>1</v>
      </c>
      <c r="I11326">
        <v>30.5</v>
      </c>
      <c r="L11326">
        <v>2024</v>
      </c>
      <c r="M11326">
        <v>10</v>
      </c>
      <c r="N11326" s="1" t="s">
        <v>36</v>
      </c>
      <c r="O11326" s="1" t="s">
        <v>140</v>
      </c>
      <c r="P11326" s="1" t="s">
        <v>24</v>
      </c>
    </row>
    <row r="11327" spans="1:16">
      <c r="A11327" s="1" t="s">
        <v>11632</v>
      </c>
      <c r="B11327" s="1" t="s">
        <v>115</v>
      </c>
      <c r="C11327" s="1" t="s">
        <v>98</v>
      </c>
      <c r="D11327" s="1" t="s">
        <v>819</v>
      </c>
      <c r="E11327" s="1" t="s">
        <v>20</v>
      </c>
      <c r="F11327" s="1" t="s">
        <v>57</v>
      </c>
      <c r="G11327" s="2">
        <v>44743</v>
      </c>
      <c r="H11327" t="b">
        <v>0</v>
      </c>
      <c r="I11327">
        <v>6.5</v>
      </c>
      <c r="J11327">
        <v>6</v>
      </c>
      <c r="K11327">
        <v>39</v>
      </c>
      <c r="L11327">
        <v>2022</v>
      </c>
      <c r="M11327">
        <v>7</v>
      </c>
      <c r="N11327" s="1" t="s">
        <v>29</v>
      </c>
      <c r="O11327" s="1" t="s">
        <v>180</v>
      </c>
      <c r="P11327" s="1" t="s">
        <v>38</v>
      </c>
    </row>
    <row r="11328" spans="1:16">
      <c r="A11328" s="1" t="s">
        <v>11633</v>
      </c>
      <c r="B11328" s="1" t="s">
        <v>97</v>
      </c>
      <c r="C11328" s="1" t="s">
        <v>27</v>
      </c>
      <c r="D11328" s="1" t="s">
        <v>190</v>
      </c>
      <c r="E11328" s="1" t="s">
        <v>35</v>
      </c>
      <c r="F11328" s="1" t="s">
        <v>57</v>
      </c>
      <c r="G11328" s="2">
        <v>44651</v>
      </c>
      <c r="H11328" t="b">
        <v>1</v>
      </c>
      <c r="I11328">
        <v>32</v>
      </c>
      <c r="J11328">
        <v>2</v>
      </c>
      <c r="K11328">
        <v>64</v>
      </c>
      <c r="L11328">
        <v>2022</v>
      </c>
      <c r="M11328">
        <v>3</v>
      </c>
      <c r="N11328" s="1" t="s">
        <v>71</v>
      </c>
      <c r="O11328" s="1" t="s">
        <v>126</v>
      </c>
      <c r="P11328" s="1" t="s">
        <v>24</v>
      </c>
    </row>
    <row r="11329" spans="1:16">
      <c r="A11329" s="1" t="s">
        <v>11634</v>
      </c>
      <c r="B11329" s="1" t="s">
        <v>32</v>
      </c>
      <c r="C11329" s="1" t="s">
        <v>62</v>
      </c>
      <c r="D11329" s="1" t="s">
        <v>288</v>
      </c>
      <c r="E11329" s="1" t="s">
        <v>70</v>
      </c>
      <c r="F11329" s="1" t="s">
        <v>21</v>
      </c>
      <c r="G11329" s="2">
        <v>44744</v>
      </c>
      <c r="I11329">
        <v>11</v>
      </c>
      <c r="J11329">
        <v>10</v>
      </c>
      <c r="K11329">
        <v>110</v>
      </c>
      <c r="L11329">
        <v>2022</v>
      </c>
      <c r="M11329">
        <v>7</v>
      </c>
      <c r="N11329" s="1" t="s">
        <v>29</v>
      </c>
      <c r="O11329" s="1" t="s">
        <v>180</v>
      </c>
      <c r="P11329" s="1" t="s">
        <v>45</v>
      </c>
    </row>
    <row r="11330" spans="1:16">
      <c r="A11330" s="1" t="s">
        <v>11635</v>
      </c>
      <c r="B11330" s="1" t="s">
        <v>152</v>
      </c>
      <c r="C11330" s="1" t="s">
        <v>27</v>
      </c>
      <c r="D11330" s="1" t="s">
        <v>88</v>
      </c>
      <c r="E11330" s="1" t="s">
        <v>35</v>
      </c>
      <c r="F11330" s="1" t="s">
        <v>57</v>
      </c>
      <c r="G11330" s="2">
        <v>44702</v>
      </c>
      <c r="H11330" t="b">
        <v>1</v>
      </c>
      <c r="I11330">
        <v>27.5</v>
      </c>
      <c r="J11330">
        <v>9</v>
      </c>
      <c r="K11330">
        <v>247.5</v>
      </c>
      <c r="L11330">
        <v>2022</v>
      </c>
      <c r="M11330">
        <v>5</v>
      </c>
      <c r="N11330" s="1" t="s">
        <v>43</v>
      </c>
      <c r="O11330" s="1" t="s">
        <v>44</v>
      </c>
      <c r="P11330" s="1" t="s">
        <v>24</v>
      </c>
    </row>
    <row r="11331" spans="1:16">
      <c r="A11331" s="1" t="s">
        <v>11636</v>
      </c>
      <c r="B11331" s="1" t="s">
        <v>103</v>
      </c>
      <c r="C11331" s="1" t="s">
        <v>62</v>
      </c>
      <c r="D11331" s="1" t="s">
        <v>51</v>
      </c>
      <c r="E11331" s="1" t="s">
        <v>70</v>
      </c>
      <c r="F11331" s="1" t="s">
        <v>21</v>
      </c>
      <c r="G11331" s="2">
        <v>45035</v>
      </c>
      <c r="H11331" t="b">
        <v>0</v>
      </c>
      <c r="I11331">
        <v>41</v>
      </c>
      <c r="L11331">
        <v>2023</v>
      </c>
      <c r="M11331">
        <v>4</v>
      </c>
      <c r="N11331" s="1" t="s">
        <v>22</v>
      </c>
      <c r="O11331" s="1" t="s">
        <v>66</v>
      </c>
      <c r="P11331" s="1" t="s">
        <v>38</v>
      </c>
    </row>
    <row r="11332" spans="1:16">
      <c r="A11332" s="1" t="s">
        <v>11637</v>
      </c>
      <c r="B11332" s="1" t="s">
        <v>64</v>
      </c>
      <c r="C11332" s="1" t="s">
        <v>41</v>
      </c>
      <c r="D11332" s="1" t="s">
        <v>734</v>
      </c>
      <c r="E11332" s="1" t="s">
        <v>70</v>
      </c>
      <c r="F11332" s="1" t="s">
        <v>21</v>
      </c>
      <c r="G11332" s="2">
        <v>44872</v>
      </c>
      <c r="H11332" t="b">
        <v>1</v>
      </c>
      <c r="I11332">
        <v>39.5</v>
      </c>
      <c r="J11332">
        <v>7</v>
      </c>
      <c r="K11332">
        <v>276.5</v>
      </c>
      <c r="L11332">
        <v>2022</v>
      </c>
      <c r="M11332">
        <v>11</v>
      </c>
      <c r="N11332" s="1" t="s">
        <v>52</v>
      </c>
      <c r="O11332" s="1" t="s">
        <v>395</v>
      </c>
      <c r="P11332" s="1" t="s">
        <v>24</v>
      </c>
    </row>
    <row r="11333" spans="1:16">
      <c r="A11333" s="1" t="s">
        <v>11638</v>
      </c>
      <c r="B11333" s="1" t="s">
        <v>94</v>
      </c>
      <c r="C11333" s="1" t="s">
        <v>98</v>
      </c>
      <c r="D11333" s="1" t="s">
        <v>435</v>
      </c>
      <c r="E11333" s="1" t="s">
        <v>35</v>
      </c>
      <c r="F11333" s="1" t="s">
        <v>21</v>
      </c>
      <c r="G11333" s="2">
        <v>45621</v>
      </c>
      <c r="I11333">
        <v>29</v>
      </c>
      <c r="J11333">
        <v>3</v>
      </c>
      <c r="K11333">
        <v>87</v>
      </c>
      <c r="L11333">
        <v>2024</v>
      </c>
      <c r="M11333">
        <v>11</v>
      </c>
      <c r="N11333" s="1" t="s">
        <v>52</v>
      </c>
      <c r="O11333" s="1" t="s">
        <v>92</v>
      </c>
      <c r="P11333" s="1" t="s">
        <v>45</v>
      </c>
    </row>
    <row r="11334" spans="1:16">
      <c r="A11334" s="1" t="s">
        <v>11639</v>
      </c>
      <c r="B11334" s="1" t="s">
        <v>64</v>
      </c>
      <c r="C11334" s="1" t="s">
        <v>48</v>
      </c>
      <c r="D11334" s="1" t="s">
        <v>131</v>
      </c>
      <c r="E11334" s="1" t="s">
        <v>70</v>
      </c>
      <c r="F11334" s="1" t="s">
        <v>21</v>
      </c>
      <c r="G11334" s="2">
        <v>44996</v>
      </c>
      <c r="H11334" t="b">
        <v>0</v>
      </c>
      <c r="I11334">
        <v>24.5</v>
      </c>
      <c r="J11334">
        <v>6</v>
      </c>
      <c r="K11334">
        <v>147</v>
      </c>
      <c r="L11334">
        <v>2023</v>
      </c>
      <c r="M11334">
        <v>3</v>
      </c>
      <c r="N11334" s="1" t="s">
        <v>71</v>
      </c>
      <c r="O11334" s="1" t="s">
        <v>228</v>
      </c>
      <c r="P11334" s="1" t="s">
        <v>38</v>
      </c>
    </row>
    <row r="11335" spans="1:16">
      <c r="A11335" s="1" t="s">
        <v>11640</v>
      </c>
      <c r="B11335" s="1" t="s">
        <v>68</v>
      </c>
      <c r="C11335" s="1" t="s">
        <v>33</v>
      </c>
      <c r="D11335" s="1" t="s">
        <v>1297</v>
      </c>
      <c r="E11335" s="1" t="s">
        <v>35</v>
      </c>
      <c r="F11335" s="1" t="s">
        <v>21</v>
      </c>
      <c r="G11335" s="2">
        <v>44831</v>
      </c>
      <c r="I11335">
        <v>26</v>
      </c>
      <c r="J11335">
        <v>9</v>
      </c>
      <c r="K11335">
        <v>234</v>
      </c>
      <c r="L11335">
        <v>2022</v>
      </c>
      <c r="M11335">
        <v>9</v>
      </c>
      <c r="N11335" s="1" t="s">
        <v>82</v>
      </c>
      <c r="O11335" s="1" t="s">
        <v>122</v>
      </c>
      <c r="P11335" s="1" t="s">
        <v>45</v>
      </c>
    </row>
    <row r="11336" spans="1:16">
      <c r="A11336" s="1" t="s">
        <v>11641</v>
      </c>
      <c r="B11336" s="1" t="s">
        <v>55</v>
      </c>
      <c r="C11336" s="1" t="s">
        <v>27</v>
      </c>
      <c r="D11336" s="1" t="s">
        <v>327</v>
      </c>
      <c r="E11336" s="1" t="s">
        <v>20</v>
      </c>
      <c r="F11336" s="1" t="s">
        <v>21</v>
      </c>
      <c r="G11336" s="2">
        <v>45354</v>
      </c>
      <c r="H11336" t="b">
        <v>1</v>
      </c>
      <c r="I11336">
        <v>5</v>
      </c>
      <c r="J11336">
        <v>9</v>
      </c>
      <c r="K11336">
        <v>45</v>
      </c>
      <c r="L11336">
        <v>2024</v>
      </c>
      <c r="M11336">
        <v>3</v>
      </c>
      <c r="N11336" s="1" t="s">
        <v>71</v>
      </c>
      <c r="O11336" s="1" t="s">
        <v>72</v>
      </c>
      <c r="P11336" s="1" t="s">
        <v>24</v>
      </c>
    </row>
    <row r="11337" spans="1:16">
      <c r="A11337" s="1" t="s">
        <v>11642</v>
      </c>
      <c r="B11337" s="1" t="s">
        <v>103</v>
      </c>
      <c r="C11337" s="1" t="s">
        <v>41</v>
      </c>
      <c r="D11337" s="1" t="s">
        <v>155</v>
      </c>
      <c r="E11337" s="1" t="s">
        <v>70</v>
      </c>
      <c r="F11337" s="1" t="s">
        <v>21</v>
      </c>
      <c r="G11337" s="2">
        <v>45068</v>
      </c>
      <c r="H11337" t="b">
        <v>1</v>
      </c>
      <c r="I11337">
        <v>20</v>
      </c>
      <c r="J11337">
        <v>3</v>
      </c>
      <c r="K11337">
        <v>60</v>
      </c>
      <c r="L11337">
        <v>2023</v>
      </c>
      <c r="M11337">
        <v>5</v>
      </c>
      <c r="N11337" s="1" t="s">
        <v>43</v>
      </c>
      <c r="O11337" s="1" t="s">
        <v>163</v>
      </c>
      <c r="P11337" s="1" t="s">
        <v>24</v>
      </c>
    </row>
    <row r="11338" spans="1:16">
      <c r="A11338" s="1" t="s">
        <v>11643</v>
      </c>
      <c r="B11338" s="1" t="s">
        <v>94</v>
      </c>
      <c r="C11338" s="1" t="s">
        <v>41</v>
      </c>
      <c r="D11338" s="1" t="s">
        <v>155</v>
      </c>
      <c r="E11338" s="1" t="s">
        <v>70</v>
      </c>
      <c r="F11338" s="1" t="s">
        <v>57</v>
      </c>
      <c r="G11338" s="2">
        <v>45263</v>
      </c>
      <c r="I11338">
        <v>20</v>
      </c>
      <c r="J11338">
        <v>3</v>
      </c>
      <c r="K11338">
        <v>60</v>
      </c>
      <c r="L11338">
        <v>2023</v>
      </c>
      <c r="M11338">
        <v>12</v>
      </c>
      <c r="N11338" s="1" t="s">
        <v>75</v>
      </c>
      <c r="O11338" s="1" t="s">
        <v>196</v>
      </c>
      <c r="P11338" s="1" t="s">
        <v>45</v>
      </c>
    </row>
    <row r="11339" spans="1:16">
      <c r="A11339" s="1" t="s">
        <v>11644</v>
      </c>
      <c r="B11339" s="1" t="s">
        <v>220</v>
      </c>
      <c r="C11339" s="1" t="s">
        <v>48</v>
      </c>
      <c r="D11339" s="1" t="s">
        <v>174</v>
      </c>
      <c r="E11339" s="1" t="s">
        <v>35</v>
      </c>
      <c r="F11339" s="1" t="s">
        <v>21</v>
      </c>
      <c r="G11339" s="2">
        <v>45112</v>
      </c>
      <c r="I11339">
        <v>21.5</v>
      </c>
      <c r="J11339">
        <v>2</v>
      </c>
      <c r="K11339">
        <v>43</v>
      </c>
      <c r="L11339">
        <v>2023</v>
      </c>
      <c r="M11339">
        <v>7</v>
      </c>
      <c r="N11339" s="1" t="s">
        <v>29</v>
      </c>
      <c r="O11339" s="1" t="s">
        <v>30</v>
      </c>
      <c r="P11339" s="1" t="s">
        <v>45</v>
      </c>
    </row>
    <row r="11340" spans="1:16">
      <c r="A11340" s="1" t="s">
        <v>11645</v>
      </c>
      <c r="B11340" s="1" t="s">
        <v>169</v>
      </c>
      <c r="C11340" s="1" t="s">
        <v>41</v>
      </c>
      <c r="D11340" s="1" t="s">
        <v>162</v>
      </c>
      <c r="E11340" s="1" t="s">
        <v>70</v>
      </c>
      <c r="F11340" s="1" t="s">
        <v>21</v>
      </c>
      <c r="G11340" s="2">
        <v>45179</v>
      </c>
      <c r="I11340">
        <v>36.5</v>
      </c>
      <c r="J11340">
        <v>3</v>
      </c>
      <c r="K11340">
        <v>109.5</v>
      </c>
      <c r="L11340">
        <v>2023</v>
      </c>
      <c r="M11340">
        <v>9</v>
      </c>
      <c r="N11340" s="1" t="s">
        <v>82</v>
      </c>
      <c r="O11340" s="1" t="s">
        <v>83</v>
      </c>
      <c r="P11340" s="1" t="s">
        <v>45</v>
      </c>
    </row>
    <row r="11341" spans="1:16">
      <c r="A11341" s="1" t="s">
        <v>11646</v>
      </c>
      <c r="B11341" s="1" t="s">
        <v>142</v>
      </c>
      <c r="C11341" s="1" t="s">
        <v>176</v>
      </c>
      <c r="D11341" s="1" t="s">
        <v>679</v>
      </c>
      <c r="E11341" s="1" t="s">
        <v>70</v>
      </c>
      <c r="F11341" s="1" t="s">
        <v>57</v>
      </c>
      <c r="G11341" s="2">
        <v>44929</v>
      </c>
      <c r="H11341" t="b">
        <v>0</v>
      </c>
      <c r="I11341">
        <v>21.5</v>
      </c>
      <c r="J11341">
        <v>5</v>
      </c>
      <c r="K11341">
        <v>107.5</v>
      </c>
      <c r="L11341">
        <v>2023</v>
      </c>
      <c r="M11341">
        <v>1</v>
      </c>
      <c r="N11341" s="1" t="s">
        <v>78</v>
      </c>
      <c r="O11341" s="1" t="s">
        <v>188</v>
      </c>
      <c r="P11341" s="1" t="s">
        <v>38</v>
      </c>
    </row>
    <row r="11342" spans="1:16">
      <c r="A11342" s="1" t="s">
        <v>11647</v>
      </c>
      <c r="B11342" s="1" t="s">
        <v>118</v>
      </c>
      <c r="C11342" s="1" t="s">
        <v>18</v>
      </c>
      <c r="D11342" s="1" t="s">
        <v>561</v>
      </c>
      <c r="E11342" s="1" t="s">
        <v>70</v>
      </c>
      <c r="F11342" s="1" t="s">
        <v>57</v>
      </c>
      <c r="G11342" s="2">
        <v>45158</v>
      </c>
      <c r="H11342" t="b">
        <v>1</v>
      </c>
      <c r="I11342">
        <v>33.5</v>
      </c>
      <c r="J11342">
        <v>8</v>
      </c>
      <c r="K11342">
        <v>268</v>
      </c>
      <c r="L11342">
        <v>2023</v>
      </c>
      <c r="M11342">
        <v>8</v>
      </c>
      <c r="N11342" s="1" t="s">
        <v>112</v>
      </c>
      <c r="O11342" s="1" t="s">
        <v>120</v>
      </c>
      <c r="P11342" s="1" t="s">
        <v>24</v>
      </c>
    </row>
    <row r="11343" spans="1:16">
      <c r="A11343" s="1" t="s">
        <v>11648</v>
      </c>
      <c r="B11343" s="1" t="s">
        <v>94</v>
      </c>
      <c r="C11343" s="1" t="s">
        <v>176</v>
      </c>
      <c r="D11343" s="1" t="s">
        <v>445</v>
      </c>
      <c r="E11343" s="1" t="s">
        <v>20</v>
      </c>
      <c r="F11343" s="1" t="s">
        <v>57</v>
      </c>
      <c r="G11343" s="2">
        <v>45222</v>
      </c>
      <c r="H11343" t="b">
        <v>0</v>
      </c>
      <c r="I11343">
        <v>9.5</v>
      </c>
      <c r="J11343">
        <v>4</v>
      </c>
      <c r="K11343">
        <v>38</v>
      </c>
      <c r="L11343">
        <v>2023</v>
      </c>
      <c r="M11343">
        <v>10</v>
      </c>
      <c r="N11343" s="1" t="s">
        <v>36</v>
      </c>
      <c r="O11343" s="1" t="s">
        <v>108</v>
      </c>
      <c r="P11343" s="1" t="s">
        <v>38</v>
      </c>
    </row>
    <row r="11344" spans="1:16">
      <c r="A11344" s="1" t="s">
        <v>11649</v>
      </c>
      <c r="B11344" s="1" t="s">
        <v>161</v>
      </c>
      <c r="C11344" s="1" t="s">
        <v>62</v>
      </c>
      <c r="D11344" s="1" t="s">
        <v>614</v>
      </c>
      <c r="E11344" s="1" t="s">
        <v>35</v>
      </c>
      <c r="F11344" s="1" t="s">
        <v>57</v>
      </c>
      <c r="G11344" s="2">
        <v>45047</v>
      </c>
      <c r="I11344">
        <v>9.5</v>
      </c>
      <c r="J11344">
        <v>9</v>
      </c>
      <c r="K11344">
        <v>85.5</v>
      </c>
      <c r="L11344">
        <v>2023</v>
      </c>
      <c r="M11344">
        <v>5</v>
      </c>
      <c r="N11344" s="1" t="s">
        <v>43</v>
      </c>
      <c r="O11344" s="1" t="s">
        <v>163</v>
      </c>
      <c r="P11344" s="1" t="s">
        <v>45</v>
      </c>
    </row>
    <row r="11345" spans="1:16">
      <c r="A11345" s="1" t="s">
        <v>11650</v>
      </c>
      <c r="B11345" s="1" t="s">
        <v>161</v>
      </c>
      <c r="C11345" s="1" t="s">
        <v>18</v>
      </c>
      <c r="D11345" s="1" t="s">
        <v>854</v>
      </c>
      <c r="E11345" s="1" t="s">
        <v>35</v>
      </c>
      <c r="F11345" s="1" t="s">
        <v>21</v>
      </c>
      <c r="G11345" s="2">
        <v>45093</v>
      </c>
      <c r="I11345">
        <v>38</v>
      </c>
      <c r="J11345">
        <v>6</v>
      </c>
      <c r="K11345">
        <v>228</v>
      </c>
      <c r="L11345">
        <v>2023</v>
      </c>
      <c r="M11345">
        <v>6</v>
      </c>
      <c r="N11345" s="1" t="s">
        <v>58</v>
      </c>
      <c r="O11345" s="1" t="s">
        <v>59</v>
      </c>
      <c r="P11345" s="1" t="s">
        <v>45</v>
      </c>
    </row>
    <row r="11346" spans="1:16">
      <c r="A11346" s="1" t="s">
        <v>11651</v>
      </c>
      <c r="B11346" s="1" t="s">
        <v>124</v>
      </c>
      <c r="C11346" s="1" t="s">
        <v>41</v>
      </c>
      <c r="D11346" s="1" t="s">
        <v>365</v>
      </c>
      <c r="E11346" s="1" t="s">
        <v>35</v>
      </c>
      <c r="F11346" s="1" t="s">
        <v>21</v>
      </c>
      <c r="G11346" s="2">
        <v>45011</v>
      </c>
      <c r="I11346">
        <v>6.5</v>
      </c>
      <c r="J11346">
        <v>3</v>
      </c>
      <c r="K11346">
        <v>19.5</v>
      </c>
      <c r="L11346">
        <v>2023</v>
      </c>
      <c r="M11346">
        <v>3</v>
      </c>
      <c r="N11346" s="1" t="s">
        <v>71</v>
      </c>
      <c r="O11346" s="1" t="s">
        <v>228</v>
      </c>
      <c r="P11346" s="1" t="s">
        <v>45</v>
      </c>
    </row>
    <row r="11347" spans="1:16">
      <c r="A11347" s="1" t="s">
        <v>11652</v>
      </c>
      <c r="B11347" s="1" t="s">
        <v>40</v>
      </c>
      <c r="C11347" s="1" t="s">
        <v>62</v>
      </c>
      <c r="D11347" s="1" t="s">
        <v>1116</v>
      </c>
      <c r="E11347" s="1" t="s">
        <v>35</v>
      </c>
      <c r="F11347" s="1" t="s">
        <v>57</v>
      </c>
      <c r="G11347" s="2">
        <v>45404</v>
      </c>
      <c r="H11347" t="b">
        <v>0</v>
      </c>
      <c r="I11347">
        <v>32</v>
      </c>
      <c r="J11347">
        <v>6</v>
      </c>
      <c r="K11347">
        <v>192</v>
      </c>
      <c r="L11347">
        <v>2024</v>
      </c>
      <c r="M11347">
        <v>4</v>
      </c>
      <c r="N11347" s="1" t="s">
        <v>22</v>
      </c>
      <c r="O11347" s="1" t="s">
        <v>23</v>
      </c>
      <c r="P11347" s="1" t="s">
        <v>38</v>
      </c>
    </row>
    <row r="11348" spans="1:16">
      <c r="A11348" s="1" t="s">
        <v>11653</v>
      </c>
      <c r="B11348" s="1" t="s">
        <v>139</v>
      </c>
      <c r="C11348" s="1" t="s">
        <v>18</v>
      </c>
      <c r="D11348" s="1" t="s">
        <v>218</v>
      </c>
      <c r="E11348" s="1" t="s">
        <v>35</v>
      </c>
      <c r="F11348" s="1" t="s">
        <v>57</v>
      </c>
      <c r="G11348" s="2">
        <v>45425</v>
      </c>
      <c r="H11348" t="b">
        <v>1</v>
      </c>
      <c r="I11348">
        <v>21.5</v>
      </c>
      <c r="J11348">
        <v>8</v>
      </c>
      <c r="K11348">
        <v>172</v>
      </c>
      <c r="L11348">
        <v>2024</v>
      </c>
      <c r="M11348">
        <v>5</v>
      </c>
      <c r="N11348" s="1" t="s">
        <v>43</v>
      </c>
      <c r="O11348" s="1" t="s">
        <v>309</v>
      </c>
      <c r="P11348" s="1" t="s">
        <v>24</v>
      </c>
    </row>
    <row r="11349" spans="1:16">
      <c r="A11349" s="1" t="s">
        <v>11654</v>
      </c>
      <c r="B11349" s="1" t="s">
        <v>55</v>
      </c>
      <c r="C11349" s="1" t="s">
        <v>33</v>
      </c>
      <c r="D11349" s="1" t="s">
        <v>271</v>
      </c>
      <c r="E11349" s="1" t="s">
        <v>35</v>
      </c>
      <c r="F11349" s="1" t="s">
        <v>57</v>
      </c>
      <c r="G11349" s="2">
        <v>45118</v>
      </c>
      <c r="I11349">
        <v>35</v>
      </c>
      <c r="J11349">
        <v>3</v>
      </c>
      <c r="K11349">
        <v>105</v>
      </c>
      <c r="L11349">
        <v>2023</v>
      </c>
      <c r="M11349">
        <v>7</v>
      </c>
      <c r="N11349" s="1" t="s">
        <v>29</v>
      </c>
      <c r="O11349" s="1" t="s">
        <v>30</v>
      </c>
      <c r="P11349" s="1" t="s">
        <v>45</v>
      </c>
    </row>
    <row r="11350" spans="1:16">
      <c r="A11350" s="1" t="s">
        <v>11655</v>
      </c>
      <c r="B11350" s="1" t="s">
        <v>220</v>
      </c>
      <c r="C11350" s="1" t="s">
        <v>33</v>
      </c>
      <c r="D11350" s="1" t="s">
        <v>159</v>
      </c>
      <c r="E11350" s="1" t="s">
        <v>70</v>
      </c>
      <c r="F11350" s="1" t="s">
        <v>57</v>
      </c>
      <c r="G11350" s="2">
        <v>45053</v>
      </c>
      <c r="H11350" t="b">
        <v>0</v>
      </c>
      <c r="I11350">
        <v>38</v>
      </c>
      <c r="J11350">
        <v>8</v>
      </c>
      <c r="K11350">
        <v>304</v>
      </c>
      <c r="L11350">
        <v>2023</v>
      </c>
      <c r="M11350">
        <v>5</v>
      </c>
      <c r="N11350" s="1" t="s">
        <v>43</v>
      </c>
      <c r="O11350" s="1" t="s">
        <v>163</v>
      </c>
      <c r="P11350" s="1" t="s">
        <v>38</v>
      </c>
    </row>
    <row r="11351" spans="1:16">
      <c r="A11351" s="1" t="s">
        <v>11656</v>
      </c>
      <c r="B11351" s="1" t="s">
        <v>142</v>
      </c>
      <c r="C11351" s="1" t="s">
        <v>33</v>
      </c>
      <c r="D11351" s="1" t="s">
        <v>609</v>
      </c>
      <c r="E11351" s="1" t="s">
        <v>70</v>
      </c>
      <c r="F11351" s="1" t="s">
        <v>57</v>
      </c>
      <c r="G11351" s="2">
        <v>44751</v>
      </c>
      <c r="I11351">
        <v>11</v>
      </c>
      <c r="J11351">
        <v>1</v>
      </c>
      <c r="K11351">
        <v>11</v>
      </c>
      <c r="L11351">
        <v>2022</v>
      </c>
      <c r="M11351">
        <v>7</v>
      </c>
      <c r="N11351" s="1" t="s">
        <v>29</v>
      </c>
      <c r="O11351" s="1" t="s">
        <v>180</v>
      </c>
      <c r="P11351" s="1" t="s">
        <v>45</v>
      </c>
    </row>
    <row r="11352" spans="1:16">
      <c r="A11352" s="1" t="s">
        <v>11657</v>
      </c>
      <c r="B11352" s="1" t="s">
        <v>169</v>
      </c>
      <c r="C11352" s="1" t="s">
        <v>33</v>
      </c>
      <c r="D11352" s="1" t="s">
        <v>69</v>
      </c>
      <c r="E11352" s="1" t="s">
        <v>70</v>
      </c>
      <c r="F11352" s="1" t="s">
        <v>57</v>
      </c>
      <c r="G11352" s="2">
        <v>45216</v>
      </c>
      <c r="H11352" t="b">
        <v>1</v>
      </c>
      <c r="I11352">
        <v>36.5</v>
      </c>
      <c r="J11352">
        <v>3</v>
      </c>
      <c r="K11352">
        <v>109.5</v>
      </c>
      <c r="L11352">
        <v>2023</v>
      </c>
      <c r="M11352">
        <v>10</v>
      </c>
      <c r="N11352" s="1" t="s">
        <v>36</v>
      </c>
      <c r="O11352" s="1" t="s">
        <v>108</v>
      </c>
      <c r="P11352" s="1" t="s">
        <v>24</v>
      </c>
    </row>
    <row r="11353" spans="1:16">
      <c r="A11353" s="1" t="s">
        <v>11658</v>
      </c>
      <c r="B11353" s="1" t="s">
        <v>124</v>
      </c>
      <c r="C11353" s="1" t="s">
        <v>33</v>
      </c>
      <c r="D11353" s="1" t="s">
        <v>271</v>
      </c>
      <c r="E11353" s="1" t="s">
        <v>70</v>
      </c>
      <c r="F11353" s="1" t="s">
        <v>21</v>
      </c>
      <c r="G11353" s="2">
        <v>45372</v>
      </c>
      <c r="I11353">
        <v>35</v>
      </c>
      <c r="J11353">
        <v>7</v>
      </c>
      <c r="K11353">
        <v>245</v>
      </c>
      <c r="L11353">
        <v>2024</v>
      </c>
      <c r="M11353">
        <v>3</v>
      </c>
      <c r="N11353" s="1" t="s">
        <v>71</v>
      </c>
      <c r="O11353" s="1" t="s">
        <v>72</v>
      </c>
      <c r="P11353" s="1" t="s">
        <v>45</v>
      </c>
    </row>
    <row r="11354" spans="1:16">
      <c r="A11354" s="1" t="s">
        <v>11659</v>
      </c>
      <c r="B11354" s="1" t="s">
        <v>139</v>
      </c>
      <c r="C11354" s="1" t="s">
        <v>62</v>
      </c>
      <c r="D11354" s="1" t="s">
        <v>51</v>
      </c>
      <c r="E11354" s="1" t="s">
        <v>70</v>
      </c>
      <c r="F11354" s="1" t="s">
        <v>21</v>
      </c>
      <c r="G11354" s="2">
        <v>45043</v>
      </c>
      <c r="I11354">
        <v>38</v>
      </c>
      <c r="J11354">
        <v>9</v>
      </c>
      <c r="K11354">
        <v>342</v>
      </c>
      <c r="L11354">
        <v>2023</v>
      </c>
      <c r="M11354">
        <v>4</v>
      </c>
      <c r="N11354" s="1" t="s">
        <v>22</v>
      </c>
      <c r="O11354" s="1" t="s">
        <v>66</v>
      </c>
      <c r="P11354" s="1" t="s">
        <v>45</v>
      </c>
    </row>
    <row r="11355" spans="1:16">
      <c r="A11355" s="1" t="s">
        <v>11660</v>
      </c>
      <c r="B11355" s="1" t="s">
        <v>158</v>
      </c>
      <c r="C11355" s="1" t="s">
        <v>62</v>
      </c>
      <c r="D11355" s="1" t="s">
        <v>51</v>
      </c>
      <c r="E11355" s="1" t="s">
        <v>70</v>
      </c>
      <c r="F11355" s="1" t="s">
        <v>21</v>
      </c>
      <c r="G11355" s="2">
        <v>44623</v>
      </c>
      <c r="H11355" t="b">
        <v>1</v>
      </c>
      <c r="I11355">
        <v>6.5</v>
      </c>
      <c r="J11355">
        <v>2</v>
      </c>
      <c r="K11355">
        <v>13</v>
      </c>
      <c r="L11355">
        <v>2022</v>
      </c>
      <c r="M11355">
        <v>3</v>
      </c>
      <c r="N11355" s="1" t="s">
        <v>71</v>
      </c>
      <c r="O11355" s="1" t="s">
        <v>126</v>
      </c>
      <c r="P11355" s="1" t="s">
        <v>24</v>
      </c>
    </row>
    <row r="11356" spans="1:16">
      <c r="A11356" s="1" t="s">
        <v>11661</v>
      </c>
      <c r="B11356" s="1" t="s">
        <v>47</v>
      </c>
      <c r="C11356" s="1" t="s">
        <v>176</v>
      </c>
      <c r="D11356" s="1" t="s">
        <v>383</v>
      </c>
      <c r="E11356" s="1" t="s">
        <v>35</v>
      </c>
      <c r="F11356" s="1" t="s">
        <v>57</v>
      </c>
      <c r="G11356" s="2">
        <v>45193</v>
      </c>
      <c r="H11356" t="b">
        <v>1</v>
      </c>
      <c r="I11356">
        <v>30.5</v>
      </c>
      <c r="J11356">
        <v>7</v>
      </c>
      <c r="K11356">
        <v>213.5</v>
      </c>
      <c r="L11356">
        <v>2023</v>
      </c>
      <c r="M11356">
        <v>9</v>
      </c>
      <c r="N11356" s="1" t="s">
        <v>82</v>
      </c>
      <c r="O11356" s="1" t="s">
        <v>83</v>
      </c>
      <c r="P11356" s="1" t="s">
        <v>24</v>
      </c>
    </row>
    <row r="11357" spans="1:16">
      <c r="A11357" s="1" t="s">
        <v>11662</v>
      </c>
      <c r="B11357" s="1" t="s">
        <v>130</v>
      </c>
      <c r="C11357" s="1" t="s">
        <v>27</v>
      </c>
      <c r="D11357" s="1" t="s">
        <v>28</v>
      </c>
      <c r="E11357" s="1" t="s">
        <v>20</v>
      </c>
      <c r="F11357" s="1" t="s">
        <v>21</v>
      </c>
      <c r="G11357" s="2">
        <v>45598</v>
      </c>
      <c r="H11357" t="b">
        <v>0</v>
      </c>
      <c r="I11357">
        <v>29</v>
      </c>
      <c r="J11357">
        <v>10</v>
      </c>
      <c r="K11357">
        <v>290</v>
      </c>
      <c r="L11357">
        <v>2024</v>
      </c>
      <c r="M11357">
        <v>11</v>
      </c>
      <c r="N11357" s="1" t="s">
        <v>52</v>
      </c>
      <c r="O11357" s="1" t="s">
        <v>92</v>
      </c>
      <c r="P11357" s="1" t="s">
        <v>38</v>
      </c>
    </row>
    <row r="11358" spans="1:16">
      <c r="A11358" s="1" t="s">
        <v>11663</v>
      </c>
      <c r="B11358" s="1" t="s">
        <v>64</v>
      </c>
      <c r="C11358" s="1" t="s">
        <v>176</v>
      </c>
      <c r="D11358" s="1" t="s">
        <v>383</v>
      </c>
      <c r="E11358" s="1" t="s">
        <v>20</v>
      </c>
      <c r="F11358" s="1" t="s">
        <v>21</v>
      </c>
      <c r="G11358" s="2">
        <v>44982</v>
      </c>
      <c r="H11358" t="b">
        <v>1</v>
      </c>
      <c r="I11358">
        <v>30.5</v>
      </c>
      <c r="J11358">
        <v>6</v>
      </c>
      <c r="K11358">
        <v>183</v>
      </c>
      <c r="L11358">
        <v>2023</v>
      </c>
      <c r="M11358">
        <v>2</v>
      </c>
      <c r="N11358" s="1" t="s">
        <v>100</v>
      </c>
      <c r="O11358" s="1" t="s">
        <v>145</v>
      </c>
      <c r="P11358" s="1" t="s">
        <v>24</v>
      </c>
    </row>
    <row r="11359" spans="1:16">
      <c r="A11359" s="1" t="s">
        <v>11664</v>
      </c>
      <c r="B11359" s="1" t="s">
        <v>64</v>
      </c>
      <c r="C11359" s="1" t="s">
        <v>27</v>
      </c>
      <c r="D11359" s="1" t="s">
        <v>329</v>
      </c>
      <c r="E11359" s="1" t="s">
        <v>35</v>
      </c>
      <c r="F11359" s="1" t="s">
        <v>57</v>
      </c>
      <c r="G11359" s="2">
        <v>45116</v>
      </c>
      <c r="H11359" t="b">
        <v>1</v>
      </c>
      <c r="I11359">
        <v>39.5</v>
      </c>
      <c r="J11359">
        <v>7</v>
      </c>
      <c r="K11359">
        <v>276.5</v>
      </c>
      <c r="L11359">
        <v>2023</v>
      </c>
      <c r="M11359">
        <v>7</v>
      </c>
      <c r="N11359" s="1" t="s">
        <v>29</v>
      </c>
      <c r="O11359" s="1" t="s">
        <v>30</v>
      </c>
      <c r="P11359" s="1" t="s">
        <v>24</v>
      </c>
    </row>
    <row r="11360" spans="1:16">
      <c r="A11360" s="1" t="s">
        <v>11665</v>
      </c>
      <c r="B11360" s="1" t="s">
        <v>115</v>
      </c>
      <c r="C11360" s="1" t="s">
        <v>98</v>
      </c>
      <c r="D11360" s="1" t="s">
        <v>111</v>
      </c>
      <c r="E11360" s="1" t="s">
        <v>20</v>
      </c>
      <c r="F11360" s="1" t="s">
        <v>57</v>
      </c>
      <c r="G11360" s="2">
        <v>45464</v>
      </c>
      <c r="H11360" t="b">
        <v>0</v>
      </c>
      <c r="I11360">
        <v>9.5</v>
      </c>
      <c r="J11360">
        <v>7</v>
      </c>
      <c r="K11360">
        <v>66.5</v>
      </c>
      <c r="L11360">
        <v>2024</v>
      </c>
      <c r="M11360">
        <v>6</v>
      </c>
      <c r="N11360" s="1" t="s">
        <v>58</v>
      </c>
      <c r="O11360" s="1" t="s">
        <v>148</v>
      </c>
      <c r="P11360" s="1" t="s">
        <v>38</v>
      </c>
    </row>
    <row r="11361" spans="1:16">
      <c r="A11361" s="1" t="s">
        <v>11666</v>
      </c>
      <c r="B11361" s="1" t="s">
        <v>85</v>
      </c>
      <c r="C11361" s="1" t="s">
        <v>48</v>
      </c>
      <c r="D11361" s="1" t="s">
        <v>222</v>
      </c>
      <c r="E11361" s="1" t="s">
        <v>35</v>
      </c>
      <c r="F11361" s="1" t="s">
        <v>57</v>
      </c>
      <c r="G11361" s="2">
        <v>44751</v>
      </c>
      <c r="H11361" t="b">
        <v>1</v>
      </c>
      <c r="I11361">
        <v>30.5</v>
      </c>
      <c r="J11361">
        <v>5</v>
      </c>
      <c r="K11361">
        <v>152.5</v>
      </c>
      <c r="L11361">
        <v>2022</v>
      </c>
      <c r="M11361">
        <v>7</v>
      </c>
      <c r="N11361" s="1" t="s">
        <v>29</v>
      </c>
      <c r="O11361" s="1" t="s">
        <v>180</v>
      </c>
      <c r="P11361" s="1" t="s">
        <v>24</v>
      </c>
    </row>
    <row r="11362" spans="1:16">
      <c r="A11362" s="1" t="s">
        <v>11667</v>
      </c>
      <c r="B11362" s="1" t="s">
        <v>152</v>
      </c>
      <c r="C11362" s="1" t="s">
        <v>176</v>
      </c>
      <c r="D11362" s="1" t="s">
        <v>679</v>
      </c>
      <c r="E11362" s="1" t="s">
        <v>20</v>
      </c>
      <c r="F11362" s="1" t="s">
        <v>21</v>
      </c>
      <c r="G11362" s="2">
        <v>44663</v>
      </c>
      <c r="H11362" t="b">
        <v>0</v>
      </c>
      <c r="I11362">
        <v>21.5</v>
      </c>
      <c r="J11362">
        <v>6</v>
      </c>
      <c r="K11362">
        <v>129</v>
      </c>
      <c r="L11362">
        <v>2022</v>
      </c>
      <c r="M11362">
        <v>4</v>
      </c>
      <c r="N11362" s="1" t="s">
        <v>22</v>
      </c>
      <c r="O11362" s="1" t="s">
        <v>95</v>
      </c>
      <c r="P11362" s="1" t="s">
        <v>38</v>
      </c>
    </row>
    <row r="11363" spans="1:16">
      <c r="A11363" s="1" t="s">
        <v>11668</v>
      </c>
      <c r="B11363" s="1" t="s">
        <v>97</v>
      </c>
      <c r="C11363" s="1" t="s">
        <v>41</v>
      </c>
      <c r="D11363" s="1" t="s">
        <v>524</v>
      </c>
      <c r="E11363" s="1" t="s">
        <v>35</v>
      </c>
      <c r="F11363" s="1" t="s">
        <v>57</v>
      </c>
      <c r="G11363" s="2">
        <v>45026</v>
      </c>
      <c r="I11363">
        <v>5</v>
      </c>
      <c r="J11363">
        <v>7</v>
      </c>
      <c r="K11363">
        <v>35</v>
      </c>
      <c r="L11363">
        <v>2023</v>
      </c>
      <c r="M11363">
        <v>4</v>
      </c>
      <c r="N11363" s="1" t="s">
        <v>22</v>
      </c>
      <c r="O11363" s="1" t="s">
        <v>66</v>
      </c>
      <c r="P11363" s="1" t="s">
        <v>45</v>
      </c>
    </row>
    <row r="11364" spans="1:16">
      <c r="A11364" s="1" t="s">
        <v>11669</v>
      </c>
      <c r="B11364" s="1" t="s">
        <v>152</v>
      </c>
      <c r="C11364" s="1" t="s">
        <v>18</v>
      </c>
      <c r="D11364" s="1" t="s">
        <v>854</v>
      </c>
      <c r="E11364" s="1" t="s">
        <v>20</v>
      </c>
      <c r="F11364" s="1" t="s">
        <v>21</v>
      </c>
      <c r="G11364" s="2">
        <v>44844</v>
      </c>
      <c r="H11364" t="b">
        <v>1</v>
      </c>
      <c r="I11364">
        <v>38</v>
      </c>
      <c r="J11364">
        <v>8</v>
      </c>
      <c r="K11364">
        <v>304</v>
      </c>
      <c r="L11364">
        <v>2022</v>
      </c>
      <c r="M11364">
        <v>10</v>
      </c>
      <c r="N11364" s="1" t="s">
        <v>36</v>
      </c>
      <c r="O11364" s="1" t="s">
        <v>37</v>
      </c>
      <c r="P11364" s="1" t="s">
        <v>24</v>
      </c>
    </row>
    <row r="11365" spans="1:16">
      <c r="A11365" s="1" t="s">
        <v>11670</v>
      </c>
      <c r="B11365" s="1" t="s">
        <v>68</v>
      </c>
      <c r="C11365" s="1" t="s">
        <v>41</v>
      </c>
      <c r="D11365" s="1" t="s">
        <v>524</v>
      </c>
      <c r="E11365" s="1" t="s">
        <v>70</v>
      </c>
      <c r="F11365" s="1" t="s">
        <v>21</v>
      </c>
      <c r="G11365" s="2">
        <v>45425</v>
      </c>
      <c r="I11365">
        <v>5</v>
      </c>
      <c r="J11365">
        <v>5</v>
      </c>
      <c r="K11365">
        <v>25</v>
      </c>
      <c r="L11365">
        <v>2024</v>
      </c>
      <c r="M11365">
        <v>5</v>
      </c>
      <c r="N11365" s="1" t="s">
        <v>43</v>
      </c>
      <c r="O11365" s="1" t="s">
        <v>309</v>
      </c>
      <c r="P11365" s="1" t="s">
        <v>45</v>
      </c>
    </row>
    <row r="11366" spans="1:16">
      <c r="A11366" s="1" t="s">
        <v>11671</v>
      </c>
      <c r="B11366" s="1" t="s">
        <v>139</v>
      </c>
      <c r="C11366" s="1" t="s">
        <v>18</v>
      </c>
      <c r="D11366" s="1" t="s">
        <v>643</v>
      </c>
      <c r="E11366" s="1" t="s">
        <v>20</v>
      </c>
      <c r="F11366" s="1" t="s">
        <v>21</v>
      </c>
      <c r="G11366" s="2">
        <v>45406</v>
      </c>
      <c r="I11366">
        <v>6.5</v>
      </c>
      <c r="J11366">
        <v>2</v>
      </c>
      <c r="K11366">
        <v>13</v>
      </c>
      <c r="L11366">
        <v>2024</v>
      </c>
      <c r="M11366">
        <v>4</v>
      </c>
      <c r="N11366" s="1" t="s">
        <v>22</v>
      </c>
      <c r="O11366" s="1" t="s">
        <v>23</v>
      </c>
      <c r="P11366" s="1" t="s">
        <v>45</v>
      </c>
    </row>
    <row r="11367" spans="1:16">
      <c r="A11367" s="1" t="s">
        <v>11672</v>
      </c>
      <c r="B11367" s="1" t="s">
        <v>110</v>
      </c>
      <c r="C11367" s="1" t="s">
        <v>62</v>
      </c>
      <c r="D11367" s="1" t="s">
        <v>192</v>
      </c>
      <c r="E11367" s="1" t="s">
        <v>20</v>
      </c>
      <c r="F11367" s="1" t="s">
        <v>57</v>
      </c>
      <c r="G11367" s="2">
        <v>44647</v>
      </c>
      <c r="H11367" t="b">
        <v>1</v>
      </c>
      <c r="I11367">
        <v>38</v>
      </c>
      <c r="J11367">
        <v>5</v>
      </c>
      <c r="K11367">
        <v>190</v>
      </c>
      <c r="L11367">
        <v>2022</v>
      </c>
      <c r="M11367">
        <v>3</v>
      </c>
      <c r="N11367" s="1" t="s">
        <v>71</v>
      </c>
      <c r="O11367" s="1" t="s">
        <v>126</v>
      </c>
      <c r="P11367" s="1" t="s">
        <v>24</v>
      </c>
    </row>
    <row r="11368" spans="1:16">
      <c r="A11368" s="1" t="s">
        <v>11673</v>
      </c>
      <c r="B11368" s="1" t="s">
        <v>47</v>
      </c>
      <c r="C11368" s="1" t="s">
        <v>27</v>
      </c>
      <c r="D11368" s="1" t="s">
        <v>255</v>
      </c>
      <c r="E11368" s="1" t="s">
        <v>35</v>
      </c>
      <c r="F11368" s="1" t="s">
        <v>21</v>
      </c>
      <c r="G11368" s="2">
        <v>45669</v>
      </c>
      <c r="H11368" t="b">
        <v>1</v>
      </c>
      <c r="I11368">
        <v>15.5</v>
      </c>
      <c r="J11368">
        <v>2</v>
      </c>
      <c r="K11368">
        <v>31</v>
      </c>
      <c r="L11368">
        <v>2025</v>
      </c>
      <c r="M11368">
        <v>1</v>
      </c>
      <c r="N11368" s="1" t="s">
        <v>78</v>
      </c>
      <c r="O11368" s="1" t="s">
        <v>79</v>
      </c>
      <c r="P11368" s="1" t="s">
        <v>24</v>
      </c>
    </row>
    <row r="11369" spans="1:16">
      <c r="A11369" s="1" t="s">
        <v>11674</v>
      </c>
      <c r="B11369" s="1" t="s">
        <v>68</v>
      </c>
      <c r="C11369" s="1" t="s">
        <v>41</v>
      </c>
      <c r="D11369" s="1" t="s">
        <v>51</v>
      </c>
      <c r="E11369" s="1" t="s">
        <v>70</v>
      </c>
      <c r="F11369" s="1" t="s">
        <v>21</v>
      </c>
      <c r="G11369" s="2">
        <v>45346</v>
      </c>
      <c r="I11369">
        <v>41</v>
      </c>
      <c r="J11369">
        <v>9</v>
      </c>
      <c r="K11369">
        <v>369</v>
      </c>
      <c r="L11369">
        <v>2024</v>
      </c>
      <c r="M11369">
        <v>2</v>
      </c>
      <c r="N11369" s="1" t="s">
        <v>100</v>
      </c>
      <c r="O11369" s="1" t="s">
        <v>348</v>
      </c>
      <c r="P11369" s="1" t="s">
        <v>45</v>
      </c>
    </row>
    <row r="11370" spans="1:16">
      <c r="A11370" s="1" t="s">
        <v>11675</v>
      </c>
      <c r="B11370" s="1" t="s">
        <v>47</v>
      </c>
      <c r="C11370" s="1" t="s">
        <v>18</v>
      </c>
      <c r="D11370" s="1" t="s">
        <v>232</v>
      </c>
      <c r="E11370" s="1" t="s">
        <v>20</v>
      </c>
      <c r="F11370" s="1" t="s">
        <v>21</v>
      </c>
      <c r="G11370" s="2">
        <v>45144</v>
      </c>
      <c r="I11370">
        <v>14</v>
      </c>
      <c r="J11370">
        <v>1</v>
      </c>
      <c r="K11370">
        <v>14</v>
      </c>
      <c r="L11370">
        <v>2023</v>
      </c>
      <c r="M11370">
        <v>8</v>
      </c>
      <c r="N11370" s="1" t="s">
        <v>112</v>
      </c>
      <c r="O11370" s="1" t="s">
        <v>120</v>
      </c>
      <c r="P11370" s="1" t="s">
        <v>45</v>
      </c>
    </row>
    <row r="11371" spans="1:16">
      <c r="A11371" s="1" t="s">
        <v>11676</v>
      </c>
      <c r="B11371" s="1" t="s">
        <v>115</v>
      </c>
      <c r="C11371" s="1" t="s">
        <v>27</v>
      </c>
      <c r="D11371" s="1" t="s">
        <v>255</v>
      </c>
      <c r="E11371" s="1" t="s">
        <v>35</v>
      </c>
      <c r="F11371" s="1" t="s">
        <v>57</v>
      </c>
      <c r="G11371" s="2">
        <v>44947</v>
      </c>
      <c r="H11371" t="b">
        <v>0</v>
      </c>
      <c r="I11371">
        <v>15.5</v>
      </c>
      <c r="J11371">
        <v>6</v>
      </c>
      <c r="K11371">
        <v>93</v>
      </c>
      <c r="L11371">
        <v>2023</v>
      </c>
      <c r="M11371">
        <v>1</v>
      </c>
      <c r="N11371" s="1" t="s">
        <v>78</v>
      </c>
      <c r="O11371" s="1" t="s">
        <v>188</v>
      </c>
      <c r="P11371" s="1" t="s">
        <v>38</v>
      </c>
    </row>
    <row r="11372" spans="1:16">
      <c r="A11372" s="1" t="s">
        <v>11677</v>
      </c>
      <c r="B11372" s="1" t="s">
        <v>118</v>
      </c>
      <c r="C11372" s="1" t="s">
        <v>27</v>
      </c>
      <c r="D11372" s="1" t="s">
        <v>190</v>
      </c>
      <c r="E11372" s="1" t="s">
        <v>70</v>
      </c>
      <c r="F11372" s="1" t="s">
        <v>21</v>
      </c>
      <c r="G11372" s="2">
        <v>45033</v>
      </c>
      <c r="H11372" t="b">
        <v>0</v>
      </c>
      <c r="I11372">
        <v>32</v>
      </c>
      <c r="J11372">
        <v>4</v>
      </c>
      <c r="K11372">
        <v>128</v>
      </c>
      <c r="L11372">
        <v>2023</v>
      </c>
      <c r="M11372">
        <v>4</v>
      </c>
      <c r="N11372" s="1" t="s">
        <v>22</v>
      </c>
      <c r="O11372" s="1" t="s">
        <v>66</v>
      </c>
      <c r="P11372" s="1" t="s">
        <v>38</v>
      </c>
    </row>
    <row r="11373" spans="1:16">
      <c r="A11373" s="1" t="s">
        <v>11678</v>
      </c>
      <c r="B11373" s="1" t="s">
        <v>94</v>
      </c>
      <c r="C11373" s="1" t="s">
        <v>33</v>
      </c>
      <c r="D11373" s="1" t="s">
        <v>214</v>
      </c>
      <c r="E11373" s="1" t="s">
        <v>35</v>
      </c>
      <c r="F11373" s="1" t="s">
        <v>57</v>
      </c>
      <c r="G11373" s="2">
        <v>44619</v>
      </c>
      <c r="I11373">
        <v>6.5</v>
      </c>
      <c r="J11373">
        <v>1</v>
      </c>
      <c r="K11373">
        <v>6.5</v>
      </c>
      <c r="L11373">
        <v>2022</v>
      </c>
      <c r="M11373">
        <v>2</v>
      </c>
      <c r="N11373" s="1" t="s">
        <v>100</v>
      </c>
      <c r="O11373" s="1" t="s">
        <v>101</v>
      </c>
      <c r="P11373" s="1" t="s">
        <v>45</v>
      </c>
    </row>
    <row r="11374" spans="1:16">
      <c r="A11374" s="1" t="s">
        <v>11679</v>
      </c>
      <c r="B11374" s="1" t="s">
        <v>169</v>
      </c>
      <c r="C11374" s="1" t="s">
        <v>176</v>
      </c>
      <c r="D11374" s="1" t="s">
        <v>392</v>
      </c>
      <c r="E11374" s="1" t="s">
        <v>35</v>
      </c>
      <c r="F11374" s="1" t="s">
        <v>21</v>
      </c>
      <c r="G11374" s="2">
        <v>44780</v>
      </c>
      <c r="H11374" t="b">
        <v>1</v>
      </c>
      <c r="I11374">
        <v>20</v>
      </c>
      <c r="J11374">
        <v>9</v>
      </c>
      <c r="K11374">
        <v>180</v>
      </c>
      <c r="L11374">
        <v>2022</v>
      </c>
      <c r="M11374">
        <v>8</v>
      </c>
      <c r="N11374" s="1" t="s">
        <v>112</v>
      </c>
      <c r="O11374" s="1" t="s">
        <v>113</v>
      </c>
      <c r="P11374" s="1" t="s">
        <v>24</v>
      </c>
    </row>
    <row r="11375" spans="1:16">
      <c r="A11375" s="1" t="s">
        <v>11680</v>
      </c>
      <c r="B11375" s="1" t="s">
        <v>94</v>
      </c>
      <c r="C11375" s="1" t="s">
        <v>176</v>
      </c>
      <c r="D11375" s="1" t="s">
        <v>280</v>
      </c>
      <c r="E11375" s="1" t="s">
        <v>35</v>
      </c>
      <c r="F11375" s="1" t="s">
        <v>21</v>
      </c>
      <c r="G11375" s="2">
        <v>45311</v>
      </c>
      <c r="I11375">
        <v>41</v>
      </c>
      <c r="J11375">
        <v>8</v>
      </c>
      <c r="K11375">
        <v>328</v>
      </c>
      <c r="L11375">
        <v>2024</v>
      </c>
      <c r="M11375">
        <v>1</v>
      </c>
      <c r="N11375" s="1" t="s">
        <v>78</v>
      </c>
      <c r="O11375" s="1" t="s">
        <v>106</v>
      </c>
      <c r="P11375" s="1" t="s">
        <v>45</v>
      </c>
    </row>
    <row r="11376" spans="1:16">
      <c r="A11376" s="1" t="s">
        <v>11681</v>
      </c>
      <c r="B11376" s="1" t="s">
        <v>152</v>
      </c>
      <c r="C11376" s="1" t="s">
        <v>62</v>
      </c>
      <c r="D11376" s="1" t="s">
        <v>288</v>
      </c>
      <c r="E11376" s="1" t="s">
        <v>70</v>
      </c>
      <c r="F11376" s="1" t="s">
        <v>21</v>
      </c>
      <c r="G11376" s="2">
        <v>45565</v>
      </c>
      <c r="H11376" t="b">
        <v>1</v>
      </c>
      <c r="I11376">
        <v>11</v>
      </c>
      <c r="J11376">
        <v>7</v>
      </c>
      <c r="K11376">
        <v>77</v>
      </c>
      <c r="L11376">
        <v>2024</v>
      </c>
      <c r="M11376">
        <v>9</v>
      </c>
      <c r="N11376" s="1" t="s">
        <v>82</v>
      </c>
      <c r="O11376" s="1" t="s">
        <v>201</v>
      </c>
      <c r="P11376" s="1" t="s">
        <v>24</v>
      </c>
    </row>
    <row r="11377" spans="1:16">
      <c r="A11377" s="1" t="s">
        <v>11682</v>
      </c>
      <c r="B11377" s="1" t="s">
        <v>152</v>
      </c>
      <c r="C11377" s="1" t="s">
        <v>41</v>
      </c>
      <c r="D11377" s="1" t="s">
        <v>524</v>
      </c>
      <c r="E11377" s="1" t="s">
        <v>35</v>
      </c>
      <c r="F11377" s="1" t="s">
        <v>57</v>
      </c>
      <c r="G11377" s="2">
        <v>45091</v>
      </c>
      <c r="H11377" t="b">
        <v>0</v>
      </c>
      <c r="I11377">
        <v>5</v>
      </c>
      <c r="J11377">
        <v>5</v>
      </c>
      <c r="K11377">
        <v>25</v>
      </c>
      <c r="L11377">
        <v>2023</v>
      </c>
      <c r="M11377">
        <v>6</v>
      </c>
      <c r="N11377" s="1" t="s">
        <v>58</v>
      </c>
      <c r="O11377" s="1" t="s">
        <v>59</v>
      </c>
      <c r="P11377" s="1" t="s">
        <v>38</v>
      </c>
    </row>
    <row r="11378" spans="1:16">
      <c r="A11378" s="1" t="s">
        <v>11683</v>
      </c>
      <c r="B11378" s="1" t="s">
        <v>40</v>
      </c>
      <c r="C11378" s="1" t="s">
        <v>41</v>
      </c>
      <c r="D11378" s="1" t="s">
        <v>170</v>
      </c>
      <c r="E11378" s="1" t="s">
        <v>70</v>
      </c>
      <c r="F11378" s="1" t="s">
        <v>57</v>
      </c>
      <c r="G11378" s="2">
        <v>45248</v>
      </c>
      <c r="H11378" t="b">
        <v>1</v>
      </c>
      <c r="I11378">
        <v>15.5</v>
      </c>
      <c r="J11378">
        <v>7</v>
      </c>
      <c r="K11378">
        <v>108.5</v>
      </c>
      <c r="L11378">
        <v>2023</v>
      </c>
      <c r="M11378">
        <v>11</v>
      </c>
      <c r="N11378" s="1" t="s">
        <v>52</v>
      </c>
      <c r="O11378" s="1" t="s">
        <v>53</v>
      </c>
      <c r="P11378" s="1" t="s">
        <v>24</v>
      </c>
    </row>
    <row r="11379" spans="1:16">
      <c r="A11379" s="1" t="s">
        <v>11684</v>
      </c>
      <c r="B11379" s="1" t="s">
        <v>169</v>
      </c>
      <c r="C11379" s="1" t="s">
        <v>18</v>
      </c>
      <c r="D11379" s="1" t="s">
        <v>51</v>
      </c>
      <c r="E11379" s="1" t="s">
        <v>35</v>
      </c>
      <c r="F11379" s="1" t="s">
        <v>21</v>
      </c>
      <c r="G11379" s="2">
        <v>45000</v>
      </c>
      <c r="I11379">
        <v>24.5</v>
      </c>
      <c r="L11379">
        <v>2023</v>
      </c>
      <c r="M11379">
        <v>3</v>
      </c>
      <c r="N11379" s="1" t="s">
        <v>71</v>
      </c>
      <c r="O11379" s="1" t="s">
        <v>228</v>
      </c>
      <c r="P11379" s="1" t="s">
        <v>45</v>
      </c>
    </row>
    <row r="11380" spans="1:16">
      <c r="A11380" s="1" t="s">
        <v>11685</v>
      </c>
      <c r="B11380" s="1" t="s">
        <v>47</v>
      </c>
      <c r="C11380" s="1" t="s">
        <v>176</v>
      </c>
      <c r="D11380" s="1" t="s">
        <v>485</v>
      </c>
      <c r="E11380" s="1" t="s">
        <v>20</v>
      </c>
      <c r="F11380" s="1" t="s">
        <v>21</v>
      </c>
      <c r="G11380" s="2">
        <v>45093</v>
      </c>
      <c r="I11380">
        <v>17</v>
      </c>
      <c r="J11380">
        <v>3</v>
      </c>
      <c r="K11380">
        <v>51</v>
      </c>
      <c r="L11380">
        <v>2023</v>
      </c>
      <c r="M11380">
        <v>6</v>
      </c>
      <c r="N11380" s="1" t="s">
        <v>58</v>
      </c>
      <c r="O11380" s="1" t="s">
        <v>59</v>
      </c>
      <c r="P11380" s="1" t="s">
        <v>45</v>
      </c>
    </row>
    <row r="11381" spans="1:16">
      <c r="A11381" s="1" t="s">
        <v>11686</v>
      </c>
      <c r="B11381" s="1" t="s">
        <v>47</v>
      </c>
      <c r="C11381" s="1" t="s">
        <v>176</v>
      </c>
      <c r="D11381" s="1" t="s">
        <v>419</v>
      </c>
      <c r="E11381" s="1" t="s">
        <v>70</v>
      </c>
      <c r="F11381" s="1" t="s">
        <v>57</v>
      </c>
      <c r="G11381" s="2">
        <v>45573</v>
      </c>
      <c r="H11381" t="b">
        <v>0</v>
      </c>
      <c r="I11381">
        <v>32</v>
      </c>
      <c r="J11381">
        <v>6</v>
      </c>
      <c r="K11381">
        <v>192</v>
      </c>
      <c r="L11381">
        <v>2024</v>
      </c>
      <c r="M11381">
        <v>10</v>
      </c>
      <c r="N11381" s="1" t="s">
        <v>36</v>
      </c>
      <c r="O11381" s="1" t="s">
        <v>140</v>
      </c>
      <c r="P11381" s="1" t="s">
        <v>38</v>
      </c>
    </row>
    <row r="11382" spans="1:16">
      <c r="A11382" s="1" t="s">
        <v>11687</v>
      </c>
      <c r="B11382" s="1" t="s">
        <v>139</v>
      </c>
      <c r="C11382" s="1" t="s">
        <v>27</v>
      </c>
      <c r="D11382" s="1" t="s">
        <v>51</v>
      </c>
      <c r="E11382" s="1" t="s">
        <v>20</v>
      </c>
      <c r="F11382" s="1" t="s">
        <v>21</v>
      </c>
      <c r="G11382" s="2">
        <v>45236</v>
      </c>
      <c r="H11382" t="b">
        <v>0</v>
      </c>
      <c r="I11382">
        <v>36.5</v>
      </c>
      <c r="J11382">
        <v>4</v>
      </c>
      <c r="K11382">
        <v>146</v>
      </c>
      <c r="L11382">
        <v>2023</v>
      </c>
      <c r="M11382">
        <v>11</v>
      </c>
      <c r="N11382" s="1" t="s">
        <v>52</v>
      </c>
      <c r="O11382" s="1" t="s">
        <v>53</v>
      </c>
      <c r="P11382" s="1" t="s">
        <v>38</v>
      </c>
    </row>
    <row r="11383" spans="1:16">
      <c r="A11383" s="1" t="s">
        <v>11688</v>
      </c>
      <c r="B11383" s="1" t="s">
        <v>118</v>
      </c>
      <c r="C11383" s="1" t="s">
        <v>176</v>
      </c>
      <c r="D11383" s="1" t="s">
        <v>266</v>
      </c>
      <c r="E11383" s="1" t="s">
        <v>70</v>
      </c>
      <c r="F11383" s="1" t="s">
        <v>57</v>
      </c>
      <c r="G11383" s="2">
        <v>44720</v>
      </c>
      <c r="H11383" t="b">
        <v>0</v>
      </c>
      <c r="I11383">
        <v>14</v>
      </c>
      <c r="J11383">
        <v>2</v>
      </c>
      <c r="K11383">
        <v>28</v>
      </c>
      <c r="L11383">
        <v>2022</v>
      </c>
      <c r="M11383">
        <v>6</v>
      </c>
      <c r="N11383" s="1" t="s">
        <v>58</v>
      </c>
      <c r="O11383" s="1" t="s">
        <v>156</v>
      </c>
      <c r="P11383" s="1" t="s">
        <v>38</v>
      </c>
    </row>
    <row r="11384" spans="1:16">
      <c r="A11384" s="1" t="s">
        <v>11689</v>
      </c>
      <c r="B11384" s="1" t="s">
        <v>64</v>
      </c>
      <c r="C11384" s="1" t="s">
        <v>33</v>
      </c>
      <c r="D11384" s="1" t="s">
        <v>441</v>
      </c>
      <c r="E11384" s="1" t="s">
        <v>35</v>
      </c>
      <c r="F11384" s="1" t="s">
        <v>57</v>
      </c>
      <c r="G11384" s="2">
        <v>45066</v>
      </c>
      <c r="I11384">
        <v>41</v>
      </c>
      <c r="J11384">
        <v>8</v>
      </c>
      <c r="K11384">
        <v>328</v>
      </c>
      <c r="L11384">
        <v>2023</v>
      </c>
      <c r="M11384">
        <v>5</v>
      </c>
      <c r="N11384" s="1" t="s">
        <v>43</v>
      </c>
      <c r="O11384" s="1" t="s">
        <v>163</v>
      </c>
      <c r="P11384" s="1" t="s">
        <v>45</v>
      </c>
    </row>
    <row r="11385" spans="1:16">
      <c r="A11385" s="1" t="s">
        <v>11690</v>
      </c>
      <c r="B11385" s="1" t="s">
        <v>118</v>
      </c>
      <c r="C11385" s="1" t="s">
        <v>48</v>
      </c>
      <c r="D11385" s="1" t="s">
        <v>116</v>
      </c>
      <c r="E11385" s="1" t="s">
        <v>35</v>
      </c>
      <c r="F11385" s="1" t="s">
        <v>57</v>
      </c>
      <c r="G11385" s="2">
        <v>45535</v>
      </c>
      <c r="I11385">
        <v>18.5</v>
      </c>
      <c r="J11385">
        <v>6</v>
      </c>
      <c r="K11385">
        <v>111</v>
      </c>
      <c r="L11385">
        <v>2024</v>
      </c>
      <c r="M11385">
        <v>8</v>
      </c>
      <c r="N11385" s="1" t="s">
        <v>112</v>
      </c>
      <c r="O11385" s="1" t="s">
        <v>212</v>
      </c>
      <c r="P11385" s="1" t="s">
        <v>45</v>
      </c>
    </row>
    <row r="11386" spans="1:16">
      <c r="A11386" s="1" t="s">
        <v>11691</v>
      </c>
      <c r="B11386" s="1" t="s">
        <v>26</v>
      </c>
      <c r="C11386" s="1" t="s">
        <v>98</v>
      </c>
      <c r="D11386" s="1" t="s">
        <v>701</v>
      </c>
      <c r="E11386" s="1" t="s">
        <v>70</v>
      </c>
      <c r="F11386" s="1" t="s">
        <v>57</v>
      </c>
      <c r="G11386" s="2">
        <v>45115</v>
      </c>
      <c r="H11386" t="b">
        <v>0</v>
      </c>
      <c r="I11386">
        <v>26</v>
      </c>
      <c r="J11386">
        <v>3</v>
      </c>
      <c r="K11386">
        <v>78</v>
      </c>
      <c r="L11386">
        <v>2023</v>
      </c>
      <c r="M11386">
        <v>7</v>
      </c>
      <c r="N11386" s="1" t="s">
        <v>29</v>
      </c>
      <c r="O11386" s="1" t="s">
        <v>30</v>
      </c>
      <c r="P11386" s="1" t="s">
        <v>38</v>
      </c>
    </row>
    <row r="11387" spans="1:16">
      <c r="A11387" s="1" t="s">
        <v>11692</v>
      </c>
      <c r="B11387" s="1" t="s">
        <v>118</v>
      </c>
      <c r="C11387" s="1" t="s">
        <v>18</v>
      </c>
      <c r="D11387" s="1" t="s">
        <v>561</v>
      </c>
      <c r="E11387" s="1" t="s">
        <v>70</v>
      </c>
      <c r="F11387" s="1" t="s">
        <v>21</v>
      </c>
      <c r="G11387" s="2">
        <v>44730</v>
      </c>
      <c r="H11387" t="b">
        <v>1</v>
      </c>
      <c r="I11387">
        <v>33.5</v>
      </c>
      <c r="J11387">
        <v>9</v>
      </c>
      <c r="K11387">
        <v>301.5</v>
      </c>
      <c r="L11387">
        <v>2022</v>
      </c>
      <c r="M11387">
        <v>6</v>
      </c>
      <c r="N11387" s="1" t="s">
        <v>58</v>
      </c>
      <c r="O11387" s="1" t="s">
        <v>156</v>
      </c>
      <c r="P11387" s="1" t="s">
        <v>24</v>
      </c>
    </row>
    <row r="11388" spans="1:16">
      <c r="A11388" s="1" t="s">
        <v>11693</v>
      </c>
      <c r="B11388" s="1" t="s">
        <v>220</v>
      </c>
      <c r="C11388" s="1" t="s">
        <v>18</v>
      </c>
      <c r="D11388" s="1" t="s">
        <v>854</v>
      </c>
      <c r="E11388" s="1" t="s">
        <v>20</v>
      </c>
      <c r="F11388" s="1" t="s">
        <v>21</v>
      </c>
      <c r="G11388" s="2">
        <v>45111</v>
      </c>
      <c r="I11388">
        <v>38</v>
      </c>
      <c r="J11388">
        <v>4</v>
      </c>
      <c r="K11388">
        <v>152</v>
      </c>
      <c r="L11388">
        <v>2023</v>
      </c>
      <c r="M11388">
        <v>7</v>
      </c>
      <c r="N11388" s="1" t="s">
        <v>29</v>
      </c>
      <c r="O11388" s="1" t="s">
        <v>30</v>
      </c>
      <c r="P11388" s="1" t="s">
        <v>45</v>
      </c>
    </row>
    <row r="11389" spans="1:16">
      <c r="A11389" s="1" t="s">
        <v>11694</v>
      </c>
      <c r="B11389" s="1" t="s">
        <v>40</v>
      </c>
      <c r="C11389" s="1" t="s">
        <v>48</v>
      </c>
      <c r="D11389" s="1" t="s">
        <v>131</v>
      </c>
      <c r="E11389" s="1" t="s">
        <v>70</v>
      </c>
      <c r="F11389" s="1" t="s">
        <v>57</v>
      </c>
      <c r="G11389" s="2">
        <v>45196</v>
      </c>
      <c r="H11389" t="b">
        <v>1</v>
      </c>
      <c r="I11389">
        <v>24.5</v>
      </c>
      <c r="J11389">
        <v>6</v>
      </c>
      <c r="K11389">
        <v>147</v>
      </c>
      <c r="L11389">
        <v>2023</v>
      </c>
      <c r="M11389">
        <v>9</v>
      </c>
      <c r="N11389" s="1" t="s">
        <v>82</v>
      </c>
      <c r="O11389" s="1" t="s">
        <v>83</v>
      </c>
      <c r="P11389" s="1" t="s">
        <v>24</v>
      </c>
    </row>
    <row r="11390" spans="1:16">
      <c r="A11390" s="1" t="s">
        <v>11695</v>
      </c>
      <c r="B11390" s="1" t="s">
        <v>118</v>
      </c>
      <c r="C11390" s="1" t="s">
        <v>98</v>
      </c>
      <c r="D11390" s="1" t="s">
        <v>410</v>
      </c>
      <c r="E11390" s="1" t="s">
        <v>35</v>
      </c>
      <c r="F11390" s="1" t="s">
        <v>57</v>
      </c>
      <c r="G11390" s="2">
        <v>45041</v>
      </c>
      <c r="H11390" t="b">
        <v>1</v>
      </c>
      <c r="I11390">
        <v>38</v>
      </c>
      <c r="J11390">
        <v>5</v>
      </c>
      <c r="K11390">
        <v>190</v>
      </c>
      <c r="L11390">
        <v>2023</v>
      </c>
      <c r="M11390">
        <v>4</v>
      </c>
      <c r="N11390" s="1" t="s">
        <v>22</v>
      </c>
      <c r="O11390" s="1" t="s">
        <v>66</v>
      </c>
      <c r="P11390" s="1" t="s">
        <v>24</v>
      </c>
    </row>
    <row r="11391" spans="1:16">
      <c r="A11391" s="1" t="s">
        <v>11696</v>
      </c>
      <c r="B11391" s="1" t="s">
        <v>17</v>
      </c>
      <c r="C11391" s="1" t="s">
        <v>27</v>
      </c>
      <c r="D11391" s="1" t="s">
        <v>340</v>
      </c>
      <c r="E11391" s="1" t="s">
        <v>20</v>
      </c>
      <c r="F11391" s="1" t="s">
        <v>57</v>
      </c>
      <c r="G11391" s="2">
        <v>44854</v>
      </c>
      <c r="I11391">
        <v>8</v>
      </c>
      <c r="J11391">
        <v>3</v>
      </c>
      <c r="K11391">
        <v>24</v>
      </c>
      <c r="L11391">
        <v>2022</v>
      </c>
      <c r="M11391">
        <v>10</v>
      </c>
      <c r="N11391" s="1" t="s">
        <v>36</v>
      </c>
      <c r="O11391" s="1" t="s">
        <v>37</v>
      </c>
      <c r="P11391" s="1" t="s">
        <v>45</v>
      </c>
    </row>
    <row r="11392" spans="1:16">
      <c r="A11392" s="1" t="s">
        <v>11697</v>
      </c>
      <c r="B11392" s="1" t="s">
        <v>161</v>
      </c>
      <c r="C11392" s="1" t="s">
        <v>41</v>
      </c>
      <c r="D11392" s="1" t="s">
        <v>227</v>
      </c>
      <c r="E11392" s="1" t="s">
        <v>35</v>
      </c>
      <c r="F11392" s="1" t="s">
        <v>21</v>
      </c>
      <c r="G11392" s="2">
        <v>45451</v>
      </c>
      <c r="H11392" t="b">
        <v>0</v>
      </c>
      <c r="I11392">
        <v>9.5</v>
      </c>
      <c r="J11392">
        <v>2</v>
      </c>
      <c r="K11392">
        <v>19</v>
      </c>
      <c r="L11392">
        <v>2024</v>
      </c>
      <c r="M11392">
        <v>6</v>
      </c>
      <c r="N11392" s="1" t="s">
        <v>58</v>
      </c>
      <c r="O11392" s="1" t="s">
        <v>148</v>
      </c>
      <c r="P11392" s="1" t="s">
        <v>38</v>
      </c>
    </row>
    <row r="11393" spans="1:16">
      <c r="A11393" s="1" t="s">
        <v>11698</v>
      </c>
      <c r="B11393" s="1" t="s">
        <v>169</v>
      </c>
      <c r="C11393" s="1" t="s">
        <v>98</v>
      </c>
      <c r="D11393" s="1" t="s">
        <v>416</v>
      </c>
      <c r="E11393" s="1" t="s">
        <v>20</v>
      </c>
      <c r="F11393" s="1" t="s">
        <v>21</v>
      </c>
      <c r="G11393" s="2">
        <v>45248</v>
      </c>
      <c r="I11393">
        <v>5</v>
      </c>
      <c r="J11393">
        <v>3</v>
      </c>
      <c r="K11393">
        <v>15</v>
      </c>
      <c r="L11393">
        <v>2023</v>
      </c>
      <c r="M11393">
        <v>11</v>
      </c>
      <c r="N11393" s="1" t="s">
        <v>52</v>
      </c>
      <c r="O11393" s="1" t="s">
        <v>53</v>
      </c>
      <c r="P11393" s="1" t="s">
        <v>45</v>
      </c>
    </row>
    <row r="11394" spans="1:16">
      <c r="A11394" s="1" t="s">
        <v>11699</v>
      </c>
      <c r="B11394" s="1" t="s">
        <v>64</v>
      </c>
      <c r="C11394" s="1" t="s">
        <v>176</v>
      </c>
      <c r="D11394" s="1" t="s">
        <v>392</v>
      </c>
      <c r="E11394" s="1" t="s">
        <v>20</v>
      </c>
      <c r="F11394" s="1" t="s">
        <v>21</v>
      </c>
      <c r="G11394" s="2">
        <v>45461</v>
      </c>
      <c r="H11394" t="b">
        <v>0</v>
      </c>
      <c r="I11394">
        <v>20</v>
      </c>
      <c r="J11394">
        <v>3</v>
      </c>
      <c r="K11394">
        <v>60</v>
      </c>
      <c r="L11394">
        <v>2024</v>
      </c>
      <c r="M11394">
        <v>6</v>
      </c>
      <c r="N11394" s="1" t="s">
        <v>58</v>
      </c>
      <c r="O11394" s="1" t="s">
        <v>148</v>
      </c>
      <c r="P11394" s="1" t="s">
        <v>38</v>
      </c>
    </row>
    <row r="11395" spans="1:16">
      <c r="A11395" s="1" t="s">
        <v>11700</v>
      </c>
      <c r="B11395" s="1" t="s">
        <v>220</v>
      </c>
      <c r="C11395" s="1" t="s">
        <v>48</v>
      </c>
      <c r="D11395" s="1" t="s">
        <v>116</v>
      </c>
      <c r="E11395" s="1" t="s">
        <v>20</v>
      </c>
      <c r="F11395" s="1" t="s">
        <v>57</v>
      </c>
      <c r="G11395" s="2">
        <v>44841</v>
      </c>
      <c r="H11395" t="b">
        <v>0</v>
      </c>
      <c r="I11395">
        <v>18.5</v>
      </c>
      <c r="J11395">
        <v>9</v>
      </c>
      <c r="K11395">
        <v>166.5</v>
      </c>
      <c r="L11395">
        <v>2022</v>
      </c>
      <c r="M11395">
        <v>10</v>
      </c>
      <c r="N11395" s="1" t="s">
        <v>36</v>
      </c>
      <c r="O11395" s="1" t="s">
        <v>37</v>
      </c>
      <c r="P11395" s="1" t="s">
        <v>38</v>
      </c>
    </row>
    <row r="11396" spans="1:16">
      <c r="A11396" s="1" t="s">
        <v>11701</v>
      </c>
      <c r="B11396" s="1" t="s">
        <v>118</v>
      </c>
      <c r="C11396" s="1" t="s">
        <v>176</v>
      </c>
      <c r="D11396" s="1" t="s">
        <v>298</v>
      </c>
      <c r="E11396" s="1" t="s">
        <v>35</v>
      </c>
      <c r="F11396" s="1" t="s">
        <v>57</v>
      </c>
      <c r="G11396" s="2">
        <v>45247</v>
      </c>
      <c r="H11396" t="b">
        <v>0</v>
      </c>
      <c r="I11396">
        <v>15.5</v>
      </c>
      <c r="J11396">
        <v>9</v>
      </c>
      <c r="K11396">
        <v>139.5</v>
      </c>
      <c r="L11396">
        <v>2023</v>
      </c>
      <c r="M11396">
        <v>11</v>
      </c>
      <c r="N11396" s="1" t="s">
        <v>52</v>
      </c>
      <c r="O11396" s="1" t="s">
        <v>53</v>
      </c>
      <c r="P11396" s="1" t="s">
        <v>38</v>
      </c>
    </row>
    <row r="11397" spans="1:16">
      <c r="A11397" s="1" t="s">
        <v>11702</v>
      </c>
      <c r="B11397" s="1" t="s">
        <v>142</v>
      </c>
      <c r="C11397" s="1" t="s">
        <v>62</v>
      </c>
      <c r="D11397" s="1" t="s">
        <v>652</v>
      </c>
      <c r="E11397" s="1" t="s">
        <v>20</v>
      </c>
      <c r="F11397" s="1" t="s">
        <v>57</v>
      </c>
      <c r="G11397" s="2">
        <v>45434</v>
      </c>
      <c r="I11397">
        <v>33.5</v>
      </c>
      <c r="J11397">
        <v>1</v>
      </c>
      <c r="K11397">
        <v>33.5</v>
      </c>
      <c r="L11397">
        <v>2024</v>
      </c>
      <c r="M11397">
        <v>5</v>
      </c>
      <c r="N11397" s="1" t="s">
        <v>43</v>
      </c>
      <c r="O11397" s="1" t="s">
        <v>309</v>
      </c>
      <c r="P11397" s="1" t="s">
        <v>45</v>
      </c>
    </row>
    <row r="11398" spans="1:16">
      <c r="A11398" s="1" t="s">
        <v>11703</v>
      </c>
      <c r="B11398" s="1" t="s">
        <v>118</v>
      </c>
      <c r="C11398" s="1" t="s">
        <v>98</v>
      </c>
      <c r="D11398" s="1" t="s">
        <v>165</v>
      </c>
      <c r="E11398" s="1" t="s">
        <v>70</v>
      </c>
      <c r="F11398" s="1" t="s">
        <v>57</v>
      </c>
      <c r="G11398" s="2">
        <v>45568</v>
      </c>
      <c r="I11398">
        <v>18.5</v>
      </c>
      <c r="J11398">
        <v>2</v>
      </c>
      <c r="K11398">
        <v>37</v>
      </c>
      <c r="L11398">
        <v>2024</v>
      </c>
      <c r="M11398">
        <v>10</v>
      </c>
      <c r="N11398" s="1" t="s">
        <v>36</v>
      </c>
      <c r="O11398" s="1" t="s">
        <v>140</v>
      </c>
      <c r="P11398" s="1" t="s">
        <v>45</v>
      </c>
    </row>
    <row r="11399" spans="1:16">
      <c r="A11399" s="1" t="s">
        <v>11704</v>
      </c>
      <c r="B11399" s="1" t="s">
        <v>47</v>
      </c>
      <c r="C11399" s="1" t="s">
        <v>176</v>
      </c>
      <c r="D11399" s="1" t="s">
        <v>350</v>
      </c>
      <c r="E11399" s="1" t="s">
        <v>20</v>
      </c>
      <c r="F11399" s="1" t="s">
        <v>57</v>
      </c>
      <c r="G11399" s="2">
        <v>45476</v>
      </c>
      <c r="H11399" t="b">
        <v>1</v>
      </c>
      <c r="I11399">
        <v>12.5</v>
      </c>
      <c r="J11399">
        <v>2</v>
      </c>
      <c r="K11399">
        <v>25</v>
      </c>
      <c r="L11399">
        <v>2024</v>
      </c>
      <c r="M11399">
        <v>7</v>
      </c>
      <c r="N11399" s="1" t="s">
        <v>29</v>
      </c>
      <c r="O11399" s="1" t="s">
        <v>199</v>
      </c>
      <c r="P11399" s="1" t="s">
        <v>24</v>
      </c>
    </row>
    <row r="11400" spans="1:16">
      <c r="A11400" s="1" t="s">
        <v>11705</v>
      </c>
      <c r="B11400" s="1" t="s">
        <v>158</v>
      </c>
      <c r="C11400" s="1" t="s">
        <v>48</v>
      </c>
      <c r="D11400" s="1" t="s">
        <v>423</v>
      </c>
      <c r="E11400" s="1" t="s">
        <v>35</v>
      </c>
      <c r="F11400" s="1" t="s">
        <v>21</v>
      </c>
      <c r="G11400" s="2">
        <v>45626</v>
      </c>
      <c r="I11400">
        <v>41</v>
      </c>
      <c r="J11400">
        <v>8</v>
      </c>
      <c r="K11400">
        <v>328</v>
      </c>
      <c r="L11400">
        <v>2024</v>
      </c>
      <c r="M11400">
        <v>11</v>
      </c>
      <c r="N11400" s="1" t="s">
        <v>52</v>
      </c>
      <c r="O11400" s="1" t="s">
        <v>92</v>
      </c>
      <c r="P11400" s="1" t="s">
        <v>45</v>
      </c>
    </row>
    <row r="11401" spans="1:16">
      <c r="A11401" s="1" t="s">
        <v>11706</v>
      </c>
      <c r="B11401" s="1" t="s">
        <v>97</v>
      </c>
      <c r="C11401" s="1" t="s">
        <v>98</v>
      </c>
      <c r="D11401" s="1" t="s">
        <v>819</v>
      </c>
      <c r="E11401" s="1" t="s">
        <v>35</v>
      </c>
      <c r="F11401" s="1" t="s">
        <v>57</v>
      </c>
      <c r="G11401" s="2">
        <v>44908</v>
      </c>
      <c r="I11401">
        <v>6.5</v>
      </c>
      <c r="J11401">
        <v>8</v>
      </c>
      <c r="K11401">
        <v>52</v>
      </c>
      <c r="L11401">
        <v>2022</v>
      </c>
      <c r="M11401">
        <v>12</v>
      </c>
      <c r="N11401" s="1" t="s">
        <v>75</v>
      </c>
      <c r="O11401" s="1" t="s">
        <v>225</v>
      </c>
      <c r="P11401" s="1" t="s">
        <v>45</v>
      </c>
    </row>
    <row r="11402" spans="1:16">
      <c r="A11402" s="1" t="s">
        <v>11707</v>
      </c>
      <c r="B11402" s="1" t="s">
        <v>47</v>
      </c>
      <c r="C11402" s="1" t="s">
        <v>48</v>
      </c>
      <c r="D11402" s="1" t="s">
        <v>51</v>
      </c>
      <c r="E11402" s="1" t="s">
        <v>20</v>
      </c>
      <c r="F11402" s="1" t="s">
        <v>57</v>
      </c>
      <c r="G11402" s="2">
        <v>44714</v>
      </c>
      <c r="I11402">
        <v>17</v>
      </c>
      <c r="L11402">
        <v>2022</v>
      </c>
      <c r="M11402">
        <v>6</v>
      </c>
      <c r="N11402" s="1" t="s">
        <v>58</v>
      </c>
      <c r="O11402" s="1" t="s">
        <v>156</v>
      </c>
      <c r="P11402" s="1" t="s">
        <v>45</v>
      </c>
    </row>
    <row r="11403" spans="1:16">
      <c r="A11403" s="1" t="s">
        <v>11708</v>
      </c>
      <c r="B11403" s="1" t="s">
        <v>158</v>
      </c>
      <c r="C11403" s="1" t="s">
        <v>18</v>
      </c>
      <c r="D11403" s="1" t="s">
        <v>51</v>
      </c>
      <c r="E11403" s="1" t="s">
        <v>70</v>
      </c>
      <c r="F11403" s="1" t="s">
        <v>21</v>
      </c>
      <c r="G11403" s="2">
        <v>45484</v>
      </c>
      <c r="I11403">
        <v>41</v>
      </c>
      <c r="J11403">
        <v>6</v>
      </c>
      <c r="K11403">
        <v>246</v>
      </c>
      <c r="L11403">
        <v>2024</v>
      </c>
      <c r="M11403">
        <v>7</v>
      </c>
      <c r="N11403" s="1" t="s">
        <v>29</v>
      </c>
      <c r="O11403" s="1" t="s">
        <v>199</v>
      </c>
      <c r="P11403" s="1" t="s">
        <v>45</v>
      </c>
    </row>
    <row r="11404" spans="1:16">
      <c r="A11404" s="1" t="s">
        <v>11709</v>
      </c>
      <c r="B11404" s="1" t="s">
        <v>110</v>
      </c>
      <c r="C11404" s="1" t="s">
        <v>176</v>
      </c>
      <c r="D11404" s="1" t="s">
        <v>298</v>
      </c>
      <c r="E11404" s="1" t="s">
        <v>35</v>
      </c>
      <c r="F11404" s="1" t="s">
        <v>21</v>
      </c>
      <c r="G11404" s="2">
        <v>45127</v>
      </c>
      <c r="H11404" t="b">
        <v>0</v>
      </c>
      <c r="I11404">
        <v>15.5</v>
      </c>
      <c r="J11404">
        <v>5</v>
      </c>
      <c r="K11404">
        <v>77.5</v>
      </c>
      <c r="L11404">
        <v>2023</v>
      </c>
      <c r="M11404">
        <v>7</v>
      </c>
      <c r="N11404" s="1" t="s">
        <v>29</v>
      </c>
      <c r="O11404" s="1" t="s">
        <v>30</v>
      </c>
      <c r="P11404" s="1" t="s">
        <v>38</v>
      </c>
    </row>
    <row r="11405" spans="1:16">
      <c r="A11405" s="1" t="s">
        <v>11710</v>
      </c>
      <c r="B11405" s="1" t="s">
        <v>64</v>
      </c>
      <c r="C11405" s="1" t="s">
        <v>27</v>
      </c>
      <c r="D11405" s="1" t="s">
        <v>28</v>
      </c>
      <c r="E11405" s="1" t="s">
        <v>70</v>
      </c>
      <c r="F11405" s="1" t="s">
        <v>21</v>
      </c>
      <c r="G11405" s="2">
        <v>45217</v>
      </c>
      <c r="H11405" t="b">
        <v>1</v>
      </c>
      <c r="I11405">
        <v>29</v>
      </c>
      <c r="J11405">
        <v>6</v>
      </c>
      <c r="K11405">
        <v>174</v>
      </c>
      <c r="L11405">
        <v>2023</v>
      </c>
      <c r="M11405">
        <v>10</v>
      </c>
      <c r="N11405" s="1" t="s">
        <v>36</v>
      </c>
      <c r="O11405" s="1" t="s">
        <v>108</v>
      </c>
      <c r="P11405" s="1" t="s">
        <v>24</v>
      </c>
    </row>
    <row r="11406" spans="1:16">
      <c r="A11406" s="1" t="s">
        <v>11711</v>
      </c>
      <c r="B11406" s="1" t="s">
        <v>40</v>
      </c>
      <c r="C11406" s="1" t="s">
        <v>62</v>
      </c>
      <c r="D11406" s="1" t="s">
        <v>244</v>
      </c>
      <c r="E11406" s="1" t="s">
        <v>35</v>
      </c>
      <c r="F11406" s="1" t="s">
        <v>57</v>
      </c>
      <c r="G11406" s="2">
        <v>45628</v>
      </c>
      <c r="H11406" t="b">
        <v>1</v>
      </c>
      <c r="I11406">
        <v>20</v>
      </c>
      <c r="J11406">
        <v>1</v>
      </c>
      <c r="K11406">
        <v>20</v>
      </c>
      <c r="L11406">
        <v>2024</v>
      </c>
      <c r="M11406">
        <v>12</v>
      </c>
      <c r="N11406" s="1" t="s">
        <v>75</v>
      </c>
      <c r="O11406" s="1" t="s">
        <v>76</v>
      </c>
      <c r="P11406" s="1" t="s">
        <v>24</v>
      </c>
    </row>
    <row r="11407" spans="1:16">
      <c r="A11407" s="1" t="s">
        <v>11712</v>
      </c>
      <c r="B11407" s="1" t="s">
        <v>68</v>
      </c>
      <c r="C11407" s="1" t="s">
        <v>176</v>
      </c>
      <c r="D11407" s="1" t="s">
        <v>284</v>
      </c>
      <c r="E11407" s="1" t="s">
        <v>20</v>
      </c>
      <c r="F11407" s="1" t="s">
        <v>21</v>
      </c>
      <c r="G11407" s="2">
        <v>45616</v>
      </c>
      <c r="I11407">
        <v>18.5</v>
      </c>
      <c r="J11407">
        <v>7</v>
      </c>
      <c r="K11407">
        <v>129.5</v>
      </c>
      <c r="L11407">
        <v>2024</v>
      </c>
      <c r="M11407">
        <v>11</v>
      </c>
      <c r="N11407" s="1" t="s">
        <v>52</v>
      </c>
      <c r="O11407" s="1" t="s">
        <v>92</v>
      </c>
      <c r="P11407" s="1" t="s">
        <v>45</v>
      </c>
    </row>
    <row r="11408" spans="1:16">
      <c r="A11408" s="1" t="s">
        <v>11713</v>
      </c>
      <c r="B11408" s="1" t="s">
        <v>26</v>
      </c>
      <c r="C11408" s="1" t="s">
        <v>98</v>
      </c>
      <c r="D11408" s="1" t="s">
        <v>301</v>
      </c>
      <c r="E11408" s="1" t="s">
        <v>35</v>
      </c>
      <c r="F11408" s="1" t="s">
        <v>21</v>
      </c>
      <c r="G11408" s="2">
        <v>44799</v>
      </c>
      <c r="H11408" t="b">
        <v>1</v>
      </c>
      <c r="I11408">
        <v>15.5</v>
      </c>
      <c r="J11408">
        <v>10</v>
      </c>
      <c r="K11408">
        <v>155</v>
      </c>
      <c r="L11408">
        <v>2022</v>
      </c>
      <c r="M11408">
        <v>8</v>
      </c>
      <c r="N11408" s="1" t="s">
        <v>112</v>
      </c>
      <c r="O11408" s="1" t="s">
        <v>113</v>
      </c>
      <c r="P11408" s="1" t="s">
        <v>24</v>
      </c>
    </row>
    <row r="11409" spans="1:16">
      <c r="A11409" s="1" t="s">
        <v>11714</v>
      </c>
      <c r="B11409" s="1" t="s">
        <v>152</v>
      </c>
      <c r="C11409" s="1" t="s">
        <v>18</v>
      </c>
      <c r="D11409" s="1" t="s">
        <v>854</v>
      </c>
      <c r="E11409" s="1" t="s">
        <v>70</v>
      </c>
      <c r="F11409" s="1" t="s">
        <v>57</v>
      </c>
      <c r="G11409" s="2">
        <v>45496</v>
      </c>
      <c r="I11409">
        <v>38</v>
      </c>
      <c r="J11409">
        <v>2</v>
      </c>
      <c r="K11409">
        <v>76</v>
      </c>
      <c r="L11409">
        <v>2024</v>
      </c>
      <c r="M11409">
        <v>7</v>
      </c>
      <c r="N11409" s="1" t="s">
        <v>29</v>
      </c>
      <c r="O11409" s="1" t="s">
        <v>199</v>
      </c>
      <c r="P11409" s="1" t="s">
        <v>45</v>
      </c>
    </row>
    <row r="11410" spans="1:16">
      <c r="A11410" s="1" t="s">
        <v>11715</v>
      </c>
      <c r="B11410" s="1" t="s">
        <v>47</v>
      </c>
      <c r="C11410" s="1" t="s">
        <v>98</v>
      </c>
      <c r="D11410" s="1" t="s">
        <v>977</v>
      </c>
      <c r="E11410" s="1" t="s">
        <v>70</v>
      </c>
      <c r="F11410" s="1" t="s">
        <v>57</v>
      </c>
      <c r="G11410" s="2">
        <v>45573</v>
      </c>
      <c r="H11410" t="b">
        <v>1</v>
      </c>
      <c r="I11410">
        <v>17</v>
      </c>
      <c r="J11410">
        <v>2</v>
      </c>
      <c r="K11410">
        <v>34</v>
      </c>
      <c r="L11410">
        <v>2024</v>
      </c>
      <c r="M11410">
        <v>10</v>
      </c>
      <c r="N11410" s="1" t="s">
        <v>36</v>
      </c>
      <c r="O11410" s="1" t="s">
        <v>140</v>
      </c>
      <c r="P11410" s="1" t="s">
        <v>24</v>
      </c>
    </row>
    <row r="11411" spans="1:16">
      <c r="A11411" s="1" t="s">
        <v>11716</v>
      </c>
      <c r="B11411" s="1" t="s">
        <v>94</v>
      </c>
      <c r="C11411" s="1" t="s">
        <v>48</v>
      </c>
      <c r="D11411" s="1" t="s">
        <v>239</v>
      </c>
      <c r="E11411" s="1" t="s">
        <v>70</v>
      </c>
      <c r="F11411" s="1" t="s">
        <v>21</v>
      </c>
      <c r="G11411" s="2">
        <v>44790</v>
      </c>
      <c r="I11411">
        <v>33.5</v>
      </c>
      <c r="J11411">
        <v>5</v>
      </c>
      <c r="K11411">
        <v>167.5</v>
      </c>
      <c r="L11411">
        <v>2022</v>
      </c>
      <c r="M11411">
        <v>8</v>
      </c>
      <c r="N11411" s="1" t="s">
        <v>112</v>
      </c>
      <c r="O11411" s="1" t="s">
        <v>113</v>
      </c>
      <c r="P11411" s="1" t="s">
        <v>45</v>
      </c>
    </row>
    <row r="11412" spans="1:16">
      <c r="A11412" s="1" t="s">
        <v>11717</v>
      </c>
      <c r="B11412" s="1" t="s">
        <v>61</v>
      </c>
      <c r="C11412" s="1" t="s">
        <v>98</v>
      </c>
      <c r="D11412" s="1" t="s">
        <v>379</v>
      </c>
      <c r="E11412" s="1" t="s">
        <v>20</v>
      </c>
      <c r="F11412" s="1" t="s">
        <v>57</v>
      </c>
      <c r="G11412" s="2">
        <v>44949</v>
      </c>
      <c r="H11412" t="b">
        <v>1</v>
      </c>
      <c r="I11412">
        <v>32</v>
      </c>
      <c r="J11412">
        <v>2</v>
      </c>
      <c r="K11412">
        <v>64</v>
      </c>
      <c r="L11412">
        <v>2023</v>
      </c>
      <c r="M11412">
        <v>1</v>
      </c>
      <c r="N11412" s="1" t="s">
        <v>78</v>
      </c>
      <c r="O11412" s="1" t="s">
        <v>188</v>
      </c>
      <c r="P11412" s="1" t="s">
        <v>24</v>
      </c>
    </row>
    <row r="11413" spans="1:16">
      <c r="A11413" s="1" t="s">
        <v>11718</v>
      </c>
      <c r="B11413" s="1" t="s">
        <v>85</v>
      </c>
      <c r="C11413" s="1" t="s">
        <v>33</v>
      </c>
      <c r="D11413" s="1" t="s">
        <v>51</v>
      </c>
      <c r="E11413" s="1" t="s">
        <v>70</v>
      </c>
      <c r="F11413" s="1" t="s">
        <v>21</v>
      </c>
      <c r="G11413" s="2">
        <v>45193</v>
      </c>
      <c r="H11413" t="b">
        <v>1</v>
      </c>
      <c r="I11413">
        <v>38</v>
      </c>
      <c r="J11413">
        <v>8</v>
      </c>
      <c r="K11413">
        <v>304</v>
      </c>
      <c r="L11413">
        <v>2023</v>
      </c>
      <c r="M11413">
        <v>9</v>
      </c>
      <c r="N11413" s="1" t="s">
        <v>82</v>
      </c>
      <c r="O11413" s="1" t="s">
        <v>83</v>
      </c>
      <c r="P11413" s="1" t="s">
        <v>24</v>
      </c>
    </row>
    <row r="11414" spans="1:16">
      <c r="A11414" s="1" t="s">
        <v>11719</v>
      </c>
      <c r="B11414" s="1" t="s">
        <v>169</v>
      </c>
      <c r="C11414" s="1" t="s">
        <v>18</v>
      </c>
      <c r="D11414" s="1" t="s">
        <v>179</v>
      </c>
      <c r="E11414" s="1" t="s">
        <v>70</v>
      </c>
      <c r="F11414" s="1" t="s">
        <v>21</v>
      </c>
      <c r="G11414" s="2">
        <v>44714</v>
      </c>
      <c r="H11414" t="b">
        <v>0</v>
      </c>
      <c r="I11414">
        <v>20</v>
      </c>
      <c r="J11414">
        <v>10</v>
      </c>
      <c r="K11414">
        <v>200</v>
      </c>
      <c r="L11414">
        <v>2022</v>
      </c>
      <c r="M11414">
        <v>6</v>
      </c>
      <c r="N11414" s="1" t="s">
        <v>58</v>
      </c>
      <c r="O11414" s="1" t="s">
        <v>156</v>
      </c>
      <c r="P11414" s="1" t="s">
        <v>38</v>
      </c>
    </row>
    <row r="11415" spans="1:16">
      <c r="A11415" s="1" t="s">
        <v>11720</v>
      </c>
      <c r="B11415" s="1" t="s">
        <v>32</v>
      </c>
      <c r="C11415" s="1" t="s">
        <v>18</v>
      </c>
      <c r="D11415" s="1" t="s">
        <v>216</v>
      </c>
      <c r="E11415" s="1" t="s">
        <v>35</v>
      </c>
      <c r="F11415" s="1" t="s">
        <v>21</v>
      </c>
      <c r="G11415" s="2">
        <v>44797</v>
      </c>
      <c r="I11415">
        <v>24.5</v>
      </c>
      <c r="J11415">
        <v>7</v>
      </c>
      <c r="K11415">
        <v>171.5</v>
      </c>
      <c r="L11415">
        <v>2022</v>
      </c>
      <c r="M11415">
        <v>8</v>
      </c>
      <c r="N11415" s="1" t="s">
        <v>112</v>
      </c>
      <c r="O11415" s="1" t="s">
        <v>113</v>
      </c>
      <c r="P11415" s="1" t="s">
        <v>45</v>
      </c>
    </row>
    <row r="11416" spans="1:16">
      <c r="A11416" s="1" t="s">
        <v>11721</v>
      </c>
      <c r="B11416" s="1" t="s">
        <v>118</v>
      </c>
      <c r="C11416" s="1" t="s">
        <v>18</v>
      </c>
      <c r="D11416" s="1" t="s">
        <v>430</v>
      </c>
      <c r="E11416" s="1" t="s">
        <v>20</v>
      </c>
      <c r="F11416" s="1" t="s">
        <v>21</v>
      </c>
      <c r="G11416" s="2">
        <v>44586</v>
      </c>
      <c r="H11416" t="b">
        <v>1</v>
      </c>
      <c r="I11416">
        <v>23</v>
      </c>
      <c r="J11416">
        <v>8</v>
      </c>
      <c r="K11416">
        <v>184</v>
      </c>
      <c r="L11416">
        <v>2022</v>
      </c>
      <c r="M11416">
        <v>1</v>
      </c>
      <c r="N11416" s="1" t="s">
        <v>78</v>
      </c>
      <c r="O11416" s="1" t="s">
        <v>273</v>
      </c>
      <c r="P11416" s="1" t="s">
        <v>24</v>
      </c>
    </row>
    <row r="11417" spans="1:16">
      <c r="A11417" s="1" t="s">
        <v>11722</v>
      </c>
      <c r="B11417" s="1" t="s">
        <v>94</v>
      </c>
      <c r="C11417" s="1" t="s">
        <v>33</v>
      </c>
      <c r="D11417" s="1" t="s">
        <v>159</v>
      </c>
      <c r="E11417" s="1" t="s">
        <v>20</v>
      </c>
      <c r="F11417" s="1" t="s">
        <v>21</v>
      </c>
      <c r="G11417" s="2">
        <v>45570</v>
      </c>
      <c r="H11417" t="b">
        <v>1</v>
      </c>
      <c r="I11417">
        <v>38</v>
      </c>
      <c r="J11417">
        <v>3</v>
      </c>
      <c r="K11417">
        <v>114</v>
      </c>
      <c r="L11417">
        <v>2024</v>
      </c>
      <c r="M11417">
        <v>10</v>
      </c>
      <c r="N11417" s="1" t="s">
        <v>36</v>
      </c>
      <c r="O11417" s="1" t="s">
        <v>140</v>
      </c>
      <c r="P11417" s="1" t="s">
        <v>24</v>
      </c>
    </row>
    <row r="11418" spans="1:16">
      <c r="A11418" s="1" t="s">
        <v>11723</v>
      </c>
      <c r="B11418" s="1" t="s">
        <v>139</v>
      </c>
      <c r="C11418" s="1" t="s">
        <v>41</v>
      </c>
      <c r="D11418" s="1" t="s">
        <v>312</v>
      </c>
      <c r="E11418" s="1" t="s">
        <v>70</v>
      </c>
      <c r="F11418" s="1" t="s">
        <v>57</v>
      </c>
      <c r="G11418" s="2">
        <v>44581</v>
      </c>
      <c r="I11418">
        <v>32</v>
      </c>
      <c r="J11418">
        <v>6</v>
      </c>
      <c r="K11418">
        <v>192</v>
      </c>
      <c r="L11418">
        <v>2022</v>
      </c>
      <c r="M11418">
        <v>1</v>
      </c>
      <c r="N11418" s="1" t="s">
        <v>78</v>
      </c>
      <c r="O11418" s="1" t="s">
        <v>273</v>
      </c>
      <c r="P11418" s="1" t="s">
        <v>45</v>
      </c>
    </row>
    <row r="11419" spans="1:16">
      <c r="A11419" s="1" t="s">
        <v>11724</v>
      </c>
      <c r="B11419" s="1" t="s">
        <v>17</v>
      </c>
      <c r="C11419" s="1" t="s">
        <v>33</v>
      </c>
      <c r="D11419" s="1" t="s">
        <v>996</v>
      </c>
      <c r="E11419" s="1" t="s">
        <v>20</v>
      </c>
      <c r="F11419" s="1" t="s">
        <v>57</v>
      </c>
      <c r="G11419" s="2">
        <v>45169</v>
      </c>
      <c r="I11419">
        <v>20</v>
      </c>
      <c r="J11419">
        <v>2</v>
      </c>
      <c r="K11419">
        <v>40</v>
      </c>
      <c r="L11419">
        <v>2023</v>
      </c>
      <c r="M11419">
        <v>8</v>
      </c>
      <c r="N11419" s="1" t="s">
        <v>112</v>
      </c>
      <c r="O11419" s="1" t="s">
        <v>120</v>
      </c>
      <c r="P11419" s="1" t="s">
        <v>45</v>
      </c>
    </row>
    <row r="11420" spans="1:16">
      <c r="A11420" s="1" t="s">
        <v>11725</v>
      </c>
      <c r="B11420" s="1" t="s">
        <v>68</v>
      </c>
      <c r="C11420" s="1" t="s">
        <v>33</v>
      </c>
      <c r="D11420" s="1" t="s">
        <v>182</v>
      </c>
      <c r="E11420" s="1" t="s">
        <v>35</v>
      </c>
      <c r="F11420" s="1" t="s">
        <v>57</v>
      </c>
      <c r="G11420" s="2">
        <v>45620</v>
      </c>
      <c r="H11420" t="b">
        <v>0</v>
      </c>
      <c r="I11420">
        <v>27.5</v>
      </c>
      <c r="J11420">
        <v>5</v>
      </c>
      <c r="K11420">
        <v>137.5</v>
      </c>
      <c r="L11420">
        <v>2024</v>
      </c>
      <c r="M11420">
        <v>11</v>
      </c>
      <c r="N11420" s="1" t="s">
        <v>52</v>
      </c>
      <c r="O11420" s="1" t="s">
        <v>92</v>
      </c>
      <c r="P11420" s="1" t="s">
        <v>38</v>
      </c>
    </row>
    <row r="11421" spans="1:16">
      <c r="A11421" s="1" t="s">
        <v>11726</v>
      </c>
      <c r="B11421" s="1" t="s">
        <v>55</v>
      </c>
      <c r="C11421" s="1" t="s">
        <v>33</v>
      </c>
      <c r="D11421" s="1" t="s">
        <v>74</v>
      </c>
      <c r="E11421" s="1" t="s">
        <v>35</v>
      </c>
      <c r="F11421" s="1" t="s">
        <v>21</v>
      </c>
      <c r="G11421" s="2">
        <v>44678</v>
      </c>
      <c r="I11421">
        <v>8</v>
      </c>
      <c r="J11421">
        <v>6</v>
      </c>
      <c r="K11421">
        <v>48</v>
      </c>
      <c r="L11421">
        <v>2022</v>
      </c>
      <c r="M11421">
        <v>4</v>
      </c>
      <c r="N11421" s="1" t="s">
        <v>22</v>
      </c>
      <c r="O11421" s="1" t="s">
        <v>95</v>
      </c>
      <c r="P11421" s="1" t="s">
        <v>45</v>
      </c>
    </row>
    <row r="11422" spans="1:16">
      <c r="A11422" s="1" t="s">
        <v>11727</v>
      </c>
      <c r="B11422" s="1" t="s">
        <v>158</v>
      </c>
      <c r="C11422" s="1" t="s">
        <v>18</v>
      </c>
      <c r="D11422" s="1" t="s">
        <v>854</v>
      </c>
      <c r="E11422" s="1" t="s">
        <v>70</v>
      </c>
      <c r="F11422" s="1" t="s">
        <v>21</v>
      </c>
      <c r="G11422" s="2">
        <v>45376</v>
      </c>
      <c r="H11422" t="b">
        <v>1</v>
      </c>
      <c r="I11422">
        <v>38</v>
      </c>
      <c r="J11422">
        <v>9</v>
      </c>
      <c r="K11422">
        <v>342</v>
      </c>
      <c r="L11422">
        <v>2024</v>
      </c>
      <c r="M11422">
        <v>3</v>
      </c>
      <c r="N11422" s="1" t="s">
        <v>71</v>
      </c>
      <c r="O11422" s="1" t="s">
        <v>72</v>
      </c>
      <c r="P11422" s="1" t="s">
        <v>24</v>
      </c>
    </row>
    <row r="11423" spans="1:16">
      <c r="A11423" s="1" t="s">
        <v>11728</v>
      </c>
      <c r="B11423" s="1" t="s">
        <v>26</v>
      </c>
      <c r="C11423" s="1" t="s">
        <v>27</v>
      </c>
      <c r="D11423" s="1" t="s">
        <v>51</v>
      </c>
      <c r="E11423" s="1" t="s">
        <v>35</v>
      </c>
      <c r="F11423" s="1" t="s">
        <v>57</v>
      </c>
      <c r="G11423" s="2">
        <v>45430</v>
      </c>
      <c r="H11423" t="b">
        <v>0</v>
      </c>
      <c r="I11423">
        <v>14</v>
      </c>
      <c r="L11423">
        <v>2024</v>
      </c>
      <c r="M11423">
        <v>5</v>
      </c>
      <c r="N11423" s="1" t="s">
        <v>43</v>
      </c>
      <c r="O11423" s="1" t="s">
        <v>309</v>
      </c>
      <c r="P11423" s="1" t="s">
        <v>38</v>
      </c>
    </row>
    <row r="11424" spans="1:16">
      <c r="A11424" s="1" t="s">
        <v>11729</v>
      </c>
      <c r="B11424" s="1" t="s">
        <v>115</v>
      </c>
      <c r="C11424" s="1" t="s">
        <v>176</v>
      </c>
      <c r="D11424" s="1" t="s">
        <v>347</v>
      </c>
      <c r="E11424" s="1" t="s">
        <v>20</v>
      </c>
      <c r="F11424" s="1" t="s">
        <v>57</v>
      </c>
      <c r="G11424" s="2">
        <v>44893</v>
      </c>
      <c r="I11424">
        <v>23</v>
      </c>
      <c r="J11424">
        <v>5</v>
      </c>
      <c r="K11424">
        <v>115</v>
      </c>
      <c r="L11424">
        <v>2022</v>
      </c>
      <c r="M11424">
        <v>11</v>
      </c>
      <c r="N11424" s="1" t="s">
        <v>52</v>
      </c>
      <c r="O11424" s="1" t="s">
        <v>395</v>
      </c>
      <c r="P11424" s="1" t="s">
        <v>45</v>
      </c>
    </row>
    <row r="11425" spans="1:16">
      <c r="A11425" s="1" t="s">
        <v>11730</v>
      </c>
      <c r="B11425" s="1" t="s">
        <v>47</v>
      </c>
      <c r="C11425" s="1" t="s">
        <v>176</v>
      </c>
      <c r="D11425" s="1" t="s">
        <v>284</v>
      </c>
      <c r="E11425" s="1" t="s">
        <v>35</v>
      </c>
      <c r="F11425" s="1" t="s">
        <v>57</v>
      </c>
      <c r="G11425" s="2">
        <v>45363</v>
      </c>
      <c r="I11425">
        <v>18.5</v>
      </c>
      <c r="J11425">
        <v>4</v>
      </c>
      <c r="K11425">
        <v>74</v>
      </c>
      <c r="L11425">
        <v>2024</v>
      </c>
      <c r="M11425">
        <v>3</v>
      </c>
      <c r="N11425" s="1" t="s">
        <v>71</v>
      </c>
      <c r="O11425" s="1" t="s">
        <v>72</v>
      </c>
      <c r="P11425" s="1" t="s">
        <v>45</v>
      </c>
    </row>
    <row r="11426" spans="1:16">
      <c r="A11426" s="1" t="s">
        <v>11731</v>
      </c>
      <c r="B11426" s="1" t="s">
        <v>130</v>
      </c>
      <c r="C11426" s="1" t="s">
        <v>48</v>
      </c>
      <c r="D11426" s="1" t="s">
        <v>319</v>
      </c>
      <c r="E11426" s="1" t="s">
        <v>20</v>
      </c>
      <c r="F11426" s="1" t="s">
        <v>57</v>
      </c>
      <c r="G11426" s="2">
        <v>45221</v>
      </c>
      <c r="H11426" t="b">
        <v>1</v>
      </c>
      <c r="I11426">
        <v>39.5</v>
      </c>
      <c r="J11426">
        <v>6</v>
      </c>
      <c r="K11426">
        <v>237</v>
      </c>
      <c r="L11426">
        <v>2023</v>
      </c>
      <c r="M11426">
        <v>10</v>
      </c>
      <c r="N11426" s="1" t="s">
        <v>36</v>
      </c>
      <c r="O11426" s="1" t="s">
        <v>108</v>
      </c>
      <c r="P11426" s="1" t="s">
        <v>24</v>
      </c>
    </row>
    <row r="11427" spans="1:16">
      <c r="A11427" s="1" t="s">
        <v>11732</v>
      </c>
      <c r="B11427" s="1" t="s">
        <v>17</v>
      </c>
      <c r="C11427" s="1" t="s">
        <v>41</v>
      </c>
      <c r="D11427" s="1" t="s">
        <v>314</v>
      </c>
      <c r="E11427" s="1" t="s">
        <v>35</v>
      </c>
      <c r="F11427" s="1" t="s">
        <v>21</v>
      </c>
      <c r="G11427" s="2">
        <v>44728</v>
      </c>
      <c r="I11427">
        <v>33.5</v>
      </c>
      <c r="J11427">
        <v>5</v>
      </c>
      <c r="K11427">
        <v>167.5</v>
      </c>
      <c r="L11427">
        <v>2022</v>
      </c>
      <c r="M11427">
        <v>6</v>
      </c>
      <c r="N11427" s="1" t="s">
        <v>58</v>
      </c>
      <c r="O11427" s="1" t="s">
        <v>156</v>
      </c>
      <c r="P11427" s="1" t="s">
        <v>45</v>
      </c>
    </row>
    <row r="11428" spans="1:16">
      <c r="A11428" s="1" t="s">
        <v>11733</v>
      </c>
      <c r="B11428" s="1" t="s">
        <v>130</v>
      </c>
      <c r="C11428" s="1" t="s">
        <v>62</v>
      </c>
      <c r="D11428" s="1" t="s">
        <v>352</v>
      </c>
      <c r="E11428" s="1" t="s">
        <v>35</v>
      </c>
      <c r="F11428" s="1" t="s">
        <v>57</v>
      </c>
      <c r="G11428" s="2">
        <v>45160</v>
      </c>
      <c r="H11428" t="b">
        <v>0</v>
      </c>
      <c r="I11428">
        <v>6.5</v>
      </c>
      <c r="J11428">
        <v>10</v>
      </c>
      <c r="K11428">
        <v>65</v>
      </c>
      <c r="L11428">
        <v>2023</v>
      </c>
      <c r="M11428">
        <v>8</v>
      </c>
      <c r="N11428" s="1" t="s">
        <v>112</v>
      </c>
      <c r="O11428" s="1" t="s">
        <v>120</v>
      </c>
      <c r="P11428" s="1" t="s">
        <v>38</v>
      </c>
    </row>
    <row r="11429" spans="1:16">
      <c r="A11429" s="1" t="s">
        <v>11734</v>
      </c>
      <c r="B11429" s="1" t="s">
        <v>103</v>
      </c>
      <c r="C11429" s="1" t="s">
        <v>41</v>
      </c>
      <c r="D11429" s="1" t="s">
        <v>51</v>
      </c>
      <c r="E11429" s="1" t="s">
        <v>70</v>
      </c>
      <c r="F11429" s="1" t="s">
        <v>57</v>
      </c>
      <c r="G11429" s="2">
        <v>44605</v>
      </c>
      <c r="H11429" t="b">
        <v>1</v>
      </c>
      <c r="I11429">
        <v>35</v>
      </c>
      <c r="J11429">
        <v>9</v>
      </c>
      <c r="K11429">
        <v>315</v>
      </c>
      <c r="L11429">
        <v>2022</v>
      </c>
      <c r="M11429">
        <v>2</v>
      </c>
      <c r="N11429" s="1" t="s">
        <v>100</v>
      </c>
      <c r="O11429" s="1" t="s">
        <v>101</v>
      </c>
      <c r="P11429" s="1" t="s">
        <v>24</v>
      </c>
    </row>
    <row r="11430" spans="1:16">
      <c r="A11430" s="1" t="s">
        <v>11735</v>
      </c>
      <c r="B11430" s="1" t="s">
        <v>118</v>
      </c>
      <c r="C11430" s="1" t="s">
        <v>48</v>
      </c>
      <c r="D11430" s="1" t="s">
        <v>172</v>
      </c>
      <c r="E11430" s="1" t="s">
        <v>70</v>
      </c>
      <c r="F11430" s="1" t="s">
        <v>21</v>
      </c>
      <c r="G11430" s="2">
        <v>44888</v>
      </c>
      <c r="H11430" t="b">
        <v>0</v>
      </c>
      <c r="I11430">
        <v>8</v>
      </c>
      <c r="J11430">
        <v>10</v>
      </c>
      <c r="K11430">
        <v>80</v>
      </c>
      <c r="L11430">
        <v>2022</v>
      </c>
      <c r="M11430">
        <v>11</v>
      </c>
      <c r="N11430" s="1" t="s">
        <v>52</v>
      </c>
      <c r="O11430" s="1" t="s">
        <v>395</v>
      </c>
      <c r="P11430" s="1" t="s">
        <v>38</v>
      </c>
    </row>
    <row r="11431" spans="1:16">
      <c r="A11431" s="1" t="s">
        <v>11736</v>
      </c>
      <c r="B11431" s="1" t="s">
        <v>110</v>
      </c>
      <c r="C11431" s="1" t="s">
        <v>176</v>
      </c>
      <c r="D11431" s="1" t="s">
        <v>445</v>
      </c>
      <c r="E11431" s="1" t="s">
        <v>35</v>
      </c>
      <c r="F11431" s="1" t="s">
        <v>21</v>
      </c>
      <c r="G11431" s="2">
        <v>45373</v>
      </c>
      <c r="H11431" t="b">
        <v>0</v>
      </c>
      <c r="I11431">
        <v>9.5</v>
      </c>
      <c r="J11431">
        <v>1</v>
      </c>
      <c r="K11431">
        <v>9.5</v>
      </c>
      <c r="L11431">
        <v>2024</v>
      </c>
      <c r="M11431">
        <v>3</v>
      </c>
      <c r="N11431" s="1" t="s">
        <v>71</v>
      </c>
      <c r="O11431" s="1" t="s">
        <v>72</v>
      </c>
      <c r="P11431" s="1" t="s">
        <v>38</v>
      </c>
    </row>
    <row r="11432" spans="1:16">
      <c r="A11432" s="1" t="s">
        <v>11737</v>
      </c>
      <c r="B11432" s="1" t="s">
        <v>40</v>
      </c>
      <c r="C11432" s="1" t="s">
        <v>98</v>
      </c>
      <c r="D11432" s="1" t="s">
        <v>407</v>
      </c>
      <c r="E11432" s="1" t="s">
        <v>20</v>
      </c>
      <c r="F11432" s="1" t="s">
        <v>21</v>
      </c>
      <c r="G11432" s="2">
        <v>45599</v>
      </c>
      <c r="H11432" t="b">
        <v>1</v>
      </c>
      <c r="I11432">
        <v>27.5</v>
      </c>
      <c r="J11432">
        <v>1</v>
      </c>
      <c r="K11432">
        <v>27.5</v>
      </c>
      <c r="L11432">
        <v>2024</v>
      </c>
      <c r="M11432">
        <v>11</v>
      </c>
      <c r="N11432" s="1" t="s">
        <v>52</v>
      </c>
      <c r="O11432" s="1" t="s">
        <v>92</v>
      </c>
      <c r="P11432" s="1" t="s">
        <v>24</v>
      </c>
    </row>
    <row r="11433" spans="1:16">
      <c r="A11433" s="1" t="s">
        <v>11738</v>
      </c>
      <c r="B11433" s="1" t="s">
        <v>64</v>
      </c>
      <c r="C11433" s="1" t="s">
        <v>18</v>
      </c>
      <c r="D11433" s="1" t="s">
        <v>216</v>
      </c>
      <c r="E11433" s="1" t="s">
        <v>20</v>
      </c>
      <c r="F11433" s="1" t="s">
        <v>21</v>
      </c>
      <c r="G11433" s="2">
        <v>45455</v>
      </c>
      <c r="I11433">
        <v>24.5</v>
      </c>
      <c r="J11433">
        <v>7</v>
      </c>
      <c r="K11433">
        <v>171.5</v>
      </c>
      <c r="L11433">
        <v>2024</v>
      </c>
      <c r="M11433">
        <v>6</v>
      </c>
      <c r="N11433" s="1" t="s">
        <v>58</v>
      </c>
      <c r="O11433" s="1" t="s">
        <v>148</v>
      </c>
      <c r="P11433" s="1" t="s">
        <v>45</v>
      </c>
    </row>
    <row r="11434" spans="1:16">
      <c r="A11434" s="1" t="s">
        <v>11739</v>
      </c>
      <c r="B11434" s="1" t="s">
        <v>97</v>
      </c>
      <c r="C11434" s="1" t="s">
        <v>48</v>
      </c>
      <c r="D11434" s="1" t="s">
        <v>556</v>
      </c>
      <c r="E11434" s="1" t="s">
        <v>20</v>
      </c>
      <c r="F11434" s="1" t="s">
        <v>21</v>
      </c>
      <c r="G11434" s="2">
        <v>45197</v>
      </c>
      <c r="H11434" t="b">
        <v>1</v>
      </c>
      <c r="I11434">
        <v>29</v>
      </c>
      <c r="J11434">
        <v>3</v>
      </c>
      <c r="K11434">
        <v>87</v>
      </c>
      <c r="L11434">
        <v>2023</v>
      </c>
      <c r="M11434">
        <v>9</v>
      </c>
      <c r="N11434" s="1" t="s">
        <v>82</v>
      </c>
      <c r="O11434" s="1" t="s">
        <v>83</v>
      </c>
      <c r="P11434" s="1" t="s">
        <v>24</v>
      </c>
    </row>
    <row r="11435" spans="1:16">
      <c r="A11435" s="1" t="s">
        <v>11740</v>
      </c>
      <c r="B11435" s="1" t="s">
        <v>142</v>
      </c>
      <c r="C11435" s="1" t="s">
        <v>33</v>
      </c>
      <c r="D11435" s="1" t="s">
        <v>441</v>
      </c>
      <c r="E11435" s="1" t="s">
        <v>35</v>
      </c>
      <c r="F11435" s="1" t="s">
        <v>21</v>
      </c>
      <c r="G11435" s="2">
        <v>45200</v>
      </c>
      <c r="H11435" t="b">
        <v>1</v>
      </c>
      <c r="I11435">
        <v>41</v>
      </c>
      <c r="J11435">
        <v>5</v>
      </c>
      <c r="K11435">
        <v>205</v>
      </c>
      <c r="L11435">
        <v>2023</v>
      </c>
      <c r="M11435">
        <v>10</v>
      </c>
      <c r="N11435" s="1" t="s">
        <v>36</v>
      </c>
      <c r="O11435" s="1" t="s">
        <v>108</v>
      </c>
      <c r="P11435" s="1" t="s">
        <v>24</v>
      </c>
    </row>
    <row r="11436" spans="1:16">
      <c r="A11436" s="1" t="s">
        <v>11741</v>
      </c>
      <c r="B11436" s="1" t="s">
        <v>47</v>
      </c>
      <c r="C11436" s="1" t="s">
        <v>98</v>
      </c>
      <c r="D11436" s="1" t="s">
        <v>51</v>
      </c>
      <c r="E11436" s="1" t="s">
        <v>70</v>
      </c>
      <c r="F11436" s="1" t="s">
        <v>57</v>
      </c>
      <c r="G11436" s="2">
        <v>45169</v>
      </c>
      <c r="I11436">
        <v>41</v>
      </c>
      <c r="J11436">
        <v>9</v>
      </c>
      <c r="K11436">
        <v>369</v>
      </c>
      <c r="L11436">
        <v>2023</v>
      </c>
      <c r="M11436">
        <v>8</v>
      </c>
      <c r="N11436" s="1" t="s">
        <v>112</v>
      </c>
      <c r="O11436" s="1" t="s">
        <v>120</v>
      </c>
      <c r="P11436" s="1" t="s">
        <v>45</v>
      </c>
    </row>
    <row r="11437" spans="1:16">
      <c r="A11437" s="1" t="s">
        <v>11742</v>
      </c>
      <c r="B11437" s="1" t="s">
        <v>115</v>
      </c>
      <c r="C11437" s="1" t="s">
        <v>27</v>
      </c>
      <c r="D11437" s="1" t="s">
        <v>598</v>
      </c>
      <c r="E11437" s="1" t="s">
        <v>35</v>
      </c>
      <c r="F11437" s="1" t="s">
        <v>57</v>
      </c>
      <c r="G11437" s="2">
        <v>45237</v>
      </c>
      <c r="H11437" t="b">
        <v>1</v>
      </c>
      <c r="I11437">
        <v>23</v>
      </c>
      <c r="J11437">
        <v>2</v>
      </c>
      <c r="K11437">
        <v>46</v>
      </c>
      <c r="L11437">
        <v>2023</v>
      </c>
      <c r="M11437">
        <v>11</v>
      </c>
      <c r="N11437" s="1" t="s">
        <v>52</v>
      </c>
      <c r="O11437" s="1" t="s">
        <v>53</v>
      </c>
      <c r="P11437" s="1" t="s">
        <v>24</v>
      </c>
    </row>
    <row r="11438" spans="1:16">
      <c r="A11438" s="1" t="s">
        <v>11743</v>
      </c>
      <c r="B11438" s="1" t="s">
        <v>94</v>
      </c>
      <c r="C11438" s="1" t="s">
        <v>18</v>
      </c>
      <c r="D11438" s="1" t="s">
        <v>51</v>
      </c>
      <c r="E11438" s="1" t="s">
        <v>35</v>
      </c>
      <c r="F11438" s="1" t="s">
        <v>57</v>
      </c>
      <c r="G11438" s="2">
        <v>45079</v>
      </c>
      <c r="H11438" t="b">
        <v>1</v>
      </c>
      <c r="I11438">
        <v>9.5</v>
      </c>
      <c r="L11438">
        <v>2023</v>
      </c>
      <c r="M11438">
        <v>6</v>
      </c>
      <c r="N11438" s="1" t="s">
        <v>58</v>
      </c>
      <c r="O11438" s="1" t="s">
        <v>59</v>
      </c>
      <c r="P11438" s="1" t="s">
        <v>24</v>
      </c>
    </row>
    <row r="11439" spans="1:16">
      <c r="A11439" s="1" t="s">
        <v>11744</v>
      </c>
      <c r="B11439" s="1" t="s">
        <v>68</v>
      </c>
      <c r="C11439" s="1" t="s">
        <v>18</v>
      </c>
      <c r="D11439" s="1" t="s">
        <v>513</v>
      </c>
      <c r="E11439" s="1" t="s">
        <v>35</v>
      </c>
      <c r="F11439" s="1" t="s">
        <v>21</v>
      </c>
      <c r="G11439" s="2">
        <v>44677</v>
      </c>
      <c r="H11439" t="b">
        <v>0</v>
      </c>
      <c r="I11439">
        <v>26</v>
      </c>
      <c r="J11439">
        <v>8</v>
      </c>
      <c r="K11439">
        <v>208</v>
      </c>
      <c r="L11439">
        <v>2022</v>
      </c>
      <c r="M11439">
        <v>4</v>
      </c>
      <c r="N11439" s="1" t="s">
        <v>22</v>
      </c>
      <c r="O11439" s="1" t="s">
        <v>95</v>
      </c>
      <c r="P11439" s="1" t="s">
        <v>38</v>
      </c>
    </row>
    <row r="11440" spans="1:16">
      <c r="A11440" s="1" t="s">
        <v>11745</v>
      </c>
      <c r="B11440" s="1" t="s">
        <v>85</v>
      </c>
      <c r="C11440" s="1" t="s">
        <v>41</v>
      </c>
      <c r="D11440" s="1" t="s">
        <v>147</v>
      </c>
      <c r="E11440" s="1" t="s">
        <v>20</v>
      </c>
      <c r="F11440" s="1" t="s">
        <v>21</v>
      </c>
      <c r="G11440" s="2">
        <v>45506</v>
      </c>
      <c r="H11440" t="b">
        <v>0</v>
      </c>
      <c r="I11440">
        <v>41</v>
      </c>
      <c r="J11440">
        <v>8</v>
      </c>
      <c r="K11440">
        <v>328</v>
      </c>
      <c r="L11440">
        <v>2024</v>
      </c>
      <c r="M11440">
        <v>8</v>
      </c>
      <c r="N11440" s="1" t="s">
        <v>112</v>
      </c>
      <c r="O11440" s="1" t="s">
        <v>212</v>
      </c>
      <c r="P11440" s="1" t="s">
        <v>38</v>
      </c>
    </row>
    <row r="11441" spans="1:16">
      <c r="A11441" s="1" t="s">
        <v>11746</v>
      </c>
      <c r="B11441" s="1" t="s">
        <v>169</v>
      </c>
      <c r="C11441" s="1" t="s">
        <v>176</v>
      </c>
      <c r="D11441" s="1" t="s">
        <v>1106</v>
      </c>
      <c r="E11441" s="1" t="s">
        <v>35</v>
      </c>
      <c r="F11441" s="1" t="s">
        <v>21</v>
      </c>
      <c r="G11441" s="2">
        <v>45227</v>
      </c>
      <c r="H11441" t="b">
        <v>0</v>
      </c>
      <c r="I11441">
        <v>8</v>
      </c>
      <c r="J11441">
        <v>10</v>
      </c>
      <c r="K11441">
        <v>80</v>
      </c>
      <c r="L11441">
        <v>2023</v>
      </c>
      <c r="M11441">
        <v>10</v>
      </c>
      <c r="N11441" s="1" t="s">
        <v>36</v>
      </c>
      <c r="O11441" s="1" t="s">
        <v>108</v>
      </c>
      <c r="P11441" s="1" t="s">
        <v>38</v>
      </c>
    </row>
    <row r="11442" spans="1:16">
      <c r="A11442" s="1" t="s">
        <v>11747</v>
      </c>
      <c r="B11442" s="1" t="s">
        <v>26</v>
      </c>
      <c r="C11442" s="1" t="s">
        <v>98</v>
      </c>
      <c r="D11442" s="1" t="s">
        <v>301</v>
      </c>
      <c r="E11442" s="1" t="s">
        <v>20</v>
      </c>
      <c r="F11442" s="1" t="s">
        <v>57</v>
      </c>
      <c r="G11442" s="2">
        <v>44681</v>
      </c>
      <c r="I11442">
        <v>15.5</v>
      </c>
      <c r="J11442">
        <v>5</v>
      </c>
      <c r="K11442">
        <v>77.5</v>
      </c>
      <c r="L11442">
        <v>2022</v>
      </c>
      <c r="M11442">
        <v>4</v>
      </c>
      <c r="N11442" s="1" t="s">
        <v>22</v>
      </c>
      <c r="O11442" s="1" t="s">
        <v>95</v>
      </c>
      <c r="P11442" s="1" t="s">
        <v>45</v>
      </c>
    </row>
    <row r="11443" spans="1:16">
      <c r="A11443" s="1" t="s">
        <v>11748</v>
      </c>
      <c r="B11443" s="1" t="s">
        <v>124</v>
      </c>
      <c r="C11443" s="1" t="s">
        <v>18</v>
      </c>
      <c r="D11443" s="1" t="s">
        <v>51</v>
      </c>
      <c r="E11443" s="1" t="s">
        <v>20</v>
      </c>
      <c r="F11443" s="1" t="s">
        <v>21</v>
      </c>
      <c r="G11443" s="2">
        <v>45053</v>
      </c>
      <c r="H11443" t="b">
        <v>0</v>
      </c>
      <c r="I11443">
        <v>29</v>
      </c>
      <c r="L11443">
        <v>2023</v>
      </c>
      <c r="M11443">
        <v>5</v>
      </c>
      <c r="N11443" s="1" t="s">
        <v>43</v>
      </c>
      <c r="O11443" s="1" t="s">
        <v>163</v>
      </c>
      <c r="P11443" s="1" t="s">
        <v>38</v>
      </c>
    </row>
    <row r="11444" spans="1:16">
      <c r="A11444" s="1" t="s">
        <v>11749</v>
      </c>
      <c r="B11444" s="1" t="s">
        <v>103</v>
      </c>
      <c r="C11444" s="1" t="s">
        <v>33</v>
      </c>
      <c r="D11444" s="1" t="s">
        <v>656</v>
      </c>
      <c r="E11444" s="1" t="s">
        <v>20</v>
      </c>
      <c r="F11444" s="1" t="s">
        <v>21</v>
      </c>
      <c r="G11444" s="2">
        <v>44585</v>
      </c>
      <c r="H11444" t="b">
        <v>0</v>
      </c>
      <c r="I11444">
        <v>12.5</v>
      </c>
      <c r="J11444">
        <v>5</v>
      </c>
      <c r="K11444">
        <v>62.5</v>
      </c>
      <c r="L11444">
        <v>2022</v>
      </c>
      <c r="M11444">
        <v>1</v>
      </c>
      <c r="N11444" s="1" t="s">
        <v>78</v>
      </c>
      <c r="O11444" s="1" t="s">
        <v>273</v>
      </c>
      <c r="P11444" s="1" t="s">
        <v>38</v>
      </c>
    </row>
    <row r="11445" spans="1:16">
      <c r="A11445" s="1" t="s">
        <v>11750</v>
      </c>
      <c r="B11445" s="1" t="s">
        <v>110</v>
      </c>
      <c r="C11445" s="1" t="s">
        <v>48</v>
      </c>
      <c r="D11445" s="1" t="s">
        <v>319</v>
      </c>
      <c r="E11445" s="1" t="s">
        <v>20</v>
      </c>
      <c r="F11445" s="1" t="s">
        <v>57</v>
      </c>
      <c r="G11445" s="2">
        <v>44940</v>
      </c>
      <c r="I11445">
        <v>39.5</v>
      </c>
      <c r="J11445">
        <v>7</v>
      </c>
      <c r="K11445">
        <v>276.5</v>
      </c>
      <c r="L11445">
        <v>2023</v>
      </c>
      <c r="M11445">
        <v>1</v>
      </c>
      <c r="N11445" s="1" t="s">
        <v>78</v>
      </c>
      <c r="O11445" s="1" t="s">
        <v>188</v>
      </c>
      <c r="P11445" s="1" t="s">
        <v>45</v>
      </c>
    </row>
    <row r="11446" spans="1:16">
      <c r="A11446" s="1" t="s">
        <v>11751</v>
      </c>
      <c r="B11446" s="1" t="s">
        <v>152</v>
      </c>
      <c r="C11446" s="1" t="s">
        <v>33</v>
      </c>
      <c r="D11446" s="1" t="s">
        <v>656</v>
      </c>
      <c r="E11446" s="1" t="s">
        <v>35</v>
      </c>
      <c r="F11446" s="1" t="s">
        <v>57</v>
      </c>
      <c r="G11446" s="2">
        <v>45307</v>
      </c>
      <c r="H11446" t="b">
        <v>1</v>
      </c>
      <c r="I11446">
        <v>12.5</v>
      </c>
      <c r="J11446">
        <v>4</v>
      </c>
      <c r="K11446">
        <v>50</v>
      </c>
      <c r="L11446">
        <v>2024</v>
      </c>
      <c r="M11446">
        <v>1</v>
      </c>
      <c r="N11446" s="1" t="s">
        <v>78</v>
      </c>
      <c r="O11446" s="1" t="s">
        <v>106</v>
      </c>
      <c r="P11446" s="1" t="s">
        <v>24</v>
      </c>
    </row>
    <row r="11447" spans="1:16">
      <c r="A11447" s="1" t="s">
        <v>11752</v>
      </c>
      <c r="B11447" s="1" t="s">
        <v>124</v>
      </c>
      <c r="C11447" s="1" t="s">
        <v>62</v>
      </c>
      <c r="D11447" s="1" t="s">
        <v>128</v>
      </c>
      <c r="E11447" s="1" t="s">
        <v>70</v>
      </c>
      <c r="F11447" s="1" t="s">
        <v>57</v>
      </c>
      <c r="G11447" s="2">
        <v>44685</v>
      </c>
      <c r="I11447">
        <v>41</v>
      </c>
      <c r="J11447">
        <v>2</v>
      </c>
      <c r="K11447">
        <v>82</v>
      </c>
      <c r="L11447">
        <v>2022</v>
      </c>
      <c r="M11447">
        <v>5</v>
      </c>
      <c r="N11447" s="1" t="s">
        <v>43</v>
      </c>
      <c r="O11447" s="1" t="s">
        <v>44</v>
      </c>
      <c r="P11447" s="1" t="s">
        <v>45</v>
      </c>
    </row>
    <row r="11448" spans="1:16">
      <c r="A11448" s="1" t="s">
        <v>11753</v>
      </c>
      <c r="B11448" s="1" t="s">
        <v>94</v>
      </c>
      <c r="C11448" s="1" t="s">
        <v>62</v>
      </c>
      <c r="D11448" s="1" t="s">
        <v>65</v>
      </c>
      <c r="E11448" s="1" t="s">
        <v>70</v>
      </c>
      <c r="F11448" s="1" t="s">
        <v>57</v>
      </c>
      <c r="G11448" s="2">
        <v>45609</v>
      </c>
      <c r="I11448">
        <v>27.5</v>
      </c>
      <c r="J11448">
        <v>8</v>
      </c>
      <c r="K11448">
        <v>220</v>
      </c>
      <c r="L11448">
        <v>2024</v>
      </c>
      <c r="M11448">
        <v>11</v>
      </c>
      <c r="N11448" s="1" t="s">
        <v>52</v>
      </c>
      <c r="O11448" s="1" t="s">
        <v>92</v>
      </c>
      <c r="P11448" s="1" t="s">
        <v>45</v>
      </c>
    </row>
    <row r="11449" spans="1:16">
      <c r="A11449" s="1" t="s">
        <v>11754</v>
      </c>
      <c r="B11449" s="1" t="s">
        <v>103</v>
      </c>
      <c r="C11449" s="1" t="s">
        <v>176</v>
      </c>
      <c r="D11449" s="1" t="s">
        <v>298</v>
      </c>
      <c r="E11449" s="1" t="s">
        <v>20</v>
      </c>
      <c r="F11449" s="1" t="s">
        <v>57</v>
      </c>
      <c r="G11449" s="2">
        <v>45040</v>
      </c>
      <c r="H11449" t="b">
        <v>0</v>
      </c>
      <c r="I11449">
        <v>15.5</v>
      </c>
      <c r="J11449">
        <v>7</v>
      </c>
      <c r="K11449">
        <v>108.5</v>
      </c>
      <c r="L11449">
        <v>2023</v>
      </c>
      <c r="M11449">
        <v>4</v>
      </c>
      <c r="N11449" s="1" t="s">
        <v>22</v>
      </c>
      <c r="O11449" s="1" t="s">
        <v>66</v>
      </c>
      <c r="P11449" s="1" t="s">
        <v>38</v>
      </c>
    </row>
    <row r="11450" spans="1:16">
      <c r="A11450" s="1" t="s">
        <v>11755</v>
      </c>
      <c r="B11450" s="1" t="s">
        <v>64</v>
      </c>
      <c r="C11450" s="1" t="s">
        <v>41</v>
      </c>
      <c r="D11450" s="1" t="s">
        <v>147</v>
      </c>
      <c r="E11450" s="1" t="s">
        <v>70</v>
      </c>
      <c r="F11450" s="1" t="s">
        <v>57</v>
      </c>
      <c r="G11450" s="2">
        <v>44880</v>
      </c>
      <c r="I11450">
        <v>41</v>
      </c>
      <c r="J11450">
        <v>2</v>
      </c>
      <c r="K11450">
        <v>82</v>
      </c>
      <c r="L11450">
        <v>2022</v>
      </c>
      <c r="M11450">
        <v>11</v>
      </c>
      <c r="N11450" s="1" t="s">
        <v>52</v>
      </c>
      <c r="O11450" s="1" t="s">
        <v>395</v>
      </c>
      <c r="P11450" s="1" t="s">
        <v>45</v>
      </c>
    </row>
    <row r="11451" spans="1:16">
      <c r="A11451" s="1" t="s">
        <v>11756</v>
      </c>
      <c r="B11451" s="1" t="s">
        <v>169</v>
      </c>
      <c r="C11451" s="1" t="s">
        <v>33</v>
      </c>
      <c r="D11451" s="1" t="s">
        <v>74</v>
      </c>
      <c r="E11451" s="1" t="s">
        <v>20</v>
      </c>
      <c r="F11451" s="1" t="s">
        <v>57</v>
      </c>
      <c r="G11451" s="2">
        <v>44941</v>
      </c>
      <c r="I11451">
        <v>8</v>
      </c>
      <c r="J11451">
        <v>1</v>
      </c>
      <c r="K11451">
        <v>8</v>
      </c>
      <c r="L11451">
        <v>2023</v>
      </c>
      <c r="M11451">
        <v>1</v>
      </c>
      <c r="N11451" s="1" t="s">
        <v>78</v>
      </c>
      <c r="O11451" s="1" t="s">
        <v>188</v>
      </c>
      <c r="P11451" s="1" t="s">
        <v>45</v>
      </c>
    </row>
    <row r="11452" spans="1:16">
      <c r="A11452" s="1" t="s">
        <v>11757</v>
      </c>
      <c r="B11452" s="1" t="s">
        <v>97</v>
      </c>
      <c r="C11452" s="1" t="s">
        <v>176</v>
      </c>
      <c r="D11452" s="1" t="s">
        <v>186</v>
      </c>
      <c r="E11452" s="1" t="s">
        <v>20</v>
      </c>
      <c r="F11452" s="1" t="s">
        <v>57</v>
      </c>
      <c r="G11452" s="2">
        <v>45143</v>
      </c>
      <c r="H11452" t="b">
        <v>0</v>
      </c>
      <c r="I11452">
        <v>11</v>
      </c>
      <c r="J11452">
        <v>1</v>
      </c>
      <c r="K11452">
        <v>11</v>
      </c>
      <c r="L11452">
        <v>2023</v>
      </c>
      <c r="M11452">
        <v>8</v>
      </c>
      <c r="N11452" s="1" t="s">
        <v>112</v>
      </c>
      <c r="O11452" s="1" t="s">
        <v>120</v>
      </c>
      <c r="P11452" s="1" t="s">
        <v>38</v>
      </c>
    </row>
    <row r="11453" spans="1:16">
      <c r="A11453" s="1" t="s">
        <v>11758</v>
      </c>
      <c r="B11453" s="1" t="s">
        <v>68</v>
      </c>
      <c r="C11453" s="1" t="s">
        <v>27</v>
      </c>
      <c r="D11453" s="1" t="s">
        <v>203</v>
      </c>
      <c r="E11453" s="1" t="s">
        <v>20</v>
      </c>
      <c r="F11453" s="1" t="s">
        <v>21</v>
      </c>
      <c r="G11453" s="2">
        <v>44611</v>
      </c>
      <c r="H11453" t="b">
        <v>1</v>
      </c>
      <c r="I11453">
        <v>12.5</v>
      </c>
      <c r="J11453">
        <v>6</v>
      </c>
      <c r="K11453">
        <v>75</v>
      </c>
      <c r="L11453">
        <v>2022</v>
      </c>
      <c r="M11453">
        <v>2</v>
      </c>
      <c r="N11453" s="1" t="s">
        <v>100</v>
      </c>
      <c r="O11453" s="1" t="s">
        <v>101</v>
      </c>
      <c r="P11453" s="1" t="s">
        <v>24</v>
      </c>
    </row>
    <row r="11454" spans="1:16">
      <c r="A11454" s="1" t="s">
        <v>11759</v>
      </c>
      <c r="B11454" s="1" t="s">
        <v>139</v>
      </c>
      <c r="C11454" s="1" t="s">
        <v>48</v>
      </c>
      <c r="D11454" s="1" t="s">
        <v>239</v>
      </c>
      <c r="E11454" s="1" t="s">
        <v>70</v>
      </c>
      <c r="F11454" s="1" t="s">
        <v>57</v>
      </c>
      <c r="G11454" s="2">
        <v>45068</v>
      </c>
      <c r="H11454" t="b">
        <v>1</v>
      </c>
      <c r="I11454">
        <v>33.5</v>
      </c>
      <c r="J11454">
        <v>10</v>
      </c>
      <c r="K11454">
        <v>335</v>
      </c>
      <c r="L11454">
        <v>2023</v>
      </c>
      <c r="M11454">
        <v>5</v>
      </c>
      <c r="N11454" s="1" t="s">
        <v>43</v>
      </c>
      <c r="O11454" s="1" t="s">
        <v>163</v>
      </c>
      <c r="P11454" s="1" t="s">
        <v>24</v>
      </c>
    </row>
    <row r="11455" spans="1:16">
      <c r="A11455" s="1" t="s">
        <v>11760</v>
      </c>
      <c r="B11455" s="1" t="s">
        <v>220</v>
      </c>
      <c r="C11455" s="1" t="s">
        <v>48</v>
      </c>
      <c r="D11455" s="1" t="s">
        <v>1376</v>
      </c>
      <c r="E11455" s="1" t="s">
        <v>20</v>
      </c>
      <c r="F11455" s="1" t="s">
        <v>21</v>
      </c>
      <c r="G11455" s="2">
        <v>44709</v>
      </c>
      <c r="H11455" t="b">
        <v>1</v>
      </c>
      <c r="I11455">
        <v>35</v>
      </c>
      <c r="J11455">
        <v>8</v>
      </c>
      <c r="K11455">
        <v>280</v>
      </c>
      <c r="L11455">
        <v>2022</v>
      </c>
      <c r="M11455">
        <v>5</v>
      </c>
      <c r="N11455" s="1" t="s">
        <v>43</v>
      </c>
      <c r="O11455" s="1" t="s">
        <v>44</v>
      </c>
      <c r="P11455" s="1" t="s">
        <v>24</v>
      </c>
    </row>
    <row r="11456" spans="1:16">
      <c r="A11456" s="1" t="s">
        <v>11761</v>
      </c>
      <c r="B11456" s="1" t="s">
        <v>55</v>
      </c>
      <c r="C11456" s="1" t="s">
        <v>27</v>
      </c>
      <c r="D11456" s="1" t="s">
        <v>2175</v>
      </c>
      <c r="E11456" s="1" t="s">
        <v>70</v>
      </c>
      <c r="F11456" s="1" t="s">
        <v>57</v>
      </c>
      <c r="G11456" s="2">
        <v>44786</v>
      </c>
      <c r="I11456">
        <v>21.5</v>
      </c>
      <c r="J11456">
        <v>5</v>
      </c>
      <c r="K11456">
        <v>107.5</v>
      </c>
      <c r="L11456">
        <v>2022</v>
      </c>
      <c r="M11456">
        <v>8</v>
      </c>
      <c r="N11456" s="1" t="s">
        <v>112</v>
      </c>
      <c r="O11456" s="1" t="s">
        <v>113</v>
      </c>
      <c r="P11456" s="1" t="s">
        <v>45</v>
      </c>
    </row>
    <row r="11457" spans="1:16">
      <c r="A11457" s="1" t="s">
        <v>11762</v>
      </c>
      <c r="B11457" s="1" t="s">
        <v>17</v>
      </c>
      <c r="C11457" s="1" t="s">
        <v>18</v>
      </c>
      <c r="D11457" s="1" t="s">
        <v>216</v>
      </c>
      <c r="E11457" s="1" t="s">
        <v>35</v>
      </c>
      <c r="F11457" s="1" t="s">
        <v>21</v>
      </c>
      <c r="G11457" s="2">
        <v>45020</v>
      </c>
      <c r="I11457">
        <v>24.5</v>
      </c>
      <c r="J11457">
        <v>9</v>
      </c>
      <c r="K11457">
        <v>220.5</v>
      </c>
      <c r="L11457">
        <v>2023</v>
      </c>
      <c r="M11457">
        <v>4</v>
      </c>
      <c r="N11457" s="1" t="s">
        <v>22</v>
      </c>
      <c r="O11457" s="1" t="s">
        <v>66</v>
      </c>
      <c r="P11457" s="1" t="s">
        <v>45</v>
      </c>
    </row>
    <row r="11458" spans="1:16">
      <c r="A11458" s="1" t="s">
        <v>11763</v>
      </c>
      <c r="B11458" s="1" t="s">
        <v>115</v>
      </c>
      <c r="C11458" s="1" t="s">
        <v>27</v>
      </c>
      <c r="D11458" s="1" t="s">
        <v>1128</v>
      </c>
      <c r="E11458" s="1" t="s">
        <v>20</v>
      </c>
      <c r="F11458" s="1" t="s">
        <v>57</v>
      </c>
      <c r="G11458" s="2">
        <v>44981</v>
      </c>
      <c r="H11458" t="b">
        <v>1</v>
      </c>
      <c r="I11458">
        <v>14</v>
      </c>
      <c r="J11458">
        <v>8</v>
      </c>
      <c r="K11458">
        <v>112</v>
      </c>
      <c r="L11458">
        <v>2023</v>
      </c>
      <c r="M11458">
        <v>2</v>
      </c>
      <c r="N11458" s="1" t="s">
        <v>100</v>
      </c>
      <c r="O11458" s="1" t="s">
        <v>145</v>
      </c>
      <c r="P11458" s="1" t="s">
        <v>24</v>
      </c>
    </row>
    <row r="11459" spans="1:16">
      <c r="A11459" s="1" t="s">
        <v>11764</v>
      </c>
      <c r="B11459" s="1" t="s">
        <v>161</v>
      </c>
      <c r="C11459" s="1" t="s">
        <v>176</v>
      </c>
      <c r="D11459" s="1" t="s">
        <v>284</v>
      </c>
      <c r="E11459" s="1" t="s">
        <v>70</v>
      </c>
      <c r="F11459" s="1" t="s">
        <v>57</v>
      </c>
      <c r="G11459" s="2">
        <v>44600</v>
      </c>
      <c r="H11459" t="b">
        <v>1</v>
      </c>
      <c r="I11459">
        <v>18.5</v>
      </c>
      <c r="J11459">
        <v>1</v>
      </c>
      <c r="K11459">
        <v>18.5</v>
      </c>
      <c r="L11459">
        <v>2022</v>
      </c>
      <c r="M11459">
        <v>2</v>
      </c>
      <c r="N11459" s="1" t="s">
        <v>100</v>
      </c>
      <c r="O11459" s="1" t="s">
        <v>101</v>
      </c>
      <c r="P11459" s="1" t="s">
        <v>24</v>
      </c>
    </row>
    <row r="11460" spans="1:16">
      <c r="A11460" s="1" t="s">
        <v>11765</v>
      </c>
      <c r="B11460" s="1" t="s">
        <v>152</v>
      </c>
      <c r="C11460" s="1" t="s">
        <v>98</v>
      </c>
      <c r="D11460" s="1" t="s">
        <v>478</v>
      </c>
      <c r="E11460" s="1" t="s">
        <v>35</v>
      </c>
      <c r="F11460" s="1" t="s">
        <v>21</v>
      </c>
      <c r="G11460" s="2">
        <v>45541</v>
      </c>
      <c r="I11460">
        <v>41</v>
      </c>
      <c r="J11460">
        <v>5</v>
      </c>
      <c r="K11460">
        <v>205</v>
      </c>
      <c r="L11460">
        <v>2024</v>
      </c>
      <c r="M11460">
        <v>9</v>
      </c>
      <c r="N11460" s="1" t="s">
        <v>82</v>
      </c>
      <c r="O11460" s="1" t="s">
        <v>201</v>
      </c>
      <c r="P11460" s="1" t="s">
        <v>45</v>
      </c>
    </row>
    <row r="11461" spans="1:16">
      <c r="A11461" s="1" t="s">
        <v>11766</v>
      </c>
      <c r="B11461" s="1" t="s">
        <v>158</v>
      </c>
      <c r="C11461" s="1" t="s">
        <v>98</v>
      </c>
      <c r="D11461" s="1" t="s">
        <v>478</v>
      </c>
      <c r="E11461" s="1" t="s">
        <v>70</v>
      </c>
      <c r="F11461" s="1" t="s">
        <v>21</v>
      </c>
      <c r="G11461" s="2">
        <v>45319</v>
      </c>
      <c r="H11461" t="b">
        <v>0</v>
      </c>
      <c r="I11461">
        <v>41</v>
      </c>
      <c r="J11461">
        <v>4</v>
      </c>
      <c r="K11461">
        <v>164</v>
      </c>
      <c r="L11461">
        <v>2024</v>
      </c>
      <c r="M11461">
        <v>1</v>
      </c>
      <c r="N11461" s="1" t="s">
        <v>78</v>
      </c>
      <c r="O11461" s="1" t="s">
        <v>106</v>
      </c>
      <c r="P11461" s="1" t="s">
        <v>38</v>
      </c>
    </row>
    <row r="11462" spans="1:16">
      <c r="A11462" s="1" t="s">
        <v>11767</v>
      </c>
      <c r="B11462" s="1" t="s">
        <v>169</v>
      </c>
      <c r="C11462" s="1" t="s">
        <v>41</v>
      </c>
      <c r="D11462" s="1" t="s">
        <v>923</v>
      </c>
      <c r="E11462" s="1" t="s">
        <v>70</v>
      </c>
      <c r="F11462" s="1" t="s">
        <v>57</v>
      </c>
      <c r="G11462" s="2">
        <v>44670</v>
      </c>
      <c r="H11462" t="b">
        <v>0</v>
      </c>
      <c r="I11462">
        <v>26</v>
      </c>
      <c r="J11462">
        <v>6</v>
      </c>
      <c r="K11462">
        <v>156</v>
      </c>
      <c r="L11462">
        <v>2022</v>
      </c>
      <c r="M11462">
        <v>4</v>
      </c>
      <c r="N11462" s="1" t="s">
        <v>22</v>
      </c>
      <c r="O11462" s="1" t="s">
        <v>95</v>
      </c>
      <c r="P11462" s="1" t="s">
        <v>38</v>
      </c>
    </row>
    <row r="11463" spans="1:16">
      <c r="A11463" s="1" t="s">
        <v>11768</v>
      </c>
      <c r="B11463" s="1" t="s">
        <v>61</v>
      </c>
      <c r="C11463" s="1" t="s">
        <v>18</v>
      </c>
      <c r="D11463" s="1" t="s">
        <v>854</v>
      </c>
      <c r="E11463" s="1" t="s">
        <v>35</v>
      </c>
      <c r="F11463" s="1" t="s">
        <v>21</v>
      </c>
      <c r="G11463" s="2">
        <v>45650</v>
      </c>
      <c r="H11463" t="b">
        <v>0</v>
      </c>
      <c r="I11463">
        <v>38</v>
      </c>
      <c r="J11463">
        <v>4</v>
      </c>
      <c r="K11463">
        <v>152</v>
      </c>
      <c r="L11463">
        <v>2024</v>
      </c>
      <c r="M11463">
        <v>12</v>
      </c>
      <c r="N11463" s="1" t="s">
        <v>75</v>
      </c>
      <c r="O11463" s="1" t="s">
        <v>76</v>
      </c>
      <c r="P11463" s="1" t="s">
        <v>38</v>
      </c>
    </row>
    <row r="11464" spans="1:16">
      <c r="A11464" s="1" t="s">
        <v>11769</v>
      </c>
      <c r="B11464" s="1" t="s">
        <v>47</v>
      </c>
      <c r="C11464" s="1" t="s">
        <v>98</v>
      </c>
      <c r="D11464" s="1" t="s">
        <v>379</v>
      </c>
      <c r="E11464" s="1" t="s">
        <v>20</v>
      </c>
      <c r="F11464" s="1" t="s">
        <v>21</v>
      </c>
      <c r="G11464" s="2">
        <v>45117</v>
      </c>
      <c r="I11464">
        <v>32</v>
      </c>
      <c r="J11464">
        <v>2</v>
      </c>
      <c r="K11464">
        <v>64</v>
      </c>
      <c r="L11464">
        <v>2023</v>
      </c>
      <c r="M11464">
        <v>7</v>
      </c>
      <c r="N11464" s="1" t="s">
        <v>29</v>
      </c>
      <c r="O11464" s="1" t="s">
        <v>30</v>
      </c>
      <c r="P11464" s="1" t="s">
        <v>45</v>
      </c>
    </row>
    <row r="11465" spans="1:16">
      <c r="A11465" s="1" t="s">
        <v>11770</v>
      </c>
      <c r="B11465" s="1" t="s">
        <v>220</v>
      </c>
      <c r="C11465" s="1" t="s">
        <v>98</v>
      </c>
      <c r="D11465" s="1" t="s">
        <v>410</v>
      </c>
      <c r="E11465" s="1" t="s">
        <v>35</v>
      </c>
      <c r="F11465" s="1" t="s">
        <v>21</v>
      </c>
      <c r="G11465" s="2">
        <v>45024</v>
      </c>
      <c r="I11465">
        <v>38</v>
      </c>
      <c r="J11465">
        <v>3</v>
      </c>
      <c r="K11465">
        <v>114</v>
      </c>
      <c r="L11465">
        <v>2023</v>
      </c>
      <c r="M11465">
        <v>4</v>
      </c>
      <c r="N11465" s="1" t="s">
        <v>22</v>
      </c>
      <c r="O11465" s="1" t="s">
        <v>66</v>
      </c>
      <c r="P11465" s="1" t="s">
        <v>45</v>
      </c>
    </row>
    <row r="11466" spans="1:16">
      <c r="A11466" s="1" t="s">
        <v>11771</v>
      </c>
      <c r="B11466" s="1" t="s">
        <v>40</v>
      </c>
      <c r="C11466" s="1" t="s">
        <v>62</v>
      </c>
      <c r="D11466" s="1" t="s">
        <v>652</v>
      </c>
      <c r="E11466" s="1" t="s">
        <v>20</v>
      </c>
      <c r="F11466" s="1" t="s">
        <v>21</v>
      </c>
      <c r="G11466" s="2">
        <v>45078</v>
      </c>
      <c r="I11466">
        <v>33.5</v>
      </c>
      <c r="J11466">
        <v>4</v>
      </c>
      <c r="K11466">
        <v>134</v>
      </c>
      <c r="L11466">
        <v>2023</v>
      </c>
      <c r="M11466">
        <v>6</v>
      </c>
      <c r="N11466" s="1" t="s">
        <v>58</v>
      </c>
      <c r="O11466" s="1" t="s">
        <v>59</v>
      </c>
      <c r="P11466" s="1" t="s">
        <v>45</v>
      </c>
    </row>
    <row r="11467" spans="1:16">
      <c r="A11467" s="1" t="s">
        <v>11772</v>
      </c>
      <c r="B11467" s="1" t="s">
        <v>152</v>
      </c>
      <c r="C11467" s="1" t="s">
        <v>18</v>
      </c>
      <c r="D11467" s="1" t="s">
        <v>561</v>
      </c>
      <c r="E11467" s="1" t="s">
        <v>70</v>
      </c>
      <c r="F11467" s="1" t="s">
        <v>21</v>
      </c>
      <c r="G11467" s="2">
        <v>45047</v>
      </c>
      <c r="H11467" t="b">
        <v>1</v>
      </c>
      <c r="I11467">
        <v>33.5</v>
      </c>
      <c r="J11467">
        <v>9</v>
      </c>
      <c r="K11467">
        <v>301.5</v>
      </c>
      <c r="L11467">
        <v>2023</v>
      </c>
      <c r="M11467">
        <v>5</v>
      </c>
      <c r="N11467" s="1" t="s">
        <v>43</v>
      </c>
      <c r="O11467" s="1" t="s">
        <v>163</v>
      </c>
      <c r="P11467" s="1" t="s">
        <v>24</v>
      </c>
    </row>
    <row r="11468" spans="1:16">
      <c r="A11468" s="1" t="s">
        <v>11773</v>
      </c>
      <c r="B11468" s="1" t="s">
        <v>142</v>
      </c>
      <c r="C11468" s="1" t="s">
        <v>98</v>
      </c>
      <c r="D11468" s="1" t="s">
        <v>478</v>
      </c>
      <c r="E11468" s="1" t="s">
        <v>35</v>
      </c>
      <c r="F11468" s="1" t="s">
        <v>57</v>
      </c>
      <c r="G11468" s="2">
        <v>45326</v>
      </c>
      <c r="I11468">
        <v>41</v>
      </c>
      <c r="J11468">
        <v>2</v>
      </c>
      <c r="K11468">
        <v>82</v>
      </c>
      <c r="L11468">
        <v>2024</v>
      </c>
      <c r="M11468">
        <v>2</v>
      </c>
      <c r="N11468" s="1" t="s">
        <v>100</v>
      </c>
      <c r="O11468" s="1" t="s">
        <v>348</v>
      </c>
      <c r="P11468" s="1" t="s">
        <v>45</v>
      </c>
    </row>
    <row r="11469" spans="1:16">
      <c r="A11469" s="1" t="s">
        <v>11774</v>
      </c>
      <c r="B11469" s="1" t="s">
        <v>139</v>
      </c>
      <c r="C11469" s="1" t="s">
        <v>33</v>
      </c>
      <c r="D11469" s="1" t="s">
        <v>528</v>
      </c>
      <c r="E11469" s="1" t="s">
        <v>20</v>
      </c>
      <c r="F11469" s="1" t="s">
        <v>57</v>
      </c>
      <c r="G11469" s="2">
        <v>45154</v>
      </c>
      <c r="H11469" t="b">
        <v>0</v>
      </c>
      <c r="I11469">
        <v>29</v>
      </c>
      <c r="J11469">
        <v>4</v>
      </c>
      <c r="K11469">
        <v>116</v>
      </c>
      <c r="L11469">
        <v>2023</v>
      </c>
      <c r="M11469">
        <v>8</v>
      </c>
      <c r="N11469" s="1" t="s">
        <v>112</v>
      </c>
      <c r="O11469" s="1" t="s">
        <v>120</v>
      </c>
      <c r="P11469" s="1" t="s">
        <v>38</v>
      </c>
    </row>
    <row r="11470" spans="1:16">
      <c r="A11470" s="1" t="s">
        <v>11775</v>
      </c>
      <c r="B11470" s="1" t="s">
        <v>85</v>
      </c>
      <c r="C11470" s="1" t="s">
        <v>48</v>
      </c>
      <c r="D11470" s="1" t="s">
        <v>2256</v>
      </c>
      <c r="E11470" s="1" t="s">
        <v>20</v>
      </c>
      <c r="F11470" s="1" t="s">
        <v>57</v>
      </c>
      <c r="G11470" s="2">
        <v>45365</v>
      </c>
      <c r="H11470" t="b">
        <v>0</v>
      </c>
      <c r="I11470">
        <v>27.5</v>
      </c>
      <c r="J11470">
        <v>3</v>
      </c>
      <c r="K11470">
        <v>82.5</v>
      </c>
      <c r="L11470">
        <v>2024</v>
      </c>
      <c r="M11470">
        <v>3</v>
      </c>
      <c r="N11470" s="1" t="s">
        <v>71</v>
      </c>
      <c r="O11470" s="1" t="s">
        <v>72</v>
      </c>
      <c r="P11470" s="1" t="s">
        <v>38</v>
      </c>
    </row>
    <row r="11471" spans="1:16">
      <c r="A11471" s="1" t="s">
        <v>11776</v>
      </c>
      <c r="B11471" s="1" t="s">
        <v>68</v>
      </c>
      <c r="C11471" s="1" t="s">
        <v>41</v>
      </c>
      <c r="D11471" s="1" t="s">
        <v>259</v>
      </c>
      <c r="E11471" s="1" t="s">
        <v>70</v>
      </c>
      <c r="F11471" s="1" t="s">
        <v>21</v>
      </c>
      <c r="G11471" s="2">
        <v>45312</v>
      </c>
      <c r="I11471">
        <v>24.5</v>
      </c>
      <c r="J11471">
        <v>1</v>
      </c>
      <c r="K11471">
        <v>24.5</v>
      </c>
      <c r="L11471">
        <v>2024</v>
      </c>
      <c r="M11471">
        <v>1</v>
      </c>
      <c r="N11471" s="1" t="s">
        <v>78</v>
      </c>
      <c r="O11471" s="1" t="s">
        <v>106</v>
      </c>
      <c r="P11471" s="1" t="s">
        <v>45</v>
      </c>
    </row>
    <row r="11472" spans="1:16">
      <c r="A11472" s="1" t="s">
        <v>11777</v>
      </c>
      <c r="B11472" s="1" t="s">
        <v>68</v>
      </c>
      <c r="C11472" s="1" t="s">
        <v>48</v>
      </c>
      <c r="D11472" s="1" t="s">
        <v>135</v>
      </c>
      <c r="E11472" s="1" t="s">
        <v>20</v>
      </c>
      <c r="F11472" s="1" t="s">
        <v>21</v>
      </c>
      <c r="G11472" s="2">
        <v>45188</v>
      </c>
      <c r="H11472" t="b">
        <v>0</v>
      </c>
      <c r="I11472">
        <v>20</v>
      </c>
      <c r="J11472">
        <v>10</v>
      </c>
      <c r="K11472">
        <v>200</v>
      </c>
      <c r="L11472">
        <v>2023</v>
      </c>
      <c r="M11472">
        <v>9</v>
      </c>
      <c r="N11472" s="1" t="s">
        <v>82</v>
      </c>
      <c r="O11472" s="1" t="s">
        <v>83</v>
      </c>
      <c r="P11472" s="1" t="s">
        <v>38</v>
      </c>
    </row>
    <row r="11473" spans="1:16">
      <c r="A11473" s="1" t="s">
        <v>11778</v>
      </c>
      <c r="B11473" s="1" t="s">
        <v>139</v>
      </c>
      <c r="C11473" s="1" t="s">
        <v>176</v>
      </c>
      <c r="D11473" s="1" t="s">
        <v>298</v>
      </c>
      <c r="E11473" s="1" t="s">
        <v>70</v>
      </c>
      <c r="F11473" s="1" t="s">
        <v>57</v>
      </c>
      <c r="G11473" s="2">
        <v>45407</v>
      </c>
      <c r="H11473" t="b">
        <v>1</v>
      </c>
      <c r="I11473">
        <v>15.5</v>
      </c>
      <c r="J11473">
        <v>4</v>
      </c>
      <c r="K11473">
        <v>62</v>
      </c>
      <c r="L11473">
        <v>2024</v>
      </c>
      <c r="M11473">
        <v>4</v>
      </c>
      <c r="N11473" s="1" t="s">
        <v>22</v>
      </c>
      <c r="O11473" s="1" t="s">
        <v>23</v>
      </c>
      <c r="P11473" s="1" t="s">
        <v>24</v>
      </c>
    </row>
    <row r="11474" spans="1:16">
      <c r="A11474" s="1" t="s">
        <v>11779</v>
      </c>
      <c r="B11474" s="1" t="s">
        <v>40</v>
      </c>
      <c r="C11474" s="1" t="s">
        <v>98</v>
      </c>
      <c r="D11474" s="1" t="s">
        <v>435</v>
      </c>
      <c r="E11474" s="1" t="s">
        <v>35</v>
      </c>
      <c r="F11474" s="1" t="s">
        <v>57</v>
      </c>
      <c r="G11474" s="2">
        <v>45390</v>
      </c>
      <c r="I11474">
        <v>29</v>
      </c>
      <c r="J11474">
        <v>1</v>
      </c>
      <c r="K11474">
        <v>29</v>
      </c>
      <c r="L11474">
        <v>2024</v>
      </c>
      <c r="M11474">
        <v>4</v>
      </c>
      <c r="N11474" s="1" t="s">
        <v>22</v>
      </c>
      <c r="O11474" s="1" t="s">
        <v>23</v>
      </c>
      <c r="P11474" s="1" t="s">
        <v>45</v>
      </c>
    </row>
    <row r="11475" spans="1:16">
      <c r="A11475" s="1" t="s">
        <v>11780</v>
      </c>
      <c r="B11475" s="1" t="s">
        <v>64</v>
      </c>
      <c r="C11475" s="1" t="s">
        <v>33</v>
      </c>
      <c r="D11475" s="1" t="s">
        <v>413</v>
      </c>
      <c r="E11475" s="1" t="s">
        <v>20</v>
      </c>
      <c r="F11475" s="1" t="s">
        <v>57</v>
      </c>
      <c r="G11475" s="2">
        <v>44876</v>
      </c>
      <c r="H11475" t="b">
        <v>0</v>
      </c>
      <c r="I11475">
        <v>14</v>
      </c>
      <c r="J11475">
        <v>3</v>
      </c>
      <c r="K11475">
        <v>42</v>
      </c>
      <c r="L11475">
        <v>2022</v>
      </c>
      <c r="M11475">
        <v>11</v>
      </c>
      <c r="N11475" s="1" t="s">
        <v>52</v>
      </c>
      <c r="O11475" s="1" t="s">
        <v>395</v>
      </c>
      <c r="P11475" s="1" t="s">
        <v>38</v>
      </c>
    </row>
    <row r="11476" spans="1:16">
      <c r="A11476" s="1" t="s">
        <v>11781</v>
      </c>
      <c r="B11476" s="1" t="s">
        <v>220</v>
      </c>
      <c r="C11476" s="1" t="s">
        <v>18</v>
      </c>
      <c r="D11476" s="1" t="s">
        <v>232</v>
      </c>
      <c r="E11476" s="1" t="s">
        <v>20</v>
      </c>
      <c r="F11476" s="1" t="s">
        <v>57</v>
      </c>
      <c r="G11476" s="2">
        <v>44708</v>
      </c>
      <c r="H11476" t="b">
        <v>0</v>
      </c>
      <c r="I11476">
        <v>14</v>
      </c>
      <c r="J11476">
        <v>2</v>
      </c>
      <c r="K11476">
        <v>28</v>
      </c>
      <c r="L11476">
        <v>2022</v>
      </c>
      <c r="M11476">
        <v>5</v>
      </c>
      <c r="N11476" s="1" t="s">
        <v>43</v>
      </c>
      <c r="O11476" s="1" t="s">
        <v>44</v>
      </c>
      <c r="P11476" s="1" t="s">
        <v>38</v>
      </c>
    </row>
    <row r="11477" spans="1:16">
      <c r="A11477" s="1" t="s">
        <v>11782</v>
      </c>
      <c r="B11477" s="1" t="s">
        <v>139</v>
      </c>
      <c r="C11477" s="1" t="s">
        <v>98</v>
      </c>
      <c r="D11477" s="1" t="s">
        <v>51</v>
      </c>
      <c r="E11477" s="1" t="s">
        <v>70</v>
      </c>
      <c r="F11477" s="1" t="s">
        <v>57</v>
      </c>
      <c r="G11477" s="2">
        <v>45277</v>
      </c>
      <c r="H11477" t="b">
        <v>1</v>
      </c>
      <c r="I11477">
        <v>33.5</v>
      </c>
      <c r="L11477">
        <v>2023</v>
      </c>
      <c r="M11477">
        <v>12</v>
      </c>
      <c r="N11477" s="1" t="s">
        <v>75</v>
      </c>
      <c r="O11477" s="1" t="s">
        <v>196</v>
      </c>
      <c r="P11477" s="1" t="s">
        <v>24</v>
      </c>
    </row>
    <row r="11478" spans="1:16">
      <c r="A11478" s="1" t="s">
        <v>11783</v>
      </c>
      <c r="B11478" s="1" t="s">
        <v>110</v>
      </c>
      <c r="C11478" s="1" t="s">
        <v>27</v>
      </c>
      <c r="D11478" s="1" t="s">
        <v>598</v>
      </c>
      <c r="E11478" s="1" t="s">
        <v>20</v>
      </c>
      <c r="F11478" s="1" t="s">
        <v>21</v>
      </c>
      <c r="G11478" s="2">
        <v>45070</v>
      </c>
      <c r="H11478" t="b">
        <v>0</v>
      </c>
      <c r="I11478">
        <v>23</v>
      </c>
      <c r="J11478">
        <v>6</v>
      </c>
      <c r="K11478">
        <v>138</v>
      </c>
      <c r="L11478">
        <v>2023</v>
      </c>
      <c r="M11478">
        <v>5</v>
      </c>
      <c r="N11478" s="1" t="s">
        <v>43</v>
      </c>
      <c r="O11478" s="1" t="s">
        <v>163</v>
      </c>
      <c r="P11478" s="1" t="s">
        <v>38</v>
      </c>
    </row>
    <row r="11479" spans="1:16">
      <c r="A11479" s="1" t="s">
        <v>11784</v>
      </c>
      <c r="B11479" s="1" t="s">
        <v>142</v>
      </c>
      <c r="C11479" s="1" t="s">
        <v>62</v>
      </c>
      <c r="D11479" s="1" t="s">
        <v>614</v>
      </c>
      <c r="E11479" s="1" t="s">
        <v>20</v>
      </c>
      <c r="F11479" s="1" t="s">
        <v>21</v>
      </c>
      <c r="G11479" s="2">
        <v>45228</v>
      </c>
      <c r="I11479">
        <v>9.5</v>
      </c>
      <c r="J11479">
        <v>10</v>
      </c>
      <c r="K11479">
        <v>95</v>
      </c>
      <c r="L11479">
        <v>2023</v>
      </c>
      <c r="M11479">
        <v>10</v>
      </c>
      <c r="N11479" s="1" t="s">
        <v>36</v>
      </c>
      <c r="O11479" s="1" t="s">
        <v>108</v>
      </c>
      <c r="P11479" s="1" t="s">
        <v>45</v>
      </c>
    </row>
    <row r="11480" spans="1:16">
      <c r="A11480" s="1" t="s">
        <v>11785</v>
      </c>
      <c r="B11480" s="1" t="s">
        <v>68</v>
      </c>
      <c r="C11480" s="1" t="s">
        <v>33</v>
      </c>
      <c r="D11480" s="1" t="s">
        <v>282</v>
      </c>
      <c r="E11480" s="1" t="s">
        <v>20</v>
      </c>
      <c r="F11480" s="1" t="s">
        <v>21</v>
      </c>
      <c r="G11480" s="2">
        <v>45101</v>
      </c>
      <c r="H11480" t="b">
        <v>1</v>
      </c>
      <c r="I11480">
        <v>15.5</v>
      </c>
      <c r="J11480">
        <v>8</v>
      </c>
      <c r="K11480">
        <v>124</v>
      </c>
      <c r="L11480">
        <v>2023</v>
      </c>
      <c r="M11480">
        <v>6</v>
      </c>
      <c r="N11480" s="1" t="s">
        <v>58</v>
      </c>
      <c r="O11480" s="1" t="s">
        <v>59</v>
      </c>
      <c r="P11480" s="1" t="s">
        <v>24</v>
      </c>
    </row>
    <row r="11481" spans="1:16">
      <c r="A11481" s="1" t="s">
        <v>11786</v>
      </c>
      <c r="B11481" s="1" t="s">
        <v>220</v>
      </c>
      <c r="C11481" s="1" t="s">
        <v>27</v>
      </c>
      <c r="D11481" s="1" t="s">
        <v>255</v>
      </c>
      <c r="E11481" s="1" t="s">
        <v>70</v>
      </c>
      <c r="F11481" s="1" t="s">
        <v>21</v>
      </c>
      <c r="G11481" s="2">
        <v>44772</v>
      </c>
      <c r="H11481" t="b">
        <v>1</v>
      </c>
      <c r="I11481">
        <v>15.5</v>
      </c>
      <c r="J11481">
        <v>6</v>
      </c>
      <c r="K11481">
        <v>93</v>
      </c>
      <c r="L11481">
        <v>2022</v>
      </c>
      <c r="M11481">
        <v>7</v>
      </c>
      <c r="N11481" s="1" t="s">
        <v>29</v>
      </c>
      <c r="O11481" s="1" t="s">
        <v>180</v>
      </c>
      <c r="P11481" s="1" t="s">
        <v>24</v>
      </c>
    </row>
    <row r="11482" spans="1:16">
      <c r="A11482" s="1" t="s">
        <v>11787</v>
      </c>
      <c r="B11482" s="1" t="s">
        <v>55</v>
      </c>
      <c r="C11482" s="1" t="s">
        <v>48</v>
      </c>
      <c r="D11482" s="1" t="s">
        <v>2256</v>
      </c>
      <c r="E11482" s="1" t="s">
        <v>20</v>
      </c>
      <c r="F11482" s="1" t="s">
        <v>57</v>
      </c>
      <c r="G11482" s="2">
        <v>45336</v>
      </c>
      <c r="I11482">
        <v>27.5</v>
      </c>
      <c r="J11482">
        <v>7</v>
      </c>
      <c r="K11482">
        <v>192.5</v>
      </c>
      <c r="L11482">
        <v>2024</v>
      </c>
      <c r="M11482">
        <v>2</v>
      </c>
      <c r="N11482" s="1" t="s">
        <v>100</v>
      </c>
      <c r="O11482" s="1" t="s">
        <v>348</v>
      </c>
      <c r="P11482" s="1" t="s">
        <v>45</v>
      </c>
    </row>
    <row r="11483" spans="1:16">
      <c r="A11483" s="1" t="s">
        <v>11788</v>
      </c>
      <c r="B11483" s="1" t="s">
        <v>55</v>
      </c>
      <c r="C11483" s="1" t="s">
        <v>62</v>
      </c>
      <c r="D11483" s="1" t="s">
        <v>288</v>
      </c>
      <c r="E11483" s="1" t="s">
        <v>35</v>
      </c>
      <c r="F11483" s="1" t="s">
        <v>21</v>
      </c>
      <c r="G11483" s="2">
        <v>44717</v>
      </c>
      <c r="H11483" t="b">
        <v>1</v>
      </c>
      <c r="I11483">
        <v>11</v>
      </c>
      <c r="J11483">
        <v>5</v>
      </c>
      <c r="K11483">
        <v>55</v>
      </c>
      <c r="L11483">
        <v>2022</v>
      </c>
      <c r="M11483">
        <v>6</v>
      </c>
      <c r="N11483" s="1" t="s">
        <v>58</v>
      </c>
      <c r="O11483" s="1" t="s">
        <v>156</v>
      </c>
      <c r="P11483" s="1" t="s">
        <v>24</v>
      </c>
    </row>
    <row r="11484" spans="1:16">
      <c r="A11484" s="1" t="s">
        <v>11789</v>
      </c>
      <c r="B11484" s="1" t="s">
        <v>32</v>
      </c>
      <c r="C11484" s="1" t="s">
        <v>48</v>
      </c>
      <c r="D11484" s="1" t="s">
        <v>870</v>
      </c>
      <c r="E11484" s="1" t="s">
        <v>35</v>
      </c>
      <c r="F11484" s="1" t="s">
        <v>57</v>
      </c>
      <c r="G11484" s="2">
        <v>44958</v>
      </c>
      <c r="H11484" t="b">
        <v>0</v>
      </c>
      <c r="I11484">
        <v>26</v>
      </c>
      <c r="J11484">
        <v>8</v>
      </c>
      <c r="K11484">
        <v>208</v>
      </c>
      <c r="L11484">
        <v>2023</v>
      </c>
      <c r="M11484">
        <v>2</v>
      </c>
      <c r="N11484" s="1" t="s">
        <v>100</v>
      </c>
      <c r="O11484" s="1" t="s">
        <v>145</v>
      </c>
      <c r="P11484" s="1" t="s">
        <v>38</v>
      </c>
    </row>
    <row r="11485" spans="1:16">
      <c r="A11485" s="1" t="s">
        <v>11790</v>
      </c>
      <c r="B11485" s="1" t="s">
        <v>55</v>
      </c>
      <c r="C11485" s="1" t="s">
        <v>33</v>
      </c>
      <c r="D11485" s="1" t="s">
        <v>214</v>
      </c>
      <c r="E11485" s="1" t="s">
        <v>35</v>
      </c>
      <c r="F11485" s="1" t="s">
        <v>21</v>
      </c>
      <c r="G11485" s="2">
        <v>45439</v>
      </c>
      <c r="I11485">
        <v>6.5</v>
      </c>
      <c r="J11485">
        <v>7</v>
      </c>
      <c r="K11485">
        <v>45.5</v>
      </c>
      <c r="L11485">
        <v>2024</v>
      </c>
      <c r="M11485">
        <v>5</v>
      </c>
      <c r="N11485" s="1" t="s">
        <v>43</v>
      </c>
      <c r="O11485" s="1" t="s">
        <v>309</v>
      </c>
      <c r="P11485" s="1" t="s">
        <v>45</v>
      </c>
    </row>
    <row r="11486" spans="1:16">
      <c r="A11486" s="1" t="s">
        <v>11791</v>
      </c>
      <c r="B11486" s="1" t="s">
        <v>220</v>
      </c>
      <c r="C11486" s="1" t="s">
        <v>48</v>
      </c>
      <c r="D11486" s="1" t="s">
        <v>257</v>
      </c>
      <c r="E11486" s="1" t="s">
        <v>70</v>
      </c>
      <c r="F11486" s="1" t="s">
        <v>57</v>
      </c>
      <c r="G11486" s="2">
        <v>45134</v>
      </c>
      <c r="H11486" t="b">
        <v>0</v>
      </c>
      <c r="I11486">
        <v>9.5</v>
      </c>
      <c r="J11486">
        <v>9</v>
      </c>
      <c r="K11486">
        <v>85.5</v>
      </c>
      <c r="L11486">
        <v>2023</v>
      </c>
      <c r="M11486">
        <v>7</v>
      </c>
      <c r="N11486" s="1" t="s">
        <v>29</v>
      </c>
      <c r="O11486" s="1" t="s">
        <v>30</v>
      </c>
      <c r="P11486" s="1" t="s">
        <v>38</v>
      </c>
    </row>
    <row r="11487" spans="1:16">
      <c r="A11487" s="1" t="s">
        <v>11792</v>
      </c>
      <c r="B11487" s="1" t="s">
        <v>130</v>
      </c>
      <c r="C11487" s="1" t="s">
        <v>33</v>
      </c>
      <c r="D11487" s="1" t="s">
        <v>441</v>
      </c>
      <c r="E11487" s="1" t="s">
        <v>35</v>
      </c>
      <c r="F11487" s="1" t="s">
        <v>21</v>
      </c>
      <c r="G11487" s="2">
        <v>45602</v>
      </c>
      <c r="H11487" t="b">
        <v>1</v>
      </c>
      <c r="I11487">
        <v>41</v>
      </c>
      <c r="J11487">
        <v>8</v>
      </c>
      <c r="K11487">
        <v>328</v>
      </c>
      <c r="L11487">
        <v>2024</v>
      </c>
      <c r="M11487">
        <v>11</v>
      </c>
      <c r="N11487" s="1" t="s">
        <v>52</v>
      </c>
      <c r="O11487" s="1" t="s">
        <v>92</v>
      </c>
      <c r="P11487" s="1" t="s">
        <v>24</v>
      </c>
    </row>
    <row r="11488" spans="1:16">
      <c r="A11488" s="1" t="s">
        <v>11793</v>
      </c>
      <c r="B11488" s="1" t="s">
        <v>61</v>
      </c>
      <c r="C11488" s="1" t="s">
        <v>27</v>
      </c>
      <c r="D11488" s="1" t="s">
        <v>88</v>
      </c>
      <c r="E11488" s="1" t="s">
        <v>35</v>
      </c>
      <c r="F11488" s="1" t="s">
        <v>57</v>
      </c>
      <c r="G11488" s="2">
        <v>45648</v>
      </c>
      <c r="H11488" t="b">
        <v>1</v>
      </c>
      <c r="I11488">
        <v>27.5</v>
      </c>
      <c r="J11488">
        <v>10</v>
      </c>
      <c r="K11488">
        <v>275</v>
      </c>
      <c r="L11488">
        <v>2024</v>
      </c>
      <c r="M11488">
        <v>12</v>
      </c>
      <c r="N11488" s="1" t="s">
        <v>75</v>
      </c>
      <c r="O11488" s="1" t="s">
        <v>76</v>
      </c>
      <c r="P11488" s="1" t="s">
        <v>24</v>
      </c>
    </row>
    <row r="11489" spans="1:16">
      <c r="A11489" s="1" t="s">
        <v>11794</v>
      </c>
      <c r="B11489" s="1" t="s">
        <v>110</v>
      </c>
      <c r="C11489" s="1" t="s">
        <v>18</v>
      </c>
      <c r="D11489" s="1" t="s">
        <v>637</v>
      </c>
      <c r="E11489" s="1" t="s">
        <v>20</v>
      </c>
      <c r="F11489" s="1" t="s">
        <v>21</v>
      </c>
      <c r="G11489" s="2">
        <v>44601</v>
      </c>
      <c r="H11489" t="b">
        <v>1</v>
      </c>
      <c r="I11489">
        <v>32</v>
      </c>
      <c r="J11489">
        <v>6</v>
      </c>
      <c r="K11489">
        <v>192</v>
      </c>
      <c r="L11489">
        <v>2022</v>
      </c>
      <c r="M11489">
        <v>2</v>
      </c>
      <c r="N11489" s="1" t="s">
        <v>100</v>
      </c>
      <c r="O11489" s="1" t="s">
        <v>101</v>
      </c>
      <c r="P11489" s="1" t="s">
        <v>24</v>
      </c>
    </row>
    <row r="11490" spans="1:16">
      <c r="A11490" s="1" t="s">
        <v>11795</v>
      </c>
      <c r="B11490" s="1" t="s">
        <v>139</v>
      </c>
      <c r="C11490" s="1" t="s">
        <v>98</v>
      </c>
      <c r="D11490" s="1" t="s">
        <v>522</v>
      </c>
      <c r="E11490" s="1" t="s">
        <v>70</v>
      </c>
      <c r="F11490" s="1" t="s">
        <v>21</v>
      </c>
      <c r="G11490" s="2">
        <v>45655</v>
      </c>
      <c r="H11490" t="b">
        <v>0</v>
      </c>
      <c r="I11490">
        <v>11</v>
      </c>
      <c r="J11490">
        <v>1</v>
      </c>
      <c r="K11490">
        <v>11</v>
      </c>
      <c r="L11490">
        <v>2024</v>
      </c>
      <c r="M11490">
        <v>12</v>
      </c>
      <c r="N11490" s="1" t="s">
        <v>75</v>
      </c>
      <c r="O11490" s="1" t="s">
        <v>76</v>
      </c>
      <c r="P11490" s="1" t="s">
        <v>38</v>
      </c>
    </row>
    <row r="11491" spans="1:16">
      <c r="A11491" s="1" t="s">
        <v>11796</v>
      </c>
      <c r="B11491" s="1" t="s">
        <v>142</v>
      </c>
      <c r="C11491" s="1" t="s">
        <v>48</v>
      </c>
      <c r="D11491" s="1" t="s">
        <v>51</v>
      </c>
      <c r="E11491" s="1" t="s">
        <v>20</v>
      </c>
      <c r="F11491" s="1" t="s">
        <v>21</v>
      </c>
      <c r="G11491" s="2">
        <v>45417</v>
      </c>
      <c r="I11491">
        <v>9.5</v>
      </c>
      <c r="L11491">
        <v>2024</v>
      </c>
      <c r="M11491">
        <v>5</v>
      </c>
      <c r="N11491" s="1" t="s">
        <v>43</v>
      </c>
      <c r="O11491" s="1" t="s">
        <v>309</v>
      </c>
      <c r="P11491" s="1" t="s">
        <v>45</v>
      </c>
    </row>
    <row r="11492" spans="1:16">
      <c r="A11492" s="1" t="s">
        <v>11797</v>
      </c>
      <c r="B11492" s="1" t="s">
        <v>61</v>
      </c>
      <c r="C11492" s="1" t="s">
        <v>98</v>
      </c>
      <c r="D11492" s="1" t="s">
        <v>701</v>
      </c>
      <c r="E11492" s="1" t="s">
        <v>35</v>
      </c>
      <c r="F11492" s="1" t="s">
        <v>57</v>
      </c>
      <c r="G11492" s="2">
        <v>45297</v>
      </c>
      <c r="I11492">
        <v>26</v>
      </c>
      <c r="J11492">
        <v>1</v>
      </c>
      <c r="K11492">
        <v>26</v>
      </c>
      <c r="L11492">
        <v>2024</v>
      </c>
      <c r="M11492">
        <v>1</v>
      </c>
      <c r="N11492" s="1" t="s">
        <v>78</v>
      </c>
      <c r="O11492" s="1" t="s">
        <v>106</v>
      </c>
      <c r="P11492" s="1" t="s">
        <v>45</v>
      </c>
    </row>
    <row r="11493" spans="1:16">
      <c r="A11493" s="1" t="s">
        <v>11798</v>
      </c>
      <c r="B11493" s="1" t="s">
        <v>64</v>
      </c>
      <c r="C11493" s="1" t="s">
        <v>98</v>
      </c>
      <c r="D11493" s="1" t="s">
        <v>99</v>
      </c>
      <c r="E11493" s="1" t="s">
        <v>70</v>
      </c>
      <c r="F11493" s="1" t="s">
        <v>57</v>
      </c>
      <c r="G11493" s="2">
        <v>44965</v>
      </c>
      <c r="H11493" t="b">
        <v>1</v>
      </c>
      <c r="I11493">
        <v>23</v>
      </c>
      <c r="J11493">
        <v>3</v>
      </c>
      <c r="K11493">
        <v>69</v>
      </c>
      <c r="L11493">
        <v>2023</v>
      </c>
      <c r="M11493">
        <v>2</v>
      </c>
      <c r="N11493" s="1" t="s">
        <v>100</v>
      </c>
      <c r="O11493" s="1" t="s">
        <v>145</v>
      </c>
      <c r="P11493" s="1" t="s">
        <v>24</v>
      </c>
    </row>
    <row r="11494" spans="1:16">
      <c r="A11494" s="1" t="s">
        <v>11799</v>
      </c>
      <c r="B11494" s="1" t="s">
        <v>40</v>
      </c>
      <c r="C11494" s="1" t="s">
        <v>18</v>
      </c>
      <c r="D11494" s="1" t="s">
        <v>179</v>
      </c>
      <c r="E11494" s="1" t="s">
        <v>35</v>
      </c>
      <c r="F11494" s="1" t="s">
        <v>21</v>
      </c>
      <c r="G11494" s="2">
        <v>45595</v>
      </c>
      <c r="H11494" t="b">
        <v>1</v>
      </c>
      <c r="I11494">
        <v>20</v>
      </c>
      <c r="J11494">
        <v>10</v>
      </c>
      <c r="K11494">
        <v>200</v>
      </c>
      <c r="L11494">
        <v>2024</v>
      </c>
      <c r="M11494">
        <v>10</v>
      </c>
      <c r="N11494" s="1" t="s">
        <v>36</v>
      </c>
      <c r="O11494" s="1" t="s">
        <v>140</v>
      </c>
      <c r="P11494" s="1" t="s">
        <v>24</v>
      </c>
    </row>
    <row r="11495" spans="1:16">
      <c r="A11495" s="1" t="s">
        <v>11800</v>
      </c>
      <c r="B11495" s="1" t="s">
        <v>64</v>
      </c>
      <c r="C11495" s="1" t="s">
        <v>98</v>
      </c>
      <c r="D11495" s="1" t="s">
        <v>977</v>
      </c>
      <c r="E11495" s="1" t="s">
        <v>70</v>
      </c>
      <c r="F11495" s="1" t="s">
        <v>57</v>
      </c>
      <c r="G11495" s="2">
        <v>45450</v>
      </c>
      <c r="H11495" t="b">
        <v>0</v>
      </c>
      <c r="I11495">
        <v>17</v>
      </c>
      <c r="J11495">
        <v>7</v>
      </c>
      <c r="K11495">
        <v>119</v>
      </c>
      <c r="L11495">
        <v>2024</v>
      </c>
      <c r="M11495">
        <v>6</v>
      </c>
      <c r="N11495" s="1" t="s">
        <v>58</v>
      </c>
      <c r="O11495" s="1" t="s">
        <v>148</v>
      </c>
      <c r="P11495" s="1" t="s">
        <v>38</v>
      </c>
    </row>
    <row r="11496" spans="1:16">
      <c r="A11496" s="1" t="s">
        <v>11801</v>
      </c>
      <c r="B11496" s="1" t="s">
        <v>94</v>
      </c>
      <c r="C11496" s="1" t="s">
        <v>18</v>
      </c>
      <c r="D11496" s="1" t="s">
        <v>133</v>
      </c>
      <c r="E11496" s="1" t="s">
        <v>20</v>
      </c>
      <c r="F11496" s="1" t="s">
        <v>57</v>
      </c>
      <c r="G11496" s="2">
        <v>45580</v>
      </c>
      <c r="I11496">
        <v>36.5</v>
      </c>
      <c r="J11496">
        <v>6</v>
      </c>
      <c r="K11496">
        <v>219</v>
      </c>
      <c r="L11496">
        <v>2024</v>
      </c>
      <c r="M11496">
        <v>10</v>
      </c>
      <c r="N11496" s="1" t="s">
        <v>36</v>
      </c>
      <c r="O11496" s="1" t="s">
        <v>140</v>
      </c>
      <c r="P11496" s="1" t="s">
        <v>45</v>
      </c>
    </row>
    <row r="11497" spans="1:16">
      <c r="A11497" s="1" t="s">
        <v>11802</v>
      </c>
      <c r="B11497" s="1" t="s">
        <v>47</v>
      </c>
      <c r="C11497" s="1" t="s">
        <v>18</v>
      </c>
      <c r="D11497" s="1" t="s">
        <v>854</v>
      </c>
      <c r="E11497" s="1" t="s">
        <v>70</v>
      </c>
      <c r="F11497" s="1" t="s">
        <v>57</v>
      </c>
      <c r="G11497" s="2">
        <v>44826</v>
      </c>
      <c r="I11497">
        <v>38</v>
      </c>
      <c r="J11497">
        <v>7</v>
      </c>
      <c r="K11497">
        <v>266</v>
      </c>
      <c r="L11497">
        <v>2022</v>
      </c>
      <c r="M11497">
        <v>9</v>
      </c>
      <c r="N11497" s="1" t="s">
        <v>82</v>
      </c>
      <c r="O11497" s="1" t="s">
        <v>122</v>
      </c>
      <c r="P11497" s="1" t="s">
        <v>45</v>
      </c>
    </row>
    <row r="11498" spans="1:16">
      <c r="A11498" s="1" t="s">
        <v>11803</v>
      </c>
      <c r="B11498" s="1" t="s">
        <v>152</v>
      </c>
      <c r="C11498" s="1" t="s">
        <v>62</v>
      </c>
      <c r="D11498" s="1" t="s">
        <v>128</v>
      </c>
      <c r="E11498" s="1" t="s">
        <v>20</v>
      </c>
      <c r="F11498" s="1" t="s">
        <v>57</v>
      </c>
      <c r="G11498" s="2">
        <v>45623</v>
      </c>
      <c r="H11498" t="b">
        <v>1</v>
      </c>
      <c r="I11498">
        <v>41</v>
      </c>
      <c r="J11498">
        <v>1</v>
      </c>
      <c r="K11498">
        <v>41</v>
      </c>
      <c r="L11498">
        <v>2024</v>
      </c>
      <c r="M11498">
        <v>11</v>
      </c>
      <c r="N11498" s="1" t="s">
        <v>52</v>
      </c>
      <c r="O11498" s="1" t="s">
        <v>92</v>
      </c>
      <c r="P11498" s="1" t="s">
        <v>24</v>
      </c>
    </row>
    <row r="11499" spans="1:16">
      <c r="A11499" s="1" t="s">
        <v>11804</v>
      </c>
      <c r="B11499" s="1" t="s">
        <v>139</v>
      </c>
      <c r="C11499" s="1" t="s">
        <v>18</v>
      </c>
      <c r="D11499" s="1" t="s">
        <v>854</v>
      </c>
      <c r="E11499" s="1" t="s">
        <v>70</v>
      </c>
      <c r="F11499" s="1" t="s">
        <v>21</v>
      </c>
      <c r="G11499" s="2">
        <v>44672</v>
      </c>
      <c r="H11499" t="b">
        <v>0</v>
      </c>
      <c r="I11499">
        <v>38</v>
      </c>
      <c r="J11499">
        <v>7</v>
      </c>
      <c r="K11499">
        <v>266</v>
      </c>
      <c r="L11499">
        <v>2022</v>
      </c>
      <c r="M11499">
        <v>4</v>
      </c>
      <c r="N11499" s="1" t="s">
        <v>22</v>
      </c>
      <c r="O11499" s="1" t="s">
        <v>95</v>
      </c>
      <c r="P11499" s="1" t="s">
        <v>38</v>
      </c>
    </row>
    <row r="11500" spans="1:16">
      <c r="A11500" s="1" t="s">
        <v>11805</v>
      </c>
      <c r="B11500" s="1" t="s">
        <v>17</v>
      </c>
      <c r="C11500" s="1" t="s">
        <v>41</v>
      </c>
      <c r="D11500" s="1" t="s">
        <v>571</v>
      </c>
      <c r="E11500" s="1" t="s">
        <v>70</v>
      </c>
      <c r="F11500" s="1" t="s">
        <v>21</v>
      </c>
      <c r="G11500" s="2">
        <v>45022</v>
      </c>
      <c r="I11500">
        <v>18.5</v>
      </c>
      <c r="J11500">
        <v>7</v>
      </c>
      <c r="K11500">
        <v>129.5</v>
      </c>
      <c r="L11500">
        <v>2023</v>
      </c>
      <c r="M11500">
        <v>4</v>
      </c>
      <c r="N11500" s="1" t="s">
        <v>22</v>
      </c>
      <c r="O11500" s="1" t="s">
        <v>66</v>
      </c>
      <c r="P11500" s="1" t="s">
        <v>45</v>
      </c>
    </row>
    <row r="11501" spans="1:16">
      <c r="A11501" s="1" t="s">
        <v>11806</v>
      </c>
      <c r="B11501" s="1" t="s">
        <v>124</v>
      </c>
      <c r="C11501" s="1" t="s">
        <v>48</v>
      </c>
      <c r="D11501" s="1" t="s">
        <v>172</v>
      </c>
      <c r="E11501" s="1" t="s">
        <v>35</v>
      </c>
      <c r="F11501" s="1" t="s">
        <v>21</v>
      </c>
      <c r="G11501" s="2">
        <v>45645</v>
      </c>
      <c r="I11501">
        <v>8</v>
      </c>
      <c r="J11501">
        <v>2</v>
      </c>
      <c r="K11501">
        <v>16</v>
      </c>
      <c r="L11501">
        <v>2024</v>
      </c>
      <c r="M11501">
        <v>12</v>
      </c>
      <c r="N11501" s="1" t="s">
        <v>75</v>
      </c>
      <c r="O11501" s="1" t="s">
        <v>76</v>
      </c>
      <c r="P11501" s="1" t="s">
        <v>45</v>
      </c>
    </row>
    <row r="11502" spans="1:16">
      <c r="A11502" s="1" t="s">
        <v>11807</v>
      </c>
      <c r="B11502" s="1" t="s">
        <v>118</v>
      </c>
      <c r="C11502" s="1" t="s">
        <v>18</v>
      </c>
      <c r="D11502" s="1" t="s">
        <v>561</v>
      </c>
      <c r="E11502" s="1" t="s">
        <v>70</v>
      </c>
      <c r="F11502" s="1" t="s">
        <v>57</v>
      </c>
      <c r="G11502" s="2">
        <v>44949</v>
      </c>
      <c r="H11502" t="b">
        <v>0</v>
      </c>
      <c r="I11502">
        <v>33.5</v>
      </c>
      <c r="J11502">
        <v>3</v>
      </c>
      <c r="K11502">
        <v>100.5</v>
      </c>
      <c r="L11502">
        <v>2023</v>
      </c>
      <c r="M11502">
        <v>1</v>
      </c>
      <c r="N11502" s="1" t="s">
        <v>78</v>
      </c>
      <c r="O11502" s="1" t="s">
        <v>188</v>
      </c>
      <c r="P11502" s="1" t="s">
        <v>38</v>
      </c>
    </row>
    <row r="11503" spans="1:16">
      <c r="A11503" s="1" t="s">
        <v>11808</v>
      </c>
      <c r="B11503" s="1" t="s">
        <v>94</v>
      </c>
      <c r="C11503" s="1" t="s">
        <v>27</v>
      </c>
      <c r="D11503" s="1" t="s">
        <v>255</v>
      </c>
      <c r="E11503" s="1" t="s">
        <v>70</v>
      </c>
      <c r="F11503" s="1" t="s">
        <v>57</v>
      </c>
      <c r="G11503" s="2">
        <v>45041</v>
      </c>
      <c r="H11503" t="b">
        <v>0</v>
      </c>
      <c r="I11503">
        <v>15.5</v>
      </c>
      <c r="J11503">
        <v>9</v>
      </c>
      <c r="K11503">
        <v>139.5</v>
      </c>
      <c r="L11503">
        <v>2023</v>
      </c>
      <c r="M11503">
        <v>4</v>
      </c>
      <c r="N11503" s="1" t="s">
        <v>22</v>
      </c>
      <c r="O11503" s="1" t="s">
        <v>66</v>
      </c>
      <c r="P11503" s="1" t="s">
        <v>38</v>
      </c>
    </row>
    <row r="11504" spans="1:16">
      <c r="A11504" s="1" t="s">
        <v>11809</v>
      </c>
      <c r="B11504" s="1" t="s">
        <v>142</v>
      </c>
      <c r="C11504" s="1" t="s">
        <v>62</v>
      </c>
      <c r="D11504" s="1" t="s">
        <v>288</v>
      </c>
      <c r="E11504" s="1" t="s">
        <v>70</v>
      </c>
      <c r="F11504" s="1" t="s">
        <v>21</v>
      </c>
      <c r="G11504" s="2">
        <v>45657</v>
      </c>
      <c r="H11504" t="b">
        <v>1</v>
      </c>
      <c r="I11504">
        <v>11</v>
      </c>
      <c r="J11504">
        <v>8</v>
      </c>
      <c r="K11504">
        <v>88</v>
      </c>
      <c r="L11504">
        <v>2024</v>
      </c>
      <c r="M11504">
        <v>12</v>
      </c>
      <c r="N11504" s="1" t="s">
        <v>75</v>
      </c>
      <c r="O11504" s="1" t="s">
        <v>76</v>
      </c>
      <c r="P11504" s="1" t="s">
        <v>24</v>
      </c>
    </row>
    <row r="11505" spans="1:16">
      <c r="A11505" s="1" t="s">
        <v>11810</v>
      </c>
      <c r="B11505" s="1" t="s">
        <v>32</v>
      </c>
      <c r="C11505" s="1" t="s">
        <v>33</v>
      </c>
      <c r="D11505" s="1" t="s">
        <v>609</v>
      </c>
      <c r="E11505" s="1" t="s">
        <v>35</v>
      </c>
      <c r="F11505" s="1" t="s">
        <v>57</v>
      </c>
      <c r="G11505" s="2">
        <v>45404</v>
      </c>
      <c r="I11505">
        <v>11</v>
      </c>
      <c r="J11505">
        <v>2</v>
      </c>
      <c r="K11505">
        <v>22</v>
      </c>
      <c r="L11505">
        <v>2024</v>
      </c>
      <c r="M11505">
        <v>4</v>
      </c>
      <c r="N11505" s="1" t="s">
        <v>22</v>
      </c>
      <c r="O11505" s="1" t="s">
        <v>23</v>
      </c>
      <c r="P11505" s="1" t="s">
        <v>45</v>
      </c>
    </row>
    <row r="11506" spans="1:16">
      <c r="A11506" s="1" t="s">
        <v>11811</v>
      </c>
      <c r="B11506" s="1" t="s">
        <v>124</v>
      </c>
      <c r="C11506" s="1" t="s">
        <v>98</v>
      </c>
      <c r="D11506" s="1" t="s">
        <v>806</v>
      </c>
      <c r="E11506" s="1" t="s">
        <v>35</v>
      </c>
      <c r="F11506" s="1" t="s">
        <v>21</v>
      </c>
      <c r="G11506" s="2">
        <v>44837</v>
      </c>
      <c r="I11506">
        <v>39.5</v>
      </c>
      <c r="J11506">
        <v>10</v>
      </c>
      <c r="K11506">
        <v>395</v>
      </c>
      <c r="L11506">
        <v>2022</v>
      </c>
      <c r="M11506">
        <v>10</v>
      </c>
      <c r="N11506" s="1" t="s">
        <v>36</v>
      </c>
      <c r="O11506" s="1" t="s">
        <v>37</v>
      </c>
      <c r="P11506" s="1" t="s">
        <v>45</v>
      </c>
    </row>
    <row r="11507" spans="1:16">
      <c r="A11507" s="1" t="s">
        <v>11812</v>
      </c>
      <c r="B11507" s="1" t="s">
        <v>115</v>
      </c>
      <c r="C11507" s="1" t="s">
        <v>27</v>
      </c>
      <c r="D11507" s="1" t="s">
        <v>28</v>
      </c>
      <c r="E11507" s="1" t="s">
        <v>35</v>
      </c>
      <c r="F11507" s="1" t="s">
        <v>57</v>
      </c>
      <c r="G11507" s="2">
        <v>45045</v>
      </c>
      <c r="H11507" t="b">
        <v>0</v>
      </c>
      <c r="I11507">
        <v>29</v>
      </c>
      <c r="J11507">
        <v>8</v>
      </c>
      <c r="K11507">
        <v>232</v>
      </c>
      <c r="L11507">
        <v>2023</v>
      </c>
      <c r="M11507">
        <v>4</v>
      </c>
      <c r="N11507" s="1" t="s">
        <v>22</v>
      </c>
      <c r="O11507" s="1" t="s">
        <v>66</v>
      </c>
      <c r="P11507" s="1" t="s">
        <v>38</v>
      </c>
    </row>
    <row r="11508" spans="1:16">
      <c r="A11508" s="1" t="s">
        <v>11813</v>
      </c>
      <c r="B11508" s="1" t="s">
        <v>158</v>
      </c>
      <c r="C11508" s="1" t="s">
        <v>62</v>
      </c>
      <c r="D11508" s="1" t="s">
        <v>288</v>
      </c>
      <c r="E11508" s="1" t="s">
        <v>35</v>
      </c>
      <c r="F11508" s="1" t="s">
        <v>21</v>
      </c>
      <c r="G11508" s="2">
        <v>44898</v>
      </c>
      <c r="H11508" t="b">
        <v>0</v>
      </c>
      <c r="I11508">
        <v>11</v>
      </c>
      <c r="J11508">
        <v>9</v>
      </c>
      <c r="K11508">
        <v>99</v>
      </c>
      <c r="L11508">
        <v>2022</v>
      </c>
      <c r="M11508">
        <v>12</v>
      </c>
      <c r="N11508" s="1" t="s">
        <v>75</v>
      </c>
      <c r="O11508" s="1" t="s">
        <v>225</v>
      </c>
      <c r="P11508" s="1" t="s">
        <v>38</v>
      </c>
    </row>
    <row r="11509" spans="1:16">
      <c r="A11509" s="1" t="s">
        <v>11814</v>
      </c>
      <c r="B11509" s="1" t="s">
        <v>26</v>
      </c>
      <c r="C11509" s="1" t="s">
        <v>41</v>
      </c>
      <c r="D11509" s="1" t="s">
        <v>170</v>
      </c>
      <c r="E11509" s="1" t="s">
        <v>20</v>
      </c>
      <c r="F11509" s="1" t="s">
        <v>21</v>
      </c>
      <c r="G11509" s="2">
        <v>45363</v>
      </c>
      <c r="I11509">
        <v>15.5</v>
      </c>
      <c r="J11509">
        <v>10</v>
      </c>
      <c r="K11509">
        <v>155</v>
      </c>
      <c r="L11509">
        <v>2024</v>
      </c>
      <c r="M11509">
        <v>3</v>
      </c>
      <c r="N11509" s="1" t="s">
        <v>71</v>
      </c>
      <c r="O11509" s="1" t="s">
        <v>72</v>
      </c>
      <c r="P11509" s="1" t="s">
        <v>45</v>
      </c>
    </row>
    <row r="11510" spans="1:16">
      <c r="A11510" s="1" t="s">
        <v>11815</v>
      </c>
      <c r="B11510" s="1" t="s">
        <v>110</v>
      </c>
      <c r="C11510" s="1" t="s">
        <v>41</v>
      </c>
      <c r="D11510" s="1" t="s">
        <v>162</v>
      </c>
      <c r="E11510" s="1" t="s">
        <v>20</v>
      </c>
      <c r="F11510" s="1" t="s">
        <v>21</v>
      </c>
      <c r="G11510" s="2">
        <v>45449</v>
      </c>
      <c r="H11510" t="b">
        <v>0</v>
      </c>
      <c r="I11510">
        <v>36.5</v>
      </c>
      <c r="J11510">
        <v>10</v>
      </c>
      <c r="K11510">
        <v>365</v>
      </c>
      <c r="L11510">
        <v>2024</v>
      </c>
      <c r="M11510">
        <v>6</v>
      </c>
      <c r="N11510" s="1" t="s">
        <v>58</v>
      </c>
      <c r="O11510" s="1" t="s">
        <v>148</v>
      </c>
      <c r="P11510" s="1" t="s">
        <v>38</v>
      </c>
    </row>
    <row r="11511" spans="1:16">
      <c r="A11511" s="1" t="s">
        <v>11816</v>
      </c>
      <c r="B11511" s="1" t="s">
        <v>68</v>
      </c>
      <c r="C11511" s="1" t="s">
        <v>62</v>
      </c>
      <c r="D11511" s="1" t="s">
        <v>652</v>
      </c>
      <c r="E11511" s="1" t="s">
        <v>20</v>
      </c>
      <c r="F11511" s="1" t="s">
        <v>21</v>
      </c>
      <c r="G11511" s="2">
        <v>44731</v>
      </c>
      <c r="H11511" t="b">
        <v>1</v>
      </c>
      <c r="I11511">
        <v>33.5</v>
      </c>
      <c r="J11511">
        <v>3</v>
      </c>
      <c r="K11511">
        <v>100.5</v>
      </c>
      <c r="L11511">
        <v>2022</v>
      </c>
      <c r="M11511">
        <v>6</v>
      </c>
      <c r="N11511" s="1" t="s">
        <v>58</v>
      </c>
      <c r="O11511" s="1" t="s">
        <v>156</v>
      </c>
      <c r="P11511" s="1" t="s">
        <v>24</v>
      </c>
    </row>
    <row r="11512" spans="1:16">
      <c r="A11512" s="1" t="s">
        <v>11817</v>
      </c>
      <c r="B11512" s="1" t="s">
        <v>97</v>
      </c>
      <c r="C11512" s="1" t="s">
        <v>176</v>
      </c>
      <c r="D11512" s="1" t="s">
        <v>266</v>
      </c>
      <c r="E11512" s="1" t="s">
        <v>20</v>
      </c>
      <c r="F11512" s="1" t="s">
        <v>57</v>
      </c>
      <c r="G11512" s="2">
        <v>45651</v>
      </c>
      <c r="H11512" t="b">
        <v>0</v>
      </c>
      <c r="I11512">
        <v>14</v>
      </c>
      <c r="J11512">
        <v>10</v>
      </c>
      <c r="K11512">
        <v>140</v>
      </c>
      <c r="L11512">
        <v>2024</v>
      </c>
      <c r="M11512">
        <v>12</v>
      </c>
      <c r="N11512" s="1" t="s">
        <v>75</v>
      </c>
      <c r="O11512" s="1" t="s">
        <v>76</v>
      </c>
      <c r="P11512" s="1" t="s">
        <v>38</v>
      </c>
    </row>
    <row r="11513" spans="1:16">
      <c r="A11513" s="1" t="s">
        <v>11818</v>
      </c>
      <c r="B11513" s="1" t="s">
        <v>220</v>
      </c>
      <c r="C11513" s="1" t="s">
        <v>41</v>
      </c>
      <c r="D11513" s="1" t="s">
        <v>734</v>
      </c>
      <c r="E11513" s="1" t="s">
        <v>70</v>
      </c>
      <c r="F11513" s="1" t="s">
        <v>21</v>
      </c>
      <c r="G11513" s="2">
        <v>45205</v>
      </c>
      <c r="H11513" t="b">
        <v>0</v>
      </c>
      <c r="I11513">
        <v>39.5</v>
      </c>
      <c r="J11513">
        <v>6</v>
      </c>
      <c r="K11513">
        <v>237</v>
      </c>
      <c r="L11513">
        <v>2023</v>
      </c>
      <c r="M11513">
        <v>10</v>
      </c>
      <c r="N11513" s="1" t="s">
        <v>36</v>
      </c>
      <c r="O11513" s="1" t="s">
        <v>108</v>
      </c>
      <c r="P11513" s="1" t="s">
        <v>38</v>
      </c>
    </row>
    <row r="11514" spans="1:16">
      <c r="A11514" s="1" t="s">
        <v>11819</v>
      </c>
      <c r="B11514" s="1" t="s">
        <v>40</v>
      </c>
      <c r="C11514" s="1" t="s">
        <v>33</v>
      </c>
      <c r="D11514" s="1" t="s">
        <v>51</v>
      </c>
      <c r="E11514" s="1" t="s">
        <v>20</v>
      </c>
      <c r="F11514" s="1" t="s">
        <v>57</v>
      </c>
      <c r="G11514" s="2">
        <v>44938</v>
      </c>
      <c r="I11514">
        <v>9.5</v>
      </c>
      <c r="L11514">
        <v>2023</v>
      </c>
      <c r="M11514">
        <v>1</v>
      </c>
      <c r="N11514" s="1" t="s">
        <v>78</v>
      </c>
      <c r="O11514" s="1" t="s">
        <v>188</v>
      </c>
      <c r="P11514" s="1" t="s">
        <v>45</v>
      </c>
    </row>
    <row r="11515" spans="1:16">
      <c r="A11515" s="1" t="s">
        <v>11820</v>
      </c>
      <c r="B11515" s="1" t="s">
        <v>124</v>
      </c>
      <c r="C11515" s="1" t="s">
        <v>33</v>
      </c>
      <c r="D11515" s="1" t="s">
        <v>51</v>
      </c>
      <c r="E11515" s="1" t="s">
        <v>35</v>
      </c>
      <c r="F11515" s="1" t="s">
        <v>21</v>
      </c>
      <c r="G11515" s="2">
        <v>45071</v>
      </c>
      <c r="H11515" t="b">
        <v>1</v>
      </c>
      <c r="I11515">
        <v>12.5</v>
      </c>
      <c r="L11515">
        <v>2023</v>
      </c>
      <c r="M11515">
        <v>5</v>
      </c>
      <c r="N11515" s="1" t="s">
        <v>43</v>
      </c>
      <c r="O11515" s="1" t="s">
        <v>163</v>
      </c>
      <c r="P11515" s="1" t="s">
        <v>24</v>
      </c>
    </row>
    <row r="11516" spans="1:16">
      <c r="A11516" s="1" t="s">
        <v>11821</v>
      </c>
      <c r="B11516" s="1" t="s">
        <v>85</v>
      </c>
      <c r="C11516" s="1" t="s">
        <v>41</v>
      </c>
      <c r="D11516" s="1" t="s">
        <v>524</v>
      </c>
      <c r="E11516" s="1" t="s">
        <v>35</v>
      </c>
      <c r="F11516" s="1" t="s">
        <v>57</v>
      </c>
      <c r="G11516" s="2">
        <v>45609</v>
      </c>
      <c r="I11516">
        <v>5</v>
      </c>
      <c r="J11516">
        <v>2</v>
      </c>
      <c r="K11516">
        <v>10</v>
      </c>
      <c r="L11516">
        <v>2024</v>
      </c>
      <c r="M11516">
        <v>11</v>
      </c>
      <c r="N11516" s="1" t="s">
        <v>52</v>
      </c>
      <c r="O11516" s="1" t="s">
        <v>92</v>
      </c>
      <c r="P11516" s="1" t="s">
        <v>45</v>
      </c>
    </row>
    <row r="11517" spans="1:16">
      <c r="A11517" s="1" t="s">
        <v>11822</v>
      </c>
      <c r="B11517" s="1" t="s">
        <v>152</v>
      </c>
      <c r="C11517" s="1" t="s">
        <v>33</v>
      </c>
      <c r="D11517" s="1" t="s">
        <v>69</v>
      </c>
      <c r="E11517" s="1" t="s">
        <v>35</v>
      </c>
      <c r="F11517" s="1" t="s">
        <v>57</v>
      </c>
      <c r="G11517" s="2">
        <v>45011</v>
      </c>
      <c r="H11517" t="b">
        <v>0</v>
      </c>
      <c r="I11517">
        <v>36.5</v>
      </c>
      <c r="J11517">
        <v>6</v>
      </c>
      <c r="K11517">
        <v>219</v>
      </c>
      <c r="L11517">
        <v>2023</v>
      </c>
      <c r="M11517">
        <v>3</v>
      </c>
      <c r="N11517" s="1" t="s">
        <v>71</v>
      </c>
      <c r="O11517" s="1" t="s">
        <v>228</v>
      </c>
      <c r="P11517" s="1" t="s">
        <v>38</v>
      </c>
    </row>
    <row r="11518" spans="1:16">
      <c r="A11518" s="1" t="s">
        <v>11823</v>
      </c>
      <c r="B11518" s="1" t="s">
        <v>32</v>
      </c>
      <c r="C11518" s="1" t="s">
        <v>62</v>
      </c>
      <c r="D11518" s="1" t="s">
        <v>128</v>
      </c>
      <c r="E11518" s="1" t="s">
        <v>70</v>
      </c>
      <c r="F11518" s="1" t="s">
        <v>57</v>
      </c>
      <c r="G11518" s="2">
        <v>45045</v>
      </c>
      <c r="H11518" t="b">
        <v>0</v>
      </c>
      <c r="I11518">
        <v>41</v>
      </c>
      <c r="J11518">
        <v>7</v>
      </c>
      <c r="K11518">
        <v>287</v>
      </c>
      <c r="L11518">
        <v>2023</v>
      </c>
      <c r="M11518">
        <v>4</v>
      </c>
      <c r="N11518" s="1" t="s">
        <v>22</v>
      </c>
      <c r="O11518" s="1" t="s">
        <v>66</v>
      </c>
      <c r="P11518" s="1" t="s">
        <v>38</v>
      </c>
    </row>
    <row r="11519" spans="1:16">
      <c r="A11519" s="1" t="s">
        <v>11824</v>
      </c>
      <c r="B11519" s="1" t="s">
        <v>130</v>
      </c>
      <c r="C11519" s="1" t="s">
        <v>62</v>
      </c>
      <c r="D11519" s="1" t="s">
        <v>119</v>
      </c>
      <c r="E11519" s="1" t="s">
        <v>20</v>
      </c>
      <c r="F11519" s="1" t="s">
        <v>21</v>
      </c>
      <c r="G11519" s="2">
        <v>44610</v>
      </c>
      <c r="H11519" t="b">
        <v>0</v>
      </c>
      <c r="I11519">
        <v>24.5</v>
      </c>
      <c r="J11519">
        <v>9</v>
      </c>
      <c r="K11519">
        <v>220.5</v>
      </c>
      <c r="L11519">
        <v>2022</v>
      </c>
      <c r="M11519">
        <v>2</v>
      </c>
      <c r="N11519" s="1" t="s">
        <v>100</v>
      </c>
      <c r="O11519" s="1" t="s">
        <v>101</v>
      </c>
      <c r="P11519" s="1" t="s">
        <v>38</v>
      </c>
    </row>
    <row r="11520" spans="1:16">
      <c r="A11520" s="1" t="s">
        <v>11825</v>
      </c>
      <c r="B11520" s="1" t="s">
        <v>152</v>
      </c>
      <c r="C11520" s="1" t="s">
        <v>27</v>
      </c>
      <c r="D11520" s="1" t="s">
        <v>190</v>
      </c>
      <c r="E11520" s="1" t="s">
        <v>35</v>
      </c>
      <c r="F11520" s="1" t="s">
        <v>57</v>
      </c>
      <c r="G11520" s="2">
        <v>45006</v>
      </c>
      <c r="H11520" t="b">
        <v>0</v>
      </c>
      <c r="I11520">
        <v>32</v>
      </c>
      <c r="J11520">
        <v>8</v>
      </c>
      <c r="K11520">
        <v>256</v>
      </c>
      <c r="L11520">
        <v>2023</v>
      </c>
      <c r="M11520">
        <v>3</v>
      </c>
      <c r="N11520" s="1" t="s">
        <v>71</v>
      </c>
      <c r="O11520" s="1" t="s">
        <v>228</v>
      </c>
      <c r="P11520" s="1" t="s">
        <v>38</v>
      </c>
    </row>
    <row r="11521" spans="1:16">
      <c r="A11521" s="1" t="s">
        <v>11826</v>
      </c>
      <c r="B11521" s="1" t="s">
        <v>169</v>
      </c>
      <c r="C11521" s="1" t="s">
        <v>27</v>
      </c>
      <c r="D11521" s="1" t="s">
        <v>203</v>
      </c>
      <c r="E11521" s="1" t="s">
        <v>20</v>
      </c>
      <c r="F11521" s="1" t="s">
        <v>21</v>
      </c>
      <c r="G11521" s="2">
        <v>45598</v>
      </c>
      <c r="H11521" t="b">
        <v>0</v>
      </c>
      <c r="I11521">
        <v>12.5</v>
      </c>
      <c r="J11521">
        <v>4</v>
      </c>
      <c r="K11521">
        <v>50</v>
      </c>
      <c r="L11521">
        <v>2024</v>
      </c>
      <c r="M11521">
        <v>11</v>
      </c>
      <c r="N11521" s="1" t="s">
        <v>52</v>
      </c>
      <c r="O11521" s="1" t="s">
        <v>92</v>
      </c>
      <c r="P11521" s="1" t="s">
        <v>38</v>
      </c>
    </row>
    <row r="11522" spans="1:16">
      <c r="A11522" s="1" t="s">
        <v>11827</v>
      </c>
      <c r="B11522" s="1" t="s">
        <v>220</v>
      </c>
      <c r="C11522" s="1" t="s">
        <v>33</v>
      </c>
      <c r="D11522" s="1" t="s">
        <v>125</v>
      </c>
      <c r="E11522" s="1" t="s">
        <v>35</v>
      </c>
      <c r="F11522" s="1" t="s">
        <v>21</v>
      </c>
      <c r="G11522" s="2">
        <v>44938</v>
      </c>
      <c r="I11522">
        <v>33.5</v>
      </c>
      <c r="J11522">
        <v>1</v>
      </c>
      <c r="K11522">
        <v>33.5</v>
      </c>
      <c r="L11522">
        <v>2023</v>
      </c>
      <c r="M11522">
        <v>1</v>
      </c>
      <c r="N11522" s="1" t="s">
        <v>78</v>
      </c>
      <c r="O11522" s="1" t="s">
        <v>188</v>
      </c>
      <c r="P11522" s="1" t="s">
        <v>45</v>
      </c>
    </row>
    <row r="11523" spans="1:16">
      <c r="A11523" s="1" t="s">
        <v>11828</v>
      </c>
      <c r="B11523" s="1" t="s">
        <v>61</v>
      </c>
      <c r="C11523" s="1" t="s">
        <v>98</v>
      </c>
      <c r="D11523" s="1" t="s">
        <v>301</v>
      </c>
      <c r="E11523" s="1" t="s">
        <v>20</v>
      </c>
      <c r="F11523" s="1" t="s">
        <v>57</v>
      </c>
      <c r="G11523" s="2">
        <v>45426</v>
      </c>
      <c r="H11523" t="b">
        <v>0</v>
      </c>
      <c r="I11523">
        <v>15.5</v>
      </c>
      <c r="J11523">
        <v>8</v>
      </c>
      <c r="K11523">
        <v>124</v>
      </c>
      <c r="L11523">
        <v>2024</v>
      </c>
      <c r="M11523">
        <v>5</v>
      </c>
      <c r="N11523" s="1" t="s">
        <v>43</v>
      </c>
      <c r="O11523" s="1" t="s">
        <v>309</v>
      </c>
      <c r="P11523" s="1" t="s">
        <v>38</v>
      </c>
    </row>
    <row r="11524" spans="1:16">
      <c r="A11524" s="1" t="s">
        <v>11829</v>
      </c>
      <c r="B11524" s="1" t="s">
        <v>161</v>
      </c>
      <c r="C11524" s="1" t="s">
        <v>41</v>
      </c>
      <c r="D11524" s="1" t="s">
        <v>734</v>
      </c>
      <c r="E11524" s="1" t="s">
        <v>70</v>
      </c>
      <c r="F11524" s="1" t="s">
        <v>57</v>
      </c>
      <c r="G11524" s="2">
        <v>45043</v>
      </c>
      <c r="H11524" t="b">
        <v>0</v>
      </c>
      <c r="I11524">
        <v>39.5</v>
      </c>
      <c r="J11524">
        <v>1</v>
      </c>
      <c r="K11524">
        <v>39.5</v>
      </c>
      <c r="L11524">
        <v>2023</v>
      </c>
      <c r="M11524">
        <v>4</v>
      </c>
      <c r="N11524" s="1" t="s">
        <v>22</v>
      </c>
      <c r="O11524" s="1" t="s">
        <v>66</v>
      </c>
      <c r="P11524" s="1" t="s">
        <v>38</v>
      </c>
    </row>
    <row r="11525" spans="1:16">
      <c r="A11525" s="1" t="s">
        <v>11830</v>
      </c>
      <c r="B11525" s="1" t="s">
        <v>47</v>
      </c>
      <c r="C11525" s="1" t="s">
        <v>98</v>
      </c>
      <c r="D11525" s="1" t="s">
        <v>1013</v>
      </c>
      <c r="E11525" s="1" t="s">
        <v>20</v>
      </c>
      <c r="F11525" s="1" t="s">
        <v>57</v>
      </c>
      <c r="G11525" s="2">
        <v>44866</v>
      </c>
      <c r="H11525" t="b">
        <v>1</v>
      </c>
      <c r="I11525">
        <v>30.5</v>
      </c>
      <c r="J11525">
        <v>3</v>
      </c>
      <c r="K11525">
        <v>91.5</v>
      </c>
      <c r="L11525">
        <v>2022</v>
      </c>
      <c r="M11525">
        <v>11</v>
      </c>
      <c r="N11525" s="1" t="s">
        <v>52</v>
      </c>
      <c r="O11525" s="1" t="s">
        <v>395</v>
      </c>
      <c r="P11525" s="1" t="s">
        <v>24</v>
      </c>
    </row>
    <row r="11526" spans="1:16">
      <c r="A11526" s="1" t="s">
        <v>11831</v>
      </c>
      <c r="B11526" s="1" t="s">
        <v>68</v>
      </c>
      <c r="C11526" s="1" t="s">
        <v>18</v>
      </c>
      <c r="D11526" s="1" t="s">
        <v>91</v>
      </c>
      <c r="E11526" s="1" t="s">
        <v>70</v>
      </c>
      <c r="F11526" s="1" t="s">
        <v>57</v>
      </c>
      <c r="G11526" s="2">
        <v>44709</v>
      </c>
      <c r="I11526">
        <v>29</v>
      </c>
      <c r="J11526">
        <v>1</v>
      </c>
      <c r="K11526">
        <v>29</v>
      </c>
      <c r="L11526">
        <v>2022</v>
      </c>
      <c r="M11526">
        <v>5</v>
      </c>
      <c r="N11526" s="1" t="s">
        <v>43</v>
      </c>
      <c r="O11526" s="1" t="s">
        <v>44</v>
      </c>
      <c r="P11526" s="1" t="s">
        <v>45</v>
      </c>
    </row>
    <row r="11527" spans="1:16">
      <c r="A11527" s="1" t="s">
        <v>11832</v>
      </c>
      <c r="B11527" s="1" t="s">
        <v>17</v>
      </c>
      <c r="C11527" s="1" t="s">
        <v>176</v>
      </c>
      <c r="D11527" s="1" t="s">
        <v>392</v>
      </c>
      <c r="E11527" s="1" t="s">
        <v>20</v>
      </c>
      <c r="F11527" s="1" t="s">
        <v>57</v>
      </c>
      <c r="G11527" s="2">
        <v>44826</v>
      </c>
      <c r="I11527">
        <v>20</v>
      </c>
      <c r="J11527">
        <v>9</v>
      </c>
      <c r="K11527">
        <v>180</v>
      </c>
      <c r="L11527">
        <v>2022</v>
      </c>
      <c r="M11527">
        <v>9</v>
      </c>
      <c r="N11527" s="1" t="s">
        <v>82</v>
      </c>
      <c r="O11527" s="1" t="s">
        <v>122</v>
      </c>
      <c r="P11527" s="1" t="s">
        <v>45</v>
      </c>
    </row>
    <row r="11528" spans="1:16">
      <c r="A11528" s="1" t="s">
        <v>11833</v>
      </c>
      <c r="B11528" s="1" t="s">
        <v>220</v>
      </c>
      <c r="C11528" s="1" t="s">
        <v>33</v>
      </c>
      <c r="D11528" s="1" t="s">
        <v>413</v>
      </c>
      <c r="E11528" s="1" t="s">
        <v>70</v>
      </c>
      <c r="F11528" s="1" t="s">
        <v>57</v>
      </c>
      <c r="G11528" s="2">
        <v>44954</v>
      </c>
      <c r="H11528" t="b">
        <v>0</v>
      </c>
      <c r="I11528">
        <v>14</v>
      </c>
      <c r="J11528">
        <v>5</v>
      </c>
      <c r="K11528">
        <v>70</v>
      </c>
      <c r="L11528">
        <v>2023</v>
      </c>
      <c r="M11528">
        <v>1</v>
      </c>
      <c r="N11528" s="1" t="s">
        <v>78</v>
      </c>
      <c r="O11528" s="1" t="s">
        <v>188</v>
      </c>
      <c r="P11528" s="1" t="s">
        <v>38</v>
      </c>
    </row>
    <row r="11529" spans="1:16">
      <c r="A11529" s="1" t="s">
        <v>11834</v>
      </c>
      <c r="B11529" s="1" t="s">
        <v>47</v>
      </c>
      <c r="C11529" s="1" t="s">
        <v>176</v>
      </c>
      <c r="D11529" s="1" t="s">
        <v>177</v>
      </c>
      <c r="E11529" s="1" t="s">
        <v>35</v>
      </c>
      <c r="F11529" s="1" t="s">
        <v>57</v>
      </c>
      <c r="G11529" s="2">
        <v>45211</v>
      </c>
      <c r="H11529" t="b">
        <v>0</v>
      </c>
      <c r="I11529">
        <v>27.5</v>
      </c>
      <c r="J11529">
        <v>7</v>
      </c>
      <c r="K11529">
        <v>192.5</v>
      </c>
      <c r="L11529">
        <v>2023</v>
      </c>
      <c r="M11529">
        <v>10</v>
      </c>
      <c r="N11529" s="1" t="s">
        <v>36</v>
      </c>
      <c r="O11529" s="1" t="s">
        <v>108</v>
      </c>
      <c r="P11529" s="1" t="s">
        <v>38</v>
      </c>
    </row>
    <row r="11530" spans="1:16">
      <c r="A11530" s="1" t="s">
        <v>11835</v>
      </c>
      <c r="B11530" s="1" t="s">
        <v>124</v>
      </c>
      <c r="C11530" s="1" t="s">
        <v>27</v>
      </c>
      <c r="D11530" s="1" t="s">
        <v>51</v>
      </c>
      <c r="E11530" s="1" t="s">
        <v>70</v>
      </c>
      <c r="F11530" s="1" t="s">
        <v>57</v>
      </c>
      <c r="G11530" s="2">
        <v>45160</v>
      </c>
      <c r="H11530" t="b">
        <v>1</v>
      </c>
      <c r="I11530">
        <v>32</v>
      </c>
      <c r="L11530">
        <v>2023</v>
      </c>
      <c r="M11530">
        <v>8</v>
      </c>
      <c r="N11530" s="1" t="s">
        <v>112</v>
      </c>
      <c r="O11530" s="1" t="s">
        <v>120</v>
      </c>
      <c r="P11530" s="1" t="s">
        <v>24</v>
      </c>
    </row>
    <row r="11531" spans="1:16">
      <c r="A11531" s="1" t="s">
        <v>11836</v>
      </c>
      <c r="B11531" s="1" t="s">
        <v>94</v>
      </c>
      <c r="C11531" s="1" t="s">
        <v>48</v>
      </c>
      <c r="D11531" s="1" t="s">
        <v>467</v>
      </c>
      <c r="E11531" s="1" t="s">
        <v>20</v>
      </c>
      <c r="F11531" s="1" t="s">
        <v>21</v>
      </c>
      <c r="G11531" s="2">
        <v>44589</v>
      </c>
      <c r="I11531">
        <v>11</v>
      </c>
      <c r="J11531">
        <v>4</v>
      </c>
      <c r="K11531">
        <v>44</v>
      </c>
      <c r="L11531">
        <v>2022</v>
      </c>
      <c r="M11531">
        <v>1</v>
      </c>
      <c r="N11531" s="1" t="s">
        <v>78</v>
      </c>
      <c r="O11531" s="1" t="s">
        <v>273</v>
      </c>
      <c r="P11531" s="1" t="s">
        <v>45</v>
      </c>
    </row>
    <row r="11532" spans="1:16">
      <c r="A11532" s="1" t="s">
        <v>11837</v>
      </c>
      <c r="B11532" s="1" t="s">
        <v>158</v>
      </c>
      <c r="C11532" s="1" t="s">
        <v>27</v>
      </c>
      <c r="D11532" s="1" t="s">
        <v>88</v>
      </c>
      <c r="E11532" s="1" t="s">
        <v>20</v>
      </c>
      <c r="F11532" s="1" t="s">
        <v>57</v>
      </c>
      <c r="G11532" s="2">
        <v>45127</v>
      </c>
      <c r="I11532">
        <v>27.5</v>
      </c>
      <c r="J11532">
        <v>1</v>
      </c>
      <c r="K11532">
        <v>27.5</v>
      </c>
      <c r="L11532">
        <v>2023</v>
      </c>
      <c r="M11532">
        <v>7</v>
      </c>
      <c r="N11532" s="1" t="s">
        <v>29</v>
      </c>
      <c r="O11532" s="1" t="s">
        <v>30</v>
      </c>
      <c r="P11532" s="1" t="s">
        <v>45</v>
      </c>
    </row>
    <row r="11533" spans="1:16">
      <c r="A11533" s="1" t="s">
        <v>11838</v>
      </c>
      <c r="B11533" s="1" t="s">
        <v>68</v>
      </c>
      <c r="C11533" s="1" t="s">
        <v>33</v>
      </c>
      <c r="D11533" s="1" t="s">
        <v>363</v>
      </c>
      <c r="E11533" s="1" t="s">
        <v>70</v>
      </c>
      <c r="F11533" s="1" t="s">
        <v>21</v>
      </c>
      <c r="G11533" s="2">
        <v>45280</v>
      </c>
      <c r="H11533" t="b">
        <v>0</v>
      </c>
      <c r="I11533">
        <v>23</v>
      </c>
      <c r="J11533">
        <v>3</v>
      </c>
      <c r="K11533">
        <v>69</v>
      </c>
      <c r="L11533">
        <v>2023</v>
      </c>
      <c r="M11533">
        <v>12</v>
      </c>
      <c r="N11533" s="1" t="s">
        <v>75</v>
      </c>
      <c r="O11533" s="1" t="s">
        <v>196</v>
      </c>
      <c r="P11533" s="1" t="s">
        <v>38</v>
      </c>
    </row>
    <row r="11534" spans="1:16">
      <c r="A11534" s="1" t="s">
        <v>11839</v>
      </c>
      <c r="B11534" s="1" t="s">
        <v>26</v>
      </c>
      <c r="C11534" s="1" t="s">
        <v>41</v>
      </c>
      <c r="D11534" s="1" t="s">
        <v>259</v>
      </c>
      <c r="E11534" s="1" t="s">
        <v>20</v>
      </c>
      <c r="F11534" s="1" t="s">
        <v>21</v>
      </c>
      <c r="G11534" s="2">
        <v>44596</v>
      </c>
      <c r="I11534">
        <v>24.5</v>
      </c>
      <c r="J11534">
        <v>2</v>
      </c>
      <c r="K11534">
        <v>49</v>
      </c>
      <c r="L11534">
        <v>2022</v>
      </c>
      <c r="M11534">
        <v>2</v>
      </c>
      <c r="N11534" s="1" t="s">
        <v>100</v>
      </c>
      <c r="O11534" s="1" t="s">
        <v>101</v>
      </c>
      <c r="P11534" s="1" t="s">
        <v>45</v>
      </c>
    </row>
    <row r="11535" spans="1:16">
      <c r="A11535" s="1" t="s">
        <v>11840</v>
      </c>
      <c r="B11535" s="1" t="s">
        <v>61</v>
      </c>
      <c r="C11535" s="1" t="s">
        <v>48</v>
      </c>
      <c r="D11535" s="1" t="s">
        <v>292</v>
      </c>
      <c r="E11535" s="1" t="s">
        <v>70</v>
      </c>
      <c r="F11535" s="1" t="s">
        <v>57</v>
      </c>
      <c r="G11535" s="2">
        <v>45017</v>
      </c>
      <c r="I11535">
        <v>17</v>
      </c>
      <c r="J11535">
        <v>3</v>
      </c>
      <c r="K11535">
        <v>51</v>
      </c>
      <c r="L11535">
        <v>2023</v>
      </c>
      <c r="M11535">
        <v>4</v>
      </c>
      <c r="N11535" s="1" t="s">
        <v>22</v>
      </c>
      <c r="O11535" s="1" t="s">
        <v>66</v>
      </c>
      <c r="P11535" s="1" t="s">
        <v>45</v>
      </c>
    </row>
    <row r="11536" spans="1:16">
      <c r="A11536" s="1" t="s">
        <v>11841</v>
      </c>
      <c r="B11536" s="1" t="s">
        <v>61</v>
      </c>
      <c r="C11536" s="1" t="s">
        <v>41</v>
      </c>
      <c r="D11536" s="1" t="s">
        <v>365</v>
      </c>
      <c r="E11536" s="1" t="s">
        <v>20</v>
      </c>
      <c r="F11536" s="1" t="s">
        <v>57</v>
      </c>
      <c r="G11536" s="2">
        <v>44798</v>
      </c>
      <c r="H11536" t="b">
        <v>1</v>
      </c>
      <c r="I11536">
        <v>6.5</v>
      </c>
      <c r="J11536">
        <v>8</v>
      </c>
      <c r="K11536">
        <v>52</v>
      </c>
      <c r="L11536">
        <v>2022</v>
      </c>
      <c r="M11536">
        <v>8</v>
      </c>
      <c r="N11536" s="1" t="s">
        <v>112</v>
      </c>
      <c r="O11536" s="1" t="s">
        <v>113</v>
      </c>
      <c r="P11536" s="1" t="s">
        <v>24</v>
      </c>
    </row>
    <row r="11537" spans="1:16">
      <c r="A11537" s="1" t="s">
        <v>11842</v>
      </c>
      <c r="B11537" s="1" t="s">
        <v>169</v>
      </c>
      <c r="C11537" s="1" t="s">
        <v>27</v>
      </c>
      <c r="D11537" s="1" t="s">
        <v>327</v>
      </c>
      <c r="E11537" s="1" t="s">
        <v>70</v>
      </c>
      <c r="F11537" s="1" t="s">
        <v>57</v>
      </c>
      <c r="G11537" s="2">
        <v>45652</v>
      </c>
      <c r="I11537">
        <v>5</v>
      </c>
      <c r="J11537">
        <v>7</v>
      </c>
      <c r="K11537">
        <v>35</v>
      </c>
      <c r="L11537">
        <v>2024</v>
      </c>
      <c r="M11537">
        <v>12</v>
      </c>
      <c r="N11537" s="1" t="s">
        <v>75</v>
      </c>
      <c r="O11537" s="1" t="s">
        <v>76</v>
      </c>
      <c r="P11537" s="1" t="s">
        <v>45</v>
      </c>
    </row>
    <row r="11538" spans="1:16">
      <c r="A11538" s="1" t="s">
        <v>11843</v>
      </c>
      <c r="B11538" s="1" t="s">
        <v>124</v>
      </c>
      <c r="C11538" s="1" t="s">
        <v>176</v>
      </c>
      <c r="D11538" s="1" t="s">
        <v>419</v>
      </c>
      <c r="E11538" s="1" t="s">
        <v>70</v>
      </c>
      <c r="F11538" s="1" t="s">
        <v>57</v>
      </c>
      <c r="G11538" s="2">
        <v>45363</v>
      </c>
      <c r="H11538" t="b">
        <v>1</v>
      </c>
      <c r="I11538">
        <v>32</v>
      </c>
      <c r="J11538">
        <v>1</v>
      </c>
      <c r="K11538">
        <v>32</v>
      </c>
      <c r="L11538">
        <v>2024</v>
      </c>
      <c r="M11538">
        <v>3</v>
      </c>
      <c r="N11538" s="1" t="s">
        <v>71</v>
      </c>
      <c r="O11538" s="1" t="s">
        <v>72</v>
      </c>
      <c r="P11538" s="1" t="s">
        <v>24</v>
      </c>
    </row>
    <row r="11539" spans="1:16">
      <c r="A11539" s="1" t="s">
        <v>11844</v>
      </c>
      <c r="B11539" s="1" t="s">
        <v>85</v>
      </c>
      <c r="C11539" s="1" t="s">
        <v>18</v>
      </c>
      <c r="D11539" s="1" t="s">
        <v>430</v>
      </c>
      <c r="E11539" s="1" t="s">
        <v>35</v>
      </c>
      <c r="F11539" s="1" t="s">
        <v>21</v>
      </c>
      <c r="G11539" s="2">
        <v>44667</v>
      </c>
      <c r="H11539" t="b">
        <v>0</v>
      </c>
      <c r="I11539">
        <v>23</v>
      </c>
      <c r="J11539">
        <v>7</v>
      </c>
      <c r="K11539">
        <v>161</v>
      </c>
      <c r="L11539">
        <v>2022</v>
      </c>
      <c r="M11539">
        <v>4</v>
      </c>
      <c r="N11539" s="1" t="s">
        <v>22</v>
      </c>
      <c r="O11539" s="1" t="s">
        <v>95</v>
      </c>
      <c r="P11539" s="1" t="s">
        <v>38</v>
      </c>
    </row>
    <row r="11540" spans="1:16">
      <c r="A11540" s="1" t="s">
        <v>11845</v>
      </c>
      <c r="B11540" s="1" t="s">
        <v>68</v>
      </c>
      <c r="C11540" s="1" t="s">
        <v>48</v>
      </c>
      <c r="D11540" s="1" t="s">
        <v>467</v>
      </c>
      <c r="E11540" s="1" t="s">
        <v>35</v>
      </c>
      <c r="F11540" s="1" t="s">
        <v>21</v>
      </c>
      <c r="G11540" s="2">
        <v>44935</v>
      </c>
      <c r="H11540" t="b">
        <v>1</v>
      </c>
      <c r="I11540">
        <v>11</v>
      </c>
      <c r="J11540">
        <v>7</v>
      </c>
      <c r="K11540">
        <v>77</v>
      </c>
      <c r="L11540">
        <v>2023</v>
      </c>
      <c r="M11540">
        <v>1</v>
      </c>
      <c r="N11540" s="1" t="s">
        <v>78</v>
      </c>
      <c r="O11540" s="1" t="s">
        <v>188</v>
      </c>
      <c r="P11540" s="1" t="s">
        <v>24</v>
      </c>
    </row>
    <row r="11541" spans="1:16">
      <c r="A11541" s="1" t="s">
        <v>11846</v>
      </c>
      <c r="B11541" s="1" t="s">
        <v>124</v>
      </c>
      <c r="C11541" s="1" t="s">
        <v>33</v>
      </c>
      <c r="D11541" s="1" t="s">
        <v>182</v>
      </c>
      <c r="E11541" s="1" t="s">
        <v>70</v>
      </c>
      <c r="F11541" s="1" t="s">
        <v>21</v>
      </c>
      <c r="G11541" s="2">
        <v>44903</v>
      </c>
      <c r="H11541" t="b">
        <v>0</v>
      </c>
      <c r="I11541">
        <v>27.5</v>
      </c>
      <c r="J11541">
        <v>6</v>
      </c>
      <c r="K11541">
        <v>165</v>
      </c>
      <c r="L11541">
        <v>2022</v>
      </c>
      <c r="M11541">
        <v>12</v>
      </c>
      <c r="N11541" s="1" t="s">
        <v>75</v>
      </c>
      <c r="O11541" s="1" t="s">
        <v>225</v>
      </c>
      <c r="P11541" s="1" t="s">
        <v>38</v>
      </c>
    </row>
    <row r="11542" spans="1:16">
      <c r="A11542" s="1" t="s">
        <v>11847</v>
      </c>
      <c r="B11542" s="1" t="s">
        <v>61</v>
      </c>
      <c r="C11542" s="1" t="s">
        <v>27</v>
      </c>
      <c r="D11542" s="1" t="s">
        <v>51</v>
      </c>
      <c r="E11542" s="1" t="s">
        <v>35</v>
      </c>
      <c r="F11542" s="1" t="s">
        <v>21</v>
      </c>
      <c r="G11542" s="2">
        <v>45507</v>
      </c>
      <c r="H11542" t="b">
        <v>0</v>
      </c>
      <c r="I11542">
        <v>32</v>
      </c>
      <c r="L11542">
        <v>2024</v>
      </c>
      <c r="M11542">
        <v>8</v>
      </c>
      <c r="N11542" s="1" t="s">
        <v>112</v>
      </c>
      <c r="O11542" s="1" t="s">
        <v>212</v>
      </c>
      <c r="P11542" s="1" t="s">
        <v>38</v>
      </c>
    </row>
    <row r="11543" spans="1:16">
      <c r="A11543" s="1" t="s">
        <v>11848</v>
      </c>
      <c r="B11543" s="1" t="s">
        <v>61</v>
      </c>
      <c r="C11543" s="1" t="s">
        <v>98</v>
      </c>
      <c r="D11543" s="1" t="s">
        <v>111</v>
      </c>
      <c r="E11543" s="1" t="s">
        <v>20</v>
      </c>
      <c r="F11543" s="1" t="s">
        <v>57</v>
      </c>
      <c r="G11543" s="2">
        <v>45347</v>
      </c>
      <c r="H11543" t="b">
        <v>1</v>
      </c>
      <c r="I11543">
        <v>9.5</v>
      </c>
      <c r="J11543">
        <v>10</v>
      </c>
      <c r="K11543">
        <v>95</v>
      </c>
      <c r="L11543">
        <v>2024</v>
      </c>
      <c r="M11543">
        <v>2</v>
      </c>
      <c r="N11543" s="1" t="s">
        <v>100</v>
      </c>
      <c r="O11543" s="1" t="s">
        <v>348</v>
      </c>
      <c r="P11543" s="1" t="s">
        <v>24</v>
      </c>
    </row>
    <row r="11544" spans="1:16">
      <c r="A11544" s="1" t="s">
        <v>11849</v>
      </c>
      <c r="B11544" s="1" t="s">
        <v>158</v>
      </c>
      <c r="C11544" s="1" t="s">
        <v>27</v>
      </c>
      <c r="D11544" s="1" t="s">
        <v>340</v>
      </c>
      <c r="E11544" s="1" t="s">
        <v>35</v>
      </c>
      <c r="F11544" s="1" t="s">
        <v>57</v>
      </c>
      <c r="G11544" s="2">
        <v>45275</v>
      </c>
      <c r="H11544" t="b">
        <v>1</v>
      </c>
      <c r="I11544">
        <v>8</v>
      </c>
      <c r="J11544">
        <v>1</v>
      </c>
      <c r="K11544">
        <v>8</v>
      </c>
      <c r="L11544">
        <v>2023</v>
      </c>
      <c r="M11544">
        <v>12</v>
      </c>
      <c r="N11544" s="1" t="s">
        <v>75</v>
      </c>
      <c r="O11544" s="1" t="s">
        <v>196</v>
      </c>
      <c r="P11544" s="1" t="s">
        <v>24</v>
      </c>
    </row>
    <row r="11545" spans="1:16">
      <c r="A11545" s="1" t="s">
        <v>11850</v>
      </c>
      <c r="B11545" s="1" t="s">
        <v>161</v>
      </c>
      <c r="C11545" s="1" t="s">
        <v>41</v>
      </c>
      <c r="D11545" s="1" t="s">
        <v>227</v>
      </c>
      <c r="E11545" s="1" t="s">
        <v>35</v>
      </c>
      <c r="F11545" s="1" t="s">
        <v>21</v>
      </c>
      <c r="G11545" s="2">
        <v>45518</v>
      </c>
      <c r="I11545">
        <v>9.5</v>
      </c>
      <c r="J11545">
        <v>8</v>
      </c>
      <c r="K11545">
        <v>76</v>
      </c>
      <c r="L11545">
        <v>2024</v>
      </c>
      <c r="M11545">
        <v>8</v>
      </c>
      <c r="N11545" s="1" t="s">
        <v>112</v>
      </c>
      <c r="O11545" s="1" t="s">
        <v>212</v>
      </c>
      <c r="P11545" s="1" t="s">
        <v>45</v>
      </c>
    </row>
    <row r="11546" spans="1:16">
      <c r="A11546" s="1" t="s">
        <v>11851</v>
      </c>
      <c r="B11546" s="1" t="s">
        <v>85</v>
      </c>
      <c r="C11546" s="1" t="s">
        <v>27</v>
      </c>
      <c r="D11546" s="1" t="s">
        <v>88</v>
      </c>
      <c r="E11546" s="1" t="s">
        <v>20</v>
      </c>
      <c r="F11546" s="1" t="s">
        <v>21</v>
      </c>
      <c r="G11546" s="2">
        <v>45021</v>
      </c>
      <c r="H11546" t="b">
        <v>0</v>
      </c>
      <c r="I11546">
        <v>27.5</v>
      </c>
      <c r="J11546">
        <v>9</v>
      </c>
      <c r="K11546">
        <v>247.5</v>
      </c>
      <c r="L11546">
        <v>2023</v>
      </c>
      <c r="M11546">
        <v>4</v>
      </c>
      <c r="N11546" s="1" t="s">
        <v>22</v>
      </c>
      <c r="O11546" s="1" t="s">
        <v>66</v>
      </c>
      <c r="P11546" s="1" t="s">
        <v>38</v>
      </c>
    </row>
    <row r="11547" spans="1:16">
      <c r="A11547" s="1" t="s">
        <v>11852</v>
      </c>
      <c r="B11547" s="1" t="s">
        <v>118</v>
      </c>
      <c r="C11547" s="1" t="s">
        <v>18</v>
      </c>
      <c r="D11547" s="1" t="s">
        <v>247</v>
      </c>
      <c r="E11547" s="1" t="s">
        <v>70</v>
      </c>
      <c r="F11547" s="1" t="s">
        <v>57</v>
      </c>
      <c r="G11547" s="2">
        <v>45608</v>
      </c>
      <c r="H11547" t="b">
        <v>0</v>
      </c>
      <c r="I11547">
        <v>41</v>
      </c>
      <c r="J11547">
        <v>4</v>
      </c>
      <c r="K11547">
        <v>164</v>
      </c>
      <c r="L11547">
        <v>2024</v>
      </c>
      <c r="M11547">
        <v>11</v>
      </c>
      <c r="N11547" s="1" t="s">
        <v>52</v>
      </c>
      <c r="O11547" s="1" t="s">
        <v>92</v>
      </c>
      <c r="P11547" s="1" t="s">
        <v>38</v>
      </c>
    </row>
    <row r="11548" spans="1:16">
      <c r="A11548" s="1" t="s">
        <v>11853</v>
      </c>
      <c r="B11548" s="1" t="s">
        <v>32</v>
      </c>
      <c r="C11548" s="1" t="s">
        <v>98</v>
      </c>
      <c r="D11548" s="1" t="s">
        <v>427</v>
      </c>
      <c r="E11548" s="1" t="s">
        <v>35</v>
      </c>
      <c r="F11548" s="1" t="s">
        <v>21</v>
      </c>
      <c r="G11548" s="2">
        <v>45477</v>
      </c>
      <c r="H11548" t="b">
        <v>1</v>
      </c>
      <c r="I11548">
        <v>36.5</v>
      </c>
      <c r="J11548">
        <v>8</v>
      </c>
      <c r="K11548">
        <v>292</v>
      </c>
      <c r="L11548">
        <v>2024</v>
      </c>
      <c r="M11548">
        <v>7</v>
      </c>
      <c r="N11548" s="1" t="s">
        <v>29</v>
      </c>
      <c r="O11548" s="1" t="s">
        <v>199</v>
      </c>
      <c r="P11548" s="1" t="s">
        <v>24</v>
      </c>
    </row>
    <row r="11549" spans="1:16">
      <c r="A11549" s="1" t="s">
        <v>11854</v>
      </c>
      <c r="B11549" s="1" t="s">
        <v>32</v>
      </c>
      <c r="C11549" s="1" t="s">
        <v>48</v>
      </c>
      <c r="D11549" s="1" t="s">
        <v>2256</v>
      </c>
      <c r="E11549" s="1" t="s">
        <v>70</v>
      </c>
      <c r="F11549" s="1" t="s">
        <v>21</v>
      </c>
      <c r="G11549" s="2">
        <v>44830</v>
      </c>
      <c r="H11549" t="b">
        <v>1</v>
      </c>
      <c r="I11549">
        <v>27.5</v>
      </c>
      <c r="J11549">
        <v>4</v>
      </c>
      <c r="K11549">
        <v>110</v>
      </c>
      <c r="L11549">
        <v>2022</v>
      </c>
      <c r="M11549">
        <v>9</v>
      </c>
      <c r="N11549" s="1" t="s">
        <v>82</v>
      </c>
      <c r="O11549" s="1" t="s">
        <v>122</v>
      </c>
      <c r="P11549" s="1" t="s">
        <v>24</v>
      </c>
    </row>
    <row r="11550" spans="1:16">
      <c r="A11550" s="1" t="s">
        <v>11855</v>
      </c>
      <c r="B11550" s="1" t="s">
        <v>32</v>
      </c>
      <c r="C11550" s="1" t="s">
        <v>48</v>
      </c>
      <c r="D11550" s="1" t="s">
        <v>319</v>
      </c>
      <c r="E11550" s="1" t="s">
        <v>70</v>
      </c>
      <c r="F11550" s="1" t="s">
        <v>21</v>
      </c>
      <c r="G11550" s="2">
        <v>44894</v>
      </c>
      <c r="H11550" t="b">
        <v>1</v>
      </c>
      <c r="I11550">
        <v>39.5</v>
      </c>
      <c r="J11550">
        <v>9</v>
      </c>
      <c r="K11550">
        <v>355.5</v>
      </c>
      <c r="L11550">
        <v>2022</v>
      </c>
      <c r="M11550">
        <v>11</v>
      </c>
      <c r="N11550" s="1" t="s">
        <v>52</v>
      </c>
      <c r="O11550" s="1" t="s">
        <v>395</v>
      </c>
      <c r="P11550" s="1" t="s">
        <v>24</v>
      </c>
    </row>
    <row r="11551" spans="1:16">
      <c r="A11551" s="1" t="s">
        <v>11856</v>
      </c>
      <c r="B11551" s="1" t="s">
        <v>32</v>
      </c>
      <c r="C11551" s="1" t="s">
        <v>62</v>
      </c>
      <c r="D11551" s="1" t="s">
        <v>1040</v>
      </c>
      <c r="E11551" s="1" t="s">
        <v>20</v>
      </c>
      <c r="F11551" s="1" t="s">
        <v>57</v>
      </c>
      <c r="G11551" s="2">
        <v>45108</v>
      </c>
      <c r="H11551" t="b">
        <v>1</v>
      </c>
      <c r="I11551">
        <v>8</v>
      </c>
      <c r="J11551">
        <v>3</v>
      </c>
      <c r="K11551">
        <v>24</v>
      </c>
      <c r="L11551">
        <v>2023</v>
      </c>
      <c r="M11551">
        <v>7</v>
      </c>
      <c r="N11551" s="1" t="s">
        <v>29</v>
      </c>
      <c r="O11551" s="1" t="s">
        <v>30</v>
      </c>
      <c r="P11551" s="1" t="s">
        <v>24</v>
      </c>
    </row>
    <row r="11552" spans="1:16">
      <c r="A11552" s="1" t="s">
        <v>11857</v>
      </c>
      <c r="B11552" s="1" t="s">
        <v>118</v>
      </c>
      <c r="C11552" s="1" t="s">
        <v>33</v>
      </c>
      <c r="D11552" s="1" t="s">
        <v>125</v>
      </c>
      <c r="E11552" s="1" t="s">
        <v>70</v>
      </c>
      <c r="F11552" s="1" t="s">
        <v>57</v>
      </c>
      <c r="G11552" s="2">
        <v>44676</v>
      </c>
      <c r="H11552" t="b">
        <v>1</v>
      </c>
      <c r="I11552">
        <v>33.5</v>
      </c>
      <c r="J11552">
        <v>5</v>
      </c>
      <c r="K11552">
        <v>167.5</v>
      </c>
      <c r="L11552">
        <v>2022</v>
      </c>
      <c r="M11552">
        <v>4</v>
      </c>
      <c r="N11552" s="1" t="s">
        <v>22</v>
      </c>
      <c r="O11552" s="1" t="s">
        <v>95</v>
      </c>
      <c r="P11552" s="1" t="s">
        <v>24</v>
      </c>
    </row>
    <row r="11553" spans="1:16">
      <c r="A11553" s="1" t="s">
        <v>11858</v>
      </c>
      <c r="B11553" s="1" t="s">
        <v>64</v>
      </c>
      <c r="C11553" s="1" t="s">
        <v>41</v>
      </c>
      <c r="D11553" s="1" t="s">
        <v>51</v>
      </c>
      <c r="E11553" s="1" t="s">
        <v>20</v>
      </c>
      <c r="F11553" s="1" t="s">
        <v>21</v>
      </c>
      <c r="G11553" s="2">
        <v>45672</v>
      </c>
      <c r="H11553" t="b">
        <v>0</v>
      </c>
      <c r="I11553">
        <v>24.5</v>
      </c>
      <c r="L11553">
        <v>2025</v>
      </c>
      <c r="M11553">
        <v>1</v>
      </c>
      <c r="N11553" s="1" t="s">
        <v>78</v>
      </c>
      <c r="O11553" s="1" t="s">
        <v>79</v>
      </c>
      <c r="P11553" s="1" t="s">
        <v>38</v>
      </c>
    </row>
    <row r="11554" spans="1:16">
      <c r="A11554" s="1" t="s">
        <v>11859</v>
      </c>
      <c r="B11554" s="1" t="s">
        <v>94</v>
      </c>
      <c r="C11554" s="1" t="s">
        <v>27</v>
      </c>
      <c r="D11554" s="1" t="s">
        <v>305</v>
      </c>
      <c r="E11554" s="1" t="s">
        <v>20</v>
      </c>
      <c r="F11554" s="1" t="s">
        <v>57</v>
      </c>
      <c r="G11554" s="2">
        <v>44931</v>
      </c>
      <c r="H11554" t="b">
        <v>0</v>
      </c>
      <c r="I11554">
        <v>38</v>
      </c>
      <c r="J11554">
        <v>2</v>
      </c>
      <c r="K11554">
        <v>76</v>
      </c>
      <c r="L11554">
        <v>2023</v>
      </c>
      <c r="M11554">
        <v>1</v>
      </c>
      <c r="N11554" s="1" t="s">
        <v>78</v>
      </c>
      <c r="O11554" s="1" t="s">
        <v>188</v>
      </c>
      <c r="P11554" s="1" t="s">
        <v>38</v>
      </c>
    </row>
    <row r="11555" spans="1:16">
      <c r="A11555" s="1" t="s">
        <v>11860</v>
      </c>
      <c r="B11555" s="1" t="s">
        <v>115</v>
      </c>
      <c r="C11555" s="1" t="s">
        <v>33</v>
      </c>
      <c r="D11555" s="1" t="s">
        <v>1297</v>
      </c>
      <c r="E11555" s="1" t="s">
        <v>20</v>
      </c>
      <c r="F11555" s="1" t="s">
        <v>21</v>
      </c>
      <c r="G11555" s="2">
        <v>45455</v>
      </c>
      <c r="H11555" t="b">
        <v>0</v>
      </c>
      <c r="I11555">
        <v>26</v>
      </c>
      <c r="J11555">
        <v>6</v>
      </c>
      <c r="K11555">
        <v>156</v>
      </c>
      <c r="L11555">
        <v>2024</v>
      </c>
      <c r="M11555">
        <v>6</v>
      </c>
      <c r="N11555" s="1" t="s">
        <v>58</v>
      </c>
      <c r="O11555" s="1" t="s">
        <v>148</v>
      </c>
      <c r="P11555" s="1" t="s">
        <v>38</v>
      </c>
    </row>
    <row r="11556" spans="1:16">
      <c r="A11556" s="1" t="s">
        <v>11861</v>
      </c>
      <c r="B11556" s="1" t="s">
        <v>103</v>
      </c>
      <c r="C11556" s="1" t="s">
        <v>33</v>
      </c>
      <c r="D11556" s="1" t="s">
        <v>455</v>
      </c>
      <c r="E11556" s="1" t="s">
        <v>20</v>
      </c>
      <c r="F11556" s="1" t="s">
        <v>21</v>
      </c>
      <c r="G11556" s="2">
        <v>45092</v>
      </c>
      <c r="H11556" t="b">
        <v>0</v>
      </c>
      <c r="I11556">
        <v>5</v>
      </c>
      <c r="J11556">
        <v>7</v>
      </c>
      <c r="K11556">
        <v>35</v>
      </c>
      <c r="L11556">
        <v>2023</v>
      </c>
      <c r="M11556">
        <v>6</v>
      </c>
      <c r="N11556" s="1" t="s">
        <v>58</v>
      </c>
      <c r="O11556" s="1" t="s">
        <v>59</v>
      </c>
      <c r="P11556" s="1" t="s">
        <v>38</v>
      </c>
    </row>
    <row r="11557" spans="1:16">
      <c r="A11557" s="1" t="s">
        <v>11862</v>
      </c>
      <c r="B11557" s="1" t="s">
        <v>220</v>
      </c>
      <c r="C11557" s="1" t="s">
        <v>18</v>
      </c>
      <c r="D11557" s="1" t="s">
        <v>19</v>
      </c>
      <c r="E11557" s="1" t="s">
        <v>35</v>
      </c>
      <c r="F11557" s="1" t="s">
        <v>21</v>
      </c>
      <c r="G11557" s="2">
        <v>45214</v>
      </c>
      <c r="H11557" t="b">
        <v>0</v>
      </c>
      <c r="I11557">
        <v>18.5</v>
      </c>
      <c r="J11557">
        <v>2</v>
      </c>
      <c r="K11557">
        <v>37</v>
      </c>
      <c r="L11557">
        <v>2023</v>
      </c>
      <c r="M11557">
        <v>10</v>
      </c>
      <c r="N11557" s="1" t="s">
        <v>36</v>
      </c>
      <c r="O11557" s="1" t="s">
        <v>108</v>
      </c>
      <c r="P11557" s="1" t="s">
        <v>38</v>
      </c>
    </row>
    <row r="11558" spans="1:16">
      <c r="A11558" s="1" t="s">
        <v>11863</v>
      </c>
      <c r="B11558" s="1" t="s">
        <v>97</v>
      </c>
      <c r="C11558" s="1" t="s">
        <v>98</v>
      </c>
      <c r="D11558" s="1" t="s">
        <v>51</v>
      </c>
      <c r="E11558" s="1" t="s">
        <v>35</v>
      </c>
      <c r="F11558" s="1" t="s">
        <v>57</v>
      </c>
      <c r="G11558" s="2">
        <v>44737</v>
      </c>
      <c r="I11558">
        <v>20</v>
      </c>
      <c r="J11558">
        <v>9</v>
      </c>
      <c r="K11558">
        <v>180</v>
      </c>
      <c r="L11558">
        <v>2022</v>
      </c>
      <c r="M11558">
        <v>6</v>
      </c>
      <c r="N11558" s="1" t="s">
        <v>58</v>
      </c>
      <c r="O11558" s="1" t="s">
        <v>156</v>
      </c>
      <c r="P11558" s="1" t="s">
        <v>45</v>
      </c>
    </row>
    <row r="11559" spans="1:16">
      <c r="A11559" s="1" t="s">
        <v>11864</v>
      </c>
      <c r="B11559" s="1" t="s">
        <v>40</v>
      </c>
      <c r="C11559" s="1" t="s">
        <v>48</v>
      </c>
      <c r="D11559" s="1" t="s">
        <v>211</v>
      </c>
      <c r="E11559" s="1" t="s">
        <v>35</v>
      </c>
      <c r="F11559" s="1" t="s">
        <v>57</v>
      </c>
      <c r="G11559" s="2">
        <v>45138</v>
      </c>
      <c r="H11559" t="b">
        <v>0</v>
      </c>
      <c r="I11559">
        <v>36.5</v>
      </c>
      <c r="J11559">
        <v>10</v>
      </c>
      <c r="K11559">
        <v>365</v>
      </c>
      <c r="L11559">
        <v>2023</v>
      </c>
      <c r="M11559">
        <v>7</v>
      </c>
      <c r="N11559" s="1" t="s">
        <v>29</v>
      </c>
      <c r="O11559" s="1" t="s">
        <v>30</v>
      </c>
      <c r="P11559" s="1" t="s">
        <v>38</v>
      </c>
    </row>
    <row r="11560" spans="1:16">
      <c r="A11560" s="1" t="s">
        <v>11865</v>
      </c>
      <c r="B11560" s="1" t="s">
        <v>124</v>
      </c>
      <c r="C11560" s="1" t="s">
        <v>176</v>
      </c>
      <c r="D11560" s="1" t="s">
        <v>280</v>
      </c>
      <c r="E11560" s="1" t="s">
        <v>70</v>
      </c>
      <c r="F11560" s="1" t="s">
        <v>21</v>
      </c>
      <c r="G11560" s="2">
        <v>44573</v>
      </c>
      <c r="H11560" t="b">
        <v>1</v>
      </c>
      <c r="I11560">
        <v>41</v>
      </c>
      <c r="J11560">
        <v>7</v>
      </c>
      <c r="K11560">
        <v>287</v>
      </c>
      <c r="L11560">
        <v>2022</v>
      </c>
      <c r="M11560">
        <v>1</v>
      </c>
      <c r="N11560" s="1" t="s">
        <v>78</v>
      </c>
      <c r="O11560" s="1" t="s">
        <v>273</v>
      </c>
      <c r="P11560" s="1" t="s">
        <v>24</v>
      </c>
    </row>
    <row r="11561" spans="1:16">
      <c r="A11561" s="1" t="s">
        <v>11866</v>
      </c>
      <c r="B11561" s="1" t="s">
        <v>124</v>
      </c>
      <c r="C11561" s="1" t="s">
        <v>98</v>
      </c>
      <c r="D11561" s="1" t="s">
        <v>425</v>
      </c>
      <c r="E11561" s="1" t="s">
        <v>20</v>
      </c>
      <c r="F11561" s="1" t="s">
        <v>57</v>
      </c>
      <c r="G11561" s="2">
        <v>45231</v>
      </c>
      <c r="H11561" t="b">
        <v>0</v>
      </c>
      <c r="I11561">
        <v>21.5</v>
      </c>
      <c r="J11561">
        <v>7</v>
      </c>
      <c r="K11561">
        <v>150.5</v>
      </c>
      <c r="L11561">
        <v>2023</v>
      </c>
      <c r="M11561">
        <v>11</v>
      </c>
      <c r="N11561" s="1" t="s">
        <v>52</v>
      </c>
      <c r="O11561" s="1" t="s">
        <v>53</v>
      </c>
      <c r="P11561" s="1" t="s">
        <v>38</v>
      </c>
    </row>
    <row r="11562" spans="1:16">
      <c r="A11562" s="1" t="s">
        <v>11867</v>
      </c>
      <c r="B11562" s="1" t="s">
        <v>85</v>
      </c>
      <c r="C11562" s="1" t="s">
        <v>41</v>
      </c>
      <c r="D11562" s="1" t="s">
        <v>162</v>
      </c>
      <c r="E11562" s="1" t="s">
        <v>35</v>
      </c>
      <c r="F11562" s="1" t="s">
        <v>21</v>
      </c>
      <c r="G11562" s="2">
        <v>45135</v>
      </c>
      <c r="H11562" t="b">
        <v>1</v>
      </c>
      <c r="I11562">
        <v>36.5</v>
      </c>
      <c r="J11562">
        <v>1</v>
      </c>
      <c r="K11562">
        <v>36.5</v>
      </c>
      <c r="L11562">
        <v>2023</v>
      </c>
      <c r="M11562">
        <v>7</v>
      </c>
      <c r="N11562" s="1" t="s">
        <v>29</v>
      </c>
      <c r="O11562" s="1" t="s">
        <v>30</v>
      </c>
      <c r="P11562" s="1" t="s">
        <v>24</v>
      </c>
    </row>
    <row r="11563" spans="1:16">
      <c r="A11563" s="1" t="s">
        <v>11868</v>
      </c>
      <c r="B11563" s="1" t="s">
        <v>64</v>
      </c>
      <c r="C11563" s="1" t="s">
        <v>33</v>
      </c>
      <c r="D11563" s="1" t="s">
        <v>609</v>
      </c>
      <c r="E11563" s="1" t="s">
        <v>35</v>
      </c>
      <c r="F11563" s="1" t="s">
        <v>21</v>
      </c>
      <c r="G11563" s="2">
        <v>44567</v>
      </c>
      <c r="H11563" t="b">
        <v>1</v>
      </c>
      <c r="I11563">
        <v>11</v>
      </c>
      <c r="J11563">
        <v>6</v>
      </c>
      <c r="K11563">
        <v>66</v>
      </c>
      <c r="L11563">
        <v>2022</v>
      </c>
      <c r="M11563">
        <v>1</v>
      </c>
      <c r="N11563" s="1" t="s">
        <v>78</v>
      </c>
      <c r="O11563" s="1" t="s">
        <v>273</v>
      </c>
      <c r="P11563" s="1" t="s">
        <v>24</v>
      </c>
    </row>
    <row r="11564" spans="1:16">
      <c r="A11564" s="1" t="s">
        <v>11869</v>
      </c>
      <c r="B11564" s="1" t="s">
        <v>220</v>
      </c>
      <c r="C11564" s="1" t="s">
        <v>98</v>
      </c>
      <c r="D11564" s="1" t="s">
        <v>111</v>
      </c>
      <c r="E11564" s="1" t="s">
        <v>35</v>
      </c>
      <c r="F11564" s="1" t="s">
        <v>21</v>
      </c>
      <c r="G11564" s="2">
        <v>45170</v>
      </c>
      <c r="H11564" t="b">
        <v>1</v>
      </c>
      <c r="I11564">
        <v>9.5</v>
      </c>
      <c r="J11564">
        <v>2</v>
      </c>
      <c r="K11564">
        <v>19</v>
      </c>
      <c r="L11564">
        <v>2023</v>
      </c>
      <c r="M11564">
        <v>9</v>
      </c>
      <c r="N11564" s="1" t="s">
        <v>82</v>
      </c>
      <c r="O11564" s="1" t="s">
        <v>83</v>
      </c>
      <c r="P11564" s="1" t="s">
        <v>24</v>
      </c>
    </row>
    <row r="11565" spans="1:16">
      <c r="A11565" s="1" t="s">
        <v>11870</v>
      </c>
      <c r="B11565" s="1" t="s">
        <v>161</v>
      </c>
      <c r="C11565" s="1" t="s">
        <v>18</v>
      </c>
      <c r="D11565" s="1" t="s">
        <v>430</v>
      </c>
      <c r="E11565" s="1" t="s">
        <v>70</v>
      </c>
      <c r="F11565" s="1" t="s">
        <v>21</v>
      </c>
      <c r="G11565" s="2">
        <v>45320</v>
      </c>
      <c r="H11565" t="b">
        <v>1</v>
      </c>
      <c r="I11565">
        <v>23</v>
      </c>
      <c r="J11565">
        <v>4</v>
      </c>
      <c r="K11565">
        <v>92</v>
      </c>
      <c r="L11565">
        <v>2024</v>
      </c>
      <c r="M11565">
        <v>1</v>
      </c>
      <c r="N11565" s="1" t="s">
        <v>78</v>
      </c>
      <c r="O11565" s="1" t="s">
        <v>106</v>
      </c>
      <c r="P11565" s="1" t="s">
        <v>24</v>
      </c>
    </row>
    <row r="11566" spans="1:16">
      <c r="A11566" s="1" t="s">
        <v>11871</v>
      </c>
      <c r="B11566" s="1" t="s">
        <v>40</v>
      </c>
      <c r="C11566" s="1" t="s">
        <v>176</v>
      </c>
      <c r="D11566" s="1" t="s">
        <v>350</v>
      </c>
      <c r="E11566" s="1" t="s">
        <v>70</v>
      </c>
      <c r="F11566" s="1" t="s">
        <v>57</v>
      </c>
      <c r="G11566" s="2">
        <v>45650</v>
      </c>
      <c r="H11566" t="b">
        <v>0</v>
      </c>
      <c r="I11566">
        <v>12.5</v>
      </c>
      <c r="J11566">
        <v>8</v>
      </c>
      <c r="K11566">
        <v>100</v>
      </c>
      <c r="L11566">
        <v>2024</v>
      </c>
      <c r="M11566">
        <v>12</v>
      </c>
      <c r="N11566" s="1" t="s">
        <v>75</v>
      </c>
      <c r="O11566" s="1" t="s">
        <v>76</v>
      </c>
      <c r="P11566" s="1" t="s">
        <v>38</v>
      </c>
    </row>
    <row r="11567" spans="1:16">
      <c r="A11567" s="1" t="s">
        <v>11872</v>
      </c>
      <c r="B11567" s="1" t="s">
        <v>55</v>
      </c>
      <c r="C11567" s="1" t="s">
        <v>41</v>
      </c>
      <c r="D11567" s="1" t="s">
        <v>324</v>
      </c>
      <c r="E11567" s="1" t="s">
        <v>70</v>
      </c>
      <c r="F11567" s="1" t="s">
        <v>21</v>
      </c>
      <c r="G11567" s="2">
        <v>44607</v>
      </c>
      <c r="I11567">
        <v>12.5</v>
      </c>
      <c r="J11567">
        <v>9</v>
      </c>
      <c r="K11567">
        <v>112.5</v>
      </c>
      <c r="L11567">
        <v>2022</v>
      </c>
      <c r="M11567">
        <v>2</v>
      </c>
      <c r="N11567" s="1" t="s">
        <v>100</v>
      </c>
      <c r="O11567" s="1" t="s">
        <v>101</v>
      </c>
      <c r="P11567" s="1" t="s">
        <v>45</v>
      </c>
    </row>
    <row r="11568" spans="1:16">
      <c r="A11568" s="1" t="s">
        <v>11873</v>
      </c>
      <c r="B11568" s="1" t="s">
        <v>169</v>
      </c>
      <c r="C11568" s="1" t="s">
        <v>98</v>
      </c>
      <c r="D11568" s="1" t="s">
        <v>819</v>
      </c>
      <c r="E11568" s="1" t="s">
        <v>70</v>
      </c>
      <c r="F11568" s="1" t="s">
        <v>21</v>
      </c>
      <c r="G11568" s="2">
        <v>45521</v>
      </c>
      <c r="I11568">
        <v>6.5</v>
      </c>
      <c r="J11568">
        <v>1</v>
      </c>
      <c r="K11568">
        <v>6.5</v>
      </c>
      <c r="L11568">
        <v>2024</v>
      </c>
      <c r="M11568">
        <v>8</v>
      </c>
      <c r="N11568" s="1" t="s">
        <v>112</v>
      </c>
      <c r="O11568" s="1" t="s">
        <v>212</v>
      </c>
      <c r="P11568" s="1" t="s">
        <v>45</v>
      </c>
    </row>
    <row r="11569" spans="1:16">
      <c r="A11569" s="1" t="s">
        <v>11874</v>
      </c>
      <c r="B11569" s="1" t="s">
        <v>17</v>
      </c>
      <c r="C11569" s="1" t="s">
        <v>48</v>
      </c>
      <c r="D11569" s="1" t="s">
        <v>249</v>
      </c>
      <c r="E11569" s="1" t="s">
        <v>35</v>
      </c>
      <c r="F11569" s="1" t="s">
        <v>57</v>
      </c>
      <c r="G11569" s="2">
        <v>44598</v>
      </c>
      <c r="H11569" t="b">
        <v>0</v>
      </c>
      <c r="I11569">
        <v>14</v>
      </c>
      <c r="J11569">
        <v>5</v>
      </c>
      <c r="K11569">
        <v>70</v>
      </c>
      <c r="L11569">
        <v>2022</v>
      </c>
      <c r="M11569">
        <v>2</v>
      </c>
      <c r="N11569" s="1" t="s">
        <v>100</v>
      </c>
      <c r="O11569" s="1" t="s">
        <v>101</v>
      </c>
      <c r="P11569" s="1" t="s">
        <v>38</v>
      </c>
    </row>
    <row r="11570" spans="1:16">
      <c r="A11570" s="1" t="s">
        <v>11875</v>
      </c>
      <c r="B11570" s="1" t="s">
        <v>97</v>
      </c>
      <c r="C11570" s="1" t="s">
        <v>27</v>
      </c>
      <c r="D11570" s="1" t="s">
        <v>51</v>
      </c>
      <c r="E11570" s="1" t="s">
        <v>35</v>
      </c>
      <c r="F11570" s="1" t="s">
        <v>57</v>
      </c>
      <c r="G11570" s="2">
        <v>45658</v>
      </c>
      <c r="I11570">
        <v>27.5</v>
      </c>
      <c r="J11570">
        <v>5</v>
      </c>
      <c r="K11570">
        <v>137.5</v>
      </c>
      <c r="L11570">
        <v>2025</v>
      </c>
      <c r="M11570">
        <v>1</v>
      </c>
      <c r="N11570" s="1" t="s">
        <v>78</v>
      </c>
      <c r="O11570" s="1" t="s">
        <v>79</v>
      </c>
      <c r="P11570" s="1" t="s">
        <v>45</v>
      </c>
    </row>
    <row r="11571" spans="1:16">
      <c r="A11571" s="1" t="s">
        <v>11876</v>
      </c>
      <c r="B11571" s="1" t="s">
        <v>40</v>
      </c>
      <c r="C11571" s="1" t="s">
        <v>98</v>
      </c>
      <c r="D11571" s="1" t="s">
        <v>51</v>
      </c>
      <c r="E11571" s="1" t="s">
        <v>20</v>
      </c>
      <c r="F11571" s="1" t="s">
        <v>57</v>
      </c>
      <c r="G11571" s="2">
        <v>45028</v>
      </c>
      <c r="I11571">
        <v>33.5</v>
      </c>
      <c r="L11571">
        <v>2023</v>
      </c>
      <c r="M11571">
        <v>4</v>
      </c>
      <c r="N11571" s="1" t="s">
        <v>22</v>
      </c>
      <c r="O11571" s="1" t="s">
        <v>66</v>
      </c>
      <c r="P11571" s="1" t="s">
        <v>45</v>
      </c>
    </row>
    <row r="11572" spans="1:16">
      <c r="A11572" s="1" t="s">
        <v>11877</v>
      </c>
      <c r="B11572" s="1" t="s">
        <v>85</v>
      </c>
      <c r="C11572" s="1" t="s">
        <v>33</v>
      </c>
      <c r="D11572" s="1" t="s">
        <v>282</v>
      </c>
      <c r="E11572" s="1" t="s">
        <v>20</v>
      </c>
      <c r="F11572" s="1" t="s">
        <v>21</v>
      </c>
      <c r="G11572" s="2">
        <v>45516</v>
      </c>
      <c r="I11572">
        <v>15.5</v>
      </c>
      <c r="J11572">
        <v>1</v>
      </c>
      <c r="K11572">
        <v>15.5</v>
      </c>
      <c r="L11572">
        <v>2024</v>
      </c>
      <c r="M11572">
        <v>8</v>
      </c>
      <c r="N11572" s="1" t="s">
        <v>112</v>
      </c>
      <c r="O11572" s="1" t="s">
        <v>212</v>
      </c>
      <c r="P11572" s="1" t="s">
        <v>45</v>
      </c>
    </row>
    <row r="11573" spans="1:16">
      <c r="A11573" s="1" t="s">
        <v>11878</v>
      </c>
      <c r="B11573" s="1" t="s">
        <v>124</v>
      </c>
      <c r="C11573" s="1" t="s">
        <v>41</v>
      </c>
      <c r="D11573" s="1" t="s">
        <v>459</v>
      </c>
      <c r="E11573" s="1" t="s">
        <v>35</v>
      </c>
      <c r="F11573" s="1" t="s">
        <v>57</v>
      </c>
      <c r="G11573" s="2">
        <v>45045</v>
      </c>
      <c r="H11573" t="b">
        <v>0</v>
      </c>
      <c r="I11573">
        <v>21.5</v>
      </c>
      <c r="J11573">
        <v>10</v>
      </c>
      <c r="K11573">
        <v>215</v>
      </c>
      <c r="L11573">
        <v>2023</v>
      </c>
      <c r="M11573">
        <v>4</v>
      </c>
      <c r="N11573" s="1" t="s">
        <v>22</v>
      </c>
      <c r="O11573" s="1" t="s">
        <v>66</v>
      </c>
      <c r="P11573" s="1" t="s">
        <v>38</v>
      </c>
    </row>
    <row r="11574" spans="1:16">
      <c r="A11574" s="1" t="s">
        <v>11879</v>
      </c>
      <c r="B11574" s="1" t="s">
        <v>85</v>
      </c>
      <c r="C11574" s="1" t="s">
        <v>27</v>
      </c>
      <c r="D11574" s="1" t="s">
        <v>340</v>
      </c>
      <c r="E11574" s="1" t="s">
        <v>35</v>
      </c>
      <c r="F11574" s="1" t="s">
        <v>21</v>
      </c>
      <c r="G11574" s="2">
        <v>44851</v>
      </c>
      <c r="H11574" t="b">
        <v>0</v>
      </c>
      <c r="I11574">
        <v>8</v>
      </c>
      <c r="J11574">
        <v>9</v>
      </c>
      <c r="K11574">
        <v>72</v>
      </c>
      <c r="L11574">
        <v>2022</v>
      </c>
      <c r="M11574">
        <v>10</v>
      </c>
      <c r="N11574" s="1" t="s">
        <v>36</v>
      </c>
      <c r="O11574" s="1" t="s">
        <v>37</v>
      </c>
      <c r="P11574" s="1" t="s">
        <v>38</v>
      </c>
    </row>
    <row r="11575" spans="1:16">
      <c r="A11575" s="1" t="s">
        <v>11880</v>
      </c>
      <c r="B11575" s="1" t="s">
        <v>94</v>
      </c>
      <c r="C11575" s="1" t="s">
        <v>33</v>
      </c>
      <c r="D11575" s="1" t="s">
        <v>528</v>
      </c>
      <c r="E11575" s="1" t="s">
        <v>20</v>
      </c>
      <c r="F11575" s="1" t="s">
        <v>21</v>
      </c>
      <c r="G11575" s="2">
        <v>45371</v>
      </c>
      <c r="H11575" t="b">
        <v>0</v>
      </c>
      <c r="I11575">
        <v>29</v>
      </c>
      <c r="J11575">
        <v>10</v>
      </c>
      <c r="K11575">
        <v>290</v>
      </c>
      <c r="L11575">
        <v>2024</v>
      </c>
      <c r="M11575">
        <v>3</v>
      </c>
      <c r="N11575" s="1" t="s">
        <v>71</v>
      </c>
      <c r="O11575" s="1" t="s">
        <v>72</v>
      </c>
      <c r="P11575" s="1" t="s">
        <v>38</v>
      </c>
    </row>
    <row r="11576" spans="1:16">
      <c r="A11576" s="1" t="s">
        <v>11881</v>
      </c>
      <c r="B11576" s="1" t="s">
        <v>55</v>
      </c>
      <c r="C11576" s="1" t="s">
        <v>98</v>
      </c>
      <c r="D11576" s="1" t="s">
        <v>111</v>
      </c>
      <c r="E11576" s="1" t="s">
        <v>20</v>
      </c>
      <c r="F11576" s="1" t="s">
        <v>57</v>
      </c>
      <c r="G11576" s="2">
        <v>44894</v>
      </c>
      <c r="H11576" t="b">
        <v>1</v>
      </c>
      <c r="I11576">
        <v>9.5</v>
      </c>
      <c r="J11576">
        <v>7</v>
      </c>
      <c r="K11576">
        <v>66.5</v>
      </c>
      <c r="L11576">
        <v>2022</v>
      </c>
      <c r="M11576">
        <v>11</v>
      </c>
      <c r="N11576" s="1" t="s">
        <v>52</v>
      </c>
      <c r="O11576" s="1" t="s">
        <v>395</v>
      </c>
      <c r="P11576" s="1" t="s">
        <v>24</v>
      </c>
    </row>
    <row r="11577" spans="1:16">
      <c r="A11577" s="1" t="s">
        <v>11882</v>
      </c>
      <c r="B11577" s="1" t="s">
        <v>158</v>
      </c>
      <c r="C11577" s="1" t="s">
        <v>98</v>
      </c>
      <c r="D11577" s="1" t="s">
        <v>301</v>
      </c>
      <c r="E11577" s="1" t="s">
        <v>70</v>
      </c>
      <c r="F11577" s="1" t="s">
        <v>57</v>
      </c>
      <c r="G11577" s="2">
        <v>45294</v>
      </c>
      <c r="H11577" t="b">
        <v>0</v>
      </c>
      <c r="I11577">
        <v>15.5</v>
      </c>
      <c r="J11577">
        <v>8</v>
      </c>
      <c r="K11577">
        <v>124</v>
      </c>
      <c r="L11577">
        <v>2024</v>
      </c>
      <c r="M11577">
        <v>1</v>
      </c>
      <c r="N11577" s="1" t="s">
        <v>78</v>
      </c>
      <c r="O11577" s="1" t="s">
        <v>106</v>
      </c>
      <c r="P11577" s="1" t="s">
        <v>38</v>
      </c>
    </row>
    <row r="11578" spans="1:16">
      <c r="A11578" s="1" t="s">
        <v>11883</v>
      </c>
      <c r="B11578" s="1" t="s">
        <v>139</v>
      </c>
      <c r="C11578" s="1" t="s">
        <v>62</v>
      </c>
      <c r="D11578" s="1" t="s">
        <v>128</v>
      </c>
      <c r="E11578" s="1" t="s">
        <v>35</v>
      </c>
      <c r="F11578" s="1" t="s">
        <v>21</v>
      </c>
      <c r="G11578" s="2">
        <v>44925</v>
      </c>
      <c r="H11578" t="b">
        <v>1</v>
      </c>
      <c r="I11578">
        <v>41</v>
      </c>
      <c r="J11578">
        <v>3</v>
      </c>
      <c r="K11578">
        <v>123</v>
      </c>
      <c r="L11578">
        <v>2022</v>
      </c>
      <c r="M11578">
        <v>12</v>
      </c>
      <c r="N11578" s="1" t="s">
        <v>75</v>
      </c>
      <c r="O11578" s="1" t="s">
        <v>225</v>
      </c>
      <c r="P11578" s="1" t="s">
        <v>24</v>
      </c>
    </row>
    <row r="11579" spans="1:16">
      <c r="A11579" s="1" t="s">
        <v>11884</v>
      </c>
      <c r="B11579" s="1" t="s">
        <v>220</v>
      </c>
      <c r="C11579" s="1" t="s">
        <v>176</v>
      </c>
      <c r="D11579" s="1" t="s">
        <v>177</v>
      </c>
      <c r="E11579" s="1" t="s">
        <v>35</v>
      </c>
      <c r="F11579" s="1" t="s">
        <v>57</v>
      </c>
      <c r="G11579" s="2">
        <v>44966</v>
      </c>
      <c r="I11579">
        <v>27.5</v>
      </c>
      <c r="J11579">
        <v>7</v>
      </c>
      <c r="K11579">
        <v>192.5</v>
      </c>
      <c r="L11579">
        <v>2023</v>
      </c>
      <c r="M11579">
        <v>2</v>
      </c>
      <c r="N11579" s="1" t="s">
        <v>100</v>
      </c>
      <c r="O11579" s="1" t="s">
        <v>145</v>
      </c>
      <c r="P11579" s="1" t="s">
        <v>45</v>
      </c>
    </row>
    <row r="11580" spans="1:16">
      <c r="A11580" s="1" t="s">
        <v>11885</v>
      </c>
      <c r="B11580" s="1" t="s">
        <v>97</v>
      </c>
      <c r="C11580" s="1" t="s">
        <v>33</v>
      </c>
      <c r="D11580" s="1" t="s">
        <v>74</v>
      </c>
      <c r="E11580" s="1" t="s">
        <v>70</v>
      </c>
      <c r="F11580" s="1" t="s">
        <v>57</v>
      </c>
      <c r="G11580" s="2">
        <v>44718</v>
      </c>
      <c r="I11580">
        <v>8</v>
      </c>
      <c r="J11580">
        <v>6</v>
      </c>
      <c r="K11580">
        <v>48</v>
      </c>
      <c r="L11580">
        <v>2022</v>
      </c>
      <c r="M11580">
        <v>6</v>
      </c>
      <c r="N11580" s="1" t="s">
        <v>58</v>
      </c>
      <c r="O11580" s="1" t="s">
        <v>156</v>
      </c>
      <c r="P11580" s="1" t="s">
        <v>45</v>
      </c>
    </row>
    <row r="11581" spans="1:16">
      <c r="A11581" s="1" t="s">
        <v>11886</v>
      </c>
      <c r="B11581" s="1" t="s">
        <v>152</v>
      </c>
      <c r="C11581" s="1" t="s">
        <v>41</v>
      </c>
      <c r="D11581" s="1" t="s">
        <v>147</v>
      </c>
      <c r="E11581" s="1" t="s">
        <v>35</v>
      </c>
      <c r="F11581" s="1" t="s">
        <v>21</v>
      </c>
      <c r="G11581" s="2">
        <v>45560</v>
      </c>
      <c r="I11581">
        <v>41</v>
      </c>
      <c r="J11581">
        <v>6</v>
      </c>
      <c r="K11581">
        <v>246</v>
      </c>
      <c r="L11581">
        <v>2024</v>
      </c>
      <c r="M11581">
        <v>9</v>
      </c>
      <c r="N11581" s="1" t="s">
        <v>82</v>
      </c>
      <c r="O11581" s="1" t="s">
        <v>201</v>
      </c>
      <c r="P11581" s="1" t="s">
        <v>45</v>
      </c>
    </row>
    <row r="11582" spans="1:16">
      <c r="A11582" s="1" t="s">
        <v>11887</v>
      </c>
      <c r="B11582" s="1" t="s">
        <v>139</v>
      </c>
      <c r="C11582" s="1" t="s">
        <v>98</v>
      </c>
      <c r="D11582" s="1" t="s">
        <v>544</v>
      </c>
      <c r="E11582" s="1" t="s">
        <v>35</v>
      </c>
      <c r="F11582" s="1" t="s">
        <v>21</v>
      </c>
      <c r="G11582" s="2">
        <v>44684</v>
      </c>
      <c r="I11582">
        <v>20</v>
      </c>
      <c r="J11582">
        <v>10</v>
      </c>
      <c r="K11582">
        <v>200</v>
      </c>
      <c r="L11582">
        <v>2022</v>
      </c>
      <c r="M11582">
        <v>5</v>
      </c>
      <c r="N11582" s="1" t="s">
        <v>43</v>
      </c>
      <c r="O11582" s="1" t="s">
        <v>44</v>
      </c>
      <c r="P11582" s="1" t="s">
        <v>45</v>
      </c>
    </row>
    <row r="11583" spans="1:16">
      <c r="A11583" s="1" t="s">
        <v>11888</v>
      </c>
      <c r="B11583" s="1" t="s">
        <v>118</v>
      </c>
      <c r="C11583" s="1" t="s">
        <v>98</v>
      </c>
      <c r="D11583" s="1" t="s">
        <v>410</v>
      </c>
      <c r="E11583" s="1" t="s">
        <v>20</v>
      </c>
      <c r="F11583" s="1" t="s">
        <v>57</v>
      </c>
      <c r="G11583" s="2">
        <v>44606</v>
      </c>
      <c r="I11583">
        <v>38</v>
      </c>
      <c r="J11583">
        <v>8</v>
      </c>
      <c r="K11583">
        <v>304</v>
      </c>
      <c r="L11583">
        <v>2022</v>
      </c>
      <c r="M11583">
        <v>2</v>
      </c>
      <c r="N11583" s="1" t="s">
        <v>100</v>
      </c>
      <c r="O11583" s="1" t="s">
        <v>101</v>
      </c>
      <c r="P11583" s="1" t="s">
        <v>45</v>
      </c>
    </row>
    <row r="11584" spans="1:16">
      <c r="A11584" s="1" t="s">
        <v>11889</v>
      </c>
      <c r="B11584" s="1" t="s">
        <v>110</v>
      </c>
      <c r="C11584" s="1" t="s">
        <v>98</v>
      </c>
      <c r="D11584" s="1" t="s">
        <v>425</v>
      </c>
      <c r="E11584" s="1" t="s">
        <v>20</v>
      </c>
      <c r="F11584" s="1" t="s">
        <v>21</v>
      </c>
      <c r="G11584" s="2">
        <v>45139</v>
      </c>
      <c r="H11584" t="b">
        <v>1</v>
      </c>
      <c r="I11584">
        <v>21.5</v>
      </c>
      <c r="J11584">
        <v>1</v>
      </c>
      <c r="K11584">
        <v>21.5</v>
      </c>
      <c r="L11584">
        <v>2023</v>
      </c>
      <c r="M11584">
        <v>8</v>
      </c>
      <c r="N11584" s="1" t="s">
        <v>112</v>
      </c>
      <c r="O11584" s="1" t="s">
        <v>120</v>
      </c>
      <c r="P11584" s="1" t="s">
        <v>24</v>
      </c>
    </row>
    <row r="11585" spans="1:16">
      <c r="A11585" s="1" t="s">
        <v>11890</v>
      </c>
      <c r="B11585" s="1" t="s">
        <v>161</v>
      </c>
      <c r="C11585" s="1" t="s">
        <v>18</v>
      </c>
      <c r="D11585" s="1" t="s">
        <v>137</v>
      </c>
      <c r="E11585" s="1" t="s">
        <v>70</v>
      </c>
      <c r="F11585" s="1" t="s">
        <v>21</v>
      </c>
      <c r="G11585" s="2">
        <v>45268</v>
      </c>
      <c r="H11585" t="b">
        <v>1</v>
      </c>
      <c r="I11585">
        <v>12.5</v>
      </c>
      <c r="J11585">
        <v>2</v>
      </c>
      <c r="K11585">
        <v>25</v>
      </c>
      <c r="L11585">
        <v>2023</v>
      </c>
      <c r="M11585">
        <v>12</v>
      </c>
      <c r="N11585" s="1" t="s">
        <v>75</v>
      </c>
      <c r="O11585" s="1" t="s">
        <v>196</v>
      </c>
      <c r="P11585" s="1" t="s">
        <v>24</v>
      </c>
    </row>
    <row r="11586" spans="1:16">
      <c r="A11586" s="1" t="s">
        <v>11891</v>
      </c>
      <c r="B11586" s="1" t="s">
        <v>124</v>
      </c>
      <c r="C11586" s="1" t="s">
        <v>98</v>
      </c>
      <c r="D11586" s="1" t="s">
        <v>701</v>
      </c>
      <c r="E11586" s="1" t="s">
        <v>35</v>
      </c>
      <c r="F11586" s="1" t="s">
        <v>21</v>
      </c>
      <c r="G11586" s="2">
        <v>45411</v>
      </c>
      <c r="I11586">
        <v>26</v>
      </c>
      <c r="J11586">
        <v>5</v>
      </c>
      <c r="K11586">
        <v>130</v>
      </c>
      <c r="L11586">
        <v>2024</v>
      </c>
      <c r="M11586">
        <v>4</v>
      </c>
      <c r="N11586" s="1" t="s">
        <v>22</v>
      </c>
      <c r="O11586" s="1" t="s">
        <v>23</v>
      </c>
      <c r="P11586" s="1" t="s">
        <v>45</v>
      </c>
    </row>
    <row r="11587" spans="1:16">
      <c r="A11587" s="1" t="s">
        <v>11892</v>
      </c>
      <c r="B11587" s="1" t="s">
        <v>68</v>
      </c>
      <c r="C11587" s="1" t="s">
        <v>27</v>
      </c>
      <c r="D11587" s="1" t="s">
        <v>321</v>
      </c>
      <c r="E11587" s="1" t="s">
        <v>20</v>
      </c>
      <c r="F11587" s="1" t="s">
        <v>57</v>
      </c>
      <c r="G11587" s="2">
        <v>45618</v>
      </c>
      <c r="H11587" t="b">
        <v>0</v>
      </c>
      <c r="I11587">
        <v>35</v>
      </c>
      <c r="J11587">
        <v>2</v>
      </c>
      <c r="K11587">
        <v>70</v>
      </c>
      <c r="L11587">
        <v>2024</v>
      </c>
      <c r="M11587">
        <v>11</v>
      </c>
      <c r="N11587" s="1" t="s">
        <v>52</v>
      </c>
      <c r="O11587" s="1" t="s">
        <v>92</v>
      </c>
      <c r="P11587" s="1" t="s">
        <v>38</v>
      </c>
    </row>
    <row r="11588" spans="1:16">
      <c r="A11588" s="1" t="s">
        <v>11893</v>
      </c>
      <c r="B11588" s="1" t="s">
        <v>17</v>
      </c>
      <c r="C11588" s="1" t="s">
        <v>41</v>
      </c>
      <c r="D11588" s="1" t="s">
        <v>147</v>
      </c>
      <c r="E11588" s="1" t="s">
        <v>20</v>
      </c>
      <c r="F11588" s="1" t="s">
        <v>57</v>
      </c>
      <c r="G11588" s="2">
        <v>45302</v>
      </c>
      <c r="H11588" t="b">
        <v>1</v>
      </c>
      <c r="I11588">
        <v>41</v>
      </c>
      <c r="J11588">
        <v>4</v>
      </c>
      <c r="K11588">
        <v>164</v>
      </c>
      <c r="L11588">
        <v>2024</v>
      </c>
      <c r="M11588">
        <v>1</v>
      </c>
      <c r="N11588" s="1" t="s">
        <v>78</v>
      </c>
      <c r="O11588" s="1" t="s">
        <v>106</v>
      </c>
      <c r="P11588" s="1" t="s">
        <v>24</v>
      </c>
    </row>
    <row r="11589" spans="1:16">
      <c r="A11589" s="1" t="s">
        <v>11894</v>
      </c>
      <c r="B11589" s="1" t="s">
        <v>26</v>
      </c>
      <c r="C11589" s="1" t="s">
        <v>18</v>
      </c>
      <c r="D11589" s="1" t="s">
        <v>561</v>
      </c>
      <c r="E11589" s="1" t="s">
        <v>35</v>
      </c>
      <c r="F11589" s="1" t="s">
        <v>57</v>
      </c>
      <c r="G11589" s="2">
        <v>44580</v>
      </c>
      <c r="I11589">
        <v>33.5</v>
      </c>
      <c r="J11589">
        <v>5</v>
      </c>
      <c r="K11589">
        <v>167.5</v>
      </c>
      <c r="L11589">
        <v>2022</v>
      </c>
      <c r="M11589">
        <v>1</v>
      </c>
      <c r="N11589" s="1" t="s">
        <v>78</v>
      </c>
      <c r="O11589" s="1" t="s">
        <v>273</v>
      </c>
      <c r="P11589" s="1" t="s">
        <v>45</v>
      </c>
    </row>
    <row r="11590" spans="1:16">
      <c r="A11590" s="1" t="s">
        <v>11895</v>
      </c>
      <c r="B11590" s="1" t="s">
        <v>124</v>
      </c>
      <c r="C11590" s="1" t="s">
        <v>41</v>
      </c>
      <c r="D11590" s="1" t="s">
        <v>459</v>
      </c>
      <c r="E11590" s="1" t="s">
        <v>35</v>
      </c>
      <c r="F11590" s="1" t="s">
        <v>21</v>
      </c>
      <c r="G11590" s="2">
        <v>45391</v>
      </c>
      <c r="H11590" t="b">
        <v>1</v>
      </c>
      <c r="I11590">
        <v>21.5</v>
      </c>
      <c r="J11590">
        <v>1</v>
      </c>
      <c r="K11590">
        <v>21.5</v>
      </c>
      <c r="L11590">
        <v>2024</v>
      </c>
      <c r="M11590">
        <v>4</v>
      </c>
      <c r="N11590" s="1" t="s">
        <v>22</v>
      </c>
      <c r="O11590" s="1" t="s">
        <v>23</v>
      </c>
      <c r="P11590" s="1" t="s">
        <v>24</v>
      </c>
    </row>
    <row r="11591" spans="1:16">
      <c r="A11591" s="1" t="s">
        <v>11896</v>
      </c>
      <c r="B11591" s="1" t="s">
        <v>64</v>
      </c>
      <c r="C11591" s="1" t="s">
        <v>98</v>
      </c>
      <c r="D11591" s="1" t="s">
        <v>435</v>
      </c>
      <c r="E11591" s="1" t="s">
        <v>70</v>
      </c>
      <c r="F11591" s="1" t="s">
        <v>21</v>
      </c>
      <c r="G11591" s="2">
        <v>45419</v>
      </c>
      <c r="H11591" t="b">
        <v>1</v>
      </c>
      <c r="I11591">
        <v>29</v>
      </c>
      <c r="J11591">
        <v>6</v>
      </c>
      <c r="K11591">
        <v>174</v>
      </c>
      <c r="L11591">
        <v>2024</v>
      </c>
      <c r="M11591">
        <v>5</v>
      </c>
      <c r="N11591" s="1" t="s">
        <v>43</v>
      </c>
      <c r="O11591" s="1" t="s">
        <v>309</v>
      </c>
      <c r="P11591" s="1" t="s">
        <v>24</v>
      </c>
    </row>
    <row r="11592" spans="1:16">
      <c r="A11592" s="1" t="s">
        <v>11897</v>
      </c>
      <c r="B11592" s="1" t="s">
        <v>97</v>
      </c>
      <c r="C11592" s="1" t="s">
        <v>176</v>
      </c>
      <c r="D11592" s="1" t="s">
        <v>419</v>
      </c>
      <c r="E11592" s="1" t="s">
        <v>70</v>
      </c>
      <c r="F11592" s="1" t="s">
        <v>21</v>
      </c>
      <c r="G11592" s="2">
        <v>45619</v>
      </c>
      <c r="I11592">
        <v>32</v>
      </c>
      <c r="J11592">
        <v>5</v>
      </c>
      <c r="K11592">
        <v>160</v>
      </c>
      <c r="L11592">
        <v>2024</v>
      </c>
      <c r="M11592">
        <v>11</v>
      </c>
      <c r="N11592" s="1" t="s">
        <v>52</v>
      </c>
      <c r="O11592" s="1" t="s">
        <v>92</v>
      </c>
      <c r="P11592" s="1" t="s">
        <v>45</v>
      </c>
    </row>
    <row r="11593" spans="1:16">
      <c r="A11593" s="1" t="s">
        <v>11898</v>
      </c>
      <c r="B11593" s="1" t="s">
        <v>220</v>
      </c>
      <c r="C11593" s="1" t="s">
        <v>98</v>
      </c>
      <c r="D11593" s="1" t="s">
        <v>301</v>
      </c>
      <c r="E11593" s="1" t="s">
        <v>35</v>
      </c>
      <c r="F11593" s="1" t="s">
        <v>57</v>
      </c>
      <c r="G11593" s="2">
        <v>45229</v>
      </c>
      <c r="H11593" t="b">
        <v>0</v>
      </c>
      <c r="I11593">
        <v>15.5</v>
      </c>
      <c r="J11593">
        <v>6</v>
      </c>
      <c r="K11593">
        <v>93</v>
      </c>
      <c r="L11593">
        <v>2023</v>
      </c>
      <c r="M11593">
        <v>10</v>
      </c>
      <c r="N11593" s="1" t="s">
        <v>36</v>
      </c>
      <c r="O11593" s="1" t="s">
        <v>108</v>
      </c>
      <c r="P11593" s="1" t="s">
        <v>38</v>
      </c>
    </row>
    <row r="11594" spans="1:16">
      <c r="A11594" s="1" t="s">
        <v>11899</v>
      </c>
      <c r="B11594" s="1" t="s">
        <v>68</v>
      </c>
      <c r="C11594" s="1" t="s">
        <v>27</v>
      </c>
      <c r="D11594" s="1" t="s">
        <v>264</v>
      </c>
      <c r="E11594" s="1" t="s">
        <v>35</v>
      </c>
      <c r="F11594" s="1" t="s">
        <v>21</v>
      </c>
      <c r="G11594" s="2">
        <v>45364</v>
      </c>
      <c r="H11594" t="b">
        <v>1</v>
      </c>
      <c r="I11594">
        <v>9.5</v>
      </c>
      <c r="J11594">
        <v>5</v>
      </c>
      <c r="K11594">
        <v>47.5</v>
      </c>
      <c r="L11594">
        <v>2024</v>
      </c>
      <c r="M11594">
        <v>3</v>
      </c>
      <c r="N11594" s="1" t="s">
        <v>71</v>
      </c>
      <c r="O11594" s="1" t="s">
        <v>72</v>
      </c>
      <c r="P11594" s="1" t="s">
        <v>24</v>
      </c>
    </row>
    <row r="11595" spans="1:16">
      <c r="A11595" s="1" t="s">
        <v>11900</v>
      </c>
      <c r="B11595" s="1" t="s">
        <v>118</v>
      </c>
      <c r="C11595" s="1" t="s">
        <v>176</v>
      </c>
      <c r="D11595" s="1" t="s">
        <v>295</v>
      </c>
      <c r="E11595" s="1" t="s">
        <v>70</v>
      </c>
      <c r="F11595" s="1" t="s">
        <v>21</v>
      </c>
      <c r="G11595" s="2">
        <v>45137</v>
      </c>
      <c r="H11595" t="b">
        <v>0</v>
      </c>
      <c r="I11595">
        <v>35</v>
      </c>
      <c r="J11595">
        <v>3</v>
      </c>
      <c r="K11595">
        <v>105</v>
      </c>
      <c r="L11595">
        <v>2023</v>
      </c>
      <c r="M11595">
        <v>7</v>
      </c>
      <c r="N11595" s="1" t="s">
        <v>29</v>
      </c>
      <c r="O11595" s="1" t="s">
        <v>30</v>
      </c>
      <c r="P11595" s="1" t="s">
        <v>38</v>
      </c>
    </row>
    <row r="11596" spans="1:16">
      <c r="A11596" s="1" t="s">
        <v>11901</v>
      </c>
      <c r="B11596" s="1" t="s">
        <v>220</v>
      </c>
      <c r="C11596" s="1" t="s">
        <v>41</v>
      </c>
      <c r="D11596" s="1" t="s">
        <v>365</v>
      </c>
      <c r="E11596" s="1" t="s">
        <v>35</v>
      </c>
      <c r="F11596" s="1" t="s">
        <v>21</v>
      </c>
      <c r="G11596" s="2">
        <v>44768</v>
      </c>
      <c r="H11596" t="b">
        <v>0</v>
      </c>
      <c r="I11596">
        <v>6.5</v>
      </c>
      <c r="J11596">
        <v>8</v>
      </c>
      <c r="K11596">
        <v>52</v>
      </c>
      <c r="L11596">
        <v>2022</v>
      </c>
      <c r="M11596">
        <v>7</v>
      </c>
      <c r="N11596" s="1" t="s">
        <v>29</v>
      </c>
      <c r="O11596" s="1" t="s">
        <v>180</v>
      </c>
      <c r="P11596" s="1" t="s">
        <v>38</v>
      </c>
    </row>
    <row r="11597" spans="1:16">
      <c r="A11597" s="1" t="s">
        <v>11902</v>
      </c>
      <c r="B11597" s="1" t="s">
        <v>115</v>
      </c>
      <c r="C11597" s="1" t="s">
        <v>98</v>
      </c>
      <c r="D11597" s="1" t="s">
        <v>51</v>
      </c>
      <c r="E11597" s="1" t="s">
        <v>20</v>
      </c>
      <c r="F11597" s="1" t="s">
        <v>21</v>
      </c>
      <c r="G11597" s="2">
        <v>44596</v>
      </c>
      <c r="I11597">
        <v>33.5</v>
      </c>
      <c r="J11597">
        <v>7</v>
      </c>
      <c r="K11597">
        <v>234.5</v>
      </c>
      <c r="L11597">
        <v>2022</v>
      </c>
      <c r="M11597">
        <v>2</v>
      </c>
      <c r="N11597" s="1" t="s">
        <v>100</v>
      </c>
      <c r="O11597" s="1" t="s">
        <v>101</v>
      </c>
      <c r="P11597" s="1" t="s">
        <v>45</v>
      </c>
    </row>
    <row r="11598" spans="1:16">
      <c r="A11598" s="1" t="s">
        <v>11903</v>
      </c>
      <c r="B11598" s="1" t="s">
        <v>61</v>
      </c>
      <c r="C11598" s="1" t="s">
        <v>62</v>
      </c>
      <c r="D11598" s="1" t="s">
        <v>337</v>
      </c>
      <c r="E11598" s="1" t="s">
        <v>35</v>
      </c>
      <c r="F11598" s="1" t="s">
        <v>21</v>
      </c>
      <c r="G11598" s="2">
        <v>45597</v>
      </c>
      <c r="I11598">
        <v>5</v>
      </c>
      <c r="J11598">
        <v>7</v>
      </c>
      <c r="K11598">
        <v>35</v>
      </c>
      <c r="L11598">
        <v>2024</v>
      </c>
      <c r="M11598">
        <v>11</v>
      </c>
      <c r="N11598" s="1" t="s">
        <v>52</v>
      </c>
      <c r="O11598" s="1" t="s">
        <v>92</v>
      </c>
      <c r="P11598" s="1" t="s">
        <v>45</v>
      </c>
    </row>
    <row r="11599" spans="1:16">
      <c r="A11599" s="1" t="s">
        <v>11904</v>
      </c>
      <c r="B11599" s="1" t="s">
        <v>158</v>
      </c>
      <c r="C11599" s="1" t="s">
        <v>27</v>
      </c>
      <c r="D11599" s="1" t="s">
        <v>51</v>
      </c>
      <c r="E11599" s="1" t="s">
        <v>35</v>
      </c>
      <c r="F11599" s="1" t="s">
        <v>21</v>
      </c>
      <c r="G11599" s="2">
        <v>45334</v>
      </c>
      <c r="H11599" t="b">
        <v>1</v>
      </c>
      <c r="I11599">
        <v>32</v>
      </c>
      <c r="J11599">
        <v>1</v>
      </c>
      <c r="K11599">
        <v>32</v>
      </c>
      <c r="L11599">
        <v>2024</v>
      </c>
      <c r="M11599">
        <v>2</v>
      </c>
      <c r="N11599" s="1" t="s">
        <v>100</v>
      </c>
      <c r="O11599" s="1" t="s">
        <v>348</v>
      </c>
      <c r="P11599" s="1" t="s">
        <v>24</v>
      </c>
    </row>
    <row r="11600" spans="1:16">
      <c r="A11600" s="1" t="s">
        <v>11905</v>
      </c>
      <c r="B11600" s="1" t="s">
        <v>26</v>
      </c>
      <c r="C11600" s="1" t="s">
        <v>33</v>
      </c>
      <c r="D11600" s="1" t="s">
        <v>214</v>
      </c>
      <c r="E11600" s="1" t="s">
        <v>35</v>
      </c>
      <c r="F11600" s="1" t="s">
        <v>57</v>
      </c>
      <c r="G11600" s="2">
        <v>44966</v>
      </c>
      <c r="H11600" t="b">
        <v>1</v>
      </c>
      <c r="I11600">
        <v>6.5</v>
      </c>
      <c r="J11600">
        <v>2</v>
      </c>
      <c r="K11600">
        <v>13</v>
      </c>
      <c r="L11600">
        <v>2023</v>
      </c>
      <c r="M11600">
        <v>2</v>
      </c>
      <c r="N11600" s="1" t="s">
        <v>100</v>
      </c>
      <c r="O11600" s="1" t="s">
        <v>145</v>
      </c>
      <c r="P11600" s="1" t="s">
        <v>24</v>
      </c>
    </row>
    <row r="11601" spans="1:16">
      <c r="A11601" s="1" t="s">
        <v>11906</v>
      </c>
      <c r="B11601" s="1" t="s">
        <v>40</v>
      </c>
      <c r="C11601" s="1" t="s">
        <v>18</v>
      </c>
      <c r="D11601" s="1" t="s">
        <v>561</v>
      </c>
      <c r="E11601" s="1" t="s">
        <v>35</v>
      </c>
      <c r="F11601" s="1" t="s">
        <v>21</v>
      </c>
      <c r="G11601" s="2">
        <v>45301</v>
      </c>
      <c r="I11601">
        <v>33.5</v>
      </c>
      <c r="J11601">
        <v>1</v>
      </c>
      <c r="K11601">
        <v>33.5</v>
      </c>
      <c r="L11601">
        <v>2024</v>
      </c>
      <c r="M11601">
        <v>1</v>
      </c>
      <c r="N11601" s="1" t="s">
        <v>78</v>
      </c>
      <c r="O11601" s="1" t="s">
        <v>106</v>
      </c>
      <c r="P11601" s="1" t="s">
        <v>45</v>
      </c>
    </row>
    <row r="11602" spans="1:16">
      <c r="A11602" s="1" t="s">
        <v>11907</v>
      </c>
      <c r="B11602" s="1" t="s">
        <v>97</v>
      </c>
      <c r="C11602" s="1" t="s">
        <v>33</v>
      </c>
      <c r="D11602" s="1" t="s">
        <v>125</v>
      </c>
      <c r="E11602" s="1" t="s">
        <v>20</v>
      </c>
      <c r="F11602" s="1" t="s">
        <v>21</v>
      </c>
      <c r="G11602" s="2">
        <v>45417</v>
      </c>
      <c r="H11602" t="b">
        <v>1</v>
      </c>
      <c r="I11602">
        <v>33.5</v>
      </c>
      <c r="J11602">
        <v>7</v>
      </c>
      <c r="K11602">
        <v>234.5</v>
      </c>
      <c r="L11602">
        <v>2024</v>
      </c>
      <c r="M11602">
        <v>5</v>
      </c>
      <c r="N11602" s="1" t="s">
        <v>43</v>
      </c>
      <c r="O11602" s="1" t="s">
        <v>309</v>
      </c>
      <c r="P11602" s="1" t="s">
        <v>24</v>
      </c>
    </row>
    <row r="11603" spans="1:16">
      <c r="A11603" s="1" t="s">
        <v>11908</v>
      </c>
      <c r="B11603" s="1" t="s">
        <v>32</v>
      </c>
      <c r="C11603" s="1" t="s">
        <v>48</v>
      </c>
      <c r="D11603" s="1" t="s">
        <v>51</v>
      </c>
      <c r="E11603" s="1" t="s">
        <v>35</v>
      </c>
      <c r="F11603" s="1" t="s">
        <v>21</v>
      </c>
      <c r="G11603" s="2">
        <v>45132</v>
      </c>
      <c r="H11603" t="b">
        <v>1</v>
      </c>
      <c r="I11603">
        <v>41</v>
      </c>
      <c r="J11603">
        <v>2</v>
      </c>
      <c r="K11603">
        <v>82</v>
      </c>
      <c r="L11603">
        <v>2023</v>
      </c>
      <c r="M11603">
        <v>7</v>
      </c>
      <c r="N11603" s="1" t="s">
        <v>29</v>
      </c>
      <c r="O11603" s="1" t="s">
        <v>30</v>
      </c>
      <c r="P11603" s="1" t="s">
        <v>24</v>
      </c>
    </row>
    <row r="11604" spans="1:16">
      <c r="A11604" s="1" t="s">
        <v>11909</v>
      </c>
      <c r="B11604" s="1" t="s">
        <v>94</v>
      </c>
      <c r="C11604" s="1" t="s">
        <v>33</v>
      </c>
      <c r="D11604" s="1" t="s">
        <v>282</v>
      </c>
      <c r="E11604" s="1" t="s">
        <v>35</v>
      </c>
      <c r="F11604" s="1" t="s">
        <v>21</v>
      </c>
      <c r="G11604" s="2">
        <v>44881</v>
      </c>
      <c r="H11604" t="b">
        <v>1</v>
      </c>
      <c r="I11604">
        <v>15.5</v>
      </c>
      <c r="J11604">
        <v>1</v>
      </c>
      <c r="K11604">
        <v>15.5</v>
      </c>
      <c r="L11604">
        <v>2022</v>
      </c>
      <c r="M11604">
        <v>11</v>
      </c>
      <c r="N11604" s="1" t="s">
        <v>52</v>
      </c>
      <c r="O11604" s="1" t="s">
        <v>395</v>
      </c>
      <c r="P11604" s="1" t="s">
        <v>24</v>
      </c>
    </row>
    <row r="11605" spans="1:16">
      <c r="A11605" s="1" t="s">
        <v>11910</v>
      </c>
      <c r="B11605" s="1" t="s">
        <v>68</v>
      </c>
      <c r="C11605" s="1" t="s">
        <v>48</v>
      </c>
      <c r="D11605" s="1" t="s">
        <v>423</v>
      </c>
      <c r="E11605" s="1" t="s">
        <v>70</v>
      </c>
      <c r="F11605" s="1" t="s">
        <v>21</v>
      </c>
      <c r="G11605" s="2">
        <v>44879</v>
      </c>
      <c r="H11605" t="b">
        <v>0</v>
      </c>
      <c r="I11605">
        <v>41</v>
      </c>
      <c r="J11605">
        <v>8</v>
      </c>
      <c r="K11605">
        <v>328</v>
      </c>
      <c r="L11605">
        <v>2022</v>
      </c>
      <c r="M11605">
        <v>11</v>
      </c>
      <c r="N11605" s="1" t="s">
        <v>52</v>
      </c>
      <c r="O11605" s="1" t="s">
        <v>395</v>
      </c>
      <c r="P11605" s="1" t="s">
        <v>38</v>
      </c>
    </row>
    <row r="11606" spans="1:16">
      <c r="A11606" s="1" t="s">
        <v>11911</v>
      </c>
      <c r="B11606" s="1" t="s">
        <v>115</v>
      </c>
      <c r="C11606" s="1" t="s">
        <v>176</v>
      </c>
      <c r="D11606" s="1" t="s">
        <v>445</v>
      </c>
      <c r="E11606" s="1" t="s">
        <v>35</v>
      </c>
      <c r="F11606" s="1" t="s">
        <v>57</v>
      </c>
      <c r="G11606" s="2">
        <v>44911</v>
      </c>
      <c r="H11606" t="b">
        <v>1</v>
      </c>
      <c r="I11606">
        <v>9.5</v>
      </c>
      <c r="J11606">
        <v>10</v>
      </c>
      <c r="K11606">
        <v>95</v>
      </c>
      <c r="L11606">
        <v>2022</v>
      </c>
      <c r="M11606">
        <v>12</v>
      </c>
      <c r="N11606" s="1" t="s">
        <v>75</v>
      </c>
      <c r="O11606" s="1" t="s">
        <v>225</v>
      </c>
      <c r="P11606" s="1" t="s">
        <v>24</v>
      </c>
    </row>
    <row r="11607" spans="1:16">
      <c r="A11607" s="1" t="s">
        <v>11912</v>
      </c>
      <c r="B11607" s="1" t="s">
        <v>17</v>
      </c>
      <c r="C11607" s="1" t="s">
        <v>18</v>
      </c>
      <c r="D11607" s="1" t="s">
        <v>137</v>
      </c>
      <c r="E11607" s="1" t="s">
        <v>70</v>
      </c>
      <c r="F11607" s="1" t="s">
        <v>57</v>
      </c>
      <c r="G11607" s="2">
        <v>45505</v>
      </c>
      <c r="H11607" t="b">
        <v>0</v>
      </c>
      <c r="I11607">
        <v>12.5</v>
      </c>
      <c r="J11607">
        <v>1</v>
      </c>
      <c r="K11607">
        <v>12.5</v>
      </c>
      <c r="L11607">
        <v>2024</v>
      </c>
      <c r="M11607">
        <v>8</v>
      </c>
      <c r="N11607" s="1" t="s">
        <v>112</v>
      </c>
      <c r="O11607" s="1" t="s">
        <v>212</v>
      </c>
      <c r="P11607" s="1" t="s">
        <v>38</v>
      </c>
    </row>
    <row r="11608" spans="1:16">
      <c r="A11608" s="1" t="s">
        <v>11913</v>
      </c>
      <c r="B11608" s="1" t="s">
        <v>40</v>
      </c>
      <c r="C11608" s="1" t="s">
        <v>18</v>
      </c>
      <c r="D11608" s="1" t="s">
        <v>232</v>
      </c>
      <c r="E11608" s="1" t="s">
        <v>70</v>
      </c>
      <c r="F11608" s="1" t="s">
        <v>21</v>
      </c>
      <c r="G11608" s="2">
        <v>45643</v>
      </c>
      <c r="H11608" t="b">
        <v>0</v>
      </c>
      <c r="I11608">
        <v>14</v>
      </c>
      <c r="J11608">
        <v>9</v>
      </c>
      <c r="K11608">
        <v>126</v>
      </c>
      <c r="L11608">
        <v>2024</v>
      </c>
      <c r="M11608">
        <v>12</v>
      </c>
      <c r="N11608" s="1" t="s">
        <v>75</v>
      </c>
      <c r="O11608" s="1" t="s">
        <v>76</v>
      </c>
      <c r="P11608" s="1" t="s">
        <v>38</v>
      </c>
    </row>
    <row r="11609" spans="1:16">
      <c r="A11609" s="1" t="s">
        <v>11914</v>
      </c>
      <c r="B11609" s="1" t="s">
        <v>32</v>
      </c>
      <c r="C11609" s="1" t="s">
        <v>27</v>
      </c>
      <c r="D11609" s="1" t="s">
        <v>598</v>
      </c>
      <c r="E11609" s="1" t="s">
        <v>35</v>
      </c>
      <c r="F11609" s="1" t="s">
        <v>57</v>
      </c>
      <c r="G11609" s="2">
        <v>45578</v>
      </c>
      <c r="H11609" t="b">
        <v>1</v>
      </c>
      <c r="I11609">
        <v>23</v>
      </c>
      <c r="J11609">
        <v>8</v>
      </c>
      <c r="K11609">
        <v>184</v>
      </c>
      <c r="L11609">
        <v>2024</v>
      </c>
      <c r="M11609">
        <v>10</v>
      </c>
      <c r="N11609" s="1" t="s">
        <v>36</v>
      </c>
      <c r="O11609" s="1" t="s">
        <v>140</v>
      </c>
      <c r="P11609" s="1" t="s">
        <v>24</v>
      </c>
    </row>
    <row r="11610" spans="1:16">
      <c r="A11610" s="1" t="s">
        <v>11915</v>
      </c>
      <c r="B11610" s="1" t="s">
        <v>55</v>
      </c>
      <c r="C11610" s="1" t="s">
        <v>48</v>
      </c>
      <c r="D11610" s="1" t="s">
        <v>423</v>
      </c>
      <c r="E11610" s="1" t="s">
        <v>20</v>
      </c>
      <c r="F11610" s="1" t="s">
        <v>57</v>
      </c>
      <c r="G11610" s="2">
        <v>44692</v>
      </c>
      <c r="I11610">
        <v>41</v>
      </c>
      <c r="J11610">
        <v>10</v>
      </c>
      <c r="K11610">
        <v>410</v>
      </c>
      <c r="L11610">
        <v>2022</v>
      </c>
      <c r="M11610">
        <v>5</v>
      </c>
      <c r="N11610" s="1" t="s">
        <v>43</v>
      </c>
      <c r="O11610" s="1" t="s">
        <v>44</v>
      </c>
      <c r="P11610" s="1" t="s">
        <v>45</v>
      </c>
    </row>
    <row r="11611" spans="1:16">
      <c r="A11611" s="1" t="s">
        <v>11916</v>
      </c>
      <c r="B11611" s="1" t="s">
        <v>152</v>
      </c>
      <c r="C11611" s="1" t="s">
        <v>98</v>
      </c>
      <c r="D11611" s="1" t="s">
        <v>701</v>
      </c>
      <c r="E11611" s="1" t="s">
        <v>20</v>
      </c>
      <c r="F11611" s="1" t="s">
        <v>21</v>
      </c>
      <c r="G11611" s="2">
        <v>44816</v>
      </c>
      <c r="H11611" t="b">
        <v>1</v>
      </c>
      <c r="I11611">
        <v>26</v>
      </c>
      <c r="J11611">
        <v>8</v>
      </c>
      <c r="K11611">
        <v>208</v>
      </c>
      <c r="L11611">
        <v>2022</v>
      </c>
      <c r="M11611">
        <v>9</v>
      </c>
      <c r="N11611" s="1" t="s">
        <v>82</v>
      </c>
      <c r="O11611" s="1" t="s">
        <v>122</v>
      </c>
      <c r="P11611" s="1" t="s">
        <v>24</v>
      </c>
    </row>
    <row r="11612" spans="1:16">
      <c r="A11612" s="1" t="s">
        <v>11917</v>
      </c>
      <c r="B11612" s="1" t="s">
        <v>32</v>
      </c>
      <c r="C11612" s="1" t="s">
        <v>41</v>
      </c>
      <c r="D11612" s="1" t="s">
        <v>147</v>
      </c>
      <c r="E11612" s="1" t="s">
        <v>70</v>
      </c>
      <c r="F11612" s="1" t="s">
        <v>57</v>
      </c>
      <c r="G11612" s="2">
        <v>45315</v>
      </c>
      <c r="H11612" t="b">
        <v>1</v>
      </c>
      <c r="I11612">
        <v>41</v>
      </c>
      <c r="J11612">
        <v>10</v>
      </c>
      <c r="K11612">
        <v>410</v>
      </c>
      <c r="L11612">
        <v>2024</v>
      </c>
      <c r="M11612">
        <v>1</v>
      </c>
      <c r="N11612" s="1" t="s">
        <v>78</v>
      </c>
      <c r="O11612" s="1" t="s">
        <v>106</v>
      </c>
      <c r="P11612" s="1" t="s">
        <v>24</v>
      </c>
    </row>
    <row r="11613" spans="1:16">
      <c r="A11613" s="1" t="s">
        <v>11918</v>
      </c>
      <c r="B11613" s="1" t="s">
        <v>118</v>
      </c>
      <c r="C11613" s="1" t="s">
        <v>62</v>
      </c>
      <c r="D11613" s="1" t="s">
        <v>1177</v>
      </c>
      <c r="E11613" s="1" t="s">
        <v>20</v>
      </c>
      <c r="F11613" s="1" t="s">
        <v>57</v>
      </c>
      <c r="G11613" s="2">
        <v>45045</v>
      </c>
      <c r="H11613" t="b">
        <v>0</v>
      </c>
      <c r="I11613">
        <v>30.5</v>
      </c>
      <c r="J11613">
        <v>10</v>
      </c>
      <c r="K11613">
        <v>305</v>
      </c>
      <c r="L11613">
        <v>2023</v>
      </c>
      <c r="M11613">
        <v>4</v>
      </c>
      <c r="N11613" s="1" t="s">
        <v>22</v>
      </c>
      <c r="O11613" s="1" t="s">
        <v>66</v>
      </c>
      <c r="P11613" s="1" t="s">
        <v>38</v>
      </c>
    </row>
    <row r="11614" spans="1:16">
      <c r="A11614" s="1" t="s">
        <v>11919</v>
      </c>
      <c r="B11614" s="1" t="s">
        <v>158</v>
      </c>
      <c r="C11614" s="1" t="s">
        <v>18</v>
      </c>
      <c r="D11614" s="1" t="s">
        <v>247</v>
      </c>
      <c r="E11614" s="1" t="s">
        <v>70</v>
      </c>
      <c r="F11614" s="1" t="s">
        <v>57</v>
      </c>
      <c r="G11614" s="2">
        <v>44909</v>
      </c>
      <c r="H11614" t="b">
        <v>1</v>
      </c>
      <c r="I11614">
        <v>41</v>
      </c>
      <c r="J11614">
        <v>6</v>
      </c>
      <c r="K11614">
        <v>246</v>
      </c>
      <c r="L11614">
        <v>2022</v>
      </c>
      <c r="M11614">
        <v>12</v>
      </c>
      <c r="N11614" s="1" t="s">
        <v>75</v>
      </c>
      <c r="O11614" s="1" t="s">
        <v>225</v>
      </c>
      <c r="P11614" s="1" t="s">
        <v>24</v>
      </c>
    </row>
    <row r="11615" spans="1:16">
      <c r="A11615" s="1" t="s">
        <v>11920</v>
      </c>
      <c r="B11615" s="1" t="s">
        <v>110</v>
      </c>
      <c r="C11615" s="1" t="s">
        <v>18</v>
      </c>
      <c r="D11615" s="1" t="s">
        <v>137</v>
      </c>
      <c r="E11615" s="1" t="s">
        <v>20</v>
      </c>
      <c r="F11615" s="1" t="s">
        <v>57</v>
      </c>
      <c r="G11615" s="2">
        <v>44834</v>
      </c>
      <c r="H11615" t="b">
        <v>0</v>
      </c>
      <c r="I11615">
        <v>12.5</v>
      </c>
      <c r="J11615">
        <v>2</v>
      </c>
      <c r="K11615">
        <v>25</v>
      </c>
      <c r="L11615">
        <v>2022</v>
      </c>
      <c r="M11615">
        <v>9</v>
      </c>
      <c r="N11615" s="1" t="s">
        <v>82</v>
      </c>
      <c r="O11615" s="1" t="s">
        <v>122</v>
      </c>
      <c r="P11615" s="1" t="s">
        <v>38</v>
      </c>
    </row>
    <row r="11616" spans="1:16">
      <c r="A11616" s="1" t="s">
        <v>11921</v>
      </c>
      <c r="B11616" s="1" t="s">
        <v>55</v>
      </c>
      <c r="C11616" s="1" t="s">
        <v>62</v>
      </c>
      <c r="D11616" s="1" t="s">
        <v>668</v>
      </c>
      <c r="E11616" s="1" t="s">
        <v>35</v>
      </c>
      <c r="F11616" s="1" t="s">
        <v>57</v>
      </c>
      <c r="G11616" s="2">
        <v>44603</v>
      </c>
      <c r="H11616" t="b">
        <v>0</v>
      </c>
      <c r="I11616">
        <v>17</v>
      </c>
      <c r="J11616">
        <v>4</v>
      </c>
      <c r="K11616">
        <v>68</v>
      </c>
      <c r="L11616">
        <v>2022</v>
      </c>
      <c r="M11616">
        <v>2</v>
      </c>
      <c r="N11616" s="1" t="s">
        <v>100</v>
      </c>
      <c r="O11616" s="1" t="s">
        <v>101</v>
      </c>
      <c r="P11616" s="1" t="s">
        <v>38</v>
      </c>
    </row>
    <row r="11617" spans="1:16">
      <c r="A11617" s="1" t="s">
        <v>11922</v>
      </c>
      <c r="B11617" s="1" t="s">
        <v>94</v>
      </c>
      <c r="C11617" s="1" t="s">
        <v>18</v>
      </c>
      <c r="D11617" s="1" t="s">
        <v>86</v>
      </c>
      <c r="E11617" s="1" t="s">
        <v>20</v>
      </c>
      <c r="F11617" s="1" t="s">
        <v>57</v>
      </c>
      <c r="G11617" s="2">
        <v>45390</v>
      </c>
      <c r="H11617" t="b">
        <v>1</v>
      </c>
      <c r="I11617">
        <v>39.5</v>
      </c>
      <c r="J11617">
        <v>5</v>
      </c>
      <c r="K11617">
        <v>197.5</v>
      </c>
      <c r="L11617">
        <v>2024</v>
      </c>
      <c r="M11617">
        <v>4</v>
      </c>
      <c r="N11617" s="1" t="s">
        <v>22</v>
      </c>
      <c r="O11617" s="1" t="s">
        <v>23</v>
      </c>
      <c r="P11617" s="1" t="s">
        <v>24</v>
      </c>
    </row>
    <row r="11618" spans="1:16">
      <c r="A11618" s="1" t="s">
        <v>11923</v>
      </c>
      <c r="B11618" s="1" t="s">
        <v>130</v>
      </c>
      <c r="C11618" s="1" t="s">
        <v>176</v>
      </c>
      <c r="D11618" s="1" t="s">
        <v>209</v>
      </c>
      <c r="E11618" s="1" t="s">
        <v>35</v>
      </c>
      <c r="F11618" s="1" t="s">
        <v>21</v>
      </c>
      <c r="G11618" s="2">
        <v>44717</v>
      </c>
      <c r="H11618" t="b">
        <v>1</v>
      </c>
      <c r="I11618">
        <v>36.5</v>
      </c>
      <c r="J11618">
        <v>3</v>
      </c>
      <c r="K11618">
        <v>109.5</v>
      </c>
      <c r="L11618">
        <v>2022</v>
      </c>
      <c r="M11618">
        <v>6</v>
      </c>
      <c r="N11618" s="1" t="s">
        <v>58</v>
      </c>
      <c r="O11618" s="1" t="s">
        <v>156</v>
      </c>
      <c r="P11618" s="1" t="s">
        <v>24</v>
      </c>
    </row>
    <row r="11619" spans="1:16">
      <c r="A11619" s="1" t="s">
        <v>11924</v>
      </c>
      <c r="B11619" s="1" t="s">
        <v>110</v>
      </c>
      <c r="C11619" s="1" t="s">
        <v>18</v>
      </c>
      <c r="D11619" s="1" t="s">
        <v>561</v>
      </c>
      <c r="E11619" s="1" t="s">
        <v>35</v>
      </c>
      <c r="F11619" s="1" t="s">
        <v>21</v>
      </c>
      <c r="G11619" s="2">
        <v>45424</v>
      </c>
      <c r="H11619" t="b">
        <v>1</v>
      </c>
      <c r="I11619">
        <v>33.5</v>
      </c>
      <c r="J11619">
        <v>1</v>
      </c>
      <c r="K11619">
        <v>33.5</v>
      </c>
      <c r="L11619">
        <v>2024</v>
      </c>
      <c r="M11619">
        <v>5</v>
      </c>
      <c r="N11619" s="1" t="s">
        <v>43</v>
      </c>
      <c r="O11619" s="1" t="s">
        <v>309</v>
      </c>
      <c r="P11619" s="1" t="s">
        <v>24</v>
      </c>
    </row>
    <row r="11620" spans="1:16">
      <c r="A11620" s="1" t="s">
        <v>11925</v>
      </c>
      <c r="B11620" s="1" t="s">
        <v>161</v>
      </c>
      <c r="C11620" s="1" t="s">
        <v>41</v>
      </c>
      <c r="D11620" s="1" t="s">
        <v>312</v>
      </c>
      <c r="E11620" s="1" t="s">
        <v>20</v>
      </c>
      <c r="F11620" s="1" t="s">
        <v>21</v>
      </c>
      <c r="G11620" s="2">
        <v>45250</v>
      </c>
      <c r="H11620" t="b">
        <v>0</v>
      </c>
      <c r="I11620">
        <v>32</v>
      </c>
      <c r="J11620">
        <v>4</v>
      </c>
      <c r="K11620">
        <v>128</v>
      </c>
      <c r="L11620">
        <v>2023</v>
      </c>
      <c r="M11620">
        <v>11</v>
      </c>
      <c r="N11620" s="1" t="s">
        <v>52</v>
      </c>
      <c r="O11620" s="1" t="s">
        <v>53</v>
      </c>
      <c r="P11620" s="1" t="s">
        <v>38</v>
      </c>
    </row>
    <row r="11621" spans="1:16">
      <c r="A11621" s="1" t="s">
        <v>11926</v>
      </c>
      <c r="B11621" s="1" t="s">
        <v>161</v>
      </c>
      <c r="C11621" s="1" t="s">
        <v>176</v>
      </c>
      <c r="D11621" s="1" t="s">
        <v>802</v>
      </c>
      <c r="E11621" s="1" t="s">
        <v>35</v>
      </c>
      <c r="F11621" s="1" t="s">
        <v>21</v>
      </c>
      <c r="G11621" s="2">
        <v>45502</v>
      </c>
      <c r="H11621" t="b">
        <v>1</v>
      </c>
      <c r="I11621">
        <v>38</v>
      </c>
      <c r="J11621">
        <v>5</v>
      </c>
      <c r="K11621">
        <v>190</v>
      </c>
      <c r="L11621">
        <v>2024</v>
      </c>
      <c r="M11621">
        <v>7</v>
      </c>
      <c r="N11621" s="1" t="s">
        <v>29</v>
      </c>
      <c r="O11621" s="1" t="s">
        <v>199</v>
      </c>
      <c r="P11621" s="1" t="s">
        <v>24</v>
      </c>
    </row>
    <row r="11622" spans="1:16">
      <c r="A11622" s="1" t="s">
        <v>11927</v>
      </c>
      <c r="B11622" s="1" t="s">
        <v>103</v>
      </c>
      <c r="C11622" s="1" t="s">
        <v>62</v>
      </c>
      <c r="D11622" s="1" t="s">
        <v>400</v>
      </c>
      <c r="E11622" s="1" t="s">
        <v>70</v>
      </c>
      <c r="F11622" s="1" t="s">
        <v>57</v>
      </c>
      <c r="G11622" s="2">
        <v>45325</v>
      </c>
      <c r="H11622" t="b">
        <v>1</v>
      </c>
      <c r="I11622">
        <v>29</v>
      </c>
      <c r="J11622">
        <v>8</v>
      </c>
      <c r="K11622">
        <v>232</v>
      </c>
      <c r="L11622">
        <v>2024</v>
      </c>
      <c r="M11622">
        <v>2</v>
      </c>
      <c r="N11622" s="1" t="s">
        <v>100</v>
      </c>
      <c r="O11622" s="1" t="s">
        <v>348</v>
      </c>
      <c r="P11622" s="1" t="s">
        <v>24</v>
      </c>
    </row>
    <row r="11623" spans="1:16">
      <c r="A11623" s="1" t="s">
        <v>11928</v>
      </c>
      <c r="B11623" s="1" t="s">
        <v>139</v>
      </c>
      <c r="C11623" s="1" t="s">
        <v>18</v>
      </c>
      <c r="D11623" s="1" t="s">
        <v>714</v>
      </c>
      <c r="E11623" s="1" t="s">
        <v>35</v>
      </c>
      <c r="F11623" s="1" t="s">
        <v>21</v>
      </c>
      <c r="G11623" s="2">
        <v>45247</v>
      </c>
      <c r="H11623" t="b">
        <v>1</v>
      </c>
      <c r="I11623">
        <v>11</v>
      </c>
      <c r="J11623">
        <v>1</v>
      </c>
      <c r="K11623">
        <v>11</v>
      </c>
      <c r="L11623">
        <v>2023</v>
      </c>
      <c r="M11623">
        <v>11</v>
      </c>
      <c r="N11623" s="1" t="s">
        <v>52</v>
      </c>
      <c r="O11623" s="1" t="s">
        <v>53</v>
      </c>
      <c r="P11623" s="1" t="s">
        <v>24</v>
      </c>
    </row>
    <row r="11624" spans="1:16">
      <c r="A11624" s="1" t="s">
        <v>11929</v>
      </c>
      <c r="B11624" s="1" t="s">
        <v>64</v>
      </c>
      <c r="C11624" s="1" t="s">
        <v>48</v>
      </c>
      <c r="D11624" s="1" t="s">
        <v>116</v>
      </c>
      <c r="E11624" s="1" t="s">
        <v>70</v>
      </c>
      <c r="F11624" s="1" t="s">
        <v>57</v>
      </c>
      <c r="G11624" s="2">
        <v>44964</v>
      </c>
      <c r="H11624" t="b">
        <v>1</v>
      </c>
      <c r="I11624">
        <v>18.5</v>
      </c>
      <c r="J11624">
        <v>5</v>
      </c>
      <c r="K11624">
        <v>92.5</v>
      </c>
      <c r="L11624">
        <v>2023</v>
      </c>
      <c r="M11624">
        <v>2</v>
      </c>
      <c r="N11624" s="1" t="s">
        <v>100</v>
      </c>
      <c r="O11624" s="1" t="s">
        <v>145</v>
      </c>
      <c r="P11624" s="1" t="s">
        <v>24</v>
      </c>
    </row>
    <row r="11625" spans="1:16">
      <c r="A11625" s="1" t="s">
        <v>11930</v>
      </c>
      <c r="B11625" s="1" t="s">
        <v>142</v>
      </c>
      <c r="C11625" s="1" t="s">
        <v>98</v>
      </c>
      <c r="D11625" s="1" t="s">
        <v>701</v>
      </c>
      <c r="E11625" s="1" t="s">
        <v>20</v>
      </c>
      <c r="F11625" s="1" t="s">
        <v>21</v>
      </c>
      <c r="G11625" s="2">
        <v>45314</v>
      </c>
      <c r="H11625" t="b">
        <v>0</v>
      </c>
      <c r="I11625">
        <v>26</v>
      </c>
      <c r="J11625">
        <v>10</v>
      </c>
      <c r="K11625">
        <v>260</v>
      </c>
      <c r="L11625">
        <v>2024</v>
      </c>
      <c r="M11625">
        <v>1</v>
      </c>
      <c r="N11625" s="1" t="s">
        <v>78</v>
      </c>
      <c r="O11625" s="1" t="s">
        <v>106</v>
      </c>
      <c r="P11625" s="1" t="s">
        <v>38</v>
      </c>
    </row>
    <row r="11626" spans="1:16">
      <c r="A11626" s="1" t="s">
        <v>11931</v>
      </c>
      <c r="B11626" s="1" t="s">
        <v>220</v>
      </c>
      <c r="C11626" s="1" t="s">
        <v>41</v>
      </c>
      <c r="D11626" s="1" t="s">
        <v>1141</v>
      </c>
      <c r="E11626" s="1" t="s">
        <v>35</v>
      </c>
      <c r="F11626" s="1" t="s">
        <v>57</v>
      </c>
      <c r="G11626" s="2">
        <v>44596</v>
      </c>
      <c r="H11626" t="b">
        <v>1</v>
      </c>
      <c r="I11626">
        <v>17</v>
      </c>
      <c r="J11626">
        <v>6</v>
      </c>
      <c r="K11626">
        <v>102</v>
      </c>
      <c r="L11626">
        <v>2022</v>
      </c>
      <c r="M11626">
        <v>2</v>
      </c>
      <c r="N11626" s="1" t="s">
        <v>100</v>
      </c>
      <c r="O11626" s="1" t="s">
        <v>101</v>
      </c>
      <c r="P11626" s="1" t="s">
        <v>24</v>
      </c>
    </row>
    <row r="11627" spans="1:16">
      <c r="A11627" s="1" t="s">
        <v>11932</v>
      </c>
      <c r="B11627" s="1" t="s">
        <v>61</v>
      </c>
      <c r="C11627" s="1" t="s">
        <v>62</v>
      </c>
      <c r="D11627" s="1" t="s">
        <v>732</v>
      </c>
      <c r="E11627" s="1" t="s">
        <v>20</v>
      </c>
      <c r="F11627" s="1" t="s">
        <v>57</v>
      </c>
      <c r="G11627" s="2">
        <v>45161</v>
      </c>
      <c r="I11627">
        <v>12.5</v>
      </c>
      <c r="J11627">
        <v>10</v>
      </c>
      <c r="K11627">
        <v>125</v>
      </c>
      <c r="L11627">
        <v>2023</v>
      </c>
      <c r="M11627">
        <v>8</v>
      </c>
      <c r="N11627" s="1" t="s">
        <v>112</v>
      </c>
      <c r="O11627" s="1" t="s">
        <v>120</v>
      </c>
      <c r="P11627" s="1" t="s">
        <v>45</v>
      </c>
    </row>
    <row r="11628" spans="1:16">
      <c r="A11628" s="1" t="s">
        <v>11933</v>
      </c>
      <c r="B11628" s="1" t="s">
        <v>118</v>
      </c>
      <c r="C11628" s="1" t="s">
        <v>98</v>
      </c>
      <c r="D11628" s="1" t="s">
        <v>819</v>
      </c>
      <c r="E11628" s="1" t="s">
        <v>20</v>
      </c>
      <c r="F11628" s="1" t="s">
        <v>21</v>
      </c>
      <c r="G11628" s="2">
        <v>45404</v>
      </c>
      <c r="H11628" t="b">
        <v>0</v>
      </c>
      <c r="I11628">
        <v>6.5</v>
      </c>
      <c r="J11628">
        <v>6</v>
      </c>
      <c r="K11628">
        <v>39</v>
      </c>
      <c r="L11628">
        <v>2024</v>
      </c>
      <c r="M11628">
        <v>4</v>
      </c>
      <c r="N11628" s="1" t="s">
        <v>22</v>
      </c>
      <c r="O11628" s="1" t="s">
        <v>23</v>
      </c>
      <c r="P11628" s="1" t="s">
        <v>38</v>
      </c>
    </row>
    <row r="11629" spans="1:16">
      <c r="A11629" s="1" t="s">
        <v>11934</v>
      </c>
      <c r="B11629" s="1" t="s">
        <v>40</v>
      </c>
      <c r="C11629" s="1" t="s">
        <v>98</v>
      </c>
      <c r="D11629" s="1" t="s">
        <v>1013</v>
      </c>
      <c r="E11629" s="1" t="s">
        <v>20</v>
      </c>
      <c r="F11629" s="1" t="s">
        <v>57</v>
      </c>
      <c r="G11629" s="2">
        <v>44680</v>
      </c>
      <c r="I11629">
        <v>30.5</v>
      </c>
      <c r="J11629">
        <v>4</v>
      </c>
      <c r="K11629">
        <v>122</v>
      </c>
      <c r="L11629">
        <v>2022</v>
      </c>
      <c r="M11629">
        <v>4</v>
      </c>
      <c r="N11629" s="1" t="s">
        <v>22</v>
      </c>
      <c r="O11629" s="1" t="s">
        <v>95</v>
      </c>
      <c r="P11629" s="1" t="s">
        <v>45</v>
      </c>
    </row>
    <row r="11630" spans="1:16">
      <c r="A11630" s="1" t="s">
        <v>11935</v>
      </c>
      <c r="B11630" s="1" t="s">
        <v>26</v>
      </c>
      <c r="C11630" s="1" t="s">
        <v>27</v>
      </c>
      <c r="D11630" s="1" t="s">
        <v>264</v>
      </c>
      <c r="E11630" s="1" t="s">
        <v>20</v>
      </c>
      <c r="F11630" s="1" t="s">
        <v>57</v>
      </c>
      <c r="G11630" s="2">
        <v>45117</v>
      </c>
      <c r="H11630" t="b">
        <v>0</v>
      </c>
      <c r="I11630">
        <v>9.5</v>
      </c>
      <c r="J11630">
        <v>5</v>
      </c>
      <c r="K11630">
        <v>47.5</v>
      </c>
      <c r="L11630">
        <v>2023</v>
      </c>
      <c r="M11630">
        <v>7</v>
      </c>
      <c r="N11630" s="1" t="s">
        <v>29</v>
      </c>
      <c r="O11630" s="1" t="s">
        <v>30</v>
      </c>
      <c r="P11630" s="1" t="s">
        <v>38</v>
      </c>
    </row>
    <row r="11631" spans="1:16">
      <c r="A11631" s="1" t="s">
        <v>11936</v>
      </c>
      <c r="B11631" s="1" t="s">
        <v>97</v>
      </c>
      <c r="C11631" s="1" t="s">
        <v>33</v>
      </c>
      <c r="D11631" s="1" t="s">
        <v>1297</v>
      </c>
      <c r="E11631" s="1" t="s">
        <v>20</v>
      </c>
      <c r="F11631" s="1" t="s">
        <v>21</v>
      </c>
      <c r="G11631" s="2">
        <v>44831</v>
      </c>
      <c r="H11631" t="b">
        <v>1</v>
      </c>
      <c r="I11631">
        <v>26</v>
      </c>
      <c r="J11631">
        <v>6</v>
      </c>
      <c r="K11631">
        <v>156</v>
      </c>
      <c r="L11631">
        <v>2022</v>
      </c>
      <c r="M11631">
        <v>9</v>
      </c>
      <c r="N11631" s="1" t="s">
        <v>82</v>
      </c>
      <c r="O11631" s="1" t="s">
        <v>122</v>
      </c>
      <c r="P11631" s="1" t="s">
        <v>24</v>
      </c>
    </row>
    <row r="11632" spans="1:16">
      <c r="A11632" s="1" t="s">
        <v>11937</v>
      </c>
      <c r="B11632" s="1" t="s">
        <v>68</v>
      </c>
      <c r="C11632" s="1" t="s">
        <v>48</v>
      </c>
      <c r="D11632" s="1" t="s">
        <v>150</v>
      </c>
      <c r="E11632" s="1" t="s">
        <v>35</v>
      </c>
      <c r="F11632" s="1" t="s">
        <v>21</v>
      </c>
      <c r="G11632" s="2">
        <v>45307</v>
      </c>
      <c r="H11632" t="b">
        <v>1</v>
      </c>
      <c r="I11632">
        <v>38</v>
      </c>
      <c r="J11632">
        <v>3</v>
      </c>
      <c r="K11632">
        <v>114</v>
      </c>
      <c r="L11632">
        <v>2024</v>
      </c>
      <c r="M11632">
        <v>1</v>
      </c>
      <c r="N11632" s="1" t="s">
        <v>78</v>
      </c>
      <c r="O11632" s="1" t="s">
        <v>106</v>
      </c>
      <c r="P11632" s="1" t="s">
        <v>24</v>
      </c>
    </row>
    <row r="11633" spans="1:16">
      <c r="A11633" s="1" t="s">
        <v>11938</v>
      </c>
      <c r="B11633" s="1" t="s">
        <v>26</v>
      </c>
      <c r="C11633" s="1" t="s">
        <v>48</v>
      </c>
      <c r="D11633" s="1" t="s">
        <v>239</v>
      </c>
      <c r="E11633" s="1" t="s">
        <v>35</v>
      </c>
      <c r="F11633" s="1" t="s">
        <v>57</v>
      </c>
      <c r="G11633" s="2">
        <v>44697</v>
      </c>
      <c r="H11633" t="b">
        <v>1</v>
      </c>
      <c r="I11633">
        <v>33.5</v>
      </c>
      <c r="J11633">
        <v>7</v>
      </c>
      <c r="K11633">
        <v>234.5</v>
      </c>
      <c r="L11633">
        <v>2022</v>
      </c>
      <c r="M11633">
        <v>5</v>
      </c>
      <c r="N11633" s="1" t="s">
        <v>43</v>
      </c>
      <c r="O11633" s="1" t="s">
        <v>44</v>
      </c>
      <c r="P11633" s="1" t="s">
        <v>24</v>
      </c>
    </row>
    <row r="11634" spans="1:16">
      <c r="A11634" s="1" t="s">
        <v>11939</v>
      </c>
      <c r="B11634" s="1" t="s">
        <v>94</v>
      </c>
      <c r="C11634" s="1" t="s">
        <v>18</v>
      </c>
      <c r="D11634" s="1" t="s">
        <v>51</v>
      </c>
      <c r="E11634" s="1" t="s">
        <v>35</v>
      </c>
      <c r="F11634" s="1" t="s">
        <v>57</v>
      </c>
      <c r="G11634" s="2">
        <v>45279</v>
      </c>
      <c r="I11634">
        <v>29</v>
      </c>
      <c r="L11634">
        <v>2023</v>
      </c>
      <c r="M11634">
        <v>12</v>
      </c>
      <c r="N11634" s="1" t="s">
        <v>75</v>
      </c>
      <c r="O11634" s="1" t="s">
        <v>196</v>
      </c>
      <c r="P11634" s="1" t="s">
        <v>45</v>
      </c>
    </row>
    <row r="11635" spans="1:16">
      <c r="A11635" s="1" t="s">
        <v>11940</v>
      </c>
      <c r="B11635" s="1" t="s">
        <v>110</v>
      </c>
      <c r="C11635" s="1" t="s">
        <v>27</v>
      </c>
      <c r="D11635" s="1" t="s">
        <v>28</v>
      </c>
      <c r="E11635" s="1" t="s">
        <v>70</v>
      </c>
      <c r="F11635" s="1" t="s">
        <v>21</v>
      </c>
      <c r="G11635" s="2">
        <v>44897</v>
      </c>
      <c r="H11635" t="b">
        <v>1</v>
      </c>
      <c r="I11635">
        <v>29</v>
      </c>
      <c r="J11635">
        <v>4</v>
      </c>
      <c r="K11635">
        <v>116</v>
      </c>
      <c r="L11635">
        <v>2022</v>
      </c>
      <c r="M11635">
        <v>12</v>
      </c>
      <c r="N11635" s="1" t="s">
        <v>75</v>
      </c>
      <c r="O11635" s="1" t="s">
        <v>225</v>
      </c>
      <c r="P11635" s="1" t="s">
        <v>24</v>
      </c>
    </row>
    <row r="11636" spans="1:16">
      <c r="A11636" s="1" t="s">
        <v>11941</v>
      </c>
      <c r="B11636" s="1" t="s">
        <v>17</v>
      </c>
      <c r="C11636" s="1" t="s">
        <v>41</v>
      </c>
      <c r="D11636" s="1" t="s">
        <v>734</v>
      </c>
      <c r="E11636" s="1" t="s">
        <v>35</v>
      </c>
      <c r="F11636" s="1" t="s">
        <v>21</v>
      </c>
      <c r="G11636" s="2">
        <v>45315</v>
      </c>
      <c r="H11636" t="b">
        <v>1</v>
      </c>
      <c r="I11636">
        <v>39.5</v>
      </c>
      <c r="J11636">
        <v>10</v>
      </c>
      <c r="K11636">
        <v>395</v>
      </c>
      <c r="L11636">
        <v>2024</v>
      </c>
      <c r="M11636">
        <v>1</v>
      </c>
      <c r="N11636" s="1" t="s">
        <v>78</v>
      </c>
      <c r="O11636" s="1" t="s">
        <v>106</v>
      </c>
      <c r="P11636" s="1" t="s">
        <v>24</v>
      </c>
    </row>
    <row r="11637" spans="1:16">
      <c r="A11637" s="1" t="s">
        <v>11942</v>
      </c>
      <c r="B11637" s="1" t="s">
        <v>97</v>
      </c>
      <c r="C11637" s="1" t="s">
        <v>33</v>
      </c>
      <c r="D11637" s="1" t="s">
        <v>182</v>
      </c>
      <c r="E11637" s="1" t="s">
        <v>70</v>
      </c>
      <c r="F11637" s="1" t="s">
        <v>57</v>
      </c>
      <c r="G11637" s="2">
        <v>45350</v>
      </c>
      <c r="H11637" t="b">
        <v>1</v>
      </c>
      <c r="I11637">
        <v>27.5</v>
      </c>
      <c r="J11637">
        <v>9</v>
      </c>
      <c r="K11637">
        <v>247.5</v>
      </c>
      <c r="L11637">
        <v>2024</v>
      </c>
      <c r="M11637">
        <v>2</v>
      </c>
      <c r="N11637" s="1" t="s">
        <v>100</v>
      </c>
      <c r="O11637" s="1" t="s">
        <v>348</v>
      </c>
      <c r="P11637" s="1" t="s">
        <v>24</v>
      </c>
    </row>
    <row r="11638" spans="1:16">
      <c r="A11638" s="1" t="s">
        <v>11943</v>
      </c>
      <c r="B11638" s="1" t="s">
        <v>139</v>
      </c>
      <c r="C11638" s="1" t="s">
        <v>48</v>
      </c>
      <c r="D11638" s="1" t="s">
        <v>150</v>
      </c>
      <c r="E11638" s="1" t="s">
        <v>20</v>
      </c>
      <c r="F11638" s="1" t="s">
        <v>57</v>
      </c>
      <c r="G11638" s="2">
        <v>45269</v>
      </c>
      <c r="H11638" t="b">
        <v>0</v>
      </c>
      <c r="I11638">
        <v>38</v>
      </c>
      <c r="J11638">
        <v>10</v>
      </c>
      <c r="K11638">
        <v>380</v>
      </c>
      <c r="L11638">
        <v>2023</v>
      </c>
      <c r="M11638">
        <v>12</v>
      </c>
      <c r="N11638" s="1" t="s">
        <v>75</v>
      </c>
      <c r="O11638" s="1" t="s">
        <v>196</v>
      </c>
      <c r="P11638" s="1" t="s">
        <v>38</v>
      </c>
    </row>
    <row r="11639" spans="1:16">
      <c r="A11639" s="1" t="s">
        <v>11944</v>
      </c>
      <c r="B11639" s="1" t="s">
        <v>139</v>
      </c>
      <c r="C11639" s="1" t="s">
        <v>48</v>
      </c>
      <c r="D11639" s="1" t="s">
        <v>467</v>
      </c>
      <c r="E11639" s="1" t="s">
        <v>35</v>
      </c>
      <c r="F11639" s="1" t="s">
        <v>57</v>
      </c>
      <c r="G11639" s="2">
        <v>45304</v>
      </c>
      <c r="H11639" t="b">
        <v>0</v>
      </c>
      <c r="I11639">
        <v>11</v>
      </c>
      <c r="J11639">
        <v>7</v>
      </c>
      <c r="K11639">
        <v>77</v>
      </c>
      <c r="L11639">
        <v>2024</v>
      </c>
      <c r="M11639">
        <v>1</v>
      </c>
      <c r="N11639" s="1" t="s">
        <v>78</v>
      </c>
      <c r="O11639" s="1" t="s">
        <v>106</v>
      </c>
      <c r="P11639" s="1" t="s">
        <v>38</v>
      </c>
    </row>
    <row r="11640" spans="1:16">
      <c r="A11640" s="1" t="s">
        <v>11945</v>
      </c>
      <c r="B11640" s="1" t="s">
        <v>40</v>
      </c>
      <c r="C11640" s="1" t="s">
        <v>98</v>
      </c>
      <c r="D11640" s="1" t="s">
        <v>701</v>
      </c>
      <c r="E11640" s="1" t="s">
        <v>20</v>
      </c>
      <c r="F11640" s="1" t="s">
        <v>21</v>
      </c>
      <c r="G11640" s="2">
        <v>45188</v>
      </c>
      <c r="H11640" t="b">
        <v>0</v>
      </c>
      <c r="I11640">
        <v>26</v>
      </c>
      <c r="J11640">
        <v>4</v>
      </c>
      <c r="K11640">
        <v>104</v>
      </c>
      <c r="L11640">
        <v>2023</v>
      </c>
      <c r="M11640">
        <v>9</v>
      </c>
      <c r="N11640" s="1" t="s">
        <v>82</v>
      </c>
      <c r="O11640" s="1" t="s">
        <v>83</v>
      </c>
      <c r="P11640" s="1" t="s">
        <v>38</v>
      </c>
    </row>
    <row r="11641" spans="1:16">
      <c r="A11641" s="1" t="s">
        <v>11946</v>
      </c>
      <c r="B11641" s="1" t="s">
        <v>110</v>
      </c>
      <c r="C11641" s="1" t="s">
        <v>41</v>
      </c>
      <c r="D11641" s="1" t="s">
        <v>923</v>
      </c>
      <c r="E11641" s="1" t="s">
        <v>70</v>
      </c>
      <c r="F11641" s="1" t="s">
        <v>57</v>
      </c>
      <c r="G11641" s="2">
        <v>45452</v>
      </c>
      <c r="I11641">
        <v>26</v>
      </c>
      <c r="J11641">
        <v>2</v>
      </c>
      <c r="K11641">
        <v>52</v>
      </c>
      <c r="L11641">
        <v>2024</v>
      </c>
      <c r="M11641">
        <v>6</v>
      </c>
      <c r="N11641" s="1" t="s">
        <v>58</v>
      </c>
      <c r="O11641" s="1" t="s">
        <v>148</v>
      </c>
      <c r="P11641" s="1" t="s">
        <v>45</v>
      </c>
    </row>
    <row r="11642" spans="1:16">
      <c r="A11642" s="1" t="s">
        <v>11947</v>
      </c>
      <c r="B11642" s="1" t="s">
        <v>152</v>
      </c>
      <c r="C11642" s="1" t="s">
        <v>98</v>
      </c>
      <c r="D11642" s="1" t="s">
        <v>143</v>
      </c>
      <c r="E11642" s="1" t="s">
        <v>20</v>
      </c>
      <c r="F11642" s="1" t="s">
        <v>21</v>
      </c>
      <c r="G11642" s="2">
        <v>45445</v>
      </c>
      <c r="I11642">
        <v>35</v>
      </c>
      <c r="J11642">
        <v>5</v>
      </c>
      <c r="K11642">
        <v>175</v>
      </c>
      <c r="L11642">
        <v>2024</v>
      </c>
      <c r="M11642">
        <v>6</v>
      </c>
      <c r="N11642" s="1" t="s">
        <v>58</v>
      </c>
      <c r="O11642" s="1" t="s">
        <v>148</v>
      </c>
      <c r="P11642" s="1" t="s">
        <v>45</v>
      </c>
    </row>
    <row r="11643" spans="1:16">
      <c r="A11643" s="1" t="s">
        <v>11948</v>
      </c>
      <c r="B11643" s="1" t="s">
        <v>110</v>
      </c>
      <c r="C11643" s="1" t="s">
        <v>98</v>
      </c>
      <c r="D11643" s="1" t="s">
        <v>301</v>
      </c>
      <c r="E11643" s="1" t="s">
        <v>20</v>
      </c>
      <c r="F11643" s="1" t="s">
        <v>21</v>
      </c>
      <c r="G11643" s="2">
        <v>44747</v>
      </c>
      <c r="H11643" t="b">
        <v>1</v>
      </c>
      <c r="I11643">
        <v>15.5</v>
      </c>
      <c r="J11643">
        <v>9</v>
      </c>
      <c r="K11643">
        <v>139.5</v>
      </c>
      <c r="L11643">
        <v>2022</v>
      </c>
      <c r="M11643">
        <v>7</v>
      </c>
      <c r="N11643" s="1" t="s">
        <v>29</v>
      </c>
      <c r="O11643" s="1" t="s">
        <v>180</v>
      </c>
      <c r="P11643" s="1" t="s">
        <v>24</v>
      </c>
    </row>
    <row r="11644" spans="1:16">
      <c r="A11644" s="1" t="s">
        <v>11949</v>
      </c>
      <c r="B11644" s="1" t="s">
        <v>94</v>
      </c>
      <c r="C11644" s="1" t="s">
        <v>98</v>
      </c>
      <c r="D11644" s="1" t="s">
        <v>51</v>
      </c>
      <c r="E11644" s="1" t="s">
        <v>20</v>
      </c>
      <c r="F11644" s="1" t="s">
        <v>57</v>
      </c>
      <c r="G11644" s="2">
        <v>45376</v>
      </c>
      <c r="H11644" t="b">
        <v>0</v>
      </c>
      <c r="I11644">
        <v>6.5</v>
      </c>
      <c r="L11644">
        <v>2024</v>
      </c>
      <c r="M11644">
        <v>3</v>
      </c>
      <c r="N11644" s="1" t="s">
        <v>71</v>
      </c>
      <c r="O11644" s="1" t="s">
        <v>72</v>
      </c>
      <c r="P11644" s="1" t="s">
        <v>38</v>
      </c>
    </row>
    <row r="11645" spans="1:16">
      <c r="A11645" s="1" t="s">
        <v>11950</v>
      </c>
      <c r="B11645" s="1" t="s">
        <v>26</v>
      </c>
      <c r="C11645" s="1" t="s">
        <v>62</v>
      </c>
      <c r="D11645" s="1" t="s">
        <v>652</v>
      </c>
      <c r="E11645" s="1" t="s">
        <v>35</v>
      </c>
      <c r="F11645" s="1" t="s">
        <v>57</v>
      </c>
      <c r="G11645" s="2">
        <v>44615</v>
      </c>
      <c r="H11645" t="b">
        <v>1</v>
      </c>
      <c r="I11645">
        <v>33.5</v>
      </c>
      <c r="J11645">
        <v>5</v>
      </c>
      <c r="K11645">
        <v>167.5</v>
      </c>
      <c r="L11645">
        <v>2022</v>
      </c>
      <c r="M11645">
        <v>2</v>
      </c>
      <c r="N11645" s="1" t="s">
        <v>100</v>
      </c>
      <c r="O11645" s="1" t="s">
        <v>101</v>
      </c>
      <c r="P11645" s="1" t="s">
        <v>24</v>
      </c>
    </row>
    <row r="11646" spans="1:16">
      <c r="A11646" s="1" t="s">
        <v>11951</v>
      </c>
      <c r="B11646" s="1" t="s">
        <v>97</v>
      </c>
      <c r="C11646" s="1" t="s">
        <v>18</v>
      </c>
      <c r="D11646" s="1" t="s">
        <v>567</v>
      </c>
      <c r="E11646" s="1" t="s">
        <v>70</v>
      </c>
      <c r="F11646" s="1" t="s">
        <v>21</v>
      </c>
      <c r="G11646" s="2">
        <v>45023</v>
      </c>
      <c r="H11646" t="b">
        <v>1</v>
      </c>
      <c r="I11646">
        <v>17</v>
      </c>
      <c r="J11646">
        <v>1</v>
      </c>
      <c r="K11646">
        <v>17</v>
      </c>
      <c r="L11646">
        <v>2023</v>
      </c>
      <c r="M11646">
        <v>4</v>
      </c>
      <c r="N11646" s="1" t="s">
        <v>22</v>
      </c>
      <c r="O11646" s="1" t="s">
        <v>66</v>
      </c>
      <c r="P11646" s="1" t="s">
        <v>24</v>
      </c>
    </row>
    <row r="11647" spans="1:16">
      <c r="A11647" s="1" t="s">
        <v>11952</v>
      </c>
      <c r="B11647" s="1" t="s">
        <v>152</v>
      </c>
      <c r="C11647" s="1" t="s">
        <v>18</v>
      </c>
      <c r="D11647" s="1" t="s">
        <v>232</v>
      </c>
      <c r="E11647" s="1" t="s">
        <v>70</v>
      </c>
      <c r="F11647" s="1" t="s">
        <v>57</v>
      </c>
      <c r="G11647" s="2">
        <v>45052</v>
      </c>
      <c r="H11647" t="b">
        <v>0</v>
      </c>
      <c r="I11647">
        <v>14</v>
      </c>
      <c r="J11647">
        <v>4</v>
      </c>
      <c r="K11647">
        <v>56</v>
      </c>
      <c r="L11647">
        <v>2023</v>
      </c>
      <c r="M11647">
        <v>5</v>
      </c>
      <c r="N11647" s="1" t="s">
        <v>43</v>
      </c>
      <c r="O11647" s="1" t="s">
        <v>163</v>
      </c>
      <c r="P11647" s="1" t="s">
        <v>38</v>
      </c>
    </row>
    <row r="11648" spans="1:16">
      <c r="A11648" s="1" t="s">
        <v>11953</v>
      </c>
      <c r="B11648" s="1" t="s">
        <v>110</v>
      </c>
      <c r="C11648" s="1" t="s">
        <v>41</v>
      </c>
      <c r="D11648" s="1" t="s">
        <v>358</v>
      </c>
      <c r="E11648" s="1" t="s">
        <v>70</v>
      </c>
      <c r="F11648" s="1" t="s">
        <v>57</v>
      </c>
      <c r="G11648" s="2">
        <v>45427</v>
      </c>
      <c r="I11648">
        <v>35</v>
      </c>
      <c r="J11648">
        <v>5</v>
      </c>
      <c r="K11648">
        <v>175</v>
      </c>
      <c r="L11648">
        <v>2024</v>
      </c>
      <c r="M11648">
        <v>5</v>
      </c>
      <c r="N11648" s="1" t="s">
        <v>43</v>
      </c>
      <c r="O11648" s="1" t="s">
        <v>309</v>
      </c>
      <c r="P11648" s="1" t="s">
        <v>45</v>
      </c>
    </row>
    <row r="11649" spans="1:16">
      <c r="A11649" s="1" t="s">
        <v>11954</v>
      </c>
      <c r="B11649" s="1" t="s">
        <v>115</v>
      </c>
      <c r="C11649" s="1" t="s">
        <v>27</v>
      </c>
      <c r="D11649" s="1" t="s">
        <v>203</v>
      </c>
      <c r="E11649" s="1" t="s">
        <v>20</v>
      </c>
      <c r="F11649" s="1" t="s">
        <v>21</v>
      </c>
      <c r="G11649" s="2">
        <v>45183</v>
      </c>
      <c r="I11649">
        <v>12.5</v>
      </c>
      <c r="J11649">
        <v>2</v>
      </c>
      <c r="K11649">
        <v>25</v>
      </c>
      <c r="L11649">
        <v>2023</v>
      </c>
      <c r="M11649">
        <v>9</v>
      </c>
      <c r="N11649" s="1" t="s">
        <v>82</v>
      </c>
      <c r="O11649" s="1" t="s">
        <v>83</v>
      </c>
      <c r="P11649" s="1" t="s">
        <v>45</v>
      </c>
    </row>
    <row r="11650" spans="1:16">
      <c r="A11650" s="1" t="s">
        <v>11955</v>
      </c>
      <c r="B11650" s="1" t="s">
        <v>64</v>
      </c>
      <c r="C11650" s="1" t="s">
        <v>41</v>
      </c>
      <c r="D11650" s="1" t="s">
        <v>259</v>
      </c>
      <c r="E11650" s="1" t="s">
        <v>20</v>
      </c>
      <c r="F11650" s="1" t="s">
        <v>57</v>
      </c>
      <c r="G11650" s="2">
        <v>45181</v>
      </c>
      <c r="I11650">
        <v>24.5</v>
      </c>
      <c r="J11650">
        <v>10</v>
      </c>
      <c r="K11650">
        <v>245</v>
      </c>
      <c r="L11650">
        <v>2023</v>
      </c>
      <c r="M11650">
        <v>9</v>
      </c>
      <c r="N11650" s="1" t="s">
        <v>82</v>
      </c>
      <c r="O11650" s="1" t="s">
        <v>83</v>
      </c>
      <c r="P11650" s="1" t="s">
        <v>45</v>
      </c>
    </row>
    <row r="11651" spans="1:16">
      <c r="A11651" s="1" t="s">
        <v>11956</v>
      </c>
      <c r="B11651" s="1" t="s">
        <v>85</v>
      </c>
      <c r="C11651" s="1" t="s">
        <v>176</v>
      </c>
      <c r="D11651" s="1" t="s">
        <v>383</v>
      </c>
      <c r="E11651" s="1" t="s">
        <v>35</v>
      </c>
      <c r="F11651" s="1" t="s">
        <v>21</v>
      </c>
      <c r="G11651" s="2">
        <v>45658</v>
      </c>
      <c r="I11651">
        <v>30.5</v>
      </c>
      <c r="J11651">
        <v>7</v>
      </c>
      <c r="K11651">
        <v>213.5</v>
      </c>
      <c r="L11651">
        <v>2025</v>
      </c>
      <c r="M11651">
        <v>1</v>
      </c>
      <c r="N11651" s="1" t="s">
        <v>78</v>
      </c>
      <c r="O11651" s="1" t="s">
        <v>79</v>
      </c>
      <c r="P11651" s="1" t="s">
        <v>45</v>
      </c>
    </row>
    <row r="11652" spans="1:16">
      <c r="A11652" s="1" t="s">
        <v>11957</v>
      </c>
      <c r="B11652" s="1" t="s">
        <v>130</v>
      </c>
      <c r="C11652" s="1" t="s">
        <v>41</v>
      </c>
      <c r="D11652" s="1" t="s">
        <v>312</v>
      </c>
      <c r="E11652" s="1" t="s">
        <v>70</v>
      </c>
      <c r="F11652" s="1" t="s">
        <v>57</v>
      </c>
      <c r="G11652" s="2">
        <v>45524</v>
      </c>
      <c r="H11652" t="b">
        <v>0</v>
      </c>
      <c r="I11652">
        <v>32</v>
      </c>
      <c r="J11652">
        <v>10</v>
      </c>
      <c r="K11652">
        <v>320</v>
      </c>
      <c r="L11652">
        <v>2024</v>
      </c>
      <c r="M11652">
        <v>8</v>
      </c>
      <c r="N11652" s="1" t="s">
        <v>112</v>
      </c>
      <c r="O11652" s="1" t="s">
        <v>212</v>
      </c>
      <c r="P11652" s="1" t="s">
        <v>38</v>
      </c>
    </row>
    <row r="11653" spans="1:16">
      <c r="A11653" s="1" t="s">
        <v>11958</v>
      </c>
      <c r="B11653" s="1" t="s">
        <v>220</v>
      </c>
      <c r="C11653" s="1" t="s">
        <v>48</v>
      </c>
      <c r="D11653" s="1" t="s">
        <v>540</v>
      </c>
      <c r="E11653" s="1" t="s">
        <v>35</v>
      </c>
      <c r="F11653" s="1" t="s">
        <v>57</v>
      </c>
      <c r="G11653" s="2">
        <v>45658</v>
      </c>
      <c r="H11653" t="b">
        <v>1</v>
      </c>
      <c r="I11653">
        <v>23</v>
      </c>
      <c r="J11653">
        <v>5</v>
      </c>
      <c r="K11653">
        <v>115</v>
      </c>
      <c r="L11653">
        <v>2025</v>
      </c>
      <c r="M11653">
        <v>1</v>
      </c>
      <c r="N11653" s="1" t="s">
        <v>78</v>
      </c>
      <c r="O11653" s="1" t="s">
        <v>79</v>
      </c>
      <c r="P11653" s="1" t="s">
        <v>24</v>
      </c>
    </row>
    <row r="11654" spans="1:16">
      <c r="A11654" s="1" t="s">
        <v>11959</v>
      </c>
      <c r="B11654" s="1" t="s">
        <v>169</v>
      </c>
      <c r="C11654" s="1" t="s">
        <v>176</v>
      </c>
      <c r="D11654" s="1" t="s">
        <v>284</v>
      </c>
      <c r="E11654" s="1" t="s">
        <v>20</v>
      </c>
      <c r="F11654" s="1" t="s">
        <v>21</v>
      </c>
      <c r="G11654" s="2">
        <v>44949</v>
      </c>
      <c r="H11654" t="b">
        <v>1</v>
      </c>
      <c r="I11654">
        <v>18.5</v>
      </c>
      <c r="J11654">
        <v>4</v>
      </c>
      <c r="K11654">
        <v>74</v>
      </c>
      <c r="L11654">
        <v>2023</v>
      </c>
      <c r="M11654">
        <v>1</v>
      </c>
      <c r="N11654" s="1" t="s">
        <v>78</v>
      </c>
      <c r="O11654" s="1" t="s">
        <v>188</v>
      </c>
      <c r="P11654" s="1" t="s">
        <v>24</v>
      </c>
    </row>
    <row r="11655" spans="1:16">
      <c r="A11655" s="1" t="s">
        <v>11960</v>
      </c>
      <c r="B11655" s="1" t="s">
        <v>32</v>
      </c>
      <c r="C11655" s="1" t="s">
        <v>48</v>
      </c>
      <c r="D11655" s="1" t="s">
        <v>239</v>
      </c>
      <c r="E11655" s="1" t="s">
        <v>35</v>
      </c>
      <c r="F11655" s="1" t="s">
        <v>57</v>
      </c>
      <c r="G11655" s="2">
        <v>44924</v>
      </c>
      <c r="H11655" t="b">
        <v>0</v>
      </c>
      <c r="I11655">
        <v>33.5</v>
      </c>
      <c r="J11655">
        <v>9</v>
      </c>
      <c r="K11655">
        <v>301.5</v>
      </c>
      <c r="L11655">
        <v>2022</v>
      </c>
      <c r="M11655">
        <v>12</v>
      </c>
      <c r="N11655" s="1" t="s">
        <v>75</v>
      </c>
      <c r="O11655" s="1" t="s">
        <v>225</v>
      </c>
      <c r="P11655" s="1" t="s">
        <v>38</v>
      </c>
    </row>
    <row r="11656" spans="1:16">
      <c r="A11656" s="1" t="s">
        <v>11961</v>
      </c>
      <c r="B11656" s="1" t="s">
        <v>115</v>
      </c>
      <c r="C11656" s="1" t="s">
        <v>33</v>
      </c>
      <c r="D11656" s="1" t="s">
        <v>74</v>
      </c>
      <c r="E11656" s="1" t="s">
        <v>35</v>
      </c>
      <c r="F11656" s="1" t="s">
        <v>21</v>
      </c>
      <c r="G11656" s="2">
        <v>45349</v>
      </c>
      <c r="H11656" t="b">
        <v>1</v>
      </c>
      <c r="I11656">
        <v>8</v>
      </c>
      <c r="J11656">
        <v>4</v>
      </c>
      <c r="K11656">
        <v>32</v>
      </c>
      <c r="L11656">
        <v>2024</v>
      </c>
      <c r="M11656">
        <v>2</v>
      </c>
      <c r="N11656" s="1" t="s">
        <v>100</v>
      </c>
      <c r="O11656" s="1" t="s">
        <v>348</v>
      </c>
      <c r="P11656" s="1" t="s">
        <v>24</v>
      </c>
    </row>
    <row r="11657" spans="1:16">
      <c r="A11657" s="1" t="s">
        <v>11962</v>
      </c>
      <c r="B11657" s="1" t="s">
        <v>17</v>
      </c>
      <c r="C11657" s="1" t="s">
        <v>176</v>
      </c>
      <c r="D11657" s="1" t="s">
        <v>186</v>
      </c>
      <c r="E11657" s="1" t="s">
        <v>20</v>
      </c>
      <c r="F11657" s="1" t="s">
        <v>57</v>
      </c>
      <c r="G11657" s="2">
        <v>44826</v>
      </c>
      <c r="H11657" t="b">
        <v>0</v>
      </c>
      <c r="I11657">
        <v>11</v>
      </c>
      <c r="J11657">
        <v>8</v>
      </c>
      <c r="K11657">
        <v>88</v>
      </c>
      <c r="L11657">
        <v>2022</v>
      </c>
      <c r="M11657">
        <v>9</v>
      </c>
      <c r="N11657" s="1" t="s">
        <v>82</v>
      </c>
      <c r="O11657" s="1" t="s">
        <v>122</v>
      </c>
      <c r="P11657" s="1" t="s">
        <v>38</v>
      </c>
    </row>
    <row r="11658" spans="1:16">
      <c r="A11658" s="1" t="s">
        <v>11963</v>
      </c>
      <c r="B11658" s="1" t="s">
        <v>118</v>
      </c>
      <c r="C11658" s="1" t="s">
        <v>98</v>
      </c>
      <c r="D11658" s="1" t="s">
        <v>410</v>
      </c>
      <c r="E11658" s="1" t="s">
        <v>70</v>
      </c>
      <c r="F11658" s="1" t="s">
        <v>57</v>
      </c>
      <c r="G11658" s="2">
        <v>44812</v>
      </c>
      <c r="H11658" t="b">
        <v>1</v>
      </c>
      <c r="I11658">
        <v>38</v>
      </c>
      <c r="J11658">
        <v>1</v>
      </c>
      <c r="K11658">
        <v>38</v>
      </c>
      <c r="L11658">
        <v>2022</v>
      </c>
      <c r="M11658">
        <v>9</v>
      </c>
      <c r="N11658" s="1" t="s">
        <v>82</v>
      </c>
      <c r="O11658" s="1" t="s">
        <v>122</v>
      </c>
      <c r="P11658" s="1" t="s">
        <v>24</v>
      </c>
    </row>
    <row r="11659" spans="1:16">
      <c r="A11659" s="1" t="s">
        <v>11964</v>
      </c>
      <c r="B11659" s="1" t="s">
        <v>47</v>
      </c>
      <c r="C11659" s="1" t="s">
        <v>18</v>
      </c>
      <c r="D11659" s="1" t="s">
        <v>51</v>
      </c>
      <c r="E11659" s="1" t="s">
        <v>20</v>
      </c>
      <c r="F11659" s="1" t="s">
        <v>21</v>
      </c>
      <c r="G11659" s="2">
        <v>44879</v>
      </c>
      <c r="H11659" t="b">
        <v>1</v>
      </c>
      <c r="I11659">
        <v>23</v>
      </c>
      <c r="L11659">
        <v>2022</v>
      </c>
      <c r="M11659">
        <v>11</v>
      </c>
      <c r="N11659" s="1" t="s">
        <v>52</v>
      </c>
      <c r="O11659" s="1" t="s">
        <v>395</v>
      </c>
      <c r="P11659" s="1" t="s">
        <v>24</v>
      </c>
    </row>
    <row r="11660" spans="1:16">
      <c r="A11660" s="1" t="s">
        <v>11965</v>
      </c>
      <c r="B11660" s="1" t="s">
        <v>32</v>
      </c>
      <c r="C11660" s="1" t="s">
        <v>27</v>
      </c>
      <c r="D11660" s="1" t="s">
        <v>327</v>
      </c>
      <c r="E11660" s="1" t="s">
        <v>35</v>
      </c>
      <c r="F11660" s="1" t="s">
        <v>57</v>
      </c>
      <c r="G11660" s="2">
        <v>44667</v>
      </c>
      <c r="I11660">
        <v>5</v>
      </c>
      <c r="J11660">
        <v>9</v>
      </c>
      <c r="K11660">
        <v>45</v>
      </c>
      <c r="L11660">
        <v>2022</v>
      </c>
      <c r="M11660">
        <v>4</v>
      </c>
      <c r="N11660" s="1" t="s">
        <v>22</v>
      </c>
      <c r="O11660" s="1" t="s">
        <v>95</v>
      </c>
      <c r="P11660" s="1" t="s">
        <v>45</v>
      </c>
    </row>
    <row r="11661" spans="1:16">
      <c r="A11661" s="1" t="s">
        <v>11966</v>
      </c>
      <c r="B11661" s="1" t="s">
        <v>55</v>
      </c>
      <c r="C11661" s="1" t="s">
        <v>98</v>
      </c>
      <c r="D11661" s="1" t="s">
        <v>819</v>
      </c>
      <c r="E11661" s="1" t="s">
        <v>20</v>
      </c>
      <c r="F11661" s="1" t="s">
        <v>57</v>
      </c>
      <c r="G11661" s="2">
        <v>44820</v>
      </c>
      <c r="H11661" t="b">
        <v>1</v>
      </c>
      <c r="I11661">
        <v>6.5</v>
      </c>
      <c r="J11661">
        <v>3</v>
      </c>
      <c r="K11661">
        <v>19.5</v>
      </c>
      <c r="L11661">
        <v>2022</v>
      </c>
      <c r="M11661">
        <v>9</v>
      </c>
      <c r="N11661" s="1" t="s">
        <v>82</v>
      </c>
      <c r="O11661" s="1" t="s">
        <v>122</v>
      </c>
      <c r="P11661" s="1" t="s">
        <v>24</v>
      </c>
    </row>
    <row r="11662" spans="1:16">
      <c r="A11662" s="1" t="s">
        <v>11967</v>
      </c>
      <c r="B11662" s="1" t="s">
        <v>97</v>
      </c>
      <c r="C11662" s="1" t="s">
        <v>48</v>
      </c>
      <c r="D11662" s="1" t="s">
        <v>1376</v>
      </c>
      <c r="E11662" s="1" t="s">
        <v>20</v>
      </c>
      <c r="F11662" s="1" t="s">
        <v>21</v>
      </c>
      <c r="G11662" s="2">
        <v>45381</v>
      </c>
      <c r="H11662" t="b">
        <v>1</v>
      </c>
      <c r="I11662">
        <v>35</v>
      </c>
      <c r="J11662">
        <v>6</v>
      </c>
      <c r="K11662">
        <v>210</v>
      </c>
      <c r="L11662">
        <v>2024</v>
      </c>
      <c r="M11662">
        <v>3</v>
      </c>
      <c r="N11662" s="1" t="s">
        <v>71</v>
      </c>
      <c r="O11662" s="1" t="s">
        <v>72</v>
      </c>
      <c r="P11662" s="1" t="s">
        <v>24</v>
      </c>
    </row>
    <row r="11663" spans="1:16">
      <c r="A11663" s="1" t="s">
        <v>11968</v>
      </c>
      <c r="B11663" s="1" t="s">
        <v>220</v>
      </c>
      <c r="C11663" s="1" t="s">
        <v>98</v>
      </c>
      <c r="D11663" s="1" t="s">
        <v>301</v>
      </c>
      <c r="E11663" s="1" t="s">
        <v>70</v>
      </c>
      <c r="F11663" s="1" t="s">
        <v>21</v>
      </c>
      <c r="G11663" s="2">
        <v>44894</v>
      </c>
      <c r="H11663" t="b">
        <v>0</v>
      </c>
      <c r="I11663">
        <v>15.5</v>
      </c>
      <c r="J11663">
        <v>8</v>
      </c>
      <c r="K11663">
        <v>124</v>
      </c>
      <c r="L11663">
        <v>2022</v>
      </c>
      <c r="M11663">
        <v>11</v>
      </c>
      <c r="N11663" s="1" t="s">
        <v>52</v>
      </c>
      <c r="O11663" s="1" t="s">
        <v>395</v>
      </c>
      <c r="P11663" s="1" t="s">
        <v>38</v>
      </c>
    </row>
    <row r="11664" spans="1:16">
      <c r="A11664" s="1" t="s">
        <v>11969</v>
      </c>
      <c r="B11664" s="1" t="s">
        <v>97</v>
      </c>
      <c r="C11664" s="1" t="s">
        <v>176</v>
      </c>
      <c r="D11664" s="1" t="s">
        <v>280</v>
      </c>
      <c r="E11664" s="1" t="s">
        <v>35</v>
      </c>
      <c r="F11664" s="1" t="s">
        <v>21</v>
      </c>
      <c r="G11664" s="2">
        <v>45650</v>
      </c>
      <c r="H11664" t="b">
        <v>0</v>
      </c>
      <c r="I11664">
        <v>41</v>
      </c>
      <c r="J11664">
        <v>10</v>
      </c>
      <c r="K11664">
        <v>410</v>
      </c>
      <c r="L11664">
        <v>2024</v>
      </c>
      <c r="M11664">
        <v>12</v>
      </c>
      <c r="N11664" s="1" t="s">
        <v>75</v>
      </c>
      <c r="O11664" s="1" t="s">
        <v>76</v>
      </c>
      <c r="P11664" s="1" t="s">
        <v>38</v>
      </c>
    </row>
    <row r="11665" spans="1:16">
      <c r="A11665" s="1" t="s">
        <v>11970</v>
      </c>
      <c r="B11665" s="1" t="s">
        <v>17</v>
      </c>
      <c r="C11665" s="1" t="s">
        <v>176</v>
      </c>
      <c r="D11665" s="1" t="s">
        <v>574</v>
      </c>
      <c r="E11665" s="1" t="s">
        <v>35</v>
      </c>
      <c r="F11665" s="1" t="s">
        <v>21</v>
      </c>
      <c r="G11665" s="2">
        <v>44884</v>
      </c>
      <c r="H11665" t="b">
        <v>0</v>
      </c>
      <c r="I11665">
        <v>29</v>
      </c>
      <c r="J11665">
        <v>9</v>
      </c>
      <c r="K11665">
        <v>261</v>
      </c>
      <c r="L11665">
        <v>2022</v>
      </c>
      <c r="M11665">
        <v>11</v>
      </c>
      <c r="N11665" s="1" t="s">
        <v>52</v>
      </c>
      <c r="O11665" s="1" t="s">
        <v>395</v>
      </c>
      <c r="P11665" s="1" t="s">
        <v>38</v>
      </c>
    </row>
    <row r="11666" spans="1:16">
      <c r="A11666" s="1" t="s">
        <v>11971</v>
      </c>
      <c r="B11666" s="1" t="s">
        <v>169</v>
      </c>
      <c r="C11666" s="1" t="s">
        <v>41</v>
      </c>
      <c r="D11666" s="1" t="s">
        <v>571</v>
      </c>
      <c r="E11666" s="1" t="s">
        <v>20</v>
      </c>
      <c r="F11666" s="1" t="s">
        <v>57</v>
      </c>
      <c r="G11666" s="2">
        <v>45101</v>
      </c>
      <c r="I11666">
        <v>18.5</v>
      </c>
      <c r="J11666">
        <v>3</v>
      </c>
      <c r="K11666">
        <v>55.5</v>
      </c>
      <c r="L11666">
        <v>2023</v>
      </c>
      <c r="M11666">
        <v>6</v>
      </c>
      <c r="N11666" s="1" t="s">
        <v>58</v>
      </c>
      <c r="O11666" s="1" t="s">
        <v>59</v>
      </c>
      <c r="P11666" s="1" t="s">
        <v>45</v>
      </c>
    </row>
    <row r="11667" spans="1:16">
      <c r="A11667" s="1" t="s">
        <v>11972</v>
      </c>
      <c r="B11667" s="1" t="s">
        <v>124</v>
      </c>
      <c r="C11667" s="1" t="s">
        <v>176</v>
      </c>
      <c r="D11667" s="1" t="s">
        <v>284</v>
      </c>
      <c r="E11667" s="1" t="s">
        <v>70</v>
      </c>
      <c r="F11667" s="1" t="s">
        <v>57</v>
      </c>
      <c r="G11667" s="2">
        <v>45665</v>
      </c>
      <c r="H11667" t="b">
        <v>1</v>
      </c>
      <c r="I11667">
        <v>18.5</v>
      </c>
      <c r="J11667">
        <v>7</v>
      </c>
      <c r="K11667">
        <v>129.5</v>
      </c>
      <c r="L11667">
        <v>2025</v>
      </c>
      <c r="M11667">
        <v>1</v>
      </c>
      <c r="N11667" s="1" t="s">
        <v>78</v>
      </c>
      <c r="O11667" s="1" t="s">
        <v>79</v>
      </c>
      <c r="P11667" s="1" t="s">
        <v>24</v>
      </c>
    </row>
    <row r="11668" spans="1:16">
      <c r="A11668" s="1" t="s">
        <v>11973</v>
      </c>
      <c r="B11668" s="1" t="s">
        <v>32</v>
      </c>
      <c r="C11668" s="1" t="s">
        <v>98</v>
      </c>
      <c r="D11668" s="1" t="s">
        <v>410</v>
      </c>
      <c r="E11668" s="1" t="s">
        <v>70</v>
      </c>
      <c r="F11668" s="1" t="s">
        <v>21</v>
      </c>
      <c r="G11668" s="2">
        <v>44628</v>
      </c>
      <c r="I11668">
        <v>38</v>
      </c>
      <c r="J11668">
        <v>4</v>
      </c>
      <c r="K11668">
        <v>152</v>
      </c>
      <c r="L11668">
        <v>2022</v>
      </c>
      <c r="M11668">
        <v>3</v>
      </c>
      <c r="N11668" s="1" t="s">
        <v>71</v>
      </c>
      <c r="O11668" s="1" t="s">
        <v>126</v>
      </c>
      <c r="P11668" s="1" t="s">
        <v>45</v>
      </c>
    </row>
    <row r="11669" spans="1:16">
      <c r="A11669" s="1" t="s">
        <v>11974</v>
      </c>
      <c r="B11669" s="1" t="s">
        <v>220</v>
      </c>
      <c r="C11669" s="1" t="s">
        <v>98</v>
      </c>
      <c r="D11669" s="1" t="s">
        <v>435</v>
      </c>
      <c r="E11669" s="1" t="s">
        <v>70</v>
      </c>
      <c r="F11669" s="1" t="s">
        <v>21</v>
      </c>
      <c r="G11669" s="2">
        <v>44806</v>
      </c>
      <c r="I11669">
        <v>29</v>
      </c>
      <c r="J11669">
        <v>8</v>
      </c>
      <c r="K11669">
        <v>232</v>
      </c>
      <c r="L11669">
        <v>2022</v>
      </c>
      <c r="M11669">
        <v>9</v>
      </c>
      <c r="N11669" s="1" t="s">
        <v>82</v>
      </c>
      <c r="O11669" s="1" t="s">
        <v>122</v>
      </c>
      <c r="P11669" s="1" t="s">
        <v>45</v>
      </c>
    </row>
    <row r="11670" spans="1:16">
      <c r="A11670" s="1" t="s">
        <v>11975</v>
      </c>
      <c r="B11670" s="1" t="s">
        <v>32</v>
      </c>
      <c r="C11670" s="1" t="s">
        <v>27</v>
      </c>
      <c r="D11670" s="1" t="s">
        <v>611</v>
      </c>
      <c r="E11670" s="1" t="s">
        <v>20</v>
      </c>
      <c r="F11670" s="1" t="s">
        <v>57</v>
      </c>
      <c r="G11670" s="2">
        <v>45118</v>
      </c>
      <c r="H11670" t="b">
        <v>0</v>
      </c>
      <c r="I11670">
        <v>36.5</v>
      </c>
      <c r="J11670">
        <v>6</v>
      </c>
      <c r="K11670">
        <v>219</v>
      </c>
      <c r="L11670">
        <v>2023</v>
      </c>
      <c r="M11670">
        <v>7</v>
      </c>
      <c r="N11670" s="1" t="s">
        <v>29</v>
      </c>
      <c r="O11670" s="1" t="s">
        <v>30</v>
      </c>
      <c r="P11670" s="1" t="s">
        <v>38</v>
      </c>
    </row>
    <row r="11671" spans="1:16">
      <c r="A11671" s="1" t="s">
        <v>11976</v>
      </c>
      <c r="B11671" s="1" t="s">
        <v>61</v>
      </c>
      <c r="C11671" s="1" t="s">
        <v>41</v>
      </c>
      <c r="D11671" s="1" t="s">
        <v>314</v>
      </c>
      <c r="E11671" s="1" t="s">
        <v>35</v>
      </c>
      <c r="F11671" s="1" t="s">
        <v>21</v>
      </c>
      <c r="G11671" s="2">
        <v>45370</v>
      </c>
      <c r="H11671" t="b">
        <v>0</v>
      </c>
      <c r="I11671">
        <v>33.5</v>
      </c>
      <c r="J11671">
        <v>10</v>
      </c>
      <c r="K11671">
        <v>335</v>
      </c>
      <c r="L11671">
        <v>2024</v>
      </c>
      <c r="M11671">
        <v>3</v>
      </c>
      <c r="N11671" s="1" t="s">
        <v>71</v>
      </c>
      <c r="O11671" s="1" t="s">
        <v>72</v>
      </c>
      <c r="P11671" s="1" t="s">
        <v>38</v>
      </c>
    </row>
    <row r="11672" spans="1:16">
      <c r="A11672" s="1" t="s">
        <v>11977</v>
      </c>
      <c r="B11672" s="1" t="s">
        <v>103</v>
      </c>
      <c r="C11672" s="1" t="s">
        <v>48</v>
      </c>
      <c r="D11672" s="1" t="s">
        <v>423</v>
      </c>
      <c r="E11672" s="1" t="s">
        <v>20</v>
      </c>
      <c r="F11672" s="1" t="s">
        <v>21</v>
      </c>
      <c r="G11672" s="2">
        <v>45209</v>
      </c>
      <c r="H11672" t="b">
        <v>1</v>
      </c>
      <c r="I11672">
        <v>41</v>
      </c>
      <c r="J11672">
        <v>10</v>
      </c>
      <c r="K11672">
        <v>410</v>
      </c>
      <c r="L11672">
        <v>2023</v>
      </c>
      <c r="M11672">
        <v>10</v>
      </c>
      <c r="N11672" s="1" t="s">
        <v>36</v>
      </c>
      <c r="O11672" s="1" t="s">
        <v>108</v>
      </c>
      <c r="P11672" s="1" t="s">
        <v>24</v>
      </c>
    </row>
    <row r="11673" spans="1:16">
      <c r="A11673" s="1" t="s">
        <v>11978</v>
      </c>
      <c r="B11673" s="1" t="s">
        <v>32</v>
      </c>
      <c r="C11673" s="1" t="s">
        <v>18</v>
      </c>
      <c r="D11673" s="1" t="s">
        <v>216</v>
      </c>
      <c r="E11673" s="1" t="s">
        <v>35</v>
      </c>
      <c r="F11673" s="1" t="s">
        <v>21</v>
      </c>
      <c r="G11673" s="2">
        <v>45594</v>
      </c>
      <c r="H11673" t="b">
        <v>1</v>
      </c>
      <c r="I11673">
        <v>24.5</v>
      </c>
      <c r="J11673">
        <v>1</v>
      </c>
      <c r="K11673">
        <v>24.5</v>
      </c>
      <c r="L11673">
        <v>2024</v>
      </c>
      <c r="M11673">
        <v>10</v>
      </c>
      <c r="N11673" s="1" t="s">
        <v>36</v>
      </c>
      <c r="O11673" s="1" t="s">
        <v>140</v>
      </c>
      <c r="P11673" s="1" t="s">
        <v>24</v>
      </c>
    </row>
    <row r="11674" spans="1:16">
      <c r="A11674" s="1" t="s">
        <v>11979</v>
      </c>
      <c r="B11674" s="1" t="s">
        <v>97</v>
      </c>
      <c r="C11674" s="1" t="s">
        <v>62</v>
      </c>
      <c r="D11674" s="1" t="s">
        <v>652</v>
      </c>
      <c r="E11674" s="1" t="s">
        <v>20</v>
      </c>
      <c r="F11674" s="1" t="s">
        <v>57</v>
      </c>
      <c r="G11674" s="2">
        <v>45493</v>
      </c>
      <c r="H11674" t="b">
        <v>0</v>
      </c>
      <c r="I11674">
        <v>33.5</v>
      </c>
      <c r="J11674">
        <v>4</v>
      </c>
      <c r="K11674">
        <v>134</v>
      </c>
      <c r="L11674">
        <v>2024</v>
      </c>
      <c r="M11674">
        <v>7</v>
      </c>
      <c r="N11674" s="1" t="s">
        <v>29</v>
      </c>
      <c r="O11674" s="1" t="s">
        <v>199</v>
      </c>
      <c r="P11674" s="1" t="s">
        <v>38</v>
      </c>
    </row>
    <row r="11675" spans="1:16">
      <c r="A11675" s="1" t="s">
        <v>11980</v>
      </c>
      <c r="B11675" s="1" t="s">
        <v>124</v>
      </c>
      <c r="C11675" s="1" t="s">
        <v>41</v>
      </c>
      <c r="D11675" s="1" t="s">
        <v>459</v>
      </c>
      <c r="E11675" s="1" t="s">
        <v>70</v>
      </c>
      <c r="F11675" s="1" t="s">
        <v>57</v>
      </c>
      <c r="G11675" s="2">
        <v>44713</v>
      </c>
      <c r="I11675">
        <v>21.5</v>
      </c>
      <c r="J11675">
        <v>8</v>
      </c>
      <c r="K11675">
        <v>172</v>
      </c>
      <c r="L11675">
        <v>2022</v>
      </c>
      <c r="M11675">
        <v>6</v>
      </c>
      <c r="N11675" s="1" t="s">
        <v>58</v>
      </c>
      <c r="O11675" s="1" t="s">
        <v>156</v>
      </c>
      <c r="P11675" s="1" t="s">
        <v>45</v>
      </c>
    </row>
    <row r="11676" spans="1:16">
      <c r="A11676" s="1" t="s">
        <v>11981</v>
      </c>
      <c r="B11676" s="1" t="s">
        <v>124</v>
      </c>
      <c r="C11676" s="1" t="s">
        <v>98</v>
      </c>
      <c r="D11676" s="1" t="s">
        <v>51</v>
      </c>
      <c r="E11676" s="1" t="s">
        <v>20</v>
      </c>
      <c r="F11676" s="1" t="s">
        <v>57</v>
      </c>
      <c r="G11676" s="2">
        <v>45124</v>
      </c>
      <c r="H11676" t="b">
        <v>0</v>
      </c>
      <c r="I11676">
        <v>14</v>
      </c>
      <c r="L11676">
        <v>2023</v>
      </c>
      <c r="M11676">
        <v>7</v>
      </c>
      <c r="N11676" s="1" t="s">
        <v>29</v>
      </c>
      <c r="O11676" s="1" t="s">
        <v>30</v>
      </c>
      <c r="P11676" s="1" t="s">
        <v>38</v>
      </c>
    </row>
    <row r="11677" spans="1:16">
      <c r="A11677" s="1" t="s">
        <v>11982</v>
      </c>
      <c r="B11677" s="1" t="s">
        <v>158</v>
      </c>
      <c r="C11677" s="1" t="s">
        <v>48</v>
      </c>
      <c r="D11677" s="1" t="s">
        <v>174</v>
      </c>
      <c r="E11677" s="1" t="s">
        <v>70</v>
      </c>
      <c r="F11677" s="1" t="s">
        <v>21</v>
      </c>
      <c r="G11677" s="2">
        <v>44831</v>
      </c>
      <c r="I11677">
        <v>21.5</v>
      </c>
      <c r="J11677">
        <v>9</v>
      </c>
      <c r="K11677">
        <v>193.5</v>
      </c>
      <c r="L11677">
        <v>2022</v>
      </c>
      <c r="M11677">
        <v>9</v>
      </c>
      <c r="N11677" s="1" t="s">
        <v>82</v>
      </c>
      <c r="O11677" s="1" t="s">
        <v>122</v>
      </c>
      <c r="P11677" s="1" t="s">
        <v>45</v>
      </c>
    </row>
    <row r="11678" spans="1:16">
      <c r="A11678" s="1" t="s">
        <v>11983</v>
      </c>
      <c r="B11678" s="1" t="s">
        <v>103</v>
      </c>
      <c r="C11678" s="1" t="s">
        <v>33</v>
      </c>
      <c r="D11678" s="1" t="s">
        <v>996</v>
      </c>
      <c r="E11678" s="1" t="s">
        <v>20</v>
      </c>
      <c r="F11678" s="1" t="s">
        <v>57</v>
      </c>
      <c r="G11678" s="2">
        <v>45338</v>
      </c>
      <c r="H11678" t="b">
        <v>0</v>
      </c>
      <c r="I11678">
        <v>20</v>
      </c>
      <c r="J11678">
        <v>2</v>
      </c>
      <c r="K11678">
        <v>40</v>
      </c>
      <c r="L11678">
        <v>2024</v>
      </c>
      <c r="M11678">
        <v>2</v>
      </c>
      <c r="N11678" s="1" t="s">
        <v>100</v>
      </c>
      <c r="O11678" s="1" t="s">
        <v>348</v>
      </c>
      <c r="P11678" s="1" t="s">
        <v>38</v>
      </c>
    </row>
    <row r="11679" spans="1:16">
      <c r="A11679" s="1" t="s">
        <v>11984</v>
      </c>
      <c r="B11679" s="1" t="s">
        <v>118</v>
      </c>
      <c r="C11679" s="1" t="s">
        <v>176</v>
      </c>
      <c r="D11679" s="1" t="s">
        <v>392</v>
      </c>
      <c r="E11679" s="1" t="s">
        <v>35</v>
      </c>
      <c r="F11679" s="1" t="s">
        <v>57</v>
      </c>
      <c r="G11679" s="2">
        <v>45467</v>
      </c>
      <c r="H11679" t="b">
        <v>1</v>
      </c>
      <c r="I11679">
        <v>20</v>
      </c>
      <c r="J11679">
        <v>6</v>
      </c>
      <c r="K11679">
        <v>120</v>
      </c>
      <c r="L11679">
        <v>2024</v>
      </c>
      <c r="M11679">
        <v>6</v>
      </c>
      <c r="N11679" s="1" t="s">
        <v>58</v>
      </c>
      <c r="O11679" s="1" t="s">
        <v>148</v>
      </c>
      <c r="P11679" s="1" t="s">
        <v>24</v>
      </c>
    </row>
    <row r="11680" spans="1:16">
      <c r="A11680" s="1" t="s">
        <v>11985</v>
      </c>
      <c r="B11680" s="1" t="s">
        <v>103</v>
      </c>
      <c r="C11680" s="1" t="s">
        <v>33</v>
      </c>
      <c r="D11680" s="1" t="s">
        <v>69</v>
      </c>
      <c r="E11680" s="1" t="s">
        <v>20</v>
      </c>
      <c r="F11680" s="1" t="s">
        <v>57</v>
      </c>
      <c r="G11680" s="2">
        <v>45105</v>
      </c>
      <c r="H11680" t="b">
        <v>1</v>
      </c>
      <c r="I11680">
        <v>36.5</v>
      </c>
      <c r="J11680">
        <v>9</v>
      </c>
      <c r="K11680">
        <v>328.5</v>
      </c>
      <c r="L11680">
        <v>2023</v>
      </c>
      <c r="M11680">
        <v>6</v>
      </c>
      <c r="N11680" s="1" t="s">
        <v>58</v>
      </c>
      <c r="O11680" s="1" t="s">
        <v>59</v>
      </c>
      <c r="P11680" s="1" t="s">
        <v>24</v>
      </c>
    </row>
    <row r="11681" spans="1:16">
      <c r="A11681" s="1" t="s">
        <v>11986</v>
      </c>
      <c r="B11681" s="1" t="s">
        <v>68</v>
      </c>
      <c r="C11681" s="1" t="s">
        <v>18</v>
      </c>
      <c r="D11681" s="1" t="s">
        <v>261</v>
      </c>
      <c r="E11681" s="1" t="s">
        <v>20</v>
      </c>
      <c r="F11681" s="1" t="s">
        <v>21</v>
      </c>
      <c r="G11681" s="2">
        <v>44707</v>
      </c>
      <c r="I11681">
        <v>9.5</v>
      </c>
      <c r="J11681">
        <v>9</v>
      </c>
      <c r="K11681">
        <v>85.5</v>
      </c>
      <c r="L11681">
        <v>2022</v>
      </c>
      <c r="M11681">
        <v>5</v>
      </c>
      <c r="N11681" s="1" t="s">
        <v>43</v>
      </c>
      <c r="O11681" s="1" t="s">
        <v>44</v>
      </c>
      <c r="P11681" s="1" t="s">
        <v>45</v>
      </c>
    </row>
    <row r="11682" spans="1:16">
      <c r="A11682" s="1" t="s">
        <v>11987</v>
      </c>
      <c r="B11682" s="1" t="s">
        <v>61</v>
      </c>
      <c r="C11682" s="1" t="s">
        <v>27</v>
      </c>
      <c r="D11682" s="1" t="s">
        <v>720</v>
      </c>
      <c r="E11682" s="1" t="s">
        <v>35</v>
      </c>
      <c r="F11682" s="1" t="s">
        <v>21</v>
      </c>
      <c r="G11682" s="2">
        <v>44651</v>
      </c>
      <c r="H11682" t="b">
        <v>0</v>
      </c>
      <c r="I11682">
        <v>30.5</v>
      </c>
      <c r="J11682">
        <v>10</v>
      </c>
      <c r="K11682">
        <v>305</v>
      </c>
      <c r="L11682">
        <v>2022</v>
      </c>
      <c r="M11682">
        <v>3</v>
      </c>
      <c r="N11682" s="1" t="s">
        <v>71</v>
      </c>
      <c r="O11682" s="1" t="s">
        <v>126</v>
      </c>
      <c r="P11682" s="1" t="s">
        <v>38</v>
      </c>
    </row>
    <row r="11683" spans="1:16">
      <c r="A11683" s="1" t="s">
        <v>11988</v>
      </c>
      <c r="B11683" s="1" t="s">
        <v>26</v>
      </c>
      <c r="C11683" s="1" t="s">
        <v>176</v>
      </c>
      <c r="D11683" s="1" t="s">
        <v>284</v>
      </c>
      <c r="E11683" s="1" t="s">
        <v>70</v>
      </c>
      <c r="F11683" s="1" t="s">
        <v>21</v>
      </c>
      <c r="G11683" s="2">
        <v>44935</v>
      </c>
      <c r="I11683">
        <v>18.5</v>
      </c>
      <c r="J11683">
        <v>8</v>
      </c>
      <c r="K11683">
        <v>148</v>
      </c>
      <c r="L11683">
        <v>2023</v>
      </c>
      <c r="M11683">
        <v>1</v>
      </c>
      <c r="N11683" s="1" t="s">
        <v>78</v>
      </c>
      <c r="O11683" s="1" t="s">
        <v>188</v>
      </c>
      <c r="P11683" s="1" t="s">
        <v>45</v>
      </c>
    </row>
    <row r="11684" spans="1:16">
      <c r="A11684" s="1" t="s">
        <v>11989</v>
      </c>
      <c r="B11684" s="1" t="s">
        <v>110</v>
      </c>
      <c r="C11684" s="1" t="s">
        <v>98</v>
      </c>
      <c r="D11684" s="1" t="s">
        <v>269</v>
      </c>
      <c r="E11684" s="1" t="s">
        <v>20</v>
      </c>
      <c r="F11684" s="1" t="s">
        <v>21</v>
      </c>
      <c r="G11684" s="2">
        <v>44735</v>
      </c>
      <c r="I11684">
        <v>12.5</v>
      </c>
      <c r="J11684">
        <v>4</v>
      </c>
      <c r="K11684">
        <v>50</v>
      </c>
      <c r="L11684">
        <v>2022</v>
      </c>
      <c r="M11684">
        <v>6</v>
      </c>
      <c r="N11684" s="1" t="s">
        <v>58</v>
      </c>
      <c r="O11684" s="1" t="s">
        <v>156</v>
      </c>
      <c r="P11684" s="1" t="s">
        <v>45</v>
      </c>
    </row>
    <row r="11685" spans="1:16">
      <c r="A11685" s="1" t="s">
        <v>11990</v>
      </c>
      <c r="B11685" s="1" t="s">
        <v>40</v>
      </c>
      <c r="C11685" s="1" t="s">
        <v>33</v>
      </c>
      <c r="D11685" s="1" t="s">
        <v>214</v>
      </c>
      <c r="E11685" s="1" t="s">
        <v>70</v>
      </c>
      <c r="F11685" s="1" t="s">
        <v>57</v>
      </c>
      <c r="G11685" s="2">
        <v>45511</v>
      </c>
      <c r="I11685">
        <v>6.5</v>
      </c>
      <c r="J11685">
        <v>1</v>
      </c>
      <c r="K11685">
        <v>6.5</v>
      </c>
      <c r="L11685">
        <v>2024</v>
      </c>
      <c r="M11685">
        <v>8</v>
      </c>
      <c r="N11685" s="1" t="s">
        <v>112</v>
      </c>
      <c r="O11685" s="1" t="s">
        <v>212</v>
      </c>
      <c r="P11685" s="1" t="s">
        <v>45</v>
      </c>
    </row>
    <row r="11686" spans="1:16">
      <c r="A11686" s="1" t="s">
        <v>11991</v>
      </c>
      <c r="B11686" s="1" t="s">
        <v>110</v>
      </c>
      <c r="C11686" s="1" t="s">
        <v>27</v>
      </c>
      <c r="D11686" s="1" t="s">
        <v>2175</v>
      </c>
      <c r="E11686" s="1" t="s">
        <v>70</v>
      </c>
      <c r="F11686" s="1" t="s">
        <v>57</v>
      </c>
      <c r="G11686" s="2">
        <v>45440</v>
      </c>
      <c r="H11686" t="b">
        <v>0</v>
      </c>
      <c r="I11686">
        <v>21.5</v>
      </c>
      <c r="J11686">
        <v>8</v>
      </c>
      <c r="K11686">
        <v>172</v>
      </c>
      <c r="L11686">
        <v>2024</v>
      </c>
      <c r="M11686">
        <v>5</v>
      </c>
      <c r="N11686" s="1" t="s">
        <v>43</v>
      </c>
      <c r="O11686" s="1" t="s">
        <v>309</v>
      </c>
      <c r="P11686" s="1" t="s">
        <v>38</v>
      </c>
    </row>
    <row r="11687" spans="1:16">
      <c r="A11687" s="1" t="s">
        <v>11992</v>
      </c>
      <c r="B11687" s="1" t="s">
        <v>161</v>
      </c>
      <c r="C11687" s="1" t="s">
        <v>48</v>
      </c>
      <c r="D11687" s="1" t="s">
        <v>131</v>
      </c>
      <c r="E11687" s="1" t="s">
        <v>70</v>
      </c>
      <c r="F11687" s="1" t="s">
        <v>57</v>
      </c>
      <c r="G11687" s="2">
        <v>45165</v>
      </c>
      <c r="H11687" t="b">
        <v>1</v>
      </c>
      <c r="I11687">
        <v>24.5</v>
      </c>
      <c r="J11687">
        <v>8</v>
      </c>
      <c r="K11687">
        <v>196</v>
      </c>
      <c r="L11687">
        <v>2023</v>
      </c>
      <c r="M11687">
        <v>8</v>
      </c>
      <c r="N11687" s="1" t="s">
        <v>112</v>
      </c>
      <c r="O11687" s="1" t="s">
        <v>120</v>
      </c>
      <c r="P11687" s="1" t="s">
        <v>24</v>
      </c>
    </row>
    <row r="11688" spans="1:16">
      <c r="A11688" s="1" t="s">
        <v>11993</v>
      </c>
      <c r="B11688" s="1" t="s">
        <v>68</v>
      </c>
      <c r="C11688" s="1" t="s">
        <v>18</v>
      </c>
      <c r="D11688" s="1" t="s">
        <v>51</v>
      </c>
      <c r="E11688" s="1" t="s">
        <v>70</v>
      </c>
      <c r="F11688" s="1" t="s">
        <v>57</v>
      </c>
      <c r="G11688" s="2">
        <v>45129</v>
      </c>
      <c r="H11688" t="b">
        <v>1</v>
      </c>
      <c r="I11688">
        <v>39.5</v>
      </c>
      <c r="L11688">
        <v>2023</v>
      </c>
      <c r="M11688">
        <v>7</v>
      </c>
      <c r="N11688" s="1" t="s">
        <v>29</v>
      </c>
      <c r="O11688" s="1" t="s">
        <v>30</v>
      </c>
      <c r="P11688" s="1" t="s">
        <v>24</v>
      </c>
    </row>
    <row r="11689" spans="1:16">
      <c r="A11689" s="1" t="s">
        <v>11994</v>
      </c>
      <c r="B11689" s="1" t="s">
        <v>97</v>
      </c>
      <c r="C11689" s="1" t="s">
        <v>98</v>
      </c>
      <c r="D11689" s="1" t="s">
        <v>99</v>
      </c>
      <c r="E11689" s="1" t="s">
        <v>20</v>
      </c>
      <c r="F11689" s="1" t="s">
        <v>57</v>
      </c>
      <c r="G11689" s="2">
        <v>45018</v>
      </c>
      <c r="H11689" t="b">
        <v>0</v>
      </c>
      <c r="I11689">
        <v>23</v>
      </c>
      <c r="J11689">
        <v>6</v>
      </c>
      <c r="K11689">
        <v>138</v>
      </c>
      <c r="L11689">
        <v>2023</v>
      </c>
      <c r="M11689">
        <v>4</v>
      </c>
      <c r="N11689" s="1" t="s">
        <v>22</v>
      </c>
      <c r="O11689" s="1" t="s">
        <v>66</v>
      </c>
      <c r="P11689" s="1" t="s">
        <v>38</v>
      </c>
    </row>
    <row r="11690" spans="1:16">
      <c r="A11690" s="1" t="s">
        <v>11995</v>
      </c>
      <c r="B11690" s="1" t="s">
        <v>130</v>
      </c>
      <c r="C11690" s="1" t="s">
        <v>18</v>
      </c>
      <c r="D11690" s="1" t="s">
        <v>247</v>
      </c>
      <c r="E11690" s="1" t="s">
        <v>35</v>
      </c>
      <c r="F11690" s="1" t="s">
        <v>57</v>
      </c>
      <c r="G11690" s="2">
        <v>44961</v>
      </c>
      <c r="H11690" t="b">
        <v>0</v>
      </c>
      <c r="I11690">
        <v>41</v>
      </c>
      <c r="J11690">
        <v>5</v>
      </c>
      <c r="K11690">
        <v>205</v>
      </c>
      <c r="L11690">
        <v>2023</v>
      </c>
      <c r="M11690">
        <v>2</v>
      </c>
      <c r="N11690" s="1" t="s">
        <v>100</v>
      </c>
      <c r="O11690" s="1" t="s">
        <v>145</v>
      </c>
      <c r="P11690" s="1" t="s">
        <v>38</v>
      </c>
    </row>
    <row r="11691" spans="1:16">
      <c r="A11691" s="1" t="s">
        <v>11996</v>
      </c>
      <c r="B11691" s="1" t="s">
        <v>152</v>
      </c>
      <c r="C11691" s="1" t="s">
        <v>176</v>
      </c>
      <c r="D11691" s="1" t="s">
        <v>186</v>
      </c>
      <c r="E11691" s="1" t="s">
        <v>70</v>
      </c>
      <c r="F11691" s="1" t="s">
        <v>21</v>
      </c>
      <c r="G11691" s="2">
        <v>45061</v>
      </c>
      <c r="I11691">
        <v>11</v>
      </c>
      <c r="J11691">
        <v>7</v>
      </c>
      <c r="K11691">
        <v>77</v>
      </c>
      <c r="L11691">
        <v>2023</v>
      </c>
      <c r="M11691">
        <v>5</v>
      </c>
      <c r="N11691" s="1" t="s">
        <v>43</v>
      </c>
      <c r="O11691" s="1" t="s">
        <v>163</v>
      </c>
      <c r="P11691" s="1" t="s">
        <v>45</v>
      </c>
    </row>
    <row r="11692" spans="1:16">
      <c r="A11692" s="1" t="s">
        <v>11997</v>
      </c>
      <c r="B11692" s="1" t="s">
        <v>152</v>
      </c>
      <c r="C11692" s="1" t="s">
        <v>98</v>
      </c>
      <c r="D11692" s="1" t="s">
        <v>379</v>
      </c>
      <c r="E11692" s="1" t="s">
        <v>70</v>
      </c>
      <c r="F11692" s="1" t="s">
        <v>21</v>
      </c>
      <c r="G11692" s="2">
        <v>45150</v>
      </c>
      <c r="I11692">
        <v>32</v>
      </c>
      <c r="J11692">
        <v>3</v>
      </c>
      <c r="K11692">
        <v>96</v>
      </c>
      <c r="L11692">
        <v>2023</v>
      </c>
      <c r="M11692">
        <v>8</v>
      </c>
      <c r="N11692" s="1" t="s">
        <v>112</v>
      </c>
      <c r="O11692" s="1" t="s">
        <v>120</v>
      </c>
      <c r="P11692" s="1" t="s">
        <v>45</v>
      </c>
    </row>
    <row r="11693" spans="1:16">
      <c r="A11693" s="1" t="s">
        <v>11998</v>
      </c>
      <c r="B11693" s="1" t="s">
        <v>130</v>
      </c>
      <c r="C11693" s="1" t="s">
        <v>176</v>
      </c>
      <c r="D11693" s="1" t="s">
        <v>177</v>
      </c>
      <c r="E11693" s="1" t="s">
        <v>35</v>
      </c>
      <c r="F11693" s="1" t="s">
        <v>57</v>
      </c>
      <c r="G11693" s="2">
        <v>44676</v>
      </c>
      <c r="H11693" t="b">
        <v>1</v>
      </c>
      <c r="I11693">
        <v>27.5</v>
      </c>
      <c r="J11693">
        <v>4</v>
      </c>
      <c r="K11693">
        <v>110</v>
      </c>
      <c r="L11693">
        <v>2022</v>
      </c>
      <c r="M11693">
        <v>4</v>
      </c>
      <c r="N11693" s="1" t="s">
        <v>22</v>
      </c>
      <c r="O11693" s="1" t="s">
        <v>95</v>
      </c>
      <c r="P11693" s="1" t="s">
        <v>24</v>
      </c>
    </row>
    <row r="11694" spans="1:16">
      <c r="A11694" s="1" t="s">
        <v>11999</v>
      </c>
      <c r="B11694" s="1" t="s">
        <v>17</v>
      </c>
      <c r="C11694" s="1" t="s">
        <v>33</v>
      </c>
      <c r="D11694" s="1" t="s">
        <v>363</v>
      </c>
      <c r="E11694" s="1" t="s">
        <v>35</v>
      </c>
      <c r="F11694" s="1" t="s">
        <v>21</v>
      </c>
      <c r="G11694" s="2">
        <v>44619</v>
      </c>
      <c r="H11694" t="b">
        <v>0</v>
      </c>
      <c r="I11694">
        <v>23</v>
      </c>
      <c r="J11694">
        <v>10</v>
      </c>
      <c r="K11694">
        <v>230</v>
      </c>
      <c r="L11694">
        <v>2022</v>
      </c>
      <c r="M11694">
        <v>2</v>
      </c>
      <c r="N11694" s="1" t="s">
        <v>100</v>
      </c>
      <c r="O11694" s="1" t="s">
        <v>101</v>
      </c>
      <c r="P11694" s="1" t="s">
        <v>38</v>
      </c>
    </row>
    <row r="11695" spans="1:16">
      <c r="A11695" s="1" t="s">
        <v>12000</v>
      </c>
      <c r="B11695" s="1" t="s">
        <v>68</v>
      </c>
      <c r="C11695" s="1" t="s">
        <v>98</v>
      </c>
      <c r="D11695" s="1" t="s">
        <v>379</v>
      </c>
      <c r="E11695" s="1" t="s">
        <v>35</v>
      </c>
      <c r="F11695" s="1" t="s">
        <v>21</v>
      </c>
      <c r="G11695" s="2">
        <v>44869</v>
      </c>
      <c r="I11695">
        <v>32</v>
      </c>
      <c r="J11695">
        <v>2</v>
      </c>
      <c r="K11695">
        <v>64</v>
      </c>
      <c r="L11695">
        <v>2022</v>
      </c>
      <c r="M11695">
        <v>11</v>
      </c>
      <c r="N11695" s="1" t="s">
        <v>52</v>
      </c>
      <c r="O11695" s="1" t="s">
        <v>395</v>
      </c>
      <c r="P11695" s="1" t="s">
        <v>45</v>
      </c>
    </row>
    <row r="11696" spans="1:16">
      <c r="A11696" s="1" t="s">
        <v>12001</v>
      </c>
      <c r="B11696" s="1" t="s">
        <v>169</v>
      </c>
      <c r="C11696" s="1" t="s">
        <v>27</v>
      </c>
      <c r="D11696" s="1" t="s">
        <v>343</v>
      </c>
      <c r="E11696" s="1" t="s">
        <v>70</v>
      </c>
      <c r="F11696" s="1" t="s">
        <v>21</v>
      </c>
      <c r="G11696" s="2">
        <v>45580</v>
      </c>
      <c r="H11696" t="b">
        <v>1</v>
      </c>
      <c r="I11696">
        <v>20</v>
      </c>
      <c r="J11696">
        <v>6</v>
      </c>
      <c r="K11696">
        <v>120</v>
      </c>
      <c r="L11696">
        <v>2024</v>
      </c>
      <c r="M11696">
        <v>10</v>
      </c>
      <c r="N11696" s="1" t="s">
        <v>36</v>
      </c>
      <c r="O11696" s="1" t="s">
        <v>140</v>
      </c>
      <c r="P11696" s="1" t="s">
        <v>24</v>
      </c>
    </row>
    <row r="11697" spans="1:16">
      <c r="A11697" s="1" t="s">
        <v>12002</v>
      </c>
      <c r="B11697" s="1" t="s">
        <v>142</v>
      </c>
      <c r="C11697" s="1" t="s">
        <v>18</v>
      </c>
      <c r="D11697" s="1" t="s">
        <v>561</v>
      </c>
      <c r="E11697" s="1" t="s">
        <v>20</v>
      </c>
      <c r="F11697" s="1" t="s">
        <v>21</v>
      </c>
      <c r="G11697" s="2">
        <v>45134</v>
      </c>
      <c r="H11697" t="b">
        <v>1</v>
      </c>
      <c r="I11697">
        <v>33.5</v>
      </c>
      <c r="J11697">
        <v>6</v>
      </c>
      <c r="K11697">
        <v>201</v>
      </c>
      <c r="L11697">
        <v>2023</v>
      </c>
      <c r="M11697">
        <v>7</v>
      </c>
      <c r="N11697" s="1" t="s">
        <v>29</v>
      </c>
      <c r="O11697" s="1" t="s">
        <v>30</v>
      </c>
      <c r="P11697" s="1" t="s">
        <v>24</v>
      </c>
    </row>
    <row r="11698" spans="1:16">
      <c r="A11698" s="1" t="s">
        <v>12003</v>
      </c>
      <c r="B11698" s="1" t="s">
        <v>85</v>
      </c>
      <c r="C11698" s="1" t="s">
        <v>62</v>
      </c>
      <c r="D11698" s="1" t="s">
        <v>128</v>
      </c>
      <c r="E11698" s="1" t="s">
        <v>35</v>
      </c>
      <c r="F11698" s="1" t="s">
        <v>57</v>
      </c>
      <c r="G11698" s="2">
        <v>45282</v>
      </c>
      <c r="I11698">
        <v>41</v>
      </c>
      <c r="J11698">
        <v>7</v>
      </c>
      <c r="K11698">
        <v>287</v>
      </c>
      <c r="L11698">
        <v>2023</v>
      </c>
      <c r="M11698">
        <v>12</v>
      </c>
      <c r="N11698" s="1" t="s">
        <v>75</v>
      </c>
      <c r="O11698" s="1" t="s">
        <v>196</v>
      </c>
      <c r="P11698" s="1" t="s">
        <v>45</v>
      </c>
    </row>
    <row r="11699" spans="1:16">
      <c r="A11699" s="1" t="s">
        <v>12004</v>
      </c>
      <c r="B11699" s="1" t="s">
        <v>32</v>
      </c>
      <c r="C11699" s="1" t="s">
        <v>18</v>
      </c>
      <c r="D11699" s="1" t="s">
        <v>567</v>
      </c>
      <c r="E11699" s="1" t="s">
        <v>70</v>
      </c>
      <c r="F11699" s="1" t="s">
        <v>57</v>
      </c>
      <c r="G11699" s="2">
        <v>45127</v>
      </c>
      <c r="H11699" t="b">
        <v>0</v>
      </c>
      <c r="I11699">
        <v>17</v>
      </c>
      <c r="J11699">
        <v>6</v>
      </c>
      <c r="K11699">
        <v>102</v>
      </c>
      <c r="L11699">
        <v>2023</v>
      </c>
      <c r="M11699">
        <v>7</v>
      </c>
      <c r="N11699" s="1" t="s">
        <v>29</v>
      </c>
      <c r="O11699" s="1" t="s">
        <v>30</v>
      </c>
      <c r="P11699" s="1" t="s">
        <v>38</v>
      </c>
    </row>
    <row r="11700" spans="1:16">
      <c r="A11700" s="1" t="s">
        <v>12005</v>
      </c>
      <c r="B11700" s="1" t="s">
        <v>64</v>
      </c>
      <c r="C11700" s="1" t="s">
        <v>176</v>
      </c>
      <c r="D11700" s="1" t="s">
        <v>198</v>
      </c>
      <c r="E11700" s="1" t="s">
        <v>20</v>
      </c>
      <c r="F11700" s="1" t="s">
        <v>57</v>
      </c>
      <c r="G11700" s="2">
        <v>45137</v>
      </c>
      <c r="H11700" t="b">
        <v>0</v>
      </c>
      <c r="I11700">
        <v>26</v>
      </c>
      <c r="J11700">
        <v>9</v>
      </c>
      <c r="K11700">
        <v>234</v>
      </c>
      <c r="L11700">
        <v>2023</v>
      </c>
      <c r="M11700">
        <v>7</v>
      </c>
      <c r="N11700" s="1" t="s">
        <v>29</v>
      </c>
      <c r="O11700" s="1" t="s">
        <v>30</v>
      </c>
      <c r="P11700" s="1" t="s">
        <v>38</v>
      </c>
    </row>
    <row r="11701" spans="1:16">
      <c r="A11701" s="1" t="s">
        <v>12006</v>
      </c>
      <c r="B11701" s="1" t="s">
        <v>220</v>
      </c>
      <c r="C11701" s="1" t="s">
        <v>27</v>
      </c>
      <c r="D11701" s="1" t="s">
        <v>51</v>
      </c>
      <c r="E11701" s="1" t="s">
        <v>20</v>
      </c>
      <c r="F11701" s="1" t="s">
        <v>21</v>
      </c>
      <c r="G11701" s="2">
        <v>44836</v>
      </c>
      <c r="I11701">
        <v>32</v>
      </c>
      <c r="J11701">
        <v>1</v>
      </c>
      <c r="K11701">
        <v>32</v>
      </c>
      <c r="L11701">
        <v>2022</v>
      </c>
      <c r="M11701">
        <v>10</v>
      </c>
      <c r="N11701" s="1" t="s">
        <v>36</v>
      </c>
      <c r="O11701" s="1" t="s">
        <v>37</v>
      </c>
      <c r="P11701" s="1" t="s">
        <v>45</v>
      </c>
    </row>
    <row r="11702" spans="1:16">
      <c r="A11702" s="1" t="s">
        <v>12007</v>
      </c>
      <c r="B11702" s="1" t="s">
        <v>161</v>
      </c>
      <c r="C11702" s="1" t="s">
        <v>48</v>
      </c>
      <c r="D11702" s="1" t="s">
        <v>150</v>
      </c>
      <c r="E11702" s="1" t="s">
        <v>70</v>
      </c>
      <c r="F11702" s="1" t="s">
        <v>21</v>
      </c>
      <c r="G11702" s="2">
        <v>45633</v>
      </c>
      <c r="H11702" t="b">
        <v>0</v>
      </c>
      <c r="I11702">
        <v>38</v>
      </c>
      <c r="J11702">
        <v>2</v>
      </c>
      <c r="K11702">
        <v>76</v>
      </c>
      <c r="L11702">
        <v>2024</v>
      </c>
      <c r="M11702">
        <v>12</v>
      </c>
      <c r="N11702" s="1" t="s">
        <v>75</v>
      </c>
      <c r="O11702" s="1" t="s">
        <v>76</v>
      </c>
      <c r="P11702" s="1" t="s">
        <v>38</v>
      </c>
    </row>
    <row r="11703" spans="1:16">
      <c r="A11703" s="1" t="s">
        <v>12008</v>
      </c>
      <c r="B11703" s="1" t="s">
        <v>103</v>
      </c>
      <c r="C11703" s="1" t="s">
        <v>98</v>
      </c>
      <c r="D11703" s="1" t="s">
        <v>977</v>
      </c>
      <c r="E11703" s="1" t="s">
        <v>20</v>
      </c>
      <c r="F11703" s="1" t="s">
        <v>57</v>
      </c>
      <c r="G11703" s="2">
        <v>45270</v>
      </c>
      <c r="H11703" t="b">
        <v>1</v>
      </c>
      <c r="I11703">
        <v>17</v>
      </c>
      <c r="J11703">
        <v>7</v>
      </c>
      <c r="K11703">
        <v>119</v>
      </c>
      <c r="L11703">
        <v>2023</v>
      </c>
      <c r="M11703">
        <v>12</v>
      </c>
      <c r="N11703" s="1" t="s">
        <v>75</v>
      </c>
      <c r="O11703" s="1" t="s">
        <v>196</v>
      </c>
      <c r="P11703" s="1" t="s">
        <v>24</v>
      </c>
    </row>
    <row r="11704" spans="1:16">
      <c r="A11704" s="1" t="s">
        <v>12009</v>
      </c>
      <c r="B11704" s="1" t="s">
        <v>26</v>
      </c>
      <c r="C11704" s="1" t="s">
        <v>41</v>
      </c>
      <c r="D11704" s="1" t="s">
        <v>459</v>
      </c>
      <c r="E11704" s="1" t="s">
        <v>35</v>
      </c>
      <c r="F11704" s="1" t="s">
        <v>57</v>
      </c>
      <c r="G11704" s="2">
        <v>44797</v>
      </c>
      <c r="H11704" t="b">
        <v>1</v>
      </c>
      <c r="I11704">
        <v>21.5</v>
      </c>
      <c r="J11704">
        <v>7</v>
      </c>
      <c r="K11704">
        <v>150.5</v>
      </c>
      <c r="L11704">
        <v>2022</v>
      </c>
      <c r="M11704">
        <v>8</v>
      </c>
      <c r="N11704" s="1" t="s">
        <v>112</v>
      </c>
      <c r="O11704" s="1" t="s">
        <v>113</v>
      </c>
      <c r="P11704" s="1" t="s">
        <v>24</v>
      </c>
    </row>
    <row r="11705" spans="1:16">
      <c r="A11705" s="1" t="s">
        <v>12010</v>
      </c>
      <c r="B11705" s="1" t="s">
        <v>142</v>
      </c>
      <c r="C11705" s="1" t="s">
        <v>48</v>
      </c>
      <c r="D11705" s="1" t="s">
        <v>56</v>
      </c>
      <c r="E11705" s="1" t="s">
        <v>70</v>
      </c>
      <c r="F11705" s="1" t="s">
        <v>57</v>
      </c>
      <c r="G11705" s="2">
        <v>44928</v>
      </c>
      <c r="I11705">
        <v>5</v>
      </c>
      <c r="J11705">
        <v>8</v>
      </c>
      <c r="K11705">
        <v>40</v>
      </c>
      <c r="L11705">
        <v>2023</v>
      </c>
      <c r="M11705">
        <v>1</v>
      </c>
      <c r="N11705" s="1" t="s">
        <v>78</v>
      </c>
      <c r="O11705" s="1" t="s">
        <v>188</v>
      </c>
      <c r="P11705" s="1" t="s">
        <v>45</v>
      </c>
    </row>
    <row r="11706" spans="1:16">
      <c r="A11706" s="1" t="s">
        <v>12011</v>
      </c>
      <c r="B11706" s="1" t="s">
        <v>110</v>
      </c>
      <c r="C11706" s="1" t="s">
        <v>27</v>
      </c>
      <c r="D11706" s="1" t="s">
        <v>51</v>
      </c>
      <c r="E11706" s="1" t="s">
        <v>20</v>
      </c>
      <c r="F11706" s="1" t="s">
        <v>57</v>
      </c>
      <c r="G11706" s="2">
        <v>45451</v>
      </c>
      <c r="I11706">
        <v>9.5</v>
      </c>
      <c r="L11706">
        <v>2024</v>
      </c>
      <c r="M11706">
        <v>6</v>
      </c>
      <c r="N11706" s="1" t="s">
        <v>58</v>
      </c>
      <c r="O11706" s="1" t="s">
        <v>148</v>
      </c>
      <c r="P11706" s="1" t="s">
        <v>45</v>
      </c>
    </row>
    <row r="11707" spans="1:16">
      <c r="A11707" s="1" t="s">
        <v>12012</v>
      </c>
      <c r="B11707" s="1" t="s">
        <v>115</v>
      </c>
      <c r="C11707" s="1" t="s">
        <v>176</v>
      </c>
      <c r="D11707" s="1" t="s">
        <v>1106</v>
      </c>
      <c r="E11707" s="1" t="s">
        <v>35</v>
      </c>
      <c r="F11707" s="1" t="s">
        <v>21</v>
      </c>
      <c r="G11707" s="2">
        <v>45654</v>
      </c>
      <c r="H11707" t="b">
        <v>1</v>
      </c>
      <c r="I11707">
        <v>8</v>
      </c>
      <c r="J11707">
        <v>6</v>
      </c>
      <c r="K11707">
        <v>48</v>
      </c>
      <c r="L11707">
        <v>2024</v>
      </c>
      <c r="M11707">
        <v>12</v>
      </c>
      <c r="N11707" s="1" t="s">
        <v>75</v>
      </c>
      <c r="O11707" s="1" t="s">
        <v>76</v>
      </c>
      <c r="P11707" s="1" t="s">
        <v>24</v>
      </c>
    </row>
    <row r="11708" spans="1:16">
      <c r="A11708" s="1" t="s">
        <v>12013</v>
      </c>
      <c r="B11708" s="1" t="s">
        <v>47</v>
      </c>
      <c r="C11708" s="1" t="s">
        <v>41</v>
      </c>
      <c r="D11708" s="1" t="s">
        <v>571</v>
      </c>
      <c r="E11708" s="1" t="s">
        <v>20</v>
      </c>
      <c r="F11708" s="1" t="s">
        <v>21</v>
      </c>
      <c r="G11708" s="2">
        <v>44651</v>
      </c>
      <c r="H11708" t="b">
        <v>1</v>
      </c>
      <c r="I11708">
        <v>18.5</v>
      </c>
      <c r="J11708">
        <v>10</v>
      </c>
      <c r="K11708">
        <v>185</v>
      </c>
      <c r="L11708">
        <v>2022</v>
      </c>
      <c r="M11708">
        <v>3</v>
      </c>
      <c r="N11708" s="1" t="s">
        <v>71</v>
      </c>
      <c r="O11708" s="1" t="s">
        <v>126</v>
      </c>
      <c r="P11708" s="1" t="s">
        <v>24</v>
      </c>
    </row>
    <row r="11709" spans="1:16">
      <c r="A11709" s="1" t="s">
        <v>12014</v>
      </c>
      <c r="B11709" s="1" t="s">
        <v>55</v>
      </c>
      <c r="C11709" s="1" t="s">
        <v>33</v>
      </c>
      <c r="D11709" s="1" t="s">
        <v>1223</v>
      </c>
      <c r="E11709" s="1" t="s">
        <v>20</v>
      </c>
      <c r="F11709" s="1" t="s">
        <v>57</v>
      </c>
      <c r="G11709" s="2">
        <v>45079</v>
      </c>
      <c r="I11709">
        <v>9.5</v>
      </c>
      <c r="J11709">
        <v>9</v>
      </c>
      <c r="K11709">
        <v>85.5</v>
      </c>
      <c r="L11709">
        <v>2023</v>
      </c>
      <c r="M11709">
        <v>6</v>
      </c>
      <c r="N11709" s="1" t="s">
        <v>58</v>
      </c>
      <c r="O11709" s="1" t="s">
        <v>59</v>
      </c>
      <c r="P11709" s="1" t="s">
        <v>45</v>
      </c>
    </row>
    <row r="11710" spans="1:16">
      <c r="A11710" s="1" t="s">
        <v>12015</v>
      </c>
      <c r="B11710" s="1" t="s">
        <v>169</v>
      </c>
      <c r="C11710" s="1" t="s">
        <v>27</v>
      </c>
      <c r="D11710" s="1" t="s">
        <v>51</v>
      </c>
      <c r="E11710" s="1" t="s">
        <v>20</v>
      </c>
      <c r="F11710" s="1" t="s">
        <v>21</v>
      </c>
      <c r="G11710" s="2">
        <v>44697</v>
      </c>
      <c r="H11710" t="b">
        <v>0</v>
      </c>
      <c r="I11710">
        <v>38</v>
      </c>
      <c r="J11710">
        <v>3</v>
      </c>
      <c r="K11710">
        <v>114</v>
      </c>
      <c r="L11710">
        <v>2022</v>
      </c>
      <c r="M11710">
        <v>5</v>
      </c>
      <c r="N11710" s="1" t="s">
        <v>43</v>
      </c>
      <c r="O11710" s="1" t="s">
        <v>44</v>
      </c>
      <c r="P11710" s="1" t="s">
        <v>38</v>
      </c>
    </row>
    <row r="11711" spans="1:16">
      <c r="A11711" s="1" t="s">
        <v>12016</v>
      </c>
      <c r="B11711" s="1" t="s">
        <v>61</v>
      </c>
      <c r="C11711" s="1" t="s">
        <v>98</v>
      </c>
      <c r="D11711" s="1" t="s">
        <v>111</v>
      </c>
      <c r="E11711" s="1" t="s">
        <v>70</v>
      </c>
      <c r="F11711" s="1" t="s">
        <v>57</v>
      </c>
      <c r="G11711" s="2">
        <v>44684</v>
      </c>
      <c r="H11711" t="b">
        <v>1</v>
      </c>
      <c r="I11711">
        <v>9.5</v>
      </c>
      <c r="J11711">
        <v>7</v>
      </c>
      <c r="K11711">
        <v>66.5</v>
      </c>
      <c r="L11711">
        <v>2022</v>
      </c>
      <c r="M11711">
        <v>5</v>
      </c>
      <c r="N11711" s="1" t="s">
        <v>43</v>
      </c>
      <c r="O11711" s="1" t="s">
        <v>44</v>
      </c>
      <c r="P11711" s="1" t="s">
        <v>24</v>
      </c>
    </row>
    <row r="11712" spans="1:16">
      <c r="A11712" s="1" t="s">
        <v>12017</v>
      </c>
      <c r="B11712" s="1" t="s">
        <v>130</v>
      </c>
      <c r="C11712" s="1" t="s">
        <v>18</v>
      </c>
      <c r="D11712" s="1" t="s">
        <v>430</v>
      </c>
      <c r="E11712" s="1" t="s">
        <v>70</v>
      </c>
      <c r="F11712" s="1" t="s">
        <v>57</v>
      </c>
      <c r="G11712" s="2">
        <v>45279</v>
      </c>
      <c r="H11712" t="b">
        <v>0</v>
      </c>
      <c r="I11712">
        <v>23</v>
      </c>
      <c r="J11712">
        <v>7</v>
      </c>
      <c r="K11712">
        <v>161</v>
      </c>
      <c r="L11712">
        <v>2023</v>
      </c>
      <c r="M11712">
        <v>12</v>
      </c>
      <c r="N11712" s="1" t="s">
        <v>75</v>
      </c>
      <c r="O11712" s="1" t="s">
        <v>196</v>
      </c>
      <c r="P11712" s="1" t="s">
        <v>38</v>
      </c>
    </row>
    <row r="11713" spans="1:16">
      <c r="A11713" s="1" t="s">
        <v>12018</v>
      </c>
      <c r="B11713" s="1" t="s">
        <v>124</v>
      </c>
      <c r="C11713" s="1" t="s">
        <v>62</v>
      </c>
      <c r="D11713" s="1" t="s">
        <v>244</v>
      </c>
      <c r="E11713" s="1" t="s">
        <v>70</v>
      </c>
      <c r="F11713" s="1" t="s">
        <v>21</v>
      </c>
      <c r="G11713" s="2">
        <v>45243</v>
      </c>
      <c r="H11713" t="b">
        <v>0</v>
      </c>
      <c r="I11713">
        <v>20</v>
      </c>
      <c r="J11713">
        <v>8</v>
      </c>
      <c r="K11713">
        <v>160</v>
      </c>
      <c r="L11713">
        <v>2023</v>
      </c>
      <c r="M11713">
        <v>11</v>
      </c>
      <c r="N11713" s="1" t="s">
        <v>52</v>
      </c>
      <c r="O11713" s="1" t="s">
        <v>53</v>
      </c>
      <c r="P11713" s="1" t="s">
        <v>38</v>
      </c>
    </row>
    <row r="11714" spans="1:16">
      <c r="A11714" s="1" t="s">
        <v>12019</v>
      </c>
      <c r="B11714" s="1" t="s">
        <v>97</v>
      </c>
      <c r="C11714" s="1" t="s">
        <v>41</v>
      </c>
      <c r="D11714" s="1" t="s">
        <v>365</v>
      </c>
      <c r="E11714" s="1" t="s">
        <v>70</v>
      </c>
      <c r="F11714" s="1" t="s">
        <v>57</v>
      </c>
      <c r="G11714" s="2">
        <v>44874</v>
      </c>
      <c r="I11714">
        <v>6.5</v>
      </c>
      <c r="J11714">
        <v>4</v>
      </c>
      <c r="K11714">
        <v>26</v>
      </c>
      <c r="L11714">
        <v>2022</v>
      </c>
      <c r="M11714">
        <v>11</v>
      </c>
      <c r="N11714" s="1" t="s">
        <v>52</v>
      </c>
      <c r="O11714" s="1" t="s">
        <v>395</v>
      </c>
      <c r="P11714" s="1" t="s">
        <v>45</v>
      </c>
    </row>
    <row r="11715" spans="1:16">
      <c r="A11715" s="1" t="s">
        <v>12020</v>
      </c>
      <c r="B11715" s="1" t="s">
        <v>17</v>
      </c>
      <c r="C11715" s="1" t="s">
        <v>62</v>
      </c>
      <c r="D11715" s="1" t="s">
        <v>244</v>
      </c>
      <c r="E11715" s="1" t="s">
        <v>35</v>
      </c>
      <c r="F11715" s="1" t="s">
        <v>21</v>
      </c>
      <c r="G11715" s="2">
        <v>45638</v>
      </c>
      <c r="I11715">
        <v>20</v>
      </c>
      <c r="J11715">
        <v>9</v>
      </c>
      <c r="K11715">
        <v>180</v>
      </c>
      <c r="L11715">
        <v>2024</v>
      </c>
      <c r="M11715">
        <v>12</v>
      </c>
      <c r="N11715" s="1" t="s">
        <v>75</v>
      </c>
      <c r="O11715" s="1" t="s">
        <v>76</v>
      </c>
      <c r="P11715" s="1" t="s">
        <v>45</v>
      </c>
    </row>
    <row r="11716" spans="1:16">
      <c r="A11716" s="1" t="s">
        <v>12021</v>
      </c>
      <c r="B11716" s="1" t="s">
        <v>169</v>
      </c>
      <c r="C11716" s="1" t="s">
        <v>48</v>
      </c>
      <c r="D11716" s="1" t="s">
        <v>292</v>
      </c>
      <c r="E11716" s="1" t="s">
        <v>70</v>
      </c>
      <c r="F11716" s="1" t="s">
        <v>57</v>
      </c>
      <c r="G11716" s="2">
        <v>45441</v>
      </c>
      <c r="H11716" t="b">
        <v>1</v>
      </c>
      <c r="I11716">
        <v>17</v>
      </c>
      <c r="J11716">
        <v>9</v>
      </c>
      <c r="K11716">
        <v>153</v>
      </c>
      <c r="L11716">
        <v>2024</v>
      </c>
      <c r="M11716">
        <v>5</v>
      </c>
      <c r="N11716" s="1" t="s">
        <v>43</v>
      </c>
      <c r="O11716" s="1" t="s">
        <v>309</v>
      </c>
      <c r="P11716" s="1" t="s">
        <v>24</v>
      </c>
    </row>
    <row r="11717" spans="1:16">
      <c r="A11717" s="1" t="s">
        <v>12022</v>
      </c>
      <c r="B11717" s="1" t="s">
        <v>115</v>
      </c>
      <c r="C11717" s="1" t="s">
        <v>176</v>
      </c>
      <c r="D11717" s="1" t="s">
        <v>419</v>
      </c>
      <c r="E11717" s="1" t="s">
        <v>20</v>
      </c>
      <c r="F11717" s="1" t="s">
        <v>21</v>
      </c>
      <c r="G11717" s="2">
        <v>45647</v>
      </c>
      <c r="H11717" t="b">
        <v>1</v>
      </c>
      <c r="I11717">
        <v>32</v>
      </c>
      <c r="J11717">
        <v>2</v>
      </c>
      <c r="K11717">
        <v>64</v>
      </c>
      <c r="L11717">
        <v>2024</v>
      </c>
      <c r="M11717">
        <v>12</v>
      </c>
      <c r="N11717" s="1" t="s">
        <v>75</v>
      </c>
      <c r="O11717" s="1" t="s">
        <v>76</v>
      </c>
      <c r="P11717" s="1" t="s">
        <v>24</v>
      </c>
    </row>
    <row r="11718" spans="1:16">
      <c r="A11718" s="1" t="s">
        <v>12023</v>
      </c>
      <c r="B11718" s="1" t="s">
        <v>220</v>
      </c>
      <c r="C11718" s="1" t="s">
        <v>33</v>
      </c>
      <c r="D11718" s="1" t="s">
        <v>159</v>
      </c>
      <c r="E11718" s="1" t="s">
        <v>70</v>
      </c>
      <c r="F11718" s="1" t="s">
        <v>57</v>
      </c>
      <c r="G11718" s="2">
        <v>44597</v>
      </c>
      <c r="H11718" t="b">
        <v>0</v>
      </c>
      <c r="I11718">
        <v>38</v>
      </c>
      <c r="J11718">
        <v>2</v>
      </c>
      <c r="K11718">
        <v>76</v>
      </c>
      <c r="L11718">
        <v>2022</v>
      </c>
      <c r="M11718">
        <v>2</v>
      </c>
      <c r="N11718" s="1" t="s">
        <v>100</v>
      </c>
      <c r="O11718" s="1" t="s">
        <v>101</v>
      </c>
      <c r="P11718" s="1" t="s">
        <v>38</v>
      </c>
    </row>
    <row r="11719" spans="1:16">
      <c r="A11719" s="1" t="s">
        <v>12024</v>
      </c>
      <c r="B11719" s="1" t="s">
        <v>85</v>
      </c>
      <c r="C11719" s="1" t="s">
        <v>33</v>
      </c>
      <c r="D11719" s="1" t="s">
        <v>363</v>
      </c>
      <c r="E11719" s="1" t="s">
        <v>35</v>
      </c>
      <c r="F11719" s="1" t="s">
        <v>57</v>
      </c>
      <c r="G11719" s="2">
        <v>45024</v>
      </c>
      <c r="H11719" t="b">
        <v>0</v>
      </c>
      <c r="I11719">
        <v>23</v>
      </c>
      <c r="J11719">
        <v>6</v>
      </c>
      <c r="K11719">
        <v>138</v>
      </c>
      <c r="L11719">
        <v>2023</v>
      </c>
      <c r="M11719">
        <v>4</v>
      </c>
      <c r="N11719" s="1" t="s">
        <v>22</v>
      </c>
      <c r="O11719" s="1" t="s">
        <v>66</v>
      </c>
      <c r="P11719" s="1" t="s">
        <v>38</v>
      </c>
    </row>
    <row r="11720" spans="1:16">
      <c r="A11720" s="1" t="s">
        <v>12025</v>
      </c>
      <c r="B11720" s="1" t="s">
        <v>115</v>
      </c>
      <c r="C11720" s="1" t="s">
        <v>27</v>
      </c>
      <c r="D11720" s="1" t="s">
        <v>720</v>
      </c>
      <c r="E11720" s="1" t="s">
        <v>20</v>
      </c>
      <c r="F11720" s="1" t="s">
        <v>57</v>
      </c>
      <c r="G11720" s="2">
        <v>44800</v>
      </c>
      <c r="H11720" t="b">
        <v>0</v>
      </c>
      <c r="I11720">
        <v>30.5</v>
      </c>
      <c r="J11720">
        <v>7</v>
      </c>
      <c r="K11720">
        <v>213.5</v>
      </c>
      <c r="L11720">
        <v>2022</v>
      </c>
      <c r="M11720">
        <v>8</v>
      </c>
      <c r="N11720" s="1" t="s">
        <v>112</v>
      </c>
      <c r="O11720" s="1" t="s">
        <v>113</v>
      </c>
      <c r="P11720" s="1" t="s">
        <v>38</v>
      </c>
    </row>
    <row r="11721" spans="1:16">
      <c r="A11721" s="1" t="s">
        <v>12026</v>
      </c>
      <c r="B11721" s="1" t="s">
        <v>152</v>
      </c>
      <c r="C11721" s="1" t="s">
        <v>27</v>
      </c>
      <c r="D11721" s="1" t="s">
        <v>264</v>
      </c>
      <c r="E11721" s="1" t="s">
        <v>35</v>
      </c>
      <c r="F11721" s="1" t="s">
        <v>21</v>
      </c>
      <c r="G11721" s="2">
        <v>45645</v>
      </c>
      <c r="H11721" t="b">
        <v>0</v>
      </c>
      <c r="I11721">
        <v>9.5</v>
      </c>
      <c r="J11721">
        <v>5</v>
      </c>
      <c r="K11721">
        <v>47.5</v>
      </c>
      <c r="L11721">
        <v>2024</v>
      </c>
      <c r="M11721">
        <v>12</v>
      </c>
      <c r="N11721" s="1" t="s">
        <v>75</v>
      </c>
      <c r="O11721" s="1" t="s">
        <v>76</v>
      </c>
      <c r="P11721" s="1" t="s">
        <v>38</v>
      </c>
    </row>
    <row r="11722" spans="1:16">
      <c r="A11722" s="1" t="s">
        <v>12027</v>
      </c>
      <c r="B11722" s="1" t="s">
        <v>152</v>
      </c>
      <c r="C11722" s="1" t="s">
        <v>62</v>
      </c>
      <c r="D11722" s="1" t="s">
        <v>251</v>
      </c>
      <c r="E11722" s="1" t="s">
        <v>70</v>
      </c>
      <c r="F11722" s="1" t="s">
        <v>57</v>
      </c>
      <c r="G11722" s="2">
        <v>45569</v>
      </c>
      <c r="H11722" t="b">
        <v>0</v>
      </c>
      <c r="I11722">
        <v>35</v>
      </c>
      <c r="J11722">
        <v>9</v>
      </c>
      <c r="K11722">
        <v>315</v>
      </c>
      <c r="L11722">
        <v>2024</v>
      </c>
      <c r="M11722">
        <v>10</v>
      </c>
      <c r="N11722" s="1" t="s">
        <v>36</v>
      </c>
      <c r="O11722" s="1" t="s">
        <v>140</v>
      </c>
      <c r="P11722" s="1" t="s">
        <v>38</v>
      </c>
    </row>
    <row r="11723" spans="1:16">
      <c r="A11723" s="1" t="s">
        <v>12028</v>
      </c>
      <c r="B11723" s="1" t="s">
        <v>158</v>
      </c>
      <c r="C11723" s="1" t="s">
        <v>176</v>
      </c>
      <c r="D11723" s="1" t="s">
        <v>237</v>
      </c>
      <c r="E11723" s="1" t="s">
        <v>70</v>
      </c>
      <c r="F11723" s="1" t="s">
        <v>21</v>
      </c>
      <c r="G11723" s="2">
        <v>45608</v>
      </c>
      <c r="I11723">
        <v>33.5</v>
      </c>
      <c r="J11723">
        <v>4</v>
      </c>
      <c r="K11723">
        <v>134</v>
      </c>
      <c r="L11723">
        <v>2024</v>
      </c>
      <c r="M11723">
        <v>11</v>
      </c>
      <c r="N11723" s="1" t="s">
        <v>52</v>
      </c>
      <c r="O11723" s="1" t="s">
        <v>92</v>
      </c>
      <c r="P11723" s="1" t="s">
        <v>45</v>
      </c>
    </row>
    <row r="11724" spans="1:16">
      <c r="A11724" s="1" t="s">
        <v>12029</v>
      </c>
      <c r="B11724" s="1" t="s">
        <v>220</v>
      </c>
      <c r="C11724" s="1" t="s">
        <v>18</v>
      </c>
      <c r="D11724" s="1" t="s">
        <v>133</v>
      </c>
      <c r="E11724" s="1" t="s">
        <v>35</v>
      </c>
      <c r="F11724" s="1" t="s">
        <v>21</v>
      </c>
      <c r="G11724" s="2">
        <v>44683</v>
      </c>
      <c r="H11724" t="b">
        <v>1</v>
      </c>
      <c r="I11724">
        <v>36.5</v>
      </c>
      <c r="J11724">
        <v>4</v>
      </c>
      <c r="K11724">
        <v>146</v>
      </c>
      <c r="L11724">
        <v>2022</v>
      </c>
      <c r="M11724">
        <v>5</v>
      </c>
      <c r="N11724" s="1" t="s">
        <v>43</v>
      </c>
      <c r="O11724" s="1" t="s">
        <v>44</v>
      </c>
      <c r="P11724" s="1" t="s">
        <v>24</v>
      </c>
    </row>
    <row r="11725" spans="1:16">
      <c r="A11725" s="1" t="s">
        <v>12030</v>
      </c>
      <c r="B11725" s="1" t="s">
        <v>68</v>
      </c>
      <c r="C11725" s="1" t="s">
        <v>27</v>
      </c>
      <c r="D11725" s="1" t="s">
        <v>321</v>
      </c>
      <c r="E11725" s="1" t="s">
        <v>35</v>
      </c>
      <c r="F11725" s="1" t="s">
        <v>57</v>
      </c>
      <c r="G11725" s="2">
        <v>45323</v>
      </c>
      <c r="I11725">
        <v>35</v>
      </c>
      <c r="J11725">
        <v>2</v>
      </c>
      <c r="K11725">
        <v>70</v>
      </c>
      <c r="L11725">
        <v>2024</v>
      </c>
      <c r="M11725">
        <v>2</v>
      </c>
      <c r="N11725" s="1" t="s">
        <v>100</v>
      </c>
      <c r="O11725" s="1" t="s">
        <v>348</v>
      </c>
      <c r="P11725" s="1" t="s">
        <v>45</v>
      </c>
    </row>
    <row r="11726" spans="1:16">
      <c r="A11726" s="1" t="s">
        <v>12031</v>
      </c>
      <c r="B11726" s="1" t="s">
        <v>47</v>
      </c>
      <c r="C11726" s="1" t="s">
        <v>33</v>
      </c>
      <c r="D11726" s="1" t="s">
        <v>69</v>
      </c>
      <c r="E11726" s="1" t="s">
        <v>70</v>
      </c>
      <c r="F11726" s="1" t="s">
        <v>21</v>
      </c>
      <c r="G11726" s="2">
        <v>45181</v>
      </c>
      <c r="H11726" t="b">
        <v>1</v>
      </c>
      <c r="I11726">
        <v>36.5</v>
      </c>
      <c r="J11726">
        <v>10</v>
      </c>
      <c r="K11726">
        <v>365</v>
      </c>
      <c r="L11726">
        <v>2023</v>
      </c>
      <c r="M11726">
        <v>9</v>
      </c>
      <c r="N11726" s="1" t="s">
        <v>82</v>
      </c>
      <c r="O11726" s="1" t="s">
        <v>83</v>
      </c>
      <c r="P11726" s="1" t="s">
        <v>24</v>
      </c>
    </row>
    <row r="11727" spans="1:16">
      <c r="A11727" s="1" t="s">
        <v>12032</v>
      </c>
      <c r="B11727" s="1" t="s">
        <v>26</v>
      </c>
      <c r="C11727" s="1" t="s">
        <v>98</v>
      </c>
      <c r="D11727" s="1" t="s">
        <v>522</v>
      </c>
      <c r="E11727" s="1" t="s">
        <v>70</v>
      </c>
      <c r="F11727" s="1" t="s">
        <v>21</v>
      </c>
      <c r="G11727" s="2">
        <v>45614</v>
      </c>
      <c r="I11727">
        <v>11</v>
      </c>
      <c r="J11727">
        <v>7</v>
      </c>
      <c r="K11727">
        <v>77</v>
      </c>
      <c r="L11727">
        <v>2024</v>
      </c>
      <c r="M11727">
        <v>11</v>
      </c>
      <c r="N11727" s="1" t="s">
        <v>52</v>
      </c>
      <c r="O11727" s="1" t="s">
        <v>92</v>
      </c>
      <c r="P11727" s="1" t="s">
        <v>45</v>
      </c>
    </row>
    <row r="11728" spans="1:16">
      <c r="A11728" s="1" t="s">
        <v>12033</v>
      </c>
      <c r="B11728" s="1" t="s">
        <v>40</v>
      </c>
      <c r="C11728" s="1" t="s">
        <v>176</v>
      </c>
      <c r="D11728" s="1" t="s">
        <v>280</v>
      </c>
      <c r="E11728" s="1" t="s">
        <v>35</v>
      </c>
      <c r="F11728" s="1" t="s">
        <v>57</v>
      </c>
      <c r="G11728" s="2">
        <v>44953</v>
      </c>
      <c r="I11728">
        <v>41</v>
      </c>
      <c r="J11728">
        <v>3</v>
      </c>
      <c r="K11728">
        <v>123</v>
      </c>
      <c r="L11728">
        <v>2023</v>
      </c>
      <c r="M11728">
        <v>1</v>
      </c>
      <c r="N11728" s="1" t="s">
        <v>78</v>
      </c>
      <c r="O11728" s="1" t="s">
        <v>188</v>
      </c>
      <c r="P11728" s="1" t="s">
        <v>45</v>
      </c>
    </row>
    <row r="11729" spans="1:16">
      <c r="A11729" s="1" t="s">
        <v>12034</v>
      </c>
      <c r="B11729" s="1" t="s">
        <v>118</v>
      </c>
      <c r="C11729" s="1" t="s">
        <v>27</v>
      </c>
      <c r="D11729" s="1" t="s">
        <v>402</v>
      </c>
      <c r="E11729" s="1" t="s">
        <v>70</v>
      </c>
      <c r="F11729" s="1" t="s">
        <v>57</v>
      </c>
      <c r="G11729" s="2">
        <v>45540</v>
      </c>
      <c r="I11729">
        <v>26</v>
      </c>
      <c r="J11729">
        <v>9</v>
      </c>
      <c r="K11729">
        <v>234</v>
      </c>
      <c r="L11729">
        <v>2024</v>
      </c>
      <c r="M11729">
        <v>9</v>
      </c>
      <c r="N11729" s="1" t="s">
        <v>82</v>
      </c>
      <c r="O11729" s="1" t="s">
        <v>201</v>
      </c>
      <c r="P11729" s="1" t="s">
        <v>45</v>
      </c>
    </row>
    <row r="11730" spans="1:16">
      <c r="A11730" s="1" t="s">
        <v>12035</v>
      </c>
      <c r="B11730" s="1" t="s">
        <v>97</v>
      </c>
      <c r="C11730" s="1" t="s">
        <v>18</v>
      </c>
      <c r="D11730" s="1" t="s">
        <v>232</v>
      </c>
      <c r="E11730" s="1" t="s">
        <v>70</v>
      </c>
      <c r="F11730" s="1" t="s">
        <v>21</v>
      </c>
      <c r="G11730" s="2">
        <v>45597</v>
      </c>
      <c r="H11730" t="b">
        <v>1</v>
      </c>
      <c r="I11730">
        <v>14</v>
      </c>
      <c r="J11730">
        <v>8</v>
      </c>
      <c r="K11730">
        <v>112</v>
      </c>
      <c r="L11730">
        <v>2024</v>
      </c>
      <c r="M11730">
        <v>11</v>
      </c>
      <c r="N11730" s="1" t="s">
        <v>52</v>
      </c>
      <c r="O11730" s="1" t="s">
        <v>92</v>
      </c>
      <c r="P11730" s="1" t="s">
        <v>24</v>
      </c>
    </row>
    <row r="11731" spans="1:16">
      <c r="A11731" s="1" t="s">
        <v>12036</v>
      </c>
      <c r="B11731" s="1" t="s">
        <v>55</v>
      </c>
      <c r="C11731" s="1" t="s">
        <v>41</v>
      </c>
      <c r="D11731" s="1" t="s">
        <v>536</v>
      </c>
      <c r="E11731" s="1" t="s">
        <v>70</v>
      </c>
      <c r="F11731" s="1" t="s">
        <v>57</v>
      </c>
      <c r="G11731" s="2">
        <v>45431</v>
      </c>
      <c r="I11731">
        <v>8</v>
      </c>
      <c r="J11731">
        <v>2</v>
      </c>
      <c r="K11731">
        <v>16</v>
      </c>
      <c r="L11731">
        <v>2024</v>
      </c>
      <c r="M11731">
        <v>5</v>
      </c>
      <c r="N11731" s="1" t="s">
        <v>43</v>
      </c>
      <c r="O11731" s="1" t="s">
        <v>309</v>
      </c>
      <c r="P11731" s="1" t="s">
        <v>45</v>
      </c>
    </row>
    <row r="11732" spans="1:16">
      <c r="A11732" s="1" t="s">
        <v>12037</v>
      </c>
      <c r="B11732" s="1" t="s">
        <v>220</v>
      </c>
      <c r="C11732" s="1" t="s">
        <v>98</v>
      </c>
      <c r="D11732" s="1" t="s">
        <v>143</v>
      </c>
      <c r="E11732" s="1" t="s">
        <v>70</v>
      </c>
      <c r="F11732" s="1" t="s">
        <v>21</v>
      </c>
      <c r="G11732" s="2">
        <v>45487</v>
      </c>
      <c r="I11732">
        <v>35</v>
      </c>
      <c r="J11732">
        <v>3</v>
      </c>
      <c r="K11732">
        <v>105</v>
      </c>
      <c r="L11732">
        <v>2024</v>
      </c>
      <c r="M11732">
        <v>7</v>
      </c>
      <c r="N11732" s="1" t="s">
        <v>29</v>
      </c>
      <c r="O11732" s="1" t="s">
        <v>199</v>
      </c>
      <c r="P11732" s="1" t="s">
        <v>45</v>
      </c>
    </row>
    <row r="11733" spans="1:16">
      <c r="A11733" s="1" t="s">
        <v>12038</v>
      </c>
      <c r="B11733" s="1" t="s">
        <v>139</v>
      </c>
      <c r="C11733" s="1" t="s">
        <v>62</v>
      </c>
      <c r="D11733" s="1" t="s">
        <v>251</v>
      </c>
      <c r="E11733" s="1" t="s">
        <v>70</v>
      </c>
      <c r="F11733" s="1" t="s">
        <v>21</v>
      </c>
      <c r="G11733" s="2">
        <v>45555</v>
      </c>
      <c r="H11733" t="b">
        <v>1</v>
      </c>
      <c r="I11733">
        <v>35</v>
      </c>
      <c r="J11733">
        <v>8</v>
      </c>
      <c r="K11733">
        <v>280</v>
      </c>
      <c r="L11733">
        <v>2024</v>
      </c>
      <c r="M11733">
        <v>9</v>
      </c>
      <c r="N11733" s="1" t="s">
        <v>82</v>
      </c>
      <c r="O11733" s="1" t="s">
        <v>201</v>
      </c>
      <c r="P11733" s="1" t="s">
        <v>24</v>
      </c>
    </row>
    <row r="11734" spans="1:16">
      <c r="A11734" s="1" t="s">
        <v>12039</v>
      </c>
      <c r="B11734" s="1" t="s">
        <v>17</v>
      </c>
      <c r="C11734" s="1" t="s">
        <v>27</v>
      </c>
      <c r="D11734" s="1" t="s">
        <v>203</v>
      </c>
      <c r="E11734" s="1" t="s">
        <v>20</v>
      </c>
      <c r="F11734" s="1" t="s">
        <v>21</v>
      </c>
      <c r="G11734" s="2">
        <v>45446</v>
      </c>
      <c r="H11734" t="b">
        <v>0</v>
      </c>
      <c r="I11734">
        <v>12.5</v>
      </c>
      <c r="J11734">
        <v>6</v>
      </c>
      <c r="K11734">
        <v>75</v>
      </c>
      <c r="L11734">
        <v>2024</v>
      </c>
      <c r="M11734">
        <v>6</v>
      </c>
      <c r="N11734" s="1" t="s">
        <v>58</v>
      </c>
      <c r="O11734" s="1" t="s">
        <v>148</v>
      </c>
      <c r="P11734" s="1" t="s">
        <v>38</v>
      </c>
    </row>
    <row r="11735" spans="1:16">
      <c r="A11735" s="1" t="s">
        <v>12040</v>
      </c>
      <c r="B11735" s="1" t="s">
        <v>26</v>
      </c>
      <c r="C11735" s="1" t="s">
        <v>33</v>
      </c>
      <c r="D11735" s="1" t="s">
        <v>182</v>
      </c>
      <c r="E11735" s="1" t="s">
        <v>70</v>
      </c>
      <c r="F11735" s="1" t="s">
        <v>57</v>
      </c>
      <c r="G11735" s="2">
        <v>44865</v>
      </c>
      <c r="H11735" t="b">
        <v>0</v>
      </c>
      <c r="I11735">
        <v>27.5</v>
      </c>
      <c r="J11735">
        <v>1</v>
      </c>
      <c r="K11735">
        <v>27.5</v>
      </c>
      <c r="L11735">
        <v>2022</v>
      </c>
      <c r="M11735">
        <v>10</v>
      </c>
      <c r="N11735" s="1" t="s">
        <v>36</v>
      </c>
      <c r="O11735" s="1" t="s">
        <v>37</v>
      </c>
      <c r="P11735" s="1" t="s">
        <v>38</v>
      </c>
    </row>
    <row r="11736" spans="1:16">
      <c r="A11736" s="1" t="s">
        <v>12041</v>
      </c>
      <c r="B11736" s="1" t="s">
        <v>97</v>
      </c>
      <c r="C11736" s="1" t="s">
        <v>48</v>
      </c>
      <c r="D11736" s="1" t="s">
        <v>51</v>
      </c>
      <c r="E11736" s="1" t="s">
        <v>35</v>
      </c>
      <c r="F11736" s="1" t="s">
        <v>21</v>
      </c>
      <c r="G11736" s="2">
        <v>45336</v>
      </c>
      <c r="I11736">
        <v>30.5</v>
      </c>
      <c r="L11736">
        <v>2024</v>
      </c>
      <c r="M11736">
        <v>2</v>
      </c>
      <c r="N11736" s="1" t="s">
        <v>100</v>
      </c>
      <c r="O11736" s="1" t="s">
        <v>348</v>
      </c>
      <c r="P11736" s="1" t="s">
        <v>45</v>
      </c>
    </row>
    <row r="11737" spans="1:16">
      <c r="A11737" s="1" t="s">
        <v>12042</v>
      </c>
      <c r="B11737" s="1" t="s">
        <v>124</v>
      </c>
      <c r="C11737" s="1" t="s">
        <v>98</v>
      </c>
      <c r="D11737" s="1" t="s">
        <v>51</v>
      </c>
      <c r="E11737" s="1" t="s">
        <v>20</v>
      </c>
      <c r="F11737" s="1" t="s">
        <v>21</v>
      </c>
      <c r="G11737" s="2">
        <v>45422</v>
      </c>
      <c r="I11737">
        <v>21.5</v>
      </c>
      <c r="L11737">
        <v>2024</v>
      </c>
      <c r="M11737">
        <v>5</v>
      </c>
      <c r="N11737" s="1" t="s">
        <v>43</v>
      </c>
      <c r="O11737" s="1" t="s">
        <v>309</v>
      </c>
      <c r="P11737" s="1" t="s">
        <v>45</v>
      </c>
    </row>
    <row r="11738" spans="1:16">
      <c r="A11738" s="1" t="s">
        <v>12043</v>
      </c>
      <c r="B11738" s="1" t="s">
        <v>152</v>
      </c>
      <c r="C11738" s="1" t="s">
        <v>33</v>
      </c>
      <c r="D11738" s="1" t="s">
        <v>74</v>
      </c>
      <c r="E11738" s="1" t="s">
        <v>20</v>
      </c>
      <c r="F11738" s="1" t="s">
        <v>57</v>
      </c>
      <c r="G11738" s="2">
        <v>44654</v>
      </c>
      <c r="I11738">
        <v>8</v>
      </c>
      <c r="J11738">
        <v>6</v>
      </c>
      <c r="K11738">
        <v>48</v>
      </c>
      <c r="L11738">
        <v>2022</v>
      </c>
      <c r="M11738">
        <v>4</v>
      </c>
      <c r="N11738" s="1" t="s">
        <v>22</v>
      </c>
      <c r="O11738" s="1" t="s">
        <v>95</v>
      </c>
      <c r="P11738" s="1" t="s">
        <v>45</v>
      </c>
    </row>
    <row r="11739" spans="1:16">
      <c r="A11739" s="1" t="s">
        <v>12044</v>
      </c>
      <c r="B11739" s="1" t="s">
        <v>220</v>
      </c>
      <c r="C11739" s="1" t="s">
        <v>41</v>
      </c>
      <c r="D11739" s="1" t="s">
        <v>785</v>
      </c>
      <c r="E11739" s="1" t="s">
        <v>70</v>
      </c>
      <c r="F11739" s="1" t="s">
        <v>21</v>
      </c>
      <c r="G11739" s="2">
        <v>45119</v>
      </c>
      <c r="H11739" t="b">
        <v>1</v>
      </c>
      <c r="I11739">
        <v>30.5</v>
      </c>
      <c r="J11739">
        <v>10</v>
      </c>
      <c r="K11739">
        <v>305</v>
      </c>
      <c r="L11739">
        <v>2023</v>
      </c>
      <c r="M11739">
        <v>7</v>
      </c>
      <c r="N11739" s="1" t="s">
        <v>29</v>
      </c>
      <c r="O11739" s="1" t="s">
        <v>30</v>
      </c>
      <c r="P11739" s="1" t="s">
        <v>24</v>
      </c>
    </row>
    <row r="11740" spans="1:16">
      <c r="A11740" s="1" t="s">
        <v>12045</v>
      </c>
      <c r="B11740" s="1" t="s">
        <v>152</v>
      </c>
      <c r="C11740" s="1" t="s">
        <v>62</v>
      </c>
      <c r="D11740" s="1" t="s">
        <v>614</v>
      </c>
      <c r="E11740" s="1" t="s">
        <v>35</v>
      </c>
      <c r="F11740" s="1" t="s">
        <v>57</v>
      </c>
      <c r="G11740" s="2">
        <v>45330</v>
      </c>
      <c r="H11740" t="b">
        <v>0</v>
      </c>
      <c r="I11740">
        <v>9.5</v>
      </c>
      <c r="J11740">
        <v>2</v>
      </c>
      <c r="K11740">
        <v>19</v>
      </c>
      <c r="L11740">
        <v>2024</v>
      </c>
      <c r="M11740">
        <v>2</v>
      </c>
      <c r="N11740" s="1" t="s">
        <v>100</v>
      </c>
      <c r="O11740" s="1" t="s">
        <v>348</v>
      </c>
      <c r="P11740" s="1" t="s">
        <v>38</v>
      </c>
    </row>
    <row r="11741" spans="1:16">
      <c r="A11741" s="1" t="s">
        <v>12046</v>
      </c>
      <c r="B11741" s="1" t="s">
        <v>110</v>
      </c>
      <c r="C11741" s="1" t="s">
        <v>41</v>
      </c>
      <c r="D11741" s="1" t="s">
        <v>259</v>
      </c>
      <c r="E11741" s="1" t="s">
        <v>35</v>
      </c>
      <c r="F11741" s="1" t="s">
        <v>21</v>
      </c>
      <c r="G11741" s="2">
        <v>45099</v>
      </c>
      <c r="H11741" t="b">
        <v>0</v>
      </c>
      <c r="I11741">
        <v>24.5</v>
      </c>
      <c r="J11741">
        <v>7</v>
      </c>
      <c r="K11741">
        <v>171.5</v>
      </c>
      <c r="L11741">
        <v>2023</v>
      </c>
      <c r="M11741">
        <v>6</v>
      </c>
      <c r="N11741" s="1" t="s">
        <v>58</v>
      </c>
      <c r="O11741" s="1" t="s">
        <v>59</v>
      </c>
      <c r="P11741" s="1" t="s">
        <v>38</v>
      </c>
    </row>
    <row r="11742" spans="1:16">
      <c r="A11742" s="1" t="s">
        <v>12047</v>
      </c>
      <c r="B11742" s="1" t="s">
        <v>97</v>
      </c>
      <c r="C11742" s="1" t="s">
        <v>27</v>
      </c>
      <c r="D11742" s="1" t="s">
        <v>327</v>
      </c>
      <c r="E11742" s="1" t="s">
        <v>35</v>
      </c>
      <c r="F11742" s="1" t="s">
        <v>21</v>
      </c>
      <c r="G11742" s="2">
        <v>45027</v>
      </c>
      <c r="H11742" t="b">
        <v>1</v>
      </c>
      <c r="I11742">
        <v>5</v>
      </c>
      <c r="J11742">
        <v>4</v>
      </c>
      <c r="K11742">
        <v>20</v>
      </c>
      <c r="L11742">
        <v>2023</v>
      </c>
      <c r="M11742">
        <v>4</v>
      </c>
      <c r="N11742" s="1" t="s">
        <v>22</v>
      </c>
      <c r="O11742" s="1" t="s">
        <v>66</v>
      </c>
      <c r="P11742" s="1" t="s">
        <v>24</v>
      </c>
    </row>
    <row r="11743" spans="1:16">
      <c r="A11743" s="1" t="s">
        <v>12048</v>
      </c>
      <c r="B11743" s="1" t="s">
        <v>158</v>
      </c>
      <c r="C11743" s="1" t="s">
        <v>27</v>
      </c>
      <c r="D11743" s="1" t="s">
        <v>1128</v>
      </c>
      <c r="E11743" s="1" t="s">
        <v>20</v>
      </c>
      <c r="F11743" s="1" t="s">
        <v>21</v>
      </c>
      <c r="G11743" s="2">
        <v>44962</v>
      </c>
      <c r="H11743" t="b">
        <v>0</v>
      </c>
      <c r="I11743">
        <v>14</v>
      </c>
      <c r="J11743">
        <v>4</v>
      </c>
      <c r="K11743">
        <v>56</v>
      </c>
      <c r="L11743">
        <v>2023</v>
      </c>
      <c r="M11743">
        <v>2</v>
      </c>
      <c r="N11743" s="1" t="s">
        <v>100</v>
      </c>
      <c r="O11743" s="1" t="s">
        <v>145</v>
      </c>
      <c r="P11743" s="1" t="s">
        <v>38</v>
      </c>
    </row>
    <row r="11744" spans="1:16">
      <c r="A11744" s="1" t="s">
        <v>12049</v>
      </c>
      <c r="B11744" s="1" t="s">
        <v>158</v>
      </c>
      <c r="C11744" s="1" t="s">
        <v>18</v>
      </c>
      <c r="D11744" s="1" t="s">
        <v>1472</v>
      </c>
      <c r="E11744" s="1" t="s">
        <v>70</v>
      </c>
      <c r="F11744" s="1" t="s">
        <v>57</v>
      </c>
      <c r="G11744" s="2">
        <v>45012</v>
      </c>
      <c r="H11744" t="b">
        <v>0</v>
      </c>
      <c r="I11744">
        <v>8</v>
      </c>
      <c r="J11744">
        <v>4</v>
      </c>
      <c r="K11744">
        <v>32</v>
      </c>
      <c r="L11744">
        <v>2023</v>
      </c>
      <c r="M11744">
        <v>3</v>
      </c>
      <c r="N11744" s="1" t="s">
        <v>71</v>
      </c>
      <c r="O11744" s="1" t="s">
        <v>228</v>
      </c>
      <c r="P11744" s="1" t="s">
        <v>38</v>
      </c>
    </row>
    <row r="11745" spans="1:16">
      <c r="A11745" s="1" t="s">
        <v>12050</v>
      </c>
      <c r="B11745" s="1" t="s">
        <v>130</v>
      </c>
      <c r="C11745" s="1" t="s">
        <v>41</v>
      </c>
      <c r="D11745" s="1" t="s">
        <v>785</v>
      </c>
      <c r="E11745" s="1" t="s">
        <v>70</v>
      </c>
      <c r="F11745" s="1" t="s">
        <v>57</v>
      </c>
      <c r="G11745" s="2">
        <v>45437</v>
      </c>
      <c r="I11745">
        <v>30.5</v>
      </c>
      <c r="J11745">
        <v>2</v>
      </c>
      <c r="K11745">
        <v>61</v>
      </c>
      <c r="L11745">
        <v>2024</v>
      </c>
      <c r="M11745">
        <v>5</v>
      </c>
      <c r="N11745" s="1" t="s">
        <v>43</v>
      </c>
      <c r="O11745" s="1" t="s">
        <v>309</v>
      </c>
      <c r="P11745" s="1" t="s">
        <v>45</v>
      </c>
    </row>
    <row r="11746" spans="1:16">
      <c r="A11746" s="1" t="s">
        <v>12051</v>
      </c>
      <c r="B11746" s="1" t="s">
        <v>17</v>
      </c>
      <c r="C11746" s="1" t="s">
        <v>27</v>
      </c>
      <c r="D11746" s="1" t="s">
        <v>598</v>
      </c>
      <c r="E11746" s="1" t="s">
        <v>70</v>
      </c>
      <c r="F11746" s="1" t="s">
        <v>57</v>
      </c>
      <c r="G11746" s="2">
        <v>45529</v>
      </c>
      <c r="H11746" t="b">
        <v>1</v>
      </c>
      <c r="I11746">
        <v>23</v>
      </c>
      <c r="J11746">
        <v>9</v>
      </c>
      <c r="K11746">
        <v>207</v>
      </c>
      <c r="L11746">
        <v>2024</v>
      </c>
      <c r="M11746">
        <v>8</v>
      </c>
      <c r="N11746" s="1" t="s">
        <v>112</v>
      </c>
      <c r="O11746" s="1" t="s">
        <v>212</v>
      </c>
      <c r="P11746" s="1" t="s">
        <v>24</v>
      </c>
    </row>
    <row r="11747" spans="1:16">
      <c r="A11747" s="1" t="s">
        <v>12052</v>
      </c>
      <c r="B11747" s="1" t="s">
        <v>64</v>
      </c>
      <c r="C11747" s="1" t="s">
        <v>62</v>
      </c>
      <c r="D11747" s="1" t="s">
        <v>128</v>
      </c>
      <c r="E11747" s="1" t="s">
        <v>35</v>
      </c>
      <c r="F11747" s="1" t="s">
        <v>21</v>
      </c>
      <c r="G11747" s="2">
        <v>44811</v>
      </c>
      <c r="H11747" t="b">
        <v>1</v>
      </c>
      <c r="I11747">
        <v>41</v>
      </c>
      <c r="J11747">
        <v>6</v>
      </c>
      <c r="K11747">
        <v>246</v>
      </c>
      <c r="L11747">
        <v>2022</v>
      </c>
      <c r="M11747">
        <v>9</v>
      </c>
      <c r="N11747" s="1" t="s">
        <v>82</v>
      </c>
      <c r="O11747" s="1" t="s">
        <v>122</v>
      </c>
      <c r="P11747" s="1" t="s">
        <v>24</v>
      </c>
    </row>
    <row r="11748" spans="1:16">
      <c r="A11748" s="1" t="s">
        <v>12053</v>
      </c>
      <c r="B11748" s="1" t="s">
        <v>17</v>
      </c>
      <c r="C11748" s="1" t="s">
        <v>18</v>
      </c>
      <c r="D11748" s="1" t="s">
        <v>51</v>
      </c>
      <c r="E11748" s="1" t="s">
        <v>20</v>
      </c>
      <c r="F11748" s="1" t="s">
        <v>21</v>
      </c>
      <c r="G11748" s="2">
        <v>45048</v>
      </c>
      <c r="H11748" t="b">
        <v>0</v>
      </c>
      <c r="I11748">
        <v>14</v>
      </c>
      <c r="J11748">
        <v>8</v>
      </c>
      <c r="K11748">
        <v>112</v>
      </c>
      <c r="L11748">
        <v>2023</v>
      </c>
      <c r="M11748">
        <v>5</v>
      </c>
      <c r="N11748" s="1" t="s">
        <v>43</v>
      </c>
      <c r="O11748" s="1" t="s">
        <v>163</v>
      </c>
      <c r="P11748" s="1" t="s">
        <v>38</v>
      </c>
    </row>
    <row r="11749" spans="1:16">
      <c r="A11749" s="1" t="s">
        <v>12054</v>
      </c>
      <c r="B11749" s="1" t="s">
        <v>61</v>
      </c>
      <c r="C11749" s="1" t="s">
        <v>27</v>
      </c>
      <c r="D11749" s="1" t="s">
        <v>340</v>
      </c>
      <c r="E11749" s="1" t="s">
        <v>35</v>
      </c>
      <c r="F11749" s="1" t="s">
        <v>21</v>
      </c>
      <c r="G11749" s="2">
        <v>44787</v>
      </c>
      <c r="H11749" t="b">
        <v>0</v>
      </c>
      <c r="I11749">
        <v>8</v>
      </c>
      <c r="J11749">
        <v>2</v>
      </c>
      <c r="K11749">
        <v>16</v>
      </c>
      <c r="L11749">
        <v>2022</v>
      </c>
      <c r="M11749">
        <v>8</v>
      </c>
      <c r="N11749" s="1" t="s">
        <v>112</v>
      </c>
      <c r="O11749" s="1" t="s">
        <v>113</v>
      </c>
      <c r="P11749" s="1" t="s">
        <v>38</v>
      </c>
    </row>
    <row r="11750" spans="1:16">
      <c r="A11750" s="1" t="s">
        <v>12055</v>
      </c>
      <c r="B11750" s="1" t="s">
        <v>118</v>
      </c>
      <c r="C11750" s="1" t="s">
        <v>176</v>
      </c>
      <c r="D11750" s="1" t="s">
        <v>284</v>
      </c>
      <c r="E11750" s="1" t="s">
        <v>20</v>
      </c>
      <c r="F11750" s="1" t="s">
        <v>57</v>
      </c>
      <c r="G11750" s="2">
        <v>45006</v>
      </c>
      <c r="H11750" t="b">
        <v>1</v>
      </c>
      <c r="I11750">
        <v>18.5</v>
      </c>
      <c r="J11750">
        <v>4</v>
      </c>
      <c r="K11750">
        <v>74</v>
      </c>
      <c r="L11750">
        <v>2023</v>
      </c>
      <c r="M11750">
        <v>3</v>
      </c>
      <c r="N11750" s="1" t="s">
        <v>71</v>
      </c>
      <c r="O11750" s="1" t="s">
        <v>228</v>
      </c>
      <c r="P11750" s="1" t="s">
        <v>24</v>
      </c>
    </row>
    <row r="11751" spans="1:16">
      <c r="A11751" s="1" t="s">
        <v>12056</v>
      </c>
      <c r="B11751" s="1" t="s">
        <v>169</v>
      </c>
      <c r="C11751" s="1" t="s">
        <v>48</v>
      </c>
      <c r="D11751" s="1" t="s">
        <v>239</v>
      </c>
      <c r="E11751" s="1" t="s">
        <v>20</v>
      </c>
      <c r="F11751" s="1" t="s">
        <v>21</v>
      </c>
      <c r="G11751" s="2">
        <v>44946</v>
      </c>
      <c r="I11751">
        <v>33.5</v>
      </c>
      <c r="J11751">
        <v>3</v>
      </c>
      <c r="K11751">
        <v>100.5</v>
      </c>
      <c r="L11751">
        <v>2023</v>
      </c>
      <c r="M11751">
        <v>1</v>
      </c>
      <c r="N11751" s="1" t="s">
        <v>78</v>
      </c>
      <c r="O11751" s="1" t="s">
        <v>188</v>
      </c>
      <c r="P11751" s="1" t="s">
        <v>45</v>
      </c>
    </row>
    <row r="11752" spans="1:16">
      <c r="A11752" s="1" t="s">
        <v>12057</v>
      </c>
      <c r="B11752" s="1" t="s">
        <v>97</v>
      </c>
      <c r="C11752" s="1" t="s">
        <v>18</v>
      </c>
      <c r="D11752" s="1" t="s">
        <v>91</v>
      </c>
      <c r="E11752" s="1" t="s">
        <v>70</v>
      </c>
      <c r="F11752" s="1" t="s">
        <v>21</v>
      </c>
      <c r="G11752" s="2">
        <v>45101</v>
      </c>
      <c r="H11752" t="b">
        <v>1</v>
      </c>
      <c r="I11752">
        <v>29</v>
      </c>
      <c r="J11752">
        <v>2</v>
      </c>
      <c r="K11752">
        <v>58</v>
      </c>
      <c r="L11752">
        <v>2023</v>
      </c>
      <c r="M11752">
        <v>6</v>
      </c>
      <c r="N11752" s="1" t="s">
        <v>58</v>
      </c>
      <c r="O11752" s="1" t="s">
        <v>59</v>
      </c>
      <c r="P11752" s="1" t="s">
        <v>24</v>
      </c>
    </row>
    <row r="11753" spans="1:16">
      <c r="A11753" s="1" t="s">
        <v>12058</v>
      </c>
      <c r="B11753" s="1" t="s">
        <v>55</v>
      </c>
      <c r="C11753" s="1" t="s">
        <v>98</v>
      </c>
      <c r="D11753" s="1" t="s">
        <v>478</v>
      </c>
      <c r="E11753" s="1" t="s">
        <v>35</v>
      </c>
      <c r="F11753" s="1" t="s">
        <v>21</v>
      </c>
      <c r="G11753" s="2">
        <v>45038</v>
      </c>
      <c r="H11753" t="b">
        <v>0</v>
      </c>
      <c r="I11753">
        <v>41</v>
      </c>
      <c r="J11753">
        <v>2</v>
      </c>
      <c r="K11753">
        <v>82</v>
      </c>
      <c r="L11753">
        <v>2023</v>
      </c>
      <c r="M11753">
        <v>4</v>
      </c>
      <c r="N11753" s="1" t="s">
        <v>22</v>
      </c>
      <c r="O11753" s="1" t="s">
        <v>66</v>
      </c>
      <c r="P11753" s="1" t="s">
        <v>38</v>
      </c>
    </row>
    <row r="11754" spans="1:16">
      <c r="A11754" s="1" t="s">
        <v>12059</v>
      </c>
      <c r="B11754" s="1" t="s">
        <v>94</v>
      </c>
      <c r="C11754" s="1" t="s">
        <v>33</v>
      </c>
      <c r="D11754" s="1" t="s">
        <v>159</v>
      </c>
      <c r="E11754" s="1" t="s">
        <v>70</v>
      </c>
      <c r="F11754" s="1" t="s">
        <v>21</v>
      </c>
      <c r="G11754" s="2">
        <v>45535</v>
      </c>
      <c r="H11754" t="b">
        <v>0</v>
      </c>
      <c r="I11754">
        <v>38</v>
      </c>
      <c r="J11754">
        <v>2</v>
      </c>
      <c r="K11754">
        <v>76</v>
      </c>
      <c r="L11754">
        <v>2024</v>
      </c>
      <c r="M11754">
        <v>8</v>
      </c>
      <c r="N11754" s="1" t="s">
        <v>112</v>
      </c>
      <c r="O11754" s="1" t="s">
        <v>212</v>
      </c>
      <c r="P11754" s="1" t="s">
        <v>38</v>
      </c>
    </row>
    <row r="11755" spans="1:16">
      <c r="A11755" s="1" t="s">
        <v>12060</v>
      </c>
      <c r="B11755" s="1" t="s">
        <v>142</v>
      </c>
      <c r="C11755" s="1" t="s">
        <v>48</v>
      </c>
      <c r="D11755" s="1" t="s">
        <v>257</v>
      </c>
      <c r="E11755" s="1" t="s">
        <v>35</v>
      </c>
      <c r="F11755" s="1" t="s">
        <v>57</v>
      </c>
      <c r="G11755" s="2">
        <v>44650</v>
      </c>
      <c r="H11755" t="b">
        <v>1</v>
      </c>
      <c r="I11755">
        <v>9.5</v>
      </c>
      <c r="J11755">
        <v>3</v>
      </c>
      <c r="K11755">
        <v>28.5</v>
      </c>
      <c r="L11755">
        <v>2022</v>
      </c>
      <c r="M11755">
        <v>3</v>
      </c>
      <c r="N11755" s="1" t="s">
        <v>71</v>
      </c>
      <c r="O11755" s="1" t="s">
        <v>126</v>
      </c>
      <c r="P11755" s="1" t="s">
        <v>24</v>
      </c>
    </row>
    <row r="11756" spans="1:16">
      <c r="A11756" s="1" t="s">
        <v>12061</v>
      </c>
      <c r="B11756" s="1" t="s">
        <v>97</v>
      </c>
      <c r="C11756" s="1" t="s">
        <v>27</v>
      </c>
      <c r="D11756" s="1" t="s">
        <v>190</v>
      </c>
      <c r="E11756" s="1" t="s">
        <v>20</v>
      </c>
      <c r="F11756" s="1" t="s">
        <v>57</v>
      </c>
      <c r="G11756" s="2">
        <v>44981</v>
      </c>
      <c r="I11756">
        <v>32</v>
      </c>
      <c r="J11756">
        <v>3</v>
      </c>
      <c r="K11756">
        <v>96</v>
      </c>
      <c r="L11756">
        <v>2023</v>
      </c>
      <c r="M11756">
        <v>2</v>
      </c>
      <c r="N11756" s="1" t="s">
        <v>100</v>
      </c>
      <c r="O11756" s="1" t="s">
        <v>145</v>
      </c>
      <c r="P11756" s="1" t="s">
        <v>45</v>
      </c>
    </row>
    <row r="11757" spans="1:16">
      <c r="A11757" s="1" t="s">
        <v>12062</v>
      </c>
      <c r="B11757" s="1" t="s">
        <v>47</v>
      </c>
      <c r="C11757" s="1" t="s">
        <v>33</v>
      </c>
      <c r="D11757" s="1" t="s">
        <v>363</v>
      </c>
      <c r="E11757" s="1" t="s">
        <v>35</v>
      </c>
      <c r="F11757" s="1" t="s">
        <v>57</v>
      </c>
      <c r="G11757" s="2">
        <v>45447</v>
      </c>
      <c r="H11757" t="b">
        <v>1</v>
      </c>
      <c r="I11757">
        <v>23</v>
      </c>
      <c r="J11757">
        <v>5</v>
      </c>
      <c r="K11757">
        <v>115</v>
      </c>
      <c r="L11757">
        <v>2024</v>
      </c>
      <c r="M11757">
        <v>6</v>
      </c>
      <c r="N11757" s="1" t="s">
        <v>58</v>
      </c>
      <c r="O11757" s="1" t="s">
        <v>148</v>
      </c>
      <c r="P11757" s="1" t="s">
        <v>24</v>
      </c>
    </row>
    <row r="11758" spans="1:16">
      <c r="A11758" s="1" t="s">
        <v>12063</v>
      </c>
      <c r="B11758" s="1" t="s">
        <v>115</v>
      </c>
      <c r="C11758" s="1" t="s">
        <v>98</v>
      </c>
      <c r="D11758" s="1" t="s">
        <v>478</v>
      </c>
      <c r="E11758" s="1" t="s">
        <v>20</v>
      </c>
      <c r="F11758" s="1" t="s">
        <v>57</v>
      </c>
      <c r="G11758" s="2">
        <v>45204</v>
      </c>
      <c r="I11758">
        <v>41</v>
      </c>
      <c r="J11758">
        <v>7</v>
      </c>
      <c r="K11758">
        <v>287</v>
      </c>
      <c r="L11758">
        <v>2023</v>
      </c>
      <c r="M11758">
        <v>10</v>
      </c>
      <c r="N11758" s="1" t="s">
        <v>36</v>
      </c>
      <c r="O11758" s="1" t="s">
        <v>108</v>
      </c>
      <c r="P11758" s="1" t="s">
        <v>45</v>
      </c>
    </row>
    <row r="11759" spans="1:16">
      <c r="A11759" s="1" t="s">
        <v>12064</v>
      </c>
      <c r="B11759" s="1" t="s">
        <v>17</v>
      </c>
      <c r="C11759" s="1" t="s">
        <v>62</v>
      </c>
      <c r="D11759" s="1" t="s">
        <v>732</v>
      </c>
      <c r="E11759" s="1" t="s">
        <v>35</v>
      </c>
      <c r="F11759" s="1" t="s">
        <v>21</v>
      </c>
      <c r="G11759" s="2">
        <v>45186</v>
      </c>
      <c r="I11759">
        <v>12.5</v>
      </c>
      <c r="J11759">
        <v>6</v>
      </c>
      <c r="K11759">
        <v>75</v>
      </c>
      <c r="L11759">
        <v>2023</v>
      </c>
      <c r="M11759">
        <v>9</v>
      </c>
      <c r="N11759" s="1" t="s">
        <v>82</v>
      </c>
      <c r="O11759" s="1" t="s">
        <v>83</v>
      </c>
      <c r="P11759" s="1" t="s">
        <v>45</v>
      </c>
    </row>
    <row r="11760" spans="1:16">
      <c r="A11760" s="1" t="s">
        <v>12065</v>
      </c>
      <c r="B11760" s="1" t="s">
        <v>115</v>
      </c>
      <c r="C11760" s="1" t="s">
        <v>176</v>
      </c>
      <c r="D11760" s="1" t="s">
        <v>485</v>
      </c>
      <c r="E11760" s="1" t="s">
        <v>20</v>
      </c>
      <c r="F11760" s="1" t="s">
        <v>21</v>
      </c>
      <c r="G11760" s="2">
        <v>45386</v>
      </c>
      <c r="H11760" t="b">
        <v>0</v>
      </c>
      <c r="I11760">
        <v>17</v>
      </c>
      <c r="J11760">
        <v>8</v>
      </c>
      <c r="K11760">
        <v>136</v>
      </c>
      <c r="L11760">
        <v>2024</v>
      </c>
      <c r="M11760">
        <v>4</v>
      </c>
      <c r="N11760" s="1" t="s">
        <v>22</v>
      </c>
      <c r="O11760" s="1" t="s">
        <v>23</v>
      </c>
      <c r="P11760" s="1" t="s">
        <v>38</v>
      </c>
    </row>
    <row r="11761" spans="1:16">
      <c r="A11761" s="1" t="s">
        <v>12066</v>
      </c>
      <c r="B11761" s="1" t="s">
        <v>97</v>
      </c>
      <c r="C11761" s="1" t="s">
        <v>41</v>
      </c>
      <c r="D11761" s="1" t="s">
        <v>365</v>
      </c>
      <c r="E11761" s="1" t="s">
        <v>70</v>
      </c>
      <c r="F11761" s="1" t="s">
        <v>21</v>
      </c>
      <c r="G11761" s="2">
        <v>45578</v>
      </c>
      <c r="I11761">
        <v>6.5</v>
      </c>
      <c r="J11761">
        <v>8</v>
      </c>
      <c r="K11761">
        <v>52</v>
      </c>
      <c r="L11761">
        <v>2024</v>
      </c>
      <c r="M11761">
        <v>10</v>
      </c>
      <c r="N11761" s="1" t="s">
        <v>36</v>
      </c>
      <c r="O11761" s="1" t="s">
        <v>140</v>
      </c>
      <c r="P11761" s="1" t="s">
        <v>45</v>
      </c>
    </row>
    <row r="11762" spans="1:16">
      <c r="A11762" s="1" t="s">
        <v>12067</v>
      </c>
      <c r="B11762" s="1" t="s">
        <v>64</v>
      </c>
      <c r="C11762" s="1" t="s">
        <v>48</v>
      </c>
      <c r="D11762" s="1" t="s">
        <v>877</v>
      </c>
      <c r="E11762" s="1" t="s">
        <v>20</v>
      </c>
      <c r="F11762" s="1" t="s">
        <v>57</v>
      </c>
      <c r="G11762" s="2">
        <v>45604</v>
      </c>
      <c r="H11762" t="b">
        <v>1</v>
      </c>
      <c r="I11762">
        <v>15.5</v>
      </c>
      <c r="J11762">
        <v>4</v>
      </c>
      <c r="K11762">
        <v>62</v>
      </c>
      <c r="L11762">
        <v>2024</v>
      </c>
      <c r="M11762">
        <v>11</v>
      </c>
      <c r="N11762" s="1" t="s">
        <v>52</v>
      </c>
      <c r="O11762" s="1" t="s">
        <v>92</v>
      </c>
      <c r="P11762" s="1" t="s">
        <v>24</v>
      </c>
    </row>
    <row r="11763" spans="1:16">
      <c r="A11763" s="1" t="s">
        <v>12068</v>
      </c>
      <c r="B11763" s="1" t="s">
        <v>169</v>
      </c>
      <c r="C11763" s="1" t="s">
        <v>41</v>
      </c>
      <c r="D11763" s="1" t="s">
        <v>1141</v>
      </c>
      <c r="E11763" s="1" t="s">
        <v>35</v>
      </c>
      <c r="F11763" s="1" t="s">
        <v>21</v>
      </c>
      <c r="G11763" s="2">
        <v>45198</v>
      </c>
      <c r="H11763" t="b">
        <v>1</v>
      </c>
      <c r="I11763">
        <v>17</v>
      </c>
      <c r="J11763">
        <v>2</v>
      </c>
      <c r="K11763">
        <v>34</v>
      </c>
      <c r="L11763">
        <v>2023</v>
      </c>
      <c r="M11763">
        <v>9</v>
      </c>
      <c r="N11763" s="1" t="s">
        <v>82</v>
      </c>
      <c r="O11763" s="1" t="s">
        <v>83</v>
      </c>
      <c r="P11763" s="1" t="s">
        <v>24</v>
      </c>
    </row>
    <row r="11764" spans="1:16">
      <c r="A11764" s="1" t="s">
        <v>12069</v>
      </c>
      <c r="B11764" s="1" t="s">
        <v>220</v>
      </c>
      <c r="C11764" s="1" t="s">
        <v>33</v>
      </c>
      <c r="D11764" s="1" t="s">
        <v>69</v>
      </c>
      <c r="E11764" s="1" t="s">
        <v>20</v>
      </c>
      <c r="F11764" s="1" t="s">
        <v>57</v>
      </c>
      <c r="G11764" s="2">
        <v>45301</v>
      </c>
      <c r="H11764" t="b">
        <v>0</v>
      </c>
      <c r="I11764">
        <v>36.5</v>
      </c>
      <c r="J11764">
        <v>10</v>
      </c>
      <c r="K11764">
        <v>365</v>
      </c>
      <c r="L11764">
        <v>2024</v>
      </c>
      <c r="M11764">
        <v>1</v>
      </c>
      <c r="N11764" s="1" t="s">
        <v>78</v>
      </c>
      <c r="O11764" s="1" t="s">
        <v>106</v>
      </c>
      <c r="P11764" s="1" t="s">
        <v>38</v>
      </c>
    </row>
    <row r="11765" spans="1:16">
      <c r="A11765" s="1" t="s">
        <v>12070</v>
      </c>
      <c r="B11765" s="1" t="s">
        <v>139</v>
      </c>
      <c r="C11765" s="1" t="s">
        <v>27</v>
      </c>
      <c r="D11765" s="1" t="s">
        <v>611</v>
      </c>
      <c r="E11765" s="1" t="s">
        <v>20</v>
      </c>
      <c r="F11765" s="1" t="s">
        <v>21</v>
      </c>
      <c r="G11765" s="2">
        <v>45130</v>
      </c>
      <c r="H11765" t="b">
        <v>0</v>
      </c>
      <c r="I11765">
        <v>36.5</v>
      </c>
      <c r="J11765">
        <v>3</v>
      </c>
      <c r="K11765">
        <v>109.5</v>
      </c>
      <c r="L11765">
        <v>2023</v>
      </c>
      <c r="M11765">
        <v>7</v>
      </c>
      <c r="N11765" s="1" t="s">
        <v>29</v>
      </c>
      <c r="O11765" s="1" t="s">
        <v>30</v>
      </c>
      <c r="P11765" s="1" t="s">
        <v>38</v>
      </c>
    </row>
    <row r="11766" spans="1:16">
      <c r="A11766" s="1" t="s">
        <v>12071</v>
      </c>
      <c r="B11766" s="1" t="s">
        <v>118</v>
      </c>
      <c r="C11766" s="1" t="s">
        <v>18</v>
      </c>
      <c r="D11766" s="1" t="s">
        <v>277</v>
      </c>
      <c r="E11766" s="1" t="s">
        <v>35</v>
      </c>
      <c r="F11766" s="1" t="s">
        <v>21</v>
      </c>
      <c r="G11766" s="2">
        <v>44678</v>
      </c>
      <c r="H11766" t="b">
        <v>0</v>
      </c>
      <c r="I11766">
        <v>27.5</v>
      </c>
      <c r="J11766">
        <v>10</v>
      </c>
      <c r="K11766">
        <v>275</v>
      </c>
      <c r="L11766">
        <v>2022</v>
      </c>
      <c r="M11766">
        <v>4</v>
      </c>
      <c r="N11766" s="1" t="s">
        <v>22</v>
      </c>
      <c r="O11766" s="1" t="s">
        <v>95</v>
      </c>
      <c r="P11766" s="1" t="s">
        <v>38</v>
      </c>
    </row>
    <row r="11767" spans="1:16">
      <c r="A11767" s="1" t="s">
        <v>12072</v>
      </c>
      <c r="B11767" s="1" t="s">
        <v>158</v>
      </c>
      <c r="C11767" s="1" t="s">
        <v>27</v>
      </c>
      <c r="D11767" s="1" t="s">
        <v>343</v>
      </c>
      <c r="E11767" s="1" t="s">
        <v>35</v>
      </c>
      <c r="F11767" s="1" t="s">
        <v>57</v>
      </c>
      <c r="G11767" s="2">
        <v>44570</v>
      </c>
      <c r="H11767" t="b">
        <v>0</v>
      </c>
      <c r="I11767">
        <v>20</v>
      </c>
      <c r="J11767">
        <v>2</v>
      </c>
      <c r="K11767">
        <v>40</v>
      </c>
      <c r="L11767">
        <v>2022</v>
      </c>
      <c r="M11767">
        <v>1</v>
      </c>
      <c r="N11767" s="1" t="s">
        <v>78</v>
      </c>
      <c r="O11767" s="1" t="s">
        <v>273</v>
      </c>
      <c r="P11767" s="1" t="s">
        <v>38</v>
      </c>
    </row>
    <row r="11768" spans="1:16">
      <c r="A11768" s="1" t="s">
        <v>12073</v>
      </c>
      <c r="B11768" s="1" t="s">
        <v>152</v>
      </c>
      <c r="C11768" s="1" t="s">
        <v>48</v>
      </c>
      <c r="D11768" s="1" t="s">
        <v>467</v>
      </c>
      <c r="E11768" s="1" t="s">
        <v>70</v>
      </c>
      <c r="F11768" s="1" t="s">
        <v>57</v>
      </c>
      <c r="G11768" s="2">
        <v>44948</v>
      </c>
      <c r="I11768">
        <v>11</v>
      </c>
      <c r="J11768">
        <v>4</v>
      </c>
      <c r="K11768">
        <v>44</v>
      </c>
      <c r="L11768">
        <v>2023</v>
      </c>
      <c r="M11768">
        <v>1</v>
      </c>
      <c r="N11768" s="1" t="s">
        <v>78</v>
      </c>
      <c r="O11768" s="1" t="s">
        <v>188</v>
      </c>
      <c r="P11768" s="1" t="s">
        <v>45</v>
      </c>
    </row>
    <row r="11769" spans="1:16">
      <c r="A11769" s="1" t="s">
        <v>12074</v>
      </c>
      <c r="B11769" s="1" t="s">
        <v>103</v>
      </c>
      <c r="C11769" s="1" t="s">
        <v>176</v>
      </c>
      <c r="D11769" s="1" t="s">
        <v>284</v>
      </c>
      <c r="E11769" s="1" t="s">
        <v>35</v>
      </c>
      <c r="F11769" s="1" t="s">
        <v>21</v>
      </c>
      <c r="G11769" s="2">
        <v>45348</v>
      </c>
      <c r="H11769" t="b">
        <v>0</v>
      </c>
      <c r="I11769">
        <v>18.5</v>
      </c>
      <c r="J11769">
        <v>6</v>
      </c>
      <c r="K11769">
        <v>111</v>
      </c>
      <c r="L11769">
        <v>2024</v>
      </c>
      <c r="M11769">
        <v>2</v>
      </c>
      <c r="N11769" s="1" t="s">
        <v>100</v>
      </c>
      <c r="O11769" s="1" t="s">
        <v>348</v>
      </c>
      <c r="P11769" s="1" t="s">
        <v>38</v>
      </c>
    </row>
    <row r="11770" spans="1:16">
      <c r="A11770" s="1" t="s">
        <v>12075</v>
      </c>
      <c r="B11770" s="1" t="s">
        <v>142</v>
      </c>
      <c r="C11770" s="1" t="s">
        <v>62</v>
      </c>
      <c r="D11770" s="1" t="s">
        <v>194</v>
      </c>
      <c r="E11770" s="1" t="s">
        <v>70</v>
      </c>
      <c r="F11770" s="1" t="s">
        <v>57</v>
      </c>
      <c r="G11770" s="2">
        <v>44990</v>
      </c>
      <c r="H11770" t="b">
        <v>0</v>
      </c>
      <c r="I11770">
        <v>14</v>
      </c>
      <c r="J11770">
        <v>8</v>
      </c>
      <c r="K11770">
        <v>112</v>
      </c>
      <c r="L11770">
        <v>2023</v>
      </c>
      <c r="M11770">
        <v>3</v>
      </c>
      <c r="N11770" s="1" t="s">
        <v>71</v>
      </c>
      <c r="O11770" s="1" t="s">
        <v>228</v>
      </c>
      <c r="P11770" s="1" t="s">
        <v>38</v>
      </c>
    </row>
    <row r="11771" spans="1:16">
      <c r="A11771" s="1" t="s">
        <v>12076</v>
      </c>
      <c r="B11771" s="1" t="s">
        <v>68</v>
      </c>
      <c r="C11771" s="1" t="s">
        <v>62</v>
      </c>
      <c r="D11771" s="1" t="s">
        <v>288</v>
      </c>
      <c r="E11771" s="1" t="s">
        <v>20</v>
      </c>
      <c r="F11771" s="1" t="s">
        <v>57</v>
      </c>
      <c r="G11771" s="2">
        <v>44598</v>
      </c>
      <c r="H11771" t="b">
        <v>1</v>
      </c>
      <c r="I11771">
        <v>11</v>
      </c>
      <c r="J11771">
        <v>2</v>
      </c>
      <c r="K11771">
        <v>22</v>
      </c>
      <c r="L11771">
        <v>2022</v>
      </c>
      <c r="M11771">
        <v>2</v>
      </c>
      <c r="N11771" s="1" t="s">
        <v>100</v>
      </c>
      <c r="O11771" s="1" t="s">
        <v>101</v>
      </c>
      <c r="P11771" s="1" t="s">
        <v>24</v>
      </c>
    </row>
    <row r="11772" spans="1:16">
      <c r="A11772" s="1" t="s">
        <v>12077</v>
      </c>
      <c r="B11772" s="1" t="s">
        <v>47</v>
      </c>
      <c r="C11772" s="1" t="s">
        <v>41</v>
      </c>
      <c r="D11772" s="1" t="s">
        <v>314</v>
      </c>
      <c r="E11772" s="1" t="s">
        <v>35</v>
      </c>
      <c r="F11772" s="1" t="s">
        <v>57</v>
      </c>
      <c r="G11772" s="2">
        <v>44613</v>
      </c>
      <c r="H11772" t="b">
        <v>1</v>
      </c>
      <c r="I11772">
        <v>33.5</v>
      </c>
      <c r="J11772">
        <v>7</v>
      </c>
      <c r="K11772">
        <v>234.5</v>
      </c>
      <c r="L11772">
        <v>2022</v>
      </c>
      <c r="M11772">
        <v>2</v>
      </c>
      <c r="N11772" s="1" t="s">
        <v>100</v>
      </c>
      <c r="O11772" s="1" t="s">
        <v>101</v>
      </c>
      <c r="P11772" s="1" t="s">
        <v>24</v>
      </c>
    </row>
    <row r="11773" spans="1:16">
      <c r="A11773" s="1" t="s">
        <v>12078</v>
      </c>
      <c r="B11773" s="1" t="s">
        <v>17</v>
      </c>
      <c r="C11773" s="1" t="s">
        <v>48</v>
      </c>
      <c r="D11773" s="1" t="s">
        <v>1376</v>
      </c>
      <c r="E11773" s="1" t="s">
        <v>70</v>
      </c>
      <c r="F11773" s="1" t="s">
        <v>57</v>
      </c>
      <c r="G11773" s="2">
        <v>45101</v>
      </c>
      <c r="I11773">
        <v>35</v>
      </c>
      <c r="J11773">
        <v>2</v>
      </c>
      <c r="K11773">
        <v>70</v>
      </c>
      <c r="L11773">
        <v>2023</v>
      </c>
      <c r="M11773">
        <v>6</v>
      </c>
      <c r="N11773" s="1" t="s">
        <v>58</v>
      </c>
      <c r="O11773" s="1" t="s">
        <v>59</v>
      </c>
      <c r="P11773" s="1" t="s">
        <v>45</v>
      </c>
    </row>
    <row r="11774" spans="1:16">
      <c r="A11774" s="1" t="s">
        <v>12079</v>
      </c>
      <c r="B11774" s="1" t="s">
        <v>26</v>
      </c>
      <c r="C11774" s="1" t="s">
        <v>48</v>
      </c>
      <c r="D11774" s="1" t="s">
        <v>131</v>
      </c>
      <c r="E11774" s="1" t="s">
        <v>20</v>
      </c>
      <c r="F11774" s="1" t="s">
        <v>57</v>
      </c>
      <c r="G11774" s="2">
        <v>45474</v>
      </c>
      <c r="H11774" t="b">
        <v>1</v>
      </c>
      <c r="I11774">
        <v>24.5</v>
      </c>
      <c r="J11774">
        <v>4</v>
      </c>
      <c r="K11774">
        <v>98</v>
      </c>
      <c r="L11774">
        <v>2024</v>
      </c>
      <c r="M11774">
        <v>7</v>
      </c>
      <c r="N11774" s="1" t="s">
        <v>29</v>
      </c>
      <c r="O11774" s="1" t="s">
        <v>199</v>
      </c>
      <c r="P11774" s="1" t="s">
        <v>24</v>
      </c>
    </row>
    <row r="11775" spans="1:16">
      <c r="A11775" s="1" t="s">
        <v>12080</v>
      </c>
      <c r="B11775" s="1" t="s">
        <v>124</v>
      </c>
      <c r="C11775" s="1" t="s">
        <v>98</v>
      </c>
      <c r="D11775" s="1" t="s">
        <v>425</v>
      </c>
      <c r="E11775" s="1" t="s">
        <v>20</v>
      </c>
      <c r="F11775" s="1" t="s">
        <v>21</v>
      </c>
      <c r="G11775" s="2">
        <v>45608</v>
      </c>
      <c r="H11775" t="b">
        <v>0</v>
      </c>
      <c r="I11775">
        <v>21.5</v>
      </c>
      <c r="J11775">
        <v>6</v>
      </c>
      <c r="K11775">
        <v>129</v>
      </c>
      <c r="L11775">
        <v>2024</v>
      </c>
      <c r="M11775">
        <v>11</v>
      </c>
      <c r="N11775" s="1" t="s">
        <v>52</v>
      </c>
      <c r="O11775" s="1" t="s">
        <v>92</v>
      </c>
      <c r="P11775" s="1" t="s">
        <v>38</v>
      </c>
    </row>
    <row r="11776" spans="1:16">
      <c r="A11776" s="1" t="s">
        <v>12081</v>
      </c>
      <c r="B11776" s="1" t="s">
        <v>142</v>
      </c>
      <c r="C11776" s="1" t="s">
        <v>18</v>
      </c>
      <c r="D11776" s="1" t="s">
        <v>216</v>
      </c>
      <c r="E11776" s="1" t="s">
        <v>70</v>
      </c>
      <c r="F11776" s="1" t="s">
        <v>21</v>
      </c>
      <c r="G11776" s="2">
        <v>44625</v>
      </c>
      <c r="H11776" t="b">
        <v>0</v>
      </c>
      <c r="I11776">
        <v>24.5</v>
      </c>
      <c r="J11776">
        <v>6</v>
      </c>
      <c r="K11776">
        <v>147</v>
      </c>
      <c r="L11776">
        <v>2022</v>
      </c>
      <c r="M11776">
        <v>3</v>
      </c>
      <c r="N11776" s="1" t="s">
        <v>71</v>
      </c>
      <c r="O11776" s="1" t="s">
        <v>126</v>
      </c>
      <c r="P11776" s="1" t="s">
        <v>38</v>
      </c>
    </row>
    <row r="11777" spans="1:16">
      <c r="A11777" s="1" t="s">
        <v>12082</v>
      </c>
      <c r="B11777" s="1" t="s">
        <v>220</v>
      </c>
      <c r="C11777" s="1" t="s">
        <v>33</v>
      </c>
      <c r="D11777" s="1" t="s">
        <v>214</v>
      </c>
      <c r="E11777" s="1" t="s">
        <v>70</v>
      </c>
      <c r="F11777" s="1" t="s">
        <v>21</v>
      </c>
      <c r="G11777" s="2">
        <v>45092</v>
      </c>
      <c r="H11777" t="b">
        <v>0</v>
      </c>
      <c r="I11777">
        <v>6.5</v>
      </c>
      <c r="J11777">
        <v>4</v>
      </c>
      <c r="K11777">
        <v>26</v>
      </c>
      <c r="L11777">
        <v>2023</v>
      </c>
      <c r="M11777">
        <v>6</v>
      </c>
      <c r="N11777" s="1" t="s">
        <v>58</v>
      </c>
      <c r="O11777" s="1" t="s">
        <v>59</v>
      </c>
      <c r="P11777" s="1" t="s">
        <v>38</v>
      </c>
    </row>
    <row r="11778" spans="1:16">
      <c r="A11778" s="1" t="s">
        <v>12083</v>
      </c>
      <c r="B11778" s="1" t="s">
        <v>139</v>
      </c>
      <c r="C11778" s="1" t="s">
        <v>41</v>
      </c>
      <c r="D11778" s="1" t="s">
        <v>358</v>
      </c>
      <c r="E11778" s="1" t="s">
        <v>20</v>
      </c>
      <c r="F11778" s="1" t="s">
        <v>57</v>
      </c>
      <c r="G11778" s="2">
        <v>45305</v>
      </c>
      <c r="I11778">
        <v>35</v>
      </c>
      <c r="J11778">
        <v>8</v>
      </c>
      <c r="K11778">
        <v>280</v>
      </c>
      <c r="L11778">
        <v>2024</v>
      </c>
      <c r="M11778">
        <v>1</v>
      </c>
      <c r="N11778" s="1" t="s">
        <v>78</v>
      </c>
      <c r="O11778" s="1" t="s">
        <v>106</v>
      </c>
      <c r="P11778" s="1" t="s">
        <v>45</v>
      </c>
    </row>
    <row r="11779" spans="1:16">
      <c r="A11779" s="1" t="s">
        <v>12084</v>
      </c>
      <c r="B11779" s="1" t="s">
        <v>124</v>
      </c>
      <c r="C11779" s="1" t="s">
        <v>176</v>
      </c>
      <c r="D11779" s="1" t="s">
        <v>485</v>
      </c>
      <c r="E11779" s="1" t="s">
        <v>20</v>
      </c>
      <c r="F11779" s="1" t="s">
        <v>57</v>
      </c>
      <c r="G11779" s="2">
        <v>44853</v>
      </c>
      <c r="I11779">
        <v>17</v>
      </c>
      <c r="J11779">
        <v>7</v>
      </c>
      <c r="K11779">
        <v>119</v>
      </c>
      <c r="L11779">
        <v>2022</v>
      </c>
      <c r="M11779">
        <v>10</v>
      </c>
      <c r="N11779" s="1" t="s">
        <v>36</v>
      </c>
      <c r="O11779" s="1" t="s">
        <v>37</v>
      </c>
      <c r="P11779" s="1" t="s">
        <v>45</v>
      </c>
    </row>
    <row r="11780" spans="1:16">
      <c r="A11780" s="1" t="s">
        <v>12085</v>
      </c>
      <c r="B11780" s="1" t="s">
        <v>26</v>
      </c>
      <c r="C11780" s="1" t="s">
        <v>176</v>
      </c>
      <c r="D11780" s="1" t="s">
        <v>679</v>
      </c>
      <c r="E11780" s="1" t="s">
        <v>35</v>
      </c>
      <c r="F11780" s="1" t="s">
        <v>57</v>
      </c>
      <c r="G11780" s="2">
        <v>45040</v>
      </c>
      <c r="H11780" t="b">
        <v>0</v>
      </c>
      <c r="I11780">
        <v>21.5</v>
      </c>
      <c r="J11780">
        <v>10</v>
      </c>
      <c r="K11780">
        <v>215</v>
      </c>
      <c r="L11780">
        <v>2023</v>
      </c>
      <c r="M11780">
        <v>4</v>
      </c>
      <c r="N11780" s="1" t="s">
        <v>22</v>
      </c>
      <c r="O11780" s="1" t="s">
        <v>66</v>
      </c>
      <c r="P11780" s="1" t="s">
        <v>38</v>
      </c>
    </row>
    <row r="11781" spans="1:16">
      <c r="A11781" s="1" t="s">
        <v>12086</v>
      </c>
      <c r="B11781" s="1" t="s">
        <v>130</v>
      </c>
      <c r="C11781" s="1" t="s">
        <v>48</v>
      </c>
      <c r="D11781" s="1" t="s">
        <v>1376</v>
      </c>
      <c r="E11781" s="1" t="s">
        <v>35</v>
      </c>
      <c r="F11781" s="1" t="s">
        <v>57</v>
      </c>
      <c r="G11781" s="2">
        <v>44926</v>
      </c>
      <c r="H11781" t="b">
        <v>1</v>
      </c>
      <c r="I11781">
        <v>35</v>
      </c>
      <c r="J11781">
        <v>8</v>
      </c>
      <c r="K11781">
        <v>280</v>
      </c>
      <c r="L11781">
        <v>2022</v>
      </c>
      <c r="M11781">
        <v>12</v>
      </c>
      <c r="N11781" s="1" t="s">
        <v>75</v>
      </c>
      <c r="O11781" s="1" t="s">
        <v>225</v>
      </c>
      <c r="P11781" s="1" t="s">
        <v>24</v>
      </c>
    </row>
    <row r="11782" spans="1:16">
      <c r="A11782" s="1" t="s">
        <v>12087</v>
      </c>
      <c r="B11782" s="1" t="s">
        <v>161</v>
      </c>
      <c r="C11782" s="1" t="s">
        <v>48</v>
      </c>
      <c r="D11782" s="1" t="s">
        <v>116</v>
      </c>
      <c r="E11782" s="1" t="s">
        <v>35</v>
      </c>
      <c r="F11782" s="1" t="s">
        <v>57</v>
      </c>
      <c r="G11782" s="2">
        <v>44604</v>
      </c>
      <c r="H11782" t="b">
        <v>0</v>
      </c>
      <c r="I11782">
        <v>18.5</v>
      </c>
      <c r="J11782">
        <v>3</v>
      </c>
      <c r="K11782">
        <v>55.5</v>
      </c>
      <c r="L11782">
        <v>2022</v>
      </c>
      <c r="M11782">
        <v>2</v>
      </c>
      <c r="N11782" s="1" t="s">
        <v>100</v>
      </c>
      <c r="O11782" s="1" t="s">
        <v>101</v>
      </c>
      <c r="P11782" s="1" t="s">
        <v>38</v>
      </c>
    </row>
    <row r="11783" spans="1:16">
      <c r="A11783" s="1" t="s">
        <v>12088</v>
      </c>
      <c r="B11783" s="1" t="s">
        <v>220</v>
      </c>
      <c r="C11783" s="1" t="s">
        <v>41</v>
      </c>
      <c r="D11783" s="1" t="s">
        <v>51</v>
      </c>
      <c r="E11783" s="1" t="s">
        <v>35</v>
      </c>
      <c r="F11783" s="1" t="s">
        <v>57</v>
      </c>
      <c r="G11783" s="2">
        <v>45087</v>
      </c>
      <c r="H11783" t="b">
        <v>0</v>
      </c>
      <c r="I11783">
        <v>35</v>
      </c>
      <c r="J11783">
        <v>8</v>
      </c>
      <c r="K11783">
        <v>280</v>
      </c>
      <c r="L11783">
        <v>2023</v>
      </c>
      <c r="M11783">
        <v>6</v>
      </c>
      <c r="N11783" s="1" t="s">
        <v>58</v>
      </c>
      <c r="O11783" s="1" t="s">
        <v>59</v>
      </c>
      <c r="P11783" s="1" t="s">
        <v>38</v>
      </c>
    </row>
    <row r="11784" spans="1:16">
      <c r="A11784" s="1" t="s">
        <v>12089</v>
      </c>
      <c r="B11784" s="1" t="s">
        <v>118</v>
      </c>
      <c r="C11784" s="1" t="s">
        <v>41</v>
      </c>
      <c r="D11784" s="1" t="s">
        <v>459</v>
      </c>
      <c r="E11784" s="1" t="s">
        <v>70</v>
      </c>
      <c r="F11784" s="1" t="s">
        <v>57</v>
      </c>
      <c r="G11784" s="2">
        <v>45395</v>
      </c>
      <c r="I11784">
        <v>21.5</v>
      </c>
      <c r="J11784">
        <v>1</v>
      </c>
      <c r="K11784">
        <v>21.5</v>
      </c>
      <c r="L11784">
        <v>2024</v>
      </c>
      <c r="M11784">
        <v>4</v>
      </c>
      <c r="N11784" s="1" t="s">
        <v>22</v>
      </c>
      <c r="O11784" s="1" t="s">
        <v>23</v>
      </c>
      <c r="P11784" s="1" t="s">
        <v>45</v>
      </c>
    </row>
    <row r="11785" spans="1:16">
      <c r="A11785" s="1" t="s">
        <v>12090</v>
      </c>
      <c r="B11785" s="1" t="s">
        <v>94</v>
      </c>
      <c r="C11785" s="1" t="s">
        <v>48</v>
      </c>
      <c r="D11785" s="1" t="s">
        <v>877</v>
      </c>
      <c r="E11785" s="1" t="s">
        <v>70</v>
      </c>
      <c r="F11785" s="1" t="s">
        <v>21</v>
      </c>
      <c r="G11785" s="2">
        <v>44757</v>
      </c>
      <c r="I11785">
        <v>15.5</v>
      </c>
      <c r="J11785">
        <v>9</v>
      </c>
      <c r="K11785">
        <v>139.5</v>
      </c>
      <c r="L11785">
        <v>2022</v>
      </c>
      <c r="M11785">
        <v>7</v>
      </c>
      <c r="N11785" s="1" t="s">
        <v>29</v>
      </c>
      <c r="O11785" s="1" t="s">
        <v>180</v>
      </c>
      <c r="P11785" s="1" t="s">
        <v>45</v>
      </c>
    </row>
    <row r="11786" spans="1:16">
      <c r="A11786" s="1" t="s">
        <v>12091</v>
      </c>
      <c r="B11786" s="1" t="s">
        <v>161</v>
      </c>
      <c r="C11786" s="1" t="s">
        <v>41</v>
      </c>
      <c r="D11786" s="1" t="s">
        <v>170</v>
      </c>
      <c r="E11786" s="1" t="s">
        <v>35</v>
      </c>
      <c r="F11786" s="1" t="s">
        <v>21</v>
      </c>
      <c r="G11786" s="2">
        <v>44628</v>
      </c>
      <c r="H11786" t="b">
        <v>1</v>
      </c>
      <c r="I11786">
        <v>15.5</v>
      </c>
      <c r="J11786">
        <v>5</v>
      </c>
      <c r="K11786">
        <v>77.5</v>
      </c>
      <c r="L11786">
        <v>2022</v>
      </c>
      <c r="M11786">
        <v>3</v>
      </c>
      <c r="N11786" s="1" t="s">
        <v>71</v>
      </c>
      <c r="O11786" s="1" t="s">
        <v>126</v>
      </c>
      <c r="P11786" s="1" t="s">
        <v>24</v>
      </c>
    </row>
    <row r="11787" spans="1:16">
      <c r="A11787" s="1" t="s">
        <v>12092</v>
      </c>
      <c r="B11787" s="1" t="s">
        <v>158</v>
      </c>
      <c r="C11787" s="1" t="s">
        <v>48</v>
      </c>
      <c r="D11787" s="1" t="s">
        <v>319</v>
      </c>
      <c r="E11787" s="1" t="s">
        <v>20</v>
      </c>
      <c r="F11787" s="1" t="s">
        <v>57</v>
      </c>
      <c r="G11787" s="2">
        <v>45294</v>
      </c>
      <c r="I11787">
        <v>39.5</v>
      </c>
      <c r="J11787">
        <v>3</v>
      </c>
      <c r="K11787">
        <v>118.5</v>
      </c>
      <c r="L11787">
        <v>2024</v>
      </c>
      <c r="M11787">
        <v>1</v>
      </c>
      <c r="N11787" s="1" t="s">
        <v>78</v>
      </c>
      <c r="O11787" s="1" t="s">
        <v>106</v>
      </c>
      <c r="P11787" s="1" t="s">
        <v>45</v>
      </c>
    </row>
    <row r="11788" spans="1:16">
      <c r="A11788" s="1" t="s">
        <v>12093</v>
      </c>
      <c r="B11788" s="1" t="s">
        <v>142</v>
      </c>
      <c r="C11788" s="1" t="s">
        <v>62</v>
      </c>
      <c r="D11788" s="1" t="s">
        <v>360</v>
      </c>
      <c r="E11788" s="1" t="s">
        <v>35</v>
      </c>
      <c r="F11788" s="1" t="s">
        <v>21</v>
      </c>
      <c r="G11788" s="2">
        <v>45115</v>
      </c>
      <c r="H11788" t="b">
        <v>1</v>
      </c>
      <c r="I11788">
        <v>15.5</v>
      </c>
      <c r="J11788">
        <v>5</v>
      </c>
      <c r="K11788">
        <v>77.5</v>
      </c>
      <c r="L11788">
        <v>2023</v>
      </c>
      <c r="M11788">
        <v>7</v>
      </c>
      <c r="N11788" s="1" t="s">
        <v>29</v>
      </c>
      <c r="O11788" s="1" t="s">
        <v>30</v>
      </c>
      <c r="P11788" s="1" t="s">
        <v>24</v>
      </c>
    </row>
    <row r="11789" spans="1:16">
      <c r="A11789" s="1" t="s">
        <v>12094</v>
      </c>
      <c r="B11789" s="1" t="s">
        <v>26</v>
      </c>
      <c r="C11789" s="1" t="s">
        <v>98</v>
      </c>
      <c r="D11789" s="1" t="s">
        <v>2349</v>
      </c>
      <c r="E11789" s="1" t="s">
        <v>35</v>
      </c>
      <c r="F11789" s="1" t="s">
        <v>21</v>
      </c>
      <c r="G11789" s="2">
        <v>44941</v>
      </c>
      <c r="H11789" t="b">
        <v>1</v>
      </c>
      <c r="I11789">
        <v>24.5</v>
      </c>
      <c r="J11789">
        <v>8</v>
      </c>
      <c r="K11789">
        <v>196</v>
      </c>
      <c r="L11789">
        <v>2023</v>
      </c>
      <c r="M11789">
        <v>1</v>
      </c>
      <c r="N11789" s="1" t="s">
        <v>78</v>
      </c>
      <c r="O11789" s="1" t="s">
        <v>188</v>
      </c>
      <c r="P11789" s="1" t="s">
        <v>24</v>
      </c>
    </row>
    <row r="11790" spans="1:16">
      <c r="A11790" s="1" t="s">
        <v>12095</v>
      </c>
      <c r="B11790" s="1" t="s">
        <v>17</v>
      </c>
      <c r="C11790" s="1" t="s">
        <v>176</v>
      </c>
      <c r="D11790" s="1" t="s">
        <v>280</v>
      </c>
      <c r="E11790" s="1" t="s">
        <v>70</v>
      </c>
      <c r="F11790" s="1" t="s">
        <v>21</v>
      </c>
      <c r="G11790" s="2">
        <v>45366</v>
      </c>
      <c r="H11790" t="b">
        <v>0</v>
      </c>
      <c r="I11790">
        <v>41</v>
      </c>
      <c r="J11790">
        <v>1</v>
      </c>
      <c r="K11790">
        <v>41</v>
      </c>
      <c r="L11790">
        <v>2024</v>
      </c>
      <c r="M11790">
        <v>3</v>
      </c>
      <c r="N11790" s="1" t="s">
        <v>71</v>
      </c>
      <c r="O11790" s="1" t="s">
        <v>72</v>
      </c>
      <c r="P11790" s="1" t="s">
        <v>38</v>
      </c>
    </row>
    <row r="11791" spans="1:16">
      <c r="A11791" s="1" t="s">
        <v>12096</v>
      </c>
      <c r="B11791" s="1" t="s">
        <v>32</v>
      </c>
      <c r="C11791" s="1" t="s">
        <v>18</v>
      </c>
      <c r="D11791" s="1" t="s">
        <v>578</v>
      </c>
      <c r="E11791" s="1" t="s">
        <v>35</v>
      </c>
      <c r="F11791" s="1" t="s">
        <v>21</v>
      </c>
      <c r="G11791" s="2">
        <v>45011</v>
      </c>
      <c r="H11791" t="b">
        <v>0</v>
      </c>
      <c r="I11791">
        <v>15.5</v>
      </c>
      <c r="J11791">
        <v>4</v>
      </c>
      <c r="K11791">
        <v>62</v>
      </c>
      <c r="L11791">
        <v>2023</v>
      </c>
      <c r="M11791">
        <v>3</v>
      </c>
      <c r="N11791" s="1" t="s">
        <v>71</v>
      </c>
      <c r="O11791" s="1" t="s">
        <v>228</v>
      </c>
      <c r="P11791" s="1" t="s">
        <v>38</v>
      </c>
    </row>
    <row r="11792" spans="1:16">
      <c r="A11792" s="1" t="s">
        <v>12097</v>
      </c>
      <c r="B11792" s="1" t="s">
        <v>47</v>
      </c>
      <c r="C11792" s="1" t="s">
        <v>48</v>
      </c>
      <c r="D11792" s="1" t="s">
        <v>135</v>
      </c>
      <c r="E11792" s="1" t="s">
        <v>35</v>
      </c>
      <c r="F11792" s="1" t="s">
        <v>57</v>
      </c>
      <c r="G11792" s="2">
        <v>45522</v>
      </c>
      <c r="H11792" t="b">
        <v>0</v>
      </c>
      <c r="I11792">
        <v>20</v>
      </c>
      <c r="J11792">
        <v>9</v>
      </c>
      <c r="K11792">
        <v>180</v>
      </c>
      <c r="L11792">
        <v>2024</v>
      </c>
      <c r="M11792">
        <v>8</v>
      </c>
      <c r="N11792" s="1" t="s">
        <v>112</v>
      </c>
      <c r="O11792" s="1" t="s">
        <v>212</v>
      </c>
      <c r="P11792" s="1" t="s">
        <v>38</v>
      </c>
    </row>
    <row r="11793" spans="1:16">
      <c r="A11793" s="1" t="s">
        <v>12098</v>
      </c>
      <c r="B11793" s="1" t="s">
        <v>103</v>
      </c>
      <c r="C11793" s="1" t="s">
        <v>41</v>
      </c>
      <c r="D11793" s="1" t="s">
        <v>923</v>
      </c>
      <c r="E11793" s="1" t="s">
        <v>35</v>
      </c>
      <c r="F11793" s="1" t="s">
        <v>21</v>
      </c>
      <c r="G11793" s="2">
        <v>45410</v>
      </c>
      <c r="I11793">
        <v>26</v>
      </c>
      <c r="J11793">
        <v>3</v>
      </c>
      <c r="K11793">
        <v>78</v>
      </c>
      <c r="L11793">
        <v>2024</v>
      </c>
      <c r="M11793">
        <v>4</v>
      </c>
      <c r="N11793" s="1" t="s">
        <v>22</v>
      </c>
      <c r="O11793" s="1" t="s">
        <v>23</v>
      </c>
      <c r="P11793" s="1" t="s">
        <v>45</v>
      </c>
    </row>
    <row r="11794" spans="1:16">
      <c r="A11794" s="1" t="s">
        <v>12099</v>
      </c>
      <c r="B11794" s="1" t="s">
        <v>115</v>
      </c>
      <c r="C11794" s="1" t="s">
        <v>33</v>
      </c>
      <c r="D11794" s="1" t="s">
        <v>1297</v>
      </c>
      <c r="E11794" s="1" t="s">
        <v>35</v>
      </c>
      <c r="F11794" s="1" t="s">
        <v>57</v>
      </c>
      <c r="G11794" s="2">
        <v>44970</v>
      </c>
      <c r="H11794" t="b">
        <v>1</v>
      </c>
      <c r="I11794">
        <v>26</v>
      </c>
      <c r="J11794">
        <v>7</v>
      </c>
      <c r="K11794">
        <v>182</v>
      </c>
      <c r="L11794">
        <v>2023</v>
      </c>
      <c r="M11794">
        <v>2</v>
      </c>
      <c r="N11794" s="1" t="s">
        <v>100</v>
      </c>
      <c r="O11794" s="1" t="s">
        <v>145</v>
      </c>
      <c r="P11794" s="1" t="s">
        <v>24</v>
      </c>
    </row>
    <row r="11795" spans="1:16">
      <c r="A11795" s="1" t="s">
        <v>12100</v>
      </c>
      <c r="B11795" s="1" t="s">
        <v>124</v>
      </c>
      <c r="C11795" s="1" t="s">
        <v>176</v>
      </c>
      <c r="D11795" s="1" t="s">
        <v>347</v>
      </c>
      <c r="E11795" s="1" t="s">
        <v>20</v>
      </c>
      <c r="F11795" s="1" t="s">
        <v>57</v>
      </c>
      <c r="G11795" s="2">
        <v>44853</v>
      </c>
      <c r="H11795" t="b">
        <v>1</v>
      </c>
      <c r="I11795">
        <v>23</v>
      </c>
      <c r="J11795">
        <v>4</v>
      </c>
      <c r="K11795">
        <v>92</v>
      </c>
      <c r="L11795">
        <v>2022</v>
      </c>
      <c r="M11795">
        <v>10</v>
      </c>
      <c r="N11795" s="1" t="s">
        <v>36</v>
      </c>
      <c r="O11795" s="1" t="s">
        <v>37</v>
      </c>
      <c r="P11795" s="1" t="s">
        <v>24</v>
      </c>
    </row>
    <row r="11796" spans="1:16">
      <c r="A11796" s="1" t="s">
        <v>12101</v>
      </c>
      <c r="B11796" s="1" t="s">
        <v>55</v>
      </c>
      <c r="C11796" s="1" t="s">
        <v>62</v>
      </c>
      <c r="D11796" s="1" t="s">
        <v>128</v>
      </c>
      <c r="E11796" s="1" t="s">
        <v>70</v>
      </c>
      <c r="F11796" s="1" t="s">
        <v>21</v>
      </c>
      <c r="G11796" s="2">
        <v>45608</v>
      </c>
      <c r="I11796">
        <v>41</v>
      </c>
      <c r="J11796">
        <v>9</v>
      </c>
      <c r="K11796">
        <v>369</v>
      </c>
      <c r="L11796">
        <v>2024</v>
      </c>
      <c r="M11796">
        <v>11</v>
      </c>
      <c r="N11796" s="1" t="s">
        <v>52</v>
      </c>
      <c r="O11796" s="1" t="s">
        <v>92</v>
      </c>
      <c r="P11796" s="1" t="s">
        <v>45</v>
      </c>
    </row>
    <row r="11797" spans="1:16">
      <c r="A11797" s="1" t="s">
        <v>12102</v>
      </c>
      <c r="B11797" s="1" t="s">
        <v>47</v>
      </c>
      <c r="C11797" s="1" t="s">
        <v>48</v>
      </c>
      <c r="D11797" s="1" t="s">
        <v>1376</v>
      </c>
      <c r="E11797" s="1" t="s">
        <v>35</v>
      </c>
      <c r="F11797" s="1" t="s">
        <v>21</v>
      </c>
      <c r="G11797" s="2">
        <v>44789</v>
      </c>
      <c r="H11797" t="b">
        <v>1</v>
      </c>
      <c r="I11797">
        <v>35</v>
      </c>
      <c r="J11797">
        <v>8</v>
      </c>
      <c r="K11797">
        <v>280</v>
      </c>
      <c r="L11797">
        <v>2022</v>
      </c>
      <c r="M11797">
        <v>8</v>
      </c>
      <c r="N11797" s="1" t="s">
        <v>112</v>
      </c>
      <c r="O11797" s="1" t="s">
        <v>113</v>
      </c>
      <c r="P11797" s="1" t="s">
        <v>24</v>
      </c>
    </row>
    <row r="11798" spans="1:16">
      <c r="A11798" s="1" t="s">
        <v>12103</v>
      </c>
      <c r="B11798" s="1" t="s">
        <v>142</v>
      </c>
      <c r="C11798" s="1" t="s">
        <v>27</v>
      </c>
      <c r="D11798" s="1" t="s">
        <v>329</v>
      </c>
      <c r="E11798" s="1" t="s">
        <v>20</v>
      </c>
      <c r="F11798" s="1" t="s">
        <v>21</v>
      </c>
      <c r="G11798" s="2">
        <v>45177</v>
      </c>
      <c r="I11798">
        <v>39.5</v>
      </c>
      <c r="J11798">
        <v>9</v>
      </c>
      <c r="K11798">
        <v>355.5</v>
      </c>
      <c r="L11798">
        <v>2023</v>
      </c>
      <c r="M11798">
        <v>9</v>
      </c>
      <c r="N11798" s="1" t="s">
        <v>82</v>
      </c>
      <c r="O11798" s="1" t="s">
        <v>83</v>
      </c>
      <c r="P11798" s="1" t="s">
        <v>45</v>
      </c>
    </row>
    <row r="11799" spans="1:16">
      <c r="A11799" s="1" t="s">
        <v>12104</v>
      </c>
      <c r="B11799" s="1" t="s">
        <v>85</v>
      </c>
      <c r="C11799" s="1" t="s">
        <v>18</v>
      </c>
      <c r="D11799" s="1" t="s">
        <v>218</v>
      </c>
      <c r="E11799" s="1" t="s">
        <v>35</v>
      </c>
      <c r="F11799" s="1" t="s">
        <v>57</v>
      </c>
      <c r="G11799" s="2">
        <v>44726</v>
      </c>
      <c r="H11799" t="b">
        <v>1</v>
      </c>
      <c r="I11799">
        <v>21.5</v>
      </c>
      <c r="J11799">
        <v>9</v>
      </c>
      <c r="K11799">
        <v>193.5</v>
      </c>
      <c r="L11799">
        <v>2022</v>
      </c>
      <c r="M11799">
        <v>6</v>
      </c>
      <c r="N11799" s="1" t="s">
        <v>58</v>
      </c>
      <c r="O11799" s="1" t="s">
        <v>156</v>
      </c>
      <c r="P11799" s="1" t="s">
        <v>24</v>
      </c>
    </row>
    <row r="11800" spans="1:16">
      <c r="A11800" s="1" t="s">
        <v>12105</v>
      </c>
      <c r="B11800" s="1" t="s">
        <v>64</v>
      </c>
      <c r="C11800" s="1" t="s">
        <v>62</v>
      </c>
      <c r="D11800" s="1" t="s">
        <v>360</v>
      </c>
      <c r="E11800" s="1" t="s">
        <v>20</v>
      </c>
      <c r="F11800" s="1" t="s">
        <v>21</v>
      </c>
      <c r="G11800" s="2">
        <v>45541</v>
      </c>
      <c r="I11800">
        <v>15.5</v>
      </c>
      <c r="J11800">
        <v>10</v>
      </c>
      <c r="K11800">
        <v>155</v>
      </c>
      <c r="L11800">
        <v>2024</v>
      </c>
      <c r="M11800">
        <v>9</v>
      </c>
      <c r="N11800" s="1" t="s">
        <v>82</v>
      </c>
      <c r="O11800" s="1" t="s">
        <v>201</v>
      </c>
      <c r="P11800" s="1" t="s">
        <v>45</v>
      </c>
    </row>
    <row r="11801" spans="1:16">
      <c r="A11801" s="1" t="s">
        <v>12106</v>
      </c>
      <c r="B11801" s="1" t="s">
        <v>152</v>
      </c>
      <c r="C11801" s="1" t="s">
        <v>33</v>
      </c>
      <c r="D11801" s="1" t="s">
        <v>455</v>
      </c>
      <c r="E11801" s="1" t="s">
        <v>35</v>
      </c>
      <c r="F11801" s="1" t="s">
        <v>21</v>
      </c>
      <c r="G11801" s="2">
        <v>44896</v>
      </c>
      <c r="I11801">
        <v>5</v>
      </c>
      <c r="J11801">
        <v>4</v>
      </c>
      <c r="K11801">
        <v>20</v>
      </c>
      <c r="L11801">
        <v>2022</v>
      </c>
      <c r="M11801">
        <v>12</v>
      </c>
      <c r="N11801" s="1" t="s">
        <v>75</v>
      </c>
      <c r="O11801" s="1" t="s">
        <v>225</v>
      </c>
      <c r="P11801" s="1" t="s">
        <v>45</v>
      </c>
    </row>
    <row r="11802" spans="1:16">
      <c r="A11802" s="1" t="s">
        <v>12107</v>
      </c>
      <c r="B11802" s="1" t="s">
        <v>161</v>
      </c>
      <c r="C11802" s="1" t="s">
        <v>27</v>
      </c>
      <c r="D11802" s="1" t="s">
        <v>203</v>
      </c>
      <c r="E11802" s="1" t="s">
        <v>35</v>
      </c>
      <c r="F11802" s="1" t="s">
        <v>57</v>
      </c>
      <c r="G11802" s="2">
        <v>44837</v>
      </c>
      <c r="I11802">
        <v>12.5</v>
      </c>
      <c r="J11802">
        <v>3</v>
      </c>
      <c r="K11802">
        <v>37.5</v>
      </c>
      <c r="L11802">
        <v>2022</v>
      </c>
      <c r="M11802">
        <v>10</v>
      </c>
      <c r="N11802" s="1" t="s">
        <v>36</v>
      </c>
      <c r="O11802" s="1" t="s">
        <v>37</v>
      </c>
      <c r="P11802" s="1" t="s">
        <v>45</v>
      </c>
    </row>
    <row r="11803" spans="1:16">
      <c r="A11803" s="1" t="s">
        <v>12108</v>
      </c>
      <c r="B11803" s="1" t="s">
        <v>130</v>
      </c>
      <c r="C11803" s="1" t="s">
        <v>176</v>
      </c>
      <c r="D11803" s="1" t="s">
        <v>266</v>
      </c>
      <c r="E11803" s="1" t="s">
        <v>35</v>
      </c>
      <c r="F11803" s="1" t="s">
        <v>57</v>
      </c>
      <c r="G11803" s="2">
        <v>44622</v>
      </c>
      <c r="I11803">
        <v>14</v>
      </c>
      <c r="J11803">
        <v>5</v>
      </c>
      <c r="K11803">
        <v>70</v>
      </c>
      <c r="L11803">
        <v>2022</v>
      </c>
      <c r="M11803">
        <v>3</v>
      </c>
      <c r="N11803" s="1" t="s">
        <v>71</v>
      </c>
      <c r="O11803" s="1" t="s">
        <v>126</v>
      </c>
      <c r="P11803" s="1" t="s">
        <v>45</v>
      </c>
    </row>
    <row r="11804" spans="1:16">
      <c r="A11804" s="1" t="s">
        <v>12109</v>
      </c>
      <c r="B11804" s="1" t="s">
        <v>64</v>
      </c>
      <c r="C11804" s="1" t="s">
        <v>176</v>
      </c>
      <c r="D11804" s="1" t="s">
        <v>209</v>
      </c>
      <c r="E11804" s="1" t="s">
        <v>70</v>
      </c>
      <c r="F11804" s="1" t="s">
        <v>21</v>
      </c>
      <c r="G11804" s="2">
        <v>44990</v>
      </c>
      <c r="H11804" t="b">
        <v>0</v>
      </c>
      <c r="I11804">
        <v>36.5</v>
      </c>
      <c r="J11804">
        <v>4</v>
      </c>
      <c r="K11804">
        <v>146</v>
      </c>
      <c r="L11804">
        <v>2023</v>
      </c>
      <c r="M11804">
        <v>3</v>
      </c>
      <c r="N11804" s="1" t="s">
        <v>71</v>
      </c>
      <c r="O11804" s="1" t="s">
        <v>228</v>
      </c>
      <c r="P11804" s="1" t="s">
        <v>38</v>
      </c>
    </row>
    <row r="11805" spans="1:16">
      <c r="A11805" s="1" t="s">
        <v>12110</v>
      </c>
      <c r="B11805" s="1" t="s">
        <v>169</v>
      </c>
      <c r="C11805" s="1" t="s">
        <v>48</v>
      </c>
      <c r="D11805" s="1" t="s">
        <v>51</v>
      </c>
      <c r="E11805" s="1" t="s">
        <v>20</v>
      </c>
      <c r="F11805" s="1" t="s">
        <v>21</v>
      </c>
      <c r="G11805" s="2">
        <v>44727</v>
      </c>
      <c r="H11805" t="b">
        <v>1</v>
      </c>
      <c r="I11805">
        <v>36.5</v>
      </c>
      <c r="L11805">
        <v>2022</v>
      </c>
      <c r="M11805">
        <v>6</v>
      </c>
      <c r="N11805" s="1" t="s">
        <v>58</v>
      </c>
      <c r="O11805" s="1" t="s">
        <v>156</v>
      </c>
      <c r="P11805" s="1" t="s">
        <v>24</v>
      </c>
    </row>
    <row r="11806" spans="1:16">
      <c r="A11806" s="1" t="s">
        <v>12111</v>
      </c>
      <c r="B11806" s="1" t="s">
        <v>124</v>
      </c>
      <c r="C11806" s="1" t="s">
        <v>176</v>
      </c>
      <c r="D11806" s="1" t="s">
        <v>485</v>
      </c>
      <c r="E11806" s="1" t="s">
        <v>20</v>
      </c>
      <c r="F11806" s="1" t="s">
        <v>57</v>
      </c>
      <c r="G11806" s="2">
        <v>44569</v>
      </c>
      <c r="H11806" t="b">
        <v>0</v>
      </c>
      <c r="I11806">
        <v>17</v>
      </c>
      <c r="J11806">
        <v>9</v>
      </c>
      <c r="K11806">
        <v>153</v>
      </c>
      <c r="L11806">
        <v>2022</v>
      </c>
      <c r="M11806">
        <v>1</v>
      </c>
      <c r="N11806" s="1" t="s">
        <v>78</v>
      </c>
      <c r="O11806" s="1" t="s">
        <v>273</v>
      </c>
      <c r="P11806" s="1" t="s">
        <v>38</v>
      </c>
    </row>
    <row r="11807" spans="1:16">
      <c r="A11807" s="1" t="s">
        <v>12112</v>
      </c>
      <c r="B11807" s="1" t="s">
        <v>142</v>
      </c>
      <c r="C11807" s="1" t="s">
        <v>176</v>
      </c>
      <c r="D11807" s="1" t="s">
        <v>177</v>
      </c>
      <c r="E11807" s="1" t="s">
        <v>70</v>
      </c>
      <c r="F11807" s="1" t="s">
        <v>57</v>
      </c>
      <c r="G11807" s="2">
        <v>45201</v>
      </c>
      <c r="H11807" t="b">
        <v>0</v>
      </c>
      <c r="I11807">
        <v>27.5</v>
      </c>
      <c r="J11807">
        <v>3</v>
      </c>
      <c r="K11807">
        <v>82.5</v>
      </c>
      <c r="L11807">
        <v>2023</v>
      </c>
      <c r="M11807">
        <v>10</v>
      </c>
      <c r="N11807" s="1" t="s">
        <v>36</v>
      </c>
      <c r="O11807" s="1" t="s">
        <v>108</v>
      </c>
      <c r="P11807" s="1" t="s">
        <v>38</v>
      </c>
    </row>
    <row r="11808" spans="1:16">
      <c r="A11808" s="1" t="s">
        <v>12113</v>
      </c>
      <c r="B11808" s="1" t="s">
        <v>61</v>
      </c>
      <c r="C11808" s="1" t="s">
        <v>48</v>
      </c>
      <c r="D11808" s="1" t="s">
        <v>540</v>
      </c>
      <c r="E11808" s="1" t="s">
        <v>70</v>
      </c>
      <c r="F11808" s="1" t="s">
        <v>57</v>
      </c>
      <c r="G11808" s="2">
        <v>45165</v>
      </c>
      <c r="H11808" t="b">
        <v>0</v>
      </c>
      <c r="I11808">
        <v>23</v>
      </c>
      <c r="J11808">
        <v>4</v>
      </c>
      <c r="K11808">
        <v>92</v>
      </c>
      <c r="L11808">
        <v>2023</v>
      </c>
      <c r="M11808">
        <v>8</v>
      </c>
      <c r="N11808" s="1" t="s">
        <v>112</v>
      </c>
      <c r="O11808" s="1" t="s">
        <v>120</v>
      </c>
      <c r="P11808" s="1" t="s">
        <v>38</v>
      </c>
    </row>
    <row r="11809" spans="1:16">
      <c r="A11809" s="1" t="s">
        <v>12114</v>
      </c>
      <c r="B11809" s="1" t="s">
        <v>169</v>
      </c>
      <c r="C11809" s="1" t="s">
        <v>176</v>
      </c>
      <c r="D11809" s="1" t="s">
        <v>51</v>
      </c>
      <c r="E11809" s="1" t="s">
        <v>70</v>
      </c>
      <c r="F11809" s="1" t="s">
        <v>21</v>
      </c>
      <c r="G11809" s="2">
        <v>45658</v>
      </c>
      <c r="I11809">
        <v>32</v>
      </c>
      <c r="L11809">
        <v>2025</v>
      </c>
      <c r="M11809">
        <v>1</v>
      </c>
      <c r="N11809" s="1" t="s">
        <v>78</v>
      </c>
      <c r="O11809" s="1" t="s">
        <v>79</v>
      </c>
      <c r="P11809" s="1" t="s">
        <v>45</v>
      </c>
    </row>
    <row r="11810" spans="1:16">
      <c r="A11810" s="1" t="s">
        <v>12115</v>
      </c>
      <c r="B11810" s="1" t="s">
        <v>130</v>
      </c>
      <c r="C11810" s="1" t="s">
        <v>62</v>
      </c>
      <c r="D11810" s="1" t="s">
        <v>511</v>
      </c>
      <c r="E11810" s="1" t="s">
        <v>70</v>
      </c>
      <c r="F11810" s="1" t="s">
        <v>21</v>
      </c>
      <c r="G11810" s="2">
        <v>45558</v>
      </c>
      <c r="H11810" t="b">
        <v>1</v>
      </c>
      <c r="I11810">
        <v>26</v>
      </c>
      <c r="J11810">
        <v>3</v>
      </c>
      <c r="K11810">
        <v>78</v>
      </c>
      <c r="L11810">
        <v>2024</v>
      </c>
      <c r="M11810">
        <v>9</v>
      </c>
      <c r="N11810" s="1" t="s">
        <v>82</v>
      </c>
      <c r="O11810" s="1" t="s">
        <v>201</v>
      </c>
      <c r="P11810" s="1" t="s">
        <v>24</v>
      </c>
    </row>
    <row r="11811" spans="1:16">
      <c r="A11811" s="1" t="s">
        <v>12116</v>
      </c>
      <c r="B11811" s="1" t="s">
        <v>124</v>
      </c>
      <c r="C11811" s="1" t="s">
        <v>33</v>
      </c>
      <c r="D11811" s="1" t="s">
        <v>182</v>
      </c>
      <c r="E11811" s="1" t="s">
        <v>70</v>
      </c>
      <c r="F11811" s="1" t="s">
        <v>57</v>
      </c>
      <c r="G11811" s="2">
        <v>45183</v>
      </c>
      <c r="I11811">
        <v>27.5</v>
      </c>
      <c r="J11811">
        <v>8</v>
      </c>
      <c r="K11811">
        <v>220</v>
      </c>
      <c r="L11811">
        <v>2023</v>
      </c>
      <c r="M11811">
        <v>9</v>
      </c>
      <c r="N11811" s="1" t="s">
        <v>82</v>
      </c>
      <c r="O11811" s="1" t="s">
        <v>83</v>
      </c>
      <c r="P11811" s="1" t="s">
        <v>45</v>
      </c>
    </row>
    <row r="11812" spans="1:16">
      <c r="A11812" s="1" t="s">
        <v>12117</v>
      </c>
      <c r="B11812" s="1" t="s">
        <v>97</v>
      </c>
      <c r="C11812" s="1" t="s">
        <v>176</v>
      </c>
      <c r="D11812" s="1" t="s">
        <v>377</v>
      </c>
      <c r="E11812" s="1" t="s">
        <v>70</v>
      </c>
      <c r="F11812" s="1" t="s">
        <v>21</v>
      </c>
      <c r="G11812" s="2">
        <v>44663</v>
      </c>
      <c r="I11812">
        <v>24.5</v>
      </c>
      <c r="J11812">
        <v>8</v>
      </c>
      <c r="K11812">
        <v>196</v>
      </c>
      <c r="L11812">
        <v>2022</v>
      </c>
      <c r="M11812">
        <v>4</v>
      </c>
      <c r="N11812" s="1" t="s">
        <v>22</v>
      </c>
      <c r="O11812" s="1" t="s">
        <v>95</v>
      </c>
      <c r="P11812" s="1" t="s">
        <v>45</v>
      </c>
    </row>
    <row r="11813" spans="1:16">
      <c r="A11813" s="1" t="s">
        <v>12118</v>
      </c>
      <c r="B11813" s="1" t="s">
        <v>68</v>
      </c>
      <c r="C11813" s="1" t="s">
        <v>41</v>
      </c>
      <c r="D11813" s="1" t="s">
        <v>365</v>
      </c>
      <c r="E11813" s="1" t="s">
        <v>20</v>
      </c>
      <c r="F11813" s="1" t="s">
        <v>21</v>
      </c>
      <c r="G11813" s="2">
        <v>44976</v>
      </c>
      <c r="I11813">
        <v>6.5</v>
      </c>
      <c r="J11813">
        <v>7</v>
      </c>
      <c r="K11813">
        <v>45.5</v>
      </c>
      <c r="L11813">
        <v>2023</v>
      </c>
      <c r="M11813">
        <v>2</v>
      </c>
      <c r="N11813" s="1" t="s">
        <v>100</v>
      </c>
      <c r="O11813" s="1" t="s">
        <v>145</v>
      </c>
      <c r="P11813" s="1" t="s">
        <v>45</v>
      </c>
    </row>
    <row r="11814" spans="1:16">
      <c r="A11814" s="1" t="s">
        <v>12119</v>
      </c>
      <c r="B11814" s="1" t="s">
        <v>142</v>
      </c>
      <c r="C11814" s="1" t="s">
        <v>41</v>
      </c>
      <c r="D11814" s="1" t="s">
        <v>51</v>
      </c>
      <c r="E11814" s="1" t="s">
        <v>35</v>
      </c>
      <c r="F11814" s="1" t="s">
        <v>21</v>
      </c>
      <c r="G11814" s="2">
        <v>45126</v>
      </c>
      <c r="H11814" t="b">
        <v>1</v>
      </c>
      <c r="I11814">
        <v>5</v>
      </c>
      <c r="J11814">
        <v>3</v>
      </c>
      <c r="K11814">
        <v>15</v>
      </c>
      <c r="L11814">
        <v>2023</v>
      </c>
      <c r="M11814">
        <v>7</v>
      </c>
      <c r="N11814" s="1" t="s">
        <v>29</v>
      </c>
      <c r="O11814" s="1" t="s">
        <v>30</v>
      </c>
      <c r="P11814" s="1" t="s">
        <v>24</v>
      </c>
    </row>
    <row r="11815" spans="1:16">
      <c r="A11815" s="1" t="s">
        <v>12120</v>
      </c>
      <c r="B11815" s="1" t="s">
        <v>139</v>
      </c>
      <c r="C11815" s="1" t="s">
        <v>18</v>
      </c>
      <c r="D11815" s="1" t="s">
        <v>277</v>
      </c>
      <c r="E11815" s="1" t="s">
        <v>70</v>
      </c>
      <c r="F11815" s="1" t="s">
        <v>21</v>
      </c>
      <c r="G11815" s="2">
        <v>44743</v>
      </c>
      <c r="H11815" t="b">
        <v>0</v>
      </c>
      <c r="I11815">
        <v>27.5</v>
      </c>
      <c r="J11815">
        <v>8</v>
      </c>
      <c r="K11815">
        <v>220</v>
      </c>
      <c r="L11815">
        <v>2022</v>
      </c>
      <c r="M11815">
        <v>7</v>
      </c>
      <c r="N11815" s="1" t="s">
        <v>29</v>
      </c>
      <c r="O11815" s="1" t="s">
        <v>180</v>
      </c>
      <c r="P11815" s="1" t="s">
        <v>38</v>
      </c>
    </row>
    <row r="11816" spans="1:16">
      <c r="A11816" s="1" t="s">
        <v>12121</v>
      </c>
      <c r="B11816" s="1" t="s">
        <v>17</v>
      </c>
      <c r="C11816" s="1" t="s">
        <v>27</v>
      </c>
      <c r="D11816" s="1" t="s">
        <v>720</v>
      </c>
      <c r="E11816" s="1" t="s">
        <v>35</v>
      </c>
      <c r="F11816" s="1" t="s">
        <v>21</v>
      </c>
      <c r="G11816" s="2">
        <v>44657</v>
      </c>
      <c r="H11816" t="b">
        <v>0</v>
      </c>
      <c r="I11816">
        <v>30.5</v>
      </c>
      <c r="J11816">
        <v>1</v>
      </c>
      <c r="K11816">
        <v>30.5</v>
      </c>
      <c r="L11816">
        <v>2022</v>
      </c>
      <c r="M11816">
        <v>4</v>
      </c>
      <c r="N11816" s="1" t="s">
        <v>22</v>
      </c>
      <c r="O11816" s="1" t="s">
        <v>95</v>
      </c>
      <c r="P11816" s="1" t="s">
        <v>38</v>
      </c>
    </row>
    <row r="11817" spans="1:16">
      <c r="A11817" s="1" t="s">
        <v>12122</v>
      </c>
      <c r="B11817" s="1" t="s">
        <v>110</v>
      </c>
      <c r="C11817" s="1" t="s">
        <v>98</v>
      </c>
      <c r="D11817" s="1" t="s">
        <v>165</v>
      </c>
      <c r="E11817" s="1" t="s">
        <v>20</v>
      </c>
      <c r="F11817" s="1" t="s">
        <v>21</v>
      </c>
      <c r="G11817" s="2">
        <v>44955</v>
      </c>
      <c r="I11817">
        <v>18.5</v>
      </c>
      <c r="J11817">
        <v>7</v>
      </c>
      <c r="K11817">
        <v>129.5</v>
      </c>
      <c r="L11817">
        <v>2023</v>
      </c>
      <c r="M11817">
        <v>1</v>
      </c>
      <c r="N11817" s="1" t="s">
        <v>78</v>
      </c>
      <c r="O11817" s="1" t="s">
        <v>188</v>
      </c>
      <c r="P11817" s="1" t="s">
        <v>45</v>
      </c>
    </row>
    <row r="11818" spans="1:16">
      <c r="A11818" s="1" t="s">
        <v>12123</v>
      </c>
      <c r="B11818" s="1" t="s">
        <v>40</v>
      </c>
      <c r="C11818" s="1" t="s">
        <v>176</v>
      </c>
      <c r="D11818" s="1" t="s">
        <v>802</v>
      </c>
      <c r="E11818" s="1" t="s">
        <v>35</v>
      </c>
      <c r="F11818" s="1" t="s">
        <v>21</v>
      </c>
      <c r="G11818" s="2">
        <v>44979</v>
      </c>
      <c r="H11818" t="b">
        <v>1</v>
      </c>
      <c r="I11818">
        <v>38</v>
      </c>
      <c r="J11818">
        <v>1</v>
      </c>
      <c r="K11818">
        <v>38</v>
      </c>
      <c r="L11818">
        <v>2023</v>
      </c>
      <c r="M11818">
        <v>2</v>
      </c>
      <c r="N11818" s="1" t="s">
        <v>100</v>
      </c>
      <c r="O11818" s="1" t="s">
        <v>145</v>
      </c>
      <c r="P11818" s="1" t="s">
        <v>24</v>
      </c>
    </row>
    <row r="11819" spans="1:16">
      <c r="A11819" s="1" t="s">
        <v>12124</v>
      </c>
      <c r="B11819" s="1" t="s">
        <v>142</v>
      </c>
      <c r="C11819" s="1" t="s">
        <v>41</v>
      </c>
      <c r="D11819" s="1" t="s">
        <v>162</v>
      </c>
      <c r="E11819" s="1" t="s">
        <v>70</v>
      </c>
      <c r="F11819" s="1" t="s">
        <v>21</v>
      </c>
      <c r="G11819" s="2">
        <v>45586</v>
      </c>
      <c r="I11819">
        <v>36.5</v>
      </c>
      <c r="J11819">
        <v>3</v>
      </c>
      <c r="K11819">
        <v>109.5</v>
      </c>
      <c r="L11819">
        <v>2024</v>
      </c>
      <c r="M11819">
        <v>10</v>
      </c>
      <c r="N11819" s="1" t="s">
        <v>36</v>
      </c>
      <c r="O11819" s="1" t="s">
        <v>140</v>
      </c>
      <c r="P11819" s="1" t="s">
        <v>45</v>
      </c>
    </row>
    <row r="11820" spans="1:16">
      <c r="A11820" s="1" t="s">
        <v>12125</v>
      </c>
      <c r="B11820" s="1" t="s">
        <v>85</v>
      </c>
      <c r="C11820" s="1" t="s">
        <v>176</v>
      </c>
      <c r="D11820" s="1" t="s">
        <v>198</v>
      </c>
      <c r="E11820" s="1" t="s">
        <v>70</v>
      </c>
      <c r="F11820" s="1" t="s">
        <v>57</v>
      </c>
      <c r="G11820" s="2">
        <v>44868</v>
      </c>
      <c r="I11820">
        <v>26</v>
      </c>
      <c r="J11820">
        <v>3</v>
      </c>
      <c r="K11820">
        <v>78</v>
      </c>
      <c r="L11820">
        <v>2022</v>
      </c>
      <c r="M11820">
        <v>11</v>
      </c>
      <c r="N11820" s="1" t="s">
        <v>52</v>
      </c>
      <c r="O11820" s="1" t="s">
        <v>395</v>
      </c>
      <c r="P11820" s="1" t="s">
        <v>45</v>
      </c>
    </row>
    <row r="11821" spans="1:16">
      <c r="A11821" s="1" t="s">
        <v>12126</v>
      </c>
      <c r="B11821" s="1" t="s">
        <v>17</v>
      </c>
      <c r="C11821" s="1" t="s">
        <v>33</v>
      </c>
      <c r="D11821" s="1" t="s">
        <v>656</v>
      </c>
      <c r="E11821" s="1" t="s">
        <v>20</v>
      </c>
      <c r="F11821" s="1" t="s">
        <v>21</v>
      </c>
      <c r="G11821" s="2">
        <v>45135</v>
      </c>
      <c r="H11821" t="b">
        <v>1</v>
      </c>
      <c r="I11821">
        <v>12.5</v>
      </c>
      <c r="J11821">
        <v>5</v>
      </c>
      <c r="K11821">
        <v>62.5</v>
      </c>
      <c r="L11821">
        <v>2023</v>
      </c>
      <c r="M11821">
        <v>7</v>
      </c>
      <c r="N11821" s="1" t="s">
        <v>29</v>
      </c>
      <c r="O11821" s="1" t="s">
        <v>30</v>
      </c>
      <c r="P11821" s="1" t="s">
        <v>24</v>
      </c>
    </row>
    <row r="11822" spans="1:16">
      <c r="A11822" s="1" t="s">
        <v>12127</v>
      </c>
      <c r="B11822" s="1" t="s">
        <v>40</v>
      </c>
      <c r="C11822" s="1" t="s">
        <v>18</v>
      </c>
      <c r="D11822" s="1" t="s">
        <v>277</v>
      </c>
      <c r="E11822" s="1" t="s">
        <v>70</v>
      </c>
      <c r="F11822" s="1" t="s">
        <v>57</v>
      </c>
      <c r="G11822" s="2">
        <v>45024</v>
      </c>
      <c r="H11822" t="b">
        <v>0</v>
      </c>
      <c r="I11822">
        <v>27.5</v>
      </c>
      <c r="J11822">
        <v>3</v>
      </c>
      <c r="K11822">
        <v>82.5</v>
      </c>
      <c r="L11822">
        <v>2023</v>
      </c>
      <c r="M11822">
        <v>4</v>
      </c>
      <c r="N11822" s="1" t="s">
        <v>22</v>
      </c>
      <c r="O11822" s="1" t="s">
        <v>66</v>
      </c>
      <c r="P11822" s="1" t="s">
        <v>38</v>
      </c>
    </row>
    <row r="11823" spans="1:16">
      <c r="A11823" s="1" t="s">
        <v>12128</v>
      </c>
      <c r="B11823" s="1" t="s">
        <v>158</v>
      </c>
      <c r="C11823" s="1" t="s">
        <v>18</v>
      </c>
      <c r="D11823" s="1" t="s">
        <v>51</v>
      </c>
      <c r="E11823" s="1" t="s">
        <v>35</v>
      </c>
      <c r="F11823" s="1" t="s">
        <v>57</v>
      </c>
      <c r="G11823" s="2">
        <v>44610</v>
      </c>
      <c r="I11823">
        <v>6.5</v>
      </c>
      <c r="J11823">
        <v>5</v>
      </c>
      <c r="K11823">
        <v>32.5</v>
      </c>
      <c r="L11823">
        <v>2022</v>
      </c>
      <c r="M11823">
        <v>2</v>
      </c>
      <c r="N11823" s="1" t="s">
        <v>100</v>
      </c>
      <c r="O11823" s="1" t="s">
        <v>101</v>
      </c>
      <c r="P11823" s="1" t="s">
        <v>45</v>
      </c>
    </row>
    <row r="11824" spans="1:16">
      <c r="A11824" s="1" t="s">
        <v>12129</v>
      </c>
      <c r="B11824" s="1" t="s">
        <v>115</v>
      </c>
      <c r="C11824" s="1" t="s">
        <v>98</v>
      </c>
      <c r="D11824" s="1" t="s">
        <v>425</v>
      </c>
      <c r="E11824" s="1" t="s">
        <v>35</v>
      </c>
      <c r="F11824" s="1" t="s">
        <v>21</v>
      </c>
      <c r="G11824" s="2">
        <v>44891</v>
      </c>
      <c r="H11824" t="b">
        <v>0</v>
      </c>
      <c r="I11824">
        <v>21.5</v>
      </c>
      <c r="J11824">
        <v>6</v>
      </c>
      <c r="K11824">
        <v>129</v>
      </c>
      <c r="L11824">
        <v>2022</v>
      </c>
      <c r="M11824">
        <v>11</v>
      </c>
      <c r="N11824" s="1" t="s">
        <v>52</v>
      </c>
      <c r="O11824" s="1" t="s">
        <v>395</v>
      </c>
      <c r="P11824" s="1" t="s">
        <v>38</v>
      </c>
    </row>
    <row r="11825" spans="1:16">
      <c r="A11825" s="1" t="s">
        <v>12130</v>
      </c>
      <c r="B11825" s="1" t="s">
        <v>47</v>
      </c>
      <c r="C11825" s="1" t="s">
        <v>27</v>
      </c>
      <c r="D11825" s="1" t="s">
        <v>327</v>
      </c>
      <c r="E11825" s="1" t="s">
        <v>70</v>
      </c>
      <c r="F11825" s="1" t="s">
        <v>57</v>
      </c>
      <c r="G11825" s="2">
        <v>45128</v>
      </c>
      <c r="I11825">
        <v>5</v>
      </c>
      <c r="J11825">
        <v>7</v>
      </c>
      <c r="K11825">
        <v>35</v>
      </c>
      <c r="L11825">
        <v>2023</v>
      </c>
      <c r="M11825">
        <v>7</v>
      </c>
      <c r="N11825" s="1" t="s">
        <v>29</v>
      </c>
      <c r="O11825" s="1" t="s">
        <v>30</v>
      </c>
      <c r="P11825" s="1" t="s">
        <v>45</v>
      </c>
    </row>
    <row r="11826" spans="1:16">
      <c r="A11826" s="1" t="s">
        <v>12131</v>
      </c>
      <c r="B11826" s="1" t="s">
        <v>26</v>
      </c>
      <c r="C11826" s="1" t="s">
        <v>48</v>
      </c>
      <c r="D11826" s="1" t="s">
        <v>423</v>
      </c>
      <c r="E11826" s="1" t="s">
        <v>70</v>
      </c>
      <c r="F11826" s="1" t="s">
        <v>57</v>
      </c>
      <c r="G11826" s="2">
        <v>45505</v>
      </c>
      <c r="I11826">
        <v>41</v>
      </c>
      <c r="J11826">
        <v>4</v>
      </c>
      <c r="K11826">
        <v>164</v>
      </c>
      <c r="L11826">
        <v>2024</v>
      </c>
      <c r="M11826">
        <v>8</v>
      </c>
      <c r="N11826" s="1" t="s">
        <v>112</v>
      </c>
      <c r="O11826" s="1" t="s">
        <v>212</v>
      </c>
      <c r="P11826" s="1" t="s">
        <v>45</v>
      </c>
    </row>
    <row r="11827" spans="1:16">
      <c r="A11827" s="1" t="s">
        <v>12132</v>
      </c>
      <c r="B11827" s="1" t="s">
        <v>32</v>
      </c>
      <c r="C11827" s="1" t="s">
        <v>27</v>
      </c>
      <c r="D11827" s="1" t="s">
        <v>598</v>
      </c>
      <c r="E11827" s="1" t="s">
        <v>70</v>
      </c>
      <c r="F11827" s="1" t="s">
        <v>21</v>
      </c>
      <c r="G11827" s="2">
        <v>45120</v>
      </c>
      <c r="I11827">
        <v>23</v>
      </c>
      <c r="J11827">
        <v>1</v>
      </c>
      <c r="K11827">
        <v>23</v>
      </c>
      <c r="L11827">
        <v>2023</v>
      </c>
      <c r="M11827">
        <v>7</v>
      </c>
      <c r="N11827" s="1" t="s">
        <v>29</v>
      </c>
      <c r="O11827" s="1" t="s">
        <v>30</v>
      </c>
      <c r="P11827" s="1" t="s">
        <v>45</v>
      </c>
    </row>
    <row r="11828" spans="1:16">
      <c r="A11828" s="1" t="s">
        <v>12133</v>
      </c>
      <c r="B11828" s="1" t="s">
        <v>161</v>
      </c>
      <c r="C11828" s="1" t="s">
        <v>176</v>
      </c>
      <c r="D11828" s="1" t="s">
        <v>331</v>
      </c>
      <c r="E11828" s="1" t="s">
        <v>35</v>
      </c>
      <c r="F11828" s="1" t="s">
        <v>57</v>
      </c>
      <c r="G11828" s="2">
        <v>45073</v>
      </c>
      <c r="I11828">
        <v>6.5</v>
      </c>
      <c r="J11828">
        <v>2</v>
      </c>
      <c r="K11828">
        <v>13</v>
      </c>
      <c r="L11828">
        <v>2023</v>
      </c>
      <c r="M11828">
        <v>5</v>
      </c>
      <c r="N11828" s="1" t="s">
        <v>43</v>
      </c>
      <c r="O11828" s="1" t="s">
        <v>163</v>
      </c>
      <c r="P11828" s="1" t="s">
        <v>45</v>
      </c>
    </row>
    <row r="11829" spans="1:16">
      <c r="A11829" s="1" t="s">
        <v>12134</v>
      </c>
      <c r="B11829" s="1" t="s">
        <v>139</v>
      </c>
      <c r="C11829" s="1" t="s">
        <v>62</v>
      </c>
      <c r="D11829" s="1" t="s">
        <v>251</v>
      </c>
      <c r="E11829" s="1" t="s">
        <v>70</v>
      </c>
      <c r="F11829" s="1" t="s">
        <v>21</v>
      </c>
      <c r="G11829" s="2">
        <v>45598</v>
      </c>
      <c r="I11829">
        <v>35</v>
      </c>
      <c r="J11829">
        <v>1</v>
      </c>
      <c r="K11829">
        <v>35</v>
      </c>
      <c r="L11829">
        <v>2024</v>
      </c>
      <c r="M11829">
        <v>11</v>
      </c>
      <c r="N11829" s="1" t="s">
        <v>52</v>
      </c>
      <c r="O11829" s="1" t="s">
        <v>92</v>
      </c>
      <c r="P11829" s="1" t="s">
        <v>45</v>
      </c>
    </row>
    <row r="11830" spans="1:16">
      <c r="A11830" s="1" t="s">
        <v>12135</v>
      </c>
      <c r="B11830" s="1" t="s">
        <v>17</v>
      </c>
      <c r="C11830" s="1" t="s">
        <v>176</v>
      </c>
      <c r="D11830" s="1" t="s">
        <v>51</v>
      </c>
      <c r="E11830" s="1" t="s">
        <v>35</v>
      </c>
      <c r="F11830" s="1" t="s">
        <v>57</v>
      </c>
      <c r="G11830" s="2">
        <v>45502</v>
      </c>
      <c r="H11830" t="b">
        <v>1</v>
      </c>
      <c r="I11830">
        <v>33.5</v>
      </c>
      <c r="L11830">
        <v>2024</v>
      </c>
      <c r="M11830">
        <v>7</v>
      </c>
      <c r="N11830" s="1" t="s">
        <v>29</v>
      </c>
      <c r="O11830" s="1" t="s">
        <v>199</v>
      </c>
      <c r="P11830" s="1" t="s">
        <v>24</v>
      </c>
    </row>
    <row r="11831" spans="1:16">
      <c r="A11831" s="1" t="s">
        <v>12136</v>
      </c>
      <c r="B11831" s="1" t="s">
        <v>47</v>
      </c>
      <c r="C11831" s="1" t="s">
        <v>27</v>
      </c>
      <c r="D11831" s="1" t="s">
        <v>190</v>
      </c>
      <c r="E11831" s="1" t="s">
        <v>70</v>
      </c>
      <c r="F11831" s="1" t="s">
        <v>57</v>
      </c>
      <c r="G11831" s="2">
        <v>45564</v>
      </c>
      <c r="H11831" t="b">
        <v>0</v>
      </c>
      <c r="I11831">
        <v>32</v>
      </c>
      <c r="J11831">
        <v>4</v>
      </c>
      <c r="K11831">
        <v>128</v>
      </c>
      <c r="L11831">
        <v>2024</v>
      </c>
      <c r="M11831">
        <v>9</v>
      </c>
      <c r="N11831" s="1" t="s">
        <v>82</v>
      </c>
      <c r="O11831" s="1" t="s">
        <v>201</v>
      </c>
      <c r="P11831" s="1" t="s">
        <v>38</v>
      </c>
    </row>
    <row r="11832" spans="1:16">
      <c r="A11832" s="1" t="s">
        <v>12137</v>
      </c>
      <c r="B11832" s="1" t="s">
        <v>40</v>
      </c>
      <c r="C11832" s="1" t="s">
        <v>98</v>
      </c>
      <c r="D11832" s="1" t="s">
        <v>404</v>
      </c>
      <c r="E11832" s="1" t="s">
        <v>35</v>
      </c>
      <c r="F11832" s="1" t="s">
        <v>21</v>
      </c>
      <c r="G11832" s="2">
        <v>44749</v>
      </c>
      <c r="H11832" t="b">
        <v>1</v>
      </c>
      <c r="I11832">
        <v>33.5</v>
      </c>
      <c r="J11832">
        <v>8</v>
      </c>
      <c r="K11832">
        <v>268</v>
      </c>
      <c r="L11832">
        <v>2022</v>
      </c>
      <c r="M11832">
        <v>7</v>
      </c>
      <c r="N11832" s="1" t="s">
        <v>29</v>
      </c>
      <c r="O11832" s="1" t="s">
        <v>180</v>
      </c>
      <c r="P11832" s="1" t="s">
        <v>24</v>
      </c>
    </row>
    <row r="11833" spans="1:16">
      <c r="A11833" s="1" t="s">
        <v>12138</v>
      </c>
      <c r="B11833" s="1" t="s">
        <v>139</v>
      </c>
      <c r="C11833" s="1" t="s">
        <v>41</v>
      </c>
      <c r="D11833" s="1" t="s">
        <v>536</v>
      </c>
      <c r="E11833" s="1" t="s">
        <v>35</v>
      </c>
      <c r="F11833" s="1" t="s">
        <v>57</v>
      </c>
      <c r="G11833" s="2">
        <v>45310</v>
      </c>
      <c r="H11833" t="b">
        <v>1</v>
      </c>
      <c r="I11833">
        <v>8</v>
      </c>
      <c r="J11833">
        <v>3</v>
      </c>
      <c r="K11833">
        <v>24</v>
      </c>
      <c r="L11833">
        <v>2024</v>
      </c>
      <c r="M11833">
        <v>1</v>
      </c>
      <c r="N11833" s="1" t="s">
        <v>78</v>
      </c>
      <c r="O11833" s="1" t="s">
        <v>106</v>
      </c>
      <c r="P11833" s="1" t="s">
        <v>24</v>
      </c>
    </row>
    <row r="11834" spans="1:16">
      <c r="A11834" s="1" t="s">
        <v>12139</v>
      </c>
      <c r="B11834" s="1" t="s">
        <v>118</v>
      </c>
      <c r="C11834" s="1" t="s">
        <v>98</v>
      </c>
      <c r="D11834" s="1" t="s">
        <v>404</v>
      </c>
      <c r="E11834" s="1" t="s">
        <v>20</v>
      </c>
      <c r="F11834" s="1" t="s">
        <v>21</v>
      </c>
      <c r="G11834" s="2">
        <v>45084</v>
      </c>
      <c r="I11834">
        <v>33.5</v>
      </c>
      <c r="J11834">
        <v>5</v>
      </c>
      <c r="K11834">
        <v>167.5</v>
      </c>
      <c r="L11834">
        <v>2023</v>
      </c>
      <c r="M11834">
        <v>6</v>
      </c>
      <c r="N11834" s="1" t="s">
        <v>58</v>
      </c>
      <c r="O11834" s="1" t="s">
        <v>59</v>
      </c>
      <c r="P11834" s="1" t="s">
        <v>45</v>
      </c>
    </row>
    <row r="11835" spans="1:16">
      <c r="A11835" s="1" t="s">
        <v>12140</v>
      </c>
      <c r="B11835" s="1" t="s">
        <v>97</v>
      </c>
      <c r="C11835" s="1" t="s">
        <v>62</v>
      </c>
      <c r="D11835" s="1" t="s">
        <v>360</v>
      </c>
      <c r="E11835" s="1" t="s">
        <v>70</v>
      </c>
      <c r="F11835" s="1" t="s">
        <v>21</v>
      </c>
      <c r="G11835" s="2">
        <v>45000</v>
      </c>
      <c r="H11835" t="b">
        <v>0</v>
      </c>
      <c r="I11835">
        <v>15.5</v>
      </c>
      <c r="J11835">
        <v>4</v>
      </c>
      <c r="K11835">
        <v>62</v>
      </c>
      <c r="L11835">
        <v>2023</v>
      </c>
      <c r="M11835">
        <v>3</v>
      </c>
      <c r="N11835" s="1" t="s">
        <v>71</v>
      </c>
      <c r="O11835" s="1" t="s">
        <v>228</v>
      </c>
      <c r="P11835" s="1" t="s">
        <v>38</v>
      </c>
    </row>
    <row r="11836" spans="1:16">
      <c r="A11836" s="1" t="s">
        <v>12141</v>
      </c>
      <c r="B11836" s="1" t="s">
        <v>118</v>
      </c>
      <c r="C11836" s="1" t="s">
        <v>98</v>
      </c>
      <c r="D11836" s="1" t="s">
        <v>977</v>
      </c>
      <c r="E11836" s="1" t="s">
        <v>70</v>
      </c>
      <c r="F11836" s="1" t="s">
        <v>21</v>
      </c>
      <c r="G11836" s="2">
        <v>44795</v>
      </c>
      <c r="H11836" t="b">
        <v>0</v>
      </c>
      <c r="I11836">
        <v>17</v>
      </c>
      <c r="J11836">
        <v>4</v>
      </c>
      <c r="K11836">
        <v>68</v>
      </c>
      <c r="L11836">
        <v>2022</v>
      </c>
      <c r="M11836">
        <v>8</v>
      </c>
      <c r="N11836" s="1" t="s">
        <v>112</v>
      </c>
      <c r="O11836" s="1" t="s">
        <v>113</v>
      </c>
      <c r="P11836" s="1" t="s">
        <v>38</v>
      </c>
    </row>
    <row r="11837" spans="1:16">
      <c r="A11837" s="1" t="s">
        <v>12142</v>
      </c>
      <c r="B11837" s="1" t="s">
        <v>94</v>
      </c>
      <c r="C11837" s="1" t="s">
        <v>62</v>
      </c>
      <c r="D11837" s="1" t="s">
        <v>732</v>
      </c>
      <c r="E11837" s="1" t="s">
        <v>70</v>
      </c>
      <c r="F11837" s="1" t="s">
        <v>21</v>
      </c>
      <c r="G11837" s="2">
        <v>44685</v>
      </c>
      <c r="H11837" t="b">
        <v>0</v>
      </c>
      <c r="I11837">
        <v>12.5</v>
      </c>
      <c r="J11837">
        <v>1</v>
      </c>
      <c r="K11837">
        <v>12.5</v>
      </c>
      <c r="L11837">
        <v>2022</v>
      </c>
      <c r="M11837">
        <v>5</v>
      </c>
      <c r="N11837" s="1" t="s">
        <v>43</v>
      </c>
      <c r="O11837" s="1" t="s">
        <v>44</v>
      </c>
      <c r="P11837" s="1" t="s">
        <v>38</v>
      </c>
    </row>
    <row r="11838" spans="1:16">
      <c r="A11838" s="1" t="s">
        <v>12143</v>
      </c>
      <c r="B11838" s="1" t="s">
        <v>64</v>
      </c>
      <c r="C11838" s="1" t="s">
        <v>176</v>
      </c>
      <c r="D11838" s="1" t="s">
        <v>377</v>
      </c>
      <c r="E11838" s="1" t="s">
        <v>35</v>
      </c>
      <c r="F11838" s="1" t="s">
        <v>57</v>
      </c>
      <c r="G11838" s="2">
        <v>45298</v>
      </c>
      <c r="H11838" t="b">
        <v>1</v>
      </c>
      <c r="I11838">
        <v>24.5</v>
      </c>
      <c r="J11838">
        <v>7</v>
      </c>
      <c r="K11838">
        <v>171.5</v>
      </c>
      <c r="L11838">
        <v>2024</v>
      </c>
      <c r="M11838">
        <v>1</v>
      </c>
      <c r="N11838" s="1" t="s">
        <v>78</v>
      </c>
      <c r="O11838" s="1" t="s">
        <v>106</v>
      </c>
      <c r="P11838" s="1" t="s">
        <v>24</v>
      </c>
    </row>
    <row r="11839" spans="1:16">
      <c r="A11839" s="1" t="s">
        <v>12144</v>
      </c>
      <c r="B11839" s="1" t="s">
        <v>17</v>
      </c>
      <c r="C11839" s="1" t="s">
        <v>98</v>
      </c>
      <c r="D11839" s="1" t="s">
        <v>544</v>
      </c>
      <c r="E11839" s="1" t="s">
        <v>35</v>
      </c>
      <c r="F11839" s="1" t="s">
        <v>21</v>
      </c>
      <c r="G11839" s="2">
        <v>44626</v>
      </c>
      <c r="H11839" t="b">
        <v>1</v>
      </c>
      <c r="I11839">
        <v>20</v>
      </c>
      <c r="J11839">
        <v>4</v>
      </c>
      <c r="K11839">
        <v>80</v>
      </c>
      <c r="L11839">
        <v>2022</v>
      </c>
      <c r="M11839">
        <v>3</v>
      </c>
      <c r="N11839" s="1" t="s">
        <v>71</v>
      </c>
      <c r="O11839" s="1" t="s">
        <v>126</v>
      </c>
      <c r="P11839" s="1" t="s">
        <v>24</v>
      </c>
    </row>
    <row r="11840" spans="1:16">
      <c r="A11840" s="1" t="s">
        <v>12145</v>
      </c>
      <c r="B11840" s="1" t="s">
        <v>55</v>
      </c>
      <c r="C11840" s="1" t="s">
        <v>176</v>
      </c>
      <c r="D11840" s="1" t="s">
        <v>177</v>
      </c>
      <c r="E11840" s="1" t="s">
        <v>35</v>
      </c>
      <c r="F11840" s="1" t="s">
        <v>57</v>
      </c>
      <c r="G11840" s="2">
        <v>44988</v>
      </c>
      <c r="I11840">
        <v>27.5</v>
      </c>
      <c r="J11840">
        <v>8</v>
      </c>
      <c r="K11840">
        <v>220</v>
      </c>
      <c r="L11840">
        <v>2023</v>
      </c>
      <c r="M11840">
        <v>3</v>
      </c>
      <c r="N11840" s="1" t="s">
        <v>71</v>
      </c>
      <c r="O11840" s="1" t="s">
        <v>228</v>
      </c>
      <c r="P11840" s="1" t="s">
        <v>45</v>
      </c>
    </row>
    <row r="11841" spans="1:16">
      <c r="A11841" s="1" t="s">
        <v>12146</v>
      </c>
      <c r="B11841" s="1" t="s">
        <v>47</v>
      </c>
      <c r="C11841" s="1" t="s">
        <v>27</v>
      </c>
      <c r="D11841" s="1" t="s">
        <v>51</v>
      </c>
      <c r="E11841" s="1" t="s">
        <v>35</v>
      </c>
      <c r="F11841" s="1" t="s">
        <v>57</v>
      </c>
      <c r="G11841" s="2">
        <v>45518</v>
      </c>
      <c r="H11841" t="b">
        <v>0</v>
      </c>
      <c r="I11841">
        <v>32</v>
      </c>
      <c r="J11841">
        <v>5</v>
      </c>
      <c r="K11841">
        <v>160</v>
      </c>
      <c r="L11841">
        <v>2024</v>
      </c>
      <c r="M11841">
        <v>8</v>
      </c>
      <c r="N11841" s="1" t="s">
        <v>112</v>
      </c>
      <c r="O11841" s="1" t="s">
        <v>212</v>
      </c>
      <c r="P11841" s="1" t="s">
        <v>38</v>
      </c>
    </row>
    <row r="11842" spans="1:16">
      <c r="A11842" s="1" t="s">
        <v>12147</v>
      </c>
      <c r="B11842" s="1" t="s">
        <v>130</v>
      </c>
      <c r="C11842" s="1" t="s">
        <v>48</v>
      </c>
      <c r="D11842" s="1" t="s">
        <v>467</v>
      </c>
      <c r="E11842" s="1" t="s">
        <v>35</v>
      </c>
      <c r="F11842" s="1" t="s">
        <v>57</v>
      </c>
      <c r="G11842" s="2">
        <v>45529</v>
      </c>
      <c r="H11842" t="b">
        <v>0</v>
      </c>
      <c r="I11842">
        <v>11</v>
      </c>
      <c r="J11842">
        <v>10</v>
      </c>
      <c r="K11842">
        <v>110</v>
      </c>
      <c r="L11842">
        <v>2024</v>
      </c>
      <c r="M11842">
        <v>8</v>
      </c>
      <c r="N11842" s="1" t="s">
        <v>112</v>
      </c>
      <c r="O11842" s="1" t="s">
        <v>212</v>
      </c>
      <c r="P11842" s="1" t="s">
        <v>38</v>
      </c>
    </row>
    <row r="11843" spans="1:16">
      <c r="A11843" s="1" t="s">
        <v>12148</v>
      </c>
      <c r="B11843" s="1" t="s">
        <v>220</v>
      </c>
      <c r="C11843" s="1" t="s">
        <v>62</v>
      </c>
      <c r="D11843" s="1" t="s">
        <v>128</v>
      </c>
      <c r="E11843" s="1" t="s">
        <v>70</v>
      </c>
      <c r="F11843" s="1" t="s">
        <v>57</v>
      </c>
      <c r="G11843" s="2">
        <v>45522</v>
      </c>
      <c r="H11843" t="b">
        <v>1</v>
      </c>
      <c r="I11843">
        <v>41</v>
      </c>
      <c r="J11843">
        <v>6</v>
      </c>
      <c r="K11843">
        <v>246</v>
      </c>
      <c r="L11843">
        <v>2024</v>
      </c>
      <c r="M11843">
        <v>8</v>
      </c>
      <c r="N11843" s="1" t="s">
        <v>112</v>
      </c>
      <c r="O11843" s="1" t="s">
        <v>212</v>
      </c>
      <c r="P11843" s="1" t="s">
        <v>24</v>
      </c>
    </row>
    <row r="11844" spans="1:16">
      <c r="A11844" s="1" t="s">
        <v>12149</v>
      </c>
      <c r="B11844" s="1" t="s">
        <v>161</v>
      </c>
      <c r="C11844" s="1" t="s">
        <v>27</v>
      </c>
      <c r="D11844" s="1" t="s">
        <v>327</v>
      </c>
      <c r="E11844" s="1" t="s">
        <v>20</v>
      </c>
      <c r="F11844" s="1" t="s">
        <v>57</v>
      </c>
      <c r="G11844" s="2">
        <v>45025</v>
      </c>
      <c r="H11844" t="b">
        <v>0</v>
      </c>
      <c r="I11844">
        <v>5</v>
      </c>
      <c r="J11844">
        <v>3</v>
      </c>
      <c r="K11844">
        <v>15</v>
      </c>
      <c r="L11844">
        <v>2023</v>
      </c>
      <c r="M11844">
        <v>4</v>
      </c>
      <c r="N11844" s="1" t="s">
        <v>22</v>
      </c>
      <c r="O11844" s="1" t="s">
        <v>66</v>
      </c>
      <c r="P11844" s="1" t="s">
        <v>38</v>
      </c>
    </row>
    <row r="11845" spans="1:16">
      <c r="A11845" s="1" t="s">
        <v>12150</v>
      </c>
      <c r="B11845" s="1" t="s">
        <v>17</v>
      </c>
      <c r="C11845" s="1" t="s">
        <v>62</v>
      </c>
      <c r="D11845" s="1" t="s">
        <v>352</v>
      </c>
      <c r="E11845" s="1" t="s">
        <v>20</v>
      </c>
      <c r="F11845" s="1" t="s">
        <v>21</v>
      </c>
      <c r="G11845" s="2">
        <v>45548</v>
      </c>
      <c r="I11845">
        <v>6.5</v>
      </c>
      <c r="J11845">
        <v>1</v>
      </c>
      <c r="K11845">
        <v>6.5</v>
      </c>
      <c r="L11845">
        <v>2024</v>
      </c>
      <c r="M11845">
        <v>9</v>
      </c>
      <c r="N11845" s="1" t="s">
        <v>82</v>
      </c>
      <c r="O11845" s="1" t="s">
        <v>201</v>
      </c>
      <c r="P11845" s="1" t="s">
        <v>45</v>
      </c>
    </row>
    <row r="11846" spans="1:16">
      <c r="A11846" s="1" t="s">
        <v>12151</v>
      </c>
      <c r="B11846" s="1" t="s">
        <v>110</v>
      </c>
      <c r="C11846" s="1" t="s">
        <v>98</v>
      </c>
      <c r="D11846" s="1" t="s">
        <v>478</v>
      </c>
      <c r="E11846" s="1" t="s">
        <v>20</v>
      </c>
      <c r="F11846" s="1" t="s">
        <v>57</v>
      </c>
      <c r="G11846" s="2">
        <v>45500</v>
      </c>
      <c r="H11846" t="b">
        <v>1</v>
      </c>
      <c r="I11846">
        <v>41</v>
      </c>
      <c r="J11846">
        <v>9</v>
      </c>
      <c r="K11846">
        <v>369</v>
      </c>
      <c r="L11846">
        <v>2024</v>
      </c>
      <c r="M11846">
        <v>7</v>
      </c>
      <c r="N11846" s="1" t="s">
        <v>29</v>
      </c>
      <c r="O11846" s="1" t="s">
        <v>199</v>
      </c>
      <c r="P11846" s="1" t="s">
        <v>24</v>
      </c>
    </row>
    <row r="11847" spans="1:16">
      <c r="A11847" s="1" t="s">
        <v>12152</v>
      </c>
      <c r="B11847" s="1" t="s">
        <v>17</v>
      </c>
      <c r="C11847" s="1" t="s">
        <v>18</v>
      </c>
      <c r="D11847" s="1" t="s">
        <v>51</v>
      </c>
      <c r="E11847" s="1" t="s">
        <v>20</v>
      </c>
      <c r="F11847" s="1" t="s">
        <v>21</v>
      </c>
      <c r="G11847" s="2">
        <v>45018</v>
      </c>
      <c r="I11847">
        <v>23</v>
      </c>
      <c r="J11847">
        <v>7</v>
      </c>
      <c r="K11847">
        <v>161</v>
      </c>
      <c r="L11847">
        <v>2023</v>
      </c>
      <c r="M11847">
        <v>4</v>
      </c>
      <c r="N11847" s="1" t="s">
        <v>22</v>
      </c>
      <c r="O11847" s="1" t="s">
        <v>66</v>
      </c>
      <c r="P11847" s="1" t="s">
        <v>45</v>
      </c>
    </row>
    <row r="11848" spans="1:16">
      <c r="A11848" s="1" t="s">
        <v>12153</v>
      </c>
      <c r="B11848" s="1" t="s">
        <v>32</v>
      </c>
      <c r="C11848" s="1" t="s">
        <v>48</v>
      </c>
      <c r="D11848" s="1" t="s">
        <v>556</v>
      </c>
      <c r="E11848" s="1" t="s">
        <v>20</v>
      </c>
      <c r="F11848" s="1" t="s">
        <v>21</v>
      </c>
      <c r="G11848" s="2">
        <v>45430</v>
      </c>
      <c r="H11848" t="b">
        <v>1</v>
      </c>
      <c r="I11848">
        <v>29</v>
      </c>
      <c r="J11848">
        <v>10</v>
      </c>
      <c r="K11848">
        <v>290</v>
      </c>
      <c r="L11848">
        <v>2024</v>
      </c>
      <c r="M11848">
        <v>5</v>
      </c>
      <c r="N11848" s="1" t="s">
        <v>43</v>
      </c>
      <c r="O11848" s="1" t="s">
        <v>309</v>
      </c>
      <c r="P11848" s="1" t="s">
        <v>24</v>
      </c>
    </row>
    <row r="11849" spans="1:16">
      <c r="A11849" s="1" t="s">
        <v>12154</v>
      </c>
      <c r="B11849" s="1" t="s">
        <v>220</v>
      </c>
      <c r="C11849" s="1" t="s">
        <v>98</v>
      </c>
      <c r="D11849" s="1" t="s">
        <v>165</v>
      </c>
      <c r="E11849" s="1" t="s">
        <v>70</v>
      </c>
      <c r="F11849" s="1" t="s">
        <v>21</v>
      </c>
      <c r="G11849" s="2">
        <v>44773</v>
      </c>
      <c r="H11849" t="b">
        <v>0</v>
      </c>
      <c r="I11849">
        <v>18.5</v>
      </c>
      <c r="J11849">
        <v>6</v>
      </c>
      <c r="K11849">
        <v>111</v>
      </c>
      <c r="L11849">
        <v>2022</v>
      </c>
      <c r="M11849">
        <v>7</v>
      </c>
      <c r="N11849" s="1" t="s">
        <v>29</v>
      </c>
      <c r="O11849" s="1" t="s">
        <v>180</v>
      </c>
      <c r="P11849" s="1" t="s">
        <v>38</v>
      </c>
    </row>
    <row r="11850" spans="1:16">
      <c r="A11850" s="1" t="s">
        <v>12155</v>
      </c>
      <c r="B11850" s="1" t="s">
        <v>124</v>
      </c>
      <c r="C11850" s="1" t="s">
        <v>33</v>
      </c>
      <c r="D11850" s="1" t="s">
        <v>159</v>
      </c>
      <c r="E11850" s="1" t="s">
        <v>70</v>
      </c>
      <c r="F11850" s="1" t="s">
        <v>21</v>
      </c>
      <c r="G11850" s="2">
        <v>45046</v>
      </c>
      <c r="H11850" t="b">
        <v>1</v>
      </c>
      <c r="I11850">
        <v>38</v>
      </c>
      <c r="J11850">
        <v>5</v>
      </c>
      <c r="K11850">
        <v>190</v>
      </c>
      <c r="L11850">
        <v>2023</v>
      </c>
      <c r="M11850">
        <v>4</v>
      </c>
      <c r="N11850" s="1" t="s">
        <v>22</v>
      </c>
      <c r="O11850" s="1" t="s">
        <v>66</v>
      </c>
      <c r="P11850" s="1" t="s">
        <v>24</v>
      </c>
    </row>
    <row r="11851" spans="1:16">
      <c r="A11851" s="1" t="s">
        <v>12156</v>
      </c>
      <c r="B11851" s="1" t="s">
        <v>161</v>
      </c>
      <c r="C11851" s="1" t="s">
        <v>98</v>
      </c>
      <c r="D11851" s="1" t="s">
        <v>99</v>
      </c>
      <c r="E11851" s="1" t="s">
        <v>70</v>
      </c>
      <c r="F11851" s="1" t="s">
        <v>21</v>
      </c>
      <c r="G11851" s="2">
        <v>45319</v>
      </c>
      <c r="H11851" t="b">
        <v>0</v>
      </c>
      <c r="I11851">
        <v>23</v>
      </c>
      <c r="J11851">
        <v>5</v>
      </c>
      <c r="K11851">
        <v>115</v>
      </c>
      <c r="L11851">
        <v>2024</v>
      </c>
      <c r="M11851">
        <v>1</v>
      </c>
      <c r="N11851" s="1" t="s">
        <v>78</v>
      </c>
      <c r="O11851" s="1" t="s">
        <v>106</v>
      </c>
      <c r="P11851" s="1" t="s">
        <v>38</v>
      </c>
    </row>
    <row r="11852" spans="1:16">
      <c r="A11852" s="1" t="s">
        <v>12157</v>
      </c>
      <c r="B11852" s="1" t="s">
        <v>118</v>
      </c>
      <c r="C11852" s="1" t="s">
        <v>48</v>
      </c>
      <c r="D11852" s="1" t="s">
        <v>211</v>
      </c>
      <c r="E11852" s="1" t="s">
        <v>70</v>
      </c>
      <c r="F11852" s="1" t="s">
        <v>21</v>
      </c>
      <c r="G11852" s="2">
        <v>44682</v>
      </c>
      <c r="H11852" t="b">
        <v>0</v>
      </c>
      <c r="I11852">
        <v>36.5</v>
      </c>
      <c r="J11852">
        <v>7</v>
      </c>
      <c r="K11852">
        <v>255.5</v>
      </c>
      <c r="L11852">
        <v>2022</v>
      </c>
      <c r="M11852">
        <v>5</v>
      </c>
      <c r="N11852" s="1" t="s">
        <v>43</v>
      </c>
      <c r="O11852" s="1" t="s">
        <v>44</v>
      </c>
      <c r="P11852" s="1" t="s">
        <v>38</v>
      </c>
    </row>
    <row r="11853" spans="1:16">
      <c r="A11853" s="1" t="s">
        <v>12158</v>
      </c>
      <c r="B11853" s="1" t="s">
        <v>110</v>
      </c>
      <c r="C11853" s="1" t="s">
        <v>18</v>
      </c>
      <c r="D11853" s="1" t="s">
        <v>430</v>
      </c>
      <c r="E11853" s="1" t="s">
        <v>35</v>
      </c>
      <c r="F11853" s="1" t="s">
        <v>57</v>
      </c>
      <c r="G11853" s="2">
        <v>45498</v>
      </c>
      <c r="H11853" t="b">
        <v>0</v>
      </c>
      <c r="I11853">
        <v>23</v>
      </c>
      <c r="J11853">
        <v>10</v>
      </c>
      <c r="K11853">
        <v>230</v>
      </c>
      <c r="L11853">
        <v>2024</v>
      </c>
      <c r="M11853">
        <v>7</v>
      </c>
      <c r="N11853" s="1" t="s">
        <v>29</v>
      </c>
      <c r="O11853" s="1" t="s">
        <v>199</v>
      </c>
      <c r="P11853" s="1" t="s">
        <v>38</v>
      </c>
    </row>
    <row r="11854" spans="1:16">
      <c r="A11854" s="1" t="s">
        <v>12159</v>
      </c>
      <c r="B11854" s="1" t="s">
        <v>94</v>
      </c>
      <c r="C11854" s="1" t="s">
        <v>27</v>
      </c>
      <c r="D11854" s="1" t="s">
        <v>2251</v>
      </c>
      <c r="E11854" s="1" t="s">
        <v>20</v>
      </c>
      <c r="F11854" s="1" t="s">
        <v>21</v>
      </c>
      <c r="G11854" s="2">
        <v>45240</v>
      </c>
      <c r="H11854" t="b">
        <v>0</v>
      </c>
      <c r="I11854">
        <v>18.5</v>
      </c>
      <c r="J11854">
        <v>8</v>
      </c>
      <c r="K11854">
        <v>148</v>
      </c>
      <c r="L11854">
        <v>2023</v>
      </c>
      <c r="M11854">
        <v>11</v>
      </c>
      <c r="N11854" s="1" t="s">
        <v>52</v>
      </c>
      <c r="O11854" s="1" t="s">
        <v>53</v>
      </c>
      <c r="P11854" s="1" t="s">
        <v>38</v>
      </c>
    </row>
    <row r="11855" spans="1:16">
      <c r="A11855" s="1" t="s">
        <v>12160</v>
      </c>
      <c r="B11855" s="1" t="s">
        <v>47</v>
      </c>
      <c r="C11855" s="1" t="s">
        <v>98</v>
      </c>
      <c r="D11855" s="1" t="s">
        <v>478</v>
      </c>
      <c r="E11855" s="1" t="s">
        <v>70</v>
      </c>
      <c r="F11855" s="1" t="s">
        <v>57</v>
      </c>
      <c r="G11855" s="2">
        <v>44682</v>
      </c>
      <c r="H11855" t="b">
        <v>0</v>
      </c>
      <c r="I11855">
        <v>41</v>
      </c>
      <c r="J11855">
        <v>4</v>
      </c>
      <c r="K11855">
        <v>164</v>
      </c>
      <c r="L11855">
        <v>2022</v>
      </c>
      <c r="M11855">
        <v>5</v>
      </c>
      <c r="N11855" s="1" t="s">
        <v>43</v>
      </c>
      <c r="O11855" s="1" t="s">
        <v>44</v>
      </c>
      <c r="P11855" s="1" t="s">
        <v>38</v>
      </c>
    </row>
    <row r="11856" spans="1:16">
      <c r="A11856" s="1" t="s">
        <v>12161</v>
      </c>
      <c r="B11856" s="1" t="s">
        <v>158</v>
      </c>
      <c r="C11856" s="1" t="s">
        <v>62</v>
      </c>
      <c r="D11856" s="1" t="s">
        <v>614</v>
      </c>
      <c r="E11856" s="1" t="s">
        <v>70</v>
      </c>
      <c r="F11856" s="1" t="s">
        <v>57</v>
      </c>
      <c r="G11856" s="2">
        <v>44914</v>
      </c>
      <c r="I11856">
        <v>9.5</v>
      </c>
      <c r="J11856">
        <v>6</v>
      </c>
      <c r="K11856">
        <v>57</v>
      </c>
      <c r="L11856">
        <v>2022</v>
      </c>
      <c r="M11856">
        <v>12</v>
      </c>
      <c r="N11856" s="1" t="s">
        <v>75</v>
      </c>
      <c r="O11856" s="1" t="s">
        <v>225</v>
      </c>
      <c r="P11856" s="1" t="s">
        <v>45</v>
      </c>
    </row>
    <row r="11857" spans="1:16">
      <c r="A11857" s="1" t="s">
        <v>12162</v>
      </c>
      <c r="B11857" s="1" t="s">
        <v>220</v>
      </c>
      <c r="C11857" s="1" t="s">
        <v>48</v>
      </c>
      <c r="D11857" s="1" t="s">
        <v>131</v>
      </c>
      <c r="E11857" s="1" t="s">
        <v>20</v>
      </c>
      <c r="F11857" s="1" t="s">
        <v>57</v>
      </c>
      <c r="G11857" s="2">
        <v>44866</v>
      </c>
      <c r="H11857" t="b">
        <v>0</v>
      </c>
      <c r="I11857">
        <v>24.5</v>
      </c>
      <c r="J11857">
        <v>3</v>
      </c>
      <c r="K11857">
        <v>73.5</v>
      </c>
      <c r="L11857">
        <v>2022</v>
      </c>
      <c r="M11857">
        <v>11</v>
      </c>
      <c r="N11857" s="1" t="s">
        <v>52</v>
      </c>
      <c r="O11857" s="1" t="s">
        <v>395</v>
      </c>
      <c r="P11857" s="1" t="s">
        <v>38</v>
      </c>
    </row>
    <row r="11858" spans="1:16">
      <c r="A11858" s="1" t="s">
        <v>12163</v>
      </c>
      <c r="B11858" s="1" t="s">
        <v>161</v>
      </c>
      <c r="C11858" s="1" t="s">
        <v>48</v>
      </c>
      <c r="D11858" s="1" t="s">
        <v>131</v>
      </c>
      <c r="E11858" s="1" t="s">
        <v>20</v>
      </c>
      <c r="F11858" s="1" t="s">
        <v>57</v>
      </c>
      <c r="G11858" s="2">
        <v>44828</v>
      </c>
      <c r="I11858">
        <v>24.5</v>
      </c>
      <c r="J11858">
        <v>1</v>
      </c>
      <c r="K11858">
        <v>24.5</v>
      </c>
      <c r="L11858">
        <v>2022</v>
      </c>
      <c r="M11858">
        <v>9</v>
      </c>
      <c r="N11858" s="1" t="s">
        <v>82</v>
      </c>
      <c r="O11858" s="1" t="s">
        <v>122</v>
      </c>
      <c r="P11858" s="1" t="s">
        <v>45</v>
      </c>
    </row>
    <row r="11859" spans="1:16">
      <c r="A11859" s="1" t="s">
        <v>12164</v>
      </c>
      <c r="B11859" s="1" t="s">
        <v>115</v>
      </c>
      <c r="C11859" s="1" t="s">
        <v>41</v>
      </c>
      <c r="D11859" s="1" t="s">
        <v>365</v>
      </c>
      <c r="E11859" s="1" t="s">
        <v>35</v>
      </c>
      <c r="F11859" s="1" t="s">
        <v>57</v>
      </c>
      <c r="G11859" s="2">
        <v>45311</v>
      </c>
      <c r="H11859" t="b">
        <v>1</v>
      </c>
      <c r="I11859">
        <v>6.5</v>
      </c>
      <c r="J11859">
        <v>7</v>
      </c>
      <c r="K11859">
        <v>45.5</v>
      </c>
      <c r="L11859">
        <v>2024</v>
      </c>
      <c r="M11859">
        <v>1</v>
      </c>
      <c r="N11859" s="1" t="s">
        <v>78</v>
      </c>
      <c r="O11859" s="1" t="s">
        <v>106</v>
      </c>
      <c r="P11859" s="1" t="s">
        <v>24</v>
      </c>
    </row>
    <row r="11860" spans="1:16">
      <c r="A11860" s="1" t="s">
        <v>12165</v>
      </c>
      <c r="B11860" s="1" t="s">
        <v>68</v>
      </c>
      <c r="C11860" s="1" t="s">
        <v>62</v>
      </c>
      <c r="D11860" s="1" t="s">
        <v>253</v>
      </c>
      <c r="E11860" s="1" t="s">
        <v>20</v>
      </c>
      <c r="F11860" s="1" t="s">
        <v>21</v>
      </c>
      <c r="G11860" s="2">
        <v>44703</v>
      </c>
      <c r="H11860" t="b">
        <v>0</v>
      </c>
      <c r="I11860">
        <v>39.5</v>
      </c>
      <c r="J11860">
        <v>5</v>
      </c>
      <c r="K11860">
        <v>197.5</v>
      </c>
      <c r="L11860">
        <v>2022</v>
      </c>
      <c r="M11860">
        <v>5</v>
      </c>
      <c r="N11860" s="1" t="s">
        <v>43</v>
      </c>
      <c r="O11860" s="1" t="s">
        <v>44</v>
      </c>
      <c r="P11860" s="1" t="s">
        <v>38</v>
      </c>
    </row>
    <row r="11861" spans="1:16">
      <c r="A11861" s="1" t="s">
        <v>12166</v>
      </c>
      <c r="B11861" s="1" t="s">
        <v>55</v>
      </c>
      <c r="C11861" s="1" t="s">
        <v>62</v>
      </c>
      <c r="D11861" s="1" t="s">
        <v>244</v>
      </c>
      <c r="E11861" s="1" t="s">
        <v>35</v>
      </c>
      <c r="F11861" s="1" t="s">
        <v>21</v>
      </c>
      <c r="G11861" s="2">
        <v>45295</v>
      </c>
      <c r="I11861">
        <v>20</v>
      </c>
      <c r="J11861">
        <v>7</v>
      </c>
      <c r="K11861">
        <v>140</v>
      </c>
      <c r="L11861">
        <v>2024</v>
      </c>
      <c r="M11861">
        <v>1</v>
      </c>
      <c r="N11861" s="1" t="s">
        <v>78</v>
      </c>
      <c r="O11861" s="1" t="s">
        <v>106</v>
      </c>
      <c r="P11861" s="1" t="s">
        <v>45</v>
      </c>
    </row>
    <row r="11862" spans="1:16">
      <c r="A11862" s="1" t="s">
        <v>12167</v>
      </c>
      <c r="B11862" s="1" t="s">
        <v>68</v>
      </c>
      <c r="C11862" s="1" t="s">
        <v>27</v>
      </c>
      <c r="D11862" s="1" t="s">
        <v>343</v>
      </c>
      <c r="E11862" s="1" t="s">
        <v>70</v>
      </c>
      <c r="F11862" s="1" t="s">
        <v>57</v>
      </c>
      <c r="G11862" s="2">
        <v>45064</v>
      </c>
      <c r="I11862">
        <v>20</v>
      </c>
      <c r="J11862">
        <v>3</v>
      </c>
      <c r="K11862">
        <v>60</v>
      </c>
      <c r="L11862">
        <v>2023</v>
      </c>
      <c r="M11862">
        <v>5</v>
      </c>
      <c r="N11862" s="1" t="s">
        <v>43</v>
      </c>
      <c r="O11862" s="1" t="s">
        <v>163</v>
      </c>
      <c r="P11862" s="1" t="s">
        <v>45</v>
      </c>
    </row>
    <row r="11863" spans="1:16">
      <c r="A11863" s="1" t="s">
        <v>12168</v>
      </c>
      <c r="B11863" s="1" t="s">
        <v>85</v>
      </c>
      <c r="C11863" s="1" t="s">
        <v>98</v>
      </c>
      <c r="D11863" s="1" t="s">
        <v>269</v>
      </c>
      <c r="E11863" s="1" t="s">
        <v>20</v>
      </c>
      <c r="F11863" s="1" t="s">
        <v>21</v>
      </c>
      <c r="G11863" s="2">
        <v>45642</v>
      </c>
      <c r="H11863" t="b">
        <v>0</v>
      </c>
      <c r="I11863">
        <v>12.5</v>
      </c>
      <c r="J11863">
        <v>9</v>
      </c>
      <c r="K11863">
        <v>112.5</v>
      </c>
      <c r="L11863">
        <v>2024</v>
      </c>
      <c r="M11863">
        <v>12</v>
      </c>
      <c r="N11863" s="1" t="s">
        <v>75</v>
      </c>
      <c r="O11863" s="1" t="s">
        <v>76</v>
      </c>
      <c r="P11863" s="1" t="s">
        <v>38</v>
      </c>
    </row>
    <row r="11864" spans="1:16">
      <c r="A11864" s="1" t="s">
        <v>12169</v>
      </c>
      <c r="B11864" s="1" t="s">
        <v>130</v>
      </c>
      <c r="C11864" s="1" t="s">
        <v>33</v>
      </c>
      <c r="D11864" s="1" t="s">
        <v>271</v>
      </c>
      <c r="E11864" s="1" t="s">
        <v>20</v>
      </c>
      <c r="F11864" s="1" t="s">
        <v>21</v>
      </c>
      <c r="G11864" s="2">
        <v>45535</v>
      </c>
      <c r="I11864">
        <v>35</v>
      </c>
      <c r="J11864">
        <v>2</v>
      </c>
      <c r="K11864">
        <v>70</v>
      </c>
      <c r="L11864">
        <v>2024</v>
      </c>
      <c r="M11864">
        <v>8</v>
      </c>
      <c r="N11864" s="1" t="s">
        <v>112</v>
      </c>
      <c r="O11864" s="1" t="s">
        <v>212</v>
      </c>
      <c r="P11864" s="1" t="s">
        <v>45</v>
      </c>
    </row>
    <row r="11865" spans="1:16">
      <c r="A11865" s="1" t="s">
        <v>12170</v>
      </c>
      <c r="B11865" s="1" t="s">
        <v>124</v>
      </c>
      <c r="C11865" s="1" t="s">
        <v>62</v>
      </c>
      <c r="D11865" s="1" t="s">
        <v>352</v>
      </c>
      <c r="E11865" s="1" t="s">
        <v>35</v>
      </c>
      <c r="F11865" s="1" t="s">
        <v>57</v>
      </c>
      <c r="G11865" s="2">
        <v>45613</v>
      </c>
      <c r="H11865" t="b">
        <v>0</v>
      </c>
      <c r="I11865">
        <v>6.5</v>
      </c>
      <c r="J11865">
        <v>1</v>
      </c>
      <c r="K11865">
        <v>6.5</v>
      </c>
      <c r="L11865">
        <v>2024</v>
      </c>
      <c r="M11865">
        <v>11</v>
      </c>
      <c r="N11865" s="1" t="s">
        <v>52</v>
      </c>
      <c r="O11865" s="1" t="s">
        <v>92</v>
      </c>
      <c r="P11865" s="1" t="s">
        <v>38</v>
      </c>
    </row>
    <row r="11866" spans="1:16">
      <c r="A11866" s="1" t="s">
        <v>12171</v>
      </c>
      <c r="B11866" s="1" t="s">
        <v>94</v>
      </c>
      <c r="C11866" s="1" t="s">
        <v>98</v>
      </c>
      <c r="D11866" s="1" t="s">
        <v>522</v>
      </c>
      <c r="E11866" s="1" t="s">
        <v>20</v>
      </c>
      <c r="F11866" s="1" t="s">
        <v>57</v>
      </c>
      <c r="G11866" s="2">
        <v>45168</v>
      </c>
      <c r="I11866">
        <v>11</v>
      </c>
      <c r="J11866">
        <v>6</v>
      </c>
      <c r="K11866">
        <v>66</v>
      </c>
      <c r="L11866">
        <v>2023</v>
      </c>
      <c r="M11866">
        <v>8</v>
      </c>
      <c r="N11866" s="1" t="s">
        <v>112</v>
      </c>
      <c r="O11866" s="1" t="s">
        <v>120</v>
      </c>
      <c r="P11866" s="1" t="s">
        <v>45</v>
      </c>
    </row>
    <row r="11867" spans="1:16">
      <c r="A11867" s="1" t="s">
        <v>12172</v>
      </c>
      <c r="B11867" s="1" t="s">
        <v>118</v>
      </c>
      <c r="C11867" s="1" t="s">
        <v>98</v>
      </c>
      <c r="D11867" s="1" t="s">
        <v>143</v>
      </c>
      <c r="E11867" s="1" t="s">
        <v>70</v>
      </c>
      <c r="F11867" s="1" t="s">
        <v>21</v>
      </c>
      <c r="G11867" s="2">
        <v>44975</v>
      </c>
      <c r="H11867" t="b">
        <v>0</v>
      </c>
      <c r="I11867">
        <v>35</v>
      </c>
      <c r="J11867">
        <v>10</v>
      </c>
      <c r="K11867">
        <v>350</v>
      </c>
      <c r="L11867">
        <v>2023</v>
      </c>
      <c r="M11867">
        <v>2</v>
      </c>
      <c r="N11867" s="1" t="s">
        <v>100</v>
      </c>
      <c r="O11867" s="1" t="s">
        <v>145</v>
      </c>
      <c r="P11867" s="1" t="s">
        <v>38</v>
      </c>
    </row>
    <row r="11868" spans="1:16">
      <c r="A11868" s="1" t="s">
        <v>12173</v>
      </c>
      <c r="B11868" s="1" t="s">
        <v>85</v>
      </c>
      <c r="C11868" s="1" t="s">
        <v>18</v>
      </c>
      <c r="D11868" s="1" t="s">
        <v>561</v>
      </c>
      <c r="E11868" s="1" t="s">
        <v>35</v>
      </c>
      <c r="F11868" s="1" t="s">
        <v>21</v>
      </c>
      <c r="G11868" s="2">
        <v>44630</v>
      </c>
      <c r="I11868">
        <v>33.5</v>
      </c>
      <c r="J11868">
        <v>1</v>
      </c>
      <c r="K11868">
        <v>33.5</v>
      </c>
      <c r="L11868">
        <v>2022</v>
      </c>
      <c r="M11868">
        <v>3</v>
      </c>
      <c r="N11868" s="1" t="s">
        <v>71</v>
      </c>
      <c r="O11868" s="1" t="s">
        <v>126</v>
      </c>
      <c r="P11868" s="1" t="s">
        <v>45</v>
      </c>
    </row>
    <row r="11869" spans="1:16">
      <c r="A11869" s="1" t="s">
        <v>12174</v>
      </c>
      <c r="B11869" s="1" t="s">
        <v>68</v>
      </c>
      <c r="C11869" s="1" t="s">
        <v>176</v>
      </c>
      <c r="D11869" s="1" t="s">
        <v>383</v>
      </c>
      <c r="E11869" s="1" t="s">
        <v>70</v>
      </c>
      <c r="F11869" s="1" t="s">
        <v>57</v>
      </c>
      <c r="G11869" s="2">
        <v>45616</v>
      </c>
      <c r="H11869" t="b">
        <v>0</v>
      </c>
      <c r="I11869">
        <v>30.5</v>
      </c>
      <c r="J11869">
        <v>10</v>
      </c>
      <c r="K11869">
        <v>305</v>
      </c>
      <c r="L11869">
        <v>2024</v>
      </c>
      <c r="M11869">
        <v>11</v>
      </c>
      <c r="N11869" s="1" t="s">
        <v>52</v>
      </c>
      <c r="O11869" s="1" t="s">
        <v>92</v>
      </c>
      <c r="P11869" s="1" t="s">
        <v>38</v>
      </c>
    </row>
    <row r="11870" spans="1:16">
      <c r="A11870" s="1" t="s">
        <v>12175</v>
      </c>
      <c r="B11870" s="1" t="s">
        <v>110</v>
      </c>
      <c r="C11870" s="1" t="s">
        <v>33</v>
      </c>
      <c r="D11870" s="1" t="s">
        <v>656</v>
      </c>
      <c r="E11870" s="1" t="s">
        <v>20</v>
      </c>
      <c r="F11870" s="1" t="s">
        <v>21</v>
      </c>
      <c r="G11870" s="2">
        <v>45444</v>
      </c>
      <c r="I11870">
        <v>12.5</v>
      </c>
      <c r="J11870">
        <v>7</v>
      </c>
      <c r="K11870">
        <v>87.5</v>
      </c>
      <c r="L11870">
        <v>2024</v>
      </c>
      <c r="M11870">
        <v>6</v>
      </c>
      <c r="N11870" s="1" t="s">
        <v>58</v>
      </c>
      <c r="O11870" s="1" t="s">
        <v>148</v>
      </c>
      <c r="P11870" s="1" t="s">
        <v>45</v>
      </c>
    </row>
    <row r="11871" spans="1:16">
      <c r="A11871" s="1" t="s">
        <v>12176</v>
      </c>
      <c r="B11871" s="1" t="s">
        <v>118</v>
      </c>
      <c r="C11871" s="1" t="s">
        <v>41</v>
      </c>
      <c r="D11871" s="1" t="s">
        <v>170</v>
      </c>
      <c r="E11871" s="1" t="s">
        <v>35</v>
      </c>
      <c r="F11871" s="1" t="s">
        <v>57</v>
      </c>
      <c r="G11871" s="2">
        <v>44968</v>
      </c>
      <c r="H11871" t="b">
        <v>1</v>
      </c>
      <c r="I11871">
        <v>15.5</v>
      </c>
      <c r="J11871">
        <v>5</v>
      </c>
      <c r="K11871">
        <v>77.5</v>
      </c>
      <c r="L11871">
        <v>2023</v>
      </c>
      <c r="M11871">
        <v>2</v>
      </c>
      <c r="N11871" s="1" t="s">
        <v>100</v>
      </c>
      <c r="O11871" s="1" t="s">
        <v>145</v>
      </c>
      <c r="P11871" s="1" t="s">
        <v>24</v>
      </c>
    </row>
    <row r="11872" spans="1:16">
      <c r="A11872" s="1" t="s">
        <v>12177</v>
      </c>
      <c r="B11872" s="1" t="s">
        <v>220</v>
      </c>
      <c r="C11872" s="1" t="s">
        <v>41</v>
      </c>
      <c r="D11872" s="1" t="s">
        <v>536</v>
      </c>
      <c r="E11872" s="1" t="s">
        <v>70</v>
      </c>
      <c r="F11872" s="1" t="s">
        <v>57</v>
      </c>
      <c r="G11872" s="2">
        <v>44935</v>
      </c>
      <c r="H11872" t="b">
        <v>0</v>
      </c>
      <c r="I11872">
        <v>8</v>
      </c>
      <c r="J11872">
        <v>1</v>
      </c>
      <c r="K11872">
        <v>8</v>
      </c>
      <c r="L11872">
        <v>2023</v>
      </c>
      <c r="M11872">
        <v>1</v>
      </c>
      <c r="N11872" s="1" t="s">
        <v>78</v>
      </c>
      <c r="O11872" s="1" t="s">
        <v>188</v>
      </c>
      <c r="P11872" s="1" t="s">
        <v>38</v>
      </c>
    </row>
    <row r="11873" spans="1:16">
      <c r="A11873" s="1" t="s">
        <v>12178</v>
      </c>
      <c r="B11873" s="1" t="s">
        <v>161</v>
      </c>
      <c r="C11873" s="1" t="s">
        <v>48</v>
      </c>
      <c r="D11873" s="1" t="s">
        <v>257</v>
      </c>
      <c r="E11873" s="1" t="s">
        <v>70</v>
      </c>
      <c r="F11873" s="1" t="s">
        <v>57</v>
      </c>
      <c r="G11873" s="2">
        <v>44799</v>
      </c>
      <c r="H11873" t="b">
        <v>0</v>
      </c>
      <c r="I11873">
        <v>9.5</v>
      </c>
      <c r="J11873">
        <v>5</v>
      </c>
      <c r="K11873">
        <v>47.5</v>
      </c>
      <c r="L11873">
        <v>2022</v>
      </c>
      <c r="M11873">
        <v>8</v>
      </c>
      <c r="N11873" s="1" t="s">
        <v>112</v>
      </c>
      <c r="O11873" s="1" t="s">
        <v>113</v>
      </c>
      <c r="P11873" s="1" t="s">
        <v>38</v>
      </c>
    </row>
    <row r="11874" spans="1:16">
      <c r="A11874" s="1" t="s">
        <v>12179</v>
      </c>
      <c r="B11874" s="1" t="s">
        <v>115</v>
      </c>
      <c r="C11874" s="1" t="s">
        <v>48</v>
      </c>
      <c r="D11874" s="1" t="s">
        <v>467</v>
      </c>
      <c r="E11874" s="1" t="s">
        <v>35</v>
      </c>
      <c r="F11874" s="1" t="s">
        <v>57</v>
      </c>
      <c r="G11874" s="2">
        <v>45583</v>
      </c>
      <c r="H11874" t="b">
        <v>0</v>
      </c>
      <c r="I11874">
        <v>11</v>
      </c>
      <c r="J11874">
        <v>2</v>
      </c>
      <c r="K11874">
        <v>22</v>
      </c>
      <c r="L11874">
        <v>2024</v>
      </c>
      <c r="M11874">
        <v>10</v>
      </c>
      <c r="N11874" s="1" t="s">
        <v>36</v>
      </c>
      <c r="O11874" s="1" t="s">
        <v>140</v>
      </c>
      <c r="P11874" s="1" t="s">
        <v>38</v>
      </c>
    </row>
    <row r="11875" spans="1:16">
      <c r="A11875" s="1" t="s">
        <v>12180</v>
      </c>
      <c r="B11875" s="1" t="s">
        <v>68</v>
      </c>
      <c r="C11875" s="1" t="s">
        <v>33</v>
      </c>
      <c r="D11875" s="1" t="s">
        <v>441</v>
      </c>
      <c r="E11875" s="1" t="s">
        <v>35</v>
      </c>
      <c r="F11875" s="1" t="s">
        <v>21</v>
      </c>
      <c r="G11875" s="2">
        <v>45491</v>
      </c>
      <c r="I11875">
        <v>41</v>
      </c>
      <c r="J11875">
        <v>7</v>
      </c>
      <c r="K11875">
        <v>287</v>
      </c>
      <c r="L11875">
        <v>2024</v>
      </c>
      <c r="M11875">
        <v>7</v>
      </c>
      <c r="N11875" s="1" t="s">
        <v>29</v>
      </c>
      <c r="O11875" s="1" t="s">
        <v>199</v>
      </c>
      <c r="P11875" s="1" t="s">
        <v>45</v>
      </c>
    </row>
    <row r="11876" spans="1:16">
      <c r="A11876" s="1" t="s">
        <v>12181</v>
      </c>
      <c r="B11876" s="1" t="s">
        <v>26</v>
      </c>
      <c r="C11876" s="1" t="s">
        <v>176</v>
      </c>
      <c r="D11876" s="1" t="s">
        <v>1106</v>
      </c>
      <c r="E11876" s="1" t="s">
        <v>20</v>
      </c>
      <c r="F11876" s="1" t="s">
        <v>21</v>
      </c>
      <c r="G11876" s="2">
        <v>44617</v>
      </c>
      <c r="I11876">
        <v>8</v>
      </c>
      <c r="J11876">
        <v>4</v>
      </c>
      <c r="K11876">
        <v>32</v>
      </c>
      <c r="L11876">
        <v>2022</v>
      </c>
      <c r="M11876">
        <v>2</v>
      </c>
      <c r="N11876" s="1" t="s">
        <v>100</v>
      </c>
      <c r="O11876" s="1" t="s">
        <v>101</v>
      </c>
      <c r="P11876" s="1" t="s">
        <v>45</v>
      </c>
    </row>
    <row r="11877" spans="1:16">
      <c r="A11877" s="1" t="s">
        <v>12182</v>
      </c>
      <c r="B11877" s="1" t="s">
        <v>32</v>
      </c>
      <c r="C11877" s="1" t="s">
        <v>98</v>
      </c>
      <c r="D11877" s="1" t="s">
        <v>111</v>
      </c>
      <c r="E11877" s="1" t="s">
        <v>35</v>
      </c>
      <c r="F11877" s="1" t="s">
        <v>21</v>
      </c>
      <c r="G11877" s="2">
        <v>45458</v>
      </c>
      <c r="I11877">
        <v>9.5</v>
      </c>
      <c r="J11877">
        <v>5</v>
      </c>
      <c r="K11877">
        <v>47.5</v>
      </c>
      <c r="L11877">
        <v>2024</v>
      </c>
      <c r="M11877">
        <v>6</v>
      </c>
      <c r="N11877" s="1" t="s">
        <v>58</v>
      </c>
      <c r="O11877" s="1" t="s">
        <v>148</v>
      </c>
      <c r="P11877" s="1" t="s">
        <v>45</v>
      </c>
    </row>
    <row r="11878" spans="1:16">
      <c r="A11878" s="1" t="s">
        <v>12183</v>
      </c>
      <c r="B11878" s="1" t="s">
        <v>47</v>
      </c>
      <c r="C11878" s="1" t="s">
        <v>41</v>
      </c>
      <c r="D11878" s="1" t="s">
        <v>259</v>
      </c>
      <c r="E11878" s="1" t="s">
        <v>35</v>
      </c>
      <c r="F11878" s="1" t="s">
        <v>57</v>
      </c>
      <c r="G11878" s="2">
        <v>45407</v>
      </c>
      <c r="H11878" t="b">
        <v>1</v>
      </c>
      <c r="I11878">
        <v>24.5</v>
      </c>
      <c r="J11878">
        <v>1</v>
      </c>
      <c r="K11878">
        <v>24.5</v>
      </c>
      <c r="L11878">
        <v>2024</v>
      </c>
      <c r="M11878">
        <v>4</v>
      </c>
      <c r="N11878" s="1" t="s">
        <v>22</v>
      </c>
      <c r="O11878" s="1" t="s">
        <v>23</v>
      </c>
      <c r="P11878" s="1" t="s">
        <v>24</v>
      </c>
    </row>
    <row r="11879" spans="1:16">
      <c r="A11879" s="1" t="s">
        <v>12184</v>
      </c>
      <c r="B11879" s="1" t="s">
        <v>139</v>
      </c>
      <c r="C11879" s="1" t="s">
        <v>98</v>
      </c>
      <c r="D11879" s="1" t="s">
        <v>369</v>
      </c>
      <c r="E11879" s="1" t="s">
        <v>20</v>
      </c>
      <c r="F11879" s="1" t="s">
        <v>21</v>
      </c>
      <c r="G11879" s="2">
        <v>44717</v>
      </c>
      <c r="I11879">
        <v>14</v>
      </c>
      <c r="J11879">
        <v>4</v>
      </c>
      <c r="K11879">
        <v>56</v>
      </c>
      <c r="L11879">
        <v>2022</v>
      </c>
      <c r="M11879">
        <v>6</v>
      </c>
      <c r="N11879" s="1" t="s">
        <v>58</v>
      </c>
      <c r="O11879" s="1" t="s">
        <v>156</v>
      </c>
      <c r="P11879" s="1" t="s">
        <v>45</v>
      </c>
    </row>
    <row r="11880" spans="1:16">
      <c r="A11880" s="1" t="s">
        <v>12185</v>
      </c>
      <c r="B11880" s="1" t="s">
        <v>32</v>
      </c>
      <c r="C11880" s="1" t="s">
        <v>33</v>
      </c>
      <c r="D11880" s="1" t="s">
        <v>125</v>
      </c>
      <c r="E11880" s="1" t="s">
        <v>35</v>
      </c>
      <c r="F11880" s="1" t="s">
        <v>57</v>
      </c>
      <c r="G11880" s="2">
        <v>44873</v>
      </c>
      <c r="I11880">
        <v>33.5</v>
      </c>
      <c r="J11880">
        <v>3</v>
      </c>
      <c r="K11880">
        <v>100.5</v>
      </c>
      <c r="L11880">
        <v>2022</v>
      </c>
      <c r="M11880">
        <v>11</v>
      </c>
      <c r="N11880" s="1" t="s">
        <v>52</v>
      </c>
      <c r="O11880" s="1" t="s">
        <v>395</v>
      </c>
      <c r="P11880" s="1" t="s">
        <v>45</v>
      </c>
    </row>
    <row r="11881" spans="1:16">
      <c r="A11881" s="1" t="s">
        <v>12186</v>
      </c>
      <c r="B11881" s="1" t="s">
        <v>169</v>
      </c>
      <c r="C11881" s="1" t="s">
        <v>18</v>
      </c>
      <c r="D11881" s="1" t="s">
        <v>854</v>
      </c>
      <c r="E11881" s="1" t="s">
        <v>35</v>
      </c>
      <c r="F11881" s="1" t="s">
        <v>21</v>
      </c>
      <c r="G11881" s="2">
        <v>45163</v>
      </c>
      <c r="H11881" t="b">
        <v>0</v>
      </c>
      <c r="I11881">
        <v>38</v>
      </c>
      <c r="J11881">
        <v>8</v>
      </c>
      <c r="K11881">
        <v>304</v>
      </c>
      <c r="L11881">
        <v>2023</v>
      </c>
      <c r="M11881">
        <v>8</v>
      </c>
      <c r="N11881" s="1" t="s">
        <v>112</v>
      </c>
      <c r="O11881" s="1" t="s">
        <v>120</v>
      </c>
      <c r="P11881" s="1" t="s">
        <v>38</v>
      </c>
    </row>
    <row r="11882" spans="1:16">
      <c r="A11882" s="1" t="s">
        <v>12187</v>
      </c>
      <c r="B11882" s="1" t="s">
        <v>55</v>
      </c>
      <c r="C11882" s="1" t="s">
        <v>27</v>
      </c>
      <c r="D11882" s="1" t="s">
        <v>327</v>
      </c>
      <c r="E11882" s="1" t="s">
        <v>35</v>
      </c>
      <c r="F11882" s="1" t="s">
        <v>21</v>
      </c>
      <c r="G11882" s="2">
        <v>45497</v>
      </c>
      <c r="H11882" t="b">
        <v>1</v>
      </c>
      <c r="I11882">
        <v>5</v>
      </c>
      <c r="J11882">
        <v>2</v>
      </c>
      <c r="K11882">
        <v>10</v>
      </c>
      <c r="L11882">
        <v>2024</v>
      </c>
      <c r="M11882">
        <v>7</v>
      </c>
      <c r="N11882" s="1" t="s">
        <v>29</v>
      </c>
      <c r="O11882" s="1" t="s">
        <v>199</v>
      </c>
      <c r="P11882" s="1" t="s">
        <v>24</v>
      </c>
    </row>
    <row r="11883" spans="1:16">
      <c r="A11883" s="1" t="s">
        <v>12188</v>
      </c>
      <c r="B11883" s="1" t="s">
        <v>55</v>
      </c>
      <c r="C11883" s="1" t="s">
        <v>41</v>
      </c>
      <c r="D11883" s="1" t="s">
        <v>314</v>
      </c>
      <c r="E11883" s="1" t="s">
        <v>70</v>
      </c>
      <c r="F11883" s="1" t="s">
        <v>21</v>
      </c>
      <c r="G11883" s="2">
        <v>44687</v>
      </c>
      <c r="H11883" t="b">
        <v>1</v>
      </c>
      <c r="I11883">
        <v>33.5</v>
      </c>
      <c r="J11883">
        <v>5</v>
      </c>
      <c r="K11883">
        <v>167.5</v>
      </c>
      <c r="L11883">
        <v>2022</v>
      </c>
      <c r="M11883">
        <v>5</v>
      </c>
      <c r="N11883" s="1" t="s">
        <v>43</v>
      </c>
      <c r="O11883" s="1" t="s">
        <v>44</v>
      </c>
      <c r="P11883" s="1" t="s">
        <v>24</v>
      </c>
    </row>
    <row r="11884" spans="1:16">
      <c r="A11884" s="1" t="s">
        <v>12189</v>
      </c>
      <c r="B11884" s="1" t="s">
        <v>103</v>
      </c>
      <c r="C11884" s="1" t="s">
        <v>18</v>
      </c>
      <c r="D11884" s="1" t="s">
        <v>86</v>
      </c>
      <c r="E11884" s="1" t="s">
        <v>70</v>
      </c>
      <c r="F11884" s="1" t="s">
        <v>21</v>
      </c>
      <c r="G11884" s="2">
        <v>45538</v>
      </c>
      <c r="H11884" t="b">
        <v>1</v>
      </c>
      <c r="I11884">
        <v>39.5</v>
      </c>
      <c r="J11884">
        <v>1</v>
      </c>
      <c r="K11884">
        <v>39.5</v>
      </c>
      <c r="L11884">
        <v>2024</v>
      </c>
      <c r="M11884">
        <v>9</v>
      </c>
      <c r="N11884" s="1" t="s">
        <v>82</v>
      </c>
      <c r="O11884" s="1" t="s">
        <v>201</v>
      </c>
      <c r="P11884" s="1" t="s">
        <v>24</v>
      </c>
    </row>
    <row r="11885" spans="1:16">
      <c r="A11885" s="1" t="s">
        <v>12190</v>
      </c>
      <c r="B11885" s="1" t="s">
        <v>32</v>
      </c>
      <c r="C11885" s="1" t="s">
        <v>27</v>
      </c>
      <c r="D11885" s="1" t="s">
        <v>255</v>
      </c>
      <c r="E11885" s="1" t="s">
        <v>70</v>
      </c>
      <c r="F11885" s="1" t="s">
        <v>57</v>
      </c>
      <c r="G11885" s="2">
        <v>44819</v>
      </c>
      <c r="H11885" t="b">
        <v>1</v>
      </c>
      <c r="I11885">
        <v>15.5</v>
      </c>
      <c r="J11885">
        <v>6</v>
      </c>
      <c r="K11885">
        <v>93</v>
      </c>
      <c r="L11885">
        <v>2022</v>
      </c>
      <c r="M11885">
        <v>9</v>
      </c>
      <c r="N11885" s="1" t="s">
        <v>82</v>
      </c>
      <c r="O11885" s="1" t="s">
        <v>122</v>
      </c>
      <c r="P11885" s="1" t="s">
        <v>24</v>
      </c>
    </row>
    <row r="11886" spans="1:16">
      <c r="A11886" s="1" t="s">
        <v>12191</v>
      </c>
      <c r="B11886" s="1" t="s">
        <v>85</v>
      </c>
      <c r="C11886" s="1" t="s">
        <v>18</v>
      </c>
      <c r="D11886" s="1" t="s">
        <v>179</v>
      </c>
      <c r="E11886" s="1" t="s">
        <v>20</v>
      </c>
      <c r="F11886" s="1" t="s">
        <v>57</v>
      </c>
      <c r="G11886" s="2">
        <v>45348</v>
      </c>
      <c r="H11886" t="b">
        <v>0</v>
      </c>
      <c r="I11886">
        <v>20</v>
      </c>
      <c r="J11886">
        <v>5</v>
      </c>
      <c r="K11886">
        <v>100</v>
      </c>
      <c r="L11886">
        <v>2024</v>
      </c>
      <c r="M11886">
        <v>2</v>
      </c>
      <c r="N11886" s="1" t="s">
        <v>100</v>
      </c>
      <c r="O11886" s="1" t="s">
        <v>348</v>
      </c>
      <c r="P11886" s="1" t="s">
        <v>38</v>
      </c>
    </row>
    <row r="11887" spans="1:16">
      <c r="A11887" s="1" t="s">
        <v>12192</v>
      </c>
      <c r="B11887" s="1" t="s">
        <v>130</v>
      </c>
      <c r="C11887" s="1" t="s">
        <v>18</v>
      </c>
      <c r="D11887" s="1" t="s">
        <v>51</v>
      </c>
      <c r="E11887" s="1" t="s">
        <v>20</v>
      </c>
      <c r="F11887" s="1" t="s">
        <v>21</v>
      </c>
      <c r="G11887" s="2">
        <v>44705</v>
      </c>
      <c r="H11887" t="b">
        <v>1</v>
      </c>
      <c r="I11887">
        <v>24.5</v>
      </c>
      <c r="J11887">
        <v>8</v>
      </c>
      <c r="K11887">
        <v>196</v>
      </c>
      <c r="L11887">
        <v>2022</v>
      </c>
      <c r="M11887">
        <v>5</v>
      </c>
      <c r="N11887" s="1" t="s">
        <v>43</v>
      </c>
      <c r="O11887" s="1" t="s">
        <v>44</v>
      </c>
      <c r="P11887" s="1" t="s">
        <v>24</v>
      </c>
    </row>
    <row r="11888" spans="1:16">
      <c r="A11888" s="1" t="s">
        <v>12193</v>
      </c>
      <c r="B11888" s="1" t="s">
        <v>47</v>
      </c>
      <c r="C11888" s="1" t="s">
        <v>176</v>
      </c>
      <c r="D11888" s="1" t="s">
        <v>485</v>
      </c>
      <c r="E11888" s="1" t="s">
        <v>20</v>
      </c>
      <c r="F11888" s="1" t="s">
        <v>21</v>
      </c>
      <c r="G11888" s="2">
        <v>45630</v>
      </c>
      <c r="I11888">
        <v>17</v>
      </c>
      <c r="J11888">
        <v>5</v>
      </c>
      <c r="K11888">
        <v>85</v>
      </c>
      <c r="L11888">
        <v>2024</v>
      </c>
      <c r="M11888">
        <v>12</v>
      </c>
      <c r="N11888" s="1" t="s">
        <v>75</v>
      </c>
      <c r="O11888" s="1" t="s">
        <v>76</v>
      </c>
      <c r="P11888" s="1" t="s">
        <v>45</v>
      </c>
    </row>
    <row r="11889" spans="1:16">
      <c r="A11889" s="1" t="s">
        <v>12194</v>
      </c>
      <c r="B11889" s="1" t="s">
        <v>152</v>
      </c>
      <c r="C11889" s="1" t="s">
        <v>176</v>
      </c>
      <c r="D11889" s="1" t="s">
        <v>198</v>
      </c>
      <c r="E11889" s="1" t="s">
        <v>70</v>
      </c>
      <c r="F11889" s="1" t="s">
        <v>57</v>
      </c>
      <c r="G11889" s="2">
        <v>45110</v>
      </c>
      <c r="H11889" t="b">
        <v>1</v>
      </c>
      <c r="I11889">
        <v>26</v>
      </c>
      <c r="J11889">
        <v>3</v>
      </c>
      <c r="K11889">
        <v>78</v>
      </c>
      <c r="L11889">
        <v>2023</v>
      </c>
      <c r="M11889">
        <v>7</v>
      </c>
      <c r="N11889" s="1" t="s">
        <v>29</v>
      </c>
      <c r="O11889" s="1" t="s">
        <v>30</v>
      </c>
      <c r="P11889" s="1" t="s">
        <v>24</v>
      </c>
    </row>
    <row r="11890" spans="1:16">
      <c r="A11890" s="1" t="s">
        <v>12195</v>
      </c>
      <c r="B11890" s="1" t="s">
        <v>85</v>
      </c>
      <c r="C11890" s="1" t="s">
        <v>27</v>
      </c>
      <c r="D11890" s="1" t="s">
        <v>51</v>
      </c>
      <c r="E11890" s="1" t="s">
        <v>20</v>
      </c>
      <c r="F11890" s="1" t="s">
        <v>21</v>
      </c>
      <c r="G11890" s="2">
        <v>44770</v>
      </c>
      <c r="I11890">
        <v>9.5</v>
      </c>
      <c r="J11890">
        <v>3</v>
      </c>
      <c r="K11890">
        <v>28.5</v>
      </c>
      <c r="L11890">
        <v>2022</v>
      </c>
      <c r="M11890">
        <v>7</v>
      </c>
      <c r="N11890" s="1" t="s">
        <v>29</v>
      </c>
      <c r="O11890" s="1" t="s">
        <v>180</v>
      </c>
      <c r="P11890" s="1" t="s">
        <v>45</v>
      </c>
    </row>
    <row r="11891" spans="1:16">
      <c r="A11891" s="1" t="s">
        <v>12196</v>
      </c>
      <c r="B11891" s="1" t="s">
        <v>152</v>
      </c>
      <c r="C11891" s="1" t="s">
        <v>27</v>
      </c>
      <c r="D11891" s="1" t="s">
        <v>51</v>
      </c>
      <c r="E11891" s="1" t="s">
        <v>20</v>
      </c>
      <c r="F11891" s="1" t="s">
        <v>57</v>
      </c>
      <c r="G11891" s="2">
        <v>45014</v>
      </c>
      <c r="I11891">
        <v>38</v>
      </c>
      <c r="L11891">
        <v>2023</v>
      </c>
      <c r="M11891">
        <v>3</v>
      </c>
      <c r="N11891" s="1" t="s">
        <v>71</v>
      </c>
      <c r="O11891" s="1" t="s">
        <v>228</v>
      </c>
      <c r="P11891" s="1" t="s">
        <v>45</v>
      </c>
    </row>
    <row r="11892" spans="1:16">
      <c r="A11892" s="1" t="s">
        <v>12197</v>
      </c>
      <c r="B11892" s="1" t="s">
        <v>139</v>
      </c>
      <c r="C11892" s="1" t="s">
        <v>62</v>
      </c>
      <c r="D11892" s="1" t="s">
        <v>251</v>
      </c>
      <c r="E11892" s="1" t="s">
        <v>70</v>
      </c>
      <c r="F11892" s="1" t="s">
        <v>21</v>
      </c>
      <c r="G11892" s="2">
        <v>44717</v>
      </c>
      <c r="H11892" t="b">
        <v>0</v>
      </c>
      <c r="I11892">
        <v>35</v>
      </c>
      <c r="J11892">
        <v>10</v>
      </c>
      <c r="K11892">
        <v>350</v>
      </c>
      <c r="L11892">
        <v>2022</v>
      </c>
      <c r="M11892">
        <v>6</v>
      </c>
      <c r="N11892" s="1" t="s">
        <v>58</v>
      </c>
      <c r="O11892" s="1" t="s">
        <v>156</v>
      </c>
      <c r="P11892" s="1" t="s">
        <v>38</v>
      </c>
    </row>
    <row r="11893" spans="1:16">
      <c r="A11893" s="1" t="s">
        <v>12198</v>
      </c>
      <c r="B11893" s="1" t="s">
        <v>32</v>
      </c>
      <c r="C11893" s="1" t="s">
        <v>98</v>
      </c>
      <c r="D11893" s="1" t="s">
        <v>99</v>
      </c>
      <c r="E11893" s="1" t="s">
        <v>35</v>
      </c>
      <c r="F11893" s="1" t="s">
        <v>57</v>
      </c>
      <c r="G11893" s="2">
        <v>44740</v>
      </c>
      <c r="H11893" t="b">
        <v>0</v>
      </c>
      <c r="I11893">
        <v>23</v>
      </c>
      <c r="J11893">
        <v>10</v>
      </c>
      <c r="K11893">
        <v>230</v>
      </c>
      <c r="L11893">
        <v>2022</v>
      </c>
      <c r="M11893">
        <v>6</v>
      </c>
      <c r="N11893" s="1" t="s">
        <v>58</v>
      </c>
      <c r="O11893" s="1" t="s">
        <v>156</v>
      </c>
      <c r="P11893" s="1" t="s">
        <v>38</v>
      </c>
    </row>
    <row r="11894" spans="1:16">
      <c r="A11894" s="1" t="s">
        <v>12199</v>
      </c>
      <c r="B11894" s="1" t="s">
        <v>17</v>
      </c>
      <c r="C11894" s="1" t="s">
        <v>98</v>
      </c>
      <c r="D11894" s="1" t="s">
        <v>701</v>
      </c>
      <c r="E11894" s="1" t="s">
        <v>35</v>
      </c>
      <c r="F11894" s="1" t="s">
        <v>57</v>
      </c>
      <c r="G11894" s="2">
        <v>44899</v>
      </c>
      <c r="H11894" t="b">
        <v>1</v>
      </c>
      <c r="I11894">
        <v>26</v>
      </c>
      <c r="J11894">
        <v>7</v>
      </c>
      <c r="K11894">
        <v>182</v>
      </c>
      <c r="L11894">
        <v>2022</v>
      </c>
      <c r="M11894">
        <v>12</v>
      </c>
      <c r="N11894" s="1" t="s">
        <v>75</v>
      </c>
      <c r="O11894" s="1" t="s">
        <v>225</v>
      </c>
      <c r="P11894" s="1" t="s">
        <v>24</v>
      </c>
    </row>
    <row r="11895" spans="1:16">
      <c r="A11895" s="1" t="s">
        <v>12200</v>
      </c>
      <c r="B11895" s="1" t="s">
        <v>32</v>
      </c>
      <c r="C11895" s="1" t="s">
        <v>33</v>
      </c>
      <c r="D11895" s="1" t="s">
        <v>1297</v>
      </c>
      <c r="E11895" s="1" t="s">
        <v>70</v>
      </c>
      <c r="F11895" s="1" t="s">
        <v>21</v>
      </c>
      <c r="G11895" s="2">
        <v>45370</v>
      </c>
      <c r="I11895">
        <v>26</v>
      </c>
      <c r="J11895">
        <v>2</v>
      </c>
      <c r="K11895">
        <v>52</v>
      </c>
      <c r="L11895">
        <v>2024</v>
      </c>
      <c r="M11895">
        <v>3</v>
      </c>
      <c r="N11895" s="1" t="s">
        <v>71</v>
      </c>
      <c r="O11895" s="1" t="s">
        <v>72</v>
      </c>
      <c r="P11895" s="1" t="s">
        <v>45</v>
      </c>
    </row>
    <row r="11896" spans="1:16">
      <c r="A11896" s="1" t="s">
        <v>12201</v>
      </c>
      <c r="B11896" s="1" t="s">
        <v>161</v>
      </c>
      <c r="C11896" s="1" t="s">
        <v>27</v>
      </c>
      <c r="D11896" s="1" t="s">
        <v>343</v>
      </c>
      <c r="E11896" s="1" t="s">
        <v>20</v>
      </c>
      <c r="F11896" s="1" t="s">
        <v>57</v>
      </c>
      <c r="G11896" s="2">
        <v>44626</v>
      </c>
      <c r="H11896" t="b">
        <v>0</v>
      </c>
      <c r="I11896">
        <v>20</v>
      </c>
      <c r="J11896">
        <v>5</v>
      </c>
      <c r="K11896">
        <v>100</v>
      </c>
      <c r="L11896">
        <v>2022</v>
      </c>
      <c r="M11896">
        <v>3</v>
      </c>
      <c r="N11896" s="1" t="s">
        <v>71</v>
      </c>
      <c r="O11896" s="1" t="s">
        <v>126</v>
      </c>
      <c r="P11896" s="1" t="s">
        <v>38</v>
      </c>
    </row>
    <row r="11897" spans="1:16">
      <c r="A11897" s="1" t="s">
        <v>12202</v>
      </c>
      <c r="B11897" s="1" t="s">
        <v>124</v>
      </c>
      <c r="C11897" s="1" t="s">
        <v>176</v>
      </c>
      <c r="D11897" s="1" t="s">
        <v>331</v>
      </c>
      <c r="E11897" s="1" t="s">
        <v>20</v>
      </c>
      <c r="F11897" s="1" t="s">
        <v>21</v>
      </c>
      <c r="G11897" s="2">
        <v>44916</v>
      </c>
      <c r="I11897">
        <v>6.5</v>
      </c>
      <c r="J11897">
        <v>3</v>
      </c>
      <c r="K11897">
        <v>19.5</v>
      </c>
      <c r="L11897">
        <v>2022</v>
      </c>
      <c r="M11897">
        <v>12</v>
      </c>
      <c r="N11897" s="1" t="s">
        <v>75</v>
      </c>
      <c r="O11897" s="1" t="s">
        <v>225</v>
      </c>
      <c r="P11897" s="1" t="s">
        <v>45</v>
      </c>
    </row>
    <row r="11898" spans="1:16">
      <c r="A11898" s="1" t="s">
        <v>12203</v>
      </c>
      <c r="B11898" s="1" t="s">
        <v>220</v>
      </c>
      <c r="C11898" s="1" t="s">
        <v>41</v>
      </c>
      <c r="D11898" s="1" t="s">
        <v>536</v>
      </c>
      <c r="E11898" s="1" t="s">
        <v>70</v>
      </c>
      <c r="F11898" s="1" t="s">
        <v>21</v>
      </c>
      <c r="G11898" s="2">
        <v>45171</v>
      </c>
      <c r="I11898">
        <v>8</v>
      </c>
      <c r="J11898">
        <v>3</v>
      </c>
      <c r="K11898">
        <v>24</v>
      </c>
      <c r="L11898">
        <v>2023</v>
      </c>
      <c r="M11898">
        <v>9</v>
      </c>
      <c r="N11898" s="1" t="s">
        <v>82</v>
      </c>
      <c r="O11898" s="1" t="s">
        <v>83</v>
      </c>
      <c r="P11898" s="1" t="s">
        <v>45</v>
      </c>
    </row>
    <row r="11899" spans="1:16">
      <c r="A11899" s="1" t="s">
        <v>12204</v>
      </c>
      <c r="B11899" s="1" t="s">
        <v>220</v>
      </c>
      <c r="C11899" s="1" t="s">
        <v>41</v>
      </c>
      <c r="D11899" s="1" t="s">
        <v>734</v>
      </c>
      <c r="E11899" s="1" t="s">
        <v>35</v>
      </c>
      <c r="F11899" s="1" t="s">
        <v>21</v>
      </c>
      <c r="G11899" s="2">
        <v>44685</v>
      </c>
      <c r="H11899" t="b">
        <v>0</v>
      </c>
      <c r="I11899">
        <v>39.5</v>
      </c>
      <c r="J11899">
        <v>5</v>
      </c>
      <c r="K11899">
        <v>197.5</v>
      </c>
      <c r="L11899">
        <v>2022</v>
      </c>
      <c r="M11899">
        <v>5</v>
      </c>
      <c r="N11899" s="1" t="s">
        <v>43</v>
      </c>
      <c r="O11899" s="1" t="s">
        <v>44</v>
      </c>
      <c r="P11899" s="1" t="s">
        <v>38</v>
      </c>
    </row>
    <row r="11900" spans="1:16">
      <c r="A11900" s="1" t="s">
        <v>12205</v>
      </c>
      <c r="B11900" s="1" t="s">
        <v>103</v>
      </c>
      <c r="C11900" s="1" t="s">
        <v>176</v>
      </c>
      <c r="D11900" s="1" t="s">
        <v>377</v>
      </c>
      <c r="E11900" s="1" t="s">
        <v>70</v>
      </c>
      <c r="F11900" s="1" t="s">
        <v>21</v>
      </c>
      <c r="G11900" s="2">
        <v>45610</v>
      </c>
      <c r="H11900" t="b">
        <v>0</v>
      </c>
      <c r="I11900">
        <v>24.5</v>
      </c>
      <c r="J11900">
        <v>2</v>
      </c>
      <c r="K11900">
        <v>49</v>
      </c>
      <c r="L11900">
        <v>2024</v>
      </c>
      <c r="M11900">
        <v>11</v>
      </c>
      <c r="N11900" s="1" t="s">
        <v>52</v>
      </c>
      <c r="O11900" s="1" t="s">
        <v>92</v>
      </c>
      <c r="P11900" s="1" t="s">
        <v>38</v>
      </c>
    </row>
    <row r="11901" spans="1:16">
      <c r="A11901" s="1" t="s">
        <v>12206</v>
      </c>
      <c r="B11901" s="1" t="s">
        <v>40</v>
      </c>
      <c r="C11901" s="1" t="s">
        <v>27</v>
      </c>
      <c r="D11901" s="1" t="s">
        <v>343</v>
      </c>
      <c r="E11901" s="1" t="s">
        <v>35</v>
      </c>
      <c r="F11901" s="1" t="s">
        <v>21</v>
      </c>
      <c r="G11901" s="2">
        <v>45132</v>
      </c>
      <c r="H11901" t="b">
        <v>1</v>
      </c>
      <c r="I11901">
        <v>20</v>
      </c>
      <c r="J11901">
        <v>7</v>
      </c>
      <c r="K11901">
        <v>140</v>
      </c>
      <c r="L11901">
        <v>2023</v>
      </c>
      <c r="M11901">
        <v>7</v>
      </c>
      <c r="N11901" s="1" t="s">
        <v>29</v>
      </c>
      <c r="O11901" s="1" t="s">
        <v>30</v>
      </c>
      <c r="P11901" s="1" t="s">
        <v>24</v>
      </c>
    </row>
    <row r="11902" spans="1:16">
      <c r="A11902" s="1" t="s">
        <v>12207</v>
      </c>
      <c r="B11902" s="1" t="s">
        <v>85</v>
      </c>
      <c r="C11902" s="1" t="s">
        <v>98</v>
      </c>
      <c r="D11902" s="1" t="s">
        <v>404</v>
      </c>
      <c r="E11902" s="1" t="s">
        <v>35</v>
      </c>
      <c r="F11902" s="1" t="s">
        <v>57</v>
      </c>
      <c r="G11902" s="2">
        <v>44949</v>
      </c>
      <c r="H11902" t="b">
        <v>0</v>
      </c>
      <c r="I11902">
        <v>33.5</v>
      </c>
      <c r="J11902">
        <v>4</v>
      </c>
      <c r="K11902">
        <v>134</v>
      </c>
      <c r="L11902">
        <v>2023</v>
      </c>
      <c r="M11902">
        <v>1</v>
      </c>
      <c r="N11902" s="1" t="s">
        <v>78</v>
      </c>
      <c r="O11902" s="1" t="s">
        <v>188</v>
      </c>
      <c r="P11902" s="1" t="s">
        <v>38</v>
      </c>
    </row>
    <row r="11903" spans="1:16">
      <c r="A11903" s="1" t="s">
        <v>12208</v>
      </c>
      <c r="B11903" s="1" t="s">
        <v>26</v>
      </c>
      <c r="C11903" s="1" t="s">
        <v>98</v>
      </c>
      <c r="D11903" s="1" t="s">
        <v>977</v>
      </c>
      <c r="E11903" s="1" t="s">
        <v>70</v>
      </c>
      <c r="F11903" s="1" t="s">
        <v>21</v>
      </c>
      <c r="G11903" s="2">
        <v>45491</v>
      </c>
      <c r="I11903">
        <v>17</v>
      </c>
      <c r="J11903">
        <v>8</v>
      </c>
      <c r="K11903">
        <v>136</v>
      </c>
      <c r="L11903">
        <v>2024</v>
      </c>
      <c r="M11903">
        <v>7</v>
      </c>
      <c r="N11903" s="1" t="s">
        <v>29</v>
      </c>
      <c r="O11903" s="1" t="s">
        <v>199</v>
      </c>
      <c r="P11903" s="1" t="s">
        <v>45</v>
      </c>
    </row>
    <row r="11904" spans="1:16">
      <c r="A11904" s="1" t="s">
        <v>12209</v>
      </c>
      <c r="B11904" s="1" t="s">
        <v>17</v>
      </c>
      <c r="C11904" s="1" t="s">
        <v>27</v>
      </c>
      <c r="D11904" s="1" t="s">
        <v>51</v>
      </c>
      <c r="E11904" s="1" t="s">
        <v>20</v>
      </c>
      <c r="F11904" s="1" t="s">
        <v>57</v>
      </c>
      <c r="G11904" s="2">
        <v>44869</v>
      </c>
      <c r="I11904">
        <v>11</v>
      </c>
      <c r="J11904">
        <v>5</v>
      </c>
      <c r="K11904">
        <v>55</v>
      </c>
      <c r="L11904">
        <v>2022</v>
      </c>
      <c r="M11904">
        <v>11</v>
      </c>
      <c r="N11904" s="1" t="s">
        <v>52</v>
      </c>
      <c r="O11904" s="1" t="s">
        <v>395</v>
      </c>
      <c r="P11904" s="1" t="s">
        <v>45</v>
      </c>
    </row>
    <row r="11905" spans="1:16">
      <c r="A11905" s="1" t="s">
        <v>12210</v>
      </c>
      <c r="B11905" s="1" t="s">
        <v>115</v>
      </c>
      <c r="C11905" s="1" t="s">
        <v>98</v>
      </c>
      <c r="D11905" s="1" t="s">
        <v>404</v>
      </c>
      <c r="E11905" s="1" t="s">
        <v>35</v>
      </c>
      <c r="F11905" s="1" t="s">
        <v>21</v>
      </c>
      <c r="G11905" s="2">
        <v>44869</v>
      </c>
      <c r="H11905" t="b">
        <v>1</v>
      </c>
      <c r="I11905">
        <v>33.5</v>
      </c>
      <c r="J11905">
        <v>9</v>
      </c>
      <c r="K11905">
        <v>301.5</v>
      </c>
      <c r="L11905">
        <v>2022</v>
      </c>
      <c r="M11905">
        <v>11</v>
      </c>
      <c r="N11905" s="1" t="s">
        <v>52</v>
      </c>
      <c r="O11905" s="1" t="s">
        <v>395</v>
      </c>
      <c r="P11905" s="1" t="s">
        <v>24</v>
      </c>
    </row>
    <row r="11906" spans="1:16">
      <c r="A11906" s="1" t="s">
        <v>12211</v>
      </c>
      <c r="B11906" s="1" t="s">
        <v>32</v>
      </c>
      <c r="C11906" s="1" t="s">
        <v>98</v>
      </c>
      <c r="D11906" s="1" t="s">
        <v>269</v>
      </c>
      <c r="E11906" s="1" t="s">
        <v>70</v>
      </c>
      <c r="F11906" s="1" t="s">
        <v>57</v>
      </c>
      <c r="G11906" s="2">
        <v>45305</v>
      </c>
      <c r="H11906" t="b">
        <v>1</v>
      </c>
      <c r="I11906">
        <v>12.5</v>
      </c>
      <c r="J11906">
        <v>7</v>
      </c>
      <c r="K11906">
        <v>87.5</v>
      </c>
      <c r="L11906">
        <v>2024</v>
      </c>
      <c r="M11906">
        <v>1</v>
      </c>
      <c r="N11906" s="1" t="s">
        <v>78</v>
      </c>
      <c r="O11906" s="1" t="s">
        <v>106</v>
      </c>
      <c r="P11906" s="1" t="s">
        <v>24</v>
      </c>
    </row>
    <row r="11907" spans="1:16">
      <c r="A11907" s="1" t="s">
        <v>12212</v>
      </c>
      <c r="B11907" s="1" t="s">
        <v>68</v>
      </c>
      <c r="C11907" s="1" t="s">
        <v>41</v>
      </c>
      <c r="D11907" s="1" t="s">
        <v>365</v>
      </c>
      <c r="E11907" s="1" t="s">
        <v>20</v>
      </c>
      <c r="F11907" s="1" t="s">
        <v>21</v>
      </c>
      <c r="G11907" s="2">
        <v>45470</v>
      </c>
      <c r="I11907">
        <v>6.5</v>
      </c>
      <c r="J11907">
        <v>7</v>
      </c>
      <c r="K11907">
        <v>45.5</v>
      </c>
      <c r="L11907">
        <v>2024</v>
      </c>
      <c r="M11907">
        <v>6</v>
      </c>
      <c r="N11907" s="1" t="s">
        <v>58</v>
      </c>
      <c r="O11907" s="1" t="s">
        <v>148</v>
      </c>
      <c r="P11907" s="1" t="s">
        <v>45</v>
      </c>
    </row>
    <row r="11908" spans="1:16">
      <c r="A11908" s="1" t="s">
        <v>12213</v>
      </c>
      <c r="B11908" s="1" t="s">
        <v>169</v>
      </c>
      <c r="C11908" s="1" t="s">
        <v>98</v>
      </c>
      <c r="D11908" s="1" t="s">
        <v>51</v>
      </c>
      <c r="E11908" s="1" t="s">
        <v>70</v>
      </c>
      <c r="F11908" s="1" t="s">
        <v>57</v>
      </c>
      <c r="G11908" s="2">
        <v>45349</v>
      </c>
      <c r="I11908">
        <v>20</v>
      </c>
      <c r="J11908">
        <v>6</v>
      </c>
      <c r="K11908">
        <v>120</v>
      </c>
      <c r="L11908">
        <v>2024</v>
      </c>
      <c r="M11908">
        <v>2</v>
      </c>
      <c r="N11908" s="1" t="s">
        <v>100</v>
      </c>
      <c r="O11908" s="1" t="s">
        <v>348</v>
      </c>
      <c r="P11908" s="1" t="s">
        <v>45</v>
      </c>
    </row>
    <row r="11909" spans="1:16">
      <c r="A11909" s="1" t="s">
        <v>12214</v>
      </c>
      <c r="B11909" s="1" t="s">
        <v>47</v>
      </c>
      <c r="C11909" s="1" t="s">
        <v>18</v>
      </c>
      <c r="D11909" s="1" t="s">
        <v>561</v>
      </c>
      <c r="E11909" s="1" t="s">
        <v>20</v>
      </c>
      <c r="F11909" s="1" t="s">
        <v>21</v>
      </c>
      <c r="G11909" s="2">
        <v>45470</v>
      </c>
      <c r="I11909">
        <v>33.5</v>
      </c>
      <c r="J11909">
        <v>4</v>
      </c>
      <c r="K11909">
        <v>134</v>
      </c>
      <c r="L11909">
        <v>2024</v>
      </c>
      <c r="M11909">
        <v>6</v>
      </c>
      <c r="N11909" s="1" t="s">
        <v>58</v>
      </c>
      <c r="O11909" s="1" t="s">
        <v>148</v>
      </c>
      <c r="P11909" s="1" t="s">
        <v>45</v>
      </c>
    </row>
    <row r="11910" spans="1:16">
      <c r="A11910" s="1" t="s">
        <v>12215</v>
      </c>
      <c r="B11910" s="1" t="s">
        <v>103</v>
      </c>
      <c r="C11910" s="1" t="s">
        <v>62</v>
      </c>
      <c r="D11910" s="1" t="s">
        <v>511</v>
      </c>
      <c r="E11910" s="1" t="s">
        <v>20</v>
      </c>
      <c r="F11910" s="1" t="s">
        <v>57</v>
      </c>
      <c r="G11910" s="2">
        <v>45618</v>
      </c>
      <c r="H11910" t="b">
        <v>0</v>
      </c>
      <c r="I11910">
        <v>26</v>
      </c>
      <c r="J11910">
        <v>6</v>
      </c>
      <c r="K11910">
        <v>156</v>
      </c>
      <c r="L11910">
        <v>2024</v>
      </c>
      <c r="M11910">
        <v>11</v>
      </c>
      <c r="N11910" s="1" t="s">
        <v>52</v>
      </c>
      <c r="O11910" s="1" t="s">
        <v>92</v>
      </c>
      <c r="P11910" s="1" t="s">
        <v>38</v>
      </c>
    </row>
    <row r="11911" spans="1:16">
      <c r="A11911" s="1" t="s">
        <v>12216</v>
      </c>
      <c r="B11911" s="1" t="s">
        <v>94</v>
      </c>
      <c r="C11911" s="1" t="s">
        <v>33</v>
      </c>
      <c r="D11911" s="1" t="s">
        <v>69</v>
      </c>
      <c r="E11911" s="1" t="s">
        <v>20</v>
      </c>
      <c r="F11911" s="1" t="s">
        <v>21</v>
      </c>
      <c r="G11911" s="2">
        <v>45669</v>
      </c>
      <c r="I11911">
        <v>36.5</v>
      </c>
      <c r="J11911">
        <v>6</v>
      </c>
      <c r="K11911">
        <v>219</v>
      </c>
      <c r="L11911">
        <v>2025</v>
      </c>
      <c r="M11911">
        <v>1</v>
      </c>
      <c r="N11911" s="1" t="s">
        <v>78</v>
      </c>
      <c r="O11911" s="1" t="s">
        <v>79</v>
      </c>
      <c r="P11911" s="1" t="s">
        <v>45</v>
      </c>
    </row>
    <row r="11912" spans="1:16">
      <c r="A11912" s="1" t="s">
        <v>12217</v>
      </c>
      <c r="B11912" s="1" t="s">
        <v>17</v>
      </c>
      <c r="C11912" s="1" t="s">
        <v>27</v>
      </c>
      <c r="D11912" s="1" t="s">
        <v>598</v>
      </c>
      <c r="E11912" s="1" t="s">
        <v>70</v>
      </c>
      <c r="F11912" s="1" t="s">
        <v>57</v>
      </c>
      <c r="G11912" s="2">
        <v>44570</v>
      </c>
      <c r="H11912" t="b">
        <v>0</v>
      </c>
      <c r="I11912">
        <v>23</v>
      </c>
      <c r="J11912">
        <v>1</v>
      </c>
      <c r="K11912">
        <v>23</v>
      </c>
      <c r="L11912">
        <v>2022</v>
      </c>
      <c r="M11912">
        <v>1</v>
      </c>
      <c r="N11912" s="1" t="s">
        <v>78</v>
      </c>
      <c r="O11912" s="1" t="s">
        <v>273</v>
      </c>
      <c r="P11912" s="1" t="s">
        <v>38</v>
      </c>
    </row>
    <row r="11913" spans="1:16">
      <c r="A11913" s="1" t="s">
        <v>12218</v>
      </c>
      <c r="B11913" s="1" t="s">
        <v>115</v>
      </c>
      <c r="C11913" s="1" t="s">
        <v>62</v>
      </c>
      <c r="D11913" s="1" t="s">
        <v>153</v>
      </c>
      <c r="E11913" s="1" t="s">
        <v>70</v>
      </c>
      <c r="F11913" s="1" t="s">
        <v>21</v>
      </c>
      <c r="G11913" s="2">
        <v>45404</v>
      </c>
      <c r="H11913" t="b">
        <v>1</v>
      </c>
      <c r="I11913">
        <v>18.5</v>
      </c>
      <c r="J11913">
        <v>9</v>
      </c>
      <c r="K11913">
        <v>166.5</v>
      </c>
      <c r="L11913">
        <v>2024</v>
      </c>
      <c r="M11913">
        <v>4</v>
      </c>
      <c r="N11913" s="1" t="s">
        <v>22</v>
      </c>
      <c r="O11913" s="1" t="s">
        <v>23</v>
      </c>
      <c r="P11913" s="1" t="s">
        <v>24</v>
      </c>
    </row>
    <row r="11914" spans="1:16">
      <c r="A11914" s="1" t="s">
        <v>12219</v>
      </c>
      <c r="B11914" s="1" t="s">
        <v>68</v>
      </c>
      <c r="C11914" s="1" t="s">
        <v>62</v>
      </c>
      <c r="D11914" s="1" t="s">
        <v>244</v>
      </c>
      <c r="E11914" s="1" t="s">
        <v>35</v>
      </c>
      <c r="F11914" s="1" t="s">
        <v>57</v>
      </c>
      <c r="G11914" s="2">
        <v>44783</v>
      </c>
      <c r="H11914" t="b">
        <v>1</v>
      </c>
      <c r="I11914">
        <v>20</v>
      </c>
      <c r="J11914">
        <v>7</v>
      </c>
      <c r="K11914">
        <v>140</v>
      </c>
      <c r="L11914">
        <v>2022</v>
      </c>
      <c r="M11914">
        <v>8</v>
      </c>
      <c r="N11914" s="1" t="s">
        <v>112</v>
      </c>
      <c r="O11914" s="1" t="s">
        <v>113</v>
      </c>
      <c r="P11914" s="1" t="s">
        <v>24</v>
      </c>
    </row>
    <row r="11915" spans="1:16">
      <c r="A11915" s="1" t="s">
        <v>12220</v>
      </c>
      <c r="B11915" s="1" t="s">
        <v>130</v>
      </c>
      <c r="C11915" s="1" t="s">
        <v>62</v>
      </c>
      <c r="D11915" s="1" t="s">
        <v>652</v>
      </c>
      <c r="E11915" s="1" t="s">
        <v>70</v>
      </c>
      <c r="F11915" s="1" t="s">
        <v>57</v>
      </c>
      <c r="G11915" s="2">
        <v>44866</v>
      </c>
      <c r="H11915" t="b">
        <v>1</v>
      </c>
      <c r="I11915">
        <v>33.5</v>
      </c>
      <c r="J11915">
        <v>8</v>
      </c>
      <c r="K11915">
        <v>268</v>
      </c>
      <c r="L11915">
        <v>2022</v>
      </c>
      <c r="M11915">
        <v>11</v>
      </c>
      <c r="N11915" s="1" t="s">
        <v>52</v>
      </c>
      <c r="O11915" s="1" t="s">
        <v>395</v>
      </c>
      <c r="P11915" s="1" t="s">
        <v>24</v>
      </c>
    </row>
    <row r="11916" spans="1:16">
      <c r="A11916" s="1" t="s">
        <v>12221</v>
      </c>
      <c r="B11916" s="1" t="s">
        <v>118</v>
      </c>
      <c r="C11916" s="1" t="s">
        <v>27</v>
      </c>
      <c r="D11916" s="1" t="s">
        <v>264</v>
      </c>
      <c r="E11916" s="1" t="s">
        <v>20</v>
      </c>
      <c r="F11916" s="1" t="s">
        <v>21</v>
      </c>
      <c r="G11916" s="2">
        <v>44637</v>
      </c>
      <c r="H11916" t="b">
        <v>1</v>
      </c>
      <c r="I11916">
        <v>9.5</v>
      </c>
      <c r="J11916">
        <v>4</v>
      </c>
      <c r="K11916">
        <v>38</v>
      </c>
      <c r="L11916">
        <v>2022</v>
      </c>
      <c r="M11916">
        <v>3</v>
      </c>
      <c r="N11916" s="1" t="s">
        <v>71</v>
      </c>
      <c r="O11916" s="1" t="s">
        <v>126</v>
      </c>
      <c r="P11916" s="1" t="s">
        <v>24</v>
      </c>
    </row>
    <row r="11917" spans="1:16">
      <c r="A11917" s="1" t="s">
        <v>12222</v>
      </c>
      <c r="B11917" s="1" t="s">
        <v>17</v>
      </c>
      <c r="C11917" s="1" t="s">
        <v>18</v>
      </c>
      <c r="D11917" s="1" t="s">
        <v>261</v>
      </c>
      <c r="E11917" s="1" t="s">
        <v>35</v>
      </c>
      <c r="F11917" s="1" t="s">
        <v>57</v>
      </c>
      <c r="G11917" s="2">
        <v>44931</v>
      </c>
      <c r="I11917">
        <v>9.5</v>
      </c>
      <c r="J11917">
        <v>9</v>
      </c>
      <c r="K11917">
        <v>85.5</v>
      </c>
      <c r="L11917">
        <v>2023</v>
      </c>
      <c r="M11917">
        <v>1</v>
      </c>
      <c r="N11917" s="1" t="s">
        <v>78</v>
      </c>
      <c r="O11917" s="1" t="s">
        <v>188</v>
      </c>
      <c r="P11917" s="1" t="s">
        <v>45</v>
      </c>
    </row>
    <row r="11918" spans="1:16">
      <c r="A11918" s="1" t="s">
        <v>12223</v>
      </c>
      <c r="B11918" s="1" t="s">
        <v>110</v>
      </c>
      <c r="C11918" s="1" t="s">
        <v>18</v>
      </c>
      <c r="D11918" s="1" t="s">
        <v>643</v>
      </c>
      <c r="E11918" s="1" t="s">
        <v>35</v>
      </c>
      <c r="F11918" s="1" t="s">
        <v>21</v>
      </c>
      <c r="G11918" s="2">
        <v>45220</v>
      </c>
      <c r="I11918">
        <v>6.5</v>
      </c>
      <c r="J11918">
        <v>9</v>
      </c>
      <c r="K11918">
        <v>58.5</v>
      </c>
      <c r="L11918">
        <v>2023</v>
      </c>
      <c r="M11918">
        <v>10</v>
      </c>
      <c r="N11918" s="1" t="s">
        <v>36</v>
      </c>
      <c r="O11918" s="1" t="s">
        <v>108</v>
      </c>
      <c r="P11918" s="1" t="s">
        <v>45</v>
      </c>
    </row>
    <row r="11919" spans="1:16">
      <c r="A11919" s="1" t="s">
        <v>12224</v>
      </c>
      <c r="B11919" s="1" t="s">
        <v>26</v>
      </c>
      <c r="C11919" s="1" t="s">
        <v>62</v>
      </c>
      <c r="D11919" s="1" t="s">
        <v>194</v>
      </c>
      <c r="E11919" s="1" t="s">
        <v>35</v>
      </c>
      <c r="F11919" s="1" t="s">
        <v>21</v>
      </c>
      <c r="G11919" s="2">
        <v>45329</v>
      </c>
      <c r="H11919" t="b">
        <v>1</v>
      </c>
      <c r="I11919">
        <v>14</v>
      </c>
      <c r="J11919">
        <v>5</v>
      </c>
      <c r="K11919">
        <v>70</v>
      </c>
      <c r="L11919">
        <v>2024</v>
      </c>
      <c r="M11919">
        <v>2</v>
      </c>
      <c r="N11919" s="1" t="s">
        <v>100</v>
      </c>
      <c r="O11919" s="1" t="s">
        <v>348</v>
      </c>
      <c r="P11919" s="1" t="s">
        <v>24</v>
      </c>
    </row>
    <row r="11920" spans="1:16">
      <c r="A11920" s="1" t="s">
        <v>12225</v>
      </c>
      <c r="B11920" s="1" t="s">
        <v>47</v>
      </c>
      <c r="C11920" s="1" t="s">
        <v>98</v>
      </c>
      <c r="D11920" s="1" t="s">
        <v>416</v>
      </c>
      <c r="E11920" s="1" t="s">
        <v>70</v>
      </c>
      <c r="F11920" s="1" t="s">
        <v>21</v>
      </c>
      <c r="G11920" s="2">
        <v>44824</v>
      </c>
      <c r="H11920" t="b">
        <v>0</v>
      </c>
      <c r="I11920">
        <v>5</v>
      </c>
      <c r="J11920">
        <v>4</v>
      </c>
      <c r="K11920">
        <v>20</v>
      </c>
      <c r="L11920">
        <v>2022</v>
      </c>
      <c r="M11920">
        <v>9</v>
      </c>
      <c r="N11920" s="1" t="s">
        <v>82</v>
      </c>
      <c r="O11920" s="1" t="s">
        <v>122</v>
      </c>
      <c r="P11920" s="1" t="s">
        <v>38</v>
      </c>
    </row>
    <row r="11921" spans="1:16">
      <c r="A11921" s="1" t="s">
        <v>12226</v>
      </c>
      <c r="B11921" s="1" t="s">
        <v>94</v>
      </c>
      <c r="C11921" s="1" t="s">
        <v>27</v>
      </c>
      <c r="D11921" s="1" t="s">
        <v>343</v>
      </c>
      <c r="E11921" s="1" t="s">
        <v>35</v>
      </c>
      <c r="F11921" s="1" t="s">
        <v>21</v>
      </c>
      <c r="G11921" s="2">
        <v>44805</v>
      </c>
      <c r="H11921" t="b">
        <v>0</v>
      </c>
      <c r="I11921">
        <v>20</v>
      </c>
      <c r="J11921">
        <v>7</v>
      </c>
      <c r="K11921">
        <v>140</v>
      </c>
      <c r="L11921">
        <v>2022</v>
      </c>
      <c r="M11921">
        <v>9</v>
      </c>
      <c r="N11921" s="1" t="s">
        <v>82</v>
      </c>
      <c r="O11921" s="1" t="s">
        <v>122</v>
      </c>
      <c r="P11921" s="1" t="s">
        <v>38</v>
      </c>
    </row>
    <row r="11922" spans="1:16">
      <c r="A11922" s="1" t="s">
        <v>12227</v>
      </c>
      <c r="B11922" s="1" t="s">
        <v>130</v>
      </c>
      <c r="C11922" s="1" t="s">
        <v>48</v>
      </c>
      <c r="D11922" s="1" t="s">
        <v>174</v>
      </c>
      <c r="E11922" s="1" t="s">
        <v>70</v>
      </c>
      <c r="F11922" s="1" t="s">
        <v>21</v>
      </c>
      <c r="G11922" s="2">
        <v>45074</v>
      </c>
      <c r="H11922" t="b">
        <v>1</v>
      </c>
      <c r="I11922">
        <v>21.5</v>
      </c>
      <c r="J11922">
        <v>1</v>
      </c>
      <c r="K11922">
        <v>21.5</v>
      </c>
      <c r="L11922">
        <v>2023</v>
      </c>
      <c r="M11922">
        <v>5</v>
      </c>
      <c r="N11922" s="1" t="s">
        <v>43</v>
      </c>
      <c r="O11922" s="1" t="s">
        <v>163</v>
      </c>
      <c r="P11922" s="1" t="s">
        <v>24</v>
      </c>
    </row>
    <row r="11923" spans="1:16">
      <c r="A11923" s="1" t="s">
        <v>12228</v>
      </c>
      <c r="B11923" s="1" t="s">
        <v>64</v>
      </c>
      <c r="C11923" s="1" t="s">
        <v>48</v>
      </c>
      <c r="D11923" s="1" t="s">
        <v>249</v>
      </c>
      <c r="E11923" s="1" t="s">
        <v>70</v>
      </c>
      <c r="F11923" s="1" t="s">
        <v>21</v>
      </c>
      <c r="G11923" s="2">
        <v>44654</v>
      </c>
      <c r="H11923" t="b">
        <v>0</v>
      </c>
      <c r="I11923">
        <v>14</v>
      </c>
      <c r="J11923">
        <v>2</v>
      </c>
      <c r="K11923">
        <v>28</v>
      </c>
      <c r="L11923">
        <v>2022</v>
      </c>
      <c r="M11923">
        <v>4</v>
      </c>
      <c r="N11923" s="1" t="s">
        <v>22</v>
      </c>
      <c r="O11923" s="1" t="s">
        <v>95</v>
      </c>
      <c r="P11923" s="1" t="s">
        <v>38</v>
      </c>
    </row>
    <row r="11924" spans="1:16">
      <c r="A11924" s="1" t="s">
        <v>12229</v>
      </c>
      <c r="B11924" s="1" t="s">
        <v>115</v>
      </c>
      <c r="C11924" s="1" t="s">
        <v>48</v>
      </c>
      <c r="D11924" s="1" t="s">
        <v>467</v>
      </c>
      <c r="E11924" s="1" t="s">
        <v>35</v>
      </c>
      <c r="F11924" s="1" t="s">
        <v>57</v>
      </c>
      <c r="G11924" s="2">
        <v>44966</v>
      </c>
      <c r="H11924" t="b">
        <v>1</v>
      </c>
      <c r="I11924">
        <v>11</v>
      </c>
      <c r="J11924">
        <v>2</v>
      </c>
      <c r="K11924">
        <v>22</v>
      </c>
      <c r="L11924">
        <v>2023</v>
      </c>
      <c r="M11924">
        <v>2</v>
      </c>
      <c r="N11924" s="1" t="s">
        <v>100</v>
      </c>
      <c r="O11924" s="1" t="s">
        <v>145</v>
      </c>
      <c r="P11924" s="1" t="s">
        <v>24</v>
      </c>
    </row>
    <row r="11925" spans="1:16">
      <c r="A11925" s="1" t="s">
        <v>12230</v>
      </c>
      <c r="B11925" s="1" t="s">
        <v>68</v>
      </c>
      <c r="C11925" s="1" t="s">
        <v>33</v>
      </c>
      <c r="D11925" s="1" t="s">
        <v>34</v>
      </c>
      <c r="E11925" s="1" t="s">
        <v>20</v>
      </c>
      <c r="F11925" s="1" t="s">
        <v>57</v>
      </c>
      <c r="G11925" s="2">
        <v>45515</v>
      </c>
      <c r="H11925" t="b">
        <v>1</v>
      </c>
      <c r="I11925">
        <v>21.5</v>
      </c>
      <c r="J11925">
        <v>9</v>
      </c>
      <c r="K11925">
        <v>193.5</v>
      </c>
      <c r="L11925">
        <v>2024</v>
      </c>
      <c r="M11925">
        <v>8</v>
      </c>
      <c r="N11925" s="1" t="s">
        <v>112</v>
      </c>
      <c r="O11925" s="1" t="s">
        <v>212</v>
      </c>
      <c r="P11925" s="1" t="s">
        <v>24</v>
      </c>
    </row>
    <row r="11926" spans="1:16">
      <c r="A11926" s="1" t="s">
        <v>12231</v>
      </c>
      <c r="B11926" s="1" t="s">
        <v>64</v>
      </c>
      <c r="C11926" s="1" t="s">
        <v>27</v>
      </c>
      <c r="D11926" s="1" t="s">
        <v>88</v>
      </c>
      <c r="E11926" s="1" t="s">
        <v>20</v>
      </c>
      <c r="F11926" s="1" t="s">
        <v>57</v>
      </c>
      <c r="G11926" s="2">
        <v>45599</v>
      </c>
      <c r="H11926" t="b">
        <v>1</v>
      </c>
      <c r="I11926">
        <v>27.5</v>
      </c>
      <c r="J11926">
        <v>6</v>
      </c>
      <c r="K11926">
        <v>165</v>
      </c>
      <c r="L11926">
        <v>2024</v>
      </c>
      <c r="M11926">
        <v>11</v>
      </c>
      <c r="N11926" s="1" t="s">
        <v>52</v>
      </c>
      <c r="O11926" s="1" t="s">
        <v>92</v>
      </c>
      <c r="P11926" s="1" t="s">
        <v>24</v>
      </c>
    </row>
    <row r="11927" spans="1:16">
      <c r="A11927" s="1" t="s">
        <v>12232</v>
      </c>
      <c r="B11927" s="1" t="s">
        <v>158</v>
      </c>
      <c r="C11927" s="1" t="s">
        <v>62</v>
      </c>
      <c r="D11927" s="1" t="s">
        <v>51</v>
      </c>
      <c r="E11927" s="1" t="s">
        <v>35</v>
      </c>
      <c r="F11927" s="1" t="s">
        <v>21</v>
      </c>
      <c r="G11927" s="2">
        <v>44754</v>
      </c>
      <c r="H11927" t="b">
        <v>1</v>
      </c>
      <c r="I11927">
        <v>33.5</v>
      </c>
      <c r="L11927">
        <v>2022</v>
      </c>
      <c r="M11927">
        <v>7</v>
      </c>
      <c r="N11927" s="1" t="s">
        <v>29</v>
      </c>
      <c r="O11927" s="1" t="s">
        <v>180</v>
      </c>
      <c r="P11927" s="1" t="s">
        <v>24</v>
      </c>
    </row>
    <row r="11928" spans="1:16">
      <c r="A11928" s="1" t="s">
        <v>12233</v>
      </c>
      <c r="B11928" s="1" t="s">
        <v>17</v>
      </c>
      <c r="C11928" s="1" t="s">
        <v>62</v>
      </c>
      <c r="D11928" s="1" t="s">
        <v>253</v>
      </c>
      <c r="E11928" s="1" t="s">
        <v>20</v>
      </c>
      <c r="F11928" s="1" t="s">
        <v>57</v>
      </c>
      <c r="G11928" s="2">
        <v>45631</v>
      </c>
      <c r="H11928" t="b">
        <v>0</v>
      </c>
      <c r="I11928">
        <v>39.5</v>
      </c>
      <c r="J11928">
        <v>10</v>
      </c>
      <c r="K11928">
        <v>395</v>
      </c>
      <c r="L11928">
        <v>2024</v>
      </c>
      <c r="M11928">
        <v>12</v>
      </c>
      <c r="N11928" s="1" t="s">
        <v>75</v>
      </c>
      <c r="O11928" s="1" t="s">
        <v>76</v>
      </c>
      <c r="P11928" s="1" t="s">
        <v>38</v>
      </c>
    </row>
    <row r="11929" spans="1:16">
      <c r="A11929" s="1" t="s">
        <v>12234</v>
      </c>
      <c r="B11929" s="1" t="s">
        <v>169</v>
      </c>
      <c r="C11929" s="1" t="s">
        <v>98</v>
      </c>
      <c r="D11929" s="1" t="s">
        <v>143</v>
      </c>
      <c r="E11929" s="1" t="s">
        <v>35</v>
      </c>
      <c r="F11929" s="1" t="s">
        <v>21</v>
      </c>
      <c r="G11929" s="2">
        <v>45274</v>
      </c>
      <c r="H11929" t="b">
        <v>0</v>
      </c>
      <c r="I11929">
        <v>35</v>
      </c>
      <c r="J11929">
        <v>10</v>
      </c>
      <c r="K11929">
        <v>350</v>
      </c>
      <c r="L11929">
        <v>2023</v>
      </c>
      <c r="M11929">
        <v>12</v>
      </c>
      <c r="N11929" s="1" t="s">
        <v>75</v>
      </c>
      <c r="O11929" s="1" t="s">
        <v>196</v>
      </c>
      <c r="P11929" s="1" t="s">
        <v>38</v>
      </c>
    </row>
    <row r="11930" spans="1:16">
      <c r="A11930" s="1" t="s">
        <v>12235</v>
      </c>
      <c r="B11930" s="1" t="s">
        <v>32</v>
      </c>
      <c r="C11930" s="1" t="s">
        <v>98</v>
      </c>
      <c r="D11930" s="1" t="s">
        <v>143</v>
      </c>
      <c r="E11930" s="1" t="s">
        <v>20</v>
      </c>
      <c r="F11930" s="1" t="s">
        <v>21</v>
      </c>
      <c r="G11930" s="2">
        <v>45537</v>
      </c>
      <c r="I11930">
        <v>35</v>
      </c>
      <c r="J11930">
        <v>1</v>
      </c>
      <c r="K11930">
        <v>35</v>
      </c>
      <c r="L11930">
        <v>2024</v>
      </c>
      <c r="M11930">
        <v>9</v>
      </c>
      <c r="N11930" s="1" t="s">
        <v>82</v>
      </c>
      <c r="O11930" s="1" t="s">
        <v>201</v>
      </c>
      <c r="P11930" s="1" t="s">
        <v>45</v>
      </c>
    </row>
    <row r="11931" spans="1:16">
      <c r="A11931" s="1" t="s">
        <v>12236</v>
      </c>
      <c r="B11931" s="1" t="s">
        <v>118</v>
      </c>
      <c r="C11931" s="1" t="s">
        <v>62</v>
      </c>
      <c r="D11931" s="1" t="s">
        <v>400</v>
      </c>
      <c r="E11931" s="1" t="s">
        <v>70</v>
      </c>
      <c r="F11931" s="1" t="s">
        <v>57</v>
      </c>
      <c r="G11931" s="2">
        <v>44684</v>
      </c>
      <c r="H11931" t="b">
        <v>1</v>
      </c>
      <c r="I11931">
        <v>29</v>
      </c>
      <c r="J11931">
        <v>8</v>
      </c>
      <c r="K11931">
        <v>232</v>
      </c>
      <c r="L11931">
        <v>2022</v>
      </c>
      <c r="M11931">
        <v>5</v>
      </c>
      <c r="N11931" s="1" t="s">
        <v>43</v>
      </c>
      <c r="O11931" s="1" t="s">
        <v>44</v>
      </c>
      <c r="P11931" s="1" t="s">
        <v>24</v>
      </c>
    </row>
    <row r="11932" spans="1:16">
      <c r="A11932" s="1" t="s">
        <v>12237</v>
      </c>
      <c r="B11932" s="1" t="s">
        <v>130</v>
      </c>
      <c r="C11932" s="1" t="s">
        <v>62</v>
      </c>
      <c r="D11932" s="1" t="s">
        <v>51</v>
      </c>
      <c r="E11932" s="1" t="s">
        <v>35</v>
      </c>
      <c r="F11932" s="1" t="s">
        <v>57</v>
      </c>
      <c r="G11932" s="2">
        <v>45534</v>
      </c>
      <c r="I11932">
        <v>41</v>
      </c>
      <c r="L11932">
        <v>2024</v>
      </c>
      <c r="M11932">
        <v>8</v>
      </c>
      <c r="N11932" s="1" t="s">
        <v>112</v>
      </c>
      <c r="O11932" s="1" t="s">
        <v>212</v>
      </c>
      <c r="P11932" s="1" t="s">
        <v>45</v>
      </c>
    </row>
    <row r="11933" spans="1:16">
      <c r="A11933" s="1" t="s">
        <v>12238</v>
      </c>
      <c r="B11933" s="1" t="s">
        <v>169</v>
      </c>
      <c r="C11933" s="1" t="s">
        <v>62</v>
      </c>
      <c r="D11933" s="1" t="s">
        <v>51</v>
      </c>
      <c r="E11933" s="1" t="s">
        <v>35</v>
      </c>
      <c r="F11933" s="1" t="s">
        <v>21</v>
      </c>
      <c r="G11933" s="2">
        <v>45383</v>
      </c>
      <c r="I11933">
        <v>39.5</v>
      </c>
      <c r="J11933">
        <v>5</v>
      </c>
      <c r="K11933">
        <v>197.5</v>
      </c>
      <c r="L11933">
        <v>2024</v>
      </c>
      <c r="M11933">
        <v>4</v>
      </c>
      <c r="N11933" s="1" t="s">
        <v>22</v>
      </c>
      <c r="O11933" s="1" t="s">
        <v>23</v>
      </c>
      <c r="P11933" s="1" t="s">
        <v>45</v>
      </c>
    </row>
    <row r="11934" spans="1:16">
      <c r="A11934" s="1" t="s">
        <v>12239</v>
      </c>
      <c r="B11934" s="1" t="s">
        <v>139</v>
      </c>
      <c r="C11934" s="1" t="s">
        <v>41</v>
      </c>
      <c r="D11934" s="1" t="s">
        <v>51</v>
      </c>
      <c r="E11934" s="1" t="s">
        <v>70</v>
      </c>
      <c r="F11934" s="1" t="s">
        <v>21</v>
      </c>
      <c r="G11934" s="2">
        <v>44795</v>
      </c>
      <c r="I11934">
        <v>32</v>
      </c>
      <c r="J11934">
        <v>5</v>
      </c>
      <c r="K11934">
        <v>160</v>
      </c>
      <c r="L11934">
        <v>2022</v>
      </c>
      <c r="M11934">
        <v>8</v>
      </c>
      <c r="N11934" s="1" t="s">
        <v>112</v>
      </c>
      <c r="O11934" s="1" t="s">
        <v>113</v>
      </c>
      <c r="P11934" s="1" t="s">
        <v>45</v>
      </c>
    </row>
    <row r="11935" spans="1:16">
      <c r="A11935" s="1" t="s">
        <v>12240</v>
      </c>
      <c r="B11935" s="1" t="s">
        <v>139</v>
      </c>
      <c r="C11935" s="1" t="s">
        <v>41</v>
      </c>
      <c r="D11935" s="1" t="s">
        <v>785</v>
      </c>
      <c r="E11935" s="1" t="s">
        <v>70</v>
      </c>
      <c r="F11935" s="1" t="s">
        <v>57</v>
      </c>
      <c r="G11935" s="2">
        <v>45492</v>
      </c>
      <c r="H11935" t="b">
        <v>1</v>
      </c>
      <c r="I11935">
        <v>30.5</v>
      </c>
      <c r="J11935">
        <v>8</v>
      </c>
      <c r="K11935">
        <v>244</v>
      </c>
      <c r="L11935">
        <v>2024</v>
      </c>
      <c r="M11935">
        <v>7</v>
      </c>
      <c r="N11935" s="1" t="s">
        <v>29</v>
      </c>
      <c r="O11935" s="1" t="s">
        <v>199</v>
      </c>
      <c r="P11935" s="1" t="s">
        <v>24</v>
      </c>
    </row>
    <row r="11936" spans="1:16">
      <c r="A11936" s="1" t="s">
        <v>12241</v>
      </c>
      <c r="B11936" s="1" t="s">
        <v>139</v>
      </c>
      <c r="C11936" s="1" t="s">
        <v>41</v>
      </c>
      <c r="D11936" s="1" t="s">
        <v>227</v>
      </c>
      <c r="E11936" s="1" t="s">
        <v>35</v>
      </c>
      <c r="F11936" s="1" t="s">
        <v>57</v>
      </c>
      <c r="G11936" s="2">
        <v>45420</v>
      </c>
      <c r="I11936">
        <v>9.5</v>
      </c>
      <c r="J11936">
        <v>1</v>
      </c>
      <c r="K11936">
        <v>9.5</v>
      </c>
      <c r="L11936">
        <v>2024</v>
      </c>
      <c r="M11936">
        <v>5</v>
      </c>
      <c r="N11936" s="1" t="s">
        <v>43</v>
      </c>
      <c r="O11936" s="1" t="s">
        <v>309</v>
      </c>
      <c r="P11936" s="1" t="s">
        <v>45</v>
      </c>
    </row>
    <row r="11937" spans="1:16">
      <c r="A11937" s="1" t="s">
        <v>12242</v>
      </c>
      <c r="B11937" s="1" t="s">
        <v>47</v>
      </c>
      <c r="C11937" s="1" t="s">
        <v>62</v>
      </c>
      <c r="D11937" s="1" t="s">
        <v>51</v>
      </c>
      <c r="E11937" s="1" t="s">
        <v>35</v>
      </c>
      <c r="F11937" s="1" t="s">
        <v>57</v>
      </c>
      <c r="G11937" s="2">
        <v>45473</v>
      </c>
      <c r="H11937" t="b">
        <v>0</v>
      </c>
      <c r="I11937">
        <v>26</v>
      </c>
      <c r="L11937">
        <v>2024</v>
      </c>
      <c r="M11937">
        <v>6</v>
      </c>
      <c r="N11937" s="1" t="s">
        <v>58</v>
      </c>
      <c r="O11937" s="1" t="s">
        <v>148</v>
      </c>
      <c r="P11937" s="1" t="s">
        <v>38</v>
      </c>
    </row>
    <row r="11938" spans="1:16">
      <c r="A11938" s="1" t="s">
        <v>12243</v>
      </c>
      <c r="B11938" s="1" t="s">
        <v>169</v>
      </c>
      <c r="C11938" s="1" t="s">
        <v>27</v>
      </c>
      <c r="D11938" s="1" t="s">
        <v>929</v>
      </c>
      <c r="E11938" s="1" t="s">
        <v>70</v>
      </c>
      <c r="F11938" s="1" t="s">
        <v>21</v>
      </c>
      <c r="G11938" s="2">
        <v>45436</v>
      </c>
      <c r="H11938" t="b">
        <v>1</v>
      </c>
      <c r="I11938">
        <v>33.5</v>
      </c>
      <c r="J11938">
        <v>10</v>
      </c>
      <c r="K11938">
        <v>335</v>
      </c>
      <c r="L11938">
        <v>2024</v>
      </c>
      <c r="M11938">
        <v>5</v>
      </c>
      <c r="N11938" s="1" t="s">
        <v>43</v>
      </c>
      <c r="O11938" s="1" t="s">
        <v>309</v>
      </c>
      <c r="P11938" s="1" t="s">
        <v>24</v>
      </c>
    </row>
    <row r="11939" spans="1:16">
      <c r="A11939" s="1" t="s">
        <v>12244</v>
      </c>
      <c r="B11939" s="1" t="s">
        <v>68</v>
      </c>
      <c r="C11939" s="1" t="s">
        <v>27</v>
      </c>
      <c r="D11939" s="1" t="s">
        <v>1128</v>
      </c>
      <c r="E11939" s="1" t="s">
        <v>35</v>
      </c>
      <c r="F11939" s="1" t="s">
        <v>57</v>
      </c>
      <c r="G11939" s="2">
        <v>45187</v>
      </c>
      <c r="H11939" t="b">
        <v>1</v>
      </c>
      <c r="I11939">
        <v>14</v>
      </c>
      <c r="J11939">
        <v>6</v>
      </c>
      <c r="K11939">
        <v>84</v>
      </c>
      <c r="L11939">
        <v>2023</v>
      </c>
      <c r="M11939">
        <v>9</v>
      </c>
      <c r="N11939" s="1" t="s">
        <v>82</v>
      </c>
      <c r="O11939" s="1" t="s">
        <v>83</v>
      </c>
      <c r="P11939" s="1" t="s">
        <v>24</v>
      </c>
    </row>
    <row r="11940" spans="1:16">
      <c r="A11940" s="1" t="s">
        <v>12245</v>
      </c>
      <c r="B11940" s="1" t="s">
        <v>118</v>
      </c>
      <c r="C11940" s="1" t="s">
        <v>41</v>
      </c>
      <c r="D11940" s="1" t="s">
        <v>785</v>
      </c>
      <c r="E11940" s="1" t="s">
        <v>70</v>
      </c>
      <c r="F11940" s="1" t="s">
        <v>21</v>
      </c>
      <c r="G11940" s="2">
        <v>45367</v>
      </c>
      <c r="I11940">
        <v>30.5</v>
      </c>
      <c r="J11940">
        <v>3</v>
      </c>
      <c r="K11940">
        <v>91.5</v>
      </c>
      <c r="L11940">
        <v>2024</v>
      </c>
      <c r="M11940">
        <v>3</v>
      </c>
      <c r="N11940" s="1" t="s">
        <v>71</v>
      </c>
      <c r="O11940" s="1" t="s">
        <v>72</v>
      </c>
      <c r="P11940" s="1" t="s">
        <v>45</v>
      </c>
    </row>
    <row r="11941" spans="1:16">
      <c r="A11941" s="1" t="s">
        <v>12246</v>
      </c>
      <c r="B11941" s="1" t="s">
        <v>130</v>
      </c>
      <c r="C11941" s="1" t="s">
        <v>62</v>
      </c>
      <c r="D11941" s="1" t="s">
        <v>128</v>
      </c>
      <c r="E11941" s="1" t="s">
        <v>20</v>
      </c>
      <c r="F11941" s="1" t="s">
        <v>57</v>
      </c>
      <c r="G11941" s="2">
        <v>45520</v>
      </c>
      <c r="H11941" t="b">
        <v>0</v>
      </c>
      <c r="I11941">
        <v>41</v>
      </c>
      <c r="J11941">
        <v>8</v>
      </c>
      <c r="K11941">
        <v>328</v>
      </c>
      <c r="L11941">
        <v>2024</v>
      </c>
      <c r="M11941">
        <v>8</v>
      </c>
      <c r="N11941" s="1" t="s">
        <v>112</v>
      </c>
      <c r="O11941" s="1" t="s">
        <v>212</v>
      </c>
      <c r="P11941" s="1" t="s">
        <v>38</v>
      </c>
    </row>
    <row r="11942" spans="1:16">
      <c r="A11942" s="1" t="s">
        <v>12247</v>
      </c>
      <c r="B11942" s="1" t="s">
        <v>118</v>
      </c>
      <c r="C11942" s="1" t="s">
        <v>18</v>
      </c>
      <c r="D11942" s="1" t="s">
        <v>854</v>
      </c>
      <c r="E11942" s="1" t="s">
        <v>35</v>
      </c>
      <c r="F11942" s="1" t="s">
        <v>21</v>
      </c>
      <c r="G11942" s="2">
        <v>44703</v>
      </c>
      <c r="I11942">
        <v>38</v>
      </c>
      <c r="J11942">
        <v>10</v>
      </c>
      <c r="K11942">
        <v>380</v>
      </c>
      <c r="L11942">
        <v>2022</v>
      </c>
      <c r="M11942">
        <v>5</v>
      </c>
      <c r="N11942" s="1" t="s">
        <v>43</v>
      </c>
      <c r="O11942" s="1" t="s">
        <v>44</v>
      </c>
      <c r="P11942" s="1" t="s">
        <v>45</v>
      </c>
    </row>
    <row r="11943" spans="1:16">
      <c r="A11943" s="1" t="s">
        <v>12248</v>
      </c>
      <c r="B11943" s="1" t="s">
        <v>169</v>
      </c>
      <c r="C11943" s="1" t="s">
        <v>27</v>
      </c>
      <c r="D11943" s="1" t="s">
        <v>1128</v>
      </c>
      <c r="E11943" s="1" t="s">
        <v>35</v>
      </c>
      <c r="F11943" s="1" t="s">
        <v>57</v>
      </c>
      <c r="G11943" s="2">
        <v>44918</v>
      </c>
      <c r="I11943">
        <v>14</v>
      </c>
      <c r="J11943">
        <v>4</v>
      </c>
      <c r="K11943">
        <v>56</v>
      </c>
      <c r="L11943">
        <v>2022</v>
      </c>
      <c r="M11943">
        <v>12</v>
      </c>
      <c r="N11943" s="1" t="s">
        <v>75</v>
      </c>
      <c r="O11943" s="1" t="s">
        <v>225</v>
      </c>
      <c r="P11943" s="1" t="s">
        <v>45</v>
      </c>
    </row>
    <row r="11944" spans="1:16">
      <c r="A11944" s="1" t="s">
        <v>12249</v>
      </c>
      <c r="B11944" s="1" t="s">
        <v>158</v>
      </c>
      <c r="C11944" s="1" t="s">
        <v>41</v>
      </c>
      <c r="D11944" s="1" t="s">
        <v>51</v>
      </c>
      <c r="E11944" s="1" t="s">
        <v>70</v>
      </c>
      <c r="F11944" s="1" t="s">
        <v>57</v>
      </c>
      <c r="G11944" s="2">
        <v>45596</v>
      </c>
      <c r="I11944">
        <v>9.5</v>
      </c>
      <c r="J11944">
        <v>3</v>
      </c>
      <c r="K11944">
        <v>28.5</v>
      </c>
      <c r="L11944">
        <v>2024</v>
      </c>
      <c r="M11944">
        <v>10</v>
      </c>
      <c r="N11944" s="1" t="s">
        <v>36</v>
      </c>
      <c r="O11944" s="1" t="s">
        <v>140</v>
      </c>
      <c r="P11944" s="1" t="s">
        <v>45</v>
      </c>
    </row>
    <row r="11945" spans="1:16">
      <c r="A11945" s="1" t="s">
        <v>12250</v>
      </c>
      <c r="B11945" s="1" t="s">
        <v>32</v>
      </c>
      <c r="C11945" s="1" t="s">
        <v>18</v>
      </c>
      <c r="D11945" s="1" t="s">
        <v>261</v>
      </c>
      <c r="E11945" s="1" t="s">
        <v>35</v>
      </c>
      <c r="F11945" s="1" t="s">
        <v>57</v>
      </c>
      <c r="G11945" s="2">
        <v>44924</v>
      </c>
      <c r="I11945">
        <v>9.5</v>
      </c>
      <c r="J11945">
        <v>1</v>
      </c>
      <c r="K11945">
        <v>9.5</v>
      </c>
      <c r="L11945">
        <v>2022</v>
      </c>
      <c r="M11945">
        <v>12</v>
      </c>
      <c r="N11945" s="1" t="s">
        <v>75</v>
      </c>
      <c r="O11945" s="1" t="s">
        <v>225</v>
      </c>
      <c r="P11945" s="1" t="s">
        <v>45</v>
      </c>
    </row>
    <row r="11946" spans="1:16">
      <c r="A11946" s="1" t="s">
        <v>12251</v>
      </c>
      <c r="B11946" s="1" t="s">
        <v>169</v>
      </c>
      <c r="C11946" s="1" t="s">
        <v>18</v>
      </c>
      <c r="D11946" s="1" t="s">
        <v>277</v>
      </c>
      <c r="E11946" s="1" t="s">
        <v>70</v>
      </c>
      <c r="F11946" s="1" t="s">
        <v>21</v>
      </c>
      <c r="G11946" s="2">
        <v>45365</v>
      </c>
      <c r="H11946" t="b">
        <v>0</v>
      </c>
      <c r="I11946">
        <v>27.5</v>
      </c>
      <c r="J11946">
        <v>4</v>
      </c>
      <c r="K11946">
        <v>110</v>
      </c>
      <c r="L11946">
        <v>2024</v>
      </c>
      <c r="M11946">
        <v>3</v>
      </c>
      <c r="N11946" s="1" t="s">
        <v>71</v>
      </c>
      <c r="O11946" s="1" t="s">
        <v>72</v>
      </c>
      <c r="P11946" s="1" t="s">
        <v>38</v>
      </c>
    </row>
    <row r="11947" spans="1:16">
      <c r="A11947" s="1" t="s">
        <v>12252</v>
      </c>
      <c r="B11947" s="1" t="s">
        <v>139</v>
      </c>
      <c r="C11947" s="1" t="s">
        <v>18</v>
      </c>
      <c r="D11947" s="1" t="s">
        <v>261</v>
      </c>
      <c r="E11947" s="1" t="s">
        <v>70</v>
      </c>
      <c r="F11947" s="1" t="s">
        <v>57</v>
      </c>
      <c r="G11947" s="2">
        <v>44837</v>
      </c>
      <c r="H11947" t="b">
        <v>1</v>
      </c>
      <c r="I11947">
        <v>9.5</v>
      </c>
      <c r="J11947">
        <v>9</v>
      </c>
      <c r="K11947">
        <v>85.5</v>
      </c>
      <c r="L11947">
        <v>2022</v>
      </c>
      <c r="M11947">
        <v>10</v>
      </c>
      <c r="N11947" s="1" t="s">
        <v>36</v>
      </c>
      <c r="O11947" s="1" t="s">
        <v>37</v>
      </c>
      <c r="P11947" s="1" t="s">
        <v>24</v>
      </c>
    </row>
    <row r="11948" spans="1:16">
      <c r="A11948" s="1" t="s">
        <v>12253</v>
      </c>
      <c r="B11948" s="1" t="s">
        <v>103</v>
      </c>
      <c r="C11948" s="1" t="s">
        <v>33</v>
      </c>
      <c r="D11948" s="1" t="s">
        <v>363</v>
      </c>
      <c r="E11948" s="1" t="s">
        <v>70</v>
      </c>
      <c r="F11948" s="1" t="s">
        <v>57</v>
      </c>
      <c r="G11948" s="2">
        <v>45068</v>
      </c>
      <c r="I11948">
        <v>23</v>
      </c>
      <c r="J11948">
        <v>7</v>
      </c>
      <c r="K11948">
        <v>161</v>
      </c>
      <c r="L11948">
        <v>2023</v>
      </c>
      <c r="M11948">
        <v>5</v>
      </c>
      <c r="N11948" s="1" t="s">
        <v>43</v>
      </c>
      <c r="O11948" s="1" t="s">
        <v>163</v>
      </c>
      <c r="P11948" s="1" t="s">
        <v>45</v>
      </c>
    </row>
    <row r="11949" spans="1:16">
      <c r="A11949" s="1" t="s">
        <v>12254</v>
      </c>
      <c r="B11949" s="1" t="s">
        <v>130</v>
      </c>
      <c r="C11949" s="1" t="s">
        <v>18</v>
      </c>
      <c r="D11949" s="1" t="s">
        <v>216</v>
      </c>
      <c r="E11949" s="1" t="s">
        <v>20</v>
      </c>
      <c r="F11949" s="1" t="s">
        <v>21</v>
      </c>
      <c r="G11949" s="2">
        <v>44762</v>
      </c>
      <c r="H11949" t="b">
        <v>0</v>
      </c>
      <c r="I11949">
        <v>24.5</v>
      </c>
      <c r="J11949">
        <v>4</v>
      </c>
      <c r="K11949">
        <v>98</v>
      </c>
      <c r="L11949">
        <v>2022</v>
      </c>
      <c r="M11949">
        <v>7</v>
      </c>
      <c r="N11949" s="1" t="s">
        <v>29</v>
      </c>
      <c r="O11949" s="1" t="s">
        <v>180</v>
      </c>
      <c r="P11949" s="1" t="s">
        <v>38</v>
      </c>
    </row>
    <row r="11950" spans="1:16">
      <c r="A11950" s="1" t="s">
        <v>12255</v>
      </c>
      <c r="B11950" s="1" t="s">
        <v>26</v>
      </c>
      <c r="C11950" s="1" t="s">
        <v>18</v>
      </c>
      <c r="D11950" s="1" t="s">
        <v>578</v>
      </c>
      <c r="E11950" s="1" t="s">
        <v>35</v>
      </c>
      <c r="F11950" s="1" t="s">
        <v>21</v>
      </c>
      <c r="G11950" s="2">
        <v>44938</v>
      </c>
      <c r="H11950" t="b">
        <v>0</v>
      </c>
      <c r="I11950">
        <v>15.5</v>
      </c>
      <c r="J11950">
        <v>4</v>
      </c>
      <c r="K11950">
        <v>62</v>
      </c>
      <c r="L11950">
        <v>2023</v>
      </c>
      <c r="M11950">
        <v>1</v>
      </c>
      <c r="N11950" s="1" t="s">
        <v>78</v>
      </c>
      <c r="O11950" s="1" t="s">
        <v>188</v>
      </c>
      <c r="P11950" s="1" t="s">
        <v>38</v>
      </c>
    </row>
    <row r="11951" spans="1:16">
      <c r="A11951" s="1" t="s">
        <v>12256</v>
      </c>
      <c r="B11951" s="1" t="s">
        <v>124</v>
      </c>
      <c r="C11951" s="1" t="s">
        <v>98</v>
      </c>
      <c r="D11951" s="1" t="s">
        <v>111</v>
      </c>
      <c r="E11951" s="1" t="s">
        <v>35</v>
      </c>
      <c r="F11951" s="1" t="s">
        <v>57</v>
      </c>
      <c r="G11951" s="2">
        <v>45575</v>
      </c>
      <c r="H11951" t="b">
        <v>0</v>
      </c>
      <c r="I11951">
        <v>9.5</v>
      </c>
      <c r="J11951">
        <v>5</v>
      </c>
      <c r="K11951">
        <v>47.5</v>
      </c>
      <c r="L11951">
        <v>2024</v>
      </c>
      <c r="M11951">
        <v>10</v>
      </c>
      <c r="N11951" s="1" t="s">
        <v>36</v>
      </c>
      <c r="O11951" s="1" t="s">
        <v>140</v>
      </c>
      <c r="P11951" s="1" t="s">
        <v>38</v>
      </c>
    </row>
    <row r="11952" spans="1:16">
      <c r="A11952" s="1" t="s">
        <v>12257</v>
      </c>
      <c r="B11952" s="1" t="s">
        <v>169</v>
      </c>
      <c r="C11952" s="1" t="s">
        <v>41</v>
      </c>
      <c r="D11952" s="1" t="s">
        <v>1141</v>
      </c>
      <c r="E11952" s="1" t="s">
        <v>70</v>
      </c>
      <c r="F11952" s="1" t="s">
        <v>57</v>
      </c>
      <c r="G11952" s="2">
        <v>45194</v>
      </c>
      <c r="I11952">
        <v>17</v>
      </c>
      <c r="J11952">
        <v>10</v>
      </c>
      <c r="K11952">
        <v>170</v>
      </c>
      <c r="L11952">
        <v>2023</v>
      </c>
      <c r="M11952">
        <v>9</v>
      </c>
      <c r="N11952" s="1" t="s">
        <v>82</v>
      </c>
      <c r="O11952" s="1" t="s">
        <v>83</v>
      </c>
      <c r="P11952" s="1" t="s">
        <v>45</v>
      </c>
    </row>
    <row r="11953" spans="1:16">
      <c r="A11953" s="1" t="s">
        <v>12258</v>
      </c>
      <c r="B11953" s="1" t="s">
        <v>220</v>
      </c>
      <c r="C11953" s="1" t="s">
        <v>18</v>
      </c>
      <c r="D11953" s="1" t="s">
        <v>218</v>
      </c>
      <c r="E11953" s="1" t="s">
        <v>70</v>
      </c>
      <c r="F11953" s="1" t="s">
        <v>21</v>
      </c>
      <c r="G11953" s="2">
        <v>44937</v>
      </c>
      <c r="H11953" t="b">
        <v>1</v>
      </c>
      <c r="I11953">
        <v>21.5</v>
      </c>
      <c r="J11953">
        <v>3</v>
      </c>
      <c r="K11953">
        <v>64.5</v>
      </c>
      <c r="L11953">
        <v>2023</v>
      </c>
      <c r="M11953">
        <v>1</v>
      </c>
      <c r="N11953" s="1" t="s">
        <v>78</v>
      </c>
      <c r="O11953" s="1" t="s">
        <v>188</v>
      </c>
      <c r="P11953" s="1" t="s">
        <v>24</v>
      </c>
    </row>
    <row r="11954" spans="1:16">
      <c r="A11954" s="1" t="s">
        <v>12259</v>
      </c>
      <c r="B11954" s="1" t="s">
        <v>68</v>
      </c>
      <c r="C11954" s="1" t="s">
        <v>176</v>
      </c>
      <c r="D11954" s="1" t="s">
        <v>383</v>
      </c>
      <c r="E11954" s="1" t="s">
        <v>35</v>
      </c>
      <c r="F11954" s="1" t="s">
        <v>21</v>
      </c>
      <c r="G11954" s="2">
        <v>45294</v>
      </c>
      <c r="I11954">
        <v>30.5</v>
      </c>
      <c r="J11954">
        <v>3</v>
      </c>
      <c r="K11954">
        <v>91.5</v>
      </c>
      <c r="L11954">
        <v>2024</v>
      </c>
      <c r="M11954">
        <v>1</v>
      </c>
      <c r="N11954" s="1" t="s">
        <v>78</v>
      </c>
      <c r="O11954" s="1" t="s">
        <v>106</v>
      </c>
      <c r="P11954" s="1" t="s">
        <v>45</v>
      </c>
    </row>
    <row r="11955" spans="1:16">
      <c r="A11955" s="1" t="s">
        <v>12260</v>
      </c>
      <c r="B11955" s="1" t="s">
        <v>130</v>
      </c>
      <c r="C11955" s="1" t="s">
        <v>62</v>
      </c>
      <c r="D11955" s="1" t="s">
        <v>652</v>
      </c>
      <c r="E11955" s="1" t="s">
        <v>70</v>
      </c>
      <c r="F11955" s="1" t="s">
        <v>21</v>
      </c>
      <c r="G11955" s="2">
        <v>45601</v>
      </c>
      <c r="H11955" t="b">
        <v>0</v>
      </c>
      <c r="I11955">
        <v>33.5</v>
      </c>
      <c r="J11955">
        <v>4</v>
      </c>
      <c r="K11955">
        <v>134</v>
      </c>
      <c r="L11955">
        <v>2024</v>
      </c>
      <c r="M11955">
        <v>11</v>
      </c>
      <c r="N11955" s="1" t="s">
        <v>52</v>
      </c>
      <c r="O11955" s="1" t="s">
        <v>92</v>
      </c>
      <c r="P11955" s="1" t="s">
        <v>38</v>
      </c>
    </row>
    <row r="11956" spans="1:16">
      <c r="A11956" s="1" t="s">
        <v>12261</v>
      </c>
      <c r="B11956" s="1" t="s">
        <v>124</v>
      </c>
      <c r="C11956" s="1" t="s">
        <v>33</v>
      </c>
      <c r="D11956" s="1" t="s">
        <v>271</v>
      </c>
      <c r="E11956" s="1" t="s">
        <v>20</v>
      </c>
      <c r="F11956" s="1" t="s">
        <v>57</v>
      </c>
      <c r="G11956" s="2">
        <v>45648</v>
      </c>
      <c r="I11956">
        <v>35</v>
      </c>
      <c r="J11956">
        <v>7</v>
      </c>
      <c r="K11956">
        <v>245</v>
      </c>
      <c r="L11956">
        <v>2024</v>
      </c>
      <c r="M11956">
        <v>12</v>
      </c>
      <c r="N11956" s="1" t="s">
        <v>75</v>
      </c>
      <c r="O11956" s="1" t="s">
        <v>76</v>
      </c>
      <c r="P11956" s="1" t="s">
        <v>45</v>
      </c>
    </row>
    <row r="11957" spans="1:16">
      <c r="A11957" s="1" t="s">
        <v>12262</v>
      </c>
      <c r="B11957" s="1" t="s">
        <v>97</v>
      </c>
      <c r="C11957" s="1" t="s">
        <v>41</v>
      </c>
      <c r="D11957" s="1" t="s">
        <v>314</v>
      </c>
      <c r="E11957" s="1" t="s">
        <v>35</v>
      </c>
      <c r="F11957" s="1" t="s">
        <v>57</v>
      </c>
      <c r="G11957" s="2">
        <v>44746</v>
      </c>
      <c r="I11957">
        <v>33.5</v>
      </c>
      <c r="J11957">
        <v>9</v>
      </c>
      <c r="K11957">
        <v>301.5</v>
      </c>
      <c r="L11957">
        <v>2022</v>
      </c>
      <c r="M11957">
        <v>7</v>
      </c>
      <c r="N11957" s="1" t="s">
        <v>29</v>
      </c>
      <c r="O11957" s="1" t="s">
        <v>180</v>
      </c>
      <c r="P11957" s="1" t="s">
        <v>45</v>
      </c>
    </row>
    <row r="11958" spans="1:16">
      <c r="A11958" s="1" t="s">
        <v>12263</v>
      </c>
      <c r="B11958" s="1" t="s">
        <v>103</v>
      </c>
      <c r="C11958" s="1" t="s">
        <v>27</v>
      </c>
      <c r="D11958" s="1" t="s">
        <v>327</v>
      </c>
      <c r="E11958" s="1" t="s">
        <v>20</v>
      </c>
      <c r="F11958" s="1" t="s">
        <v>21</v>
      </c>
      <c r="G11958" s="2">
        <v>45352</v>
      </c>
      <c r="H11958" t="b">
        <v>1</v>
      </c>
      <c r="I11958">
        <v>5</v>
      </c>
      <c r="J11958">
        <v>6</v>
      </c>
      <c r="K11958">
        <v>30</v>
      </c>
      <c r="L11958">
        <v>2024</v>
      </c>
      <c r="M11958">
        <v>3</v>
      </c>
      <c r="N11958" s="1" t="s">
        <v>71</v>
      </c>
      <c r="O11958" s="1" t="s">
        <v>72</v>
      </c>
      <c r="P11958" s="1" t="s">
        <v>24</v>
      </c>
    </row>
    <row r="11959" spans="1:16">
      <c r="A11959" s="1" t="s">
        <v>12264</v>
      </c>
      <c r="B11959" s="1" t="s">
        <v>47</v>
      </c>
      <c r="C11959" s="1" t="s">
        <v>62</v>
      </c>
      <c r="D11959" s="1" t="s">
        <v>360</v>
      </c>
      <c r="E11959" s="1" t="s">
        <v>20</v>
      </c>
      <c r="F11959" s="1" t="s">
        <v>57</v>
      </c>
      <c r="G11959" s="2">
        <v>45526</v>
      </c>
      <c r="I11959">
        <v>15.5</v>
      </c>
      <c r="J11959">
        <v>2</v>
      </c>
      <c r="K11959">
        <v>31</v>
      </c>
      <c r="L11959">
        <v>2024</v>
      </c>
      <c r="M11959">
        <v>8</v>
      </c>
      <c r="N11959" s="1" t="s">
        <v>112</v>
      </c>
      <c r="O11959" s="1" t="s">
        <v>212</v>
      </c>
      <c r="P11959" s="1" t="s">
        <v>45</v>
      </c>
    </row>
    <row r="11960" spans="1:16">
      <c r="A11960" s="1" t="s">
        <v>12265</v>
      </c>
      <c r="B11960" s="1" t="s">
        <v>61</v>
      </c>
      <c r="C11960" s="1" t="s">
        <v>98</v>
      </c>
      <c r="D11960" s="1" t="s">
        <v>404</v>
      </c>
      <c r="E11960" s="1" t="s">
        <v>20</v>
      </c>
      <c r="F11960" s="1" t="s">
        <v>21</v>
      </c>
      <c r="G11960" s="2">
        <v>45204</v>
      </c>
      <c r="I11960">
        <v>33.5</v>
      </c>
      <c r="J11960">
        <v>2</v>
      </c>
      <c r="K11960">
        <v>67</v>
      </c>
      <c r="L11960">
        <v>2023</v>
      </c>
      <c r="M11960">
        <v>10</v>
      </c>
      <c r="N11960" s="1" t="s">
        <v>36</v>
      </c>
      <c r="O11960" s="1" t="s">
        <v>108</v>
      </c>
      <c r="P11960" s="1" t="s">
        <v>45</v>
      </c>
    </row>
    <row r="11961" spans="1:16">
      <c r="A11961" s="1" t="s">
        <v>12266</v>
      </c>
      <c r="B11961" s="1" t="s">
        <v>68</v>
      </c>
      <c r="C11961" s="1" t="s">
        <v>41</v>
      </c>
      <c r="D11961" s="1" t="s">
        <v>785</v>
      </c>
      <c r="E11961" s="1" t="s">
        <v>20</v>
      </c>
      <c r="F11961" s="1" t="s">
        <v>57</v>
      </c>
      <c r="G11961" s="2">
        <v>45125</v>
      </c>
      <c r="I11961">
        <v>30.5</v>
      </c>
      <c r="J11961">
        <v>4</v>
      </c>
      <c r="K11961">
        <v>122</v>
      </c>
      <c r="L11961">
        <v>2023</v>
      </c>
      <c r="M11961">
        <v>7</v>
      </c>
      <c r="N11961" s="1" t="s">
        <v>29</v>
      </c>
      <c r="O11961" s="1" t="s">
        <v>30</v>
      </c>
      <c r="P11961" s="1" t="s">
        <v>45</v>
      </c>
    </row>
    <row r="11962" spans="1:16">
      <c r="A11962" s="1" t="s">
        <v>12267</v>
      </c>
      <c r="B11962" s="1" t="s">
        <v>110</v>
      </c>
      <c r="C11962" s="1" t="s">
        <v>41</v>
      </c>
      <c r="D11962" s="1" t="s">
        <v>259</v>
      </c>
      <c r="E11962" s="1" t="s">
        <v>70</v>
      </c>
      <c r="F11962" s="1" t="s">
        <v>21</v>
      </c>
      <c r="G11962" s="2">
        <v>44787</v>
      </c>
      <c r="H11962" t="b">
        <v>0</v>
      </c>
      <c r="I11962">
        <v>24.5</v>
      </c>
      <c r="J11962">
        <v>10</v>
      </c>
      <c r="K11962">
        <v>245</v>
      </c>
      <c r="L11962">
        <v>2022</v>
      </c>
      <c r="M11962">
        <v>8</v>
      </c>
      <c r="N11962" s="1" t="s">
        <v>112</v>
      </c>
      <c r="O11962" s="1" t="s">
        <v>113</v>
      </c>
      <c r="P11962" s="1" t="s">
        <v>38</v>
      </c>
    </row>
    <row r="11963" spans="1:16">
      <c r="A11963" s="1" t="s">
        <v>12268</v>
      </c>
      <c r="B11963" s="1" t="s">
        <v>139</v>
      </c>
      <c r="C11963" s="1" t="s">
        <v>48</v>
      </c>
      <c r="D11963" s="1" t="s">
        <v>116</v>
      </c>
      <c r="E11963" s="1" t="s">
        <v>35</v>
      </c>
      <c r="F11963" s="1" t="s">
        <v>57</v>
      </c>
      <c r="G11963" s="2">
        <v>44898</v>
      </c>
      <c r="H11963" t="b">
        <v>1</v>
      </c>
      <c r="I11963">
        <v>18.5</v>
      </c>
      <c r="J11963">
        <v>3</v>
      </c>
      <c r="K11963">
        <v>55.5</v>
      </c>
      <c r="L11963">
        <v>2022</v>
      </c>
      <c r="M11963">
        <v>12</v>
      </c>
      <c r="N11963" s="1" t="s">
        <v>75</v>
      </c>
      <c r="O11963" s="1" t="s">
        <v>225</v>
      </c>
      <c r="P11963" s="1" t="s">
        <v>24</v>
      </c>
    </row>
    <row r="11964" spans="1:16">
      <c r="A11964" s="1" t="s">
        <v>12269</v>
      </c>
      <c r="B11964" s="1" t="s">
        <v>47</v>
      </c>
      <c r="C11964" s="1" t="s">
        <v>18</v>
      </c>
      <c r="D11964" s="1" t="s">
        <v>513</v>
      </c>
      <c r="E11964" s="1" t="s">
        <v>35</v>
      </c>
      <c r="F11964" s="1" t="s">
        <v>57</v>
      </c>
      <c r="G11964" s="2">
        <v>45654</v>
      </c>
      <c r="H11964" t="b">
        <v>1</v>
      </c>
      <c r="I11964">
        <v>26</v>
      </c>
      <c r="J11964">
        <v>5</v>
      </c>
      <c r="K11964">
        <v>130</v>
      </c>
      <c r="L11964">
        <v>2024</v>
      </c>
      <c r="M11964">
        <v>12</v>
      </c>
      <c r="N11964" s="1" t="s">
        <v>75</v>
      </c>
      <c r="O11964" s="1" t="s">
        <v>76</v>
      </c>
      <c r="P11964" s="1" t="s">
        <v>24</v>
      </c>
    </row>
    <row r="11965" spans="1:16">
      <c r="A11965" s="1" t="s">
        <v>12270</v>
      </c>
      <c r="B11965" s="1" t="s">
        <v>97</v>
      </c>
      <c r="C11965" s="1" t="s">
        <v>48</v>
      </c>
      <c r="D11965" s="1" t="s">
        <v>292</v>
      </c>
      <c r="E11965" s="1" t="s">
        <v>70</v>
      </c>
      <c r="F11965" s="1" t="s">
        <v>57</v>
      </c>
      <c r="G11965" s="2">
        <v>45390</v>
      </c>
      <c r="H11965" t="b">
        <v>0</v>
      </c>
      <c r="I11965">
        <v>17</v>
      </c>
      <c r="J11965">
        <v>6</v>
      </c>
      <c r="K11965">
        <v>102</v>
      </c>
      <c r="L11965">
        <v>2024</v>
      </c>
      <c r="M11965">
        <v>4</v>
      </c>
      <c r="N11965" s="1" t="s">
        <v>22</v>
      </c>
      <c r="O11965" s="1" t="s">
        <v>23</v>
      </c>
      <c r="P11965" s="1" t="s">
        <v>38</v>
      </c>
    </row>
    <row r="11966" spans="1:16">
      <c r="A11966" s="1" t="s">
        <v>12271</v>
      </c>
      <c r="B11966" s="1" t="s">
        <v>26</v>
      </c>
      <c r="C11966" s="1" t="s">
        <v>62</v>
      </c>
      <c r="D11966" s="1" t="s">
        <v>244</v>
      </c>
      <c r="E11966" s="1" t="s">
        <v>70</v>
      </c>
      <c r="F11966" s="1" t="s">
        <v>57</v>
      </c>
      <c r="G11966" s="2">
        <v>45328</v>
      </c>
      <c r="H11966" t="b">
        <v>0</v>
      </c>
      <c r="I11966">
        <v>20</v>
      </c>
      <c r="J11966">
        <v>6</v>
      </c>
      <c r="K11966">
        <v>120</v>
      </c>
      <c r="L11966">
        <v>2024</v>
      </c>
      <c r="M11966">
        <v>2</v>
      </c>
      <c r="N11966" s="1" t="s">
        <v>100</v>
      </c>
      <c r="O11966" s="1" t="s">
        <v>348</v>
      </c>
      <c r="P11966" s="1" t="s">
        <v>38</v>
      </c>
    </row>
    <row r="11967" spans="1:16">
      <c r="A11967" s="1" t="s">
        <v>12272</v>
      </c>
      <c r="B11967" s="1" t="s">
        <v>139</v>
      </c>
      <c r="C11967" s="1" t="s">
        <v>33</v>
      </c>
      <c r="D11967" s="1" t="s">
        <v>51</v>
      </c>
      <c r="E11967" s="1" t="s">
        <v>35</v>
      </c>
      <c r="F11967" s="1" t="s">
        <v>21</v>
      </c>
      <c r="G11967" s="2">
        <v>45460</v>
      </c>
      <c r="H11967" t="b">
        <v>1</v>
      </c>
      <c r="I11967">
        <v>24.5</v>
      </c>
      <c r="J11967">
        <v>4</v>
      </c>
      <c r="K11967">
        <v>98</v>
      </c>
      <c r="L11967">
        <v>2024</v>
      </c>
      <c r="M11967">
        <v>6</v>
      </c>
      <c r="N11967" s="1" t="s">
        <v>58</v>
      </c>
      <c r="O11967" s="1" t="s">
        <v>148</v>
      </c>
      <c r="P11967" s="1" t="s">
        <v>24</v>
      </c>
    </row>
    <row r="11968" spans="1:16">
      <c r="A11968" s="1" t="s">
        <v>12273</v>
      </c>
      <c r="B11968" s="1" t="s">
        <v>68</v>
      </c>
      <c r="C11968" s="1" t="s">
        <v>18</v>
      </c>
      <c r="D11968" s="1" t="s">
        <v>91</v>
      </c>
      <c r="E11968" s="1" t="s">
        <v>70</v>
      </c>
      <c r="F11968" s="1" t="s">
        <v>57</v>
      </c>
      <c r="G11968" s="2">
        <v>45401</v>
      </c>
      <c r="H11968" t="b">
        <v>0</v>
      </c>
      <c r="I11968">
        <v>29</v>
      </c>
      <c r="J11968">
        <v>6</v>
      </c>
      <c r="K11968">
        <v>174</v>
      </c>
      <c r="L11968">
        <v>2024</v>
      </c>
      <c r="M11968">
        <v>4</v>
      </c>
      <c r="N11968" s="1" t="s">
        <v>22</v>
      </c>
      <c r="O11968" s="1" t="s">
        <v>23</v>
      </c>
      <c r="P11968" s="1" t="s">
        <v>38</v>
      </c>
    </row>
    <row r="11969" spans="1:16">
      <c r="A11969" s="1" t="s">
        <v>12274</v>
      </c>
      <c r="B11969" s="1" t="s">
        <v>158</v>
      </c>
      <c r="C11969" s="1" t="s">
        <v>18</v>
      </c>
      <c r="D11969" s="1" t="s">
        <v>261</v>
      </c>
      <c r="E11969" s="1" t="s">
        <v>35</v>
      </c>
      <c r="F11969" s="1" t="s">
        <v>57</v>
      </c>
      <c r="G11969" s="2">
        <v>45418</v>
      </c>
      <c r="H11969" t="b">
        <v>1</v>
      </c>
      <c r="I11969">
        <v>9.5</v>
      </c>
      <c r="J11969">
        <v>5</v>
      </c>
      <c r="K11969">
        <v>47.5</v>
      </c>
      <c r="L11969">
        <v>2024</v>
      </c>
      <c r="M11969">
        <v>5</v>
      </c>
      <c r="N11969" s="1" t="s">
        <v>43</v>
      </c>
      <c r="O11969" s="1" t="s">
        <v>309</v>
      </c>
      <c r="P11969" s="1" t="s">
        <v>24</v>
      </c>
    </row>
    <row r="11970" spans="1:16">
      <c r="A11970" s="1" t="s">
        <v>12275</v>
      </c>
      <c r="B11970" s="1" t="s">
        <v>26</v>
      </c>
      <c r="C11970" s="1" t="s">
        <v>176</v>
      </c>
      <c r="D11970" s="1" t="s">
        <v>295</v>
      </c>
      <c r="E11970" s="1" t="s">
        <v>35</v>
      </c>
      <c r="F11970" s="1" t="s">
        <v>21</v>
      </c>
      <c r="G11970" s="2">
        <v>45394</v>
      </c>
      <c r="I11970">
        <v>35</v>
      </c>
      <c r="J11970">
        <v>5</v>
      </c>
      <c r="K11970">
        <v>175</v>
      </c>
      <c r="L11970">
        <v>2024</v>
      </c>
      <c r="M11970">
        <v>4</v>
      </c>
      <c r="N11970" s="1" t="s">
        <v>22</v>
      </c>
      <c r="O11970" s="1" t="s">
        <v>23</v>
      </c>
      <c r="P11970" s="1" t="s">
        <v>45</v>
      </c>
    </row>
    <row r="11971" spans="1:16">
      <c r="A11971" s="1" t="s">
        <v>12276</v>
      </c>
      <c r="B11971" s="1" t="s">
        <v>85</v>
      </c>
      <c r="C11971" s="1" t="s">
        <v>98</v>
      </c>
      <c r="D11971" s="1" t="s">
        <v>522</v>
      </c>
      <c r="E11971" s="1" t="s">
        <v>20</v>
      </c>
      <c r="F11971" s="1" t="s">
        <v>57</v>
      </c>
      <c r="G11971" s="2">
        <v>45115</v>
      </c>
      <c r="H11971" t="b">
        <v>1</v>
      </c>
      <c r="I11971">
        <v>11</v>
      </c>
      <c r="J11971">
        <v>9</v>
      </c>
      <c r="K11971">
        <v>99</v>
      </c>
      <c r="L11971">
        <v>2023</v>
      </c>
      <c r="M11971">
        <v>7</v>
      </c>
      <c r="N11971" s="1" t="s">
        <v>29</v>
      </c>
      <c r="O11971" s="1" t="s">
        <v>30</v>
      </c>
      <c r="P11971" s="1" t="s">
        <v>24</v>
      </c>
    </row>
    <row r="11972" spans="1:16">
      <c r="A11972" s="1" t="s">
        <v>12277</v>
      </c>
      <c r="B11972" s="1" t="s">
        <v>40</v>
      </c>
      <c r="C11972" s="1" t="s">
        <v>176</v>
      </c>
      <c r="D11972" s="1" t="s">
        <v>177</v>
      </c>
      <c r="E11972" s="1" t="s">
        <v>35</v>
      </c>
      <c r="F11972" s="1" t="s">
        <v>21</v>
      </c>
      <c r="G11972" s="2">
        <v>45488</v>
      </c>
      <c r="H11972" t="b">
        <v>0</v>
      </c>
      <c r="I11972">
        <v>27.5</v>
      </c>
      <c r="J11972">
        <v>5</v>
      </c>
      <c r="K11972">
        <v>137.5</v>
      </c>
      <c r="L11972">
        <v>2024</v>
      </c>
      <c r="M11972">
        <v>7</v>
      </c>
      <c r="N11972" s="1" t="s">
        <v>29</v>
      </c>
      <c r="O11972" s="1" t="s">
        <v>199</v>
      </c>
      <c r="P11972" s="1" t="s">
        <v>38</v>
      </c>
    </row>
    <row r="11973" spans="1:16">
      <c r="A11973" s="1" t="s">
        <v>12278</v>
      </c>
      <c r="B11973" s="1" t="s">
        <v>115</v>
      </c>
      <c r="C11973" s="1" t="s">
        <v>18</v>
      </c>
      <c r="D11973" s="1" t="s">
        <v>561</v>
      </c>
      <c r="E11973" s="1" t="s">
        <v>70</v>
      </c>
      <c r="F11973" s="1" t="s">
        <v>57</v>
      </c>
      <c r="G11973" s="2">
        <v>45247</v>
      </c>
      <c r="H11973" t="b">
        <v>1</v>
      </c>
      <c r="I11973">
        <v>33.5</v>
      </c>
      <c r="J11973">
        <v>7</v>
      </c>
      <c r="K11973">
        <v>234.5</v>
      </c>
      <c r="L11973">
        <v>2023</v>
      </c>
      <c r="M11973">
        <v>11</v>
      </c>
      <c r="N11973" s="1" t="s">
        <v>52</v>
      </c>
      <c r="O11973" s="1" t="s">
        <v>53</v>
      </c>
      <c r="P11973" s="1" t="s">
        <v>24</v>
      </c>
    </row>
    <row r="11974" spans="1:16">
      <c r="A11974" s="1" t="s">
        <v>12279</v>
      </c>
      <c r="B11974" s="1" t="s">
        <v>118</v>
      </c>
      <c r="C11974" s="1" t="s">
        <v>18</v>
      </c>
      <c r="D11974" s="1" t="s">
        <v>277</v>
      </c>
      <c r="E11974" s="1" t="s">
        <v>70</v>
      </c>
      <c r="F11974" s="1" t="s">
        <v>21</v>
      </c>
      <c r="G11974" s="2">
        <v>44924</v>
      </c>
      <c r="H11974" t="b">
        <v>0</v>
      </c>
      <c r="I11974">
        <v>27.5</v>
      </c>
      <c r="J11974">
        <v>4</v>
      </c>
      <c r="K11974">
        <v>110</v>
      </c>
      <c r="L11974">
        <v>2022</v>
      </c>
      <c r="M11974">
        <v>12</v>
      </c>
      <c r="N11974" s="1" t="s">
        <v>75</v>
      </c>
      <c r="O11974" s="1" t="s">
        <v>225</v>
      </c>
      <c r="P11974" s="1" t="s">
        <v>38</v>
      </c>
    </row>
    <row r="11975" spans="1:16">
      <c r="A11975" s="1" t="s">
        <v>12280</v>
      </c>
      <c r="B11975" s="1" t="s">
        <v>118</v>
      </c>
      <c r="C11975" s="1" t="s">
        <v>33</v>
      </c>
      <c r="D11975" s="1" t="s">
        <v>74</v>
      </c>
      <c r="E11975" s="1" t="s">
        <v>20</v>
      </c>
      <c r="F11975" s="1" t="s">
        <v>57</v>
      </c>
      <c r="G11975" s="2">
        <v>44975</v>
      </c>
      <c r="H11975" t="b">
        <v>0</v>
      </c>
      <c r="I11975">
        <v>8</v>
      </c>
      <c r="J11975">
        <v>1</v>
      </c>
      <c r="K11975">
        <v>8</v>
      </c>
      <c r="L11975">
        <v>2023</v>
      </c>
      <c r="M11975">
        <v>2</v>
      </c>
      <c r="N11975" s="1" t="s">
        <v>100</v>
      </c>
      <c r="O11975" s="1" t="s">
        <v>145</v>
      </c>
      <c r="P11975" s="1" t="s">
        <v>38</v>
      </c>
    </row>
    <row r="11976" spans="1:16">
      <c r="A11976" s="1" t="s">
        <v>12281</v>
      </c>
      <c r="B11976" s="1" t="s">
        <v>139</v>
      </c>
      <c r="C11976" s="1" t="s">
        <v>18</v>
      </c>
      <c r="D11976" s="1" t="s">
        <v>91</v>
      </c>
      <c r="E11976" s="1" t="s">
        <v>70</v>
      </c>
      <c r="F11976" s="1" t="s">
        <v>57</v>
      </c>
      <c r="G11976" s="2">
        <v>45497</v>
      </c>
      <c r="H11976" t="b">
        <v>0</v>
      </c>
      <c r="I11976">
        <v>29</v>
      </c>
      <c r="J11976">
        <v>8</v>
      </c>
      <c r="K11976">
        <v>232</v>
      </c>
      <c r="L11976">
        <v>2024</v>
      </c>
      <c r="M11976">
        <v>7</v>
      </c>
      <c r="N11976" s="1" t="s">
        <v>29</v>
      </c>
      <c r="O11976" s="1" t="s">
        <v>199</v>
      </c>
      <c r="P11976" s="1" t="s">
        <v>38</v>
      </c>
    </row>
    <row r="11977" spans="1:16">
      <c r="A11977" s="1" t="s">
        <v>12282</v>
      </c>
      <c r="B11977" s="1" t="s">
        <v>40</v>
      </c>
      <c r="C11977" s="1" t="s">
        <v>27</v>
      </c>
      <c r="D11977" s="1" t="s">
        <v>321</v>
      </c>
      <c r="E11977" s="1" t="s">
        <v>70</v>
      </c>
      <c r="F11977" s="1" t="s">
        <v>57</v>
      </c>
      <c r="G11977" s="2">
        <v>45267</v>
      </c>
      <c r="H11977" t="b">
        <v>0</v>
      </c>
      <c r="I11977">
        <v>35</v>
      </c>
      <c r="J11977">
        <v>1</v>
      </c>
      <c r="K11977">
        <v>35</v>
      </c>
      <c r="L11977">
        <v>2023</v>
      </c>
      <c r="M11977">
        <v>12</v>
      </c>
      <c r="N11977" s="1" t="s">
        <v>75</v>
      </c>
      <c r="O11977" s="1" t="s">
        <v>196</v>
      </c>
      <c r="P11977" s="1" t="s">
        <v>38</v>
      </c>
    </row>
    <row r="11978" spans="1:16">
      <c r="A11978" s="1" t="s">
        <v>12283</v>
      </c>
      <c r="B11978" s="1" t="s">
        <v>169</v>
      </c>
      <c r="C11978" s="1" t="s">
        <v>18</v>
      </c>
      <c r="D11978" s="1" t="s">
        <v>578</v>
      </c>
      <c r="E11978" s="1" t="s">
        <v>35</v>
      </c>
      <c r="F11978" s="1" t="s">
        <v>21</v>
      </c>
      <c r="G11978" s="2">
        <v>45147</v>
      </c>
      <c r="I11978">
        <v>15.5</v>
      </c>
      <c r="J11978">
        <v>7</v>
      </c>
      <c r="K11978">
        <v>108.5</v>
      </c>
      <c r="L11978">
        <v>2023</v>
      </c>
      <c r="M11978">
        <v>8</v>
      </c>
      <c r="N11978" s="1" t="s">
        <v>112</v>
      </c>
      <c r="O11978" s="1" t="s">
        <v>120</v>
      </c>
      <c r="P11978" s="1" t="s">
        <v>45</v>
      </c>
    </row>
    <row r="11979" spans="1:16">
      <c r="A11979" s="1" t="s">
        <v>12284</v>
      </c>
      <c r="B11979" s="1" t="s">
        <v>158</v>
      </c>
      <c r="C11979" s="1" t="s">
        <v>98</v>
      </c>
      <c r="D11979" s="1" t="s">
        <v>301</v>
      </c>
      <c r="E11979" s="1" t="s">
        <v>70</v>
      </c>
      <c r="F11979" s="1" t="s">
        <v>21</v>
      </c>
      <c r="G11979" s="2">
        <v>45049</v>
      </c>
      <c r="H11979" t="b">
        <v>1</v>
      </c>
      <c r="I11979">
        <v>15.5</v>
      </c>
      <c r="J11979">
        <v>10</v>
      </c>
      <c r="K11979">
        <v>155</v>
      </c>
      <c r="L11979">
        <v>2023</v>
      </c>
      <c r="M11979">
        <v>5</v>
      </c>
      <c r="N11979" s="1" t="s">
        <v>43</v>
      </c>
      <c r="O11979" s="1" t="s">
        <v>163</v>
      </c>
      <c r="P11979" s="1" t="s">
        <v>24</v>
      </c>
    </row>
    <row r="11980" spans="1:16">
      <c r="A11980" s="1" t="s">
        <v>12285</v>
      </c>
      <c r="B11980" s="1" t="s">
        <v>118</v>
      </c>
      <c r="C11980" s="1" t="s">
        <v>33</v>
      </c>
      <c r="D11980" s="1" t="s">
        <v>363</v>
      </c>
      <c r="E11980" s="1" t="s">
        <v>70</v>
      </c>
      <c r="F11980" s="1" t="s">
        <v>21</v>
      </c>
      <c r="G11980" s="2">
        <v>44862</v>
      </c>
      <c r="H11980" t="b">
        <v>0</v>
      </c>
      <c r="I11980">
        <v>23</v>
      </c>
      <c r="J11980">
        <v>10</v>
      </c>
      <c r="K11980">
        <v>230</v>
      </c>
      <c r="L11980">
        <v>2022</v>
      </c>
      <c r="M11980">
        <v>10</v>
      </c>
      <c r="N11980" s="1" t="s">
        <v>36</v>
      </c>
      <c r="O11980" s="1" t="s">
        <v>37</v>
      </c>
      <c r="P11980" s="1" t="s">
        <v>38</v>
      </c>
    </row>
    <row r="11981" spans="1:16">
      <c r="A11981" s="1" t="s">
        <v>12286</v>
      </c>
      <c r="B11981" s="1" t="s">
        <v>85</v>
      </c>
      <c r="C11981" s="1" t="s">
        <v>18</v>
      </c>
      <c r="D11981" s="1" t="s">
        <v>247</v>
      </c>
      <c r="E11981" s="1" t="s">
        <v>35</v>
      </c>
      <c r="F11981" s="1" t="s">
        <v>57</v>
      </c>
      <c r="G11981" s="2">
        <v>45607</v>
      </c>
      <c r="H11981" t="b">
        <v>1</v>
      </c>
      <c r="I11981">
        <v>41</v>
      </c>
      <c r="J11981">
        <v>8</v>
      </c>
      <c r="K11981">
        <v>328</v>
      </c>
      <c r="L11981">
        <v>2024</v>
      </c>
      <c r="M11981">
        <v>11</v>
      </c>
      <c r="N11981" s="1" t="s">
        <v>52</v>
      </c>
      <c r="O11981" s="1" t="s">
        <v>92</v>
      </c>
      <c r="P11981" s="1" t="s">
        <v>24</v>
      </c>
    </row>
    <row r="11982" spans="1:16">
      <c r="A11982" s="1" t="s">
        <v>12287</v>
      </c>
      <c r="B11982" s="1" t="s">
        <v>64</v>
      </c>
      <c r="C11982" s="1" t="s">
        <v>98</v>
      </c>
      <c r="D11982" s="1" t="s">
        <v>701</v>
      </c>
      <c r="E11982" s="1" t="s">
        <v>20</v>
      </c>
      <c r="F11982" s="1" t="s">
        <v>57</v>
      </c>
      <c r="G11982" s="2">
        <v>45646</v>
      </c>
      <c r="I11982">
        <v>26</v>
      </c>
      <c r="J11982">
        <v>10</v>
      </c>
      <c r="K11982">
        <v>260</v>
      </c>
      <c r="L11982">
        <v>2024</v>
      </c>
      <c r="M11982">
        <v>12</v>
      </c>
      <c r="N11982" s="1" t="s">
        <v>75</v>
      </c>
      <c r="O11982" s="1" t="s">
        <v>76</v>
      </c>
      <c r="P11982" s="1" t="s">
        <v>45</v>
      </c>
    </row>
    <row r="11983" spans="1:16">
      <c r="A11983" s="1" t="s">
        <v>12288</v>
      </c>
      <c r="B11983" s="1" t="s">
        <v>68</v>
      </c>
      <c r="C11983" s="1" t="s">
        <v>176</v>
      </c>
      <c r="D11983" s="1" t="s">
        <v>284</v>
      </c>
      <c r="E11983" s="1" t="s">
        <v>35</v>
      </c>
      <c r="F11983" s="1" t="s">
        <v>57</v>
      </c>
      <c r="G11983" s="2">
        <v>45004</v>
      </c>
      <c r="H11983" t="b">
        <v>0</v>
      </c>
      <c r="I11983">
        <v>18.5</v>
      </c>
      <c r="J11983">
        <v>4</v>
      </c>
      <c r="K11983">
        <v>74</v>
      </c>
      <c r="L11983">
        <v>2023</v>
      </c>
      <c r="M11983">
        <v>3</v>
      </c>
      <c r="N11983" s="1" t="s">
        <v>71</v>
      </c>
      <c r="O11983" s="1" t="s">
        <v>228</v>
      </c>
      <c r="P11983" s="1" t="s">
        <v>38</v>
      </c>
    </row>
    <row r="11984" spans="1:16">
      <c r="A11984" s="1" t="s">
        <v>12289</v>
      </c>
      <c r="B11984" s="1" t="s">
        <v>139</v>
      </c>
      <c r="C11984" s="1" t="s">
        <v>27</v>
      </c>
      <c r="D11984" s="1" t="s">
        <v>340</v>
      </c>
      <c r="E11984" s="1" t="s">
        <v>35</v>
      </c>
      <c r="F11984" s="1" t="s">
        <v>21</v>
      </c>
      <c r="G11984" s="2">
        <v>45285</v>
      </c>
      <c r="H11984" t="b">
        <v>1</v>
      </c>
      <c r="I11984">
        <v>8</v>
      </c>
      <c r="J11984">
        <v>9</v>
      </c>
      <c r="K11984">
        <v>72</v>
      </c>
      <c r="L11984">
        <v>2023</v>
      </c>
      <c r="M11984">
        <v>12</v>
      </c>
      <c r="N11984" s="1" t="s">
        <v>75</v>
      </c>
      <c r="O11984" s="1" t="s">
        <v>196</v>
      </c>
      <c r="P11984" s="1" t="s">
        <v>24</v>
      </c>
    </row>
    <row r="11985" spans="1:16">
      <c r="A11985" s="1" t="s">
        <v>12290</v>
      </c>
      <c r="B11985" s="1" t="s">
        <v>64</v>
      </c>
      <c r="C11985" s="1" t="s">
        <v>98</v>
      </c>
      <c r="D11985" s="1" t="s">
        <v>701</v>
      </c>
      <c r="E11985" s="1" t="s">
        <v>35</v>
      </c>
      <c r="F11985" s="1" t="s">
        <v>57</v>
      </c>
      <c r="G11985" s="2">
        <v>45547</v>
      </c>
      <c r="H11985" t="b">
        <v>1</v>
      </c>
      <c r="I11985">
        <v>26</v>
      </c>
      <c r="J11985">
        <v>1</v>
      </c>
      <c r="K11985">
        <v>26</v>
      </c>
      <c r="L11985">
        <v>2024</v>
      </c>
      <c r="M11985">
        <v>9</v>
      </c>
      <c r="N11985" s="1" t="s">
        <v>82</v>
      </c>
      <c r="O11985" s="1" t="s">
        <v>201</v>
      </c>
      <c r="P11985" s="1" t="s">
        <v>24</v>
      </c>
    </row>
    <row r="11986" spans="1:16">
      <c r="A11986" s="1" t="s">
        <v>12291</v>
      </c>
      <c r="B11986" s="1" t="s">
        <v>169</v>
      </c>
      <c r="C11986" s="1" t="s">
        <v>33</v>
      </c>
      <c r="D11986" s="1" t="s">
        <v>333</v>
      </c>
      <c r="E11986" s="1" t="s">
        <v>20</v>
      </c>
      <c r="F11986" s="1" t="s">
        <v>57</v>
      </c>
      <c r="G11986" s="2">
        <v>44667</v>
      </c>
      <c r="I11986">
        <v>30.5</v>
      </c>
      <c r="J11986">
        <v>9</v>
      </c>
      <c r="K11986">
        <v>274.5</v>
      </c>
      <c r="L11986">
        <v>2022</v>
      </c>
      <c r="M11986">
        <v>4</v>
      </c>
      <c r="N11986" s="1" t="s">
        <v>22</v>
      </c>
      <c r="O11986" s="1" t="s">
        <v>95</v>
      </c>
      <c r="P11986" s="1" t="s">
        <v>45</v>
      </c>
    </row>
    <row r="11987" spans="1:16">
      <c r="A11987" s="1" t="s">
        <v>12292</v>
      </c>
      <c r="B11987" s="1" t="s">
        <v>110</v>
      </c>
      <c r="C11987" s="1" t="s">
        <v>18</v>
      </c>
      <c r="D11987" s="1" t="s">
        <v>179</v>
      </c>
      <c r="E11987" s="1" t="s">
        <v>70</v>
      </c>
      <c r="F11987" s="1" t="s">
        <v>57</v>
      </c>
      <c r="G11987" s="2">
        <v>44621</v>
      </c>
      <c r="I11987">
        <v>20</v>
      </c>
      <c r="J11987">
        <v>2</v>
      </c>
      <c r="K11987">
        <v>40</v>
      </c>
      <c r="L11987">
        <v>2022</v>
      </c>
      <c r="M11987">
        <v>3</v>
      </c>
      <c r="N11987" s="1" t="s">
        <v>71</v>
      </c>
      <c r="O11987" s="1" t="s">
        <v>126</v>
      </c>
      <c r="P11987" s="1" t="s">
        <v>45</v>
      </c>
    </row>
    <row r="11988" spans="1:16">
      <c r="A11988" s="1" t="s">
        <v>12293</v>
      </c>
      <c r="B11988" s="1" t="s">
        <v>169</v>
      </c>
      <c r="C11988" s="1" t="s">
        <v>176</v>
      </c>
      <c r="D11988" s="1" t="s">
        <v>198</v>
      </c>
      <c r="E11988" s="1" t="s">
        <v>20</v>
      </c>
      <c r="F11988" s="1" t="s">
        <v>57</v>
      </c>
      <c r="G11988" s="2">
        <v>45474</v>
      </c>
      <c r="I11988">
        <v>26</v>
      </c>
      <c r="J11988">
        <v>8</v>
      </c>
      <c r="K11988">
        <v>208</v>
      </c>
      <c r="L11988">
        <v>2024</v>
      </c>
      <c r="M11988">
        <v>7</v>
      </c>
      <c r="N11988" s="1" t="s">
        <v>29</v>
      </c>
      <c r="O11988" s="1" t="s">
        <v>199</v>
      </c>
      <c r="P11988" s="1" t="s">
        <v>45</v>
      </c>
    </row>
    <row r="11989" spans="1:16">
      <c r="A11989" s="1" t="s">
        <v>12294</v>
      </c>
      <c r="B11989" s="1" t="s">
        <v>17</v>
      </c>
      <c r="C11989" s="1" t="s">
        <v>27</v>
      </c>
      <c r="D11989" s="1" t="s">
        <v>190</v>
      </c>
      <c r="E11989" s="1" t="s">
        <v>70</v>
      </c>
      <c r="F11989" s="1" t="s">
        <v>57</v>
      </c>
      <c r="G11989" s="2">
        <v>44593</v>
      </c>
      <c r="H11989" t="b">
        <v>1</v>
      </c>
      <c r="I11989">
        <v>32</v>
      </c>
      <c r="J11989">
        <v>4</v>
      </c>
      <c r="K11989">
        <v>128</v>
      </c>
      <c r="L11989">
        <v>2022</v>
      </c>
      <c r="M11989">
        <v>2</v>
      </c>
      <c r="N11989" s="1" t="s">
        <v>100</v>
      </c>
      <c r="O11989" s="1" t="s">
        <v>101</v>
      </c>
      <c r="P11989" s="1" t="s">
        <v>24</v>
      </c>
    </row>
    <row r="11990" spans="1:16">
      <c r="A11990" s="1" t="s">
        <v>12295</v>
      </c>
      <c r="B11990" s="1" t="s">
        <v>161</v>
      </c>
      <c r="C11990" s="1" t="s">
        <v>41</v>
      </c>
      <c r="D11990" s="1" t="s">
        <v>259</v>
      </c>
      <c r="E11990" s="1" t="s">
        <v>35</v>
      </c>
      <c r="F11990" s="1" t="s">
        <v>57</v>
      </c>
      <c r="G11990" s="2">
        <v>45626</v>
      </c>
      <c r="H11990" t="b">
        <v>0</v>
      </c>
      <c r="I11990">
        <v>24.5</v>
      </c>
      <c r="J11990">
        <v>5</v>
      </c>
      <c r="K11990">
        <v>122.5</v>
      </c>
      <c r="L11990">
        <v>2024</v>
      </c>
      <c r="M11990">
        <v>11</v>
      </c>
      <c r="N11990" s="1" t="s">
        <v>52</v>
      </c>
      <c r="O11990" s="1" t="s">
        <v>92</v>
      </c>
      <c r="P11990" s="1" t="s">
        <v>38</v>
      </c>
    </row>
    <row r="11991" spans="1:16">
      <c r="A11991" s="1" t="s">
        <v>12296</v>
      </c>
      <c r="B11991" s="1" t="s">
        <v>142</v>
      </c>
      <c r="C11991" s="1" t="s">
        <v>48</v>
      </c>
      <c r="D11991" s="1" t="s">
        <v>51</v>
      </c>
      <c r="E11991" s="1" t="s">
        <v>20</v>
      </c>
      <c r="F11991" s="1" t="s">
        <v>21</v>
      </c>
      <c r="G11991" s="2">
        <v>45412</v>
      </c>
      <c r="H11991" t="b">
        <v>1</v>
      </c>
      <c r="I11991">
        <v>6.5</v>
      </c>
      <c r="J11991">
        <v>7</v>
      </c>
      <c r="K11991">
        <v>45.5</v>
      </c>
      <c r="L11991">
        <v>2024</v>
      </c>
      <c r="M11991">
        <v>4</v>
      </c>
      <c r="N11991" s="1" t="s">
        <v>22</v>
      </c>
      <c r="O11991" s="1" t="s">
        <v>23</v>
      </c>
      <c r="P11991" s="1" t="s">
        <v>24</v>
      </c>
    </row>
    <row r="11992" spans="1:16">
      <c r="A11992" s="1" t="s">
        <v>12297</v>
      </c>
      <c r="B11992" s="1" t="s">
        <v>85</v>
      </c>
      <c r="C11992" s="1" t="s">
        <v>27</v>
      </c>
      <c r="D11992" s="1" t="s">
        <v>203</v>
      </c>
      <c r="E11992" s="1" t="s">
        <v>35</v>
      </c>
      <c r="F11992" s="1" t="s">
        <v>57</v>
      </c>
      <c r="G11992" s="2">
        <v>45282</v>
      </c>
      <c r="H11992" t="b">
        <v>0</v>
      </c>
      <c r="I11992">
        <v>12.5</v>
      </c>
      <c r="J11992">
        <v>7</v>
      </c>
      <c r="K11992">
        <v>87.5</v>
      </c>
      <c r="L11992">
        <v>2023</v>
      </c>
      <c r="M11992">
        <v>12</v>
      </c>
      <c r="N11992" s="1" t="s">
        <v>75</v>
      </c>
      <c r="O11992" s="1" t="s">
        <v>196</v>
      </c>
      <c r="P11992" s="1" t="s">
        <v>38</v>
      </c>
    </row>
    <row r="11993" spans="1:16">
      <c r="A11993" s="1" t="s">
        <v>12298</v>
      </c>
      <c r="B11993" s="1" t="s">
        <v>139</v>
      </c>
      <c r="C11993" s="1" t="s">
        <v>62</v>
      </c>
      <c r="D11993" s="1" t="s">
        <v>153</v>
      </c>
      <c r="E11993" s="1" t="s">
        <v>20</v>
      </c>
      <c r="F11993" s="1" t="s">
        <v>57</v>
      </c>
      <c r="G11993" s="2">
        <v>45602</v>
      </c>
      <c r="H11993" t="b">
        <v>0</v>
      </c>
      <c r="I11993">
        <v>18.5</v>
      </c>
      <c r="J11993">
        <v>3</v>
      </c>
      <c r="K11993">
        <v>55.5</v>
      </c>
      <c r="L11993">
        <v>2024</v>
      </c>
      <c r="M11993">
        <v>11</v>
      </c>
      <c r="N11993" s="1" t="s">
        <v>52</v>
      </c>
      <c r="O11993" s="1" t="s">
        <v>92</v>
      </c>
      <c r="P11993" s="1" t="s">
        <v>38</v>
      </c>
    </row>
    <row r="11994" spans="1:16">
      <c r="A11994" s="1" t="s">
        <v>12299</v>
      </c>
      <c r="B11994" s="1" t="s">
        <v>142</v>
      </c>
      <c r="C11994" s="1" t="s">
        <v>48</v>
      </c>
      <c r="D11994" s="1" t="s">
        <v>222</v>
      </c>
      <c r="E11994" s="1" t="s">
        <v>70</v>
      </c>
      <c r="F11994" s="1" t="s">
        <v>57</v>
      </c>
      <c r="G11994" s="2">
        <v>45469</v>
      </c>
      <c r="H11994" t="b">
        <v>0</v>
      </c>
      <c r="I11994">
        <v>30.5</v>
      </c>
      <c r="J11994">
        <v>1</v>
      </c>
      <c r="K11994">
        <v>30.5</v>
      </c>
      <c r="L11994">
        <v>2024</v>
      </c>
      <c r="M11994">
        <v>6</v>
      </c>
      <c r="N11994" s="1" t="s">
        <v>58</v>
      </c>
      <c r="O11994" s="1" t="s">
        <v>148</v>
      </c>
      <c r="P11994" s="1" t="s">
        <v>38</v>
      </c>
    </row>
    <row r="11995" spans="1:16">
      <c r="A11995" s="1" t="s">
        <v>12300</v>
      </c>
      <c r="B11995" s="1" t="s">
        <v>40</v>
      </c>
      <c r="C11995" s="1" t="s">
        <v>48</v>
      </c>
      <c r="D11995" s="1" t="s">
        <v>116</v>
      </c>
      <c r="E11995" s="1" t="s">
        <v>35</v>
      </c>
      <c r="F11995" s="1" t="s">
        <v>21</v>
      </c>
      <c r="G11995" s="2">
        <v>44880</v>
      </c>
      <c r="I11995">
        <v>18.5</v>
      </c>
      <c r="J11995">
        <v>2</v>
      </c>
      <c r="K11995">
        <v>37</v>
      </c>
      <c r="L11995">
        <v>2022</v>
      </c>
      <c r="M11995">
        <v>11</v>
      </c>
      <c r="N11995" s="1" t="s">
        <v>52</v>
      </c>
      <c r="O11995" s="1" t="s">
        <v>395</v>
      </c>
      <c r="P11995" s="1" t="s">
        <v>45</v>
      </c>
    </row>
    <row r="11996" spans="1:16">
      <c r="A11996" s="1" t="s">
        <v>12301</v>
      </c>
      <c r="B11996" s="1" t="s">
        <v>64</v>
      </c>
      <c r="C11996" s="1" t="s">
        <v>176</v>
      </c>
      <c r="D11996" s="1" t="s">
        <v>574</v>
      </c>
      <c r="E11996" s="1" t="s">
        <v>20</v>
      </c>
      <c r="F11996" s="1" t="s">
        <v>21</v>
      </c>
      <c r="G11996" s="2">
        <v>45648</v>
      </c>
      <c r="I11996">
        <v>29</v>
      </c>
      <c r="J11996">
        <v>5</v>
      </c>
      <c r="K11996">
        <v>145</v>
      </c>
      <c r="L11996">
        <v>2024</v>
      </c>
      <c r="M11996">
        <v>12</v>
      </c>
      <c r="N11996" s="1" t="s">
        <v>75</v>
      </c>
      <c r="O11996" s="1" t="s">
        <v>76</v>
      </c>
      <c r="P11996" s="1" t="s">
        <v>45</v>
      </c>
    </row>
    <row r="11997" spans="1:16">
      <c r="A11997" s="1" t="s">
        <v>12302</v>
      </c>
      <c r="B11997" s="1" t="s">
        <v>94</v>
      </c>
      <c r="C11997" s="1" t="s">
        <v>18</v>
      </c>
      <c r="D11997" s="1" t="s">
        <v>51</v>
      </c>
      <c r="E11997" s="1" t="s">
        <v>20</v>
      </c>
      <c r="F11997" s="1" t="s">
        <v>21</v>
      </c>
      <c r="G11997" s="2">
        <v>45485</v>
      </c>
      <c r="H11997" t="b">
        <v>1</v>
      </c>
      <c r="I11997">
        <v>20</v>
      </c>
      <c r="J11997">
        <v>8</v>
      </c>
      <c r="K11997">
        <v>160</v>
      </c>
      <c r="L11997">
        <v>2024</v>
      </c>
      <c r="M11997">
        <v>7</v>
      </c>
      <c r="N11997" s="1" t="s">
        <v>29</v>
      </c>
      <c r="O11997" s="1" t="s">
        <v>199</v>
      </c>
      <c r="P11997" s="1" t="s">
        <v>24</v>
      </c>
    </row>
    <row r="11998" spans="1:16">
      <c r="A11998" s="1" t="s">
        <v>12303</v>
      </c>
      <c r="B11998" s="1" t="s">
        <v>124</v>
      </c>
      <c r="C11998" s="1" t="s">
        <v>48</v>
      </c>
      <c r="D11998" s="1" t="s">
        <v>172</v>
      </c>
      <c r="E11998" s="1" t="s">
        <v>35</v>
      </c>
      <c r="F11998" s="1" t="s">
        <v>57</v>
      </c>
      <c r="G11998" s="2">
        <v>45313</v>
      </c>
      <c r="H11998" t="b">
        <v>1</v>
      </c>
      <c r="I11998">
        <v>8</v>
      </c>
      <c r="J11998">
        <v>4</v>
      </c>
      <c r="K11998">
        <v>32</v>
      </c>
      <c r="L11998">
        <v>2024</v>
      </c>
      <c r="M11998">
        <v>1</v>
      </c>
      <c r="N11998" s="1" t="s">
        <v>78</v>
      </c>
      <c r="O11998" s="1" t="s">
        <v>106</v>
      </c>
      <c r="P11998" s="1" t="s">
        <v>24</v>
      </c>
    </row>
    <row r="11999" spans="1:16">
      <c r="A11999" s="1" t="s">
        <v>12304</v>
      </c>
      <c r="B11999" s="1" t="s">
        <v>40</v>
      </c>
      <c r="C11999" s="1" t="s">
        <v>27</v>
      </c>
      <c r="D11999" s="1" t="s">
        <v>190</v>
      </c>
      <c r="E11999" s="1" t="s">
        <v>35</v>
      </c>
      <c r="F11999" s="1" t="s">
        <v>21</v>
      </c>
      <c r="G11999" s="2">
        <v>44653</v>
      </c>
      <c r="I11999">
        <v>32</v>
      </c>
      <c r="J11999">
        <v>1</v>
      </c>
      <c r="K11999">
        <v>32</v>
      </c>
      <c r="L11999">
        <v>2022</v>
      </c>
      <c r="M11999">
        <v>4</v>
      </c>
      <c r="N11999" s="1" t="s">
        <v>22</v>
      </c>
      <c r="O11999" s="1" t="s">
        <v>95</v>
      </c>
      <c r="P11999" s="1" t="s">
        <v>45</v>
      </c>
    </row>
    <row r="12000" spans="1:16">
      <c r="A12000" s="1" t="s">
        <v>12305</v>
      </c>
      <c r="B12000" s="1" t="s">
        <v>32</v>
      </c>
      <c r="C12000" s="1" t="s">
        <v>48</v>
      </c>
      <c r="D12000" s="1" t="s">
        <v>467</v>
      </c>
      <c r="E12000" s="1" t="s">
        <v>20</v>
      </c>
      <c r="F12000" s="1" t="s">
        <v>57</v>
      </c>
      <c r="G12000" s="2">
        <v>44918</v>
      </c>
      <c r="H12000" t="b">
        <v>0</v>
      </c>
      <c r="I12000">
        <v>11</v>
      </c>
      <c r="J12000">
        <v>5</v>
      </c>
      <c r="K12000">
        <v>55</v>
      </c>
      <c r="L12000">
        <v>2022</v>
      </c>
      <c r="M12000">
        <v>12</v>
      </c>
      <c r="N12000" s="1" t="s">
        <v>75</v>
      </c>
      <c r="O12000" s="1" t="s">
        <v>225</v>
      </c>
      <c r="P12000" s="1" t="s">
        <v>38</v>
      </c>
    </row>
    <row r="12001" spans="1:16">
      <c r="A12001" s="1" t="s">
        <v>12306</v>
      </c>
      <c r="B12001" s="1" t="s">
        <v>169</v>
      </c>
      <c r="C12001" s="1" t="s">
        <v>33</v>
      </c>
      <c r="D12001" s="1" t="s">
        <v>441</v>
      </c>
      <c r="E12001" s="1" t="s">
        <v>20</v>
      </c>
      <c r="F12001" s="1" t="s">
        <v>21</v>
      </c>
      <c r="G12001" s="2">
        <v>44752</v>
      </c>
      <c r="H12001" t="b">
        <v>1</v>
      </c>
      <c r="I12001">
        <v>41</v>
      </c>
      <c r="J12001">
        <v>2</v>
      </c>
      <c r="K12001">
        <v>82</v>
      </c>
      <c r="L12001">
        <v>2022</v>
      </c>
      <c r="M12001">
        <v>7</v>
      </c>
      <c r="N12001" s="1" t="s">
        <v>29</v>
      </c>
      <c r="O12001" s="1" t="s">
        <v>180</v>
      </c>
      <c r="P12001" s="1" t="s">
        <v>24</v>
      </c>
    </row>
    <row r="12002" spans="1:16">
      <c r="A12002" s="1" t="s">
        <v>12307</v>
      </c>
      <c r="B12002" s="1" t="s">
        <v>40</v>
      </c>
      <c r="C12002" s="1" t="s">
        <v>18</v>
      </c>
      <c r="D12002" s="1" t="s">
        <v>643</v>
      </c>
      <c r="E12002" s="1" t="s">
        <v>70</v>
      </c>
      <c r="F12002" s="1" t="s">
        <v>57</v>
      </c>
      <c r="G12002" s="2">
        <v>45120</v>
      </c>
      <c r="H12002" t="b">
        <v>0</v>
      </c>
      <c r="I12002">
        <v>6.5</v>
      </c>
      <c r="J12002">
        <v>8</v>
      </c>
      <c r="K12002">
        <v>52</v>
      </c>
      <c r="L12002">
        <v>2023</v>
      </c>
      <c r="M12002">
        <v>7</v>
      </c>
      <c r="N12002" s="1" t="s">
        <v>29</v>
      </c>
      <c r="O12002" s="1" t="s">
        <v>30</v>
      </c>
      <c r="P12002" s="1" t="s">
        <v>38</v>
      </c>
    </row>
    <row r="12003" spans="1:16">
      <c r="A12003" s="1" t="s">
        <v>12308</v>
      </c>
      <c r="B12003" s="1" t="s">
        <v>61</v>
      </c>
      <c r="C12003" s="1" t="s">
        <v>98</v>
      </c>
      <c r="D12003" s="1" t="s">
        <v>410</v>
      </c>
      <c r="E12003" s="1" t="s">
        <v>70</v>
      </c>
      <c r="F12003" s="1" t="s">
        <v>57</v>
      </c>
      <c r="G12003" s="2">
        <v>45663</v>
      </c>
      <c r="H12003" t="b">
        <v>0</v>
      </c>
      <c r="I12003">
        <v>38</v>
      </c>
      <c r="J12003">
        <v>6</v>
      </c>
      <c r="K12003">
        <v>228</v>
      </c>
      <c r="L12003">
        <v>2025</v>
      </c>
      <c r="M12003">
        <v>1</v>
      </c>
      <c r="N12003" s="1" t="s">
        <v>78</v>
      </c>
      <c r="O12003" s="1" t="s">
        <v>79</v>
      </c>
      <c r="P12003" s="1" t="s">
        <v>38</v>
      </c>
    </row>
    <row r="12004" spans="1:16">
      <c r="A12004" s="1" t="s">
        <v>12309</v>
      </c>
      <c r="B12004" s="1" t="s">
        <v>118</v>
      </c>
      <c r="C12004" s="1" t="s">
        <v>98</v>
      </c>
      <c r="D12004" s="1" t="s">
        <v>478</v>
      </c>
      <c r="E12004" s="1" t="s">
        <v>35</v>
      </c>
      <c r="F12004" s="1" t="s">
        <v>21</v>
      </c>
      <c r="G12004" s="2">
        <v>45187</v>
      </c>
      <c r="I12004">
        <v>41</v>
      </c>
      <c r="J12004">
        <v>6</v>
      </c>
      <c r="K12004">
        <v>246</v>
      </c>
      <c r="L12004">
        <v>2023</v>
      </c>
      <c r="M12004">
        <v>9</v>
      </c>
      <c r="N12004" s="1" t="s">
        <v>82</v>
      </c>
      <c r="O12004" s="1" t="s">
        <v>83</v>
      </c>
      <c r="P12004" s="1" t="s">
        <v>45</v>
      </c>
    </row>
    <row r="12005" spans="1:16">
      <c r="A12005" s="1" t="s">
        <v>12310</v>
      </c>
      <c r="B12005" s="1" t="s">
        <v>26</v>
      </c>
      <c r="C12005" s="1" t="s">
        <v>48</v>
      </c>
      <c r="D12005" s="1" t="s">
        <v>1376</v>
      </c>
      <c r="E12005" s="1" t="s">
        <v>20</v>
      </c>
      <c r="F12005" s="1" t="s">
        <v>21</v>
      </c>
      <c r="G12005" s="2">
        <v>45060</v>
      </c>
      <c r="I12005">
        <v>35</v>
      </c>
      <c r="J12005">
        <v>9</v>
      </c>
      <c r="K12005">
        <v>315</v>
      </c>
      <c r="L12005">
        <v>2023</v>
      </c>
      <c r="M12005">
        <v>5</v>
      </c>
      <c r="N12005" s="1" t="s">
        <v>43</v>
      </c>
      <c r="O12005" s="1" t="s">
        <v>163</v>
      </c>
      <c r="P12005" s="1" t="s">
        <v>45</v>
      </c>
    </row>
    <row r="12006" spans="1:16">
      <c r="A12006" s="1" t="s">
        <v>12311</v>
      </c>
      <c r="B12006" s="1" t="s">
        <v>17</v>
      </c>
      <c r="C12006" s="1" t="s">
        <v>48</v>
      </c>
      <c r="D12006" s="1" t="s">
        <v>211</v>
      </c>
      <c r="E12006" s="1" t="s">
        <v>20</v>
      </c>
      <c r="F12006" s="1" t="s">
        <v>21</v>
      </c>
      <c r="G12006" s="2">
        <v>45220</v>
      </c>
      <c r="H12006" t="b">
        <v>1</v>
      </c>
      <c r="I12006">
        <v>36.5</v>
      </c>
      <c r="J12006">
        <v>10</v>
      </c>
      <c r="K12006">
        <v>365</v>
      </c>
      <c r="L12006">
        <v>2023</v>
      </c>
      <c r="M12006">
        <v>10</v>
      </c>
      <c r="N12006" s="1" t="s">
        <v>36</v>
      </c>
      <c r="O12006" s="1" t="s">
        <v>108</v>
      </c>
      <c r="P12006" s="1" t="s">
        <v>24</v>
      </c>
    </row>
    <row r="12007" spans="1:16">
      <c r="A12007" s="1" t="s">
        <v>12312</v>
      </c>
      <c r="B12007" s="1" t="s">
        <v>124</v>
      </c>
      <c r="C12007" s="1" t="s">
        <v>41</v>
      </c>
      <c r="D12007" s="1" t="s">
        <v>365</v>
      </c>
      <c r="E12007" s="1" t="s">
        <v>70</v>
      </c>
      <c r="F12007" s="1" t="s">
        <v>57</v>
      </c>
      <c r="G12007" s="2">
        <v>44714</v>
      </c>
      <c r="I12007">
        <v>6.5</v>
      </c>
      <c r="J12007">
        <v>3</v>
      </c>
      <c r="K12007">
        <v>19.5</v>
      </c>
      <c r="L12007">
        <v>2022</v>
      </c>
      <c r="M12007">
        <v>6</v>
      </c>
      <c r="N12007" s="1" t="s">
        <v>58</v>
      </c>
      <c r="O12007" s="1" t="s">
        <v>156</v>
      </c>
      <c r="P12007" s="1" t="s">
        <v>45</v>
      </c>
    </row>
    <row r="12008" spans="1:16">
      <c r="A12008" s="1" t="s">
        <v>12313</v>
      </c>
      <c r="B12008" s="1" t="s">
        <v>68</v>
      </c>
      <c r="C12008" s="1" t="s">
        <v>62</v>
      </c>
      <c r="D12008" s="1" t="s">
        <v>119</v>
      </c>
      <c r="E12008" s="1" t="s">
        <v>70</v>
      </c>
      <c r="F12008" s="1" t="s">
        <v>21</v>
      </c>
      <c r="G12008" s="2">
        <v>44699</v>
      </c>
      <c r="H12008" t="b">
        <v>0</v>
      </c>
      <c r="I12008">
        <v>24.5</v>
      </c>
      <c r="J12008">
        <v>6</v>
      </c>
      <c r="K12008">
        <v>147</v>
      </c>
      <c r="L12008">
        <v>2022</v>
      </c>
      <c r="M12008">
        <v>5</v>
      </c>
      <c r="N12008" s="1" t="s">
        <v>43</v>
      </c>
      <c r="O12008" s="1" t="s">
        <v>44</v>
      </c>
      <c r="P12008" s="1" t="s">
        <v>38</v>
      </c>
    </row>
    <row r="12009" spans="1:16">
      <c r="A12009" s="1" t="s">
        <v>12314</v>
      </c>
      <c r="B12009" s="1" t="s">
        <v>64</v>
      </c>
      <c r="C12009" s="1" t="s">
        <v>33</v>
      </c>
      <c r="D12009" s="1" t="s">
        <v>182</v>
      </c>
      <c r="E12009" s="1" t="s">
        <v>70</v>
      </c>
      <c r="F12009" s="1" t="s">
        <v>57</v>
      </c>
      <c r="G12009" s="2">
        <v>45401</v>
      </c>
      <c r="H12009" t="b">
        <v>1</v>
      </c>
      <c r="I12009">
        <v>27.5</v>
      </c>
      <c r="J12009">
        <v>3</v>
      </c>
      <c r="K12009">
        <v>82.5</v>
      </c>
      <c r="L12009">
        <v>2024</v>
      </c>
      <c r="M12009">
        <v>4</v>
      </c>
      <c r="N12009" s="1" t="s">
        <v>22</v>
      </c>
      <c r="O12009" s="1" t="s">
        <v>23</v>
      </c>
      <c r="P12009" s="1" t="s">
        <v>24</v>
      </c>
    </row>
    <row r="12010" spans="1:16">
      <c r="A12010" s="1" t="s">
        <v>12315</v>
      </c>
      <c r="B12010" s="1" t="s">
        <v>64</v>
      </c>
      <c r="C12010" s="1" t="s">
        <v>48</v>
      </c>
      <c r="D12010" s="1" t="s">
        <v>51</v>
      </c>
      <c r="E12010" s="1" t="s">
        <v>20</v>
      </c>
      <c r="F12010" s="1" t="s">
        <v>21</v>
      </c>
      <c r="G12010" s="2">
        <v>44570</v>
      </c>
      <c r="H12010" t="b">
        <v>0</v>
      </c>
      <c r="I12010">
        <v>21.5</v>
      </c>
      <c r="L12010">
        <v>2022</v>
      </c>
      <c r="M12010">
        <v>1</v>
      </c>
      <c r="N12010" s="1" t="s">
        <v>78</v>
      </c>
      <c r="O12010" s="1" t="s">
        <v>273</v>
      </c>
      <c r="P12010" s="1" t="s">
        <v>38</v>
      </c>
    </row>
    <row r="12011" spans="1:16">
      <c r="A12011" s="1" t="s">
        <v>12316</v>
      </c>
      <c r="B12011" s="1" t="s">
        <v>139</v>
      </c>
      <c r="C12011" s="1" t="s">
        <v>41</v>
      </c>
      <c r="D12011" s="1" t="s">
        <v>51</v>
      </c>
      <c r="E12011" s="1" t="s">
        <v>35</v>
      </c>
      <c r="F12011" s="1" t="s">
        <v>57</v>
      </c>
      <c r="G12011" s="2">
        <v>45646</v>
      </c>
      <c r="H12011" t="b">
        <v>0</v>
      </c>
      <c r="I12011">
        <v>9.5</v>
      </c>
      <c r="J12011">
        <v>1</v>
      </c>
      <c r="K12011">
        <v>9.5</v>
      </c>
      <c r="L12011">
        <v>2024</v>
      </c>
      <c r="M12011">
        <v>12</v>
      </c>
      <c r="N12011" s="1" t="s">
        <v>75</v>
      </c>
      <c r="O12011" s="1" t="s">
        <v>76</v>
      </c>
      <c r="P12011" s="1" t="s">
        <v>38</v>
      </c>
    </row>
    <row r="12012" spans="1:16">
      <c r="A12012" s="1" t="s">
        <v>12317</v>
      </c>
      <c r="B12012" s="1" t="s">
        <v>94</v>
      </c>
      <c r="C12012" s="1" t="s">
        <v>27</v>
      </c>
      <c r="D12012" s="1" t="s">
        <v>598</v>
      </c>
      <c r="E12012" s="1" t="s">
        <v>70</v>
      </c>
      <c r="F12012" s="1" t="s">
        <v>21</v>
      </c>
      <c r="G12012" s="2">
        <v>44819</v>
      </c>
      <c r="I12012">
        <v>23</v>
      </c>
      <c r="J12012">
        <v>5</v>
      </c>
      <c r="K12012">
        <v>115</v>
      </c>
      <c r="L12012">
        <v>2022</v>
      </c>
      <c r="M12012">
        <v>9</v>
      </c>
      <c r="N12012" s="1" t="s">
        <v>82</v>
      </c>
      <c r="O12012" s="1" t="s">
        <v>122</v>
      </c>
      <c r="P12012" s="1" t="s">
        <v>45</v>
      </c>
    </row>
    <row r="12013" spans="1:16">
      <c r="A12013" s="1" t="s">
        <v>12318</v>
      </c>
      <c r="B12013" s="1" t="s">
        <v>124</v>
      </c>
      <c r="C12013" s="1" t="s">
        <v>98</v>
      </c>
      <c r="D12013" s="1" t="s">
        <v>51</v>
      </c>
      <c r="E12013" s="1" t="s">
        <v>35</v>
      </c>
      <c r="F12013" s="1" t="s">
        <v>21</v>
      </c>
      <c r="G12013" s="2">
        <v>45008</v>
      </c>
      <c r="H12013" t="b">
        <v>0</v>
      </c>
      <c r="I12013">
        <v>32</v>
      </c>
      <c r="L12013">
        <v>2023</v>
      </c>
      <c r="M12013">
        <v>3</v>
      </c>
      <c r="N12013" s="1" t="s">
        <v>71</v>
      </c>
      <c r="O12013" s="1" t="s">
        <v>228</v>
      </c>
      <c r="P12013" s="1" t="s">
        <v>38</v>
      </c>
    </row>
    <row r="12014" spans="1:16">
      <c r="A12014" s="1" t="s">
        <v>12319</v>
      </c>
      <c r="B12014" s="1" t="s">
        <v>26</v>
      </c>
      <c r="C12014" s="1" t="s">
        <v>62</v>
      </c>
      <c r="D12014" s="1" t="s">
        <v>352</v>
      </c>
      <c r="E12014" s="1" t="s">
        <v>35</v>
      </c>
      <c r="F12014" s="1" t="s">
        <v>21</v>
      </c>
      <c r="G12014" s="2">
        <v>45348</v>
      </c>
      <c r="H12014" t="b">
        <v>1</v>
      </c>
      <c r="I12014">
        <v>6.5</v>
      </c>
      <c r="J12014">
        <v>3</v>
      </c>
      <c r="K12014">
        <v>19.5</v>
      </c>
      <c r="L12014">
        <v>2024</v>
      </c>
      <c r="M12014">
        <v>2</v>
      </c>
      <c r="N12014" s="1" t="s">
        <v>100</v>
      </c>
      <c r="O12014" s="1" t="s">
        <v>348</v>
      </c>
      <c r="P12014" s="1" t="s">
        <v>24</v>
      </c>
    </row>
    <row r="12015" spans="1:16">
      <c r="A12015" s="1" t="s">
        <v>12320</v>
      </c>
      <c r="B12015" s="1" t="s">
        <v>158</v>
      </c>
      <c r="C12015" s="1" t="s">
        <v>48</v>
      </c>
      <c r="D12015" s="1" t="s">
        <v>257</v>
      </c>
      <c r="E12015" s="1" t="s">
        <v>70</v>
      </c>
      <c r="F12015" s="1" t="s">
        <v>57</v>
      </c>
      <c r="G12015" s="2">
        <v>44634</v>
      </c>
      <c r="I12015">
        <v>9.5</v>
      </c>
      <c r="J12015">
        <v>10</v>
      </c>
      <c r="K12015">
        <v>95</v>
      </c>
      <c r="L12015">
        <v>2022</v>
      </c>
      <c r="M12015">
        <v>3</v>
      </c>
      <c r="N12015" s="1" t="s">
        <v>71</v>
      </c>
      <c r="O12015" s="1" t="s">
        <v>126</v>
      </c>
      <c r="P12015" s="1" t="s">
        <v>45</v>
      </c>
    </row>
    <row r="12016" spans="1:16">
      <c r="A12016" s="1" t="s">
        <v>12321</v>
      </c>
      <c r="B12016" s="1" t="s">
        <v>118</v>
      </c>
      <c r="C12016" s="1" t="s">
        <v>48</v>
      </c>
      <c r="D12016" s="1" t="s">
        <v>56</v>
      </c>
      <c r="E12016" s="1" t="s">
        <v>20</v>
      </c>
      <c r="F12016" s="1" t="s">
        <v>21</v>
      </c>
      <c r="G12016" s="2">
        <v>44747</v>
      </c>
      <c r="I12016">
        <v>5</v>
      </c>
      <c r="J12016">
        <v>4</v>
      </c>
      <c r="K12016">
        <v>20</v>
      </c>
      <c r="L12016">
        <v>2022</v>
      </c>
      <c r="M12016">
        <v>7</v>
      </c>
      <c r="N12016" s="1" t="s">
        <v>29</v>
      </c>
      <c r="O12016" s="1" t="s">
        <v>180</v>
      </c>
      <c r="P12016" s="1" t="s">
        <v>45</v>
      </c>
    </row>
    <row r="12017" spans="1:16">
      <c r="A12017" s="1" t="s">
        <v>12322</v>
      </c>
      <c r="B12017" s="1" t="s">
        <v>47</v>
      </c>
      <c r="C12017" s="1" t="s">
        <v>62</v>
      </c>
      <c r="D12017" s="1" t="s">
        <v>511</v>
      </c>
      <c r="E12017" s="1" t="s">
        <v>35</v>
      </c>
      <c r="F12017" s="1" t="s">
        <v>57</v>
      </c>
      <c r="G12017" s="2">
        <v>45599</v>
      </c>
      <c r="H12017" t="b">
        <v>1</v>
      </c>
      <c r="I12017">
        <v>26</v>
      </c>
      <c r="J12017">
        <v>1</v>
      </c>
      <c r="K12017">
        <v>26</v>
      </c>
      <c r="L12017">
        <v>2024</v>
      </c>
      <c r="M12017">
        <v>11</v>
      </c>
      <c r="N12017" s="1" t="s">
        <v>52</v>
      </c>
      <c r="O12017" s="1" t="s">
        <v>92</v>
      </c>
      <c r="P12017" s="1" t="s">
        <v>24</v>
      </c>
    </row>
    <row r="12018" spans="1:16">
      <c r="A12018" s="1" t="s">
        <v>12323</v>
      </c>
      <c r="B12018" s="1" t="s">
        <v>139</v>
      </c>
      <c r="C12018" s="1" t="s">
        <v>41</v>
      </c>
      <c r="D12018" s="1" t="s">
        <v>628</v>
      </c>
      <c r="E12018" s="1" t="s">
        <v>35</v>
      </c>
      <c r="F12018" s="1" t="s">
        <v>57</v>
      </c>
      <c r="G12018" s="2">
        <v>44975</v>
      </c>
      <c r="I12018">
        <v>29</v>
      </c>
      <c r="J12018">
        <v>10</v>
      </c>
      <c r="K12018">
        <v>290</v>
      </c>
      <c r="L12018">
        <v>2023</v>
      </c>
      <c r="M12018">
        <v>2</v>
      </c>
      <c r="N12018" s="1" t="s">
        <v>100</v>
      </c>
      <c r="O12018" s="1" t="s">
        <v>145</v>
      </c>
      <c r="P12018" s="1" t="s">
        <v>45</v>
      </c>
    </row>
    <row r="12019" spans="1:16">
      <c r="A12019" s="1" t="s">
        <v>12324</v>
      </c>
      <c r="B12019" s="1" t="s">
        <v>47</v>
      </c>
      <c r="C12019" s="1" t="s">
        <v>98</v>
      </c>
      <c r="D12019" s="1" t="s">
        <v>977</v>
      </c>
      <c r="E12019" s="1" t="s">
        <v>70</v>
      </c>
      <c r="F12019" s="1" t="s">
        <v>57</v>
      </c>
      <c r="G12019" s="2">
        <v>44862</v>
      </c>
      <c r="I12019">
        <v>17</v>
      </c>
      <c r="J12019">
        <v>8</v>
      </c>
      <c r="K12019">
        <v>136</v>
      </c>
      <c r="L12019">
        <v>2022</v>
      </c>
      <c r="M12019">
        <v>10</v>
      </c>
      <c r="N12019" s="1" t="s">
        <v>36</v>
      </c>
      <c r="O12019" s="1" t="s">
        <v>37</v>
      </c>
      <c r="P12019" s="1" t="s">
        <v>45</v>
      </c>
    </row>
    <row r="12020" spans="1:16">
      <c r="A12020" s="1" t="s">
        <v>12325</v>
      </c>
      <c r="B12020" s="1" t="s">
        <v>61</v>
      </c>
      <c r="C12020" s="1" t="s">
        <v>33</v>
      </c>
      <c r="D12020" s="1" t="s">
        <v>609</v>
      </c>
      <c r="E12020" s="1" t="s">
        <v>35</v>
      </c>
      <c r="F12020" s="1" t="s">
        <v>57</v>
      </c>
      <c r="G12020" s="2">
        <v>45043</v>
      </c>
      <c r="H12020" t="b">
        <v>1</v>
      </c>
      <c r="I12020">
        <v>11</v>
      </c>
      <c r="J12020">
        <v>8</v>
      </c>
      <c r="K12020">
        <v>88</v>
      </c>
      <c r="L12020">
        <v>2023</v>
      </c>
      <c r="M12020">
        <v>4</v>
      </c>
      <c r="N12020" s="1" t="s">
        <v>22</v>
      </c>
      <c r="O12020" s="1" t="s">
        <v>66</v>
      </c>
      <c r="P12020" s="1" t="s">
        <v>24</v>
      </c>
    </row>
    <row r="12021" spans="1:16">
      <c r="A12021" s="1" t="s">
        <v>12326</v>
      </c>
      <c r="B12021" s="1" t="s">
        <v>220</v>
      </c>
      <c r="C12021" s="1" t="s">
        <v>27</v>
      </c>
      <c r="D12021" s="1" t="s">
        <v>343</v>
      </c>
      <c r="E12021" s="1" t="s">
        <v>20</v>
      </c>
      <c r="F12021" s="1" t="s">
        <v>21</v>
      </c>
      <c r="G12021" s="2">
        <v>45308</v>
      </c>
      <c r="H12021" t="b">
        <v>0</v>
      </c>
      <c r="I12021">
        <v>20</v>
      </c>
      <c r="J12021">
        <v>7</v>
      </c>
      <c r="K12021">
        <v>140</v>
      </c>
      <c r="L12021">
        <v>2024</v>
      </c>
      <c r="M12021">
        <v>1</v>
      </c>
      <c r="N12021" s="1" t="s">
        <v>78</v>
      </c>
      <c r="O12021" s="1" t="s">
        <v>106</v>
      </c>
      <c r="P12021" s="1" t="s">
        <v>38</v>
      </c>
    </row>
    <row r="12022" spans="1:16">
      <c r="A12022" s="1" t="s">
        <v>12327</v>
      </c>
      <c r="B12022" s="1" t="s">
        <v>169</v>
      </c>
      <c r="C12022" s="1" t="s">
        <v>62</v>
      </c>
      <c r="D12022" s="1" t="s">
        <v>192</v>
      </c>
      <c r="E12022" s="1" t="s">
        <v>70</v>
      </c>
      <c r="F12022" s="1" t="s">
        <v>57</v>
      </c>
      <c r="G12022" s="2">
        <v>45319</v>
      </c>
      <c r="I12022">
        <v>38</v>
      </c>
      <c r="J12022">
        <v>6</v>
      </c>
      <c r="K12022">
        <v>228</v>
      </c>
      <c r="L12022">
        <v>2024</v>
      </c>
      <c r="M12022">
        <v>1</v>
      </c>
      <c r="N12022" s="1" t="s">
        <v>78</v>
      </c>
      <c r="O12022" s="1" t="s">
        <v>106</v>
      </c>
      <c r="P12022" s="1" t="s">
        <v>45</v>
      </c>
    </row>
    <row r="12023" spans="1:16">
      <c r="A12023" s="1" t="s">
        <v>12328</v>
      </c>
      <c r="B12023" s="1" t="s">
        <v>139</v>
      </c>
      <c r="C12023" s="1" t="s">
        <v>98</v>
      </c>
      <c r="D12023" s="1" t="s">
        <v>143</v>
      </c>
      <c r="E12023" s="1" t="s">
        <v>70</v>
      </c>
      <c r="F12023" s="1" t="s">
        <v>21</v>
      </c>
      <c r="G12023" s="2">
        <v>45526</v>
      </c>
      <c r="H12023" t="b">
        <v>0</v>
      </c>
      <c r="I12023">
        <v>35</v>
      </c>
      <c r="J12023">
        <v>4</v>
      </c>
      <c r="K12023">
        <v>140</v>
      </c>
      <c r="L12023">
        <v>2024</v>
      </c>
      <c r="M12023">
        <v>8</v>
      </c>
      <c r="N12023" s="1" t="s">
        <v>112</v>
      </c>
      <c r="O12023" s="1" t="s">
        <v>212</v>
      </c>
      <c r="P12023" s="1" t="s">
        <v>38</v>
      </c>
    </row>
    <row r="12024" spans="1:16">
      <c r="A12024" s="1" t="s">
        <v>12329</v>
      </c>
      <c r="B12024" s="1" t="s">
        <v>32</v>
      </c>
      <c r="C12024" s="1" t="s">
        <v>18</v>
      </c>
      <c r="D12024" s="1" t="s">
        <v>567</v>
      </c>
      <c r="E12024" s="1" t="s">
        <v>20</v>
      </c>
      <c r="F12024" s="1" t="s">
        <v>57</v>
      </c>
      <c r="G12024" s="2">
        <v>45070</v>
      </c>
      <c r="I12024">
        <v>17</v>
      </c>
      <c r="J12024">
        <v>3</v>
      </c>
      <c r="K12024">
        <v>51</v>
      </c>
      <c r="L12024">
        <v>2023</v>
      </c>
      <c r="M12024">
        <v>5</v>
      </c>
      <c r="N12024" s="1" t="s">
        <v>43</v>
      </c>
      <c r="O12024" s="1" t="s">
        <v>163</v>
      </c>
      <c r="P12024" s="1" t="s">
        <v>45</v>
      </c>
    </row>
    <row r="12025" spans="1:16">
      <c r="A12025" s="1" t="s">
        <v>12330</v>
      </c>
      <c r="B12025" s="1" t="s">
        <v>130</v>
      </c>
      <c r="C12025" s="1" t="s">
        <v>41</v>
      </c>
      <c r="D12025" s="1" t="s">
        <v>51</v>
      </c>
      <c r="E12025" s="1" t="s">
        <v>70</v>
      </c>
      <c r="F12025" s="1" t="s">
        <v>57</v>
      </c>
      <c r="G12025" s="2">
        <v>45006</v>
      </c>
      <c r="H12025" t="b">
        <v>0</v>
      </c>
      <c r="I12025">
        <v>24.5</v>
      </c>
      <c r="J12025">
        <v>9</v>
      </c>
      <c r="K12025">
        <v>220.5</v>
      </c>
      <c r="L12025">
        <v>2023</v>
      </c>
      <c r="M12025">
        <v>3</v>
      </c>
      <c r="N12025" s="1" t="s">
        <v>71</v>
      </c>
      <c r="O12025" s="1" t="s">
        <v>228</v>
      </c>
      <c r="P12025" s="1" t="s">
        <v>38</v>
      </c>
    </row>
    <row r="12026" spans="1:16">
      <c r="A12026" s="1" t="s">
        <v>12331</v>
      </c>
      <c r="B12026" s="1" t="s">
        <v>40</v>
      </c>
      <c r="C12026" s="1" t="s">
        <v>18</v>
      </c>
      <c r="D12026" s="1" t="s">
        <v>261</v>
      </c>
      <c r="E12026" s="1" t="s">
        <v>20</v>
      </c>
      <c r="F12026" s="1" t="s">
        <v>21</v>
      </c>
      <c r="G12026" s="2">
        <v>44959</v>
      </c>
      <c r="I12026">
        <v>9.5</v>
      </c>
      <c r="J12026">
        <v>2</v>
      </c>
      <c r="K12026">
        <v>19</v>
      </c>
      <c r="L12026">
        <v>2023</v>
      </c>
      <c r="M12026">
        <v>2</v>
      </c>
      <c r="N12026" s="1" t="s">
        <v>100</v>
      </c>
      <c r="O12026" s="1" t="s">
        <v>145</v>
      </c>
      <c r="P12026" s="1" t="s">
        <v>45</v>
      </c>
    </row>
    <row r="12027" spans="1:16">
      <c r="A12027" s="1" t="s">
        <v>12332</v>
      </c>
      <c r="B12027" s="1" t="s">
        <v>220</v>
      </c>
      <c r="C12027" s="1" t="s">
        <v>62</v>
      </c>
      <c r="D12027" s="1" t="s">
        <v>51</v>
      </c>
      <c r="E12027" s="1" t="s">
        <v>35</v>
      </c>
      <c r="F12027" s="1" t="s">
        <v>21</v>
      </c>
      <c r="G12027" s="2">
        <v>44960</v>
      </c>
      <c r="I12027">
        <v>6.5</v>
      </c>
      <c r="J12027">
        <v>5</v>
      </c>
      <c r="K12027">
        <v>32.5</v>
      </c>
      <c r="L12027">
        <v>2023</v>
      </c>
      <c r="M12027">
        <v>2</v>
      </c>
      <c r="N12027" s="1" t="s">
        <v>100</v>
      </c>
      <c r="O12027" s="1" t="s">
        <v>145</v>
      </c>
      <c r="P12027" s="1" t="s">
        <v>45</v>
      </c>
    </row>
    <row r="12028" spans="1:16">
      <c r="A12028" s="1" t="s">
        <v>12333</v>
      </c>
      <c r="B12028" s="1" t="s">
        <v>103</v>
      </c>
      <c r="C12028" s="1" t="s">
        <v>18</v>
      </c>
      <c r="D12028" s="1" t="s">
        <v>567</v>
      </c>
      <c r="E12028" s="1" t="s">
        <v>70</v>
      </c>
      <c r="F12028" s="1" t="s">
        <v>57</v>
      </c>
      <c r="G12028" s="2">
        <v>45016</v>
      </c>
      <c r="H12028" t="b">
        <v>1</v>
      </c>
      <c r="I12028">
        <v>17</v>
      </c>
      <c r="J12028">
        <v>1</v>
      </c>
      <c r="K12028">
        <v>17</v>
      </c>
      <c r="L12028">
        <v>2023</v>
      </c>
      <c r="M12028">
        <v>3</v>
      </c>
      <c r="N12028" s="1" t="s">
        <v>71</v>
      </c>
      <c r="O12028" s="1" t="s">
        <v>228</v>
      </c>
      <c r="P12028" s="1" t="s">
        <v>24</v>
      </c>
    </row>
    <row r="12029" spans="1:16">
      <c r="A12029" s="1" t="s">
        <v>12334</v>
      </c>
      <c r="B12029" s="1" t="s">
        <v>130</v>
      </c>
      <c r="C12029" s="1" t="s">
        <v>18</v>
      </c>
      <c r="D12029" s="1" t="s">
        <v>51</v>
      </c>
      <c r="E12029" s="1" t="s">
        <v>70</v>
      </c>
      <c r="F12029" s="1" t="s">
        <v>21</v>
      </c>
      <c r="G12029" s="2">
        <v>45634</v>
      </c>
      <c r="I12029">
        <v>18.5</v>
      </c>
      <c r="J12029">
        <v>10</v>
      </c>
      <c r="K12029">
        <v>185</v>
      </c>
      <c r="L12029">
        <v>2024</v>
      </c>
      <c r="M12029">
        <v>12</v>
      </c>
      <c r="N12029" s="1" t="s">
        <v>75</v>
      </c>
      <c r="O12029" s="1" t="s">
        <v>76</v>
      </c>
      <c r="P12029" s="1" t="s">
        <v>45</v>
      </c>
    </row>
    <row r="12030" spans="1:16">
      <c r="A12030" s="1" t="s">
        <v>12335</v>
      </c>
      <c r="B12030" s="1" t="s">
        <v>47</v>
      </c>
      <c r="C12030" s="1" t="s">
        <v>27</v>
      </c>
      <c r="D12030" s="1" t="s">
        <v>327</v>
      </c>
      <c r="E12030" s="1" t="s">
        <v>70</v>
      </c>
      <c r="F12030" s="1" t="s">
        <v>21</v>
      </c>
      <c r="G12030" s="2">
        <v>45001</v>
      </c>
      <c r="H12030" t="b">
        <v>1</v>
      </c>
      <c r="I12030">
        <v>5</v>
      </c>
      <c r="J12030">
        <v>10</v>
      </c>
      <c r="K12030">
        <v>50</v>
      </c>
      <c r="L12030">
        <v>2023</v>
      </c>
      <c r="M12030">
        <v>3</v>
      </c>
      <c r="N12030" s="1" t="s">
        <v>71</v>
      </c>
      <c r="O12030" s="1" t="s">
        <v>228</v>
      </c>
      <c r="P12030" s="1" t="s">
        <v>24</v>
      </c>
    </row>
    <row r="12031" spans="1:16">
      <c r="A12031" s="1" t="s">
        <v>12336</v>
      </c>
      <c r="B12031" s="1" t="s">
        <v>110</v>
      </c>
      <c r="C12031" s="1" t="s">
        <v>33</v>
      </c>
      <c r="D12031" s="1" t="s">
        <v>74</v>
      </c>
      <c r="E12031" s="1" t="s">
        <v>35</v>
      </c>
      <c r="F12031" s="1" t="s">
        <v>57</v>
      </c>
      <c r="G12031" s="2">
        <v>44648</v>
      </c>
      <c r="H12031" t="b">
        <v>1</v>
      </c>
      <c r="I12031">
        <v>8</v>
      </c>
      <c r="J12031">
        <v>5</v>
      </c>
      <c r="K12031">
        <v>40</v>
      </c>
      <c r="L12031">
        <v>2022</v>
      </c>
      <c r="M12031">
        <v>3</v>
      </c>
      <c r="N12031" s="1" t="s">
        <v>71</v>
      </c>
      <c r="O12031" s="1" t="s">
        <v>126</v>
      </c>
      <c r="P12031" s="1" t="s">
        <v>24</v>
      </c>
    </row>
    <row r="12032" spans="1:16">
      <c r="A12032" s="1" t="s">
        <v>12337</v>
      </c>
      <c r="B12032" s="1" t="s">
        <v>169</v>
      </c>
      <c r="C12032" s="1" t="s">
        <v>33</v>
      </c>
      <c r="D12032" s="1" t="s">
        <v>74</v>
      </c>
      <c r="E12032" s="1" t="s">
        <v>35</v>
      </c>
      <c r="F12032" s="1" t="s">
        <v>57</v>
      </c>
      <c r="G12032" s="2">
        <v>44948</v>
      </c>
      <c r="H12032" t="b">
        <v>0</v>
      </c>
      <c r="I12032">
        <v>8</v>
      </c>
      <c r="J12032">
        <v>9</v>
      </c>
      <c r="K12032">
        <v>72</v>
      </c>
      <c r="L12032">
        <v>2023</v>
      </c>
      <c r="M12032">
        <v>1</v>
      </c>
      <c r="N12032" s="1" t="s">
        <v>78</v>
      </c>
      <c r="O12032" s="1" t="s">
        <v>188</v>
      </c>
      <c r="P12032" s="1" t="s">
        <v>38</v>
      </c>
    </row>
    <row r="12033" spans="1:16">
      <c r="A12033" s="1" t="s">
        <v>12338</v>
      </c>
      <c r="B12033" s="1" t="s">
        <v>169</v>
      </c>
      <c r="C12033" s="1" t="s">
        <v>33</v>
      </c>
      <c r="D12033" s="1" t="s">
        <v>182</v>
      </c>
      <c r="E12033" s="1" t="s">
        <v>35</v>
      </c>
      <c r="F12033" s="1" t="s">
        <v>57</v>
      </c>
      <c r="G12033" s="2">
        <v>44822</v>
      </c>
      <c r="H12033" t="b">
        <v>1</v>
      </c>
      <c r="I12033">
        <v>27.5</v>
      </c>
      <c r="J12033">
        <v>7</v>
      </c>
      <c r="K12033">
        <v>192.5</v>
      </c>
      <c r="L12033">
        <v>2022</v>
      </c>
      <c r="M12033">
        <v>9</v>
      </c>
      <c r="N12033" s="1" t="s">
        <v>82</v>
      </c>
      <c r="O12033" s="1" t="s">
        <v>122</v>
      </c>
      <c r="P12033" s="1" t="s">
        <v>24</v>
      </c>
    </row>
    <row r="12034" spans="1:16">
      <c r="A12034" s="1" t="s">
        <v>12339</v>
      </c>
      <c r="B12034" s="1" t="s">
        <v>55</v>
      </c>
      <c r="C12034" s="1" t="s">
        <v>48</v>
      </c>
      <c r="D12034" s="1" t="s">
        <v>870</v>
      </c>
      <c r="E12034" s="1" t="s">
        <v>20</v>
      </c>
      <c r="F12034" s="1" t="s">
        <v>21</v>
      </c>
      <c r="G12034" s="2">
        <v>44865</v>
      </c>
      <c r="I12034">
        <v>26</v>
      </c>
      <c r="J12034">
        <v>7</v>
      </c>
      <c r="K12034">
        <v>182</v>
      </c>
      <c r="L12034">
        <v>2022</v>
      </c>
      <c r="M12034">
        <v>10</v>
      </c>
      <c r="N12034" s="1" t="s">
        <v>36</v>
      </c>
      <c r="O12034" s="1" t="s">
        <v>37</v>
      </c>
      <c r="P12034" s="1" t="s">
        <v>45</v>
      </c>
    </row>
    <row r="12035" spans="1:16">
      <c r="A12035" s="1" t="s">
        <v>12340</v>
      </c>
      <c r="B12035" s="1" t="s">
        <v>139</v>
      </c>
      <c r="C12035" s="1" t="s">
        <v>27</v>
      </c>
      <c r="D12035" s="1" t="s">
        <v>340</v>
      </c>
      <c r="E12035" s="1" t="s">
        <v>70</v>
      </c>
      <c r="F12035" s="1" t="s">
        <v>57</v>
      </c>
      <c r="G12035" s="2">
        <v>44882</v>
      </c>
      <c r="H12035" t="b">
        <v>0</v>
      </c>
      <c r="I12035">
        <v>8</v>
      </c>
      <c r="J12035">
        <v>4</v>
      </c>
      <c r="K12035">
        <v>32</v>
      </c>
      <c r="L12035">
        <v>2022</v>
      </c>
      <c r="M12035">
        <v>11</v>
      </c>
      <c r="N12035" s="1" t="s">
        <v>52</v>
      </c>
      <c r="O12035" s="1" t="s">
        <v>395</v>
      </c>
      <c r="P12035" s="1" t="s">
        <v>38</v>
      </c>
    </row>
    <row r="12036" spans="1:16">
      <c r="A12036" s="1" t="s">
        <v>12341</v>
      </c>
      <c r="B12036" s="1" t="s">
        <v>26</v>
      </c>
      <c r="C12036" s="1" t="s">
        <v>41</v>
      </c>
      <c r="D12036" s="1" t="s">
        <v>365</v>
      </c>
      <c r="E12036" s="1" t="s">
        <v>20</v>
      </c>
      <c r="F12036" s="1" t="s">
        <v>21</v>
      </c>
      <c r="G12036" s="2">
        <v>44904</v>
      </c>
      <c r="I12036">
        <v>6.5</v>
      </c>
      <c r="J12036">
        <v>3</v>
      </c>
      <c r="K12036">
        <v>19.5</v>
      </c>
      <c r="L12036">
        <v>2022</v>
      </c>
      <c r="M12036">
        <v>12</v>
      </c>
      <c r="N12036" s="1" t="s">
        <v>75</v>
      </c>
      <c r="O12036" s="1" t="s">
        <v>225</v>
      </c>
      <c r="P12036" s="1" t="s">
        <v>45</v>
      </c>
    </row>
    <row r="12037" spans="1:16">
      <c r="A12037" s="1" t="s">
        <v>12342</v>
      </c>
      <c r="B12037" s="1" t="s">
        <v>110</v>
      </c>
      <c r="C12037" s="1" t="s">
        <v>98</v>
      </c>
      <c r="D12037" s="1" t="s">
        <v>416</v>
      </c>
      <c r="E12037" s="1" t="s">
        <v>35</v>
      </c>
      <c r="F12037" s="1" t="s">
        <v>21</v>
      </c>
      <c r="G12037" s="2">
        <v>45484</v>
      </c>
      <c r="H12037" t="b">
        <v>0</v>
      </c>
      <c r="I12037">
        <v>5</v>
      </c>
      <c r="J12037">
        <v>7</v>
      </c>
      <c r="K12037">
        <v>35</v>
      </c>
      <c r="L12037">
        <v>2024</v>
      </c>
      <c r="M12037">
        <v>7</v>
      </c>
      <c r="N12037" s="1" t="s">
        <v>29</v>
      </c>
      <c r="O12037" s="1" t="s">
        <v>199</v>
      </c>
      <c r="P12037" s="1" t="s">
        <v>38</v>
      </c>
    </row>
    <row r="12038" spans="1:16">
      <c r="A12038" s="1" t="s">
        <v>12343</v>
      </c>
      <c r="B12038" s="1" t="s">
        <v>40</v>
      </c>
      <c r="C12038" s="1" t="s">
        <v>27</v>
      </c>
      <c r="D12038" s="1" t="s">
        <v>343</v>
      </c>
      <c r="E12038" s="1" t="s">
        <v>20</v>
      </c>
      <c r="F12038" s="1" t="s">
        <v>21</v>
      </c>
      <c r="G12038" s="2">
        <v>44989</v>
      </c>
      <c r="I12038">
        <v>20</v>
      </c>
      <c r="J12038">
        <v>3</v>
      </c>
      <c r="K12038">
        <v>60</v>
      </c>
      <c r="L12038">
        <v>2023</v>
      </c>
      <c r="M12038">
        <v>3</v>
      </c>
      <c r="N12038" s="1" t="s">
        <v>71</v>
      </c>
      <c r="O12038" s="1" t="s">
        <v>228</v>
      </c>
      <c r="P12038" s="1" t="s">
        <v>45</v>
      </c>
    </row>
    <row r="12039" spans="1:16">
      <c r="A12039" s="1" t="s">
        <v>12344</v>
      </c>
      <c r="B12039" s="1" t="s">
        <v>220</v>
      </c>
      <c r="C12039" s="1" t="s">
        <v>62</v>
      </c>
      <c r="D12039" s="1" t="s">
        <v>614</v>
      </c>
      <c r="E12039" s="1" t="s">
        <v>20</v>
      </c>
      <c r="F12039" s="1" t="s">
        <v>21</v>
      </c>
      <c r="G12039" s="2">
        <v>44571</v>
      </c>
      <c r="H12039" t="b">
        <v>0</v>
      </c>
      <c r="I12039">
        <v>9.5</v>
      </c>
      <c r="J12039">
        <v>10</v>
      </c>
      <c r="K12039">
        <v>95</v>
      </c>
      <c r="L12039">
        <v>2022</v>
      </c>
      <c r="M12039">
        <v>1</v>
      </c>
      <c r="N12039" s="1" t="s">
        <v>78</v>
      </c>
      <c r="O12039" s="1" t="s">
        <v>273</v>
      </c>
      <c r="P12039" s="1" t="s">
        <v>38</v>
      </c>
    </row>
    <row r="12040" spans="1:16">
      <c r="A12040" s="1" t="s">
        <v>12345</v>
      </c>
      <c r="B12040" s="1" t="s">
        <v>94</v>
      </c>
      <c r="C12040" s="1" t="s">
        <v>41</v>
      </c>
      <c r="D12040" s="1" t="s">
        <v>147</v>
      </c>
      <c r="E12040" s="1" t="s">
        <v>20</v>
      </c>
      <c r="F12040" s="1" t="s">
        <v>57</v>
      </c>
      <c r="G12040" s="2">
        <v>44595</v>
      </c>
      <c r="H12040" t="b">
        <v>1</v>
      </c>
      <c r="I12040">
        <v>41</v>
      </c>
      <c r="J12040">
        <v>8</v>
      </c>
      <c r="K12040">
        <v>328</v>
      </c>
      <c r="L12040">
        <v>2022</v>
      </c>
      <c r="M12040">
        <v>2</v>
      </c>
      <c r="N12040" s="1" t="s">
        <v>100</v>
      </c>
      <c r="O12040" s="1" t="s">
        <v>101</v>
      </c>
      <c r="P12040" s="1" t="s">
        <v>24</v>
      </c>
    </row>
    <row r="12041" spans="1:16">
      <c r="A12041" s="1" t="s">
        <v>12346</v>
      </c>
      <c r="B12041" s="1" t="s">
        <v>142</v>
      </c>
      <c r="C12041" s="1" t="s">
        <v>98</v>
      </c>
      <c r="D12041" s="1" t="s">
        <v>435</v>
      </c>
      <c r="E12041" s="1" t="s">
        <v>20</v>
      </c>
      <c r="F12041" s="1" t="s">
        <v>57</v>
      </c>
      <c r="G12041" s="2">
        <v>44649</v>
      </c>
      <c r="H12041" t="b">
        <v>1</v>
      </c>
      <c r="I12041">
        <v>29</v>
      </c>
      <c r="J12041">
        <v>5</v>
      </c>
      <c r="K12041">
        <v>145</v>
      </c>
      <c r="L12041">
        <v>2022</v>
      </c>
      <c r="M12041">
        <v>3</v>
      </c>
      <c r="N12041" s="1" t="s">
        <v>71</v>
      </c>
      <c r="O12041" s="1" t="s">
        <v>126</v>
      </c>
      <c r="P12041" s="1" t="s">
        <v>24</v>
      </c>
    </row>
    <row r="12042" spans="1:16">
      <c r="A12042" s="1" t="s">
        <v>12347</v>
      </c>
      <c r="B12042" s="1" t="s">
        <v>161</v>
      </c>
      <c r="C12042" s="1" t="s">
        <v>18</v>
      </c>
      <c r="D12042" s="1" t="s">
        <v>567</v>
      </c>
      <c r="E12042" s="1" t="s">
        <v>70</v>
      </c>
      <c r="F12042" s="1" t="s">
        <v>21</v>
      </c>
      <c r="G12042" s="2">
        <v>45608</v>
      </c>
      <c r="I12042">
        <v>17</v>
      </c>
      <c r="J12042">
        <v>6</v>
      </c>
      <c r="K12042">
        <v>102</v>
      </c>
      <c r="L12042">
        <v>2024</v>
      </c>
      <c r="M12042">
        <v>11</v>
      </c>
      <c r="N12042" s="1" t="s">
        <v>52</v>
      </c>
      <c r="O12042" s="1" t="s">
        <v>92</v>
      </c>
      <c r="P12042" s="1" t="s">
        <v>45</v>
      </c>
    </row>
    <row r="12043" spans="1:16">
      <c r="A12043" s="1" t="s">
        <v>12348</v>
      </c>
      <c r="B12043" s="1" t="s">
        <v>124</v>
      </c>
      <c r="C12043" s="1" t="s">
        <v>41</v>
      </c>
      <c r="D12043" s="1" t="s">
        <v>734</v>
      </c>
      <c r="E12043" s="1" t="s">
        <v>20</v>
      </c>
      <c r="F12043" s="1" t="s">
        <v>21</v>
      </c>
      <c r="G12043" s="2">
        <v>45373</v>
      </c>
      <c r="H12043" t="b">
        <v>0</v>
      </c>
      <c r="I12043">
        <v>39.5</v>
      </c>
      <c r="J12043">
        <v>10</v>
      </c>
      <c r="K12043">
        <v>395</v>
      </c>
      <c r="L12043">
        <v>2024</v>
      </c>
      <c r="M12043">
        <v>3</v>
      </c>
      <c r="N12043" s="1" t="s">
        <v>71</v>
      </c>
      <c r="O12043" s="1" t="s">
        <v>72</v>
      </c>
      <c r="P12043" s="1" t="s">
        <v>38</v>
      </c>
    </row>
    <row r="12044" spans="1:16">
      <c r="A12044" s="1" t="s">
        <v>12349</v>
      </c>
      <c r="B12044" s="1" t="s">
        <v>130</v>
      </c>
      <c r="C12044" s="1" t="s">
        <v>33</v>
      </c>
      <c r="D12044" s="1" t="s">
        <v>74</v>
      </c>
      <c r="E12044" s="1" t="s">
        <v>70</v>
      </c>
      <c r="F12044" s="1" t="s">
        <v>57</v>
      </c>
      <c r="G12044" s="2">
        <v>45512</v>
      </c>
      <c r="I12044">
        <v>8</v>
      </c>
      <c r="J12044">
        <v>3</v>
      </c>
      <c r="K12044">
        <v>24</v>
      </c>
      <c r="L12044">
        <v>2024</v>
      </c>
      <c r="M12044">
        <v>8</v>
      </c>
      <c r="N12044" s="1" t="s">
        <v>112</v>
      </c>
      <c r="O12044" s="1" t="s">
        <v>212</v>
      </c>
      <c r="P12044" s="1" t="s">
        <v>45</v>
      </c>
    </row>
    <row r="12045" spans="1:16">
      <c r="A12045" s="1" t="s">
        <v>12350</v>
      </c>
      <c r="B12045" s="1" t="s">
        <v>124</v>
      </c>
      <c r="C12045" s="1" t="s">
        <v>41</v>
      </c>
      <c r="D12045" s="1" t="s">
        <v>365</v>
      </c>
      <c r="E12045" s="1" t="s">
        <v>35</v>
      </c>
      <c r="F12045" s="1" t="s">
        <v>57</v>
      </c>
      <c r="G12045" s="2">
        <v>44793</v>
      </c>
      <c r="H12045" t="b">
        <v>1</v>
      </c>
      <c r="I12045">
        <v>6.5</v>
      </c>
      <c r="J12045">
        <v>7</v>
      </c>
      <c r="K12045">
        <v>45.5</v>
      </c>
      <c r="L12045">
        <v>2022</v>
      </c>
      <c r="M12045">
        <v>8</v>
      </c>
      <c r="N12045" s="1" t="s">
        <v>112</v>
      </c>
      <c r="O12045" s="1" t="s">
        <v>113</v>
      </c>
      <c r="P12045" s="1" t="s">
        <v>24</v>
      </c>
    </row>
    <row r="12046" spans="1:16">
      <c r="A12046" s="1" t="s">
        <v>12351</v>
      </c>
      <c r="B12046" s="1" t="s">
        <v>142</v>
      </c>
      <c r="C12046" s="1" t="s">
        <v>176</v>
      </c>
      <c r="D12046" s="1" t="s">
        <v>331</v>
      </c>
      <c r="E12046" s="1" t="s">
        <v>20</v>
      </c>
      <c r="F12046" s="1" t="s">
        <v>57</v>
      </c>
      <c r="G12046" s="2">
        <v>45036</v>
      </c>
      <c r="I12046">
        <v>6.5</v>
      </c>
      <c r="J12046">
        <v>2</v>
      </c>
      <c r="K12046">
        <v>13</v>
      </c>
      <c r="L12046">
        <v>2023</v>
      </c>
      <c r="M12046">
        <v>4</v>
      </c>
      <c r="N12046" s="1" t="s">
        <v>22</v>
      </c>
      <c r="O12046" s="1" t="s">
        <v>66</v>
      </c>
      <c r="P12046" s="1" t="s">
        <v>45</v>
      </c>
    </row>
    <row r="12047" spans="1:16">
      <c r="A12047" s="1" t="s">
        <v>12352</v>
      </c>
      <c r="B12047" s="1" t="s">
        <v>139</v>
      </c>
      <c r="C12047" s="1" t="s">
        <v>62</v>
      </c>
      <c r="D12047" s="1" t="s">
        <v>360</v>
      </c>
      <c r="E12047" s="1" t="s">
        <v>20</v>
      </c>
      <c r="F12047" s="1" t="s">
        <v>57</v>
      </c>
      <c r="G12047" s="2">
        <v>45500</v>
      </c>
      <c r="H12047" t="b">
        <v>1</v>
      </c>
      <c r="I12047">
        <v>15.5</v>
      </c>
      <c r="J12047">
        <v>1</v>
      </c>
      <c r="K12047">
        <v>15.5</v>
      </c>
      <c r="L12047">
        <v>2024</v>
      </c>
      <c r="M12047">
        <v>7</v>
      </c>
      <c r="N12047" s="1" t="s">
        <v>29</v>
      </c>
      <c r="O12047" s="1" t="s">
        <v>199</v>
      </c>
      <c r="P12047" s="1" t="s">
        <v>24</v>
      </c>
    </row>
    <row r="12048" spans="1:16">
      <c r="A12048" s="1" t="s">
        <v>12353</v>
      </c>
      <c r="B12048" s="1" t="s">
        <v>64</v>
      </c>
      <c r="C12048" s="1" t="s">
        <v>33</v>
      </c>
      <c r="D12048" s="1" t="s">
        <v>996</v>
      </c>
      <c r="E12048" s="1" t="s">
        <v>20</v>
      </c>
      <c r="F12048" s="1" t="s">
        <v>21</v>
      </c>
      <c r="G12048" s="2">
        <v>45397</v>
      </c>
      <c r="H12048" t="b">
        <v>0</v>
      </c>
      <c r="I12048">
        <v>20</v>
      </c>
      <c r="J12048">
        <v>4</v>
      </c>
      <c r="K12048">
        <v>80</v>
      </c>
      <c r="L12048">
        <v>2024</v>
      </c>
      <c r="M12048">
        <v>4</v>
      </c>
      <c r="N12048" s="1" t="s">
        <v>22</v>
      </c>
      <c r="O12048" s="1" t="s">
        <v>23</v>
      </c>
      <c r="P12048" s="1" t="s">
        <v>38</v>
      </c>
    </row>
    <row r="12049" spans="1:16">
      <c r="A12049" s="1" t="s">
        <v>12354</v>
      </c>
      <c r="B12049" s="1" t="s">
        <v>118</v>
      </c>
      <c r="C12049" s="1" t="s">
        <v>98</v>
      </c>
      <c r="D12049" s="1" t="s">
        <v>701</v>
      </c>
      <c r="E12049" s="1" t="s">
        <v>35</v>
      </c>
      <c r="F12049" s="1" t="s">
        <v>57</v>
      </c>
      <c r="G12049" s="2">
        <v>45259</v>
      </c>
      <c r="H12049" t="b">
        <v>0</v>
      </c>
      <c r="I12049">
        <v>26</v>
      </c>
      <c r="J12049">
        <v>7</v>
      </c>
      <c r="K12049">
        <v>182</v>
      </c>
      <c r="L12049">
        <v>2023</v>
      </c>
      <c r="M12049">
        <v>11</v>
      </c>
      <c r="N12049" s="1" t="s">
        <v>52</v>
      </c>
      <c r="O12049" s="1" t="s">
        <v>53</v>
      </c>
      <c r="P12049" s="1" t="s">
        <v>38</v>
      </c>
    </row>
    <row r="12050" spans="1:16">
      <c r="A12050" s="1" t="s">
        <v>12355</v>
      </c>
      <c r="B12050" s="1" t="s">
        <v>64</v>
      </c>
      <c r="C12050" s="1" t="s">
        <v>62</v>
      </c>
      <c r="D12050" s="1" t="s">
        <v>65</v>
      </c>
      <c r="E12050" s="1" t="s">
        <v>20</v>
      </c>
      <c r="F12050" s="1" t="s">
        <v>21</v>
      </c>
      <c r="G12050" s="2">
        <v>45220</v>
      </c>
      <c r="H12050" t="b">
        <v>0</v>
      </c>
      <c r="I12050">
        <v>27.5</v>
      </c>
      <c r="J12050">
        <v>2</v>
      </c>
      <c r="K12050">
        <v>55</v>
      </c>
      <c r="L12050">
        <v>2023</v>
      </c>
      <c r="M12050">
        <v>10</v>
      </c>
      <c r="N12050" s="1" t="s">
        <v>36</v>
      </c>
      <c r="O12050" s="1" t="s">
        <v>108</v>
      </c>
      <c r="P12050" s="1" t="s">
        <v>38</v>
      </c>
    </row>
    <row r="12051" spans="1:16">
      <c r="A12051" s="1" t="s">
        <v>12356</v>
      </c>
      <c r="B12051" s="1" t="s">
        <v>55</v>
      </c>
      <c r="C12051" s="1" t="s">
        <v>176</v>
      </c>
      <c r="D12051" s="1" t="s">
        <v>237</v>
      </c>
      <c r="E12051" s="1" t="s">
        <v>35</v>
      </c>
      <c r="F12051" s="1" t="s">
        <v>21</v>
      </c>
      <c r="G12051" s="2">
        <v>44676</v>
      </c>
      <c r="H12051" t="b">
        <v>0</v>
      </c>
      <c r="I12051">
        <v>33.5</v>
      </c>
      <c r="J12051">
        <v>7</v>
      </c>
      <c r="K12051">
        <v>234.5</v>
      </c>
      <c r="L12051">
        <v>2022</v>
      </c>
      <c r="M12051">
        <v>4</v>
      </c>
      <c r="N12051" s="1" t="s">
        <v>22</v>
      </c>
      <c r="O12051" s="1" t="s">
        <v>95</v>
      </c>
      <c r="P12051" s="1" t="s">
        <v>38</v>
      </c>
    </row>
    <row r="12052" spans="1:16">
      <c r="A12052" s="1" t="s">
        <v>12357</v>
      </c>
      <c r="B12052" s="1" t="s">
        <v>115</v>
      </c>
      <c r="C12052" s="1" t="s">
        <v>98</v>
      </c>
      <c r="D12052" s="1" t="s">
        <v>977</v>
      </c>
      <c r="E12052" s="1" t="s">
        <v>70</v>
      </c>
      <c r="F12052" s="1" t="s">
        <v>21</v>
      </c>
      <c r="G12052" s="2">
        <v>45537</v>
      </c>
      <c r="H12052" t="b">
        <v>0</v>
      </c>
      <c r="I12052">
        <v>17</v>
      </c>
      <c r="J12052">
        <v>7</v>
      </c>
      <c r="K12052">
        <v>119</v>
      </c>
      <c r="L12052">
        <v>2024</v>
      </c>
      <c r="M12052">
        <v>9</v>
      </c>
      <c r="N12052" s="1" t="s">
        <v>82</v>
      </c>
      <c r="O12052" s="1" t="s">
        <v>201</v>
      </c>
      <c r="P12052" s="1" t="s">
        <v>38</v>
      </c>
    </row>
    <row r="12053" spans="1:16">
      <c r="A12053" s="1" t="s">
        <v>12358</v>
      </c>
      <c r="B12053" s="1" t="s">
        <v>124</v>
      </c>
      <c r="C12053" s="1" t="s">
        <v>62</v>
      </c>
      <c r="D12053" s="1" t="s">
        <v>732</v>
      </c>
      <c r="E12053" s="1" t="s">
        <v>35</v>
      </c>
      <c r="F12053" s="1" t="s">
        <v>21</v>
      </c>
      <c r="G12053" s="2">
        <v>45657</v>
      </c>
      <c r="H12053" t="b">
        <v>1</v>
      </c>
      <c r="I12053">
        <v>12.5</v>
      </c>
      <c r="J12053">
        <v>8</v>
      </c>
      <c r="K12053">
        <v>100</v>
      </c>
      <c r="L12053">
        <v>2024</v>
      </c>
      <c r="M12053">
        <v>12</v>
      </c>
      <c r="N12053" s="1" t="s">
        <v>75</v>
      </c>
      <c r="O12053" s="1" t="s">
        <v>76</v>
      </c>
      <c r="P12053" s="1" t="s">
        <v>24</v>
      </c>
    </row>
    <row r="12054" spans="1:16">
      <c r="A12054" s="1" t="s">
        <v>12359</v>
      </c>
      <c r="B12054" s="1" t="s">
        <v>130</v>
      </c>
      <c r="C12054" s="1" t="s">
        <v>62</v>
      </c>
      <c r="D12054" s="1" t="s">
        <v>511</v>
      </c>
      <c r="E12054" s="1" t="s">
        <v>35</v>
      </c>
      <c r="F12054" s="1" t="s">
        <v>21</v>
      </c>
      <c r="G12054" s="2">
        <v>45608</v>
      </c>
      <c r="H12054" t="b">
        <v>0</v>
      </c>
      <c r="I12054">
        <v>26</v>
      </c>
      <c r="J12054">
        <v>2</v>
      </c>
      <c r="K12054">
        <v>52</v>
      </c>
      <c r="L12054">
        <v>2024</v>
      </c>
      <c r="M12054">
        <v>11</v>
      </c>
      <c r="N12054" s="1" t="s">
        <v>52</v>
      </c>
      <c r="O12054" s="1" t="s">
        <v>92</v>
      </c>
      <c r="P12054" s="1" t="s">
        <v>38</v>
      </c>
    </row>
    <row r="12055" spans="1:16">
      <c r="A12055" s="1" t="s">
        <v>12360</v>
      </c>
      <c r="B12055" s="1" t="s">
        <v>169</v>
      </c>
      <c r="C12055" s="1" t="s">
        <v>98</v>
      </c>
      <c r="D12055" s="1" t="s">
        <v>99</v>
      </c>
      <c r="E12055" s="1" t="s">
        <v>20</v>
      </c>
      <c r="F12055" s="1" t="s">
        <v>21</v>
      </c>
      <c r="G12055" s="2">
        <v>45620</v>
      </c>
      <c r="H12055" t="b">
        <v>0</v>
      </c>
      <c r="I12055">
        <v>23</v>
      </c>
      <c r="J12055">
        <v>5</v>
      </c>
      <c r="K12055">
        <v>115</v>
      </c>
      <c r="L12055">
        <v>2024</v>
      </c>
      <c r="M12055">
        <v>11</v>
      </c>
      <c r="N12055" s="1" t="s">
        <v>52</v>
      </c>
      <c r="O12055" s="1" t="s">
        <v>92</v>
      </c>
      <c r="P12055" s="1" t="s">
        <v>38</v>
      </c>
    </row>
    <row r="12056" spans="1:16">
      <c r="A12056" s="1" t="s">
        <v>12361</v>
      </c>
      <c r="B12056" s="1" t="s">
        <v>110</v>
      </c>
      <c r="C12056" s="1" t="s">
        <v>176</v>
      </c>
      <c r="D12056" s="1" t="s">
        <v>209</v>
      </c>
      <c r="E12056" s="1" t="s">
        <v>70</v>
      </c>
      <c r="F12056" s="1" t="s">
        <v>21</v>
      </c>
      <c r="G12056" s="2">
        <v>45349</v>
      </c>
      <c r="H12056" t="b">
        <v>1</v>
      </c>
      <c r="I12056">
        <v>36.5</v>
      </c>
      <c r="J12056">
        <v>4</v>
      </c>
      <c r="K12056">
        <v>146</v>
      </c>
      <c r="L12056">
        <v>2024</v>
      </c>
      <c r="M12056">
        <v>2</v>
      </c>
      <c r="N12056" s="1" t="s">
        <v>100</v>
      </c>
      <c r="O12056" s="1" t="s">
        <v>348</v>
      </c>
      <c r="P12056" s="1" t="s">
        <v>24</v>
      </c>
    </row>
    <row r="12057" spans="1:16">
      <c r="A12057" s="1" t="s">
        <v>12362</v>
      </c>
      <c r="B12057" s="1" t="s">
        <v>110</v>
      </c>
      <c r="C12057" s="1" t="s">
        <v>62</v>
      </c>
      <c r="D12057" s="1" t="s">
        <v>288</v>
      </c>
      <c r="E12057" s="1" t="s">
        <v>20</v>
      </c>
      <c r="F12057" s="1" t="s">
        <v>57</v>
      </c>
      <c r="G12057" s="2">
        <v>45063</v>
      </c>
      <c r="I12057">
        <v>11</v>
      </c>
      <c r="J12057">
        <v>9</v>
      </c>
      <c r="K12057">
        <v>99</v>
      </c>
      <c r="L12057">
        <v>2023</v>
      </c>
      <c r="M12057">
        <v>5</v>
      </c>
      <c r="N12057" s="1" t="s">
        <v>43</v>
      </c>
      <c r="O12057" s="1" t="s">
        <v>163</v>
      </c>
      <c r="P12057" s="1" t="s">
        <v>45</v>
      </c>
    </row>
    <row r="12058" spans="1:16">
      <c r="A12058" s="1" t="s">
        <v>12363</v>
      </c>
      <c r="B12058" s="1" t="s">
        <v>47</v>
      </c>
      <c r="C12058" s="1" t="s">
        <v>62</v>
      </c>
      <c r="D12058" s="1" t="s">
        <v>288</v>
      </c>
      <c r="E12058" s="1" t="s">
        <v>70</v>
      </c>
      <c r="F12058" s="1" t="s">
        <v>57</v>
      </c>
      <c r="G12058" s="2">
        <v>45329</v>
      </c>
      <c r="H12058" t="b">
        <v>1</v>
      </c>
      <c r="I12058">
        <v>11</v>
      </c>
      <c r="J12058">
        <v>3</v>
      </c>
      <c r="K12058">
        <v>33</v>
      </c>
      <c r="L12058">
        <v>2024</v>
      </c>
      <c r="M12058">
        <v>2</v>
      </c>
      <c r="N12058" s="1" t="s">
        <v>100</v>
      </c>
      <c r="O12058" s="1" t="s">
        <v>348</v>
      </c>
      <c r="P12058" s="1" t="s">
        <v>24</v>
      </c>
    </row>
    <row r="12059" spans="1:16">
      <c r="A12059" s="1" t="s">
        <v>12364</v>
      </c>
      <c r="B12059" s="1" t="s">
        <v>142</v>
      </c>
      <c r="C12059" s="1" t="s">
        <v>33</v>
      </c>
      <c r="D12059" s="1" t="s">
        <v>74</v>
      </c>
      <c r="E12059" s="1" t="s">
        <v>70</v>
      </c>
      <c r="F12059" s="1" t="s">
        <v>21</v>
      </c>
      <c r="G12059" s="2">
        <v>44979</v>
      </c>
      <c r="H12059" t="b">
        <v>1</v>
      </c>
      <c r="I12059">
        <v>8</v>
      </c>
      <c r="J12059">
        <v>10</v>
      </c>
      <c r="K12059">
        <v>80</v>
      </c>
      <c r="L12059">
        <v>2023</v>
      </c>
      <c r="M12059">
        <v>2</v>
      </c>
      <c r="N12059" s="1" t="s">
        <v>100</v>
      </c>
      <c r="O12059" s="1" t="s">
        <v>145</v>
      </c>
      <c r="P12059" s="1" t="s">
        <v>24</v>
      </c>
    </row>
    <row r="12060" spans="1:16">
      <c r="A12060" s="1" t="s">
        <v>12365</v>
      </c>
      <c r="B12060" s="1" t="s">
        <v>68</v>
      </c>
      <c r="C12060" s="1" t="s">
        <v>176</v>
      </c>
      <c r="D12060" s="1" t="s">
        <v>295</v>
      </c>
      <c r="E12060" s="1" t="s">
        <v>35</v>
      </c>
      <c r="F12060" s="1" t="s">
        <v>57</v>
      </c>
      <c r="G12060" s="2">
        <v>45429</v>
      </c>
      <c r="H12060" t="b">
        <v>0</v>
      </c>
      <c r="I12060">
        <v>35</v>
      </c>
      <c r="J12060">
        <v>10</v>
      </c>
      <c r="K12060">
        <v>350</v>
      </c>
      <c r="L12060">
        <v>2024</v>
      </c>
      <c r="M12060">
        <v>5</v>
      </c>
      <c r="N12060" s="1" t="s">
        <v>43</v>
      </c>
      <c r="O12060" s="1" t="s">
        <v>309</v>
      </c>
      <c r="P12060" s="1" t="s">
        <v>38</v>
      </c>
    </row>
    <row r="12061" spans="1:16">
      <c r="A12061" s="1" t="s">
        <v>12366</v>
      </c>
      <c r="B12061" s="1" t="s">
        <v>158</v>
      </c>
      <c r="C12061" s="1" t="s">
        <v>27</v>
      </c>
      <c r="D12061" s="1" t="s">
        <v>190</v>
      </c>
      <c r="E12061" s="1" t="s">
        <v>35</v>
      </c>
      <c r="F12061" s="1" t="s">
        <v>21</v>
      </c>
      <c r="G12061" s="2">
        <v>45157</v>
      </c>
      <c r="H12061" t="b">
        <v>0</v>
      </c>
      <c r="I12061">
        <v>32</v>
      </c>
      <c r="J12061">
        <v>6</v>
      </c>
      <c r="K12061">
        <v>192</v>
      </c>
      <c r="L12061">
        <v>2023</v>
      </c>
      <c r="M12061">
        <v>8</v>
      </c>
      <c r="N12061" s="1" t="s">
        <v>112</v>
      </c>
      <c r="O12061" s="1" t="s">
        <v>120</v>
      </c>
      <c r="P12061" s="1" t="s">
        <v>38</v>
      </c>
    </row>
    <row r="12062" spans="1:16">
      <c r="A12062" s="1" t="s">
        <v>12367</v>
      </c>
      <c r="B12062" s="1" t="s">
        <v>139</v>
      </c>
      <c r="C12062" s="1" t="s">
        <v>41</v>
      </c>
      <c r="D12062" s="1" t="s">
        <v>734</v>
      </c>
      <c r="E12062" s="1" t="s">
        <v>35</v>
      </c>
      <c r="F12062" s="1" t="s">
        <v>21</v>
      </c>
      <c r="G12062" s="2">
        <v>45345</v>
      </c>
      <c r="H12062" t="b">
        <v>0</v>
      </c>
      <c r="I12062">
        <v>39.5</v>
      </c>
      <c r="J12062">
        <v>8</v>
      </c>
      <c r="K12062">
        <v>316</v>
      </c>
      <c r="L12062">
        <v>2024</v>
      </c>
      <c r="M12062">
        <v>2</v>
      </c>
      <c r="N12062" s="1" t="s">
        <v>100</v>
      </c>
      <c r="O12062" s="1" t="s">
        <v>348</v>
      </c>
      <c r="P12062" s="1" t="s">
        <v>38</v>
      </c>
    </row>
    <row r="12063" spans="1:16">
      <c r="A12063" s="1" t="s">
        <v>12368</v>
      </c>
      <c r="B12063" s="1" t="s">
        <v>94</v>
      </c>
      <c r="C12063" s="1" t="s">
        <v>33</v>
      </c>
      <c r="D12063" s="1" t="s">
        <v>167</v>
      </c>
      <c r="E12063" s="1" t="s">
        <v>70</v>
      </c>
      <c r="F12063" s="1" t="s">
        <v>21</v>
      </c>
      <c r="G12063" s="2">
        <v>45069</v>
      </c>
      <c r="H12063" t="b">
        <v>0</v>
      </c>
      <c r="I12063">
        <v>39.5</v>
      </c>
      <c r="J12063">
        <v>1</v>
      </c>
      <c r="K12063">
        <v>39.5</v>
      </c>
      <c r="L12063">
        <v>2023</v>
      </c>
      <c r="M12063">
        <v>5</v>
      </c>
      <c r="N12063" s="1" t="s">
        <v>43</v>
      </c>
      <c r="O12063" s="1" t="s">
        <v>163</v>
      </c>
      <c r="P12063" s="1" t="s">
        <v>38</v>
      </c>
    </row>
    <row r="12064" spans="1:16">
      <c r="A12064" s="1" t="s">
        <v>12369</v>
      </c>
      <c r="B12064" s="1" t="s">
        <v>130</v>
      </c>
      <c r="C12064" s="1" t="s">
        <v>98</v>
      </c>
      <c r="D12064" s="1" t="s">
        <v>416</v>
      </c>
      <c r="E12064" s="1" t="s">
        <v>35</v>
      </c>
      <c r="F12064" s="1" t="s">
        <v>57</v>
      </c>
      <c r="G12064" s="2">
        <v>45070</v>
      </c>
      <c r="H12064" t="b">
        <v>0</v>
      </c>
      <c r="I12064">
        <v>5</v>
      </c>
      <c r="J12064">
        <v>8</v>
      </c>
      <c r="K12064">
        <v>40</v>
      </c>
      <c r="L12064">
        <v>2023</v>
      </c>
      <c r="M12064">
        <v>5</v>
      </c>
      <c r="N12064" s="1" t="s">
        <v>43</v>
      </c>
      <c r="O12064" s="1" t="s">
        <v>163</v>
      </c>
      <c r="P12064" s="1" t="s">
        <v>38</v>
      </c>
    </row>
    <row r="12065" spans="1:16">
      <c r="A12065" s="1" t="s">
        <v>12370</v>
      </c>
      <c r="B12065" s="1" t="s">
        <v>17</v>
      </c>
      <c r="C12065" s="1" t="s">
        <v>62</v>
      </c>
      <c r="D12065" s="1" t="s">
        <v>652</v>
      </c>
      <c r="E12065" s="1" t="s">
        <v>35</v>
      </c>
      <c r="F12065" s="1" t="s">
        <v>21</v>
      </c>
      <c r="G12065" s="2">
        <v>44803</v>
      </c>
      <c r="I12065">
        <v>33.5</v>
      </c>
      <c r="J12065">
        <v>9</v>
      </c>
      <c r="K12065">
        <v>301.5</v>
      </c>
      <c r="L12065">
        <v>2022</v>
      </c>
      <c r="M12065">
        <v>8</v>
      </c>
      <c r="N12065" s="1" t="s">
        <v>112</v>
      </c>
      <c r="O12065" s="1" t="s">
        <v>113</v>
      </c>
      <c r="P12065" s="1" t="s">
        <v>45</v>
      </c>
    </row>
    <row r="12066" spans="1:16">
      <c r="A12066" s="1" t="s">
        <v>12371</v>
      </c>
      <c r="B12066" s="1" t="s">
        <v>158</v>
      </c>
      <c r="C12066" s="1" t="s">
        <v>33</v>
      </c>
      <c r="D12066" s="1" t="s">
        <v>1297</v>
      </c>
      <c r="E12066" s="1" t="s">
        <v>35</v>
      </c>
      <c r="F12066" s="1" t="s">
        <v>57</v>
      </c>
      <c r="G12066" s="2">
        <v>44741</v>
      </c>
      <c r="H12066" t="b">
        <v>1</v>
      </c>
      <c r="I12066">
        <v>26</v>
      </c>
      <c r="J12066">
        <v>9</v>
      </c>
      <c r="K12066">
        <v>234</v>
      </c>
      <c r="L12066">
        <v>2022</v>
      </c>
      <c r="M12066">
        <v>6</v>
      </c>
      <c r="N12066" s="1" t="s">
        <v>58</v>
      </c>
      <c r="O12066" s="1" t="s">
        <v>156</v>
      </c>
      <c r="P12066" s="1" t="s">
        <v>24</v>
      </c>
    </row>
    <row r="12067" spans="1:16">
      <c r="A12067" s="1" t="s">
        <v>12372</v>
      </c>
      <c r="B12067" s="1" t="s">
        <v>115</v>
      </c>
      <c r="C12067" s="1" t="s">
        <v>41</v>
      </c>
      <c r="D12067" s="1" t="s">
        <v>734</v>
      </c>
      <c r="E12067" s="1" t="s">
        <v>70</v>
      </c>
      <c r="F12067" s="1" t="s">
        <v>57</v>
      </c>
      <c r="G12067" s="2">
        <v>45452</v>
      </c>
      <c r="H12067" t="b">
        <v>1</v>
      </c>
      <c r="I12067">
        <v>39.5</v>
      </c>
      <c r="J12067">
        <v>7</v>
      </c>
      <c r="K12067">
        <v>276.5</v>
      </c>
      <c r="L12067">
        <v>2024</v>
      </c>
      <c r="M12067">
        <v>6</v>
      </c>
      <c r="N12067" s="1" t="s">
        <v>58</v>
      </c>
      <c r="O12067" s="1" t="s">
        <v>148</v>
      </c>
      <c r="P12067" s="1" t="s">
        <v>24</v>
      </c>
    </row>
    <row r="12068" spans="1:16">
      <c r="A12068" s="1" t="s">
        <v>12373</v>
      </c>
      <c r="B12068" s="1" t="s">
        <v>158</v>
      </c>
      <c r="C12068" s="1" t="s">
        <v>98</v>
      </c>
      <c r="D12068" s="1" t="s">
        <v>478</v>
      </c>
      <c r="E12068" s="1" t="s">
        <v>20</v>
      </c>
      <c r="F12068" s="1" t="s">
        <v>57</v>
      </c>
      <c r="G12068" s="2">
        <v>45501</v>
      </c>
      <c r="H12068" t="b">
        <v>0</v>
      </c>
      <c r="I12068">
        <v>41</v>
      </c>
      <c r="J12068">
        <v>2</v>
      </c>
      <c r="K12068">
        <v>82</v>
      </c>
      <c r="L12068">
        <v>2024</v>
      </c>
      <c r="M12068">
        <v>7</v>
      </c>
      <c r="N12068" s="1" t="s">
        <v>29</v>
      </c>
      <c r="O12068" s="1" t="s">
        <v>199</v>
      </c>
      <c r="P12068" s="1" t="s">
        <v>38</v>
      </c>
    </row>
    <row r="12069" spans="1:16">
      <c r="A12069" s="1" t="s">
        <v>12374</v>
      </c>
      <c r="B12069" s="1" t="s">
        <v>115</v>
      </c>
      <c r="C12069" s="1" t="s">
        <v>98</v>
      </c>
      <c r="D12069" s="1" t="s">
        <v>977</v>
      </c>
      <c r="E12069" s="1" t="s">
        <v>20</v>
      </c>
      <c r="F12069" s="1" t="s">
        <v>21</v>
      </c>
      <c r="G12069" s="2">
        <v>44893</v>
      </c>
      <c r="H12069" t="b">
        <v>1</v>
      </c>
      <c r="I12069">
        <v>17</v>
      </c>
      <c r="J12069">
        <v>1</v>
      </c>
      <c r="K12069">
        <v>17</v>
      </c>
      <c r="L12069">
        <v>2022</v>
      </c>
      <c r="M12069">
        <v>11</v>
      </c>
      <c r="N12069" s="1" t="s">
        <v>52</v>
      </c>
      <c r="O12069" s="1" t="s">
        <v>395</v>
      </c>
      <c r="P12069" s="1" t="s">
        <v>24</v>
      </c>
    </row>
    <row r="12070" spans="1:16">
      <c r="A12070" s="1" t="s">
        <v>12375</v>
      </c>
      <c r="B12070" s="1" t="s">
        <v>40</v>
      </c>
      <c r="C12070" s="1" t="s">
        <v>18</v>
      </c>
      <c r="D12070" s="1" t="s">
        <v>51</v>
      </c>
      <c r="E12070" s="1" t="s">
        <v>20</v>
      </c>
      <c r="F12070" s="1" t="s">
        <v>21</v>
      </c>
      <c r="G12070" s="2">
        <v>45489</v>
      </c>
      <c r="I12070">
        <v>14</v>
      </c>
      <c r="L12070">
        <v>2024</v>
      </c>
      <c r="M12070">
        <v>7</v>
      </c>
      <c r="N12070" s="1" t="s">
        <v>29</v>
      </c>
      <c r="O12070" s="1" t="s">
        <v>199</v>
      </c>
      <c r="P12070" s="1" t="s">
        <v>45</v>
      </c>
    </row>
    <row r="12071" spans="1:16">
      <c r="A12071" s="1" t="s">
        <v>12376</v>
      </c>
      <c r="B12071" s="1" t="s">
        <v>130</v>
      </c>
      <c r="C12071" s="1" t="s">
        <v>98</v>
      </c>
      <c r="D12071" s="1" t="s">
        <v>51</v>
      </c>
      <c r="E12071" s="1" t="s">
        <v>35</v>
      </c>
      <c r="F12071" s="1" t="s">
        <v>21</v>
      </c>
      <c r="G12071" s="2">
        <v>44743</v>
      </c>
      <c r="I12071">
        <v>17</v>
      </c>
      <c r="L12071">
        <v>2022</v>
      </c>
      <c r="M12071">
        <v>7</v>
      </c>
      <c r="N12071" s="1" t="s">
        <v>29</v>
      </c>
      <c r="O12071" s="1" t="s">
        <v>180</v>
      </c>
      <c r="P12071" s="1" t="s">
        <v>45</v>
      </c>
    </row>
    <row r="12072" spans="1:16">
      <c r="A12072" s="1" t="s">
        <v>12377</v>
      </c>
      <c r="B12072" s="1" t="s">
        <v>158</v>
      </c>
      <c r="C12072" s="1" t="s">
        <v>98</v>
      </c>
      <c r="D12072" s="1" t="s">
        <v>111</v>
      </c>
      <c r="E12072" s="1" t="s">
        <v>20</v>
      </c>
      <c r="F12072" s="1" t="s">
        <v>57</v>
      </c>
      <c r="G12072" s="2">
        <v>44759</v>
      </c>
      <c r="H12072" t="b">
        <v>0</v>
      </c>
      <c r="I12072">
        <v>9.5</v>
      </c>
      <c r="J12072">
        <v>1</v>
      </c>
      <c r="K12072">
        <v>9.5</v>
      </c>
      <c r="L12072">
        <v>2022</v>
      </c>
      <c r="M12072">
        <v>7</v>
      </c>
      <c r="N12072" s="1" t="s">
        <v>29</v>
      </c>
      <c r="O12072" s="1" t="s">
        <v>180</v>
      </c>
      <c r="P12072" s="1" t="s">
        <v>38</v>
      </c>
    </row>
    <row r="12073" spans="1:16">
      <c r="A12073" s="1" t="s">
        <v>12378</v>
      </c>
      <c r="B12073" s="1" t="s">
        <v>26</v>
      </c>
      <c r="C12073" s="1" t="s">
        <v>27</v>
      </c>
      <c r="D12073" s="1" t="s">
        <v>546</v>
      </c>
      <c r="E12073" s="1" t="s">
        <v>35</v>
      </c>
      <c r="F12073" s="1" t="s">
        <v>21</v>
      </c>
      <c r="G12073" s="2">
        <v>45633</v>
      </c>
      <c r="I12073">
        <v>17</v>
      </c>
      <c r="J12073">
        <v>4</v>
      </c>
      <c r="K12073">
        <v>68</v>
      </c>
      <c r="L12073">
        <v>2024</v>
      </c>
      <c r="M12073">
        <v>12</v>
      </c>
      <c r="N12073" s="1" t="s">
        <v>75</v>
      </c>
      <c r="O12073" s="1" t="s">
        <v>76</v>
      </c>
      <c r="P12073" s="1" t="s">
        <v>45</v>
      </c>
    </row>
    <row r="12074" spans="1:16">
      <c r="A12074" s="1" t="s">
        <v>12379</v>
      </c>
      <c r="B12074" s="1" t="s">
        <v>158</v>
      </c>
      <c r="C12074" s="1" t="s">
        <v>18</v>
      </c>
      <c r="D12074" s="1" t="s">
        <v>643</v>
      </c>
      <c r="E12074" s="1" t="s">
        <v>70</v>
      </c>
      <c r="F12074" s="1" t="s">
        <v>21</v>
      </c>
      <c r="G12074" s="2">
        <v>45460</v>
      </c>
      <c r="H12074" t="b">
        <v>0</v>
      </c>
      <c r="I12074">
        <v>6.5</v>
      </c>
      <c r="J12074">
        <v>8</v>
      </c>
      <c r="K12074">
        <v>52</v>
      </c>
      <c r="L12074">
        <v>2024</v>
      </c>
      <c r="M12074">
        <v>6</v>
      </c>
      <c r="N12074" s="1" t="s">
        <v>58</v>
      </c>
      <c r="O12074" s="1" t="s">
        <v>148</v>
      </c>
      <c r="P12074" s="1" t="s">
        <v>38</v>
      </c>
    </row>
    <row r="12075" spans="1:16">
      <c r="A12075" s="1" t="s">
        <v>12380</v>
      </c>
      <c r="B12075" s="1" t="s">
        <v>103</v>
      </c>
      <c r="C12075" s="1" t="s">
        <v>176</v>
      </c>
      <c r="D12075" s="1" t="s">
        <v>419</v>
      </c>
      <c r="E12075" s="1" t="s">
        <v>20</v>
      </c>
      <c r="F12075" s="1" t="s">
        <v>21</v>
      </c>
      <c r="G12075" s="2">
        <v>45067</v>
      </c>
      <c r="H12075" t="b">
        <v>0</v>
      </c>
      <c r="I12075">
        <v>32</v>
      </c>
      <c r="J12075">
        <v>8</v>
      </c>
      <c r="K12075">
        <v>256</v>
      </c>
      <c r="L12075">
        <v>2023</v>
      </c>
      <c r="M12075">
        <v>5</v>
      </c>
      <c r="N12075" s="1" t="s">
        <v>43</v>
      </c>
      <c r="O12075" s="1" t="s">
        <v>163</v>
      </c>
      <c r="P12075" s="1" t="s">
        <v>38</v>
      </c>
    </row>
    <row r="12076" spans="1:16">
      <c r="A12076" s="1" t="s">
        <v>12381</v>
      </c>
      <c r="B12076" s="1" t="s">
        <v>94</v>
      </c>
      <c r="C12076" s="1" t="s">
        <v>176</v>
      </c>
      <c r="D12076" s="1" t="s">
        <v>51</v>
      </c>
      <c r="E12076" s="1" t="s">
        <v>20</v>
      </c>
      <c r="F12076" s="1" t="s">
        <v>21</v>
      </c>
      <c r="G12076" s="2">
        <v>45204</v>
      </c>
      <c r="I12076">
        <v>14</v>
      </c>
      <c r="J12076">
        <v>2</v>
      </c>
      <c r="K12076">
        <v>28</v>
      </c>
      <c r="L12076">
        <v>2023</v>
      </c>
      <c r="M12076">
        <v>10</v>
      </c>
      <c r="N12076" s="1" t="s">
        <v>36</v>
      </c>
      <c r="O12076" s="1" t="s">
        <v>108</v>
      </c>
      <c r="P12076" s="1" t="s">
        <v>45</v>
      </c>
    </row>
    <row r="12077" spans="1:16">
      <c r="A12077" s="1" t="s">
        <v>12382</v>
      </c>
      <c r="B12077" s="1" t="s">
        <v>17</v>
      </c>
      <c r="C12077" s="1" t="s">
        <v>48</v>
      </c>
      <c r="D12077" s="1" t="s">
        <v>1376</v>
      </c>
      <c r="E12077" s="1" t="s">
        <v>70</v>
      </c>
      <c r="F12077" s="1" t="s">
        <v>57</v>
      </c>
      <c r="G12077" s="2">
        <v>45093</v>
      </c>
      <c r="I12077">
        <v>35</v>
      </c>
      <c r="J12077">
        <v>7</v>
      </c>
      <c r="K12077">
        <v>245</v>
      </c>
      <c r="L12077">
        <v>2023</v>
      </c>
      <c r="M12077">
        <v>6</v>
      </c>
      <c r="N12077" s="1" t="s">
        <v>58</v>
      </c>
      <c r="O12077" s="1" t="s">
        <v>59</v>
      </c>
      <c r="P12077" s="1" t="s">
        <v>45</v>
      </c>
    </row>
    <row r="12078" spans="1:16">
      <c r="A12078" s="1" t="s">
        <v>12383</v>
      </c>
      <c r="B12078" s="1" t="s">
        <v>68</v>
      </c>
      <c r="C12078" s="1" t="s">
        <v>176</v>
      </c>
      <c r="D12078" s="1" t="s">
        <v>237</v>
      </c>
      <c r="E12078" s="1" t="s">
        <v>20</v>
      </c>
      <c r="F12078" s="1" t="s">
        <v>21</v>
      </c>
      <c r="G12078" s="2">
        <v>44568</v>
      </c>
      <c r="H12078" t="b">
        <v>0</v>
      </c>
      <c r="I12078">
        <v>33.5</v>
      </c>
      <c r="J12078">
        <v>6</v>
      </c>
      <c r="K12078">
        <v>201</v>
      </c>
      <c r="L12078">
        <v>2022</v>
      </c>
      <c r="M12078">
        <v>1</v>
      </c>
      <c r="N12078" s="1" t="s">
        <v>78</v>
      </c>
      <c r="O12078" s="1" t="s">
        <v>273</v>
      </c>
      <c r="P12078" s="1" t="s">
        <v>38</v>
      </c>
    </row>
    <row r="12079" spans="1:16">
      <c r="A12079" s="1" t="s">
        <v>12384</v>
      </c>
      <c r="B12079" s="1" t="s">
        <v>64</v>
      </c>
      <c r="C12079" s="1" t="s">
        <v>18</v>
      </c>
      <c r="D12079" s="1" t="s">
        <v>430</v>
      </c>
      <c r="E12079" s="1" t="s">
        <v>20</v>
      </c>
      <c r="F12079" s="1" t="s">
        <v>21</v>
      </c>
      <c r="G12079" s="2">
        <v>45167</v>
      </c>
      <c r="H12079" t="b">
        <v>0</v>
      </c>
      <c r="I12079">
        <v>23</v>
      </c>
      <c r="J12079">
        <v>9</v>
      </c>
      <c r="K12079">
        <v>207</v>
      </c>
      <c r="L12079">
        <v>2023</v>
      </c>
      <c r="M12079">
        <v>8</v>
      </c>
      <c r="N12079" s="1" t="s">
        <v>112</v>
      </c>
      <c r="O12079" s="1" t="s">
        <v>120</v>
      </c>
      <c r="P12079" s="1" t="s">
        <v>38</v>
      </c>
    </row>
    <row r="12080" spans="1:16">
      <c r="A12080" s="1" t="s">
        <v>12385</v>
      </c>
      <c r="B12080" s="1" t="s">
        <v>55</v>
      </c>
      <c r="C12080" s="1" t="s">
        <v>33</v>
      </c>
      <c r="D12080" s="1" t="s">
        <v>996</v>
      </c>
      <c r="E12080" s="1" t="s">
        <v>20</v>
      </c>
      <c r="F12080" s="1" t="s">
        <v>57</v>
      </c>
      <c r="G12080" s="2">
        <v>44758</v>
      </c>
      <c r="H12080" t="b">
        <v>0</v>
      </c>
      <c r="I12080">
        <v>20</v>
      </c>
      <c r="J12080">
        <v>9</v>
      </c>
      <c r="K12080">
        <v>180</v>
      </c>
      <c r="L12080">
        <v>2022</v>
      </c>
      <c r="M12080">
        <v>7</v>
      </c>
      <c r="N12080" s="1" t="s">
        <v>29</v>
      </c>
      <c r="O12080" s="1" t="s">
        <v>180</v>
      </c>
      <c r="P12080" s="1" t="s">
        <v>38</v>
      </c>
    </row>
    <row r="12081" spans="1:16">
      <c r="A12081" s="1" t="s">
        <v>12386</v>
      </c>
      <c r="B12081" s="1" t="s">
        <v>55</v>
      </c>
      <c r="C12081" s="1" t="s">
        <v>98</v>
      </c>
      <c r="D12081" s="1" t="s">
        <v>51</v>
      </c>
      <c r="E12081" s="1" t="s">
        <v>70</v>
      </c>
      <c r="F12081" s="1" t="s">
        <v>21</v>
      </c>
      <c r="G12081" s="2">
        <v>45482</v>
      </c>
      <c r="H12081" t="b">
        <v>0</v>
      </c>
      <c r="I12081">
        <v>26</v>
      </c>
      <c r="L12081">
        <v>2024</v>
      </c>
      <c r="M12081">
        <v>7</v>
      </c>
      <c r="N12081" s="1" t="s">
        <v>29</v>
      </c>
      <c r="O12081" s="1" t="s">
        <v>199</v>
      </c>
      <c r="P12081" s="1" t="s">
        <v>38</v>
      </c>
    </row>
    <row r="12082" spans="1:16">
      <c r="A12082" s="1" t="s">
        <v>12387</v>
      </c>
      <c r="B12082" s="1" t="s">
        <v>220</v>
      </c>
      <c r="C12082" s="1" t="s">
        <v>176</v>
      </c>
      <c r="D12082" s="1" t="s">
        <v>237</v>
      </c>
      <c r="E12082" s="1" t="s">
        <v>70</v>
      </c>
      <c r="F12082" s="1" t="s">
        <v>21</v>
      </c>
      <c r="G12082" s="2">
        <v>45372</v>
      </c>
      <c r="H12082" t="b">
        <v>1</v>
      </c>
      <c r="I12082">
        <v>33.5</v>
      </c>
      <c r="J12082">
        <v>6</v>
      </c>
      <c r="K12082">
        <v>201</v>
      </c>
      <c r="L12082">
        <v>2024</v>
      </c>
      <c r="M12082">
        <v>3</v>
      </c>
      <c r="N12082" s="1" t="s">
        <v>71</v>
      </c>
      <c r="O12082" s="1" t="s">
        <v>72</v>
      </c>
      <c r="P12082" s="1" t="s">
        <v>24</v>
      </c>
    </row>
    <row r="12083" spans="1:16">
      <c r="A12083" s="1" t="s">
        <v>12388</v>
      </c>
      <c r="B12083" s="1" t="s">
        <v>142</v>
      </c>
      <c r="C12083" s="1" t="s">
        <v>18</v>
      </c>
      <c r="D12083" s="1" t="s">
        <v>1543</v>
      </c>
      <c r="E12083" s="1" t="s">
        <v>20</v>
      </c>
      <c r="F12083" s="1" t="s">
        <v>21</v>
      </c>
      <c r="G12083" s="2">
        <v>45116</v>
      </c>
      <c r="I12083">
        <v>30.5</v>
      </c>
      <c r="J12083">
        <v>8</v>
      </c>
      <c r="K12083">
        <v>244</v>
      </c>
      <c r="L12083">
        <v>2023</v>
      </c>
      <c r="M12083">
        <v>7</v>
      </c>
      <c r="N12083" s="1" t="s">
        <v>29</v>
      </c>
      <c r="O12083" s="1" t="s">
        <v>30</v>
      </c>
      <c r="P12083" s="1" t="s">
        <v>45</v>
      </c>
    </row>
    <row r="12084" spans="1:16">
      <c r="A12084" s="1" t="s">
        <v>12389</v>
      </c>
      <c r="B12084" s="1" t="s">
        <v>61</v>
      </c>
      <c r="C12084" s="1" t="s">
        <v>33</v>
      </c>
      <c r="D12084" s="1" t="s">
        <v>69</v>
      </c>
      <c r="E12084" s="1" t="s">
        <v>20</v>
      </c>
      <c r="F12084" s="1" t="s">
        <v>57</v>
      </c>
      <c r="G12084" s="2">
        <v>44975</v>
      </c>
      <c r="H12084" t="b">
        <v>1</v>
      </c>
      <c r="I12084">
        <v>36.5</v>
      </c>
      <c r="J12084">
        <v>7</v>
      </c>
      <c r="K12084">
        <v>255.5</v>
      </c>
      <c r="L12084">
        <v>2023</v>
      </c>
      <c r="M12084">
        <v>2</v>
      </c>
      <c r="N12084" s="1" t="s">
        <v>100</v>
      </c>
      <c r="O12084" s="1" t="s">
        <v>145</v>
      </c>
      <c r="P12084" s="1" t="s">
        <v>24</v>
      </c>
    </row>
    <row r="12085" spans="1:16">
      <c r="A12085" s="1" t="s">
        <v>12390</v>
      </c>
      <c r="B12085" s="1" t="s">
        <v>161</v>
      </c>
      <c r="C12085" s="1" t="s">
        <v>98</v>
      </c>
      <c r="D12085" s="1" t="s">
        <v>427</v>
      </c>
      <c r="E12085" s="1" t="s">
        <v>35</v>
      </c>
      <c r="F12085" s="1" t="s">
        <v>57</v>
      </c>
      <c r="G12085" s="2">
        <v>44885</v>
      </c>
      <c r="H12085" t="b">
        <v>1</v>
      </c>
      <c r="I12085">
        <v>36.5</v>
      </c>
      <c r="J12085">
        <v>4</v>
      </c>
      <c r="K12085">
        <v>146</v>
      </c>
      <c r="L12085">
        <v>2022</v>
      </c>
      <c r="M12085">
        <v>11</v>
      </c>
      <c r="N12085" s="1" t="s">
        <v>52</v>
      </c>
      <c r="O12085" s="1" t="s">
        <v>395</v>
      </c>
      <c r="P12085" s="1" t="s">
        <v>24</v>
      </c>
    </row>
    <row r="12086" spans="1:16">
      <c r="A12086" s="1" t="s">
        <v>12391</v>
      </c>
      <c r="B12086" s="1" t="s">
        <v>161</v>
      </c>
      <c r="C12086" s="1" t="s">
        <v>33</v>
      </c>
      <c r="D12086" s="1" t="s">
        <v>282</v>
      </c>
      <c r="E12086" s="1" t="s">
        <v>35</v>
      </c>
      <c r="F12086" s="1" t="s">
        <v>57</v>
      </c>
      <c r="G12086" s="2">
        <v>45139</v>
      </c>
      <c r="I12086">
        <v>15.5</v>
      </c>
      <c r="J12086">
        <v>1</v>
      </c>
      <c r="K12086">
        <v>15.5</v>
      </c>
      <c r="L12086">
        <v>2023</v>
      </c>
      <c r="M12086">
        <v>8</v>
      </c>
      <c r="N12086" s="1" t="s">
        <v>112</v>
      </c>
      <c r="O12086" s="1" t="s">
        <v>120</v>
      </c>
      <c r="P12086" s="1" t="s">
        <v>45</v>
      </c>
    </row>
    <row r="12087" spans="1:16">
      <c r="A12087" s="1" t="s">
        <v>12392</v>
      </c>
      <c r="B12087" s="1" t="s">
        <v>26</v>
      </c>
      <c r="C12087" s="1" t="s">
        <v>176</v>
      </c>
      <c r="D12087" s="1" t="s">
        <v>679</v>
      </c>
      <c r="E12087" s="1" t="s">
        <v>35</v>
      </c>
      <c r="F12087" s="1" t="s">
        <v>21</v>
      </c>
      <c r="G12087" s="2">
        <v>45529</v>
      </c>
      <c r="H12087" t="b">
        <v>0</v>
      </c>
      <c r="I12087">
        <v>21.5</v>
      </c>
      <c r="J12087">
        <v>9</v>
      </c>
      <c r="K12087">
        <v>193.5</v>
      </c>
      <c r="L12087">
        <v>2024</v>
      </c>
      <c r="M12087">
        <v>8</v>
      </c>
      <c r="N12087" s="1" t="s">
        <v>112</v>
      </c>
      <c r="O12087" s="1" t="s">
        <v>212</v>
      </c>
      <c r="P12087" s="1" t="s">
        <v>38</v>
      </c>
    </row>
    <row r="12088" spans="1:16">
      <c r="A12088" s="1" t="s">
        <v>12393</v>
      </c>
      <c r="B12088" s="1" t="s">
        <v>124</v>
      </c>
      <c r="C12088" s="1" t="s">
        <v>98</v>
      </c>
      <c r="D12088" s="1" t="s">
        <v>416</v>
      </c>
      <c r="E12088" s="1" t="s">
        <v>20</v>
      </c>
      <c r="F12088" s="1" t="s">
        <v>57</v>
      </c>
      <c r="G12088" s="2">
        <v>45128</v>
      </c>
      <c r="H12088" t="b">
        <v>1</v>
      </c>
      <c r="I12088">
        <v>5</v>
      </c>
      <c r="J12088">
        <v>8</v>
      </c>
      <c r="K12088">
        <v>40</v>
      </c>
      <c r="L12088">
        <v>2023</v>
      </c>
      <c r="M12088">
        <v>7</v>
      </c>
      <c r="N12088" s="1" t="s">
        <v>29</v>
      </c>
      <c r="O12088" s="1" t="s">
        <v>30</v>
      </c>
      <c r="P12088" s="1" t="s">
        <v>24</v>
      </c>
    </row>
    <row r="12089" spans="1:16">
      <c r="A12089" s="1" t="s">
        <v>12394</v>
      </c>
      <c r="B12089" s="1" t="s">
        <v>40</v>
      </c>
      <c r="C12089" s="1" t="s">
        <v>18</v>
      </c>
      <c r="D12089" s="1" t="s">
        <v>19</v>
      </c>
      <c r="E12089" s="1" t="s">
        <v>20</v>
      </c>
      <c r="F12089" s="1" t="s">
        <v>57</v>
      </c>
      <c r="G12089" s="2">
        <v>44718</v>
      </c>
      <c r="H12089" t="b">
        <v>1</v>
      </c>
      <c r="I12089">
        <v>18.5</v>
      </c>
      <c r="J12089">
        <v>10</v>
      </c>
      <c r="K12089">
        <v>185</v>
      </c>
      <c r="L12089">
        <v>2022</v>
      </c>
      <c r="M12089">
        <v>6</v>
      </c>
      <c r="N12089" s="1" t="s">
        <v>58</v>
      </c>
      <c r="O12089" s="1" t="s">
        <v>156</v>
      </c>
      <c r="P12089" s="1" t="s">
        <v>24</v>
      </c>
    </row>
    <row r="12090" spans="1:16">
      <c r="A12090" s="1" t="s">
        <v>12395</v>
      </c>
      <c r="B12090" s="1" t="s">
        <v>161</v>
      </c>
      <c r="C12090" s="1" t="s">
        <v>33</v>
      </c>
      <c r="D12090" s="1" t="s">
        <v>441</v>
      </c>
      <c r="E12090" s="1" t="s">
        <v>20</v>
      </c>
      <c r="F12090" s="1" t="s">
        <v>21</v>
      </c>
      <c r="G12090" s="2">
        <v>45520</v>
      </c>
      <c r="H12090" t="b">
        <v>1</v>
      </c>
      <c r="I12090">
        <v>41</v>
      </c>
      <c r="J12090">
        <v>5</v>
      </c>
      <c r="K12090">
        <v>205</v>
      </c>
      <c r="L12090">
        <v>2024</v>
      </c>
      <c r="M12090">
        <v>8</v>
      </c>
      <c r="N12090" s="1" t="s">
        <v>112</v>
      </c>
      <c r="O12090" s="1" t="s">
        <v>212</v>
      </c>
      <c r="P12090" s="1" t="s">
        <v>24</v>
      </c>
    </row>
    <row r="12091" spans="1:16">
      <c r="A12091" s="1" t="s">
        <v>12396</v>
      </c>
      <c r="B12091" s="1" t="s">
        <v>40</v>
      </c>
      <c r="C12091" s="1" t="s">
        <v>41</v>
      </c>
      <c r="D12091" s="1" t="s">
        <v>628</v>
      </c>
      <c r="E12091" s="1" t="s">
        <v>70</v>
      </c>
      <c r="F12091" s="1" t="s">
        <v>21</v>
      </c>
      <c r="G12091" s="2">
        <v>45193</v>
      </c>
      <c r="I12091">
        <v>29</v>
      </c>
      <c r="J12091">
        <v>4</v>
      </c>
      <c r="K12091">
        <v>116</v>
      </c>
      <c r="L12091">
        <v>2023</v>
      </c>
      <c r="M12091">
        <v>9</v>
      </c>
      <c r="N12091" s="1" t="s">
        <v>82</v>
      </c>
      <c r="O12091" s="1" t="s">
        <v>83</v>
      </c>
      <c r="P12091" s="1" t="s">
        <v>45</v>
      </c>
    </row>
    <row r="12092" spans="1:16">
      <c r="A12092" s="1" t="s">
        <v>12397</v>
      </c>
      <c r="B12092" s="1" t="s">
        <v>55</v>
      </c>
      <c r="C12092" s="1" t="s">
        <v>48</v>
      </c>
      <c r="D12092" s="1" t="s">
        <v>556</v>
      </c>
      <c r="E12092" s="1" t="s">
        <v>70</v>
      </c>
      <c r="F12092" s="1" t="s">
        <v>21</v>
      </c>
      <c r="G12092" s="2">
        <v>44815</v>
      </c>
      <c r="H12092" t="b">
        <v>1</v>
      </c>
      <c r="I12092">
        <v>29</v>
      </c>
      <c r="J12092">
        <v>1</v>
      </c>
      <c r="K12092">
        <v>29</v>
      </c>
      <c r="L12092">
        <v>2022</v>
      </c>
      <c r="M12092">
        <v>9</v>
      </c>
      <c r="N12092" s="1" t="s">
        <v>82</v>
      </c>
      <c r="O12092" s="1" t="s">
        <v>122</v>
      </c>
      <c r="P12092" s="1" t="s">
        <v>24</v>
      </c>
    </row>
    <row r="12093" spans="1:16">
      <c r="A12093" s="1" t="s">
        <v>12398</v>
      </c>
      <c r="B12093" s="1" t="s">
        <v>61</v>
      </c>
      <c r="C12093" s="1" t="s">
        <v>176</v>
      </c>
      <c r="D12093" s="1" t="s">
        <v>331</v>
      </c>
      <c r="E12093" s="1" t="s">
        <v>70</v>
      </c>
      <c r="F12093" s="1" t="s">
        <v>21</v>
      </c>
      <c r="G12093" s="2">
        <v>44748</v>
      </c>
      <c r="H12093" t="b">
        <v>1</v>
      </c>
      <c r="I12093">
        <v>6.5</v>
      </c>
      <c r="J12093">
        <v>3</v>
      </c>
      <c r="K12093">
        <v>19.5</v>
      </c>
      <c r="L12093">
        <v>2022</v>
      </c>
      <c r="M12093">
        <v>7</v>
      </c>
      <c r="N12093" s="1" t="s">
        <v>29</v>
      </c>
      <c r="O12093" s="1" t="s">
        <v>180</v>
      </c>
      <c r="P12093" s="1" t="s">
        <v>24</v>
      </c>
    </row>
    <row r="12094" spans="1:16">
      <c r="A12094" s="1" t="s">
        <v>12399</v>
      </c>
      <c r="B12094" s="1" t="s">
        <v>85</v>
      </c>
      <c r="C12094" s="1" t="s">
        <v>33</v>
      </c>
      <c r="D12094" s="1" t="s">
        <v>282</v>
      </c>
      <c r="E12094" s="1" t="s">
        <v>70</v>
      </c>
      <c r="F12094" s="1" t="s">
        <v>21</v>
      </c>
      <c r="G12094" s="2">
        <v>44732</v>
      </c>
      <c r="H12094" t="b">
        <v>1</v>
      </c>
      <c r="I12094">
        <v>15.5</v>
      </c>
      <c r="J12094">
        <v>2</v>
      </c>
      <c r="K12094">
        <v>31</v>
      </c>
      <c r="L12094">
        <v>2022</v>
      </c>
      <c r="M12094">
        <v>6</v>
      </c>
      <c r="N12094" s="1" t="s">
        <v>58</v>
      </c>
      <c r="O12094" s="1" t="s">
        <v>156</v>
      </c>
      <c r="P12094" s="1" t="s">
        <v>24</v>
      </c>
    </row>
    <row r="12095" spans="1:16">
      <c r="A12095" s="1" t="s">
        <v>12400</v>
      </c>
      <c r="B12095" s="1" t="s">
        <v>61</v>
      </c>
      <c r="C12095" s="1" t="s">
        <v>62</v>
      </c>
      <c r="D12095" s="1" t="s">
        <v>65</v>
      </c>
      <c r="E12095" s="1" t="s">
        <v>70</v>
      </c>
      <c r="F12095" s="1" t="s">
        <v>57</v>
      </c>
      <c r="G12095" s="2">
        <v>44821</v>
      </c>
      <c r="H12095" t="b">
        <v>1</v>
      </c>
      <c r="I12095">
        <v>27.5</v>
      </c>
      <c r="J12095">
        <v>6</v>
      </c>
      <c r="K12095">
        <v>165</v>
      </c>
      <c r="L12095">
        <v>2022</v>
      </c>
      <c r="M12095">
        <v>9</v>
      </c>
      <c r="N12095" s="1" t="s">
        <v>82</v>
      </c>
      <c r="O12095" s="1" t="s">
        <v>122</v>
      </c>
      <c r="P12095" s="1" t="s">
        <v>24</v>
      </c>
    </row>
    <row r="12096" spans="1:16">
      <c r="A12096" s="1" t="s">
        <v>12401</v>
      </c>
      <c r="B12096" s="1" t="s">
        <v>40</v>
      </c>
      <c r="C12096" s="1" t="s">
        <v>18</v>
      </c>
      <c r="D12096" s="1" t="s">
        <v>567</v>
      </c>
      <c r="E12096" s="1" t="s">
        <v>20</v>
      </c>
      <c r="F12096" s="1" t="s">
        <v>21</v>
      </c>
      <c r="G12096" s="2">
        <v>45177</v>
      </c>
      <c r="H12096" t="b">
        <v>0</v>
      </c>
      <c r="I12096">
        <v>17</v>
      </c>
      <c r="J12096">
        <v>6</v>
      </c>
      <c r="K12096">
        <v>102</v>
      </c>
      <c r="L12096">
        <v>2023</v>
      </c>
      <c r="M12096">
        <v>9</v>
      </c>
      <c r="N12096" s="1" t="s">
        <v>82</v>
      </c>
      <c r="O12096" s="1" t="s">
        <v>83</v>
      </c>
      <c r="P12096" s="1" t="s">
        <v>38</v>
      </c>
    </row>
    <row r="12097" spans="1:16">
      <c r="A12097" s="1" t="s">
        <v>12402</v>
      </c>
      <c r="B12097" s="1" t="s">
        <v>94</v>
      </c>
      <c r="C12097" s="1" t="s">
        <v>176</v>
      </c>
      <c r="D12097" s="1" t="s">
        <v>266</v>
      </c>
      <c r="E12097" s="1" t="s">
        <v>20</v>
      </c>
      <c r="F12097" s="1" t="s">
        <v>21</v>
      </c>
      <c r="G12097" s="2">
        <v>45271</v>
      </c>
      <c r="H12097" t="b">
        <v>1</v>
      </c>
      <c r="I12097">
        <v>14</v>
      </c>
      <c r="J12097">
        <v>9</v>
      </c>
      <c r="K12097">
        <v>126</v>
      </c>
      <c r="L12097">
        <v>2023</v>
      </c>
      <c r="M12097">
        <v>12</v>
      </c>
      <c r="N12097" s="1" t="s">
        <v>75</v>
      </c>
      <c r="O12097" s="1" t="s">
        <v>196</v>
      </c>
      <c r="P12097" s="1" t="s">
        <v>24</v>
      </c>
    </row>
    <row r="12098" spans="1:16">
      <c r="A12098" s="1" t="s">
        <v>12403</v>
      </c>
      <c r="B12098" s="1" t="s">
        <v>110</v>
      </c>
      <c r="C12098" s="1" t="s">
        <v>33</v>
      </c>
      <c r="D12098" s="1" t="s">
        <v>69</v>
      </c>
      <c r="E12098" s="1" t="s">
        <v>20</v>
      </c>
      <c r="F12098" s="1" t="s">
        <v>57</v>
      </c>
      <c r="G12098" s="2">
        <v>45621</v>
      </c>
      <c r="H12098" t="b">
        <v>1</v>
      </c>
      <c r="I12098">
        <v>36.5</v>
      </c>
      <c r="J12098">
        <v>5</v>
      </c>
      <c r="K12098">
        <v>182.5</v>
      </c>
      <c r="L12098">
        <v>2024</v>
      </c>
      <c r="M12098">
        <v>11</v>
      </c>
      <c r="N12098" s="1" t="s">
        <v>52</v>
      </c>
      <c r="O12098" s="1" t="s">
        <v>92</v>
      </c>
      <c r="P12098" s="1" t="s">
        <v>24</v>
      </c>
    </row>
    <row r="12099" spans="1:16">
      <c r="A12099" s="1" t="s">
        <v>12404</v>
      </c>
      <c r="B12099" s="1" t="s">
        <v>220</v>
      </c>
      <c r="C12099" s="1" t="s">
        <v>48</v>
      </c>
      <c r="D12099" s="1" t="s">
        <v>172</v>
      </c>
      <c r="E12099" s="1" t="s">
        <v>35</v>
      </c>
      <c r="F12099" s="1" t="s">
        <v>21</v>
      </c>
      <c r="G12099" s="2">
        <v>44928</v>
      </c>
      <c r="H12099" t="b">
        <v>1</v>
      </c>
      <c r="I12099">
        <v>8</v>
      </c>
      <c r="J12099">
        <v>2</v>
      </c>
      <c r="K12099">
        <v>16</v>
      </c>
      <c r="L12099">
        <v>2023</v>
      </c>
      <c r="M12099">
        <v>1</v>
      </c>
      <c r="N12099" s="1" t="s">
        <v>78</v>
      </c>
      <c r="O12099" s="1" t="s">
        <v>188</v>
      </c>
      <c r="P12099" s="1" t="s">
        <v>24</v>
      </c>
    </row>
    <row r="12100" spans="1:16">
      <c r="A12100" s="1" t="s">
        <v>12405</v>
      </c>
      <c r="B12100" s="1" t="s">
        <v>161</v>
      </c>
      <c r="C12100" s="1" t="s">
        <v>18</v>
      </c>
      <c r="D12100" s="1" t="s">
        <v>567</v>
      </c>
      <c r="E12100" s="1" t="s">
        <v>20</v>
      </c>
      <c r="F12100" s="1" t="s">
        <v>57</v>
      </c>
      <c r="G12100" s="2">
        <v>45574</v>
      </c>
      <c r="H12100" t="b">
        <v>0</v>
      </c>
      <c r="I12100">
        <v>17</v>
      </c>
      <c r="J12100">
        <v>6</v>
      </c>
      <c r="K12100">
        <v>102</v>
      </c>
      <c r="L12100">
        <v>2024</v>
      </c>
      <c r="M12100">
        <v>10</v>
      </c>
      <c r="N12100" s="1" t="s">
        <v>36</v>
      </c>
      <c r="O12100" s="1" t="s">
        <v>140</v>
      </c>
      <c r="P12100" s="1" t="s">
        <v>38</v>
      </c>
    </row>
    <row r="12101" spans="1:16">
      <c r="A12101" s="1" t="s">
        <v>12406</v>
      </c>
      <c r="B12101" s="1" t="s">
        <v>94</v>
      </c>
      <c r="C12101" s="1" t="s">
        <v>41</v>
      </c>
      <c r="D12101" s="1" t="s">
        <v>259</v>
      </c>
      <c r="E12101" s="1" t="s">
        <v>35</v>
      </c>
      <c r="F12101" s="1" t="s">
        <v>21</v>
      </c>
      <c r="G12101" s="2">
        <v>45006</v>
      </c>
      <c r="I12101">
        <v>24.5</v>
      </c>
      <c r="J12101">
        <v>3</v>
      </c>
      <c r="K12101">
        <v>73.5</v>
      </c>
      <c r="L12101">
        <v>2023</v>
      </c>
      <c r="M12101">
        <v>3</v>
      </c>
      <c r="N12101" s="1" t="s">
        <v>71</v>
      </c>
      <c r="O12101" s="1" t="s">
        <v>228</v>
      </c>
      <c r="P12101" s="1" t="s">
        <v>45</v>
      </c>
    </row>
    <row r="12102" spans="1:16">
      <c r="A12102" s="1" t="s">
        <v>12407</v>
      </c>
      <c r="B12102" s="1" t="s">
        <v>130</v>
      </c>
      <c r="C12102" s="1" t="s">
        <v>18</v>
      </c>
      <c r="D12102" s="1" t="s">
        <v>561</v>
      </c>
      <c r="E12102" s="1" t="s">
        <v>20</v>
      </c>
      <c r="F12102" s="1" t="s">
        <v>21</v>
      </c>
      <c r="G12102" s="2">
        <v>45605</v>
      </c>
      <c r="I12102">
        <v>33.5</v>
      </c>
      <c r="J12102">
        <v>9</v>
      </c>
      <c r="K12102">
        <v>301.5</v>
      </c>
      <c r="L12102">
        <v>2024</v>
      </c>
      <c r="M12102">
        <v>11</v>
      </c>
      <c r="N12102" s="1" t="s">
        <v>52</v>
      </c>
      <c r="O12102" s="1" t="s">
        <v>92</v>
      </c>
      <c r="P12102" s="1" t="s">
        <v>45</v>
      </c>
    </row>
    <row r="12103" spans="1:16">
      <c r="A12103" s="1" t="s">
        <v>12408</v>
      </c>
      <c r="B12103" s="1" t="s">
        <v>68</v>
      </c>
      <c r="C12103" s="1" t="s">
        <v>48</v>
      </c>
      <c r="D12103" s="1" t="s">
        <v>174</v>
      </c>
      <c r="E12103" s="1" t="s">
        <v>35</v>
      </c>
      <c r="F12103" s="1" t="s">
        <v>21</v>
      </c>
      <c r="G12103" s="2">
        <v>45596</v>
      </c>
      <c r="I12103">
        <v>21.5</v>
      </c>
      <c r="J12103">
        <v>9</v>
      </c>
      <c r="K12103">
        <v>193.5</v>
      </c>
      <c r="L12103">
        <v>2024</v>
      </c>
      <c r="M12103">
        <v>10</v>
      </c>
      <c r="N12103" s="1" t="s">
        <v>36</v>
      </c>
      <c r="O12103" s="1" t="s">
        <v>140</v>
      </c>
      <c r="P12103" s="1" t="s">
        <v>45</v>
      </c>
    </row>
    <row r="12104" spans="1:16">
      <c r="A12104" s="1" t="s">
        <v>12409</v>
      </c>
      <c r="B12104" s="1" t="s">
        <v>118</v>
      </c>
      <c r="C12104" s="1" t="s">
        <v>176</v>
      </c>
      <c r="D12104" s="1" t="s">
        <v>177</v>
      </c>
      <c r="E12104" s="1" t="s">
        <v>35</v>
      </c>
      <c r="F12104" s="1" t="s">
        <v>57</v>
      </c>
      <c r="G12104" s="2">
        <v>44973</v>
      </c>
      <c r="H12104" t="b">
        <v>1</v>
      </c>
      <c r="I12104">
        <v>27.5</v>
      </c>
      <c r="J12104">
        <v>5</v>
      </c>
      <c r="K12104">
        <v>137.5</v>
      </c>
      <c r="L12104">
        <v>2023</v>
      </c>
      <c r="M12104">
        <v>2</v>
      </c>
      <c r="N12104" s="1" t="s">
        <v>100</v>
      </c>
      <c r="O12104" s="1" t="s">
        <v>145</v>
      </c>
      <c r="P12104" s="1" t="s">
        <v>24</v>
      </c>
    </row>
    <row r="12105" spans="1:16">
      <c r="A12105" s="1" t="s">
        <v>12410</v>
      </c>
      <c r="B12105" s="1" t="s">
        <v>158</v>
      </c>
      <c r="C12105" s="1" t="s">
        <v>62</v>
      </c>
      <c r="D12105" s="1" t="s">
        <v>767</v>
      </c>
      <c r="E12105" s="1" t="s">
        <v>20</v>
      </c>
      <c r="F12105" s="1" t="s">
        <v>57</v>
      </c>
      <c r="G12105" s="2">
        <v>45444</v>
      </c>
      <c r="I12105">
        <v>21.5</v>
      </c>
      <c r="J12105">
        <v>9</v>
      </c>
      <c r="K12105">
        <v>193.5</v>
      </c>
      <c r="L12105">
        <v>2024</v>
      </c>
      <c r="M12105">
        <v>6</v>
      </c>
      <c r="N12105" s="1" t="s">
        <v>58</v>
      </c>
      <c r="O12105" s="1" t="s">
        <v>148</v>
      </c>
      <c r="P12105" s="1" t="s">
        <v>45</v>
      </c>
    </row>
    <row r="12106" spans="1:16">
      <c r="A12106" s="1" t="s">
        <v>12411</v>
      </c>
      <c r="B12106" s="1" t="s">
        <v>124</v>
      </c>
      <c r="C12106" s="1" t="s">
        <v>27</v>
      </c>
      <c r="D12106" s="1" t="s">
        <v>1128</v>
      </c>
      <c r="E12106" s="1" t="s">
        <v>70</v>
      </c>
      <c r="F12106" s="1" t="s">
        <v>21</v>
      </c>
      <c r="G12106" s="2">
        <v>44673</v>
      </c>
      <c r="H12106" t="b">
        <v>1</v>
      </c>
      <c r="I12106">
        <v>14</v>
      </c>
      <c r="J12106">
        <v>1</v>
      </c>
      <c r="K12106">
        <v>14</v>
      </c>
      <c r="L12106">
        <v>2022</v>
      </c>
      <c r="M12106">
        <v>4</v>
      </c>
      <c r="N12106" s="1" t="s">
        <v>22</v>
      </c>
      <c r="O12106" s="1" t="s">
        <v>95</v>
      </c>
      <c r="P12106" s="1" t="s">
        <v>24</v>
      </c>
    </row>
    <row r="12107" spans="1:16">
      <c r="A12107" s="1" t="s">
        <v>12412</v>
      </c>
      <c r="B12107" s="1" t="s">
        <v>64</v>
      </c>
      <c r="C12107" s="1" t="s">
        <v>62</v>
      </c>
      <c r="D12107" s="1" t="s">
        <v>352</v>
      </c>
      <c r="E12107" s="1" t="s">
        <v>35</v>
      </c>
      <c r="F12107" s="1" t="s">
        <v>21</v>
      </c>
      <c r="G12107" s="2">
        <v>45145</v>
      </c>
      <c r="I12107">
        <v>6.5</v>
      </c>
      <c r="J12107">
        <v>9</v>
      </c>
      <c r="K12107">
        <v>58.5</v>
      </c>
      <c r="L12107">
        <v>2023</v>
      </c>
      <c r="M12107">
        <v>8</v>
      </c>
      <c r="N12107" s="1" t="s">
        <v>112</v>
      </c>
      <c r="O12107" s="1" t="s">
        <v>120</v>
      </c>
      <c r="P12107" s="1" t="s">
        <v>45</v>
      </c>
    </row>
    <row r="12108" spans="1:16">
      <c r="A12108" s="1" t="s">
        <v>12413</v>
      </c>
      <c r="B12108" s="1" t="s">
        <v>161</v>
      </c>
      <c r="C12108" s="1" t="s">
        <v>176</v>
      </c>
      <c r="D12108" s="1" t="s">
        <v>331</v>
      </c>
      <c r="E12108" s="1" t="s">
        <v>35</v>
      </c>
      <c r="F12108" s="1" t="s">
        <v>57</v>
      </c>
      <c r="G12108" s="2">
        <v>45024</v>
      </c>
      <c r="H12108" t="b">
        <v>0</v>
      </c>
      <c r="I12108">
        <v>6.5</v>
      </c>
      <c r="J12108">
        <v>9</v>
      </c>
      <c r="K12108">
        <v>58.5</v>
      </c>
      <c r="L12108">
        <v>2023</v>
      </c>
      <c r="M12108">
        <v>4</v>
      </c>
      <c r="N12108" s="1" t="s">
        <v>22</v>
      </c>
      <c r="O12108" s="1" t="s">
        <v>66</v>
      </c>
      <c r="P12108" s="1" t="s">
        <v>38</v>
      </c>
    </row>
    <row r="12109" spans="1:16">
      <c r="A12109" s="1" t="s">
        <v>12414</v>
      </c>
      <c r="B12109" s="1" t="s">
        <v>169</v>
      </c>
      <c r="C12109" s="1" t="s">
        <v>33</v>
      </c>
      <c r="D12109" s="1" t="s">
        <v>125</v>
      </c>
      <c r="E12109" s="1" t="s">
        <v>20</v>
      </c>
      <c r="F12109" s="1" t="s">
        <v>21</v>
      </c>
      <c r="G12109" s="2">
        <v>45470</v>
      </c>
      <c r="H12109" t="b">
        <v>1</v>
      </c>
      <c r="I12109">
        <v>33.5</v>
      </c>
      <c r="J12109">
        <v>2</v>
      </c>
      <c r="K12109">
        <v>67</v>
      </c>
      <c r="L12109">
        <v>2024</v>
      </c>
      <c r="M12109">
        <v>6</v>
      </c>
      <c r="N12109" s="1" t="s">
        <v>58</v>
      </c>
      <c r="O12109" s="1" t="s">
        <v>148</v>
      </c>
      <c r="P12109" s="1" t="s">
        <v>24</v>
      </c>
    </row>
    <row r="12110" spans="1:16">
      <c r="A12110" s="1" t="s">
        <v>12415</v>
      </c>
      <c r="B12110" s="1" t="s">
        <v>161</v>
      </c>
      <c r="C12110" s="1" t="s">
        <v>41</v>
      </c>
      <c r="D12110" s="1" t="s">
        <v>259</v>
      </c>
      <c r="E12110" s="1" t="s">
        <v>70</v>
      </c>
      <c r="F12110" s="1" t="s">
        <v>21</v>
      </c>
      <c r="G12110" s="2">
        <v>44758</v>
      </c>
      <c r="I12110">
        <v>24.5</v>
      </c>
      <c r="J12110">
        <v>8</v>
      </c>
      <c r="K12110">
        <v>196</v>
      </c>
      <c r="L12110">
        <v>2022</v>
      </c>
      <c r="M12110">
        <v>7</v>
      </c>
      <c r="N12110" s="1" t="s">
        <v>29</v>
      </c>
      <c r="O12110" s="1" t="s">
        <v>180</v>
      </c>
      <c r="P12110" s="1" t="s">
        <v>45</v>
      </c>
    </row>
    <row r="12111" spans="1:16">
      <c r="A12111" s="1" t="s">
        <v>12416</v>
      </c>
      <c r="B12111" s="1" t="s">
        <v>152</v>
      </c>
      <c r="C12111" s="1" t="s">
        <v>62</v>
      </c>
      <c r="D12111" s="1" t="s">
        <v>511</v>
      </c>
      <c r="E12111" s="1" t="s">
        <v>70</v>
      </c>
      <c r="F12111" s="1" t="s">
        <v>57</v>
      </c>
      <c r="G12111" s="2">
        <v>45146</v>
      </c>
      <c r="I12111">
        <v>26</v>
      </c>
      <c r="J12111">
        <v>1</v>
      </c>
      <c r="K12111">
        <v>26</v>
      </c>
      <c r="L12111">
        <v>2023</v>
      </c>
      <c r="M12111">
        <v>8</v>
      </c>
      <c r="N12111" s="1" t="s">
        <v>112</v>
      </c>
      <c r="O12111" s="1" t="s">
        <v>120</v>
      </c>
      <c r="P12111" s="1" t="s">
        <v>45</v>
      </c>
    </row>
    <row r="12112" spans="1:16">
      <c r="A12112" s="1" t="s">
        <v>12417</v>
      </c>
      <c r="B12112" s="1" t="s">
        <v>161</v>
      </c>
      <c r="C12112" s="1" t="s">
        <v>41</v>
      </c>
      <c r="D12112" s="1" t="s">
        <v>358</v>
      </c>
      <c r="E12112" s="1" t="s">
        <v>70</v>
      </c>
      <c r="F12112" s="1" t="s">
        <v>57</v>
      </c>
      <c r="G12112" s="2">
        <v>45429</v>
      </c>
      <c r="I12112">
        <v>35</v>
      </c>
      <c r="J12112">
        <v>10</v>
      </c>
      <c r="K12112">
        <v>350</v>
      </c>
      <c r="L12112">
        <v>2024</v>
      </c>
      <c r="M12112">
        <v>5</v>
      </c>
      <c r="N12112" s="1" t="s">
        <v>43</v>
      </c>
      <c r="O12112" s="1" t="s">
        <v>309</v>
      </c>
      <c r="P12112" s="1" t="s">
        <v>45</v>
      </c>
    </row>
    <row r="12113" spans="1:16">
      <c r="A12113" s="1" t="s">
        <v>12418</v>
      </c>
      <c r="B12113" s="1" t="s">
        <v>68</v>
      </c>
      <c r="C12113" s="1" t="s">
        <v>18</v>
      </c>
      <c r="D12113" s="1" t="s">
        <v>561</v>
      </c>
      <c r="E12113" s="1" t="s">
        <v>70</v>
      </c>
      <c r="F12113" s="1" t="s">
        <v>57</v>
      </c>
      <c r="G12113" s="2">
        <v>45158</v>
      </c>
      <c r="I12113">
        <v>33.5</v>
      </c>
      <c r="J12113">
        <v>8</v>
      </c>
      <c r="K12113">
        <v>268</v>
      </c>
      <c r="L12113">
        <v>2023</v>
      </c>
      <c r="M12113">
        <v>8</v>
      </c>
      <c r="N12113" s="1" t="s">
        <v>112</v>
      </c>
      <c r="O12113" s="1" t="s">
        <v>120</v>
      </c>
      <c r="P12113" s="1" t="s">
        <v>45</v>
      </c>
    </row>
    <row r="12114" spans="1:16">
      <c r="A12114" s="1" t="s">
        <v>12419</v>
      </c>
      <c r="B12114" s="1" t="s">
        <v>142</v>
      </c>
      <c r="C12114" s="1" t="s">
        <v>27</v>
      </c>
      <c r="D12114" s="1" t="s">
        <v>929</v>
      </c>
      <c r="E12114" s="1" t="s">
        <v>70</v>
      </c>
      <c r="F12114" s="1" t="s">
        <v>57</v>
      </c>
      <c r="G12114" s="2">
        <v>44876</v>
      </c>
      <c r="H12114" t="b">
        <v>1</v>
      </c>
      <c r="I12114">
        <v>33.5</v>
      </c>
      <c r="J12114">
        <v>2</v>
      </c>
      <c r="K12114">
        <v>67</v>
      </c>
      <c r="L12114">
        <v>2022</v>
      </c>
      <c r="M12114">
        <v>11</v>
      </c>
      <c r="N12114" s="1" t="s">
        <v>52</v>
      </c>
      <c r="O12114" s="1" t="s">
        <v>395</v>
      </c>
      <c r="P12114" s="1" t="s">
        <v>24</v>
      </c>
    </row>
    <row r="12115" spans="1:16">
      <c r="A12115" s="1" t="s">
        <v>12420</v>
      </c>
      <c r="B12115" s="1" t="s">
        <v>161</v>
      </c>
      <c r="C12115" s="1" t="s">
        <v>41</v>
      </c>
      <c r="D12115" s="1" t="s">
        <v>785</v>
      </c>
      <c r="E12115" s="1" t="s">
        <v>20</v>
      </c>
      <c r="F12115" s="1" t="s">
        <v>21</v>
      </c>
      <c r="G12115" s="2">
        <v>44752</v>
      </c>
      <c r="I12115">
        <v>30.5</v>
      </c>
      <c r="J12115">
        <v>6</v>
      </c>
      <c r="K12115">
        <v>183</v>
      </c>
      <c r="L12115">
        <v>2022</v>
      </c>
      <c r="M12115">
        <v>7</v>
      </c>
      <c r="N12115" s="1" t="s">
        <v>29</v>
      </c>
      <c r="O12115" s="1" t="s">
        <v>180</v>
      </c>
      <c r="P12115" s="1" t="s">
        <v>45</v>
      </c>
    </row>
    <row r="12116" spans="1:16">
      <c r="A12116" s="1" t="s">
        <v>12421</v>
      </c>
      <c r="B12116" s="1" t="s">
        <v>142</v>
      </c>
      <c r="C12116" s="1" t="s">
        <v>27</v>
      </c>
      <c r="D12116" s="1" t="s">
        <v>190</v>
      </c>
      <c r="E12116" s="1" t="s">
        <v>70</v>
      </c>
      <c r="F12116" s="1" t="s">
        <v>57</v>
      </c>
      <c r="G12116" s="2">
        <v>45595</v>
      </c>
      <c r="I12116">
        <v>32</v>
      </c>
      <c r="J12116">
        <v>4</v>
      </c>
      <c r="K12116">
        <v>128</v>
      </c>
      <c r="L12116">
        <v>2024</v>
      </c>
      <c r="M12116">
        <v>10</v>
      </c>
      <c r="N12116" s="1" t="s">
        <v>36</v>
      </c>
      <c r="O12116" s="1" t="s">
        <v>140</v>
      </c>
      <c r="P12116" s="1" t="s">
        <v>45</v>
      </c>
    </row>
    <row r="12117" spans="1:16">
      <c r="A12117" s="1" t="s">
        <v>12422</v>
      </c>
      <c r="B12117" s="1" t="s">
        <v>220</v>
      </c>
      <c r="C12117" s="1" t="s">
        <v>41</v>
      </c>
      <c r="D12117" s="1" t="s">
        <v>105</v>
      </c>
      <c r="E12117" s="1" t="s">
        <v>35</v>
      </c>
      <c r="F12117" s="1" t="s">
        <v>57</v>
      </c>
      <c r="G12117" s="2">
        <v>45177</v>
      </c>
      <c r="H12117" t="b">
        <v>0</v>
      </c>
      <c r="I12117">
        <v>14</v>
      </c>
      <c r="J12117">
        <v>3</v>
      </c>
      <c r="K12117">
        <v>42</v>
      </c>
      <c r="L12117">
        <v>2023</v>
      </c>
      <c r="M12117">
        <v>9</v>
      </c>
      <c r="N12117" s="1" t="s">
        <v>82</v>
      </c>
      <c r="O12117" s="1" t="s">
        <v>83</v>
      </c>
      <c r="P12117" s="1" t="s">
        <v>38</v>
      </c>
    </row>
    <row r="12118" spans="1:16">
      <c r="A12118" s="1" t="s">
        <v>12423</v>
      </c>
      <c r="B12118" s="1" t="s">
        <v>26</v>
      </c>
      <c r="C12118" s="1" t="s">
        <v>27</v>
      </c>
      <c r="D12118" s="1" t="s">
        <v>449</v>
      </c>
      <c r="E12118" s="1" t="s">
        <v>70</v>
      </c>
      <c r="F12118" s="1" t="s">
        <v>57</v>
      </c>
      <c r="G12118" s="2">
        <v>44648</v>
      </c>
      <c r="H12118" t="b">
        <v>1</v>
      </c>
      <c r="I12118">
        <v>6.5</v>
      </c>
      <c r="J12118">
        <v>3</v>
      </c>
      <c r="K12118">
        <v>19.5</v>
      </c>
      <c r="L12118">
        <v>2022</v>
      </c>
      <c r="M12118">
        <v>3</v>
      </c>
      <c r="N12118" s="1" t="s">
        <v>71</v>
      </c>
      <c r="O12118" s="1" t="s">
        <v>126</v>
      </c>
      <c r="P12118" s="1" t="s">
        <v>24</v>
      </c>
    </row>
    <row r="12119" spans="1:16">
      <c r="A12119" s="1" t="s">
        <v>12424</v>
      </c>
      <c r="B12119" s="1" t="s">
        <v>110</v>
      </c>
      <c r="C12119" s="1" t="s">
        <v>62</v>
      </c>
      <c r="D12119" s="1" t="s">
        <v>253</v>
      </c>
      <c r="E12119" s="1" t="s">
        <v>70</v>
      </c>
      <c r="F12119" s="1" t="s">
        <v>57</v>
      </c>
      <c r="G12119" s="2">
        <v>44993</v>
      </c>
      <c r="H12119" t="b">
        <v>1</v>
      </c>
      <c r="I12119">
        <v>39.5</v>
      </c>
      <c r="J12119">
        <v>2</v>
      </c>
      <c r="K12119">
        <v>79</v>
      </c>
      <c r="L12119">
        <v>2023</v>
      </c>
      <c r="M12119">
        <v>3</v>
      </c>
      <c r="N12119" s="1" t="s">
        <v>71</v>
      </c>
      <c r="O12119" s="1" t="s">
        <v>228</v>
      </c>
      <c r="P12119" s="1" t="s">
        <v>24</v>
      </c>
    </row>
    <row r="12120" spans="1:16">
      <c r="A12120" s="1" t="s">
        <v>12425</v>
      </c>
      <c r="B12120" s="1" t="s">
        <v>94</v>
      </c>
      <c r="C12120" s="1" t="s">
        <v>48</v>
      </c>
      <c r="D12120" s="1" t="s">
        <v>174</v>
      </c>
      <c r="E12120" s="1" t="s">
        <v>35</v>
      </c>
      <c r="F12120" s="1" t="s">
        <v>21</v>
      </c>
      <c r="G12120" s="2">
        <v>44903</v>
      </c>
      <c r="I12120">
        <v>21.5</v>
      </c>
      <c r="J12120">
        <v>3</v>
      </c>
      <c r="K12120">
        <v>64.5</v>
      </c>
      <c r="L12120">
        <v>2022</v>
      </c>
      <c r="M12120">
        <v>12</v>
      </c>
      <c r="N12120" s="1" t="s">
        <v>75</v>
      </c>
      <c r="O12120" s="1" t="s">
        <v>225</v>
      </c>
      <c r="P12120" s="1" t="s">
        <v>45</v>
      </c>
    </row>
    <row r="12121" spans="1:16">
      <c r="A12121" s="1" t="s">
        <v>12426</v>
      </c>
      <c r="B12121" s="1" t="s">
        <v>169</v>
      </c>
      <c r="C12121" s="1" t="s">
        <v>48</v>
      </c>
      <c r="D12121" s="1" t="s">
        <v>222</v>
      </c>
      <c r="E12121" s="1" t="s">
        <v>70</v>
      </c>
      <c r="F12121" s="1" t="s">
        <v>21</v>
      </c>
      <c r="G12121" s="2">
        <v>44970</v>
      </c>
      <c r="H12121" t="b">
        <v>1</v>
      </c>
      <c r="I12121">
        <v>30.5</v>
      </c>
      <c r="J12121">
        <v>3</v>
      </c>
      <c r="K12121">
        <v>91.5</v>
      </c>
      <c r="L12121">
        <v>2023</v>
      </c>
      <c r="M12121">
        <v>2</v>
      </c>
      <c r="N12121" s="1" t="s">
        <v>100</v>
      </c>
      <c r="O12121" s="1" t="s">
        <v>145</v>
      </c>
      <c r="P12121" s="1" t="s">
        <v>24</v>
      </c>
    </row>
    <row r="12122" spans="1:16">
      <c r="A12122" s="1" t="s">
        <v>12427</v>
      </c>
      <c r="B12122" s="1" t="s">
        <v>130</v>
      </c>
      <c r="C12122" s="1" t="s">
        <v>41</v>
      </c>
      <c r="D12122" s="1" t="s">
        <v>259</v>
      </c>
      <c r="E12122" s="1" t="s">
        <v>70</v>
      </c>
      <c r="F12122" s="1" t="s">
        <v>21</v>
      </c>
      <c r="G12122" s="2">
        <v>45260</v>
      </c>
      <c r="H12122" t="b">
        <v>0</v>
      </c>
      <c r="I12122">
        <v>24.5</v>
      </c>
      <c r="J12122">
        <v>2</v>
      </c>
      <c r="K12122">
        <v>49</v>
      </c>
      <c r="L12122">
        <v>2023</v>
      </c>
      <c r="M12122">
        <v>11</v>
      </c>
      <c r="N12122" s="1" t="s">
        <v>52</v>
      </c>
      <c r="O12122" s="1" t="s">
        <v>53</v>
      </c>
      <c r="P12122" s="1" t="s">
        <v>38</v>
      </c>
    </row>
    <row r="12123" spans="1:16">
      <c r="A12123" s="1" t="s">
        <v>12428</v>
      </c>
      <c r="B12123" s="1" t="s">
        <v>97</v>
      </c>
      <c r="C12123" s="1" t="s">
        <v>18</v>
      </c>
      <c r="D12123" s="1" t="s">
        <v>578</v>
      </c>
      <c r="E12123" s="1" t="s">
        <v>35</v>
      </c>
      <c r="F12123" s="1" t="s">
        <v>57</v>
      </c>
      <c r="G12123" s="2">
        <v>44615</v>
      </c>
      <c r="H12123" t="b">
        <v>1</v>
      </c>
      <c r="I12123">
        <v>15.5</v>
      </c>
      <c r="J12123">
        <v>5</v>
      </c>
      <c r="K12123">
        <v>77.5</v>
      </c>
      <c r="L12123">
        <v>2022</v>
      </c>
      <c r="M12123">
        <v>2</v>
      </c>
      <c r="N12123" s="1" t="s">
        <v>100</v>
      </c>
      <c r="O12123" s="1" t="s">
        <v>101</v>
      </c>
      <c r="P12123" s="1" t="s">
        <v>24</v>
      </c>
    </row>
    <row r="12124" spans="1:16">
      <c r="A12124" s="1" t="s">
        <v>12429</v>
      </c>
      <c r="B12124" s="1" t="s">
        <v>55</v>
      </c>
      <c r="C12124" s="1" t="s">
        <v>27</v>
      </c>
      <c r="D12124" s="1" t="s">
        <v>88</v>
      </c>
      <c r="E12124" s="1" t="s">
        <v>35</v>
      </c>
      <c r="F12124" s="1" t="s">
        <v>57</v>
      </c>
      <c r="G12124" s="2">
        <v>45618</v>
      </c>
      <c r="H12124" t="b">
        <v>1</v>
      </c>
      <c r="I12124">
        <v>27.5</v>
      </c>
      <c r="J12124">
        <v>6</v>
      </c>
      <c r="K12124">
        <v>165</v>
      </c>
      <c r="L12124">
        <v>2024</v>
      </c>
      <c r="M12124">
        <v>11</v>
      </c>
      <c r="N12124" s="1" t="s">
        <v>52</v>
      </c>
      <c r="O12124" s="1" t="s">
        <v>92</v>
      </c>
      <c r="P12124" s="1" t="s">
        <v>24</v>
      </c>
    </row>
    <row r="12125" spans="1:16">
      <c r="A12125" s="1" t="s">
        <v>12430</v>
      </c>
      <c r="B12125" s="1" t="s">
        <v>118</v>
      </c>
      <c r="C12125" s="1" t="s">
        <v>62</v>
      </c>
      <c r="D12125" s="1" t="s">
        <v>51</v>
      </c>
      <c r="E12125" s="1" t="s">
        <v>20</v>
      </c>
      <c r="F12125" s="1" t="s">
        <v>57</v>
      </c>
      <c r="G12125" s="2">
        <v>44637</v>
      </c>
      <c r="I12125">
        <v>38</v>
      </c>
      <c r="J12125">
        <v>9</v>
      </c>
      <c r="K12125">
        <v>342</v>
      </c>
      <c r="L12125">
        <v>2022</v>
      </c>
      <c r="M12125">
        <v>3</v>
      </c>
      <c r="N12125" s="1" t="s">
        <v>71</v>
      </c>
      <c r="O12125" s="1" t="s">
        <v>126</v>
      </c>
      <c r="P12125" s="1" t="s">
        <v>45</v>
      </c>
    </row>
    <row r="12126" spans="1:16">
      <c r="A12126" s="1" t="s">
        <v>12431</v>
      </c>
      <c r="B12126" s="1" t="s">
        <v>55</v>
      </c>
      <c r="C12126" s="1" t="s">
        <v>98</v>
      </c>
      <c r="D12126" s="1" t="s">
        <v>51</v>
      </c>
      <c r="E12126" s="1" t="s">
        <v>35</v>
      </c>
      <c r="F12126" s="1" t="s">
        <v>21</v>
      </c>
      <c r="G12126" s="2">
        <v>44949</v>
      </c>
      <c r="I12126">
        <v>12.5</v>
      </c>
      <c r="J12126">
        <v>4</v>
      </c>
      <c r="K12126">
        <v>50</v>
      </c>
      <c r="L12126">
        <v>2023</v>
      </c>
      <c r="M12126">
        <v>1</v>
      </c>
      <c r="N12126" s="1" t="s">
        <v>78</v>
      </c>
      <c r="O12126" s="1" t="s">
        <v>188</v>
      </c>
      <c r="P12126" s="1" t="s">
        <v>45</v>
      </c>
    </row>
    <row r="12127" spans="1:16">
      <c r="A12127" s="1" t="s">
        <v>12432</v>
      </c>
      <c r="B12127" s="1" t="s">
        <v>124</v>
      </c>
      <c r="C12127" s="1" t="s">
        <v>62</v>
      </c>
      <c r="D12127" s="1" t="s">
        <v>352</v>
      </c>
      <c r="E12127" s="1" t="s">
        <v>20</v>
      </c>
      <c r="F12127" s="1" t="s">
        <v>21</v>
      </c>
      <c r="G12127" s="2">
        <v>44620</v>
      </c>
      <c r="I12127">
        <v>6.5</v>
      </c>
      <c r="J12127">
        <v>8</v>
      </c>
      <c r="K12127">
        <v>52</v>
      </c>
      <c r="L12127">
        <v>2022</v>
      </c>
      <c r="M12127">
        <v>2</v>
      </c>
      <c r="N12127" s="1" t="s">
        <v>100</v>
      </c>
      <c r="O12127" s="1" t="s">
        <v>101</v>
      </c>
      <c r="P12127" s="1" t="s">
        <v>45</v>
      </c>
    </row>
    <row r="12128" spans="1:16">
      <c r="A12128" s="1" t="s">
        <v>12433</v>
      </c>
      <c r="B12128" s="1" t="s">
        <v>68</v>
      </c>
      <c r="C12128" s="1" t="s">
        <v>27</v>
      </c>
      <c r="D12128" s="1" t="s">
        <v>305</v>
      </c>
      <c r="E12128" s="1" t="s">
        <v>70</v>
      </c>
      <c r="F12128" s="1" t="s">
        <v>21</v>
      </c>
      <c r="G12128" s="2">
        <v>45271</v>
      </c>
      <c r="H12128" t="b">
        <v>1</v>
      </c>
      <c r="I12128">
        <v>38</v>
      </c>
      <c r="J12128">
        <v>7</v>
      </c>
      <c r="K12128">
        <v>266</v>
      </c>
      <c r="L12128">
        <v>2023</v>
      </c>
      <c r="M12128">
        <v>12</v>
      </c>
      <c r="N12128" s="1" t="s">
        <v>75</v>
      </c>
      <c r="O12128" s="1" t="s">
        <v>196</v>
      </c>
      <c r="P12128" s="1" t="s">
        <v>24</v>
      </c>
    </row>
    <row r="12129" spans="1:16">
      <c r="A12129" s="1" t="s">
        <v>12434</v>
      </c>
      <c r="B12129" s="1" t="s">
        <v>64</v>
      </c>
      <c r="C12129" s="1" t="s">
        <v>33</v>
      </c>
      <c r="D12129" s="1" t="s">
        <v>1297</v>
      </c>
      <c r="E12129" s="1" t="s">
        <v>70</v>
      </c>
      <c r="F12129" s="1" t="s">
        <v>57</v>
      </c>
      <c r="G12129" s="2">
        <v>45231</v>
      </c>
      <c r="I12129">
        <v>26</v>
      </c>
      <c r="J12129">
        <v>1</v>
      </c>
      <c r="K12129">
        <v>26</v>
      </c>
      <c r="L12129">
        <v>2023</v>
      </c>
      <c r="M12129">
        <v>11</v>
      </c>
      <c r="N12129" s="1" t="s">
        <v>52</v>
      </c>
      <c r="O12129" s="1" t="s">
        <v>53</v>
      </c>
      <c r="P12129" s="1" t="s">
        <v>45</v>
      </c>
    </row>
    <row r="12130" spans="1:16">
      <c r="A12130" s="1" t="s">
        <v>12435</v>
      </c>
      <c r="B12130" s="1" t="s">
        <v>17</v>
      </c>
      <c r="C12130" s="1" t="s">
        <v>41</v>
      </c>
      <c r="D12130" s="1" t="s">
        <v>785</v>
      </c>
      <c r="E12130" s="1" t="s">
        <v>35</v>
      </c>
      <c r="F12130" s="1" t="s">
        <v>21</v>
      </c>
      <c r="G12130" s="2">
        <v>45174</v>
      </c>
      <c r="H12130" t="b">
        <v>1</v>
      </c>
      <c r="I12130">
        <v>30.5</v>
      </c>
      <c r="J12130">
        <v>6</v>
      </c>
      <c r="K12130">
        <v>183</v>
      </c>
      <c r="L12130">
        <v>2023</v>
      </c>
      <c r="M12130">
        <v>9</v>
      </c>
      <c r="N12130" s="1" t="s">
        <v>82</v>
      </c>
      <c r="O12130" s="1" t="s">
        <v>83</v>
      </c>
      <c r="P12130" s="1" t="s">
        <v>24</v>
      </c>
    </row>
    <row r="12131" spans="1:16">
      <c r="A12131" s="1" t="s">
        <v>12436</v>
      </c>
      <c r="B12131" s="1" t="s">
        <v>32</v>
      </c>
      <c r="C12131" s="1" t="s">
        <v>33</v>
      </c>
      <c r="D12131" s="1" t="s">
        <v>51</v>
      </c>
      <c r="E12131" s="1" t="s">
        <v>70</v>
      </c>
      <c r="F12131" s="1" t="s">
        <v>57</v>
      </c>
      <c r="G12131" s="2">
        <v>45420</v>
      </c>
      <c r="H12131" t="b">
        <v>1</v>
      </c>
      <c r="I12131">
        <v>21.5</v>
      </c>
      <c r="L12131">
        <v>2024</v>
      </c>
      <c r="M12131">
        <v>5</v>
      </c>
      <c r="N12131" s="1" t="s">
        <v>43</v>
      </c>
      <c r="O12131" s="1" t="s">
        <v>309</v>
      </c>
      <c r="P12131" s="1" t="s">
        <v>24</v>
      </c>
    </row>
    <row r="12132" spans="1:16">
      <c r="A12132" s="1" t="s">
        <v>12437</v>
      </c>
      <c r="B12132" s="1" t="s">
        <v>118</v>
      </c>
      <c r="C12132" s="1" t="s">
        <v>62</v>
      </c>
      <c r="D12132" s="1" t="s">
        <v>652</v>
      </c>
      <c r="E12132" s="1" t="s">
        <v>35</v>
      </c>
      <c r="F12132" s="1" t="s">
        <v>21</v>
      </c>
      <c r="G12132" s="2">
        <v>44656</v>
      </c>
      <c r="H12132" t="b">
        <v>0</v>
      </c>
      <c r="I12132">
        <v>33.5</v>
      </c>
      <c r="J12132">
        <v>2</v>
      </c>
      <c r="K12132">
        <v>67</v>
      </c>
      <c r="L12132">
        <v>2022</v>
      </c>
      <c r="M12132">
        <v>4</v>
      </c>
      <c r="N12132" s="1" t="s">
        <v>22</v>
      </c>
      <c r="O12132" s="1" t="s">
        <v>95</v>
      </c>
      <c r="P12132" s="1" t="s">
        <v>38</v>
      </c>
    </row>
    <row r="12133" spans="1:16">
      <c r="A12133" s="1" t="s">
        <v>12438</v>
      </c>
      <c r="B12133" s="1" t="s">
        <v>94</v>
      </c>
      <c r="C12133" s="1" t="s">
        <v>27</v>
      </c>
      <c r="D12133" s="1" t="s">
        <v>329</v>
      </c>
      <c r="E12133" s="1" t="s">
        <v>35</v>
      </c>
      <c r="F12133" s="1" t="s">
        <v>21</v>
      </c>
      <c r="G12133" s="2">
        <v>45158</v>
      </c>
      <c r="H12133" t="b">
        <v>0</v>
      </c>
      <c r="I12133">
        <v>39.5</v>
      </c>
      <c r="J12133">
        <v>7</v>
      </c>
      <c r="K12133">
        <v>276.5</v>
      </c>
      <c r="L12133">
        <v>2023</v>
      </c>
      <c r="M12133">
        <v>8</v>
      </c>
      <c r="N12133" s="1" t="s">
        <v>112</v>
      </c>
      <c r="O12133" s="1" t="s">
        <v>120</v>
      </c>
      <c r="P12133" s="1" t="s">
        <v>38</v>
      </c>
    </row>
    <row r="12134" spans="1:16">
      <c r="A12134" s="1" t="s">
        <v>12439</v>
      </c>
      <c r="B12134" s="1" t="s">
        <v>161</v>
      </c>
      <c r="C12134" s="1" t="s">
        <v>18</v>
      </c>
      <c r="D12134" s="1" t="s">
        <v>567</v>
      </c>
      <c r="E12134" s="1" t="s">
        <v>70</v>
      </c>
      <c r="F12134" s="1" t="s">
        <v>21</v>
      </c>
      <c r="G12134" s="2">
        <v>45105</v>
      </c>
      <c r="H12134" t="b">
        <v>1</v>
      </c>
      <c r="I12134">
        <v>17</v>
      </c>
      <c r="J12134">
        <v>7</v>
      </c>
      <c r="K12134">
        <v>119</v>
      </c>
      <c r="L12134">
        <v>2023</v>
      </c>
      <c r="M12134">
        <v>6</v>
      </c>
      <c r="N12134" s="1" t="s">
        <v>58</v>
      </c>
      <c r="O12134" s="1" t="s">
        <v>59</v>
      </c>
      <c r="P12134" s="1" t="s">
        <v>24</v>
      </c>
    </row>
    <row r="12135" spans="1:16">
      <c r="A12135" s="1" t="s">
        <v>12440</v>
      </c>
      <c r="B12135" s="1" t="s">
        <v>85</v>
      </c>
      <c r="C12135" s="1" t="s">
        <v>27</v>
      </c>
      <c r="D12135" s="1" t="s">
        <v>329</v>
      </c>
      <c r="E12135" s="1" t="s">
        <v>70</v>
      </c>
      <c r="F12135" s="1" t="s">
        <v>21</v>
      </c>
      <c r="G12135" s="2">
        <v>45081</v>
      </c>
      <c r="H12135" t="b">
        <v>1</v>
      </c>
      <c r="I12135">
        <v>39.5</v>
      </c>
      <c r="J12135">
        <v>9</v>
      </c>
      <c r="K12135">
        <v>355.5</v>
      </c>
      <c r="L12135">
        <v>2023</v>
      </c>
      <c r="M12135">
        <v>6</v>
      </c>
      <c r="N12135" s="1" t="s">
        <v>58</v>
      </c>
      <c r="O12135" s="1" t="s">
        <v>59</v>
      </c>
      <c r="P12135" s="1" t="s">
        <v>24</v>
      </c>
    </row>
    <row r="12136" spans="1:16">
      <c r="A12136" s="1" t="s">
        <v>12441</v>
      </c>
      <c r="B12136" s="1" t="s">
        <v>118</v>
      </c>
      <c r="C12136" s="1" t="s">
        <v>41</v>
      </c>
      <c r="D12136" s="1" t="s">
        <v>227</v>
      </c>
      <c r="E12136" s="1" t="s">
        <v>20</v>
      </c>
      <c r="F12136" s="1" t="s">
        <v>57</v>
      </c>
      <c r="G12136" s="2">
        <v>45489</v>
      </c>
      <c r="H12136" t="b">
        <v>0</v>
      </c>
      <c r="I12136">
        <v>9.5</v>
      </c>
      <c r="J12136">
        <v>3</v>
      </c>
      <c r="K12136">
        <v>28.5</v>
      </c>
      <c r="L12136">
        <v>2024</v>
      </c>
      <c r="M12136">
        <v>7</v>
      </c>
      <c r="N12136" s="1" t="s">
        <v>29</v>
      </c>
      <c r="O12136" s="1" t="s">
        <v>199</v>
      </c>
      <c r="P12136" s="1" t="s">
        <v>38</v>
      </c>
    </row>
    <row r="12137" spans="1:16">
      <c r="A12137" s="1" t="s">
        <v>12442</v>
      </c>
      <c r="B12137" s="1" t="s">
        <v>47</v>
      </c>
      <c r="C12137" s="1" t="s">
        <v>62</v>
      </c>
      <c r="D12137" s="1" t="s">
        <v>194</v>
      </c>
      <c r="E12137" s="1" t="s">
        <v>70</v>
      </c>
      <c r="F12137" s="1" t="s">
        <v>57</v>
      </c>
      <c r="G12137" s="2">
        <v>45136</v>
      </c>
      <c r="H12137" t="b">
        <v>1</v>
      </c>
      <c r="I12137">
        <v>14</v>
      </c>
      <c r="J12137">
        <v>9</v>
      </c>
      <c r="K12137">
        <v>126</v>
      </c>
      <c r="L12137">
        <v>2023</v>
      </c>
      <c r="M12137">
        <v>7</v>
      </c>
      <c r="N12137" s="1" t="s">
        <v>29</v>
      </c>
      <c r="O12137" s="1" t="s">
        <v>30</v>
      </c>
      <c r="P12137" s="1" t="s">
        <v>24</v>
      </c>
    </row>
    <row r="12138" spans="1:16">
      <c r="A12138" s="1" t="s">
        <v>12443</v>
      </c>
      <c r="B12138" s="1" t="s">
        <v>26</v>
      </c>
      <c r="C12138" s="1" t="s">
        <v>48</v>
      </c>
      <c r="D12138" s="1" t="s">
        <v>222</v>
      </c>
      <c r="E12138" s="1" t="s">
        <v>20</v>
      </c>
      <c r="F12138" s="1" t="s">
        <v>57</v>
      </c>
      <c r="G12138" s="2">
        <v>44888</v>
      </c>
      <c r="H12138" t="b">
        <v>0</v>
      </c>
      <c r="I12138">
        <v>30.5</v>
      </c>
      <c r="J12138">
        <v>4</v>
      </c>
      <c r="K12138">
        <v>122</v>
      </c>
      <c r="L12138">
        <v>2022</v>
      </c>
      <c r="M12138">
        <v>11</v>
      </c>
      <c r="N12138" s="1" t="s">
        <v>52</v>
      </c>
      <c r="O12138" s="1" t="s">
        <v>395</v>
      </c>
      <c r="P12138" s="1" t="s">
        <v>38</v>
      </c>
    </row>
    <row r="12139" spans="1:16">
      <c r="A12139" s="1" t="s">
        <v>12444</v>
      </c>
      <c r="B12139" s="1" t="s">
        <v>61</v>
      </c>
      <c r="C12139" s="1" t="s">
        <v>33</v>
      </c>
      <c r="D12139" s="1" t="s">
        <v>333</v>
      </c>
      <c r="E12139" s="1" t="s">
        <v>70</v>
      </c>
      <c r="F12139" s="1" t="s">
        <v>57</v>
      </c>
      <c r="G12139" s="2">
        <v>45507</v>
      </c>
      <c r="I12139">
        <v>30.5</v>
      </c>
      <c r="J12139">
        <v>3</v>
      </c>
      <c r="K12139">
        <v>91.5</v>
      </c>
      <c r="L12139">
        <v>2024</v>
      </c>
      <c r="M12139">
        <v>8</v>
      </c>
      <c r="N12139" s="1" t="s">
        <v>112</v>
      </c>
      <c r="O12139" s="1" t="s">
        <v>212</v>
      </c>
      <c r="P12139" s="1" t="s">
        <v>45</v>
      </c>
    </row>
    <row r="12140" spans="1:16">
      <c r="A12140" s="1" t="s">
        <v>12445</v>
      </c>
      <c r="B12140" s="1" t="s">
        <v>110</v>
      </c>
      <c r="C12140" s="1" t="s">
        <v>41</v>
      </c>
      <c r="D12140" s="1" t="s">
        <v>734</v>
      </c>
      <c r="E12140" s="1" t="s">
        <v>70</v>
      </c>
      <c r="F12140" s="1" t="s">
        <v>21</v>
      </c>
      <c r="G12140" s="2">
        <v>44960</v>
      </c>
      <c r="H12140" t="b">
        <v>0</v>
      </c>
      <c r="I12140">
        <v>39.5</v>
      </c>
      <c r="J12140">
        <v>8</v>
      </c>
      <c r="K12140">
        <v>316</v>
      </c>
      <c r="L12140">
        <v>2023</v>
      </c>
      <c r="M12140">
        <v>2</v>
      </c>
      <c r="N12140" s="1" t="s">
        <v>100</v>
      </c>
      <c r="O12140" s="1" t="s">
        <v>145</v>
      </c>
      <c r="P12140" s="1" t="s">
        <v>38</v>
      </c>
    </row>
    <row r="12141" spans="1:16">
      <c r="A12141" s="1" t="s">
        <v>12446</v>
      </c>
      <c r="B12141" s="1" t="s">
        <v>97</v>
      </c>
      <c r="C12141" s="1" t="s">
        <v>98</v>
      </c>
      <c r="D12141" s="1" t="s">
        <v>478</v>
      </c>
      <c r="E12141" s="1" t="s">
        <v>20</v>
      </c>
      <c r="F12141" s="1" t="s">
        <v>57</v>
      </c>
      <c r="G12141" s="2">
        <v>44974</v>
      </c>
      <c r="I12141">
        <v>41</v>
      </c>
      <c r="J12141">
        <v>6</v>
      </c>
      <c r="K12141">
        <v>246</v>
      </c>
      <c r="L12141">
        <v>2023</v>
      </c>
      <c r="M12141">
        <v>2</v>
      </c>
      <c r="N12141" s="1" t="s">
        <v>100</v>
      </c>
      <c r="O12141" s="1" t="s">
        <v>145</v>
      </c>
      <c r="P12141" s="1" t="s">
        <v>45</v>
      </c>
    </row>
    <row r="12142" spans="1:16">
      <c r="A12142" s="1" t="s">
        <v>12447</v>
      </c>
      <c r="B12142" s="1" t="s">
        <v>130</v>
      </c>
      <c r="C12142" s="1" t="s">
        <v>98</v>
      </c>
      <c r="D12142" s="1" t="s">
        <v>522</v>
      </c>
      <c r="E12142" s="1" t="s">
        <v>70</v>
      </c>
      <c r="F12142" s="1" t="s">
        <v>21</v>
      </c>
      <c r="G12142" s="2">
        <v>45102</v>
      </c>
      <c r="I12142">
        <v>11</v>
      </c>
      <c r="J12142">
        <v>6</v>
      </c>
      <c r="K12142">
        <v>66</v>
      </c>
      <c r="L12142">
        <v>2023</v>
      </c>
      <c r="M12142">
        <v>6</v>
      </c>
      <c r="N12142" s="1" t="s">
        <v>58</v>
      </c>
      <c r="O12142" s="1" t="s">
        <v>59</v>
      </c>
      <c r="P12142" s="1" t="s">
        <v>45</v>
      </c>
    </row>
    <row r="12143" spans="1:16">
      <c r="A12143" s="1" t="s">
        <v>12448</v>
      </c>
      <c r="B12143" s="1" t="s">
        <v>97</v>
      </c>
      <c r="C12143" s="1" t="s">
        <v>98</v>
      </c>
      <c r="D12143" s="1" t="s">
        <v>977</v>
      </c>
      <c r="E12143" s="1" t="s">
        <v>20</v>
      </c>
      <c r="F12143" s="1" t="s">
        <v>57</v>
      </c>
      <c r="G12143" s="2">
        <v>44730</v>
      </c>
      <c r="H12143" t="b">
        <v>0</v>
      </c>
      <c r="I12143">
        <v>17</v>
      </c>
      <c r="J12143">
        <v>8</v>
      </c>
      <c r="K12143">
        <v>136</v>
      </c>
      <c r="L12143">
        <v>2022</v>
      </c>
      <c r="M12143">
        <v>6</v>
      </c>
      <c r="N12143" s="1" t="s">
        <v>58</v>
      </c>
      <c r="O12143" s="1" t="s">
        <v>156</v>
      </c>
      <c r="P12143" s="1" t="s">
        <v>38</v>
      </c>
    </row>
    <row r="12144" spans="1:16">
      <c r="A12144" s="1" t="s">
        <v>12449</v>
      </c>
      <c r="B12144" s="1" t="s">
        <v>26</v>
      </c>
      <c r="C12144" s="1" t="s">
        <v>27</v>
      </c>
      <c r="D12144" s="1" t="s">
        <v>611</v>
      </c>
      <c r="E12144" s="1" t="s">
        <v>35</v>
      </c>
      <c r="F12144" s="1" t="s">
        <v>21</v>
      </c>
      <c r="G12144" s="2">
        <v>45362</v>
      </c>
      <c r="I12144">
        <v>36.5</v>
      </c>
      <c r="J12144">
        <v>9</v>
      </c>
      <c r="K12144">
        <v>328.5</v>
      </c>
      <c r="L12144">
        <v>2024</v>
      </c>
      <c r="M12144">
        <v>3</v>
      </c>
      <c r="N12144" s="1" t="s">
        <v>71</v>
      </c>
      <c r="O12144" s="1" t="s">
        <v>72</v>
      </c>
      <c r="P12144" s="1" t="s">
        <v>45</v>
      </c>
    </row>
    <row r="12145" spans="1:16">
      <c r="A12145" s="1" t="s">
        <v>12450</v>
      </c>
      <c r="B12145" s="1" t="s">
        <v>94</v>
      </c>
      <c r="C12145" s="1" t="s">
        <v>62</v>
      </c>
      <c r="D12145" s="1" t="s">
        <v>51</v>
      </c>
      <c r="E12145" s="1" t="s">
        <v>20</v>
      </c>
      <c r="F12145" s="1" t="s">
        <v>21</v>
      </c>
      <c r="G12145" s="2">
        <v>45106</v>
      </c>
      <c r="I12145">
        <v>6.5</v>
      </c>
      <c r="J12145">
        <v>6</v>
      </c>
      <c r="K12145">
        <v>39</v>
      </c>
      <c r="L12145">
        <v>2023</v>
      </c>
      <c r="M12145">
        <v>6</v>
      </c>
      <c r="N12145" s="1" t="s">
        <v>58</v>
      </c>
      <c r="O12145" s="1" t="s">
        <v>59</v>
      </c>
      <c r="P12145" s="1" t="s">
        <v>45</v>
      </c>
    </row>
    <row r="12146" spans="1:16">
      <c r="A12146" s="1" t="s">
        <v>12451</v>
      </c>
      <c r="B12146" s="1" t="s">
        <v>61</v>
      </c>
      <c r="C12146" s="1" t="s">
        <v>27</v>
      </c>
      <c r="D12146" s="1" t="s">
        <v>929</v>
      </c>
      <c r="E12146" s="1" t="s">
        <v>35</v>
      </c>
      <c r="F12146" s="1" t="s">
        <v>21</v>
      </c>
      <c r="G12146" s="2">
        <v>45219</v>
      </c>
      <c r="H12146" t="b">
        <v>0</v>
      </c>
      <c r="I12146">
        <v>33.5</v>
      </c>
      <c r="J12146">
        <v>10</v>
      </c>
      <c r="K12146">
        <v>335</v>
      </c>
      <c r="L12146">
        <v>2023</v>
      </c>
      <c r="M12146">
        <v>10</v>
      </c>
      <c r="N12146" s="1" t="s">
        <v>36</v>
      </c>
      <c r="O12146" s="1" t="s">
        <v>108</v>
      </c>
      <c r="P12146" s="1" t="s">
        <v>38</v>
      </c>
    </row>
    <row r="12147" spans="1:16">
      <c r="A12147" s="1" t="s">
        <v>12452</v>
      </c>
      <c r="B12147" s="1" t="s">
        <v>130</v>
      </c>
      <c r="C12147" s="1" t="s">
        <v>27</v>
      </c>
      <c r="D12147" s="1" t="s">
        <v>929</v>
      </c>
      <c r="E12147" s="1" t="s">
        <v>20</v>
      </c>
      <c r="F12147" s="1" t="s">
        <v>21</v>
      </c>
      <c r="G12147" s="2">
        <v>44630</v>
      </c>
      <c r="H12147" t="b">
        <v>0</v>
      </c>
      <c r="I12147">
        <v>33.5</v>
      </c>
      <c r="J12147">
        <v>5</v>
      </c>
      <c r="K12147">
        <v>167.5</v>
      </c>
      <c r="L12147">
        <v>2022</v>
      </c>
      <c r="M12147">
        <v>3</v>
      </c>
      <c r="N12147" s="1" t="s">
        <v>71</v>
      </c>
      <c r="O12147" s="1" t="s">
        <v>126</v>
      </c>
      <c r="P12147" s="1" t="s">
        <v>38</v>
      </c>
    </row>
    <row r="12148" spans="1:16">
      <c r="A12148" s="1" t="s">
        <v>12453</v>
      </c>
      <c r="B12148" s="1" t="s">
        <v>161</v>
      </c>
      <c r="C12148" s="1" t="s">
        <v>176</v>
      </c>
      <c r="D12148" s="1" t="s">
        <v>284</v>
      </c>
      <c r="E12148" s="1" t="s">
        <v>70</v>
      </c>
      <c r="F12148" s="1" t="s">
        <v>21</v>
      </c>
      <c r="G12148" s="2">
        <v>45575</v>
      </c>
      <c r="I12148">
        <v>18.5</v>
      </c>
      <c r="J12148">
        <v>3</v>
      </c>
      <c r="K12148">
        <v>55.5</v>
      </c>
      <c r="L12148">
        <v>2024</v>
      </c>
      <c r="M12148">
        <v>10</v>
      </c>
      <c r="N12148" s="1" t="s">
        <v>36</v>
      </c>
      <c r="O12148" s="1" t="s">
        <v>140</v>
      </c>
      <c r="P12148" s="1" t="s">
        <v>45</v>
      </c>
    </row>
    <row r="12149" spans="1:16">
      <c r="A12149" s="1" t="s">
        <v>12454</v>
      </c>
      <c r="B12149" s="1" t="s">
        <v>55</v>
      </c>
      <c r="C12149" s="1" t="s">
        <v>48</v>
      </c>
      <c r="D12149" s="1" t="s">
        <v>51</v>
      </c>
      <c r="E12149" s="1" t="s">
        <v>20</v>
      </c>
      <c r="F12149" s="1" t="s">
        <v>21</v>
      </c>
      <c r="G12149" s="2">
        <v>45549</v>
      </c>
      <c r="I12149">
        <v>9.5</v>
      </c>
      <c r="L12149">
        <v>2024</v>
      </c>
      <c r="M12149">
        <v>9</v>
      </c>
      <c r="N12149" s="1" t="s">
        <v>82</v>
      </c>
      <c r="O12149" s="1" t="s">
        <v>201</v>
      </c>
      <c r="P12149" s="1" t="s">
        <v>45</v>
      </c>
    </row>
    <row r="12150" spans="1:16">
      <c r="A12150" s="1" t="s">
        <v>12455</v>
      </c>
      <c r="B12150" s="1" t="s">
        <v>40</v>
      </c>
      <c r="C12150" s="1" t="s">
        <v>18</v>
      </c>
      <c r="D12150" s="1" t="s">
        <v>86</v>
      </c>
      <c r="E12150" s="1" t="s">
        <v>70</v>
      </c>
      <c r="F12150" s="1" t="s">
        <v>21</v>
      </c>
      <c r="G12150" s="2">
        <v>44763</v>
      </c>
      <c r="H12150" t="b">
        <v>1</v>
      </c>
      <c r="I12150">
        <v>39.5</v>
      </c>
      <c r="J12150">
        <v>9</v>
      </c>
      <c r="K12150">
        <v>355.5</v>
      </c>
      <c r="L12150">
        <v>2022</v>
      </c>
      <c r="M12150">
        <v>7</v>
      </c>
      <c r="N12150" s="1" t="s">
        <v>29</v>
      </c>
      <c r="O12150" s="1" t="s">
        <v>180</v>
      </c>
      <c r="P12150" s="1" t="s">
        <v>24</v>
      </c>
    </row>
    <row r="12151" spans="1:16">
      <c r="A12151" s="1" t="s">
        <v>12456</v>
      </c>
      <c r="B12151" s="1" t="s">
        <v>115</v>
      </c>
      <c r="C12151" s="1" t="s">
        <v>176</v>
      </c>
      <c r="D12151" s="1" t="s">
        <v>419</v>
      </c>
      <c r="E12151" s="1" t="s">
        <v>20</v>
      </c>
      <c r="F12151" s="1" t="s">
        <v>57</v>
      </c>
      <c r="G12151" s="2">
        <v>44792</v>
      </c>
      <c r="H12151" t="b">
        <v>0</v>
      </c>
      <c r="I12151">
        <v>32</v>
      </c>
      <c r="J12151">
        <v>8</v>
      </c>
      <c r="K12151">
        <v>256</v>
      </c>
      <c r="L12151">
        <v>2022</v>
      </c>
      <c r="M12151">
        <v>8</v>
      </c>
      <c r="N12151" s="1" t="s">
        <v>112</v>
      </c>
      <c r="O12151" s="1" t="s">
        <v>113</v>
      </c>
      <c r="P12151" s="1" t="s">
        <v>38</v>
      </c>
    </row>
    <row r="12152" spans="1:16">
      <c r="A12152" s="1" t="s">
        <v>12457</v>
      </c>
      <c r="B12152" s="1" t="s">
        <v>17</v>
      </c>
      <c r="C12152" s="1" t="s">
        <v>98</v>
      </c>
      <c r="D12152" s="1" t="s">
        <v>51</v>
      </c>
      <c r="E12152" s="1" t="s">
        <v>20</v>
      </c>
      <c r="F12152" s="1" t="s">
        <v>57</v>
      </c>
      <c r="G12152" s="2">
        <v>44879</v>
      </c>
      <c r="H12152" t="b">
        <v>0</v>
      </c>
      <c r="I12152">
        <v>23</v>
      </c>
      <c r="L12152">
        <v>2022</v>
      </c>
      <c r="M12152">
        <v>11</v>
      </c>
      <c r="N12152" s="1" t="s">
        <v>52</v>
      </c>
      <c r="O12152" s="1" t="s">
        <v>395</v>
      </c>
      <c r="P12152" s="1" t="s">
        <v>38</v>
      </c>
    </row>
    <row r="12153" spans="1:16">
      <c r="A12153" s="1" t="s">
        <v>12458</v>
      </c>
      <c r="B12153" s="1" t="s">
        <v>47</v>
      </c>
      <c r="C12153" s="1" t="s">
        <v>48</v>
      </c>
      <c r="D12153" s="1" t="s">
        <v>51</v>
      </c>
      <c r="E12153" s="1" t="s">
        <v>70</v>
      </c>
      <c r="F12153" s="1" t="s">
        <v>21</v>
      </c>
      <c r="G12153" s="2">
        <v>45254</v>
      </c>
      <c r="H12153" t="b">
        <v>0</v>
      </c>
      <c r="I12153">
        <v>11</v>
      </c>
      <c r="J12153">
        <v>2</v>
      </c>
      <c r="K12153">
        <v>22</v>
      </c>
      <c r="L12153">
        <v>2023</v>
      </c>
      <c r="M12153">
        <v>11</v>
      </c>
      <c r="N12153" s="1" t="s">
        <v>52</v>
      </c>
      <c r="O12153" s="1" t="s">
        <v>53</v>
      </c>
      <c r="P12153" s="1" t="s">
        <v>38</v>
      </c>
    </row>
    <row r="12154" spans="1:16">
      <c r="A12154" s="1" t="s">
        <v>12459</v>
      </c>
      <c r="B12154" s="1" t="s">
        <v>94</v>
      </c>
      <c r="C12154" s="1" t="s">
        <v>18</v>
      </c>
      <c r="D12154" s="1" t="s">
        <v>179</v>
      </c>
      <c r="E12154" s="1" t="s">
        <v>70</v>
      </c>
      <c r="F12154" s="1" t="s">
        <v>21</v>
      </c>
      <c r="G12154" s="2">
        <v>45575</v>
      </c>
      <c r="H12154" t="b">
        <v>1</v>
      </c>
      <c r="I12154">
        <v>20</v>
      </c>
      <c r="J12154">
        <v>5</v>
      </c>
      <c r="K12154">
        <v>100</v>
      </c>
      <c r="L12154">
        <v>2024</v>
      </c>
      <c r="M12154">
        <v>10</v>
      </c>
      <c r="N12154" s="1" t="s">
        <v>36</v>
      </c>
      <c r="O12154" s="1" t="s">
        <v>140</v>
      </c>
      <c r="P12154" s="1" t="s">
        <v>24</v>
      </c>
    </row>
    <row r="12155" spans="1:16">
      <c r="A12155" s="1" t="s">
        <v>12460</v>
      </c>
      <c r="B12155" s="1" t="s">
        <v>17</v>
      </c>
      <c r="C12155" s="1" t="s">
        <v>27</v>
      </c>
      <c r="D12155" s="1" t="s">
        <v>255</v>
      </c>
      <c r="E12155" s="1" t="s">
        <v>35</v>
      </c>
      <c r="F12155" s="1" t="s">
        <v>21</v>
      </c>
      <c r="G12155" s="2">
        <v>45453</v>
      </c>
      <c r="H12155" t="b">
        <v>0</v>
      </c>
      <c r="I12155">
        <v>15.5</v>
      </c>
      <c r="J12155">
        <v>2</v>
      </c>
      <c r="K12155">
        <v>31</v>
      </c>
      <c r="L12155">
        <v>2024</v>
      </c>
      <c r="M12155">
        <v>6</v>
      </c>
      <c r="N12155" s="1" t="s">
        <v>58</v>
      </c>
      <c r="O12155" s="1" t="s">
        <v>148</v>
      </c>
      <c r="P12155" s="1" t="s">
        <v>38</v>
      </c>
    </row>
    <row r="12156" spans="1:16">
      <c r="A12156" s="1" t="s">
        <v>12461</v>
      </c>
      <c r="B12156" s="1" t="s">
        <v>152</v>
      </c>
      <c r="C12156" s="1" t="s">
        <v>176</v>
      </c>
      <c r="D12156" s="1" t="s">
        <v>485</v>
      </c>
      <c r="E12156" s="1" t="s">
        <v>70</v>
      </c>
      <c r="F12156" s="1" t="s">
        <v>57</v>
      </c>
      <c r="G12156" s="2">
        <v>45046</v>
      </c>
      <c r="I12156">
        <v>17</v>
      </c>
      <c r="J12156">
        <v>1</v>
      </c>
      <c r="K12156">
        <v>17</v>
      </c>
      <c r="L12156">
        <v>2023</v>
      </c>
      <c r="M12156">
        <v>4</v>
      </c>
      <c r="N12156" s="1" t="s">
        <v>22</v>
      </c>
      <c r="O12156" s="1" t="s">
        <v>66</v>
      </c>
      <c r="P12156" s="1" t="s">
        <v>45</v>
      </c>
    </row>
    <row r="12157" spans="1:16">
      <c r="A12157" s="1" t="s">
        <v>12462</v>
      </c>
      <c r="B12157" s="1" t="s">
        <v>118</v>
      </c>
      <c r="C12157" s="1" t="s">
        <v>33</v>
      </c>
      <c r="D12157" s="1" t="s">
        <v>159</v>
      </c>
      <c r="E12157" s="1" t="s">
        <v>35</v>
      </c>
      <c r="F12157" s="1" t="s">
        <v>57</v>
      </c>
      <c r="G12157" s="2">
        <v>45392</v>
      </c>
      <c r="H12157" t="b">
        <v>0</v>
      </c>
      <c r="I12157">
        <v>38</v>
      </c>
      <c r="J12157">
        <v>9</v>
      </c>
      <c r="K12157">
        <v>342</v>
      </c>
      <c r="L12157">
        <v>2024</v>
      </c>
      <c r="M12157">
        <v>4</v>
      </c>
      <c r="N12157" s="1" t="s">
        <v>22</v>
      </c>
      <c r="O12157" s="1" t="s">
        <v>23</v>
      </c>
      <c r="P12157" s="1" t="s">
        <v>38</v>
      </c>
    </row>
    <row r="12158" spans="1:16">
      <c r="A12158" s="1" t="s">
        <v>12463</v>
      </c>
      <c r="B12158" s="1" t="s">
        <v>130</v>
      </c>
      <c r="C12158" s="1" t="s">
        <v>41</v>
      </c>
      <c r="D12158" s="1" t="s">
        <v>170</v>
      </c>
      <c r="E12158" s="1" t="s">
        <v>20</v>
      </c>
      <c r="F12158" s="1" t="s">
        <v>21</v>
      </c>
      <c r="G12158" s="2">
        <v>44718</v>
      </c>
      <c r="H12158" t="b">
        <v>1</v>
      </c>
      <c r="I12158">
        <v>15.5</v>
      </c>
      <c r="J12158">
        <v>4</v>
      </c>
      <c r="K12158">
        <v>62</v>
      </c>
      <c r="L12158">
        <v>2022</v>
      </c>
      <c r="M12158">
        <v>6</v>
      </c>
      <c r="N12158" s="1" t="s">
        <v>58</v>
      </c>
      <c r="O12158" s="1" t="s">
        <v>156</v>
      </c>
      <c r="P12158" s="1" t="s">
        <v>24</v>
      </c>
    </row>
    <row r="12159" spans="1:16">
      <c r="A12159" s="1" t="s">
        <v>12464</v>
      </c>
      <c r="B12159" s="1" t="s">
        <v>118</v>
      </c>
      <c r="C12159" s="1" t="s">
        <v>98</v>
      </c>
      <c r="D12159" s="1" t="s">
        <v>1013</v>
      </c>
      <c r="E12159" s="1" t="s">
        <v>20</v>
      </c>
      <c r="F12159" s="1" t="s">
        <v>57</v>
      </c>
      <c r="G12159" s="2">
        <v>44951</v>
      </c>
      <c r="I12159">
        <v>30.5</v>
      </c>
      <c r="J12159">
        <v>3</v>
      </c>
      <c r="K12159">
        <v>91.5</v>
      </c>
      <c r="L12159">
        <v>2023</v>
      </c>
      <c r="M12159">
        <v>1</v>
      </c>
      <c r="N12159" s="1" t="s">
        <v>78</v>
      </c>
      <c r="O12159" s="1" t="s">
        <v>188</v>
      </c>
      <c r="P12159" s="1" t="s">
        <v>45</v>
      </c>
    </row>
    <row r="12160" spans="1:16">
      <c r="A12160" s="1" t="s">
        <v>12465</v>
      </c>
      <c r="B12160" s="1" t="s">
        <v>26</v>
      </c>
      <c r="C12160" s="1" t="s">
        <v>48</v>
      </c>
      <c r="D12160" s="1" t="s">
        <v>222</v>
      </c>
      <c r="E12160" s="1" t="s">
        <v>35</v>
      </c>
      <c r="F12160" s="1" t="s">
        <v>57</v>
      </c>
      <c r="G12160" s="2">
        <v>45202</v>
      </c>
      <c r="I12160">
        <v>30.5</v>
      </c>
      <c r="J12160">
        <v>10</v>
      </c>
      <c r="K12160">
        <v>305</v>
      </c>
      <c r="L12160">
        <v>2023</v>
      </c>
      <c r="M12160">
        <v>10</v>
      </c>
      <c r="N12160" s="1" t="s">
        <v>36</v>
      </c>
      <c r="O12160" s="1" t="s">
        <v>108</v>
      </c>
      <c r="P12160" s="1" t="s">
        <v>45</v>
      </c>
    </row>
    <row r="12161" spans="1:16">
      <c r="A12161" s="1" t="s">
        <v>12466</v>
      </c>
      <c r="B12161" s="1" t="s">
        <v>32</v>
      </c>
      <c r="C12161" s="1" t="s">
        <v>27</v>
      </c>
      <c r="D12161" s="1" t="s">
        <v>327</v>
      </c>
      <c r="E12161" s="1" t="s">
        <v>20</v>
      </c>
      <c r="F12161" s="1" t="s">
        <v>21</v>
      </c>
      <c r="G12161" s="2">
        <v>44584</v>
      </c>
      <c r="I12161">
        <v>5</v>
      </c>
      <c r="J12161">
        <v>10</v>
      </c>
      <c r="K12161">
        <v>50</v>
      </c>
      <c r="L12161">
        <v>2022</v>
      </c>
      <c r="M12161">
        <v>1</v>
      </c>
      <c r="N12161" s="1" t="s">
        <v>78</v>
      </c>
      <c r="O12161" s="1" t="s">
        <v>273</v>
      </c>
      <c r="P12161" s="1" t="s">
        <v>45</v>
      </c>
    </row>
    <row r="12162" spans="1:16">
      <c r="A12162" s="1" t="s">
        <v>12467</v>
      </c>
      <c r="B12162" s="1" t="s">
        <v>110</v>
      </c>
      <c r="C12162" s="1" t="s">
        <v>62</v>
      </c>
      <c r="D12162" s="1" t="s">
        <v>253</v>
      </c>
      <c r="E12162" s="1" t="s">
        <v>20</v>
      </c>
      <c r="F12162" s="1" t="s">
        <v>57</v>
      </c>
      <c r="G12162" s="2">
        <v>45190</v>
      </c>
      <c r="I12162">
        <v>39.5</v>
      </c>
      <c r="J12162">
        <v>5</v>
      </c>
      <c r="K12162">
        <v>197.5</v>
      </c>
      <c r="L12162">
        <v>2023</v>
      </c>
      <c r="M12162">
        <v>9</v>
      </c>
      <c r="N12162" s="1" t="s">
        <v>82</v>
      </c>
      <c r="O12162" s="1" t="s">
        <v>83</v>
      </c>
      <c r="P12162" s="1" t="s">
        <v>45</v>
      </c>
    </row>
    <row r="12163" spans="1:16">
      <c r="A12163" s="1" t="s">
        <v>12468</v>
      </c>
      <c r="B12163" s="1" t="s">
        <v>103</v>
      </c>
      <c r="C12163" s="1" t="s">
        <v>98</v>
      </c>
      <c r="D12163" s="1" t="s">
        <v>522</v>
      </c>
      <c r="E12163" s="1" t="s">
        <v>70</v>
      </c>
      <c r="F12163" s="1" t="s">
        <v>21</v>
      </c>
      <c r="G12163" s="2">
        <v>45595</v>
      </c>
      <c r="H12163" t="b">
        <v>0</v>
      </c>
      <c r="I12163">
        <v>11</v>
      </c>
      <c r="J12163">
        <v>6</v>
      </c>
      <c r="K12163">
        <v>66</v>
      </c>
      <c r="L12163">
        <v>2024</v>
      </c>
      <c r="M12163">
        <v>10</v>
      </c>
      <c r="N12163" s="1" t="s">
        <v>36</v>
      </c>
      <c r="O12163" s="1" t="s">
        <v>140</v>
      </c>
      <c r="P12163" s="1" t="s">
        <v>38</v>
      </c>
    </row>
    <row r="12164" spans="1:16">
      <c r="A12164" s="1" t="s">
        <v>12469</v>
      </c>
      <c r="B12164" s="1" t="s">
        <v>64</v>
      </c>
      <c r="C12164" s="1" t="s">
        <v>48</v>
      </c>
      <c r="D12164" s="1" t="s">
        <v>540</v>
      </c>
      <c r="E12164" s="1" t="s">
        <v>70</v>
      </c>
      <c r="F12164" s="1" t="s">
        <v>57</v>
      </c>
      <c r="G12164" s="2">
        <v>45002</v>
      </c>
      <c r="I12164">
        <v>23</v>
      </c>
      <c r="J12164">
        <v>10</v>
      </c>
      <c r="K12164">
        <v>230</v>
      </c>
      <c r="L12164">
        <v>2023</v>
      </c>
      <c r="M12164">
        <v>3</v>
      </c>
      <c r="N12164" s="1" t="s">
        <v>71</v>
      </c>
      <c r="O12164" s="1" t="s">
        <v>228</v>
      </c>
      <c r="P12164" s="1" t="s">
        <v>45</v>
      </c>
    </row>
    <row r="12165" spans="1:16">
      <c r="A12165" s="1" t="s">
        <v>12470</v>
      </c>
      <c r="B12165" s="1" t="s">
        <v>32</v>
      </c>
      <c r="C12165" s="1" t="s">
        <v>62</v>
      </c>
      <c r="D12165" s="1" t="s">
        <v>51</v>
      </c>
      <c r="E12165" s="1" t="s">
        <v>70</v>
      </c>
      <c r="F12165" s="1" t="s">
        <v>57</v>
      </c>
      <c r="G12165" s="2">
        <v>45497</v>
      </c>
      <c r="H12165" t="b">
        <v>1</v>
      </c>
      <c r="I12165">
        <v>24.5</v>
      </c>
      <c r="J12165">
        <v>5</v>
      </c>
      <c r="K12165">
        <v>122.5</v>
      </c>
      <c r="L12165">
        <v>2024</v>
      </c>
      <c r="M12165">
        <v>7</v>
      </c>
      <c r="N12165" s="1" t="s">
        <v>29</v>
      </c>
      <c r="O12165" s="1" t="s">
        <v>199</v>
      </c>
      <c r="P12165" s="1" t="s">
        <v>24</v>
      </c>
    </row>
    <row r="12166" spans="1:16">
      <c r="A12166" s="1" t="s">
        <v>12471</v>
      </c>
      <c r="B12166" s="1" t="s">
        <v>118</v>
      </c>
      <c r="C12166" s="1" t="s">
        <v>176</v>
      </c>
      <c r="D12166" s="1" t="s">
        <v>51</v>
      </c>
      <c r="E12166" s="1" t="s">
        <v>70</v>
      </c>
      <c r="F12166" s="1" t="s">
        <v>21</v>
      </c>
      <c r="G12166" s="2">
        <v>44837</v>
      </c>
      <c r="H12166" t="b">
        <v>1</v>
      </c>
      <c r="I12166">
        <v>15.5</v>
      </c>
      <c r="J12166">
        <v>6</v>
      </c>
      <c r="K12166">
        <v>93</v>
      </c>
      <c r="L12166">
        <v>2022</v>
      </c>
      <c r="M12166">
        <v>10</v>
      </c>
      <c r="N12166" s="1" t="s">
        <v>36</v>
      </c>
      <c r="O12166" s="1" t="s">
        <v>37</v>
      </c>
      <c r="P12166" s="1" t="s">
        <v>24</v>
      </c>
    </row>
    <row r="12167" spans="1:16">
      <c r="A12167" s="1" t="s">
        <v>12472</v>
      </c>
      <c r="B12167" s="1" t="s">
        <v>161</v>
      </c>
      <c r="C12167" s="1" t="s">
        <v>27</v>
      </c>
      <c r="D12167" s="1" t="s">
        <v>340</v>
      </c>
      <c r="E12167" s="1" t="s">
        <v>20</v>
      </c>
      <c r="F12167" s="1" t="s">
        <v>57</v>
      </c>
      <c r="G12167" s="2">
        <v>45204</v>
      </c>
      <c r="H12167" t="b">
        <v>1</v>
      </c>
      <c r="I12167">
        <v>8</v>
      </c>
      <c r="J12167">
        <v>8</v>
      </c>
      <c r="K12167">
        <v>64</v>
      </c>
      <c r="L12167">
        <v>2023</v>
      </c>
      <c r="M12167">
        <v>10</v>
      </c>
      <c r="N12167" s="1" t="s">
        <v>36</v>
      </c>
      <c r="O12167" s="1" t="s">
        <v>108</v>
      </c>
      <c r="P12167" s="1" t="s">
        <v>24</v>
      </c>
    </row>
    <row r="12168" spans="1:16">
      <c r="A12168" s="1" t="s">
        <v>12473</v>
      </c>
      <c r="B12168" s="1" t="s">
        <v>55</v>
      </c>
      <c r="C12168" s="1" t="s">
        <v>62</v>
      </c>
      <c r="D12168" s="1" t="s">
        <v>511</v>
      </c>
      <c r="E12168" s="1" t="s">
        <v>35</v>
      </c>
      <c r="F12168" s="1" t="s">
        <v>57</v>
      </c>
      <c r="G12168" s="2">
        <v>44859</v>
      </c>
      <c r="H12168" t="b">
        <v>1</v>
      </c>
      <c r="I12168">
        <v>26</v>
      </c>
      <c r="J12168">
        <v>10</v>
      </c>
      <c r="K12168">
        <v>260</v>
      </c>
      <c r="L12168">
        <v>2022</v>
      </c>
      <c r="M12168">
        <v>10</v>
      </c>
      <c r="N12168" s="1" t="s">
        <v>36</v>
      </c>
      <c r="O12168" s="1" t="s">
        <v>37</v>
      </c>
      <c r="P12168" s="1" t="s">
        <v>24</v>
      </c>
    </row>
    <row r="12169" spans="1:16">
      <c r="A12169" s="1" t="s">
        <v>12474</v>
      </c>
      <c r="B12169" s="1" t="s">
        <v>139</v>
      </c>
      <c r="C12169" s="1" t="s">
        <v>98</v>
      </c>
      <c r="D12169" s="1" t="s">
        <v>425</v>
      </c>
      <c r="E12169" s="1" t="s">
        <v>35</v>
      </c>
      <c r="F12169" s="1" t="s">
        <v>57</v>
      </c>
      <c r="G12169" s="2">
        <v>45291</v>
      </c>
      <c r="H12169" t="b">
        <v>0</v>
      </c>
      <c r="I12169">
        <v>21.5</v>
      </c>
      <c r="J12169">
        <v>9</v>
      </c>
      <c r="K12169">
        <v>193.5</v>
      </c>
      <c r="L12169">
        <v>2023</v>
      </c>
      <c r="M12169">
        <v>12</v>
      </c>
      <c r="N12169" s="1" t="s">
        <v>75</v>
      </c>
      <c r="O12169" s="1" t="s">
        <v>196</v>
      </c>
      <c r="P12169" s="1" t="s">
        <v>38</v>
      </c>
    </row>
    <row r="12170" spans="1:16">
      <c r="A12170" s="1" t="s">
        <v>12475</v>
      </c>
      <c r="B12170" s="1" t="s">
        <v>94</v>
      </c>
      <c r="C12170" s="1" t="s">
        <v>33</v>
      </c>
      <c r="D12170" s="1" t="s">
        <v>441</v>
      </c>
      <c r="E12170" s="1" t="s">
        <v>70</v>
      </c>
      <c r="F12170" s="1" t="s">
        <v>57</v>
      </c>
      <c r="G12170" s="2">
        <v>45039</v>
      </c>
      <c r="I12170">
        <v>41</v>
      </c>
      <c r="J12170">
        <v>2</v>
      </c>
      <c r="K12170">
        <v>82</v>
      </c>
      <c r="L12170">
        <v>2023</v>
      </c>
      <c r="M12170">
        <v>4</v>
      </c>
      <c r="N12170" s="1" t="s">
        <v>22</v>
      </c>
      <c r="O12170" s="1" t="s">
        <v>66</v>
      </c>
      <c r="P12170" s="1" t="s">
        <v>45</v>
      </c>
    </row>
    <row r="12171" spans="1:16">
      <c r="A12171" s="1" t="s">
        <v>12476</v>
      </c>
      <c r="B12171" s="1" t="s">
        <v>26</v>
      </c>
      <c r="C12171" s="1" t="s">
        <v>27</v>
      </c>
      <c r="D12171" s="1" t="s">
        <v>343</v>
      </c>
      <c r="E12171" s="1" t="s">
        <v>70</v>
      </c>
      <c r="F12171" s="1" t="s">
        <v>21</v>
      </c>
      <c r="G12171" s="2">
        <v>44762</v>
      </c>
      <c r="H12171" t="b">
        <v>0</v>
      </c>
      <c r="I12171">
        <v>20</v>
      </c>
      <c r="J12171">
        <v>10</v>
      </c>
      <c r="K12171">
        <v>200</v>
      </c>
      <c r="L12171">
        <v>2022</v>
      </c>
      <c r="M12171">
        <v>7</v>
      </c>
      <c r="N12171" s="1" t="s">
        <v>29</v>
      </c>
      <c r="O12171" s="1" t="s">
        <v>180</v>
      </c>
      <c r="P12171" s="1" t="s">
        <v>38</v>
      </c>
    </row>
    <row r="12172" spans="1:16">
      <c r="A12172" s="1" t="s">
        <v>12477</v>
      </c>
      <c r="B12172" s="1" t="s">
        <v>47</v>
      </c>
      <c r="C12172" s="1" t="s">
        <v>27</v>
      </c>
      <c r="D12172" s="1" t="s">
        <v>598</v>
      </c>
      <c r="E12172" s="1" t="s">
        <v>35</v>
      </c>
      <c r="F12172" s="1" t="s">
        <v>21</v>
      </c>
      <c r="G12172" s="2">
        <v>45132</v>
      </c>
      <c r="I12172">
        <v>23</v>
      </c>
      <c r="J12172">
        <v>2</v>
      </c>
      <c r="K12172">
        <v>46</v>
      </c>
      <c r="L12172">
        <v>2023</v>
      </c>
      <c r="M12172">
        <v>7</v>
      </c>
      <c r="N12172" s="1" t="s">
        <v>29</v>
      </c>
      <c r="O12172" s="1" t="s">
        <v>30</v>
      </c>
      <c r="P12172" s="1" t="s">
        <v>45</v>
      </c>
    </row>
    <row r="12173" spans="1:16">
      <c r="A12173" s="1" t="s">
        <v>12478</v>
      </c>
      <c r="B12173" s="1" t="s">
        <v>130</v>
      </c>
      <c r="C12173" s="1" t="s">
        <v>48</v>
      </c>
      <c r="D12173" s="1" t="s">
        <v>222</v>
      </c>
      <c r="E12173" s="1" t="s">
        <v>70</v>
      </c>
      <c r="F12173" s="1" t="s">
        <v>21</v>
      </c>
      <c r="G12173" s="2">
        <v>45289</v>
      </c>
      <c r="H12173" t="b">
        <v>1</v>
      </c>
      <c r="I12173">
        <v>30.5</v>
      </c>
      <c r="J12173">
        <v>7</v>
      </c>
      <c r="K12173">
        <v>213.5</v>
      </c>
      <c r="L12173">
        <v>2023</v>
      </c>
      <c r="M12173">
        <v>12</v>
      </c>
      <c r="N12173" s="1" t="s">
        <v>75</v>
      </c>
      <c r="O12173" s="1" t="s">
        <v>196</v>
      </c>
      <c r="P12173" s="1" t="s">
        <v>24</v>
      </c>
    </row>
    <row r="12174" spans="1:16">
      <c r="A12174" s="1" t="s">
        <v>12479</v>
      </c>
      <c r="B12174" s="1" t="s">
        <v>115</v>
      </c>
      <c r="C12174" s="1" t="s">
        <v>176</v>
      </c>
      <c r="D12174" s="1" t="s">
        <v>284</v>
      </c>
      <c r="E12174" s="1" t="s">
        <v>20</v>
      </c>
      <c r="F12174" s="1" t="s">
        <v>21</v>
      </c>
      <c r="G12174" s="2">
        <v>45312</v>
      </c>
      <c r="H12174" t="b">
        <v>0</v>
      </c>
      <c r="I12174">
        <v>18.5</v>
      </c>
      <c r="J12174">
        <v>10</v>
      </c>
      <c r="K12174">
        <v>185</v>
      </c>
      <c r="L12174">
        <v>2024</v>
      </c>
      <c r="M12174">
        <v>1</v>
      </c>
      <c r="N12174" s="1" t="s">
        <v>78</v>
      </c>
      <c r="O12174" s="1" t="s">
        <v>106</v>
      </c>
      <c r="P12174" s="1" t="s">
        <v>38</v>
      </c>
    </row>
    <row r="12175" spans="1:16">
      <c r="A12175" s="1" t="s">
        <v>12480</v>
      </c>
      <c r="B12175" s="1" t="s">
        <v>118</v>
      </c>
      <c r="C12175" s="1" t="s">
        <v>33</v>
      </c>
      <c r="D12175" s="1" t="s">
        <v>363</v>
      </c>
      <c r="E12175" s="1" t="s">
        <v>35</v>
      </c>
      <c r="F12175" s="1" t="s">
        <v>57</v>
      </c>
      <c r="G12175" s="2">
        <v>45430</v>
      </c>
      <c r="H12175" t="b">
        <v>0</v>
      </c>
      <c r="I12175">
        <v>23</v>
      </c>
      <c r="J12175">
        <v>10</v>
      </c>
      <c r="K12175">
        <v>230</v>
      </c>
      <c r="L12175">
        <v>2024</v>
      </c>
      <c r="M12175">
        <v>5</v>
      </c>
      <c r="N12175" s="1" t="s">
        <v>43</v>
      </c>
      <c r="O12175" s="1" t="s">
        <v>309</v>
      </c>
      <c r="P12175" s="1" t="s">
        <v>38</v>
      </c>
    </row>
    <row r="12176" spans="1:16">
      <c r="A12176" s="1" t="s">
        <v>12481</v>
      </c>
      <c r="B12176" s="1" t="s">
        <v>55</v>
      </c>
      <c r="C12176" s="1" t="s">
        <v>27</v>
      </c>
      <c r="D12176" s="1" t="s">
        <v>51</v>
      </c>
      <c r="E12176" s="1" t="s">
        <v>20</v>
      </c>
      <c r="F12176" s="1" t="s">
        <v>21</v>
      </c>
      <c r="G12176" s="2">
        <v>45424</v>
      </c>
      <c r="H12176" t="b">
        <v>1</v>
      </c>
      <c r="I12176">
        <v>15.5</v>
      </c>
      <c r="J12176">
        <v>4</v>
      </c>
      <c r="K12176">
        <v>62</v>
      </c>
      <c r="L12176">
        <v>2024</v>
      </c>
      <c r="M12176">
        <v>5</v>
      </c>
      <c r="N12176" s="1" t="s">
        <v>43</v>
      </c>
      <c r="O12176" s="1" t="s">
        <v>309</v>
      </c>
      <c r="P12176" s="1" t="s">
        <v>24</v>
      </c>
    </row>
    <row r="12177" spans="1:16">
      <c r="A12177" s="1" t="s">
        <v>12482</v>
      </c>
      <c r="B12177" s="1" t="s">
        <v>152</v>
      </c>
      <c r="C12177" s="1" t="s">
        <v>176</v>
      </c>
      <c r="D12177" s="1" t="s">
        <v>392</v>
      </c>
      <c r="E12177" s="1" t="s">
        <v>35</v>
      </c>
      <c r="F12177" s="1" t="s">
        <v>21</v>
      </c>
      <c r="G12177" s="2">
        <v>45394</v>
      </c>
      <c r="H12177" t="b">
        <v>0</v>
      </c>
      <c r="I12177">
        <v>20</v>
      </c>
      <c r="J12177">
        <v>3</v>
      </c>
      <c r="K12177">
        <v>60</v>
      </c>
      <c r="L12177">
        <v>2024</v>
      </c>
      <c r="M12177">
        <v>4</v>
      </c>
      <c r="N12177" s="1" t="s">
        <v>22</v>
      </c>
      <c r="O12177" s="1" t="s">
        <v>23</v>
      </c>
      <c r="P12177" s="1" t="s">
        <v>38</v>
      </c>
    </row>
    <row r="12178" spans="1:16">
      <c r="A12178" s="1" t="s">
        <v>12483</v>
      </c>
      <c r="B12178" s="1" t="s">
        <v>118</v>
      </c>
      <c r="C12178" s="1" t="s">
        <v>98</v>
      </c>
      <c r="D12178" s="1" t="s">
        <v>478</v>
      </c>
      <c r="E12178" s="1" t="s">
        <v>20</v>
      </c>
      <c r="F12178" s="1" t="s">
        <v>21</v>
      </c>
      <c r="G12178" s="2">
        <v>44616</v>
      </c>
      <c r="H12178" t="b">
        <v>1</v>
      </c>
      <c r="I12178">
        <v>41</v>
      </c>
      <c r="J12178">
        <v>10</v>
      </c>
      <c r="K12178">
        <v>410</v>
      </c>
      <c r="L12178">
        <v>2022</v>
      </c>
      <c r="M12178">
        <v>2</v>
      </c>
      <c r="N12178" s="1" t="s">
        <v>100</v>
      </c>
      <c r="O12178" s="1" t="s">
        <v>101</v>
      </c>
      <c r="P12178" s="1" t="s">
        <v>24</v>
      </c>
    </row>
    <row r="12179" spans="1:16">
      <c r="A12179" s="1" t="s">
        <v>12484</v>
      </c>
      <c r="B12179" s="1" t="s">
        <v>55</v>
      </c>
      <c r="C12179" s="1" t="s">
        <v>33</v>
      </c>
      <c r="D12179" s="1" t="s">
        <v>1297</v>
      </c>
      <c r="E12179" s="1" t="s">
        <v>70</v>
      </c>
      <c r="F12179" s="1" t="s">
        <v>21</v>
      </c>
      <c r="G12179" s="2">
        <v>45020</v>
      </c>
      <c r="I12179">
        <v>26</v>
      </c>
      <c r="J12179">
        <v>10</v>
      </c>
      <c r="K12179">
        <v>260</v>
      </c>
      <c r="L12179">
        <v>2023</v>
      </c>
      <c r="M12179">
        <v>4</v>
      </c>
      <c r="N12179" s="1" t="s">
        <v>22</v>
      </c>
      <c r="O12179" s="1" t="s">
        <v>66</v>
      </c>
      <c r="P12179" s="1" t="s">
        <v>45</v>
      </c>
    </row>
    <row r="12180" spans="1:16">
      <c r="A12180" s="1" t="s">
        <v>12485</v>
      </c>
      <c r="B12180" s="1" t="s">
        <v>139</v>
      </c>
      <c r="C12180" s="1" t="s">
        <v>18</v>
      </c>
      <c r="D12180" s="1" t="s">
        <v>1359</v>
      </c>
      <c r="E12180" s="1" t="s">
        <v>70</v>
      </c>
      <c r="F12180" s="1" t="s">
        <v>57</v>
      </c>
      <c r="G12180" s="2">
        <v>45647</v>
      </c>
      <c r="H12180" t="b">
        <v>1</v>
      </c>
      <c r="I12180">
        <v>35</v>
      </c>
      <c r="J12180">
        <v>5</v>
      </c>
      <c r="K12180">
        <v>175</v>
      </c>
      <c r="L12180">
        <v>2024</v>
      </c>
      <c r="M12180">
        <v>12</v>
      </c>
      <c r="N12180" s="1" t="s">
        <v>75</v>
      </c>
      <c r="O12180" s="1" t="s">
        <v>76</v>
      </c>
      <c r="P12180" s="1" t="s">
        <v>24</v>
      </c>
    </row>
    <row r="12181" spans="1:16">
      <c r="A12181" s="1" t="s">
        <v>12486</v>
      </c>
      <c r="B12181" s="1" t="s">
        <v>26</v>
      </c>
      <c r="C12181" s="1" t="s">
        <v>33</v>
      </c>
      <c r="D12181" s="1" t="s">
        <v>282</v>
      </c>
      <c r="E12181" s="1" t="s">
        <v>70</v>
      </c>
      <c r="F12181" s="1" t="s">
        <v>21</v>
      </c>
      <c r="G12181" s="2">
        <v>45004</v>
      </c>
      <c r="H12181" t="b">
        <v>0</v>
      </c>
      <c r="I12181">
        <v>15.5</v>
      </c>
      <c r="J12181">
        <v>8</v>
      </c>
      <c r="K12181">
        <v>124</v>
      </c>
      <c r="L12181">
        <v>2023</v>
      </c>
      <c r="M12181">
        <v>3</v>
      </c>
      <c r="N12181" s="1" t="s">
        <v>71</v>
      </c>
      <c r="O12181" s="1" t="s">
        <v>228</v>
      </c>
      <c r="P12181" s="1" t="s">
        <v>38</v>
      </c>
    </row>
    <row r="12182" spans="1:16">
      <c r="A12182" s="1" t="s">
        <v>12487</v>
      </c>
      <c r="B12182" s="1" t="s">
        <v>158</v>
      </c>
      <c r="C12182" s="1" t="s">
        <v>41</v>
      </c>
      <c r="D12182" s="1" t="s">
        <v>42</v>
      </c>
      <c r="E12182" s="1" t="s">
        <v>35</v>
      </c>
      <c r="F12182" s="1" t="s">
        <v>57</v>
      </c>
      <c r="G12182" s="2">
        <v>44936</v>
      </c>
      <c r="I12182">
        <v>27.5</v>
      </c>
      <c r="J12182">
        <v>2</v>
      </c>
      <c r="K12182">
        <v>55</v>
      </c>
      <c r="L12182">
        <v>2023</v>
      </c>
      <c r="M12182">
        <v>1</v>
      </c>
      <c r="N12182" s="1" t="s">
        <v>78</v>
      </c>
      <c r="O12182" s="1" t="s">
        <v>188</v>
      </c>
      <c r="P12182" s="1" t="s">
        <v>45</v>
      </c>
    </row>
    <row r="12183" spans="1:16">
      <c r="A12183" s="1" t="s">
        <v>12488</v>
      </c>
      <c r="B12183" s="1" t="s">
        <v>110</v>
      </c>
      <c r="C12183" s="1" t="s">
        <v>176</v>
      </c>
      <c r="D12183" s="1" t="s">
        <v>331</v>
      </c>
      <c r="E12183" s="1" t="s">
        <v>20</v>
      </c>
      <c r="F12183" s="1" t="s">
        <v>21</v>
      </c>
      <c r="G12183" s="2">
        <v>45495</v>
      </c>
      <c r="H12183" t="b">
        <v>0</v>
      </c>
      <c r="I12183">
        <v>6.5</v>
      </c>
      <c r="J12183">
        <v>1</v>
      </c>
      <c r="K12183">
        <v>6.5</v>
      </c>
      <c r="L12183">
        <v>2024</v>
      </c>
      <c r="M12183">
        <v>7</v>
      </c>
      <c r="N12183" s="1" t="s">
        <v>29</v>
      </c>
      <c r="O12183" s="1" t="s">
        <v>199</v>
      </c>
      <c r="P12183" s="1" t="s">
        <v>38</v>
      </c>
    </row>
    <row r="12184" spans="1:16">
      <c r="A12184" s="1" t="s">
        <v>12489</v>
      </c>
      <c r="B12184" s="1" t="s">
        <v>152</v>
      </c>
      <c r="C12184" s="1" t="s">
        <v>33</v>
      </c>
      <c r="D12184" s="1" t="s">
        <v>441</v>
      </c>
      <c r="E12184" s="1" t="s">
        <v>20</v>
      </c>
      <c r="F12184" s="1" t="s">
        <v>57</v>
      </c>
      <c r="G12184" s="2">
        <v>45262</v>
      </c>
      <c r="I12184">
        <v>41</v>
      </c>
      <c r="J12184">
        <v>2</v>
      </c>
      <c r="K12184">
        <v>82</v>
      </c>
      <c r="L12184">
        <v>2023</v>
      </c>
      <c r="M12184">
        <v>12</v>
      </c>
      <c r="N12184" s="1" t="s">
        <v>75</v>
      </c>
      <c r="O12184" s="1" t="s">
        <v>196</v>
      </c>
      <c r="P12184" s="1" t="s">
        <v>45</v>
      </c>
    </row>
    <row r="12185" spans="1:16">
      <c r="A12185" s="1" t="s">
        <v>12490</v>
      </c>
      <c r="B12185" s="1" t="s">
        <v>161</v>
      </c>
      <c r="C12185" s="1" t="s">
        <v>18</v>
      </c>
      <c r="D12185" s="1" t="s">
        <v>513</v>
      </c>
      <c r="E12185" s="1" t="s">
        <v>20</v>
      </c>
      <c r="F12185" s="1" t="s">
        <v>21</v>
      </c>
      <c r="G12185" s="2">
        <v>45274</v>
      </c>
      <c r="H12185" t="b">
        <v>0</v>
      </c>
      <c r="I12185">
        <v>26</v>
      </c>
      <c r="J12185">
        <v>9</v>
      </c>
      <c r="K12185">
        <v>234</v>
      </c>
      <c r="L12185">
        <v>2023</v>
      </c>
      <c r="M12185">
        <v>12</v>
      </c>
      <c r="N12185" s="1" t="s">
        <v>75</v>
      </c>
      <c r="O12185" s="1" t="s">
        <v>196</v>
      </c>
      <c r="P12185" s="1" t="s">
        <v>38</v>
      </c>
    </row>
    <row r="12186" spans="1:16">
      <c r="A12186" s="1" t="s">
        <v>12491</v>
      </c>
      <c r="B12186" s="1" t="s">
        <v>220</v>
      </c>
      <c r="C12186" s="1" t="s">
        <v>41</v>
      </c>
      <c r="D12186" s="1" t="s">
        <v>314</v>
      </c>
      <c r="E12186" s="1" t="s">
        <v>20</v>
      </c>
      <c r="F12186" s="1" t="s">
        <v>57</v>
      </c>
      <c r="G12186" s="2">
        <v>44711</v>
      </c>
      <c r="I12186">
        <v>33.5</v>
      </c>
      <c r="J12186">
        <v>9</v>
      </c>
      <c r="K12186">
        <v>301.5</v>
      </c>
      <c r="L12186">
        <v>2022</v>
      </c>
      <c r="M12186">
        <v>5</v>
      </c>
      <c r="N12186" s="1" t="s">
        <v>43</v>
      </c>
      <c r="O12186" s="1" t="s">
        <v>44</v>
      </c>
      <c r="P12186" s="1" t="s">
        <v>45</v>
      </c>
    </row>
    <row r="12187" spans="1:16">
      <c r="A12187" s="1" t="s">
        <v>12492</v>
      </c>
      <c r="B12187" s="1" t="s">
        <v>110</v>
      </c>
      <c r="C12187" s="1" t="s">
        <v>176</v>
      </c>
      <c r="D12187" s="1" t="s">
        <v>51</v>
      </c>
      <c r="E12187" s="1" t="s">
        <v>35</v>
      </c>
      <c r="F12187" s="1" t="s">
        <v>21</v>
      </c>
      <c r="G12187" s="2">
        <v>44882</v>
      </c>
      <c r="H12187" t="b">
        <v>1</v>
      </c>
      <c r="I12187">
        <v>11</v>
      </c>
      <c r="L12187">
        <v>2022</v>
      </c>
      <c r="M12187">
        <v>11</v>
      </c>
      <c r="N12187" s="1" t="s">
        <v>52</v>
      </c>
      <c r="O12187" s="1" t="s">
        <v>395</v>
      </c>
      <c r="P12187" s="1" t="s">
        <v>24</v>
      </c>
    </row>
    <row r="12188" spans="1:16">
      <c r="A12188" s="1" t="s">
        <v>12493</v>
      </c>
      <c r="B12188" s="1" t="s">
        <v>220</v>
      </c>
      <c r="C12188" s="1" t="s">
        <v>33</v>
      </c>
      <c r="D12188" s="1" t="s">
        <v>271</v>
      </c>
      <c r="E12188" s="1" t="s">
        <v>70</v>
      </c>
      <c r="F12188" s="1" t="s">
        <v>57</v>
      </c>
      <c r="G12188" s="2">
        <v>45173</v>
      </c>
      <c r="H12188" t="b">
        <v>1</v>
      </c>
      <c r="I12188">
        <v>35</v>
      </c>
      <c r="J12188">
        <v>8</v>
      </c>
      <c r="K12188">
        <v>280</v>
      </c>
      <c r="L12188">
        <v>2023</v>
      </c>
      <c r="M12188">
        <v>9</v>
      </c>
      <c r="N12188" s="1" t="s">
        <v>82</v>
      </c>
      <c r="O12188" s="1" t="s">
        <v>83</v>
      </c>
      <c r="P12188" s="1" t="s">
        <v>24</v>
      </c>
    </row>
    <row r="12189" spans="1:16">
      <c r="A12189" s="1" t="s">
        <v>12494</v>
      </c>
      <c r="B12189" s="1" t="s">
        <v>130</v>
      </c>
      <c r="C12189" s="1" t="s">
        <v>33</v>
      </c>
      <c r="D12189" s="1" t="s">
        <v>413</v>
      </c>
      <c r="E12189" s="1" t="s">
        <v>70</v>
      </c>
      <c r="F12189" s="1" t="s">
        <v>21</v>
      </c>
      <c r="G12189" s="2">
        <v>45620</v>
      </c>
      <c r="H12189" t="b">
        <v>1</v>
      </c>
      <c r="I12189">
        <v>14</v>
      </c>
      <c r="J12189">
        <v>1</v>
      </c>
      <c r="K12189">
        <v>14</v>
      </c>
      <c r="L12189">
        <v>2024</v>
      </c>
      <c r="M12189">
        <v>11</v>
      </c>
      <c r="N12189" s="1" t="s">
        <v>52</v>
      </c>
      <c r="O12189" s="1" t="s">
        <v>92</v>
      </c>
      <c r="P12189" s="1" t="s">
        <v>24</v>
      </c>
    </row>
    <row r="12190" spans="1:16">
      <c r="A12190" s="1" t="s">
        <v>12495</v>
      </c>
      <c r="B12190" s="1" t="s">
        <v>103</v>
      </c>
      <c r="C12190" s="1" t="s">
        <v>27</v>
      </c>
      <c r="D12190" s="1" t="s">
        <v>327</v>
      </c>
      <c r="E12190" s="1" t="s">
        <v>20</v>
      </c>
      <c r="F12190" s="1" t="s">
        <v>21</v>
      </c>
      <c r="G12190" s="2">
        <v>44629</v>
      </c>
      <c r="H12190" t="b">
        <v>0</v>
      </c>
      <c r="I12190">
        <v>5</v>
      </c>
      <c r="J12190">
        <v>8</v>
      </c>
      <c r="K12190">
        <v>40</v>
      </c>
      <c r="L12190">
        <v>2022</v>
      </c>
      <c r="M12190">
        <v>3</v>
      </c>
      <c r="N12190" s="1" t="s">
        <v>71</v>
      </c>
      <c r="O12190" s="1" t="s">
        <v>126</v>
      </c>
      <c r="P12190" s="1" t="s">
        <v>38</v>
      </c>
    </row>
    <row r="12191" spans="1:16">
      <c r="A12191" s="1" t="s">
        <v>12496</v>
      </c>
      <c r="B12191" s="1" t="s">
        <v>124</v>
      </c>
      <c r="C12191" s="1" t="s">
        <v>62</v>
      </c>
      <c r="D12191" s="1" t="s">
        <v>128</v>
      </c>
      <c r="E12191" s="1" t="s">
        <v>20</v>
      </c>
      <c r="F12191" s="1" t="s">
        <v>57</v>
      </c>
      <c r="G12191" s="2">
        <v>45318</v>
      </c>
      <c r="H12191" t="b">
        <v>0</v>
      </c>
      <c r="I12191">
        <v>41</v>
      </c>
      <c r="J12191">
        <v>10</v>
      </c>
      <c r="K12191">
        <v>410</v>
      </c>
      <c r="L12191">
        <v>2024</v>
      </c>
      <c r="M12191">
        <v>1</v>
      </c>
      <c r="N12191" s="1" t="s">
        <v>78</v>
      </c>
      <c r="O12191" s="1" t="s">
        <v>106</v>
      </c>
      <c r="P12191" s="1" t="s">
        <v>38</v>
      </c>
    </row>
    <row r="12192" spans="1:16">
      <c r="A12192" s="1" t="s">
        <v>12497</v>
      </c>
      <c r="B12192" s="1" t="s">
        <v>169</v>
      </c>
      <c r="C12192" s="1" t="s">
        <v>41</v>
      </c>
      <c r="D12192" s="1" t="s">
        <v>459</v>
      </c>
      <c r="E12192" s="1" t="s">
        <v>35</v>
      </c>
      <c r="F12192" s="1" t="s">
        <v>57</v>
      </c>
      <c r="G12192" s="2">
        <v>45498</v>
      </c>
      <c r="H12192" t="b">
        <v>0</v>
      </c>
      <c r="I12192">
        <v>21.5</v>
      </c>
      <c r="J12192">
        <v>7</v>
      </c>
      <c r="K12192">
        <v>150.5</v>
      </c>
      <c r="L12192">
        <v>2024</v>
      </c>
      <c r="M12192">
        <v>7</v>
      </c>
      <c r="N12192" s="1" t="s">
        <v>29</v>
      </c>
      <c r="O12192" s="1" t="s">
        <v>199</v>
      </c>
      <c r="P12192" s="1" t="s">
        <v>38</v>
      </c>
    </row>
    <row r="12193" spans="1:16">
      <c r="A12193" s="1" t="s">
        <v>12498</v>
      </c>
      <c r="B12193" s="1" t="s">
        <v>103</v>
      </c>
      <c r="C12193" s="1" t="s">
        <v>41</v>
      </c>
      <c r="D12193" s="1" t="s">
        <v>628</v>
      </c>
      <c r="E12193" s="1" t="s">
        <v>35</v>
      </c>
      <c r="F12193" s="1" t="s">
        <v>57</v>
      </c>
      <c r="G12193" s="2">
        <v>45531</v>
      </c>
      <c r="H12193" t="b">
        <v>0</v>
      </c>
      <c r="I12193">
        <v>29</v>
      </c>
      <c r="J12193">
        <v>5</v>
      </c>
      <c r="K12193">
        <v>145</v>
      </c>
      <c r="L12193">
        <v>2024</v>
      </c>
      <c r="M12193">
        <v>8</v>
      </c>
      <c r="N12193" s="1" t="s">
        <v>112</v>
      </c>
      <c r="O12193" s="1" t="s">
        <v>212</v>
      </c>
      <c r="P12193" s="1" t="s">
        <v>38</v>
      </c>
    </row>
    <row r="12194" spans="1:16">
      <c r="A12194" s="1" t="s">
        <v>12499</v>
      </c>
      <c r="B12194" s="1" t="s">
        <v>161</v>
      </c>
      <c r="C12194" s="1" t="s">
        <v>98</v>
      </c>
      <c r="D12194" s="1" t="s">
        <v>478</v>
      </c>
      <c r="E12194" s="1" t="s">
        <v>70</v>
      </c>
      <c r="F12194" s="1" t="s">
        <v>57</v>
      </c>
      <c r="G12194" s="2">
        <v>44622</v>
      </c>
      <c r="I12194">
        <v>41</v>
      </c>
      <c r="J12194">
        <v>10</v>
      </c>
      <c r="K12194">
        <v>410</v>
      </c>
      <c r="L12194">
        <v>2022</v>
      </c>
      <c r="M12194">
        <v>3</v>
      </c>
      <c r="N12194" s="1" t="s">
        <v>71</v>
      </c>
      <c r="O12194" s="1" t="s">
        <v>126</v>
      </c>
      <c r="P12194" s="1" t="s">
        <v>45</v>
      </c>
    </row>
    <row r="12195" spans="1:16">
      <c r="A12195" s="1" t="s">
        <v>12500</v>
      </c>
      <c r="B12195" s="1" t="s">
        <v>55</v>
      </c>
      <c r="C12195" s="1" t="s">
        <v>27</v>
      </c>
      <c r="D12195" s="1" t="s">
        <v>340</v>
      </c>
      <c r="E12195" s="1" t="s">
        <v>70</v>
      </c>
      <c r="F12195" s="1" t="s">
        <v>57</v>
      </c>
      <c r="G12195" s="2">
        <v>44848</v>
      </c>
      <c r="H12195" t="b">
        <v>1</v>
      </c>
      <c r="I12195">
        <v>8</v>
      </c>
      <c r="J12195">
        <v>6</v>
      </c>
      <c r="K12195">
        <v>48</v>
      </c>
      <c r="L12195">
        <v>2022</v>
      </c>
      <c r="M12195">
        <v>10</v>
      </c>
      <c r="N12195" s="1" t="s">
        <v>36</v>
      </c>
      <c r="O12195" s="1" t="s">
        <v>37</v>
      </c>
      <c r="P12195" s="1" t="s">
        <v>24</v>
      </c>
    </row>
    <row r="12196" spans="1:16">
      <c r="A12196" s="1" t="s">
        <v>12501</v>
      </c>
      <c r="B12196" s="1" t="s">
        <v>139</v>
      </c>
      <c r="C12196" s="1" t="s">
        <v>33</v>
      </c>
      <c r="D12196" s="1" t="s">
        <v>656</v>
      </c>
      <c r="E12196" s="1" t="s">
        <v>70</v>
      </c>
      <c r="F12196" s="1" t="s">
        <v>57</v>
      </c>
      <c r="G12196" s="2">
        <v>45141</v>
      </c>
      <c r="H12196" t="b">
        <v>0</v>
      </c>
      <c r="I12196">
        <v>12.5</v>
      </c>
      <c r="J12196">
        <v>7</v>
      </c>
      <c r="K12196">
        <v>87.5</v>
      </c>
      <c r="L12196">
        <v>2023</v>
      </c>
      <c r="M12196">
        <v>8</v>
      </c>
      <c r="N12196" s="1" t="s">
        <v>112</v>
      </c>
      <c r="O12196" s="1" t="s">
        <v>120</v>
      </c>
      <c r="P12196" s="1" t="s">
        <v>38</v>
      </c>
    </row>
    <row r="12197" spans="1:16">
      <c r="A12197" s="1" t="s">
        <v>12502</v>
      </c>
      <c r="B12197" s="1" t="s">
        <v>40</v>
      </c>
      <c r="C12197" s="1" t="s">
        <v>62</v>
      </c>
      <c r="D12197" s="1" t="s">
        <v>288</v>
      </c>
      <c r="E12197" s="1" t="s">
        <v>20</v>
      </c>
      <c r="F12197" s="1" t="s">
        <v>21</v>
      </c>
      <c r="G12197" s="2">
        <v>44673</v>
      </c>
      <c r="H12197" t="b">
        <v>0</v>
      </c>
      <c r="I12197">
        <v>11</v>
      </c>
      <c r="J12197">
        <v>9</v>
      </c>
      <c r="K12197">
        <v>99</v>
      </c>
      <c r="L12197">
        <v>2022</v>
      </c>
      <c r="M12197">
        <v>4</v>
      </c>
      <c r="N12197" s="1" t="s">
        <v>22</v>
      </c>
      <c r="O12197" s="1" t="s">
        <v>95</v>
      </c>
      <c r="P12197" s="1" t="s">
        <v>38</v>
      </c>
    </row>
    <row r="12198" spans="1:16">
      <c r="A12198" s="1" t="s">
        <v>12503</v>
      </c>
      <c r="B12198" s="1" t="s">
        <v>85</v>
      </c>
      <c r="C12198" s="1" t="s">
        <v>18</v>
      </c>
      <c r="D12198" s="1" t="s">
        <v>137</v>
      </c>
      <c r="E12198" s="1" t="s">
        <v>35</v>
      </c>
      <c r="F12198" s="1" t="s">
        <v>21</v>
      </c>
      <c r="G12198" s="2">
        <v>45123</v>
      </c>
      <c r="I12198">
        <v>12.5</v>
      </c>
      <c r="J12198">
        <v>7</v>
      </c>
      <c r="K12198">
        <v>87.5</v>
      </c>
      <c r="L12198">
        <v>2023</v>
      </c>
      <c r="M12198">
        <v>7</v>
      </c>
      <c r="N12198" s="1" t="s">
        <v>29</v>
      </c>
      <c r="O12198" s="1" t="s">
        <v>30</v>
      </c>
      <c r="P12198" s="1" t="s">
        <v>45</v>
      </c>
    </row>
    <row r="12199" spans="1:16">
      <c r="A12199" s="1" t="s">
        <v>12504</v>
      </c>
      <c r="B12199" s="1" t="s">
        <v>85</v>
      </c>
      <c r="C12199" s="1" t="s">
        <v>27</v>
      </c>
      <c r="D12199" s="1" t="s">
        <v>598</v>
      </c>
      <c r="E12199" s="1" t="s">
        <v>20</v>
      </c>
      <c r="F12199" s="1" t="s">
        <v>57</v>
      </c>
      <c r="G12199" s="2">
        <v>44805</v>
      </c>
      <c r="H12199" t="b">
        <v>1</v>
      </c>
      <c r="I12199">
        <v>23</v>
      </c>
      <c r="J12199">
        <v>4</v>
      </c>
      <c r="K12199">
        <v>92</v>
      </c>
      <c r="L12199">
        <v>2022</v>
      </c>
      <c r="M12199">
        <v>9</v>
      </c>
      <c r="N12199" s="1" t="s">
        <v>82</v>
      </c>
      <c r="O12199" s="1" t="s">
        <v>122</v>
      </c>
      <c r="P12199" s="1" t="s">
        <v>24</v>
      </c>
    </row>
    <row r="12200" spans="1:16">
      <c r="A12200" s="1" t="s">
        <v>12505</v>
      </c>
      <c r="B12200" s="1" t="s">
        <v>26</v>
      </c>
      <c r="C12200" s="1" t="s">
        <v>33</v>
      </c>
      <c r="D12200" s="1" t="s">
        <v>51</v>
      </c>
      <c r="E12200" s="1" t="s">
        <v>35</v>
      </c>
      <c r="F12200" s="1" t="s">
        <v>57</v>
      </c>
      <c r="G12200" s="2">
        <v>44899</v>
      </c>
      <c r="H12200" t="b">
        <v>1</v>
      </c>
      <c r="I12200">
        <v>21.5</v>
      </c>
      <c r="J12200">
        <v>10</v>
      </c>
      <c r="K12200">
        <v>215</v>
      </c>
      <c r="L12200">
        <v>2022</v>
      </c>
      <c r="M12200">
        <v>12</v>
      </c>
      <c r="N12200" s="1" t="s">
        <v>75</v>
      </c>
      <c r="O12200" s="1" t="s">
        <v>225</v>
      </c>
      <c r="P12200" s="1" t="s">
        <v>24</v>
      </c>
    </row>
    <row r="12201" spans="1:16">
      <c r="A12201" s="1" t="s">
        <v>12506</v>
      </c>
      <c r="B12201" s="1" t="s">
        <v>124</v>
      </c>
      <c r="C12201" s="1" t="s">
        <v>27</v>
      </c>
      <c r="D12201" s="1" t="s">
        <v>343</v>
      </c>
      <c r="E12201" s="1" t="s">
        <v>35</v>
      </c>
      <c r="F12201" s="1" t="s">
        <v>21</v>
      </c>
      <c r="G12201" s="2">
        <v>45416</v>
      </c>
      <c r="H12201" t="b">
        <v>0</v>
      </c>
      <c r="I12201">
        <v>20</v>
      </c>
      <c r="J12201">
        <v>4</v>
      </c>
      <c r="K12201">
        <v>80</v>
      </c>
      <c r="L12201">
        <v>2024</v>
      </c>
      <c r="M12201">
        <v>5</v>
      </c>
      <c r="N12201" s="1" t="s">
        <v>43</v>
      </c>
      <c r="O12201" s="1" t="s">
        <v>309</v>
      </c>
      <c r="P12201" s="1" t="s">
        <v>38</v>
      </c>
    </row>
    <row r="12202" spans="1:16">
      <c r="A12202" s="1" t="s">
        <v>12507</v>
      </c>
      <c r="B12202" s="1" t="s">
        <v>110</v>
      </c>
      <c r="C12202" s="1" t="s">
        <v>98</v>
      </c>
      <c r="D12202" s="1" t="s">
        <v>269</v>
      </c>
      <c r="E12202" s="1" t="s">
        <v>70</v>
      </c>
      <c r="F12202" s="1" t="s">
        <v>21</v>
      </c>
      <c r="G12202" s="2">
        <v>45506</v>
      </c>
      <c r="H12202" t="b">
        <v>0</v>
      </c>
      <c r="I12202">
        <v>12.5</v>
      </c>
      <c r="J12202">
        <v>5</v>
      </c>
      <c r="K12202">
        <v>62.5</v>
      </c>
      <c r="L12202">
        <v>2024</v>
      </c>
      <c r="M12202">
        <v>8</v>
      </c>
      <c r="N12202" s="1" t="s">
        <v>112</v>
      </c>
      <c r="O12202" s="1" t="s">
        <v>212</v>
      </c>
      <c r="P12202" s="1" t="s">
        <v>38</v>
      </c>
    </row>
    <row r="12203" spans="1:16">
      <c r="A12203" s="1" t="s">
        <v>12508</v>
      </c>
      <c r="B12203" s="1" t="s">
        <v>103</v>
      </c>
      <c r="C12203" s="1" t="s">
        <v>62</v>
      </c>
      <c r="D12203" s="1" t="s">
        <v>337</v>
      </c>
      <c r="E12203" s="1" t="s">
        <v>70</v>
      </c>
      <c r="F12203" s="1" t="s">
        <v>21</v>
      </c>
      <c r="G12203" s="2">
        <v>45122</v>
      </c>
      <c r="I12203">
        <v>5</v>
      </c>
      <c r="J12203">
        <v>6</v>
      </c>
      <c r="K12203">
        <v>30</v>
      </c>
      <c r="L12203">
        <v>2023</v>
      </c>
      <c r="M12203">
        <v>7</v>
      </c>
      <c r="N12203" s="1" t="s">
        <v>29</v>
      </c>
      <c r="O12203" s="1" t="s">
        <v>30</v>
      </c>
      <c r="P12203" s="1" t="s">
        <v>45</v>
      </c>
    </row>
    <row r="12204" spans="1:16">
      <c r="A12204" s="1" t="s">
        <v>12509</v>
      </c>
      <c r="B12204" s="1" t="s">
        <v>97</v>
      </c>
      <c r="C12204" s="1" t="s">
        <v>27</v>
      </c>
      <c r="D12204" s="1" t="s">
        <v>88</v>
      </c>
      <c r="E12204" s="1" t="s">
        <v>20</v>
      </c>
      <c r="F12204" s="1" t="s">
        <v>21</v>
      </c>
      <c r="G12204" s="2">
        <v>44963</v>
      </c>
      <c r="H12204" t="b">
        <v>0</v>
      </c>
      <c r="I12204">
        <v>27.5</v>
      </c>
      <c r="J12204">
        <v>9</v>
      </c>
      <c r="K12204">
        <v>247.5</v>
      </c>
      <c r="L12204">
        <v>2023</v>
      </c>
      <c r="M12204">
        <v>2</v>
      </c>
      <c r="N12204" s="1" t="s">
        <v>100</v>
      </c>
      <c r="O12204" s="1" t="s">
        <v>145</v>
      </c>
      <c r="P12204" s="1" t="s">
        <v>38</v>
      </c>
    </row>
    <row r="12205" spans="1:16">
      <c r="A12205" s="1" t="s">
        <v>12510</v>
      </c>
      <c r="B12205" s="1" t="s">
        <v>40</v>
      </c>
      <c r="C12205" s="1" t="s">
        <v>33</v>
      </c>
      <c r="D12205" s="1" t="s">
        <v>69</v>
      </c>
      <c r="E12205" s="1" t="s">
        <v>20</v>
      </c>
      <c r="F12205" s="1" t="s">
        <v>21</v>
      </c>
      <c r="G12205" s="2">
        <v>45303</v>
      </c>
      <c r="H12205" t="b">
        <v>0</v>
      </c>
      <c r="I12205">
        <v>36.5</v>
      </c>
      <c r="J12205">
        <v>9</v>
      </c>
      <c r="K12205">
        <v>328.5</v>
      </c>
      <c r="L12205">
        <v>2024</v>
      </c>
      <c r="M12205">
        <v>1</v>
      </c>
      <c r="N12205" s="1" t="s">
        <v>78</v>
      </c>
      <c r="O12205" s="1" t="s">
        <v>106</v>
      </c>
      <c r="P12205" s="1" t="s">
        <v>38</v>
      </c>
    </row>
    <row r="12206" spans="1:16">
      <c r="A12206" s="1" t="s">
        <v>12511</v>
      </c>
      <c r="B12206" s="1" t="s">
        <v>32</v>
      </c>
      <c r="C12206" s="1" t="s">
        <v>48</v>
      </c>
      <c r="D12206" s="1" t="s">
        <v>222</v>
      </c>
      <c r="E12206" s="1" t="s">
        <v>35</v>
      </c>
      <c r="F12206" s="1" t="s">
        <v>21</v>
      </c>
      <c r="G12206" s="2">
        <v>44621</v>
      </c>
      <c r="H12206" t="b">
        <v>1</v>
      </c>
      <c r="I12206">
        <v>30.5</v>
      </c>
      <c r="J12206">
        <v>5</v>
      </c>
      <c r="K12206">
        <v>152.5</v>
      </c>
      <c r="L12206">
        <v>2022</v>
      </c>
      <c r="M12206">
        <v>3</v>
      </c>
      <c r="N12206" s="1" t="s">
        <v>71</v>
      </c>
      <c r="O12206" s="1" t="s">
        <v>126</v>
      </c>
      <c r="P12206" s="1" t="s">
        <v>24</v>
      </c>
    </row>
    <row r="12207" spans="1:16">
      <c r="A12207" s="1" t="s">
        <v>12512</v>
      </c>
      <c r="B12207" s="1" t="s">
        <v>61</v>
      </c>
      <c r="C12207" s="1" t="s">
        <v>176</v>
      </c>
      <c r="D12207" s="1" t="s">
        <v>284</v>
      </c>
      <c r="E12207" s="1" t="s">
        <v>35</v>
      </c>
      <c r="F12207" s="1" t="s">
        <v>57</v>
      </c>
      <c r="G12207" s="2">
        <v>45237</v>
      </c>
      <c r="I12207">
        <v>18.5</v>
      </c>
      <c r="J12207">
        <v>3</v>
      </c>
      <c r="K12207">
        <v>55.5</v>
      </c>
      <c r="L12207">
        <v>2023</v>
      </c>
      <c r="M12207">
        <v>11</v>
      </c>
      <c r="N12207" s="1" t="s">
        <v>52</v>
      </c>
      <c r="O12207" s="1" t="s">
        <v>53</v>
      </c>
      <c r="P12207" s="1" t="s">
        <v>45</v>
      </c>
    </row>
    <row r="12208" spans="1:16">
      <c r="A12208" s="1" t="s">
        <v>12513</v>
      </c>
      <c r="B12208" s="1" t="s">
        <v>152</v>
      </c>
      <c r="C12208" s="1" t="s">
        <v>18</v>
      </c>
      <c r="D12208" s="1" t="s">
        <v>637</v>
      </c>
      <c r="E12208" s="1" t="s">
        <v>35</v>
      </c>
      <c r="F12208" s="1" t="s">
        <v>21</v>
      </c>
      <c r="G12208" s="2">
        <v>44899</v>
      </c>
      <c r="H12208" t="b">
        <v>1</v>
      </c>
      <c r="I12208">
        <v>32</v>
      </c>
      <c r="J12208">
        <v>5</v>
      </c>
      <c r="K12208">
        <v>160</v>
      </c>
      <c r="L12208">
        <v>2022</v>
      </c>
      <c r="M12208">
        <v>12</v>
      </c>
      <c r="N12208" s="1" t="s">
        <v>75</v>
      </c>
      <c r="O12208" s="1" t="s">
        <v>225</v>
      </c>
      <c r="P12208" s="1" t="s">
        <v>24</v>
      </c>
    </row>
    <row r="12209" spans="1:16">
      <c r="A12209" s="1" t="s">
        <v>12514</v>
      </c>
      <c r="B12209" s="1" t="s">
        <v>158</v>
      </c>
      <c r="C12209" s="1" t="s">
        <v>33</v>
      </c>
      <c r="D12209" s="1" t="s">
        <v>282</v>
      </c>
      <c r="E12209" s="1" t="s">
        <v>70</v>
      </c>
      <c r="F12209" s="1" t="s">
        <v>57</v>
      </c>
      <c r="G12209" s="2">
        <v>45500</v>
      </c>
      <c r="H12209" t="b">
        <v>1</v>
      </c>
      <c r="I12209">
        <v>15.5</v>
      </c>
      <c r="J12209">
        <v>8</v>
      </c>
      <c r="K12209">
        <v>124</v>
      </c>
      <c r="L12209">
        <v>2024</v>
      </c>
      <c r="M12209">
        <v>7</v>
      </c>
      <c r="N12209" s="1" t="s">
        <v>29</v>
      </c>
      <c r="O12209" s="1" t="s">
        <v>199</v>
      </c>
      <c r="P12209" s="1" t="s">
        <v>24</v>
      </c>
    </row>
    <row r="12210" spans="1:16">
      <c r="A12210" s="1" t="s">
        <v>12515</v>
      </c>
      <c r="B12210" s="1" t="s">
        <v>32</v>
      </c>
      <c r="C12210" s="1" t="s">
        <v>18</v>
      </c>
      <c r="D12210" s="1" t="s">
        <v>854</v>
      </c>
      <c r="E12210" s="1" t="s">
        <v>70</v>
      </c>
      <c r="F12210" s="1" t="s">
        <v>57</v>
      </c>
      <c r="G12210" s="2">
        <v>44931</v>
      </c>
      <c r="H12210" t="b">
        <v>0</v>
      </c>
      <c r="I12210">
        <v>38</v>
      </c>
      <c r="J12210">
        <v>2</v>
      </c>
      <c r="K12210">
        <v>76</v>
      </c>
      <c r="L12210">
        <v>2023</v>
      </c>
      <c r="M12210">
        <v>1</v>
      </c>
      <c r="N12210" s="1" t="s">
        <v>78</v>
      </c>
      <c r="O12210" s="1" t="s">
        <v>188</v>
      </c>
      <c r="P12210" s="1" t="s">
        <v>38</v>
      </c>
    </row>
    <row r="12211" spans="1:16">
      <c r="A12211" s="1" t="s">
        <v>12516</v>
      </c>
      <c r="B12211" s="1" t="s">
        <v>152</v>
      </c>
      <c r="C12211" s="1" t="s">
        <v>27</v>
      </c>
      <c r="D12211" s="1" t="s">
        <v>1186</v>
      </c>
      <c r="E12211" s="1" t="s">
        <v>20</v>
      </c>
      <c r="F12211" s="1" t="s">
        <v>21</v>
      </c>
      <c r="G12211" s="2">
        <v>44796</v>
      </c>
      <c r="H12211" t="b">
        <v>0</v>
      </c>
      <c r="I12211">
        <v>41</v>
      </c>
      <c r="J12211">
        <v>10</v>
      </c>
      <c r="K12211">
        <v>410</v>
      </c>
      <c r="L12211">
        <v>2022</v>
      </c>
      <c r="M12211">
        <v>8</v>
      </c>
      <c r="N12211" s="1" t="s">
        <v>112</v>
      </c>
      <c r="O12211" s="1" t="s">
        <v>113</v>
      </c>
      <c r="P12211" s="1" t="s">
        <v>38</v>
      </c>
    </row>
    <row r="12212" spans="1:16">
      <c r="A12212" s="1" t="s">
        <v>12517</v>
      </c>
      <c r="B12212" s="1" t="s">
        <v>110</v>
      </c>
      <c r="C12212" s="1" t="s">
        <v>98</v>
      </c>
      <c r="D12212" s="1" t="s">
        <v>99</v>
      </c>
      <c r="E12212" s="1" t="s">
        <v>20</v>
      </c>
      <c r="F12212" s="1" t="s">
        <v>21</v>
      </c>
      <c r="G12212" s="2">
        <v>45577</v>
      </c>
      <c r="H12212" t="b">
        <v>1</v>
      </c>
      <c r="I12212">
        <v>23</v>
      </c>
      <c r="J12212">
        <v>8</v>
      </c>
      <c r="K12212">
        <v>184</v>
      </c>
      <c r="L12212">
        <v>2024</v>
      </c>
      <c r="M12212">
        <v>10</v>
      </c>
      <c r="N12212" s="1" t="s">
        <v>36</v>
      </c>
      <c r="O12212" s="1" t="s">
        <v>140</v>
      </c>
      <c r="P12212" s="1" t="s">
        <v>24</v>
      </c>
    </row>
    <row r="12213" spans="1:16">
      <c r="A12213" s="1" t="s">
        <v>12518</v>
      </c>
      <c r="B12213" s="1" t="s">
        <v>115</v>
      </c>
      <c r="C12213" s="1" t="s">
        <v>176</v>
      </c>
      <c r="D12213" s="1" t="s">
        <v>177</v>
      </c>
      <c r="E12213" s="1" t="s">
        <v>20</v>
      </c>
      <c r="F12213" s="1" t="s">
        <v>57</v>
      </c>
      <c r="G12213" s="2">
        <v>45438</v>
      </c>
      <c r="I12213">
        <v>27.5</v>
      </c>
      <c r="J12213">
        <v>4</v>
      </c>
      <c r="K12213">
        <v>110</v>
      </c>
      <c r="L12213">
        <v>2024</v>
      </c>
      <c r="M12213">
        <v>5</v>
      </c>
      <c r="N12213" s="1" t="s">
        <v>43</v>
      </c>
      <c r="O12213" s="1" t="s">
        <v>309</v>
      </c>
      <c r="P12213" s="1" t="s">
        <v>45</v>
      </c>
    </row>
    <row r="12214" spans="1:16">
      <c r="A12214" s="1" t="s">
        <v>12519</v>
      </c>
      <c r="B12214" s="1" t="s">
        <v>220</v>
      </c>
      <c r="C12214" s="1" t="s">
        <v>27</v>
      </c>
      <c r="D12214" s="1" t="s">
        <v>88</v>
      </c>
      <c r="E12214" s="1" t="s">
        <v>35</v>
      </c>
      <c r="F12214" s="1" t="s">
        <v>21</v>
      </c>
      <c r="G12214" s="2">
        <v>45111</v>
      </c>
      <c r="I12214">
        <v>27.5</v>
      </c>
      <c r="J12214">
        <v>4</v>
      </c>
      <c r="K12214">
        <v>110</v>
      </c>
      <c r="L12214">
        <v>2023</v>
      </c>
      <c r="M12214">
        <v>7</v>
      </c>
      <c r="N12214" s="1" t="s">
        <v>29</v>
      </c>
      <c r="O12214" s="1" t="s">
        <v>30</v>
      </c>
      <c r="P12214" s="1" t="s">
        <v>45</v>
      </c>
    </row>
    <row r="12215" spans="1:16">
      <c r="A12215" s="1" t="s">
        <v>12520</v>
      </c>
      <c r="B12215" s="1" t="s">
        <v>115</v>
      </c>
      <c r="C12215" s="1" t="s">
        <v>41</v>
      </c>
      <c r="D12215" s="1" t="s">
        <v>51</v>
      </c>
      <c r="E12215" s="1" t="s">
        <v>70</v>
      </c>
      <c r="F12215" s="1" t="s">
        <v>21</v>
      </c>
      <c r="G12215" s="2">
        <v>45326</v>
      </c>
      <c r="H12215" t="b">
        <v>0</v>
      </c>
      <c r="I12215">
        <v>14</v>
      </c>
      <c r="J12215">
        <v>7</v>
      </c>
      <c r="K12215">
        <v>98</v>
      </c>
      <c r="L12215">
        <v>2024</v>
      </c>
      <c r="M12215">
        <v>2</v>
      </c>
      <c r="N12215" s="1" t="s">
        <v>100</v>
      </c>
      <c r="O12215" s="1" t="s">
        <v>348</v>
      </c>
      <c r="P12215" s="1" t="s">
        <v>38</v>
      </c>
    </row>
    <row r="12216" spans="1:16">
      <c r="A12216" s="1" t="s">
        <v>12521</v>
      </c>
      <c r="B12216" s="1" t="s">
        <v>169</v>
      </c>
      <c r="C12216" s="1" t="s">
        <v>41</v>
      </c>
      <c r="D12216" s="1" t="s">
        <v>524</v>
      </c>
      <c r="E12216" s="1" t="s">
        <v>35</v>
      </c>
      <c r="F12216" s="1" t="s">
        <v>21</v>
      </c>
      <c r="G12216" s="2">
        <v>45189</v>
      </c>
      <c r="H12216" t="b">
        <v>1</v>
      </c>
      <c r="I12216">
        <v>5</v>
      </c>
      <c r="J12216">
        <v>10</v>
      </c>
      <c r="K12216">
        <v>50</v>
      </c>
      <c r="L12216">
        <v>2023</v>
      </c>
      <c r="M12216">
        <v>9</v>
      </c>
      <c r="N12216" s="1" t="s">
        <v>82</v>
      </c>
      <c r="O12216" s="1" t="s">
        <v>83</v>
      </c>
      <c r="P12216" s="1" t="s">
        <v>24</v>
      </c>
    </row>
    <row r="12217" spans="1:16">
      <c r="A12217" s="1" t="s">
        <v>12522</v>
      </c>
      <c r="B12217" s="1" t="s">
        <v>115</v>
      </c>
      <c r="C12217" s="1" t="s">
        <v>62</v>
      </c>
      <c r="D12217" s="1" t="s">
        <v>352</v>
      </c>
      <c r="E12217" s="1" t="s">
        <v>20</v>
      </c>
      <c r="F12217" s="1" t="s">
        <v>21</v>
      </c>
      <c r="G12217" s="2">
        <v>44870</v>
      </c>
      <c r="H12217" t="b">
        <v>1</v>
      </c>
      <c r="I12217">
        <v>6.5</v>
      </c>
      <c r="J12217">
        <v>8</v>
      </c>
      <c r="K12217">
        <v>52</v>
      </c>
      <c r="L12217">
        <v>2022</v>
      </c>
      <c r="M12217">
        <v>11</v>
      </c>
      <c r="N12217" s="1" t="s">
        <v>52</v>
      </c>
      <c r="O12217" s="1" t="s">
        <v>395</v>
      </c>
      <c r="P12217" s="1" t="s">
        <v>24</v>
      </c>
    </row>
    <row r="12218" spans="1:16">
      <c r="A12218" s="1" t="s">
        <v>12523</v>
      </c>
      <c r="B12218" s="1" t="s">
        <v>64</v>
      </c>
      <c r="C12218" s="1" t="s">
        <v>18</v>
      </c>
      <c r="D12218" s="1" t="s">
        <v>86</v>
      </c>
      <c r="E12218" s="1" t="s">
        <v>70</v>
      </c>
      <c r="F12218" s="1" t="s">
        <v>21</v>
      </c>
      <c r="G12218" s="2">
        <v>45072</v>
      </c>
      <c r="H12218" t="b">
        <v>1</v>
      </c>
      <c r="I12218">
        <v>39.5</v>
      </c>
      <c r="J12218">
        <v>10</v>
      </c>
      <c r="K12218">
        <v>395</v>
      </c>
      <c r="L12218">
        <v>2023</v>
      </c>
      <c r="M12218">
        <v>5</v>
      </c>
      <c r="N12218" s="1" t="s">
        <v>43</v>
      </c>
      <c r="O12218" s="1" t="s">
        <v>163</v>
      </c>
      <c r="P12218" s="1" t="s">
        <v>24</v>
      </c>
    </row>
    <row r="12219" spans="1:16">
      <c r="A12219" s="1" t="s">
        <v>12524</v>
      </c>
      <c r="B12219" s="1" t="s">
        <v>161</v>
      </c>
      <c r="C12219" s="1" t="s">
        <v>18</v>
      </c>
      <c r="D12219" s="1" t="s">
        <v>513</v>
      </c>
      <c r="E12219" s="1" t="s">
        <v>70</v>
      </c>
      <c r="F12219" s="1" t="s">
        <v>57</v>
      </c>
      <c r="G12219" s="2">
        <v>44878</v>
      </c>
      <c r="H12219" t="b">
        <v>0</v>
      </c>
      <c r="I12219">
        <v>26</v>
      </c>
      <c r="J12219">
        <v>10</v>
      </c>
      <c r="K12219">
        <v>260</v>
      </c>
      <c r="L12219">
        <v>2022</v>
      </c>
      <c r="M12219">
        <v>11</v>
      </c>
      <c r="N12219" s="1" t="s">
        <v>52</v>
      </c>
      <c r="O12219" s="1" t="s">
        <v>395</v>
      </c>
      <c r="P12219" s="1" t="s">
        <v>38</v>
      </c>
    </row>
    <row r="12220" spans="1:16">
      <c r="A12220" s="1" t="s">
        <v>12525</v>
      </c>
      <c r="B12220" s="1" t="s">
        <v>17</v>
      </c>
      <c r="C12220" s="1" t="s">
        <v>176</v>
      </c>
      <c r="D12220" s="1" t="s">
        <v>679</v>
      </c>
      <c r="E12220" s="1" t="s">
        <v>70</v>
      </c>
      <c r="F12220" s="1" t="s">
        <v>57</v>
      </c>
      <c r="G12220" s="2">
        <v>45461</v>
      </c>
      <c r="I12220">
        <v>21.5</v>
      </c>
      <c r="J12220">
        <v>7</v>
      </c>
      <c r="K12220">
        <v>150.5</v>
      </c>
      <c r="L12220">
        <v>2024</v>
      </c>
      <c r="M12220">
        <v>6</v>
      </c>
      <c r="N12220" s="1" t="s">
        <v>58</v>
      </c>
      <c r="O12220" s="1" t="s">
        <v>148</v>
      </c>
      <c r="P12220" s="1" t="s">
        <v>45</v>
      </c>
    </row>
    <row r="12221" spans="1:16">
      <c r="A12221" s="1" t="s">
        <v>12526</v>
      </c>
      <c r="B12221" s="1" t="s">
        <v>118</v>
      </c>
      <c r="C12221" s="1" t="s">
        <v>98</v>
      </c>
      <c r="D12221" s="1" t="s">
        <v>544</v>
      </c>
      <c r="E12221" s="1" t="s">
        <v>20</v>
      </c>
      <c r="F12221" s="1" t="s">
        <v>57</v>
      </c>
      <c r="G12221" s="2">
        <v>45661</v>
      </c>
      <c r="I12221">
        <v>20</v>
      </c>
      <c r="J12221">
        <v>4</v>
      </c>
      <c r="K12221">
        <v>80</v>
      </c>
      <c r="L12221">
        <v>2025</v>
      </c>
      <c r="M12221">
        <v>1</v>
      </c>
      <c r="N12221" s="1" t="s">
        <v>78</v>
      </c>
      <c r="O12221" s="1" t="s">
        <v>79</v>
      </c>
      <c r="P12221" s="1" t="s">
        <v>45</v>
      </c>
    </row>
    <row r="12222" spans="1:16">
      <c r="A12222" s="1" t="s">
        <v>12527</v>
      </c>
      <c r="B12222" s="1" t="s">
        <v>32</v>
      </c>
      <c r="C12222" s="1" t="s">
        <v>62</v>
      </c>
      <c r="D12222" s="1" t="s">
        <v>251</v>
      </c>
      <c r="E12222" s="1" t="s">
        <v>20</v>
      </c>
      <c r="F12222" s="1" t="s">
        <v>21</v>
      </c>
      <c r="G12222" s="2">
        <v>45128</v>
      </c>
      <c r="I12222">
        <v>35</v>
      </c>
      <c r="J12222">
        <v>5</v>
      </c>
      <c r="K12222">
        <v>175</v>
      </c>
      <c r="L12222">
        <v>2023</v>
      </c>
      <c r="M12222">
        <v>7</v>
      </c>
      <c r="N12222" s="1" t="s">
        <v>29</v>
      </c>
      <c r="O12222" s="1" t="s">
        <v>30</v>
      </c>
      <c r="P12222" s="1" t="s">
        <v>45</v>
      </c>
    </row>
    <row r="12223" spans="1:16">
      <c r="A12223" s="1" t="s">
        <v>12528</v>
      </c>
      <c r="B12223" s="1" t="s">
        <v>161</v>
      </c>
      <c r="C12223" s="1" t="s">
        <v>48</v>
      </c>
      <c r="D12223" s="1" t="s">
        <v>222</v>
      </c>
      <c r="E12223" s="1" t="s">
        <v>35</v>
      </c>
      <c r="F12223" s="1" t="s">
        <v>21</v>
      </c>
      <c r="G12223" s="2">
        <v>45498</v>
      </c>
      <c r="I12223">
        <v>30.5</v>
      </c>
      <c r="J12223">
        <v>2</v>
      </c>
      <c r="K12223">
        <v>61</v>
      </c>
      <c r="L12223">
        <v>2024</v>
      </c>
      <c r="M12223">
        <v>7</v>
      </c>
      <c r="N12223" s="1" t="s">
        <v>29</v>
      </c>
      <c r="O12223" s="1" t="s">
        <v>199</v>
      </c>
      <c r="P12223" s="1" t="s">
        <v>45</v>
      </c>
    </row>
    <row r="12224" spans="1:16">
      <c r="A12224" s="1" t="s">
        <v>12529</v>
      </c>
      <c r="B12224" s="1" t="s">
        <v>55</v>
      </c>
      <c r="C12224" s="1" t="s">
        <v>176</v>
      </c>
      <c r="D12224" s="1" t="s">
        <v>383</v>
      </c>
      <c r="E12224" s="1" t="s">
        <v>70</v>
      </c>
      <c r="F12224" s="1" t="s">
        <v>21</v>
      </c>
      <c r="G12224" s="2">
        <v>45476</v>
      </c>
      <c r="H12224" t="b">
        <v>0</v>
      </c>
      <c r="I12224">
        <v>30.5</v>
      </c>
      <c r="J12224">
        <v>8</v>
      </c>
      <c r="K12224">
        <v>244</v>
      </c>
      <c r="L12224">
        <v>2024</v>
      </c>
      <c r="M12224">
        <v>7</v>
      </c>
      <c r="N12224" s="1" t="s">
        <v>29</v>
      </c>
      <c r="O12224" s="1" t="s">
        <v>199</v>
      </c>
      <c r="P12224" s="1" t="s">
        <v>38</v>
      </c>
    </row>
    <row r="12225" spans="1:16">
      <c r="A12225" s="1" t="s">
        <v>12530</v>
      </c>
      <c r="B12225" s="1" t="s">
        <v>169</v>
      </c>
      <c r="C12225" s="1" t="s">
        <v>98</v>
      </c>
      <c r="D12225" s="1" t="s">
        <v>435</v>
      </c>
      <c r="E12225" s="1" t="s">
        <v>35</v>
      </c>
      <c r="F12225" s="1" t="s">
        <v>57</v>
      </c>
      <c r="G12225" s="2">
        <v>45376</v>
      </c>
      <c r="I12225">
        <v>29</v>
      </c>
      <c r="J12225">
        <v>7</v>
      </c>
      <c r="K12225">
        <v>203</v>
      </c>
      <c r="L12225">
        <v>2024</v>
      </c>
      <c r="M12225">
        <v>3</v>
      </c>
      <c r="N12225" s="1" t="s">
        <v>71</v>
      </c>
      <c r="O12225" s="1" t="s">
        <v>72</v>
      </c>
      <c r="P12225" s="1" t="s">
        <v>45</v>
      </c>
    </row>
    <row r="12226" spans="1:16">
      <c r="A12226" s="1" t="s">
        <v>12531</v>
      </c>
      <c r="B12226" s="1" t="s">
        <v>139</v>
      </c>
      <c r="C12226" s="1" t="s">
        <v>41</v>
      </c>
      <c r="D12226" s="1" t="s">
        <v>42</v>
      </c>
      <c r="E12226" s="1" t="s">
        <v>35</v>
      </c>
      <c r="F12226" s="1" t="s">
        <v>57</v>
      </c>
      <c r="G12226" s="2">
        <v>45281</v>
      </c>
      <c r="I12226">
        <v>27.5</v>
      </c>
      <c r="J12226">
        <v>1</v>
      </c>
      <c r="K12226">
        <v>27.5</v>
      </c>
      <c r="L12226">
        <v>2023</v>
      </c>
      <c r="M12226">
        <v>12</v>
      </c>
      <c r="N12226" s="1" t="s">
        <v>75</v>
      </c>
      <c r="O12226" s="1" t="s">
        <v>196</v>
      </c>
      <c r="P12226" s="1" t="s">
        <v>45</v>
      </c>
    </row>
    <row r="12227" spans="1:16">
      <c r="A12227" s="1" t="s">
        <v>12532</v>
      </c>
      <c r="B12227" s="1" t="s">
        <v>97</v>
      </c>
      <c r="C12227" s="1" t="s">
        <v>33</v>
      </c>
      <c r="D12227" s="1" t="s">
        <v>1056</v>
      </c>
      <c r="E12227" s="1" t="s">
        <v>70</v>
      </c>
      <c r="F12227" s="1" t="s">
        <v>57</v>
      </c>
      <c r="G12227" s="2">
        <v>44813</v>
      </c>
      <c r="H12227" t="b">
        <v>0</v>
      </c>
      <c r="I12227">
        <v>32</v>
      </c>
      <c r="J12227">
        <v>4</v>
      </c>
      <c r="K12227">
        <v>128</v>
      </c>
      <c r="L12227">
        <v>2022</v>
      </c>
      <c r="M12227">
        <v>9</v>
      </c>
      <c r="N12227" s="1" t="s">
        <v>82</v>
      </c>
      <c r="O12227" s="1" t="s">
        <v>122</v>
      </c>
      <c r="P12227" s="1" t="s">
        <v>38</v>
      </c>
    </row>
    <row r="12228" spans="1:16">
      <c r="A12228" s="1" t="s">
        <v>12533</v>
      </c>
      <c r="B12228" s="1" t="s">
        <v>26</v>
      </c>
      <c r="C12228" s="1" t="s">
        <v>41</v>
      </c>
      <c r="D12228" s="1" t="s">
        <v>147</v>
      </c>
      <c r="E12228" s="1" t="s">
        <v>35</v>
      </c>
      <c r="F12228" s="1" t="s">
        <v>21</v>
      </c>
      <c r="G12228" s="2">
        <v>45044</v>
      </c>
      <c r="I12228">
        <v>41</v>
      </c>
      <c r="J12228">
        <v>3</v>
      </c>
      <c r="K12228">
        <v>123</v>
      </c>
      <c r="L12228">
        <v>2023</v>
      </c>
      <c r="M12228">
        <v>4</v>
      </c>
      <c r="N12228" s="1" t="s">
        <v>22</v>
      </c>
      <c r="O12228" s="1" t="s">
        <v>66</v>
      </c>
      <c r="P12228" s="1" t="s">
        <v>45</v>
      </c>
    </row>
    <row r="12229" spans="1:16">
      <c r="A12229" s="1" t="s">
        <v>12534</v>
      </c>
      <c r="B12229" s="1" t="s">
        <v>110</v>
      </c>
      <c r="C12229" s="1" t="s">
        <v>33</v>
      </c>
      <c r="D12229" s="1" t="s">
        <v>1056</v>
      </c>
      <c r="E12229" s="1" t="s">
        <v>20</v>
      </c>
      <c r="F12229" s="1" t="s">
        <v>57</v>
      </c>
      <c r="G12229" s="2">
        <v>45549</v>
      </c>
      <c r="I12229">
        <v>32</v>
      </c>
      <c r="J12229">
        <v>2</v>
      </c>
      <c r="K12229">
        <v>64</v>
      </c>
      <c r="L12229">
        <v>2024</v>
      </c>
      <c r="M12229">
        <v>9</v>
      </c>
      <c r="N12229" s="1" t="s">
        <v>82</v>
      </c>
      <c r="O12229" s="1" t="s">
        <v>201</v>
      </c>
      <c r="P12229" s="1" t="s">
        <v>45</v>
      </c>
    </row>
    <row r="12230" spans="1:16">
      <c r="A12230" s="1" t="s">
        <v>12535</v>
      </c>
      <c r="B12230" s="1" t="s">
        <v>110</v>
      </c>
      <c r="C12230" s="1" t="s">
        <v>62</v>
      </c>
      <c r="D12230" s="1" t="s">
        <v>253</v>
      </c>
      <c r="E12230" s="1" t="s">
        <v>35</v>
      </c>
      <c r="F12230" s="1" t="s">
        <v>57</v>
      </c>
      <c r="G12230" s="2">
        <v>44732</v>
      </c>
      <c r="H12230" t="b">
        <v>0</v>
      </c>
      <c r="I12230">
        <v>39.5</v>
      </c>
      <c r="J12230">
        <v>8</v>
      </c>
      <c r="K12230">
        <v>316</v>
      </c>
      <c r="L12230">
        <v>2022</v>
      </c>
      <c r="M12230">
        <v>6</v>
      </c>
      <c r="N12230" s="1" t="s">
        <v>58</v>
      </c>
      <c r="O12230" s="1" t="s">
        <v>156</v>
      </c>
      <c r="P12230" s="1" t="s">
        <v>38</v>
      </c>
    </row>
    <row r="12231" spans="1:16">
      <c r="A12231" s="1" t="s">
        <v>12536</v>
      </c>
      <c r="B12231" s="1" t="s">
        <v>130</v>
      </c>
      <c r="C12231" s="1" t="s">
        <v>98</v>
      </c>
      <c r="D12231" s="1" t="s">
        <v>977</v>
      </c>
      <c r="E12231" s="1" t="s">
        <v>20</v>
      </c>
      <c r="F12231" s="1" t="s">
        <v>57</v>
      </c>
      <c r="G12231" s="2">
        <v>45322</v>
      </c>
      <c r="H12231" t="b">
        <v>1</v>
      </c>
      <c r="I12231">
        <v>17</v>
      </c>
      <c r="J12231">
        <v>8</v>
      </c>
      <c r="K12231">
        <v>136</v>
      </c>
      <c r="L12231">
        <v>2024</v>
      </c>
      <c r="M12231">
        <v>1</v>
      </c>
      <c r="N12231" s="1" t="s">
        <v>78</v>
      </c>
      <c r="O12231" s="1" t="s">
        <v>106</v>
      </c>
      <c r="P12231" s="1" t="s">
        <v>24</v>
      </c>
    </row>
    <row r="12232" spans="1:16">
      <c r="A12232" s="1" t="s">
        <v>12537</v>
      </c>
      <c r="B12232" s="1" t="s">
        <v>115</v>
      </c>
      <c r="C12232" s="1" t="s">
        <v>41</v>
      </c>
      <c r="D12232" s="1" t="s">
        <v>923</v>
      </c>
      <c r="E12232" s="1" t="s">
        <v>35</v>
      </c>
      <c r="F12232" s="1" t="s">
        <v>21</v>
      </c>
      <c r="G12232" s="2">
        <v>45565</v>
      </c>
      <c r="H12232" t="b">
        <v>0</v>
      </c>
      <c r="I12232">
        <v>26</v>
      </c>
      <c r="J12232">
        <v>6</v>
      </c>
      <c r="K12232">
        <v>156</v>
      </c>
      <c r="L12232">
        <v>2024</v>
      </c>
      <c r="M12232">
        <v>9</v>
      </c>
      <c r="N12232" s="1" t="s">
        <v>82</v>
      </c>
      <c r="O12232" s="1" t="s">
        <v>201</v>
      </c>
      <c r="P12232" s="1" t="s">
        <v>38</v>
      </c>
    </row>
    <row r="12233" spans="1:16">
      <c r="A12233" s="1" t="s">
        <v>12538</v>
      </c>
      <c r="B12233" s="1" t="s">
        <v>26</v>
      </c>
      <c r="C12233" s="1" t="s">
        <v>41</v>
      </c>
      <c r="D12233" s="1" t="s">
        <v>923</v>
      </c>
      <c r="E12233" s="1" t="s">
        <v>70</v>
      </c>
      <c r="F12233" s="1" t="s">
        <v>57</v>
      </c>
      <c r="G12233" s="2">
        <v>44630</v>
      </c>
      <c r="H12233" t="b">
        <v>0</v>
      </c>
      <c r="I12233">
        <v>26</v>
      </c>
      <c r="J12233">
        <v>5</v>
      </c>
      <c r="K12233">
        <v>130</v>
      </c>
      <c r="L12233">
        <v>2022</v>
      </c>
      <c r="M12233">
        <v>3</v>
      </c>
      <c r="N12233" s="1" t="s">
        <v>71</v>
      </c>
      <c r="O12233" s="1" t="s">
        <v>126</v>
      </c>
      <c r="P12233" s="1" t="s">
        <v>38</v>
      </c>
    </row>
    <row r="12234" spans="1:16">
      <c r="A12234" s="1" t="s">
        <v>12539</v>
      </c>
      <c r="B12234" s="1" t="s">
        <v>142</v>
      </c>
      <c r="C12234" s="1" t="s">
        <v>98</v>
      </c>
      <c r="D12234" s="1" t="s">
        <v>478</v>
      </c>
      <c r="E12234" s="1" t="s">
        <v>20</v>
      </c>
      <c r="F12234" s="1" t="s">
        <v>57</v>
      </c>
      <c r="G12234" s="2">
        <v>45648</v>
      </c>
      <c r="H12234" t="b">
        <v>0</v>
      </c>
      <c r="I12234">
        <v>41</v>
      </c>
      <c r="J12234">
        <v>7</v>
      </c>
      <c r="K12234">
        <v>287</v>
      </c>
      <c r="L12234">
        <v>2024</v>
      </c>
      <c r="M12234">
        <v>12</v>
      </c>
      <c r="N12234" s="1" t="s">
        <v>75</v>
      </c>
      <c r="O12234" s="1" t="s">
        <v>76</v>
      </c>
      <c r="P12234" s="1" t="s">
        <v>38</v>
      </c>
    </row>
    <row r="12235" spans="1:16">
      <c r="A12235" s="1" t="s">
        <v>12540</v>
      </c>
      <c r="B12235" s="1" t="s">
        <v>94</v>
      </c>
      <c r="C12235" s="1" t="s">
        <v>62</v>
      </c>
      <c r="D12235" s="1" t="s">
        <v>360</v>
      </c>
      <c r="E12235" s="1" t="s">
        <v>35</v>
      </c>
      <c r="F12235" s="1" t="s">
        <v>21</v>
      </c>
      <c r="G12235" s="2">
        <v>45140</v>
      </c>
      <c r="H12235" t="b">
        <v>1</v>
      </c>
      <c r="I12235">
        <v>15.5</v>
      </c>
      <c r="J12235">
        <v>10</v>
      </c>
      <c r="K12235">
        <v>155</v>
      </c>
      <c r="L12235">
        <v>2023</v>
      </c>
      <c r="M12235">
        <v>8</v>
      </c>
      <c r="N12235" s="1" t="s">
        <v>112</v>
      </c>
      <c r="O12235" s="1" t="s">
        <v>120</v>
      </c>
      <c r="P12235" s="1" t="s">
        <v>24</v>
      </c>
    </row>
    <row r="12236" spans="1:16">
      <c r="A12236" s="1" t="s">
        <v>12541</v>
      </c>
      <c r="B12236" s="1" t="s">
        <v>94</v>
      </c>
      <c r="C12236" s="1" t="s">
        <v>48</v>
      </c>
      <c r="D12236" s="1" t="s">
        <v>249</v>
      </c>
      <c r="E12236" s="1" t="s">
        <v>70</v>
      </c>
      <c r="F12236" s="1" t="s">
        <v>21</v>
      </c>
      <c r="G12236" s="2">
        <v>45034</v>
      </c>
      <c r="I12236">
        <v>14</v>
      </c>
      <c r="J12236">
        <v>8</v>
      </c>
      <c r="K12236">
        <v>112</v>
      </c>
      <c r="L12236">
        <v>2023</v>
      </c>
      <c r="M12236">
        <v>4</v>
      </c>
      <c r="N12236" s="1" t="s">
        <v>22</v>
      </c>
      <c r="O12236" s="1" t="s">
        <v>66</v>
      </c>
      <c r="P12236" s="1" t="s">
        <v>45</v>
      </c>
    </row>
    <row r="12237" spans="1:16">
      <c r="A12237" s="1" t="s">
        <v>12542</v>
      </c>
      <c r="B12237" s="1" t="s">
        <v>115</v>
      </c>
      <c r="C12237" s="1" t="s">
        <v>33</v>
      </c>
      <c r="D12237" s="1" t="s">
        <v>1056</v>
      </c>
      <c r="E12237" s="1" t="s">
        <v>70</v>
      </c>
      <c r="F12237" s="1" t="s">
        <v>21</v>
      </c>
      <c r="G12237" s="2">
        <v>45406</v>
      </c>
      <c r="I12237">
        <v>32</v>
      </c>
      <c r="J12237">
        <v>7</v>
      </c>
      <c r="K12237">
        <v>224</v>
      </c>
      <c r="L12237">
        <v>2024</v>
      </c>
      <c r="M12237">
        <v>4</v>
      </c>
      <c r="N12237" s="1" t="s">
        <v>22</v>
      </c>
      <c r="O12237" s="1" t="s">
        <v>23</v>
      </c>
      <c r="P12237" s="1" t="s">
        <v>45</v>
      </c>
    </row>
    <row r="12238" spans="1:16">
      <c r="A12238" s="1" t="s">
        <v>12543</v>
      </c>
      <c r="B12238" s="1" t="s">
        <v>17</v>
      </c>
      <c r="C12238" s="1" t="s">
        <v>27</v>
      </c>
      <c r="D12238" s="1" t="s">
        <v>264</v>
      </c>
      <c r="E12238" s="1" t="s">
        <v>20</v>
      </c>
      <c r="F12238" s="1" t="s">
        <v>57</v>
      </c>
      <c r="G12238" s="2">
        <v>45573</v>
      </c>
      <c r="H12238" t="b">
        <v>1</v>
      </c>
      <c r="I12238">
        <v>9.5</v>
      </c>
      <c r="J12238">
        <v>7</v>
      </c>
      <c r="K12238">
        <v>66.5</v>
      </c>
      <c r="L12238">
        <v>2024</v>
      </c>
      <c r="M12238">
        <v>10</v>
      </c>
      <c r="N12238" s="1" t="s">
        <v>36</v>
      </c>
      <c r="O12238" s="1" t="s">
        <v>140</v>
      </c>
      <c r="P12238" s="1" t="s">
        <v>24</v>
      </c>
    </row>
    <row r="12239" spans="1:16">
      <c r="A12239" s="1" t="s">
        <v>12544</v>
      </c>
      <c r="B12239" s="1" t="s">
        <v>61</v>
      </c>
      <c r="C12239" s="1" t="s">
        <v>62</v>
      </c>
      <c r="D12239" s="1" t="s">
        <v>251</v>
      </c>
      <c r="E12239" s="1" t="s">
        <v>70</v>
      </c>
      <c r="F12239" s="1" t="s">
        <v>57</v>
      </c>
      <c r="G12239" s="2">
        <v>44566</v>
      </c>
      <c r="H12239" t="b">
        <v>0</v>
      </c>
      <c r="I12239">
        <v>35</v>
      </c>
      <c r="J12239">
        <v>4</v>
      </c>
      <c r="K12239">
        <v>140</v>
      </c>
      <c r="L12239">
        <v>2022</v>
      </c>
      <c r="M12239">
        <v>1</v>
      </c>
      <c r="N12239" s="1" t="s">
        <v>78</v>
      </c>
      <c r="O12239" s="1" t="s">
        <v>273</v>
      </c>
      <c r="P12239" s="1" t="s">
        <v>38</v>
      </c>
    </row>
    <row r="12240" spans="1:16">
      <c r="A12240" s="1" t="s">
        <v>12545</v>
      </c>
      <c r="B12240" s="1" t="s">
        <v>220</v>
      </c>
      <c r="C12240" s="1" t="s">
        <v>41</v>
      </c>
      <c r="D12240" s="1" t="s">
        <v>259</v>
      </c>
      <c r="E12240" s="1" t="s">
        <v>20</v>
      </c>
      <c r="F12240" s="1" t="s">
        <v>21</v>
      </c>
      <c r="G12240" s="2">
        <v>44927</v>
      </c>
      <c r="H12240" t="b">
        <v>1</v>
      </c>
      <c r="I12240">
        <v>24.5</v>
      </c>
      <c r="J12240">
        <v>7</v>
      </c>
      <c r="K12240">
        <v>171.5</v>
      </c>
      <c r="L12240">
        <v>2023</v>
      </c>
      <c r="M12240">
        <v>1</v>
      </c>
      <c r="N12240" s="1" t="s">
        <v>78</v>
      </c>
      <c r="O12240" s="1" t="s">
        <v>188</v>
      </c>
      <c r="P12240" s="1" t="s">
        <v>24</v>
      </c>
    </row>
    <row r="12241" spans="1:16">
      <c r="A12241" s="1" t="s">
        <v>12546</v>
      </c>
      <c r="B12241" s="1" t="s">
        <v>17</v>
      </c>
      <c r="C12241" s="1" t="s">
        <v>27</v>
      </c>
      <c r="D12241" s="1" t="s">
        <v>1128</v>
      </c>
      <c r="E12241" s="1" t="s">
        <v>70</v>
      </c>
      <c r="F12241" s="1" t="s">
        <v>57</v>
      </c>
      <c r="G12241" s="2">
        <v>45548</v>
      </c>
      <c r="H12241" t="b">
        <v>1</v>
      </c>
      <c r="I12241">
        <v>14</v>
      </c>
      <c r="J12241">
        <v>9</v>
      </c>
      <c r="K12241">
        <v>126</v>
      </c>
      <c r="L12241">
        <v>2024</v>
      </c>
      <c r="M12241">
        <v>9</v>
      </c>
      <c r="N12241" s="1" t="s">
        <v>82</v>
      </c>
      <c r="O12241" s="1" t="s">
        <v>201</v>
      </c>
      <c r="P12241" s="1" t="s">
        <v>24</v>
      </c>
    </row>
    <row r="12242" spans="1:16">
      <c r="A12242" s="1" t="s">
        <v>12547</v>
      </c>
      <c r="B12242" s="1" t="s">
        <v>110</v>
      </c>
      <c r="C12242" s="1" t="s">
        <v>41</v>
      </c>
      <c r="D12242" s="1" t="s">
        <v>170</v>
      </c>
      <c r="E12242" s="1" t="s">
        <v>70</v>
      </c>
      <c r="F12242" s="1" t="s">
        <v>57</v>
      </c>
      <c r="G12242" s="2">
        <v>45184</v>
      </c>
      <c r="H12242" t="b">
        <v>0</v>
      </c>
      <c r="I12242">
        <v>15.5</v>
      </c>
      <c r="J12242">
        <v>1</v>
      </c>
      <c r="K12242">
        <v>15.5</v>
      </c>
      <c r="L12242">
        <v>2023</v>
      </c>
      <c r="M12242">
        <v>9</v>
      </c>
      <c r="N12242" s="1" t="s">
        <v>82</v>
      </c>
      <c r="O12242" s="1" t="s">
        <v>83</v>
      </c>
      <c r="P12242" s="1" t="s">
        <v>38</v>
      </c>
    </row>
    <row r="12243" spans="1:16">
      <c r="A12243" s="1" t="s">
        <v>12548</v>
      </c>
      <c r="B12243" s="1" t="s">
        <v>85</v>
      </c>
      <c r="C12243" s="1" t="s">
        <v>98</v>
      </c>
      <c r="D12243" s="1" t="s">
        <v>522</v>
      </c>
      <c r="E12243" s="1" t="s">
        <v>70</v>
      </c>
      <c r="F12243" s="1" t="s">
        <v>57</v>
      </c>
      <c r="G12243" s="2">
        <v>45085</v>
      </c>
      <c r="I12243">
        <v>11</v>
      </c>
      <c r="J12243">
        <v>8</v>
      </c>
      <c r="K12243">
        <v>88</v>
      </c>
      <c r="L12243">
        <v>2023</v>
      </c>
      <c r="M12243">
        <v>6</v>
      </c>
      <c r="N12243" s="1" t="s">
        <v>58</v>
      </c>
      <c r="O12243" s="1" t="s">
        <v>59</v>
      </c>
      <c r="P12243" s="1" t="s">
        <v>45</v>
      </c>
    </row>
    <row r="12244" spans="1:16">
      <c r="A12244" s="1" t="s">
        <v>12549</v>
      </c>
      <c r="B12244" s="1" t="s">
        <v>61</v>
      </c>
      <c r="C12244" s="1" t="s">
        <v>33</v>
      </c>
      <c r="D12244" s="1" t="s">
        <v>51</v>
      </c>
      <c r="E12244" s="1" t="s">
        <v>70</v>
      </c>
      <c r="F12244" s="1" t="s">
        <v>21</v>
      </c>
      <c r="G12244" s="2">
        <v>45187</v>
      </c>
      <c r="I12244">
        <v>5</v>
      </c>
      <c r="J12244">
        <v>7</v>
      </c>
      <c r="K12244">
        <v>35</v>
      </c>
      <c r="L12244">
        <v>2023</v>
      </c>
      <c r="M12244">
        <v>9</v>
      </c>
      <c r="N12244" s="1" t="s">
        <v>82</v>
      </c>
      <c r="O12244" s="1" t="s">
        <v>83</v>
      </c>
      <c r="P12244" s="1" t="s">
        <v>45</v>
      </c>
    </row>
    <row r="12245" spans="1:16">
      <c r="A12245" s="1" t="s">
        <v>12550</v>
      </c>
      <c r="B12245" s="1" t="s">
        <v>169</v>
      </c>
      <c r="C12245" s="1" t="s">
        <v>62</v>
      </c>
      <c r="D12245" s="1" t="s">
        <v>192</v>
      </c>
      <c r="E12245" s="1" t="s">
        <v>35</v>
      </c>
      <c r="F12245" s="1" t="s">
        <v>57</v>
      </c>
      <c r="G12245" s="2">
        <v>44744</v>
      </c>
      <c r="I12245">
        <v>38</v>
      </c>
      <c r="J12245">
        <v>10</v>
      </c>
      <c r="K12245">
        <v>380</v>
      </c>
      <c r="L12245">
        <v>2022</v>
      </c>
      <c r="M12245">
        <v>7</v>
      </c>
      <c r="N12245" s="1" t="s">
        <v>29</v>
      </c>
      <c r="O12245" s="1" t="s">
        <v>180</v>
      </c>
      <c r="P12245" s="1" t="s">
        <v>45</v>
      </c>
    </row>
    <row r="12246" spans="1:16">
      <c r="A12246" s="1" t="s">
        <v>12551</v>
      </c>
      <c r="B12246" s="1" t="s">
        <v>94</v>
      </c>
      <c r="C12246" s="1" t="s">
        <v>48</v>
      </c>
      <c r="D12246" s="1" t="s">
        <v>56</v>
      </c>
      <c r="E12246" s="1" t="s">
        <v>20</v>
      </c>
      <c r="F12246" s="1" t="s">
        <v>57</v>
      </c>
      <c r="G12246" s="2">
        <v>44888</v>
      </c>
      <c r="H12246" t="b">
        <v>1</v>
      </c>
      <c r="I12246">
        <v>5</v>
      </c>
      <c r="J12246">
        <v>8</v>
      </c>
      <c r="K12246">
        <v>40</v>
      </c>
      <c r="L12246">
        <v>2022</v>
      </c>
      <c r="M12246">
        <v>11</v>
      </c>
      <c r="N12246" s="1" t="s">
        <v>52</v>
      </c>
      <c r="O12246" s="1" t="s">
        <v>395</v>
      </c>
      <c r="P12246" s="1" t="s">
        <v>24</v>
      </c>
    </row>
    <row r="12247" spans="1:16">
      <c r="A12247" s="1" t="s">
        <v>12552</v>
      </c>
      <c r="B12247" s="1" t="s">
        <v>85</v>
      </c>
      <c r="C12247" s="1" t="s">
        <v>18</v>
      </c>
      <c r="D12247" s="1" t="s">
        <v>578</v>
      </c>
      <c r="E12247" s="1" t="s">
        <v>70</v>
      </c>
      <c r="F12247" s="1" t="s">
        <v>21</v>
      </c>
      <c r="G12247" s="2">
        <v>45600</v>
      </c>
      <c r="H12247" t="b">
        <v>1</v>
      </c>
      <c r="I12247">
        <v>15.5</v>
      </c>
      <c r="J12247">
        <v>7</v>
      </c>
      <c r="K12247">
        <v>108.5</v>
      </c>
      <c r="L12247">
        <v>2024</v>
      </c>
      <c r="M12247">
        <v>11</v>
      </c>
      <c r="N12247" s="1" t="s">
        <v>52</v>
      </c>
      <c r="O12247" s="1" t="s">
        <v>92</v>
      </c>
      <c r="P12247" s="1" t="s">
        <v>24</v>
      </c>
    </row>
    <row r="12248" spans="1:16">
      <c r="A12248" s="1" t="s">
        <v>12553</v>
      </c>
      <c r="B12248" s="1" t="s">
        <v>40</v>
      </c>
      <c r="C12248" s="1" t="s">
        <v>33</v>
      </c>
      <c r="D12248" s="1" t="s">
        <v>1156</v>
      </c>
      <c r="E12248" s="1" t="s">
        <v>35</v>
      </c>
      <c r="F12248" s="1" t="s">
        <v>57</v>
      </c>
      <c r="G12248" s="2">
        <v>44881</v>
      </c>
      <c r="H12248" t="b">
        <v>1</v>
      </c>
      <c r="I12248">
        <v>18.5</v>
      </c>
      <c r="J12248">
        <v>8</v>
      </c>
      <c r="K12248">
        <v>148</v>
      </c>
      <c r="L12248">
        <v>2022</v>
      </c>
      <c r="M12248">
        <v>11</v>
      </c>
      <c r="N12248" s="1" t="s">
        <v>52</v>
      </c>
      <c r="O12248" s="1" t="s">
        <v>395</v>
      </c>
      <c r="P12248" s="1" t="s">
        <v>24</v>
      </c>
    </row>
    <row r="12249" spans="1:16">
      <c r="A12249" s="1" t="s">
        <v>12554</v>
      </c>
      <c r="B12249" s="1" t="s">
        <v>26</v>
      </c>
      <c r="C12249" s="1" t="s">
        <v>176</v>
      </c>
      <c r="D12249" s="1" t="s">
        <v>574</v>
      </c>
      <c r="E12249" s="1" t="s">
        <v>35</v>
      </c>
      <c r="F12249" s="1" t="s">
        <v>57</v>
      </c>
      <c r="G12249" s="2">
        <v>45614</v>
      </c>
      <c r="H12249" t="b">
        <v>0</v>
      </c>
      <c r="I12249">
        <v>29</v>
      </c>
      <c r="J12249">
        <v>9</v>
      </c>
      <c r="K12249">
        <v>261</v>
      </c>
      <c r="L12249">
        <v>2024</v>
      </c>
      <c r="M12249">
        <v>11</v>
      </c>
      <c r="N12249" s="1" t="s">
        <v>52</v>
      </c>
      <c r="O12249" s="1" t="s">
        <v>92</v>
      </c>
      <c r="P12249" s="1" t="s">
        <v>38</v>
      </c>
    </row>
    <row r="12250" spans="1:16">
      <c r="A12250" s="1" t="s">
        <v>12555</v>
      </c>
      <c r="B12250" s="1" t="s">
        <v>152</v>
      </c>
      <c r="C12250" s="1" t="s">
        <v>18</v>
      </c>
      <c r="D12250" s="1" t="s">
        <v>277</v>
      </c>
      <c r="E12250" s="1" t="s">
        <v>20</v>
      </c>
      <c r="F12250" s="1" t="s">
        <v>57</v>
      </c>
      <c r="G12250" s="2">
        <v>45057</v>
      </c>
      <c r="I12250">
        <v>27.5</v>
      </c>
      <c r="J12250">
        <v>7</v>
      </c>
      <c r="K12250">
        <v>192.5</v>
      </c>
      <c r="L12250">
        <v>2023</v>
      </c>
      <c r="M12250">
        <v>5</v>
      </c>
      <c r="N12250" s="1" t="s">
        <v>43</v>
      </c>
      <c r="O12250" s="1" t="s">
        <v>163</v>
      </c>
      <c r="P12250" s="1" t="s">
        <v>45</v>
      </c>
    </row>
    <row r="12251" spans="1:16">
      <c r="A12251" s="1" t="s">
        <v>12556</v>
      </c>
      <c r="B12251" s="1" t="s">
        <v>142</v>
      </c>
      <c r="C12251" s="1" t="s">
        <v>41</v>
      </c>
      <c r="D12251" s="1" t="s">
        <v>785</v>
      </c>
      <c r="E12251" s="1" t="s">
        <v>35</v>
      </c>
      <c r="F12251" s="1" t="s">
        <v>57</v>
      </c>
      <c r="G12251" s="2">
        <v>44974</v>
      </c>
      <c r="I12251">
        <v>30.5</v>
      </c>
      <c r="J12251">
        <v>1</v>
      </c>
      <c r="K12251">
        <v>30.5</v>
      </c>
      <c r="L12251">
        <v>2023</v>
      </c>
      <c r="M12251">
        <v>2</v>
      </c>
      <c r="N12251" s="1" t="s">
        <v>100</v>
      </c>
      <c r="O12251" s="1" t="s">
        <v>145</v>
      </c>
      <c r="P12251" s="1" t="s">
        <v>45</v>
      </c>
    </row>
    <row r="12252" spans="1:16">
      <c r="A12252" s="1" t="s">
        <v>12557</v>
      </c>
      <c r="B12252" s="1" t="s">
        <v>220</v>
      </c>
      <c r="C12252" s="1" t="s">
        <v>41</v>
      </c>
      <c r="D12252" s="1" t="s">
        <v>259</v>
      </c>
      <c r="E12252" s="1" t="s">
        <v>35</v>
      </c>
      <c r="F12252" s="1" t="s">
        <v>57</v>
      </c>
      <c r="G12252" s="2">
        <v>44733</v>
      </c>
      <c r="H12252" t="b">
        <v>0</v>
      </c>
      <c r="I12252">
        <v>24.5</v>
      </c>
      <c r="J12252">
        <v>9</v>
      </c>
      <c r="K12252">
        <v>220.5</v>
      </c>
      <c r="L12252">
        <v>2022</v>
      </c>
      <c r="M12252">
        <v>6</v>
      </c>
      <c r="N12252" s="1" t="s">
        <v>58</v>
      </c>
      <c r="O12252" s="1" t="s">
        <v>156</v>
      </c>
      <c r="P12252" s="1" t="s">
        <v>38</v>
      </c>
    </row>
    <row r="12253" spans="1:16">
      <c r="A12253" s="1" t="s">
        <v>12558</v>
      </c>
      <c r="B12253" s="1" t="s">
        <v>17</v>
      </c>
      <c r="C12253" s="1" t="s">
        <v>62</v>
      </c>
      <c r="D12253" s="1" t="s">
        <v>192</v>
      </c>
      <c r="E12253" s="1" t="s">
        <v>35</v>
      </c>
      <c r="F12253" s="1" t="s">
        <v>21</v>
      </c>
      <c r="G12253" s="2">
        <v>45120</v>
      </c>
      <c r="H12253" t="b">
        <v>0</v>
      </c>
      <c r="I12253">
        <v>38</v>
      </c>
      <c r="J12253">
        <v>8</v>
      </c>
      <c r="K12253">
        <v>304</v>
      </c>
      <c r="L12253">
        <v>2023</v>
      </c>
      <c r="M12253">
        <v>7</v>
      </c>
      <c r="N12253" s="1" t="s">
        <v>29</v>
      </c>
      <c r="O12253" s="1" t="s">
        <v>30</v>
      </c>
      <c r="P12253" s="1" t="s">
        <v>38</v>
      </c>
    </row>
    <row r="12254" spans="1:16">
      <c r="A12254" s="1" t="s">
        <v>12559</v>
      </c>
      <c r="B12254" s="1" t="s">
        <v>40</v>
      </c>
      <c r="C12254" s="1" t="s">
        <v>98</v>
      </c>
      <c r="D12254" s="1" t="s">
        <v>435</v>
      </c>
      <c r="E12254" s="1" t="s">
        <v>20</v>
      </c>
      <c r="F12254" s="1" t="s">
        <v>57</v>
      </c>
      <c r="G12254" s="2">
        <v>45361</v>
      </c>
      <c r="H12254" t="b">
        <v>1</v>
      </c>
      <c r="I12254">
        <v>29</v>
      </c>
      <c r="J12254">
        <v>3</v>
      </c>
      <c r="K12254">
        <v>87</v>
      </c>
      <c r="L12254">
        <v>2024</v>
      </c>
      <c r="M12254">
        <v>3</v>
      </c>
      <c r="N12254" s="1" t="s">
        <v>71</v>
      </c>
      <c r="O12254" s="1" t="s">
        <v>72</v>
      </c>
      <c r="P12254" s="1" t="s">
        <v>24</v>
      </c>
    </row>
    <row r="12255" spans="1:16">
      <c r="A12255" s="1" t="s">
        <v>12560</v>
      </c>
      <c r="B12255" s="1" t="s">
        <v>17</v>
      </c>
      <c r="C12255" s="1" t="s">
        <v>48</v>
      </c>
      <c r="D12255" s="1" t="s">
        <v>257</v>
      </c>
      <c r="E12255" s="1" t="s">
        <v>35</v>
      </c>
      <c r="F12255" s="1" t="s">
        <v>21</v>
      </c>
      <c r="G12255" s="2">
        <v>45619</v>
      </c>
      <c r="H12255" t="b">
        <v>1</v>
      </c>
      <c r="I12255">
        <v>9.5</v>
      </c>
      <c r="J12255">
        <v>5</v>
      </c>
      <c r="K12255">
        <v>47.5</v>
      </c>
      <c r="L12255">
        <v>2024</v>
      </c>
      <c r="M12255">
        <v>11</v>
      </c>
      <c r="N12255" s="1" t="s">
        <v>52</v>
      </c>
      <c r="O12255" s="1" t="s">
        <v>92</v>
      </c>
      <c r="P12255" s="1" t="s">
        <v>24</v>
      </c>
    </row>
    <row r="12256" spans="1:16">
      <c r="A12256" s="1" t="s">
        <v>12561</v>
      </c>
      <c r="B12256" s="1" t="s">
        <v>68</v>
      </c>
      <c r="C12256" s="1" t="s">
        <v>62</v>
      </c>
      <c r="D12256" s="1" t="s">
        <v>192</v>
      </c>
      <c r="E12256" s="1" t="s">
        <v>35</v>
      </c>
      <c r="F12256" s="1" t="s">
        <v>57</v>
      </c>
      <c r="G12256" s="2">
        <v>44622</v>
      </c>
      <c r="I12256">
        <v>38</v>
      </c>
      <c r="J12256">
        <v>5</v>
      </c>
      <c r="K12256">
        <v>190</v>
      </c>
      <c r="L12256">
        <v>2022</v>
      </c>
      <c r="M12256">
        <v>3</v>
      </c>
      <c r="N12256" s="1" t="s">
        <v>71</v>
      </c>
      <c r="O12256" s="1" t="s">
        <v>126</v>
      </c>
      <c r="P12256" s="1" t="s">
        <v>45</v>
      </c>
    </row>
    <row r="12257" spans="1:16">
      <c r="A12257" s="1" t="s">
        <v>12562</v>
      </c>
      <c r="B12257" s="1" t="s">
        <v>94</v>
      </c>
      <c r="C12257" s="1" t="s">
        <v>18</v>
      </c>
      <c r="D12257" s="1" t="s">
        <v>137</v>
      </c>
      <c r="E12257" s="1" t="s">
        <v>20</v>
      </c>
      <c r="F12257" s="1" t="s">
        <v>57</v>
      </c>
      <c r="G12257" s="2">
        <v>44824</v>
      </c>
      <c r="H12257" t="b">
        <v>0</v>
      </c>
      <c r="I12257">
        <v>12.5</v>
      </c>
      <c r="J12257">
        <v>7</v>
      </c>
      <c r="K12257">
        <v>87.5</v>
      </c>
      <c r="L12257">
        <v>2022</v>
      </c>
      <c r="M12257">
        <v>9</v>
      </c>
      <c r="N12257" s="1" t="s">
        <v>82</v>
      </c>
      <c r="O12257" s="1" t="s">
        <v>122</v>
      </c>
      <c r="P12257" s="1" t="s">
        <v>38</v>
      </c>
    </row>
    <row r="12258" spans="1:16">
      <c r="A12258" s="1" t="s">
        <v>12563</v>
      </c>
      <c r="B12258" s="1" t="s">
        <v>161</v>
      </c>
      <c r="C12258" s="1" t="s">
        <v>176</v>
      </c>
      <c r="D12258" s="1" t="s">
        <v>298</v>
      </c>
      <c r="E12258" s="1" t="s">
        <v>70</v>
      </c>
      <c r="F12258" s="1" t="s">
        <v>57</v>
      </c>
      <c r="G12258" s="2">
        <v>44904</v>
      </c>
      <c r="H12258" t="b">
        <v>1</v>
      </c>
      <c r="I12258">
        <v>15.5</v>
      </c>
      <c r="J12258">
        <v>2</v>
      </c>
      <c r="K12258">
        <v>31</v>
      </c>
      <c r="L12258">
        <v>2022</v>
      </c>
      <c r="M12258">
        <v>12</v>
      </c>
      <c r="N12258" s="1" t="s">
        <v>75</v>
      </c>
      <c r="O12258" s="1" t="s">
        <v>225</v>
      </c>
      <c r="P12258" s="1" t="s">
        <v>24</v>
      </c>
    </row>
    <row r="12259" spans="1:16">
      <c r="A12259" s="1" t="s">
        <v>12564</v>
      </c>
      <c r="B12259" s="1" t="s">
        <v>142</v>
      </c>
      <c r="C12259" s="1" t="s">
        <v>18</v>
      </c>
      <c r="D12259" s="1" t="s">
        <v>261</v>
      </c>
      <c r="E12259" s="1" t="s">
        <v>70</v>
      </c>
      <c r="F12259" s="1" t="s">
        <v>21</v>
      </c>
      <c r="G12259" s="2">
        <v>44814</v>
      </c>
      <c r="H12259" t="b">
        <v>0</v>
      </c>
      <c r="I12259">
        <v>9.5</v>
      </c>
      <c r="J12259">
        <v>7</v>
      </c>
      <c r="K12259">
        <v>66.5</v>
      </c>
      <c r="L12259">
        <v>2022</v>
      </c>
      <c r="M12259">
        <v>9</v>
      </c>
      <c r="N12259" s="1" t="s">
        <v>82</v>
      </c>
      <c r="O12259" s="1" t="s">
        <v>122</v>
      </c>
      <c r="P12259" s="1" t="s">
        <v>38</v>
      </c>
    </row>
    <row r="12260" spans="1:16">
      <c r="A12260" s="1" t="s">
        <v>12565</v>
      </c>
      <c r="B12260" s="1" t="s">
        <v>169</v>
      </c>
      <c r="C12260" s="1" t="s">
        <v>48</v>
      </c>
      <c r="D12260" s="1" t="s">
        <v>51</v>
      </c>
      <c r="E12260" s="1" t="s">
        <v>35</v>
      </c>
      <c r="F12260" s="1" t="s">
        <v>57</v>
      </c>
      <c r="G12260" s="2">
        <v>45107</v>
      </c>
      <c r="H12260" t="b">
        <v>1</v>
      </c>
      <c r="I12260">
        <v>5</v>
      </c>
      <c r="J12260">
        <v>8</v>
      </c>
      <c r="K12260">
        <v>40</v>
      </c>
      <c r="L12260">
        <v>2023</v>
      </c>
      <c r="M12260">
        <v>6</v>
      </c>
      <c r="N12260" s="1" t="s">
        <v>58</v>
      </c>
      <c r="O12260" s="1" t="s">
        <v>59</v>
      </c>
      <c r="P12260" s="1" t="s">
        <v>24</v>
      </c>
    </row>
    <row r="12261" spans="1:16">
      <c r="A12261" s="1" t="s">
        <v>12566</v>
      </c>
      <c r="B12261" s="1" t="s">
        <v>61</v>
      </c>
      <c r="C12261" s="1" t="s">
        <v>48</v>
      </c>
      <c r="D12261" s="1" t="s">
        <v>556</v>
      </c>
      <c r="E12261" s="1" t="s">
        <v>20</v>
      </c>
      <c r="F12261" s="1" t="s">
        <v>21</v>
      </c>
      <c r="G12261" s="2">
        <v>45075</v>
      </c>
      <c r="H12261" t="b">
        <v>0</v>
      </c>
      <c r="I12261">
        <v>29</v>
      </c>
      <c r="J12261">
        <v>3</v>
      </c>
      <c r="K12261">
        <v>87</v>
      </c>
      <c r="L12261">
        <v>2023</v>
      </c>
      <c r="M12261">
        <v>5</v>
      </c>
      <c r="N12261" s="1" t="s">
        <v>43</v>
      </c>
      <c r="O12261" s="1" t="s">
        <v>163</v>
      </c>
      <c r="P12261" s="1" t="s">
        <v>38</v>
      </c>
    </row>
    <row r="12262" spans="1:16">
      <c r="A12262" s="1" t="s">
        <v>12567</v>
      </c>
      <c r="B12262" s="1" t="s">
        <v>130</v>
      </c>
      <c r="C12262" s="1" t="s">
        <v>41</v>
      </c>
      <c r="D12262" s="1" t="s">
        <v>42</v>
      </c>
      <c r="E12262" s="1" t="s">
        <v>70</v>
      </c>
      <c r="F12262" s="1" t="s">
        <v>21</v>
      </c>
      <c r="G12262" s="2">
        <v>45272</v>
      </c>
      <c r="I12262">
        <v>27.5</v>
      </c>
      <c r="J12262">
        <v>1</v>
      </c>
      <c r="K12262">
        <v>27.5</v>
      </c>
      <c r="L12262">
        <v>2023</v>
      </c>
      <c r="M12262">
        <v>12</v>
      </c>
      <c r="N12262" s="1" t="s">
        <v>75</v>
      </c>
      <c r="O12262" s="1" t="s">
        <v>196</v>
      </c>
      <c r="P12262" s="1" t="s">
        <v>45</v>
      </c>
    </row>
    <row r="12263" spans="1:16">
      <c r="A12263" s="1" t="s">
        <v>12568</v>
      </c>
      <c r="B12263" s="1" t="s">
        <v>142</v>
      </c>
      <c r="C12263" s="1" t="s">
        <v>18</v>
      </c>
      <c r="D12263" s="1" t="s">
        <v>179</v>
      </c>
      <c r="E12263" s="1" t="s">
        <v>20</v>
      </c>
      <c r="F12263" s="1" t="s">
        <v>57</v>
      </c>
      <c r="G12263" s="2">
        <v>44818</v>
      </c>
      <c r="I12263">
        <v>20</v>
      </c>
      <c r="J12263">
        <v>4</v>
      </c>
      <c r="K12263">
        <v>80</v>
      </c>
      <c r="L12263">
        <v>2022</v>
      </c>
      <c r="M12263">
        <v>9</v>
      </c>
      <c r="N12263" s="1" t="s">
        <v>82</v>
      </c>
      <c r="O12263" s="1" t="s">
        <v>122</v>
      </c>
      <c r="P12263" s="1" t="s">
        <v>45</v>
      </c>
    </row>
    <row r="12264" spans="1:16">
      <c r="A12264" s="1" t="s">
        <v>12569</v>
      </c>
      <c r="B12264" s="1" t="s">
        <v>142</v>
      </c>
      <c r="C12264" s="1" t="s">
        <v>98</v>
      </c>
      <c r="D12264" s="1" t="s">
        <v>977</v>
      </c>
      <c r="E12264" s="1" t="s">
        <v>20</v>
      </c>
      <c r="F12264" s="1" t="s">
        <v>57</v>
      </c>
      <c r="G12264" s="2">
        <v>44711</v>
      </c>
      <c r="H12264" t="b">
        <v>0</v>
      </c>
      <c r="I12264">
        <v>17</v>
      </c>
      <c r="J12264">
        <v>8</v>
      </c>
      <c r="K12264">
        <v>136</v>
      </c>
      <c r="L12264">
        <v>2022</v>
      </c>
      <c r="M12264">
        <v>5</v>
      </c>
      <c r="N12264" s="1" t="s">
        <v>43</v>
      </c>
      <c r="O12264" s="1" t="s">
        <v>44</v>
      </c>
      <c r="P12264" s="1" t="s">
        <v>38</v>
      </c>
    </row>
    <row r="12265" spans="1:16">
      <c r="A12265" s="1" t="s">
        <v>12570</v>
      </c>
      <c r="B12265" s="1" t="s">
        <v>158</v>
      </c>
      <c r="C12265" s="1" t="s">
        <v>33</v>
      </c>
      <c r="D12265" s="1" t="s">
        <v>182</v>
      </c>
      <c r="E12265" s="1" t="s">
        <v>35</v>
      </c>
      <c r="F12265" s="1" t="s">
        <v>21</v>
      </c>
      <c r="G12265" s="2">
        <v>44825</v>
      </c>
      <c r="I12265">
        <v>27.5</v>
      </c>
      <c r="J12265">
        <v>4</v>
      </c>
      <c r="K12265">
        <v>110</v>
      </c>
      <c r="L12265">
        <v>2022</v>
      </c>
      <c r="M12265">
        <v>9</v>
      </c>
      <c r="N12265" s="1" t="s">
        <v>82</v>
      </c>
      <c r="O12265" s="1" t="s">
        <v>122</v>
      </c>
      <c r="P12265" s="1" t="s">
        <v>45</v>
      </c>
    </row>
    <row r="12266" spans="1:16">
      <c r="A12266" s="1" t="s">
        <v>12571</v>
      </c>
      <c r="B12266" s="1" t="s">
        <v>40</v>
      </c>
      <c r="C12266" s="1" t="s">
        <v>176</v>
      </c>
      <c r="D12266" s="1" t="s">
        <v>1106</v>
      </c>
      <c r="E12266" s="1" t="s">
        <v>20</v>
      </c>
      <c r="F12266" s="1" t="s">
        <v>57</v>
      </c>
      <c r="G12266" s="2">
        <v>45067</v>
      </c>
      <c r="H12266" t="b">
        <v>0</v>
      </c>
      <c r="I12266">
        <v>8</v>
      </c>
      <c r="J12266">
        <v>9</v>
      </c>
      <c r="K12266">
        <v>72</v>
      </c>
      <c r="L12266">
        <v>2023</v>
      </c>
      <c r="M12266">
        <v>5</v>
      </c>
      <c r="N12266" s="1" t="s">
        <v>43</v>
      </c>
      <c r="O12266" s="1" t="s">
        <v>163</v>
      </c>
      <c r="P12266" s="1" t="s">
        <v>38</v>
      </c>
    </row>
    <row r="12267" spans="1:16">
      <c r="A12267" s="1" t="s">
        <v>12572</v>
      </c>
      <c r="B12267" s="1" t="s">
        <v>68</v>
      </c>
      <c r="C12267" s="1" t="s">
        <v>27</v>
      </c>
      <c r="D12267" s="1" t="s">
        <v>203</v>
      </c>
      <c r="E12267" s="1" t="s">
        <v>20</v>
      </c>
      <c r="F12267" s="1" t="s">
        <v>21</v>
      </c>
      <c r="G12267" s="2">
        <v>44829</v>
      </c>
      <c r="H12267" t="b">
        <v>0</v>
      </c>
      <c r="I12267">
        <v>12.5</v>
      </c>
      <c r="J12267">
        <v>4</v>
      </c>
      <c r="K12267">
        <v>50</v>
      </c>
      <c r="L12267">
        <v>2022</v>
      </c>
      <c r="M12267">
        <v>9</v>
      </c>
      <c r="N12267" s="1" t="s">
        <v>82</v>
      </c>
      <c r="O12267" s="1" t="s">
        <v>122</v>
      </c>
      <c r="P12267" s="1" t="s">
        <v>38</v>
      </c>
    </row>
    <row r="12268" spans="1:16">
      <c r="A12268" s="1" t="s">
        <v>12573</v>
      </c>
      <c r="B12268" s="1" t="s">
        <v>169</v>
      </c>
      <c r="C12268" s="1" t="s">
        <v>41</v>
      </c>
      <c r="D12268" s="1" t="s">
        <v>365</v>
      </c>
      <c r="E12268" s="1" t="s">
        <v>70</v>
      </c>
      <c r="F12268" s="1" t="s">
        <v>21</v>
      </c>
      <c r="G12268" s="2">
        <v>45525</v>
      </c>
      <c r="H12268" t="b">
        <v>0</v>
      </c>
      <c r="I12268">
        <v>6.5</v>
      </c>
      <c r="J12268">
        <v>2</v>
      </c>
      <c r="K12268">
        <v>13</v>
      </c>
      <c r="L12268">
        <v>2024</v>
      </c>
      <c r="M12268">
        <v>8</v>
      </c>
      <c r="N12268" s="1" t="s">
        <v>112</v>
      </c>
      <c r="O12268" s="1" t="s">
        <v>212</v>
      </c>
      <c r="P12268" s="1" t="s">
        <v>38</v>
      </c>
    </row>
    <row r="12269" spans="1:16">
      <c r="A12269" s="1" t="s">
        <v>12574</v>
      </c>
      <c r="B12269" s="1" t="s">
        <v>124</v>
      </c>
      <c r="C12269" s="1" t="s">
        <v>41</v>
      </c>
      <c r="D12269" s="1" t="s">
        <v>42</v>
      </c>
      <c r="E12269" s="1" t="s">
        <v>20</v>
      </c>
      <c r="F12269" s="1" t="s">
        <v>21</v>
      </c>
      <c r="G12269" s="2">
        <v>45039</v>
      </c>
      <c r="I12269">
        <v>27.5</v>
      </c>
      <c r="J12269">
        <v>2</v>
      </c>
      <c r="K12269">
        <v>55</v>
      </c>
      <c r="L12269">
        <v>2023</v>
      </c>
      <c r="M12269">
        <v>4</v>
      </c>
      <c r="N12269" s="1" t="s">
        <v>22</v>
      </c>
      <c r="O12269" s="1" t="s">
        <v>66</v>
      </c>
      <c r="P12269" s="1" t="s">
        <v>45</v>
      </c>
    </row>
    <row r="12270" spans="1:16">
      <c r="A12270" s="1" t="s">
        <v>12575</v>
      </c>
      <c r="B12270" s="1" t="s">
        <v>17</v>
      </c>
      <c r="C12270" s="1" t="s">
        <v>48</v>
      </c>
      <c r="D12270" s="1" t="s">
        <v>257</v>
      </c>
      <c r="E12270" s="1" t="s">
        <v>20</v>
      </c>
      <c r="F12270" s="1" t="s">
        <v>57</v>
      </c>
      <c r="G12270" s="2">
        <v>44584</v>
      </c>
      <c r="H12270" t="b">
        <v>0</v>
      </c>
      <c r="I12270">
        <v>9.5</v>
      </c>
      <c r="J12270">
        <v>3</v>
      </c>
      <c r="K12270">
        <v>28.5</v>
      </c>
      <c r="L12270">
        <v>2022</v>
      </c>
      <c r="M12270">
        <v>1</v>
      </c>
      <c r="N12270" s="1" t="s">
        <v>78</v>
      </c>
      <c r="O12270" s="1" t="s">
        <v>273</v>
      </c>
      <c r="P12270" s="1" t="s">
        <v>38</v>
      </c>
    </row>
    <row r="12271" spans="1:16">
      <c r="A12271" s="1" t="s">
        <v>12576</v>
      </c>
      <c r="B12271" s="1" t="s">
        <v>220</v>
      </c>
      <c r="C12271" s="1" t="s">
        <v>41</v>
      </c>
      <c r="D12271" s="1" t="s">
        <v>923</v>
      </c>
      <c r="E12271" s="1" t="s">
        <v>20</v>
      </c>
      <c r="F12271" s="1" t="s">
        <v>21</v>
      </c>
      <c r="G12271" s="2">
        <v>45366</v>
      </c>
      <c r="H12271" t="b">
        <v>1</v>
      </c>
      <c r="I12271">
        <v>26</v>
      </c>
      <c r="J12271">
        <v>3</v>
      </c>
      <c r="K12271">
        <v>78</v>
      </c>
      <c r="L12271">
        <v>2024</v>
      </c>
      <c r="M12271">
        <v>3</v>
      </c>
      <c r="N12271" s="1" t="s">
        <v>71</v>
      </c>
      <c r="O12271" s="1" t="s">
        <v>72</v>
      </c>
      <c r="P12271" s="1" t="s">
        <v>24</v>
      </c>
    </row>
    <row r="12272" spans="1:16">
      <c r="A12272" s="1" t="s">
        <v>12577</v>
      </c>
      <c r="B12272" s="1" t="s">
        <v>161</v>
      </c>
      <c r="C12272" s="1" t="s">
        <v>62</v>
      </c>
      <c r="D12272" s="1" t="s">
        <v>128</v>
      </c>
      <c r="E12272" s="1" t="s">
        <v>35</v>
      </c>
      <c r="F12272" s="1" t="s">
        <v>57</v>
      </c>
      <c r="G12272" s="2">
        <v>44806</v>
      </c>
      <c r="H12272" t="b">
        <v>1</v>
      </c>
      <c r="I12272">
        <v>41</v>
      </c>
      <c r="J12272">
        <v>1</v>
      </c>
      <c r="K12272">
        <v>41</v>
      </c>
      <c r="L12272">
        <v>2022</v>
      </c>
      <c r="M12272">
        <v>9</v>
      </c>
      <c r="N12272" s="1" t="s">
        <v>82</v>
      </c>
      <c r="O12272" s="1" t="s">
        <v>122</v>
      </c>
      <c r="P12272" s="1" t="s">
        <v>24</v>
      </c>
    </row>
    <row r="12273" spans="1:16">
      <c r="A12273" s="1" t="s">
        <v>12578</v>
      </c>
      <c r="B12273" s="1" t="s">
        <v>142</v>
      </c>
      <c r="C12273" s="1" t="s">
        <v>62</v>
      </c>
      <c r="D12273" s="1" t="s">
        <v>119</v>
      </c>
      <c r="E12273" s="1" t="s">
        <v>35</v>
      </c>
      <c r="F12273" s="1" t="s">
        <v>57</v>
      </c>
      <c r="G12273" s="2">
        <v>45130</v>
      </c>
      <c r="I12273">
        <v>24.5</v>
      </c>
      <c r="J12273">
        <v>5</v>
      </c>
      <c r="K12273">
        <v>122.5</v>
      </c>
      <c r="L12273">
        <v>2023</v>
      </c>
      <c r="M12273">
        <v>7</v>
      </c>
      <c r="N12273" s="1" t="s">
        <v>29</v>
      </c>
      <c r="O12273" s="1" t="s">
        <v>30</v>
      </c>
      <c r="P12273" s="1" t="s">
        <v>45</v>
      </c>
    </row>
    <row r="12274" spans="1:16">
      <c r="A12274" s="1" t="s">
        <v>12579</v>
      </c>
      <c r="B12274" s="1" t="s">
        <v>142</v>
      </c>
      <c r="C12274" s="1" t="s">
        <v>176</v>
      </c>
      <c r="D12274" s="1" t="s">
        <v>377</v>
      </c>
      <c r="E12274" s="1" t="s">
        <v>20</v>
      </c>
      <c r="F12274" s="1" t="s">
        <v>21</v>
      </c>
      <c r="G12274" s="2">
        <v>45375</v>
      </c>
      <c r="H12274" t="b">
        <v>1</v>
      </c>
      <c r="I12274">
        <v>24.5</v>
      </c>
      <c r="J12274">
        <v>4</v>
      </c>
      <c r="K12274">
        <v>98</v>
      </c>
      <c r="L12274">
        <v>2024</v>
      </c>
      <c r="M12274">
        <v>3</v>
      </c>
      <c r="N12274" s="1" t="s">
        <v>71</v>
      </c>
      <c r="O12274" s="1" t="s">
        <v>72</v>
      </c>
      <c r="P12274" s="1" t="s">
        <v>24</v>
      </c>
    </row>
    <row r="12275" spans="1:16">
      <c r="A12275" s="1" t="s">
        <v>12580</v>
      </c>
      <c r="B12275" s="1" t="s">
        <v>85</v>
      </c>
      <c r="C12275" s="1" t="s">
        <v>176</v>
      </c>
      <c r="D12275" s="1" t="s">
        <v>485</v>
      </c>
      <c r="E12275" s="1" t="s">
        <v>35</v>
      </c>
      <c r="F12275" s="1" t="s">
        <v>21</v>
      </c>
      <c r="G12275" s="2">
        <v>44830</v>
      </c>
      <c r="I12275">
        <v>17</v>
      </c>
      <c r="J12275">
        <v>8</v>
      </c>
      <c r="K12275">
        <v>136</v>
      </c>
      <c r="L12275">
        <v>2022</v>
      </c>
      <c r="M12275">
        <v>9</v>
      </c>
      <c r="N12275" s="1" t="s">
        <v>82</v>
      </c>
      <c r="O12275" s="1" t="s">
        <v>122</v>
      </c>
      <c r="P12275" s="1" t="s">
        <v>45</v>
      </c>
    </row>
    <row r="12276" spans="1:16">
      <c r="A12276" s="1" t="s">
        <v>12581</v>
      </c>
      <c r="B12276" s="1" t="s">
        <v>139</v>
      </c>
      <c r="C12276" s="1" t="s">
        <v>41</v>
      </c>
      <c r="D12276" s="1" t="s">
        <v>51</v>
      </c>
      <c r="E12276" s="1" t="s">
        <v>35</v>
      </c>
      <c r="F12276" s="1" t="s">
        <v>57</v>
      </c>
      <c r="G12276" s="2">
        <v>44594</v>
      </c>
      <c r="I12276">
        <v>35</v>
      </c>
      <c r="L12276">
        <v>2022</v>
      </c>
      <c r="M12276">
        <v>2</v>
      </c>
      <c r="N12276" s="1" t="s">
        <v>100</v>
      </c>
      <c r="O12276" s="1" t="s">
        <v>101</v>
      </c>
      <c r="P12276" s="1" t="s">
        <v>45</v>
      </c>
    </row>
    <row r="12277" spans="1:16">
      <c r="A12277" s="1" t="s">
        <v>12582</v>
      </c>
      <c r="B12277" s="1" t="s">
        <v>61</v>
      </c>
      <c r="C12277" s="1" t="s">
        <v>27</v>
      </c>
      <c r="D12277" s="1" t="s">
        <v>343</v>
      </c>
      <c r="E12277" s="1" t="s">
        <v>35</v>
      </c>
      <c r="F12277" s="1" t="s">
        <v>21</v>
      </c>
      <c r="G12277" s="2">
        <v>44669</v>
      </c>
      <c r="I12277">
        <v>20</v>
      </c>
      <c r="J12277">
        <v>8</v>
      </c>
      <c r="K12277">
        <v>160</v>
      </c>
      <c r="L12277">
        <v>2022</v>
      </c>
      <c r="M12277">
        <v>4</v>
      </c>
      <c r="N12277" s="1" t="s">
        <v>22</v>
      </c>
      <c r="O12277" s="1" t="s">
        <v>95</v>
      </c>
      <c r="P12277" s="1" t="s">
        <v>45</v>
      </c>
    </row>
    <row r="12278" spans="1:16">
      <c r="A12278" s="1" t="s">
        <v>12583</v>
      </c>
      <c r="B12278" s="1" t="s">
        <v>68</v>
      </c>
      <c r="C12278" s="1" t="s">
        <v>62</v>
      </c>
      <c r="D12278" s="1" t="s">
        <v>119</v>
      </c>
      <c r="E12278" s="1" t="s">
        <v>70</v>
      </c>
      <c r="F12278" s="1" t="s">
        <v>57</v>
      </c>
      <c r="G12278" s="2">
        <v>45469</v>
      </c>
      <c r="I12278">
        <v>24.5</v>
      </c>
      <c r="J12278">
        <v>5</v>
      </c>
      <c r="K12278">
        <v>122.5</v>
      </c>
      <c r="L12278">
        <v>2024</v>
      </c>
      <c r="M12278">
        <v>6</v>
      </c>
      <c r="N12278" s="1" t="s">
        <v>58</v>
      </c>
      <c r="O12278" s="1" t="s">
        <v>148</v>
      </c>
      <c r="P12278" s="1" t="s">
        <v>45</v>
      </c>
    </row>
    <row r="12279" spans="1:16">
      <c r="A12279" s="1" t="s">
        <v>12584</v>
      </c>
      <c r="B12279" s="1" t="s">
        <v>47</v>
      </c>
      <c r="C12279" s="1" t="s">
        <v>27</v>
      </c>
      <c r="D12279" s="1" t="s">
        <v>88</v>
      </c>
      <c r="E12279" s="1" t="s">
        <v>20</v>
      </c>
      <c r="F12279" s="1" t="s">
        <v>57</v>
      </c>
      <c r="G12279" s="2">
        <v>45074</v>
      </c>
      <c r="I12279">
        <v>27.5</v>
      </c>
      <c r="J12279">
        <v>6</v>
      </c>
      <c r="K12279">
        <v>165</v>
      </c>
      <c r="L12279">
        <v>2023</v>
      </c>
      <c r="M12279">
        <v>5</v>
      </c>
      <c r="N12279" s="1" t="s">
        <v>43</v>
      </c>
      <c r="O12279" s="1" t="s">
        <v>163</v>
      </c>
      <c r="P12279" s="1" t="s">
        <v>45</v>
      </c>
    </row>
    <row r="12280" spans="1:16">
      <c r="A12280" s="1" t="s">
        <v>12585</v>
      </c>
      <c r="B12280" s="1" t="s">
        <v>158</v>
      </c>
      <c r="C12280" s="1" t="s">
        <v>18</v>
      </c>
      <c r="D12280" s="1" t="s">
        <v>218</v>
      </c>
      <c r="E12280" s="1" t="s">
        <v>70</v>
      </c>
      <c r="F12280" s="1" t="s">
        <v>57</v>
      </c>
      <c r="G12280" s="2">
        <v>45513</v>
      </c>
      <c r="I12280">
        <v>21.5</v>
      </c>
      <c r="J12280">
        <v>10</v>
      </c>
      <c r="K12280">
        <v>215</v>
      </c>
      <c r="L12280">
        <v>2024</v>
      </c>
      <c r="M12280">
        <v>8</v>
      </c>
      <c r="N12280" s="1" t="s">
        <v>112</v>
      </c>
      <c r="O12280" s="1" t="s">
        <v>212</v>
      </c>
      <c r="P12280" s="1" t="s">
        <v>45</v>
      </c>
    </row>
    <row r="12281" spans="1:16">
      <c r="A12281" s="1" t="s">
        <v>12586</v>
      </c>
      <c r="B12281" s="1" t="s">
        <v>55</v>
      </c>
      <c r="C12281" s="1" t="s">
        <v>48</v>
      </c>
      <c r="D12281" s="1" t="s">
        <v>423</v>
      </c>
      <c r="E12281" s="1" t="s">
        <v>70</v>
      </c>
      <c r="F12281" s="1" t="s">
        <v>21</v>
      </c>
      <c r="G12281" s="2">
        <v>45537</v>
      </c>
      <c r="I12281">
        <v>41</v>
      </c>
      <c r="J12281">
        <v>7</v>
      </c>
      <c r="K12281">
        <v>287</v>
      </c>
      <c r="L12281">
        <v>2024</v>
      </c>
      <c r="M12281">
        <v>9</v>
      </c>
      <c r="N12281" s="1" t="s">
        <v>82</v>
      </c>
      <c r="O12281" s="1" t="s">
        <v>201</v>
      </c>
      <c r="P12281" s="1" t="s">
        <v>45</v>
      </c>
    </row>
    <row r="12282" spans="1:16">
      <c r="A12282" s="1" t="s">
        <v>12587</v>
      </c>
      <c r="B12282" s="1" t="s">
        <v>32</v>
      </c>
      <c r="C12282" s="1" t="s">
        <v>27</v>
      </c>
      <c r="D12282" s="1" t="s">
        <v>28</v>
      </c>
      <c r="E12282" s="1" t="s">
        <v>35</v>
      </c>
      <c r="F12282" s="1" t="s">
        <v>21</v>
      </c>
      <c r="G12282" s="2">
        <v>45326</v>
      </c>
      <c r="I12282">
        <v>29</v>
      </c>
      <c r="J12282">
        <v>10</v>
      </c>
      <c r="K12282">
        <v>290</v>
      </c>
      <c r="L12282">
        <v>2024</v>
      </c>
      <c r="M12282">
        <v>2</v>
      </c>
      <c r="N12282" s="1" t="s">
        <v>100</v>
      </c>
      <c r="O12282" s="1" t="s">
        <v>348</v>
      </c>
      <c r="P12282" s="1" t="s">
        <v>45</v>
      </c>
    </row>
    <row r="12283" spans="1:16">
      <c r="A12283" s="1" t="s">
        <v>12588</v>
      </c>
      <c r="B12283" s="1" t="s">
        <v>158</v>
      </c>
      <c r="C12283" s="1" t="s">
        <v>27</v>
      </c>
      <c r="D12283" s="1" t="s">
        <v>88</v>
      </c>
      <c r="E12283" s="1" t="s">
        <v>35</v>
      </c>
      <c r="F12283" s="1" t="s">
        <v>21</v>
      </c>
      <c r="G12283" s="2">
        <v>44818</v>
      </c>
      <c r="H12283" t="b">
        <v>1</v>
      </c>
      <c r="I12283">
        <v>27.5</v>
      </c>
      <c r="J12283">
        <v>2</v>
      </c>
      <c r="K12283">
        <v>55</v>
      </c>
      <c r="L12283">
        <v>2022</v>
      </c>
      <c r="M12283">
        <v>9</v>
      </c>
      <c r="N12283" s="1" t="s">
        <v>82</v>
      </c>
      <c r="O12283" s="1" t="s">
        <v>122</v>
      </c>
      <c r="P12283" s="1" t="s">
        <v>24</v>
      </c>
    </row>
    <row r="12284" spans="1:16">
      <c r="A12284" s="1" t="s">
        <v>12589</v>
      </c>
      <c r="B12284" s="1" t="s">
        <v>103</v>
      </c>
      <c r="C12284" s="1" t="s">
        <v>18</v>
      </c>
      <c r="D12284" s="1" t="s">
        <v>133</v>
      </c>
      <c r="E12284" s="1" t="s">
        <v>20</v>
      </c>
      <c r="F12284" s="1" t="s">
        <v>57</v>
      </c>
      <c r="G12284" s="2">
        <v>45347</v>
      </c>
      <c r="I12284">
        <v>36.5</v>
      </c>
      <c r="J12284">
        <v>4</v>
      </c>
      <c r="K12284">
        <v>146</v>
      </c>
      <c r="L12284">
        <v>2024</v>
      </c>
      <c r="M12284">
        <v>2</v>
      </c>
      <c r="N12284" s="1" t="s">
        <v>100</v>
      </c>
      <c r="O12284" s="1" t="s">
        <v>348</v>
      </c>
      <c r="P12284" s="1" t="s">
        <v>45</v>
      </c>
    </row>
    <row r="12285" spans="1:16">
      <c r="A12285" s="1" t="s">
        <v>12590</v>
      </c>
      <c r="B12285" s="1" t="s">
        <v>115</v>
      </c>
      <c r="C12285" s="1" t="s">
        <v>48</v>
      </c>
      <c r="D12285" s="1" t="s">
        <v>51</v>
      </c>
      <c r="E12285" s="1" t="s">
        <v>20</v>
      </c>
      <c r="F12285" s="1" t="s">
        <v>21</v>
      </c>
      <c r="G12285" s="2">
        <v>44778</v>
      </c>
      <c r="I12285">
        <v>11</v>
      </c>
      <c r="L12285">
        <v>2022</v>
      </c>
      <c r="M12285">
        <v>8</v>
      </c>
      <c r="N12285" s="1" t="s">
        <v>112</v>
      </c>
      <c r="O12285" s="1" t="s">
        <v>113</v>
      </c>
      <c r="P12285" s="1" t="s">
        <v>45</v>
      </c>
    </row>
    <row r="12286" spans="1:16">
      <c r="A12286" s="1" t="s">
        <v>12591</v>
      </c>
      <c r="B12286" s="1" t="s">
        <v>161</v>
      </c>
      <c r="C12286" s="1" t="s">
        <v>48</v>
      </c>
      <c r="D12286" s="1" t="s">
        <v>540</v>
      </c>
      <c r="E12286" s="1" t="s">
        <v>35</v>
      </c>
      <c r="F12286" s="1" t="s">
        <v>57</v>
      </c>
      <c r="G12286" s="2">
        <v>45320</v>
      </c>
      <c r="H12286" t="b">
        <v>1</v>
      </c>
      <c r="I12286">
        <v>23</v>
      </c>
      <c r="J12286">
        <v>4</v>
      </c>
      <c r="K12286">
        <v>92</v>
      </c>
      <c r="L12286">
        <v>2024</v>
      </c>
      <c r="M12286">
        <v>1</v>
      </c>
      <c r="N12286" s="1" t="s">
        <v>78</v>
      </c>
      <c r="O12286" s="1" t="s">
        <v>106</v>
      </c>
      <c r="P12286" s="1" t="s">
        <v>24</v>
      </c>
    </row>
    <row r="12287" spans="1:16">
      <c r="A12287" s="1" t="s">
        <v>12592</v>
      </c>
      <c r="B12287" s="1" t="s">
        <v>139</v>
      </c>
      <c r="C12287" s="1" t="s">
        <v>27</v>
      </c>
      <c r="D12287" s="1" t="s">
        <v>88</v>
      </c>
      <c r="E12287" s="1" t="s">
        <v>70</v>
      </c>
      <c r="F12287" s="1" t="s">
        <v>57</v>
      </c>
      <c r="G12287" s="2">
        <v>45120</v>
      </c>
      <c r="H12287" t="b">
        <v>0</v>
      </c>
      <c r="I12287">
        <v>27.5</v>
      </c>
      <c r="J12287">
        <v>8</v>
      </c>
      <c r="K12287">
        <v>220</v>
      </c>
      <c r="L12287">
        <v>2023</v>
      </c>
      <c r="M12287">
        <v>7</v>
      </c>
      <c r="N12287" s="1" t="s">
        <v>29</v>
      </c>
      <c r="O12287" s="1" t="s">
        <v>30</v>
      </c>
      <c r="P12287" s="1" t="s">
        <v>38</v>
      </c>
    </row>
    <row r="12288" spans="1:16">
      <c r="A12288" s="1" t="s">
        <v>12593</v>
      </c>
      <c r="B12288" s="1" t="s">
        <v>130</v>
      </c>
      <c r="C12288" s="1" t="s">
        <v>18</v>
      </c>
      <c r="D12288" s="1" t="s">
        <v>224</v>
      </c>
      <c r="E12288" s="1" t="s">
        <v>20</v>
      </c>
      <c r="F12288" s="1" t="s">
        <v>21</v>
      </c>
      <c r="G12288" s="2">
        <v>44957</v>
      </c>
      <c r="H12288" t="b">
        <v>1</v>
      </c>
      <c r="I12288">
        <v>5</v>
      </c>
      <c r="J12288">
        <v>10</v>
      </c>
      <c r="K12288">
        <v>50</v>
      </c>
      <c r="L12288">
        <v>2023</v>
      </c>
      <c r="M12288">
        <v>1</v>
      </c>
      <c r="N12288" s="1" t="s">
        <v>78</v>
      </c>
      <c r="O12288" s="1" t="s">
        <v>188</v>
      </c>
      <c r="P12288" s="1" t="s">
        <v>24</v>
      </c>
    </row>
    <row r="12289" spans="1:16">
      <c r="A12289" s="1" t="s">
        <v>12594</v>
      </c>
      <c r="B12289" s="1" t="s">
        <v>220</v>
      </c>
      <c r="C12289" s="1" t="s">
        <v>98</v>
      </c>
      <c r="D12289" s="1" t="s">
        <v>806</v>
      </c>
      <c r="E12289" s="1" t="s">
        <v>35</v>
      </c>
      <c r="F12289" s="1" t="s">
        <v>21</v>
      </c>
      <c r="G12289" s="2">
        <v>45603</v>
      </c>
      <c r="H12289" t="b">
        <v>1</v>
      </c>
      <c r="I12289">
        <v>39.5</v>
      </c>
      <c r="J12289">
        <v>5</v>
      </c>
      <c r="K12289">
        <v>197.5</v>
      </c>
      <c r="L12289">
        <v>2024</v>
      </c>
      <c r="M12289">
        <v>11</v>
      </c>
      <c r="N12289" s="1" t="s">
        <v>52</v>
      </c>
      <c r="O12289" s="1" t="s">
        <v>92</v>
      </c>
      <c r="P12289" s="1" t="s">
        <v>24</v>
      </c>
    </row>
    <row r="12290" spans="1:16">
      <c r="A12290" s="1" t="s">
        <v>12595</v>
      </c>
      <c r="B12290" s="1" t="s">
        <v>118</v>
      </c>
      <c r="C12290" s="1" t="s">
        <v>33</v>
      </c>
      <c r="D12290" s="1" t="s">
        <v>51</v>
      </c>
      <c r="E12290" s="1" t="s">
        <v>20</v>
      </c>
      <c r="F12290" s="1" t="s">
        <v>57</v>
      </c>
      <c r="G12290" s="2">
        <v>45223</v>
      </c>
      <c r="H12290" t="b">
        <v>0</v>
      </c>
      <c r="I12290">
        <v>26</v>
      </c>
      <c r="L12290">
        <v>2023</v>
      </c>
      <c r="M12290">
        <v>10</v>
      </c>
      <c r="N12290" s="1" t="s">
        <v>36</v>
      </c>
      <c r="O12290" s="1" t="s">
        <v>108</v>
      </c>
      <c r="P12290" s="1" t="s">
        <v>38</v>
      </c>
    </row>
    <row r="12291" spans="1:16">
      <c r="A12291" s="1" t="s">
        <v>12596</v>
      </c>
      <c r="B12291" s="1" t="s">
        <v>55</v>
      </c>
      <c r="C12291" s="1" t="s">
        <v>176</v>
      </c>
      <c r="D12291" s="1" t="s">
        <v>209</v>
      </c>
      <c r="E12291" s="1" t="s">
        <v>35</v>
      </c>
      <c r="F12291" s="1" t="s">
        <v>21</v>
      </c>
      <c r="G12291" s="2">
        <v>44660</v>
      </c>
      <c r="H12291" t="b">
        <v>1</v>
      </c>
      <c r="I12291">
        <v>36.5</v>
      </c>
      <c r="J12291">
        <v>10</v>
      </c>
      <c r="K12291">
        <v>365</v>
      </c>
      <c r="L12291">
        <v>2022</v>
      </c>
      <c r="M12291">
        <v>4</v>
      </c>
      <c r="N12291" s="1" t="s">
        <v>22</v>
      </c>
      <c r="O12291" s="1" t="s">
        <v>95</v>
      </c>
      <c r="P12291" s="1" t="s">
        <v>24</v>
      </c>
    </row>
    <row r="12292" spans="1:16">
      <c r="A12292" s="1" t="s">
        <v>12597</v>
      </c>
      <c r="B12292" s="1" t="s">
        <v>85</v>
      </c>
      <c r="C12292" s="1" t="s">
        <v>33</v>
      </c>
      <c r="D12292" s="1" t="s">
        <v>271</v>
      </c>
      <c r="E12292" s="1" t="s">
        <v>70</v>
      </c>
      <c r="F12292" s="1" t="s">
        <v>57</v>
      </c>
      <c r="G12292" s="2">
        <v>45005</v>
      </c>
      <c r="I12292">
        <v>35</v>
      </c>
      <c r="J12292">
        <v>6</v>
      </c>
      <c r="K12292">
        <v>210</v>
      </c>
      <c r="L12292">
        <v>2023</v>
      </c>
      <c r="M12292">
        <v>3</v>
      </c>
      <c r="N12292" s="1" t="s">
        <v>71</v>
      </c>
      <c r="O12292" s="1" t="s">
        <v>228</v>
      </c>
      <c r="P12292" s="1" t="s">
        <v>45</v>
      </c>
    </row>
    <row r="12293" spans="1:16">
      <c r="A12293" s="1" t="s">
        <v>12598</v>
      </c>
      <c r="B12293" s="1" t="s">
        <v>85</v>
      </c>
      <c r="C12293" s="1" t="s">
        <v>98</v>
      </c>
      <c r="D12293" s="1" t="s">
        <v>301</v>
      </c>
      <c r="E12293" s="1" t="s">
        <v>35</v>
      </c>
      <c r="F12293" s="1" t="s">
        <v>21</v>
      </c>
      <c r="G12293" s="2">
        <v>44815</v>
      </c>
      <c r="I12293">
        <v>15.5</v>
      </c>
      <c r="J12293">
        <v>2</v>
      </c>
      <c r="K12293">
        <v>31</v>
      </c>
      <c r="L12293">
        <v>2022</v>
      </c>
      <c r="M12293">
        <v>9</v>
      </c>
      <c r="N12293" s="1" t="s">
        <v>82</v>
      </c>
      <c r="O12293" s="1" t="s">
        <v>122</v>
      </c>
      <c r="P12293" s="1" t="s">
        <v>45</v>
      </c>
    </row>
    <row r="12294" spans="1:16">
      <c r="A12294" s="1" t="s">
        <v>12599</v>
      </c>
      <c r="B12294" s="1" t="s">
        <v>47</v>
      </c>
      <c r="C12294" s="1" t="s">
        <v>62</v>
      </c>
      <c r="D12294" s="1" t="s">
        <v>244</v>
      </c>
      <c r="E12294" s="1" t="s">
        <v>70</v>
      </c>
      <c r="F12294" s="1" t="s">
        <v>57</v>
      </c>
      <c r="G12294" s="2">
        <v>45135</v>
      </c>
      <c r="I12294">
        <v>20</v>
      </c>
      <c r="J12294">
        <v>3</v>
      </c>
      <c r="K12294">
        <v>60</v>
      </c>
      <c r="L12294">
        <v>2023</v>
      </c>
      <c r="M12294">
        <v>7</v>
      </c>
      <c r="N12294" s="1" t="s">
        <v>29</v>
      </c>
      <c r="O12294" s="1" t="s">
        <v>30</v>
      </c>
      <c r="P12294" s="1" t="s">
        <v>45</v>
      </c>
    </row>
    <row r="12295" spans="1:16">
      <c r="A12295" s="1" t="s">
        <v>12600</v>
      </c>
      <c r="B12295" s="1" t="s">
        <v>220</v>
      </c>
      <c r="C12295" s="1" t="s">
        <v>41</v>
      </c>
      <c r="D12295" s="1" t="s">
        <v>358</v>
      </c>
      <c r="E12295" s="1" t="s">
        <v>35</v>
      </c>
      <c r="F12295" s="1" t="s">
        <v>57</v>
      </c>
      <c r="G12295" s="2">
        <v>45409</v>
      </c>
      <c r="I12295">
        <v>35</v>
      </c>
      <c r="J12295">
        <v>7</v>
      </c>
      <c r="K12295">
        <v>245</v>
      </c>
      <c r="L12295">
        <v>2024</v>
      </c>
      <c r="M12295">
        <v>4</v>
      </c>
      <c r="N12295" s="1" t="s">
        <v>22</v>
      </c>
      <c r="O12295" s="1" t="s">
        <v>23</v>
      </c>
      <c r="P12295" s="1" t="s">
        <v>45</v>
      </c>
    </row>
    <row r="12296" spans="1:16">
      <c r="A12296" s="1" t="s">
        <v>12601</v>
      </c>
      <c r="B12296" s="1" t="s">
        <v>158</v>
      </c>
      <c r="C12296" s="1" t="s">
        <v>176</v>
      </c>
      <c r="D12296" s="1" t="s">
        <v>237</v>
      </c>
      <c r="E12296" s="1" t="s">
        <v>20</v>
      </c>
      <c r="F12296" s="1" t="s">
        <v>21</v>
      </c>
      <c r="G12296" s="2">
        <v>45464</v>
      </c>
      <c r="H12296" t="b">
        <v>0</v>
      </c>
      <c r="I12296">
        <v>33.5</v>
      </c>
      <c r="J12296">
        <v>3</v>
      </c>
      <c r="K12296">
        <v>100.5</v>
      </c>
      <c r="L12296">
        <v>2024</v>
      </c>
      <c r="M12296">
        <v>6</v>
      </c>
      <c r="N12296" s="1" t="s">
        <v>58</v>
      </c>
      <c r="O12296" s="1" t="s">
        <v>148</v>
      </c>
      <c r="P12296" s="1" t="s">
        <v>38</v>
      </c>
    </row>
    <row r="12297" spans="1:16">
      <c r="A12297" s="1" t="s">
        <v>12602</v>
      </c>
      <c r="B12297" s="1" t="s">
        <v>32</v>
      </c>
      <c r="C12297" s="1" t="s">
        <v>62</v>
      </c>
      <c r="D12297" s="1" t="s">
        <v>192</v>
      </c>
      <c r="E12297" s="1" t="s">
        <v>35</v>
      </c>
      <c r="F12297" s="1" t="s">
        <v>57</v>
      </c>
      <c r="G12297" s="2">
        <v>44604</v>
      </c>
      <c r="I12297">
        <v>38</v>
      </c>
      <c r="J12297">
        <v>8</v>
      </c>
      <c r="K12297">
        <v>304</v>
      </c>
      <c r="L12297">
        <v>2022</v>
      </c>
      <c r="M12297">
        <v>2</v>
      </c>
      <c r="N12297" s="1" t="s">
        <v>100</v>
      </c>
      <c r="O12297" s="1" t="s">
        <v>101</v>
      </c>
      <c r="P12297" s="1" t="s">
        <v>45</v>
      </c>
    </row>
    <row r="12298" spans="1:16">
      <c r="A12298" s="1" t="s">
        <v>12603</v>
      </c>
      <c r="B12298" s="1" t="s">
        <v>130</v>
      </c>
      <c r="C12298" s="1" t="s">
        <v>18</v>
      </c>
      <c r="D12298" s="1" t="s">
        <v>430</v>
      </c>
      <c r="E12298" s="1" t="s">
        <v>35</v>
      </c>
      <c r="F12298" s="1" t="s">
        <v>21</v>
      </c>
      <c r="G12298" s="2">
        <v>45656</v>
      </c>
      <c r="H12298" t="b">
        <v>0</v>
      </c>
      <c r="I12298">
        <v>23</v>
      </c>
      <c r="J12298">
        <v>4</v>
      </c>
      <c r="K12298">
        <v>92</v>
      </c>
      <c r="L12298">
        <v>2024</v>
      </c>
      <c r="M12298">
        <v>12</v>
      </c>
      <c r="N12298" s="1" t="s">
        <v>75</v>
      </c>
      <c r="O12298" s="1" t="s">
        <v>76</v>
      </c>
      <c r="P12298" s="1" t="s">
        <v>38</v>
      </c>
    </row>
    <row r="12299" spans="1:16">
      <c r="A12299" s="1" t="s">
        <v>12604</v>
      </c>
      <c r="B12299" s="1" t="s">
        <v>40</v>
      </c>
      <c r="C12299" s="1" t="s">
        <v>176</v>
      </c>
      <c r="D12299" s="1" t="s">
        <v>383</v>
      </c>
      <c r="E12299" s="1" t="s">
        <v>70</v>
      </c>
      <c r="F12299" s="1" t="s">
        <v>21</v>
      </c>
      <c r="G12299" s="2">
        <v>44948</v>
      </c>
      <c r="I12299">
        <v>30.5</v>
      </c>
      <c r="J12299">
        <v>10</v>
      </c>
      <c r="K12299">
        <v>305</v>
      </c>
      <c r="L12299">
        <v>2023</v>
      </c>
      <c r="M12299">
        <v>1</v>
      </c>
      <c r="N12299" s="1" t="s">
        <v>78</v>
      </c>
      <c r="O12299" s="1" t="s">
        <v>188</v>
      </c>
      <c r="P12299" s="1" t="s">
        <v>45</v>
      </c>
    </row>
    <row r="12300" spans="1:16">
      <c r="A12300" s="1" t="s">
        <v>12605</v>
      </c>
      <c r="B12300" s="1" t="s">
        <v>161</v>
      </c>
      <c r="C12300" s="1" t="s">
        <v>41</v>
      </c>
      <c r="D12300" s="1" t="s">
        <v>365</v>
      </c>
      <c r="E12300" s="1" t="s">
        <v>70</v>
      </c>
      <c r="F12300" s="1" t="s">
        <v>21</v>
      </c>
      <c r="G12300" s="2">
        <v>44572</v>
      </c>
      <c r="H12300" t="b">
        <v>1</v>
      </c>
      <c r="I12300">
        <v>6.5</v>
      </c>
      <c r="J12300">
        <v>8</v>
      </c>
      <c r="K12300">
        <v>52</v>
      </c>
      <c r="L12300">
        <v>2022</v>
      </c>
      <c r="M12300">
        <v>1</v>
      </c>
      <c r="N12300" s="1" t="s">
        <v>78</v>
      </c>
      <c r="O12300" s="1" t="s">
        <v>273</v>
      </c>
      <c r="P12300" s="1" t="s">
        <v>24</v>
      </c>
    </row>
    <row r="12301" spans="1:16">
      <c r="A12301" s="1" t="s">
        <v>12606</v>
      </c>
      <c r="B12301" s="1" t="s">
        <v>142</v>
      </c>
      <c r="C12301" s="1" t="s">
        <v>98</v>
      </c>
      <c r="D12301" s="1" t="s">
        <v>51</v>
      </c>
      <c r="E12301" s="1" t="s">
        <v>35</v>
      </c>
      <c r="F12301" s="1" t="s">
        <v>21</v>
      </c>
      <c r="G12301" s="2">
        <v>44848</v>
      </c>
      <c r="H12301" t="b">
        <v>1</v>
      </c>
      <c r="I12301">
        <v>23</v>
      </c>
      <c r="J12301">
        <v>3</v>
      </c>
      <c r="K12301">
        <v>69</v>
      </c>
      <c r="L12301">
        <v>2022</v>
      </c>
      <c r="M12301">
        <v>10</v>
      </c>
      <c r="N12301" s="1" t="s">
        <v>36</v>
      </c>
      <c r="O12301" s="1" t="s">
        <v>37</v>
      </c>
      <c r="P12301" s="1" t="s">
        <v>24</v>
      </c>
    </row>
    <row r="12302" spans="1:16">
      <c r="A12302" s="1" t="s">
        <v>12607</v>
      </c>
      <c r="B12302" s="1" t="s">
        <v>97</v>
      </c>
      <c r="C12302" s="1" t="s">
        <v>18</v>
      </c>
      <c r="D12302" s="1" t="s">
        <v>51</v>
      </c>
      <c r="E12302" s="1" t="s">
        <v>35</v>
      </c>
      <c r="F12302" s="1" t="s">
        <v>21</v>
      </c>
      <c r="G12302" s="2">
        <v>44906</v>
      </c>
      <c r="H12302" t="b">
        <v>0</v>
      </c>
      <c r="I12302">
        <v>15.5</v>
      </c>
      <c r="L12302">
        <v>2022</v>
      </c>
      <c r="M12302">
        <v>12</v>
      </c>
      <c r="N12302" s="1" t="s">
        <v>75</v>
      </c>
      <c r="O12302" s="1" t="s">
        <v>225</v>
      </c>
      <c r="P12302" s="1" t="s">
        <v>38</v>
      </c>
    </row>
    <row r="12303" spans="1:16">
      <c r="A12303" s="1" t="s">
        <v>12608</v>
      </c>
      <c r="B12303" s="1" t="s">
        <v>97</v>
      </c>
      <c r="C12303" s="1" t="s">
        <v>48</v>
      </c>
      <c r="D12303" s="1" t="s">
        <v>174</v>
      </c>
      <c r="E12303" s="1" t="s">
        <v>20</v>
      </c>
      <c r="F12303" s="1" t="s">
        <v>57</v>
      </c>
      <c r="G12303" s="2">
        <v>44975</v>
      </c>
      <c r="H12303" t="b">
        <v>1</v>
      </c>
      <c r="I12303">
        <v>21.5</v>
      </c>
      <c r="J12303">
        <v>9</v>
      </c>
      <c r="K12303">
        <v>193.5</v>
      </c>
      <c r="L12303">
        <v>2023</v>
      </c>
      <c r="M12303">
        <v>2</v>
      </c>
      <c r="N12303" s="1" t="s">
        <v>100</v>
      </c>
      <c r="O12303" s="1" t="s">
        <v>145</v>
      </c>
      <c r="P12303" s="1" t="s">
        <v>24</v>
      </c>
    </row>
    <row r="12304" spans="1:16">
      <c r="A12304" s="1" t="s">
        <v>12609</v>
      </c>
      <c r="B12304" s="1" t="s">
        <v>142</v>
      </c>
      <c r="C12304" s="1" t="s">
        <v>62</v>
      </c>
      <c r="D12304" s="1" t="s">
        <v>253</v>
      </c>
      <c r="E12304" s="1" t="s">
        <v>20</v>
      </c>
      <c r="F12304" s="1" t="s">
        <v>21</v>
      </c>
      <c r="G12304" s="2">
        <v>45448</v>
      </c>
      <c r="H12304" t="b">
        <v>0</v>
      </c>
      <c r="I12304">
        <v>39.5</v>
      </c>
      <c r="J12304">
        <v>1</v>
      </c>
      <c r="K12304">
        <v>39.5</v>
      </c>
      <c r="L12304">
        <v>2024</v>
      </c>
      <c r="M12304">
        <v>6</v>
      </c>
      <c r="N12304" s="1" t="s">
        <v>58</v>
      </c>
      <c r="O12304" s="1" t="s">
        <v>148</v>
      </c>
      <c r="P12304" s="1" t="s">
        <v>38</v>
      </c>
    </row>
    <row r="12305" spans="1:16">
      <c r="A12305" s="1" t="s">
        <v>12610</v>
      </c>
      <c r="B12305" s="1" t="s">
        <v>64</v>
      </c>
      <c r="C12305" s="1" t="s">
        <v>48</v>
      </c>
      <c r="D12305" s="1" t="s">
        <v>467</v>
      </c>
      <c r="E12305" s="1" t="s">
        <v>70</v>
      </c>
      <c r="F12305" s="1" t="s">
        <v>57</v>
      </c>
      <c r="G12305" s="2">
        <v>45215</v>
      </c>
      <c r="H12305" t="b">
        <v>1</v>
      </c>
      <c r="I12305">
        <v>11</v>
      </c>
      <c r="J12305">
        <v>1</v>
      </c>
      <c r="K12305">
        <v>11</v>
      </c>
      <c r="L12305">
        <v>2023</v>
      </c>
      <c r="M12305">
        <v>10</v>
      </c>
      <c r="N12305" s="1" t="s">
        <v>36</v>
      </c>
      <c r="O12305" s="1" t="s">
        <v>108</v>
      </c>
      <c r="P12305" s="1" t="s">
        <v>24</v>
      </c>
    </row>
    <row r="12306" spans="1:16">
      <c r="A12306" s="1" t="s">
        <v>12611</v>
      </c>
      <c r="B12306" s="1" t="s">
        <v>139</v>
      </c>
      <c r="C12306" s="1" t="s">
        <v>18</v>
      </c>
      <c r="D12306" s="1" t="s">
        <v>232</v>
      </c>
      <c r="E12306" s="1" t="s">
        <v>70</v>
      </c>
      <c r="F12306" s="1" t="s">
        <v>57</v>
      </c>
      <c r="G12306" s="2">
        <v>45161</v>
      </c>
      <c r="H12306" t="b">
        <v>1</v>
      </c>
      <c r="I12306">
        <v>14</v>
      </c>
      <c r="J12306">
        <v>1</v>
      </c>
      <c r="K12306">
        <v>14</v>
      </c>
      <c r="L12306">
        <v>2023</v>
      </c>
      <c r="M12306">
        <v>8</v>
      </c>
      <c r="N12306" s="1" t="s">
        <v>112</v>
      </c>
      <c r="O12306" s="1" t="s">
        <v>120</v>
      </c>
      <c r="P12306" s="1" t="s">
        <v>24</v>
      </c>
    </row>
    <row r="12307" spans="1:16">
      <c r="A12307" s="1" t="s">
        <v>12612</v>
      </c>
      <c r="B12307" s="1" t="s">
        <v>130</v>
      </c>
      <c r="C12307" s="1" t="s">
        <v>41</v>
      </c>
      <c r="D12307" s="1" t="s">
        <v>105</v>
      </c>
      <c r="E12307" s="1" t="s">
        <v>20</v>
      </c>
      <c r="F12307" s="1" t="s">
        <v>21</v>
      </c>
      <c r="G12307" s="2">
        <v>44684</v>
      </c>
      <c r="I12307">
        <v>14</v>
      </c>
      <c r="J12307">
        <v>3</v>
      </c>
      <c r="K12307">
        <v>42</v>
      </c>
      <c r="L12307">
        <v>2022</v>
      </c>
      <c r="M12307">
        <v>5</v>
      </c>
      <c r="N12307" s="1" t="s">
        <v>43</v>
      </c>
      <c r="O12307" s="1" t="s">
        <v>44</v>
      </c>
      <c r="P12307" s="1" t="s">
        <v>45</v>
      </c>
    </row>
    <row r="12308" spans="1:16">
      <c r="A12308" s="1" t="s">
        <v>12613</v>
      </c>
      <c r="B12308" s="1" t="s">
        <v>103</v>
      </c>
      <c r="C12308" s="1" t="s">
        <v>41</v>
      </c>
      <c r="D12308" s="1" t="s">
        <v>227</v>
      </c>
      <c r="E12308" s="1" t="s">
        <v>20</v>
      </c>
      <c r="F12308" s="1" t="s">
        <v>57</v>
      </c>
      <c r="G12308" s="2">
        <v>44830</v>
      </c>
      <c r="I12308">
        <v>9.5</v>
      </c>
      <c r="J12308">
        <v>3</v>
      </c>
      <c r="K12308">
        <v>28.5</v>
      </c>
      <c r="L12308">
        <v>2022</v>
      </c>
      <c r="M12308">
        <v>9</v>
      </c>
      <c r="N12308" s="1" t="s">
        <v>82</v>
      </c>
      <c r="O12308" s="1" t="s">
        <v>122</v>
      </c>
      <c r="P12308" s="1" t="s">
        <v>45</v>
      </c>
    </row>
    <row r="12309" spans="1:16">
      <c r="A12309" s="1" t="s">
        <v>12614</v>
      </c>
      <c r="B12309" s="1" t="s">
        <v>124</v>
      </c>
      <c r="C12309" s="1" t="s">
        <v>18</v>
      </c>
      <c r="D12309" s="1" t="s">
        <v>854</v>
      </c>
      <c r="E12309" s="1" t="s">
        <v>35</v>
      </c>
      <c r="F12309" s="1" t="s">
        <v>57</v>
      </c>
      <c r="G12309" s="2">
        <v>45233</v>
      </c>
      <c r="I12309">
        <v>38</v>
      </c>
      <c r="J12309">
        <v>5</v>
      </c>
      <c r="K12309">
        <v>190</v>
      </c>
      <c r="L12309">
        <v>2023</v>
      </c>
      <c r="M12309">
        <v>11</v>
      </c>
      <c r="N12309" s="1" t="s">
        <v>52</v>
      </c>
      <c r="O12309" s="1" t="s">
        <v>53</v>
      </c>
      <c r="P12309" s="1" t="s">
        <v>45</v>
      </c>
    </row>
    <row r="12310" spans="1:16">
      <c r="A12310" s="1" t="s">
        <v>12615</v>
      </c>
      <c r="B12310" s="1" t="s">
        <v>64</v>
      </c>
      <c r="C12310" s="1" t="s">
        <v>48</v>
      </c>
      <c r="D12310" s="1" t="s">
        <v>2335</v>
      </c>
      <c r="E12310" s="1" t="s">
        <v>70</v>
      </c>
      <c r="F12310" s="1" t="s">
        <v>21</v>
      </c>
      <c r="G12310" s="2">
        <v>44568</v>
      </c>
      <c r="I12310">
        <v>32</v>
      </c>
      <c r="J12310">
        <v>1</v>
      </c>
      <c r="K12310">
        <v>32</v>
      </c>
      <c r="L12310">
        <v>2022</v>
      </c>
      <c r="M12310">
        <v>1</v>
      </c>
      <c r="N12310" s="1" t="s">
        <v>78</v>
      </c>
      <c r="O12310" s="1" t="s">
        <v>273</v>
      </c>
      <c r="P12310" s="1" t="s">
        <v>45</v>
      </c>
    </row>
    <row r="12311" spans="1:16">
      <c r="A12311" s="1" t="s">
        <v>12616</v>
      </c>
      <c r="B12311" s="1" t="s">
        <v>97</v>
      </c>
      <c r="C12311" s="1" t="s">
        <v>41</v>
      </c>
      <c r="D12311" s="1" t="s">
        <v>51</v>
      </c>
      <c r="E12311" s="1" t="s">
        <v>70</v>
      </c>
      <c r="F12311" s="1" t="s">
        <v>21</v>
      </c>
      <c r="G12311" s="2">
        <v>44922</v>
      </c>
      <c r="H12311" t="b">
        <v>1</v>
      </c>
      <c r="I12311">
        <v>8</v>
      </c>
      <c r="L12311">
        <v>2022</v>
      </c>
      <c r="M12311">
        <v>12</v>
      </c>
      <c r="N12311" s="1" t="s">
        <v>75</v>
      </c>
      <c r="O12311" s="1" t="s">
        <v>225</v>
      </c>
      <c r="P12311" s="1" t="s">
        <v>24</v>
      </c>
    </row>
    <row r="12312" spans="1:16">
      <c r="A12312" s="1" t="s">
        <v>12617</v>
      </c>
      <c r="B12312" s="1" t="s">
        <v>103</v>
      </c>
      <c r="C12312" s="1" t="s">
        <v>98</v>
      </c>
      <c r="D12312" s="1" t="s">
        <v>99</v>
      </c>
      <c r="E12312" s="1" t="s">
        <v>35</v>
      </c>
      <c r="F12312" s="1" t="s">
        <v>57</v>
      </c>
      <c r="G12312" s="2">
        <v>45639</v>
      </c>
      <c r="H12312" t="b">
        <v>1</v>
      </c>
      <c r="I12312">
        <v>23</v>
      </c>
      <c r="J12312">
        <v>10</v>
      </c>
      <c r="K12312">
        <v>230</v>
      </c>
      <c r="L12312">
        <v>2024</v>
      </c>
      <c r="M12312">
        <v>12</v>
      </c>
      <c r="N12312" s="1" t="s">
        <v>75</v>
      </c>
      <c r="O12312" s="1" t="s">
        <v>76</v>
      </c>
      <c r="P12312" s="1" t="s">
        <v>24</v>
      </c>
    </row>
    <row r="12313" spans="1:16">
      <c r="A12313" s="1" t="s">
        <v>12618</v>
      </c>
      <c r="B12313" s="1" t="s">
        <v>94</v>
      </c>
      <c r="C12313" s="1" t="s">
        <v>41</v>
      </c>
      <c r="D12313" s="1" t="s">
        <v>307</v>
      </c>
      <c r="E12313" s="1" t="s">
        <v>20</v>
      </c>
      <c r="F12313" s="1" t="s">
        <v>21</v>
      </c>
      <c r="G12313" s="2">
        <v>44839</v>
      </c>
      <c r="I12313">
        <v>38</v>
      </c>
      <c r="J12313">
        <v>1</v>
      </c>
      <c r="K12313">
        <v>38</v>
      </c>
      <c r="L12313">
        <v>2022</v>
      </c>
      <c r="M12313">
        <v>10</v>
      </c>
      <c r="N12313" s="1" t="s">
        <v>36</v>
      </c>
      <c r="O12313" s="1" t="s">
        <v>37</v>
      </c>
      <c r="P12313" s="1" t="s">
        <v>45</v>
      </c>
    </row>
    <row r="12314" spans="1:16">
      <c r="A12314" s="1" t="s">
        <v>12619</v>
      </c>
      <c r="B12314" s="1" t="s">
        <v>17</v>
      </c>
      <c r="C12314" s="1" t="s">
        <v>41</v>
      </c>
      <c r="D12314" s="1" t="s">
        <v>734</v>
      </c>
      <c r="E12314" s="1" t="s">
        <v>70</v>
      </c>
      <c r="F12314" s="1" t="s">
        <v>57</v>
      </c>
      <c r="G12314" s="2">
        <v>44955</v>
      </c>
      <c r="I12314">
        <v>39.5</v>
      </c>
      <c r="J12314">
        <v>9</v>
      </c>
      <c r="K12314">
        <v>355.5</v>
      </c>
      <c r="L12314">
        <v>2023</v>
      </c>
      <c r="M12314">
        <v>1</v>
      </c>
      <c r="N12314" s="1" t="s">
        <v>78</v>
      </c>
      <c r="O12314" s="1" t="s">
        <v>188</v>
      </c>
      <c r="P12314" s="1" t="s">
        <v>45</v>
      </c>
    </row>
    <row r="12315" spans="1:16">
      <c r="A12315" s="1" t="s">
        <v>12620</v>
      </c>
      <c r="B12315" s="1" t="s">
        <v>61</v>
      </c>
      <c r="C12315" s="1" t="s">
        <v>48</v>
      </c>
      <c r="D12315" s="1" t="s">
        <v>51</v>
      </c>
      <c r="E12315" s="1" t="s">
        <v>20</v>
      </c>
      <c r="F12315" s="1" t="s">
        <v>21</v>
      </c>
      <c r="G12315" s="2">
        <v>45367</v>
      </c>
      <c r="H12315" t="b">
        <v>0</v>
      </c>
      <c r="I12315">
        <v>20</v>
      </c>
      <c r="J12315">
        <v>1</v>
      </c>
      <c r="K12315">
        <v>20</v>
      </c>
      <c r="L12315">
        <v>2024</v>
      </c>
      <c r="M12315">
        <v>3</v>
      </c>
      <c r="N12315" s="1" t="s">
        <v>71</v>
      </c>
      <c r="O12315" s="1" t="s">
        <v>72</v>
      </c>
      <c r="P12315" s="1" t="s">
        <v>38</v>
      </c>
    </row>
    <row r="12316" spans="1:16">
      <c r="A12316" s="1" t="s">
        <v>12621</v>
      </c>
      <c r="B12316" s="1" t="s">
        <v>115</v>
      </c>
      <c r="C12316" s="1" t="s">
        <v>33</v>
      </c>
      <c r="D12316" s="1" t="s">
        <v>182</v>
      </c>
      <c r="E12316" s="1" t="s">
        <v>70</v>
      </c>
      <c r="F12316" s="1" t="s">
        <v>57</v>
      </c>
      <c r="G12316" s="2">
        <v>44779</v>
      </c>
      <c r="H12316" t="b">
        <v>1</v>
      </c>
      <c r="I12316">
        <v>27.5</v>
      </c>
      <c r="J12316">
        <v>2</v>
      </c>
      <c r="K12316">
        <v>55</v>
      </c>
      <c r="L12316">
        <v>2022</v>
      </c>
      <c r="M12316">
        <v>8</v>
      </c>
      <c r="N12316" s="1" t="s">
        <v>112</v>
      </c>
      <c r="O12316" s="1" t="s">
        <v>113</v>
      </c>
      <c r="P12316" s="1" t="s">
        <v>24</v>
      </c>
    </row>
    <row r="12317" spans="1:16">
      <c r="A12317" s="1" t="s">
        <v>12622</v>
      </c>
      <c r="B12317" s="1" t="s">
        <v>158</v>
      </c>
      <c r="C12317" s="1" t="s">
        <v>18</v>
      </c>
      <c r="D12317" s="1" t="s">
        <v>218</v>
      </c>
      <c r="E12317" s="1" t="s">
        <v>70</v>
      </c>
      <c r="F12317" s="1" t="s">
        <v>21</v>
      </c>
      <c r="G12317" s="2">
        <v>44776</v>
      </c>
      <c r="I12317">
        <v>21.5</v>
      </c>
      <c r="J12317">
        <v>7</v>
      </c>
      <c r="K12317">
        <v>150.5</v>
      </c>
      <c r="L12317">
        <v>2022</v>
      </c>
      <c r="M12317">
        <v>8</v>
      </c>
      <c r="N12317" s="1" t="s">
        <v>112</v>
      </c>
      <c r="O12317" s="1" t="s">
        <v>113</v>
      </c>
      <c r="P12317" s="1" t="s">
        <v>45</v>
      </c>
    </row>
    <row r="12318" spans="1:16">
      <c r="A12318" s="1" t="s">
        <v>12623</v>
      </c>
      <c r="B12318" s="1" t="s">
        <v>139</v>
      </c>
      <c r="C12318" s="1" t="s">
        <v>98</v>
      </c>
      <c r="D12318" s="1" t="s">
        <v>111</v>
      </c>
      <c r="E12318" s="1" t="s">
        <v>20</v>
      </c>
      <c r="F12318" s="1" t="s">
        <v>57</v>
      </c>
      <c r="G12318" s="2">
        <v>45375</v>
      </c>
      <c r="I12318">
        <v>9.5</v>
      </c>
      <c r="J12318">
        <v>7</v>
      </c>
      <c r="K12318">
        <v>66.5</v>
      </c>
      <c r="L12318">
        <v>2024</v>
      </c>
      <c r="M12318">
        <v>3</v>
      </c>
      <c r="N12318" s="1" t="s">
        <v>71</v>
      </c>
      <c r="O12318" s="1" t="s">
        <v>72</v>
      </c>
      <c r="P12318" s="1" t="s">
        <v>45</v>
      </c>
    </row>
    <row r="12319" spans="1:16">
      <c r="A12319" s="1" t="s">
        <v>12624</v>
      </c>
      <c r="B12319" s="1" t="s">
        <v>110</v>
      </c>
      <c r="C12319" s="1" t="s">
        <v>18</v>
      </c>
      <c r="D12319" s="1" t="s">
        <v>578</v>
      </c>
      <c r="E12319" s="1" t="s">
        <v>70</v>
      </c>
      <c r="F12319" s="1" t="s">
        <v>57</v>
      </c>
      <c r="G12319" s="2">
        <v>45269</v>
      </c>
      <c r="I12319">
        <v>15.5</v>
      </c>
      <c r="J12319">
        <v>2</v>
      </c>
      <c r="K12319">
        <v>31</v>
      </c>
      <c r="L12319">
        <v>2023</v>
      </c>
      <c r="M12319">
        <v>12</v>
      </c>
      <c r="N12319" s="1" t="s">
        <v>75</v>
      </c>
      <c r="O12319" s="1" t="s">
        <v>196</v>
      </c>
      <c r="P12319" s="1" t="s">
        <v>45</v>
      </c>
    </row>
    <row r="12320" spans="1:16">
      <c r="A12320" s="1" t="s">
        <v>12625</v>
      </c>
      <c r="B12320" s="1" t="s">
        <v>97</v>
      </c>
      <c r="C12320" s="1" t="s">
        <v>41</v>
      </c>
      <c r="D12320" s="1" t="s">
        <v>536</v>
      </c>
      <c r="E12320" s="1" t="s">
        <v>20</v>
      </c>
      <c r="F12320" s="1" t="s">
        <v>57</v>
      </c>
      <c r="G12320" s="2">
        <v>44664</v>
      </c>
      <c r="H12320" t="b">
        <v>0</v>
      </c>
      <c r="I12320">
        <v>8</v>
      </c>
      <c r="J12320">
        <v>3</v>
      </c>
      <c r="K12320">
        <v>24</v>
      </c>
      <c r="L12320">
        <v>2022</v>
      </c>
      <c r="M12320">
        <v>4</v>
      </c>
      <c r="N12320" s="1" t="s">
        <v>22</v>
      </c>
      <c r="O12320" s="1" t="s">
        <v>95</v>
      </c>
      <c r="P12320" s="1" t="s">
        <v>38</v>
      </c>
    </row>
    <row r="12321" spans="1:16">
      <c r="A12321" s="1" t="s">
        <v>12626</v>
      </c>
      <c r="B12321" s="1" t="s">
        <v>169</v>
      </c>
      <c r="C12321" s="1" t="s">
        <v>18</v>
      </c>
      <c r="D12321" s="1" t="s">
        <v>247</v>
      </c>
      <c r="E12321" s="1" t="s">
        <v>70</v>
      </c>
      <c r="F12321" s="1" t="s">
        <v>57</v>
      </c>
      <c r="G12321" s="2">
        <v>44835</v>
      </c>
      <c r="H12321" t="b">
        <v>0</v>
      </c>
      <c r="I12321">
        <v>41</v>
      </c>
      <c r="J12321">
        <v>3</v>
      </c>
      <c r="K12321">
        <v>123</v>
      </c>
      <c r="L12321">
        <v>2022</v>
      </c>
      <c r="M12321">
        <v>10</v>
      </c>
      <c r="N12321" s="1" t="s">
        <v>36</v>
      </c>
      <c r="O12321" s="1" t="s">
        <v>37</v>
      </c>
      <c r="P12321" s="1" t="s">
        <v>38</v>
      </c>
    </row>
    <row r="12322" spans="1:16">
      <c r="A12322" s="1" t="s">
        <v>12627</v>
      </c>
      <c r="B12322" s="1" t="s">
        <v>32</v>
      </c>
      <c r="C12322" s="1" t="s">
        <v>41</v>
      </c>
      <c r="D12322" s="1" t="s">
        <v>105</v>
      </c>
      <c r="E12322" s="1" t="s">
        <v>35</v>
      </c>
      <c r="F12322" s="1" t="s">
        <v>57</v>
      </c>
      <c r="G12322" s="2">
        <v>45187</v>
      </c>
      <c r="H12322" t="b">
        <v>1</v>
      </c>
      <c r="I12322">
        <v>14</v>
      </c>
      <c r="J12322">
        <v>5</v>
      </c>
      <c r="K12322">
        <v>70</v>
      </c>
      <c r="L12322">
        <v>2023</v>
      </c>
      <c r="M12322">
        <v>9</v>
      </c>
      <c r="N12322" s="1" t="s">
        <v>82</v>
      </c>
      <c r="O12322" s="1" t="s">
        <v>83</v>
      </c>
      <c r="P12322" s="1" t="s">
        <v>24</v>
      </c>
    </row>
    <row r="12323" spans="1:16">
      <c r="A12323" s="1" t="s">
        <v>12628</v>
      </c>
      <c r="B12323" s="1" t="s">
        <v>32</v>
      </c>
      <c r="C12323" s="1" t="s">
        <v>176</v>
      </c>
      <c r="D12323" s="1" t="s">
        <v>186</v>
      </c>
      <c r="E12323" s="1" t="s">
        <v>70</v>
      </c>
      <c r="F12323" s="1" t="s">
        <v>21</v>
      </c>
      <c r="G12323" s="2">
        <v>44729</v>
      </c>
      <c r="I12323">
        <v>11</v>
      </c>
      <c r="J12323">
        <v>4</v>
      </c>
      <c r="K12323">
        <v>44</v>
      </c>
      <c r="L12323">
        <v>2022</v>
      </c>
      <c r="M12323">
        <v>6</v>
      </c>
      <c r="N12323" s="1" t="s">
        <v>58</v>
      </c>
      <c r="O12323" s="1" t="s">
        <v>156</v>
      </c>
      <c r="P12323" s="1" t="s">
        <v>45</v>
      </c>
    </row>
    <row r="12324" spans="1:16">
      <c r="A12324" s="1" t="s">
        <v>12629</v>
      </c>
      <c r="B12324" s="1" t="s">
        <v>130</v>
      </c>
      <c r="C12324" s="1" t="s">
        <v>98</v>
      </c>
      <c r="D12324" s="1" t="s">
        <v>143</v>
      </c>
      <c r="E12324" s="1" t="s">
        <v>70</v>
      </c>
      <c r="F12324" s="1" t="s">
        <v>21</v>
      </c>
      <c r="G12324" s="2">
        <v>45378</v>
      </c>
      <c r="H12324" t="b">
        <v>1</v>
      </c>
      <c r="I12324">
        <v>35</v>
      </c>
      <c r="J12324">
        <v>3</v>
      </c>
      <c r="K12324">
        <v>105</v>
      </c>
      <c r="L12324">
        <v>2024</v>
      </c>
      <c r="M12324">
        <v>3</v>
      </c>
      <c r="N12324" s="1" t="s">
        <v>71</v>
      </c>
      <c r="O12324" s="1" t="s">
        <v>72</v>
      </c>
      <c r="P12324" s="1" t="s">
        <v>24</v>
      </c>
    </row>
    <row r="12325" spans="1:16">
      <c r="A12325" s="1" t="s">
        <v>12630</v>
      </c>
      <c r="B12325" s="1" t="s">
        <v>97</v>
      </c>
      <c r="C12325" s="1" t="s">
        <v>98</v>
      </c>
      <c r="D12325" s="1" t="s">
        <v>51</v>
      </c>
      <c r="E12325" s="1" t="s">
        <v>20</v>
      </c>
      <c r="F12325" s="1" t="s">
        <v>21</v>
      </c>
      <c r="G12325" s="2">
        <v>45303</v>
      </c>
      <c r="I12325">
        <v>41</v>
      </c>
      <c r="L12325">
        <v>2024</v>
      </c>
      <c r="M12325">
        <v>1</v>
      </c>
      <c r="N12325" s="1" t="s">
        <v>78</v>
      </c>
      <c r="O12325" s="1" t="s">
        <v>106</v>
      </c>
      <c r="P12325" s="1" t="s">
        <v>45</v>
      </c>
    </row>
    <row r="12326" spans="1:16">
      <c r="A12326" s="1" t="s">
        <v>12631</v>
      </c>
      <c r="B12326" s="1" t="s">
        <v>158</v>
      </c>
      <c r="C12326" s="1" t="s">
        <v>41</v>
      </c>
      <c r="D12326" s="1" t="s">
        <v>227</v>
      </c>
      <c r="E12326" s="1" t="s">
        <v>20</v>
      </c>
      <c r="F12326" s="1" t="s">
        <v>57</v>
      </c>
      <c r="G12326" s="2">
        <v>45331</v>
      </c>
      <c r="I12326">
        <v>9.5</v>
      </c>
      <c r="J12326">
        <v>6</v>
      </c>
      <c r="K12326">
        <v>57</v>
      </c>
      <c r="L12326">
        <v>2024</v>
      </c>
      <c r="M12326">
        <v>2</v>
      </c>
      <c r="N12326" s="1" t="s">
        <v>100</v>
      </c>
      <c r="O12326" s="1" t="s">
        <v>348</v>
      </c>
      <c r="P12326" s="1" t="s">
        <v>45</v>
      </c>
    </row>
    <row r="12327" spans="1:16">
      <c r="A12327" s="1" t="s">
        <v>12632</v>
      </c>
      <c r="B12327" s="1" t="s">
        <v>85</v>
      </c>
      <c r="C12327" s="1" t="s">
        <v>18</v>
      </c>
      <c r="D12327" s="1" t="s">
        <v>277</v>
      </c>
      <c r="E12327" s="1" t="s">
        <v>35</v>
      </c>
      <c r="F12327" s="1" t="s">
        <v>57</v>
      </c>
      <c r="G12327" s="2">
        <v>45091</v>
      </c>
      <c r="H12327" t="b">
        <v>0</v>
      </c>
      <c r="I12327">
        <v>27.5</v>
      </c>
      <c r="J12327">
        <v>3</v>
      </c>
      <c r="K12327">
        <v>82.5</v>
      </c>
      <c r="L12327">
        <v>2023</v>
      </c>
      <c r="M12327">
        <v>6</v>
      </c>
      <c r="N12327" s="1" t="s">
        <v>58</v>
      </c>
      <c r="O12327" s="1" t="s">
        <v>59</v>
      </c>
      <c r="P12327" s="1" t="s">
        <v>38</v>
      </c>
    </row>
    <row r="12328" spans="1:16">
      <c r="A12328" s="1" t="s">
        <v>12633</v>
      </c>
      <c r="B12328" s="1" t="s">
        <v>139</v>
      </c>
      <c r="C12328" s="1" t="s">
        <v>18</v>
      </c>
      <c r="D12328" s="1" t="s">
        <v>91</v>
      </c>
      <c r="E12328" s="1" t="s">
        <v>20</v>
      </c>
      <c r="F12328" s="1" t="s">
        <v>21</v>
      </c>
      <c r="G12328" s="2">
        <v>45270</v>
      </c>
      <c r="I12328">
        <v>29</v>
      </c>
      <c r="J12328">
        <v>2</v>
      </c>
      <c r="K12328">
        <v>58</v>
      </c>
      <c r="L12328">
        <v>2023</v>
      </c>
      <c r="M12328">
        <v>12</v>
      </c>
      <c r="N12328" s="1" t="s">
        <v>75</v>
      </c>
      <c r="O12328" s="1" t="s">
        <v>196</v>
      </c>
      <c r="P12328" s="1" t="s">
        <v>45</v>
      </c>
    </row>
    <row r="12329" spans="1:16">
      <c r="A12329" s="1" t="s">
        <v>12634</v>
      </c>
      <c r="B12329" s="1" t="s">
        <v>68</v>
      </c>
      <c r="C12329" s="1" t="s">
        <v>27</v>
      </c>
      <c r="D12329" s="1" t="s">
        <v>51</v>
      </c>
      <c r="E12329" s="1" t="s">
        <v>35</v>
      </c>
      <c r="F12329" s="1" t="s">
        <v>57</v>
      </c>
      <c r="G12329" s="2">
        <v>44645</v>
      </c>
      <c r="H12329" t="b">
        <v>1</v>
      </c>
      <c r="I12329">
        <v>21.5</v>
      </c>
      <c r="L12329">
        <v>2022</v>
      </c>
      <c r="M12329">
        <v>3</v>
      </c>
      <c r="N12329" s="1" t="s">
        <v>71</v>
      </c>
      <c r="O12329" s="1" t="s">
        <v>126</v>
      </c>
      <c r="P12329" s="1" t="s">
        <v>24</v>
      </c>
    </row>
    <row r="12330" spans="1:16">
      <c r="A12330" s="1" t="s">
        <v>12635</v>
      </c>
      <c r="B12330" s="1" t="s">
        <v>161</v>
      </c>
      <c r="C12330" s="1" t="s">
        <v>18</v>
      </c>
      <c r="D12330" s="1" t="s">
        <v>224</v>
      </c>
      <c r="E12330" s="1" t="s">
        <v>70</v>
      </c>
      <c r="F12330" s="1" t="s">
        <v>21</v>
      </c>
      <c r="G12330" s="2">
        <v>45489</v>
      </c>
      <c r="I12330">
        <v>5</v>
      </c>
      <c r="J12330">
        <v>7</v>
      </c>
      <c r="K12330">
        <v>35</v>
      </c>
      <c r="L12330">
        <v>2024</v>
      </c>
      <c r="M12330">
        <v>7</v>
      </c>
      <c r="N12330" s="1" t="s">
        <v>29</v>
      </c>
      <c r="O12330" s="1" t="s">
        <v>199</v>
      </c>
      <c r="P12330" s="1" t="s">
        <v>45</v>
      </c>
    </row>
    <row r="12331" spans="1:16">
      <c r="A12331" s="1" t="s">
        <v>12636</v>
      </c>
      <c r="B12331" s="1" t="s">
        <v>94</v>
      </c>
      <c r="C12331" s="1" t="s">
        <v>48</v>
      </c>
      <c r="D12331" s="1" t="s">
        <v>467</v>
      </c>
      <c r="E12331" s="1" t="s">
        <v>70</v>
      </c>
      <c r="F12331" s="1" t="s">
        <v>57</v>
      </c>
      <c r="G12331" s="2">
        <v>44611</v>
      </c>
      <c r="H12331" t="b">
        <v>1</v>
      </c>
      <c r="I12331">
        <v>11</v>
      </c>
      <c r="J12331">
        <v>2</v>
      </c>
      <c r="K12331">
        <v>22</v>
      </c>
      <c r="L12331">
        <v>2022</v>
      </c>
      <c r="M12331">
        <v>2</v>
      </c>
      <c r="N12331" s="1" t="s">
        <v>100</v>
      </c>
      <c r="O12331" s="1" t="s">
        <v>101</v>
      </c>
      <c r="P12331" s="1" t="s">
        <v>24</v>
      </c>
    </row>
    <row r="12332" spans="1:16">
      <c r="A12332" s="1" t="s">
        <v>12637</v>
      </c>
      <c r="B12332" s="1" t="s">
        <v>152</v>
      </c>
      <c r="C12332" s="1" t="s">
        <v>41</v>
      </c>
      <c r="D12332" s="1" t="s">
        <v>51</v>
      </c>
      <c r="E12332" s="1" t="s">
        <v>35</v>
      </c>
      <c r="F12332" s="1" t="s">
        <v>21</v>
      </c>
      <c r="G12332" s="2">
        <v>44797</v>
      </c>
      <c r="H12332" t="b">
        <v>0</v>
      </c>
      <c r="I12332">
        <v>5</v>
      </c>
      <c r="J12332">
        <v>4</v>
      </c>
      <c r="K12332">
        <v>20</v>
      </c>
      <c r="L12332">
        <v>2022</v>
      </c>
      <c r="M12332">
        <v>8</v>
      </c>
      <c r="N12332" s="1" t="s">
        <v>112</v>
      </c>
      <c r="O12332" s="1" t="s">
        <v>113</v>
      </c>
      <c r="P12332" s="1" t="s">
        <v>38</v>
      </c>
    </row>
    <row r="12333" spans="1:16">
      <c r="A12333" s="1" t="s">
        <v>12638</v>
      </c>
      <c r="B12333" s="1" t="s">
        <v>152</v>
      </c>
      <c r="C12333" s="1" t="s">
        <v>33</v>
      </c>
      <c r="D12333" s="1" t="s">
        <v>34</v>
      </c>
      <c r="E12333" s="1" t="s">
        <v>35</v>
      </c>
      <c r="F12333" s="1" t="s">
        <v>21</v>
      </c>
      <c r="G12333" s="2">
        <v>45624</v>
      </c>
      <c r="H12333" t="b">
        <v>0</v>
      </c>
      <c r="I12333">
        <v>21.5</v>
      </c>
      <c r="J12333">
        <v>5</v>
      </c>
      <c r="K12333">
        <v>107.5</v>
      </c>
      <c r="L12333">
        <v>2024</v>
      </c>
      <c r="M12333">
        <v>11</v>
      </c>
      <c r="N12333" s="1" t="s">
        <v>52</v>
      </c>
      <c r="O12333" s="1" t="s">
        <v>92</v>
      </c>
      <c r="P12333" s="1" t="s">
        <v>38</v>
      </c>
    </row>
    <row r="12334" spans="1:16">
      <c r="A12334" s="1" t="s">
        <v>12639</v>
      </c>
      <c r="B12334" s="1" t="s">
        <v>47</v>
      </c>
      <c r="C12334" s="1" t="s">
        <v>27</v>
      </c>
      <c r="D12334" s="1" t="s">
        <v>402</v>
      </c>
      <c r="E12334" s="1" t="s">
        <v>20</v>
      </c>
      <c r="F12334" s="1" t="s">
        <v>21</v>
      </c>
      <c r="G12334" s="2">
        <v>45648</v>
      </c>
      <c r="H12334" t="b">
        <v>0</v>
      </c>
      <c r="I12334">
        <v>26</v>
      </c>
      <c r="J12334">
        <v>9</v>
      </c>
      <c r="K12334">
        <v>234</v>
      </c>
      <c r="L12334">
        <v>2024</v>
      </c>
      <c r="M12334">
        <v>12</v>
      </c>
      <c r="N12334" s="1" t="s">
        <v>75</v>
      </c>
      <c r="O12334" s="1" t="s">
        <v>76</v>
      </c>
      <c r="P12334" s="1" t="s">
        <v>38</v>
      </c>
    </row>
    <row r="12335" spans="1:16">
      <c r="A12335" s="1" t="s">
        <v>12640</v>
      </c>
      <c r="B12335" s="1" t="s">
        <v>61</v>
      </c>
      <c r="C12335" s="1" t="s">
        <v>27</v>
      </c>
      <c r="D12335" s="1" t="s">
        <v>28</v>
      </c>
      <c r="E12335" s="1" t="s">
        <v>70</v>
      </c>
      <c r="F12335" s="1" t="s">
        <v>21</v>
      </c>
      <c r="G12335" s="2">
        <v>45233</v>
      </c>
      <c r="H12335" t="b">
        <v>0</v>
      </c>
      <c r="I12335">
        <v>29</v>
      </c>
      <c r="J12335">
        <v>2</v>
      </c>
      <c r="K12335">
        <v>58</v>
      </c>
      <c r="L12335">
        <v>2023</v>
      </c>
      <c r="M12335">
        <v>11</v>
      </c>
      <c r="N12335" s="1" t="s">
        <v>52</v>
      </c>
      <c r="O12335" s="1" t="s">
        <v>53</v>
      </c>
      <c r="P12335" s="1" t="s">
        <v>38</v>
      </c>
    </row>
    <row r="12336" spans="1:16">
      <c r="A12336" s="1" t="s">
        <v>12641</v>
      </c>
      <c r="B12336" s="1" t="s">
        <v>139</v>
      </c>
      <c r="C12336" s="1" t="s">
        <v>176</v>
      </c>
      <c r="D12336" s="1" t="s">
        <v>209</v>
      </c>
      <c r="E12336" s="1" t="s">
        <v>70</v>
      </c>
      <c r="F12336" s="1" t="s">
        <v>21</v>
      </c>
      <c r="G12336" s="2">
        <v>44963</v>
      </c>
      <c r="H12336" t="b">
        <v>1</v>
      </c>
      <c r="I12336">
        <v>36.5</v>
      </c>
      <c r="J12336">
        <v>9</v>
      </c>
      <c r="K12336">
        <v>328.5</v>
      </c>
      <c r="L12336">
        <v>2023</v>
      </c>
      <c r="M12336">
        <v>2</v>
      </c>
      <c r="N12336" s="1" t="s">
        <v>100</v>
      </c>
      <c r="O12336" s="1" t="s">
        <v>145</v>
      </c>
      <c r="P12336" s="1" t="s">
        <v>24</v>
      </c>
    </row>
    <row r="12337" spans="1:16">
      <c r="A12337" s="1" t="s">
        <v>12642</v>
      </c>
      <c r="B12337" s="1" t="s">
        <v>17</v>
      </c>
      <c r="C12337" s="1" t="s">
        <v>176</v>
      </c>
      <c r="D12337" s="1" t="s">
        <v>298</v>
      </c>
      <c r="E12337" s="1" t="s">
        <v>35</v>
      </c>
      <c r="F12337" s="1" t="s">
        <v>21</v>
      </c>
      <c r="G12337" s="2">
        <v>45391</v>
      </c>
      <c r="H12337" t="b">
        <v>1</v>
      </c>
      <c r="I12337">
        <v>15.5</v>
      </c>
      <c r="J12337">
        <v>3</v>
      </c>
      <c r="K12337">
        <v>46.5</v>
      </c>
      <c r="L12337">
        <v>2024</v>
      </c>
      <c r="M12337">
        <v>4</v>
      </c>
      <c r="N12337" s="1" t="s">
        <v>22</v>
      </c>
      <c r="O12337" s="1" t="s">
        <v>23</v>
      </c>
      <c r="P12337" s="1" t="s">
        <v>24</v>
      </c>
    </row>
    <row r="12338" spans="1:16">
      <c r="A12338" s="1" t="s">
        <v>12643</v>
      </c>
      <c r="B12338" s="1" t="s">
        <v>169</v>
      </c>
      <c r="C12338" s="1" t="s">
        <v>27</v>
      </c>
      <c r="D12338" s="1" t="s">
        <v>598</v>
      </c>
      <c r="E12338" s="1" t="s">
        <v>20</v>
      </c>
      <c r="F12338" s="1" t="s">
        <v>57</v>
      </c>
      <c r="G12338" s="2">
        <v>45489</v>
      </c>
      <c r="H12338" t="b">
        <v>0</v>
      </c>
      <c r="I12338">
        <v>23</v>
      </c>
      <c r="J12338">
        <v>8</v>
      </c>
      <c r="K12338">
        <v>184</v>
      </c>
      <c r="L12338">
        <v>2024</v>
      </c>
      <c r="M12338">
        <v>7</v>
      </c>
      <c r="N12338" s="1" t="s">
        <v>29</v>
      </c>
      <c r="O12338" s="1" t="s">
        <v>199</v>
      </c>
      <c r="P12338" s="1" t="s">
        <v>38</v>
      </c>
    </row>
    <row r="12339" spans="1:16">
      <c r="A12339" s="1" t="s">
        <v>12644</v>
      </c>
      <c r="B12339" s="1" t="s">
        <v>124</v>
      </c>
      <c r="C12339" s="1" t="s">
        <v>176</v>
      </c>
      <c r="D12339" s="1" t="s">
        <v>51</v>
      </c>
      <c r="E12339" s="1" t="s">
        <v>35</v>
      </c>
      <c r="F12339" s="1" t="s">
        <v>57</v>
      </c>
      <c r="G12339" s="2">
        <v>45671</v>
      </c>
      <c r="I12339">
        <v>30.5</v>
      </c>
      <c r="J12339">
        <v>8</v>
      </c>
      <c r="K12339">
        <v>244</v>
      </c>
      <c r="L12339">
        <v>2025</v>
      </c>
      <c r="M12339">
        <v>1</v>
      </c>
      <c r="N12339" s="1" t="s">
        <v>78</v>
      </c>
      <c r="O12339" s="1" t="s">
        <v>79</v>
      </c>
      <c r="P12339" s="1" t="s">
        <v>45</v>
      </c>
    </row>
    <row r="12340" spans="1:16">
      <c r="A12340" s="1" t="s">
        <v>12645</v>
      </c>
      <c r="B12340" s="1" t="s">
        <v>161</v>
      </c>
      <c r="C12340" s="1" t="s">
        <v>48</v>
      </c>
      <c r="D12340" s="1" t="s">
        <v>257</v>
      </c>
      <c r="E12340" s="1" t="s">
        <v>70</v>
      </c>
      <c r="F12340" s="1" t="s">
        <v>21</v>
      </c>
      <c r="G12340" s="2">
        <v>45091</v>
      </c>
      <c r="I12340">
        <v>9.5</v>
      </c>
      <c r="J12340">
        <v>9</v>
      </c>
      <c r="K12340">
        <v>85.5</v>
      </c>
      <c r="L12340">
        <v>2023</v>
      </c>
      <c r="M12340">
        <v>6</v>
      </c>
      <c r="N12340" s="1" t="s">
        <v>58</v>
      </c>
      <c r="O12340" s="1" t="s">
        <v>59</v>
      </c>
      <c r="P12340" s="1" t="s">
        <v>45</v>
      </c>
    </row>
    <row r="12341" spans="1:16">
      <c r="A12341" s="1" t="s">
        <v>12646</v>
      </c>
      <c r="B12341" s="1" t="s">
        <v>97</v>
      </c>
      <c r="C12341" s="1" t="s">
        <v>98</v>
      </c>
      <c r="D12341" s="1" t="s">
        <v>51</v>
      </c>
      <c r="E12341" s="1" t="s">
        <v>20</v>
      </c>
      <c r="F12341" s="1" t="s">
        <v>21</v>
      </c>
      <c r="G12341" s="2">
        <v>45436</v>
      </c>
      <c r="H12341" t="b">
        <v>1</v>
      </c>
      <c r="I12341">
        <v>41</v>
      </c>
      <c r="J12341">
        <v>3</v>
      </c>
      <c r="K12341">
        <v>123</v>
      </c>
      <c r="L12341">
        <v>2024</v>
      </c>
      <c r="M12341">
        <v>5</v>
      </c>
      <c r="N12341" s="1" t="s">
        <v>43</v>
      </c>
      <c r="O12341" s="1" t="s">
        <v>309</v>
      </c>
      <c r="P12341" s="1" t="s">
        <v>24</v>
      </c>
    </row>
    <row r="12342" spans="1:16">
      <c r="A12342" s="1" t="s">
        <v>12647</v>
      </c>
      <c r="B12342" s="1" t="s">
        <v>161</v>
      </c>
      <c r="C12342" s="1" t="s">
        <v>18</v>
      </c>
      <c r="D12342" s="1" t="s">
        <v>277</v>
      </c>
      <c r="E12342" s="1" t="s">
        <v>70</v>
      </c>
      <c r="F12342" s="1" t="s">
        <v>57</v>
      </c>
      <c r="G12342" s="2">
        <v>45537</v>
      </c>
      <c r="H12342" t="b">
        <v>1</v>
      </c>
      <c r="I12342">
        <v>27.5</v>
      </c>
      <c r="J12342">
        <v>2</v>
      </c>
      <c r="K12342">
        <v>55</v>
      </c>
      <c r="L12342">
        <v>2024</v>
      </c>
      <c r="M12342">
        <v>9</v>
      </c>
      <c r="N12342" s="1" t="s">
        <v>82</v>
      </c>
      <c r="O12342" s="1" t="s">
        <v>201</v>
      </c>
      <c r="P12342" s="1" t="s">
        <v>24</v>
      </c>
    </row>
    <row r="12343" spans="1:16">
      <c r="A12343" s="1" t="s">
        <v>12648</v>
      </c>
      <c r="B12343" s="1" t="s">
        <v>115</v>
      </c>
      <c r="C12343" s="1" t="s">
        <v>176</v>
      </c>
      <c r="D12343" s="1" t="s">
        <v>177</v>
      </c>
      <c r="E12343" s="1" t="s">
        <v>70</v>
      </c>
      <c r="F12343" s="1" t="s">
        <v>21</v>
      </c>
      <c r="G12343" s="2">
        <v>45291</v>
      </c>
      <c r="I12343">
        <v>27.5</v>
      </c>
      <c r="J12343">
        <v>9</v>
      </c>
      <c r="K12343">
        <v>247.5</v>
      </c>
      <c r="L12343">
        <v>2023</v>
      </c>
      <c r="M12343">
        <v>12</v>
      </c>
      <c r="N12343" s="1" t="s">
        <v>75</v>
      </c>
      <c r="O12343" s="1" t="s">
        <v>196</v>
      </c>
      <c r="P12343" s="1" t="s">
        <v>45</v>
      </c>
    </row>
    <row r="12344" spans="1:16">
      <c r="A12344" s="1" t="s">
        <v>12649</v>
      </c>
      <c r="B12344" s="1" t="s">
        <v>118</v>
      </c>
      <c r="C12344" s="1" t="s">
        <v>18</v>
      </c>
      <c r="D12344" s="1" t="s">
        <v>137</v>
      </c>
      <c r="E12344" s="1" t="s">
        <v>35</v>
      </c>
      <c r="F12344" s="1" t="s">
        <v>21</v>
      </c>
      <c r="G12344" s="2">
        <v>44751</v>
      </c>
      <c r="H12344" t="b">
        <v>1</v>
      </c>
      <c r="I12344">
        <v>12.5</v>
      </c>
      <c r="J12344">
        <v>3</v>
      </c>
      <c r="K12344">
        <v>37.5</v>
      </c>
      <c r="L12344">
        <v>2022</v>
      </c>
      <c r="M12344">
        <v>7</v>
      </c>
      <c r="N12344" s="1" t="s">
        <v>29</v>
      </c>
      <c r="O12344" s="1" t="s">
        <v>180</v>
      </c>
      <c r="P12344" s="1" t="s">
        <v>24</v>
      </c>
    </row>
    <row r="12345" spans="1:16">
      <c r="A12345" s="1" t="s">
        <v>12650</v>
      </c>
      <c r="B12345" s="1" t="s">
        <v>103</v>
      </c>
      <c r="C12345" s="1" t="s">
        <v>62</v>
      </c>
      <c r="D12345" s="1" t="s">
        <v>1503</v>
      </c>
      <c r="E12345" s="1" t="s">
        <v>70</v>
      </c>
      <c r="F12345" s="1" t="s">
        <v>21</v>
      </c>
      <c r="G12345" s="2">
        <v>45516</v>
      </c>
      <c r="H12345" t="b">
        <v>0</v>
      </c>
      <c r="I12345">
        <v>23</v>
      </c>
      <c r="J12345">
        <v>8</v>
      </c>
      <c r="K12345">
        <v>184</v>
      </c>
      <c r="L12345">
        <v>2024</v>
      </c>
      <c r="M12345">
        <v>8</v>
      </c>
      <c r="N12345" s="1" t="s">
        <v>112</v>
      </c>
      <c r="O12345" s="1" t="s">
        <v>212</v>
      </c>
      <c r="P12345" s="1" t="s">
        <v>38</v>
      </c>
    </row>
    <row r="12346" spans="1:16">
      <c r="A12346" s="1" t="s">
        <v>12651</v>
      </c>
      <c r="B12346" s="1" t="s">
        <v>85</v>
      </c>
      <c r="C12346" s="1" t="s">
        <v>48</v>
      </c>
      <c r="D12346" s="1" t="s">
        <v>172</v>
      </c>
      <c r="E12346" s="1" t="s">
        <v>35</v>
      </c>
      <c r="F12346" s="1" t="s">
        <v>57</v>
      </c>
      <c r="G12346" s="2">
        <v>45577</v>
      </c>
      <c r="I12346">
        <v>8</v>
      </c>
      <c r="J12346">
        <v>3</v>
      </c>
      <c r="K12346">
        <v>24</v>
      </c>
      <c r="L12346">
        <v>2024</v>
      </c>
      <c r="M12346">
        <v>10</v>
      </c>
      <c r="N12346" s="1" t="s">
        <v>36</v>
      </c>
      <c r="O12346" s="1" t="s">
        <v>140</v>
      </c>
      <c r="P12346" s="1" t="s">
        <v>45</v>
      </c>
    </row>
    <row r="12347" spans="1:16">
      <c r="A12347" s="1" t="s">
        <v>12652</v>
      </c>
      <c r="B12347" s="1" t="s">
        <v>94</v>
      </c>
      <c r="C12347" s="1" t="s">
        <v>27</v>
      </c>
      <c r="D12347" s="1" t="s">
        <v>343</v>
      </c>
      <c r="E12347" s="1" t="s">
        <v>70</v>
      </c>
      <c r="F12347" s="1" t="s">
        <v>57</v>
      </c>
      <c r="G12347" s="2">
        <v>44992</v>
      </c>
      <c r="H12347" t="b">
        <v>1</v>
      </c>
      <c r="I12347">
        <v>20</v>
      </c>
      <c r="J12347">
        <v>4</v>
      </c>
      <c r="K12347">
        <v>80</v>
      </c>
      <c r="L12347">
        <v>2023</v>
      </c>
      <c r="M12347">
        <v>3</v>
      </c>
      <c r="N12347" s="1" t="s">
        <v>71</v>
      </c>
      <c r="O12347" s="1" t="s">
        <v>228</v>
      </c>
      <c r="P12347" s="1" t="s">
        <v>24</v>
      </c>
    </row>
    <row r="12348" spans="1:16">
      <c r="A12348" s="1" t="s">
        <v>12653</v>
      </c>
      <c r="B12348" s="1" t="s">
        <v>97</v>
      </c>
      <c r="C12348" s="1" t="s">
        <v>18</v>
      </c>
      <c r="D12348" s="1" t="s">
        <v>567</v>
      </c>
      <c r="E12348" s="1" t="s">
        <v>70</v>
      </c>
      <c r="F12348" s="1" t="s">
        <v>21</v>
      </c>
      <c r="G12348" s="2">
        <v>44998</v>
      </c>
      <c r="H12348" t="b">
        <v>0</v>
      </c>
      <c r="I12348">
        <v>17</v>
      </c>
      <c r="J12348">
        <v>6</v>
      </c>
      <c r="K12348">
        <v>102</v>
      </c>
      <c r="L12348">
        <v>2023</v>
      </c>
      <c r="M12348">
        <v>3</v>
      </c>
      <c r="N12348" s="1" t="s">
        <v>71</v>
      </c>
      <c r="O12348" s="1" t="s">
        <v>228</v>
      </c>
      <c r="P12348" s="1" t="s">
        <v>38</v>
      </c>
    </row>
    <row r="12349" spans="1:16">
      <c r="A12349" s="1" t="s">
        <v>12654</v>
      </c>
      <c r="B12349" s="1" t="s">
        <v>40</v>
      </c>
      <c r="C12349" s="1" t="s">
        <v>176</v>
      </c>
      <c r="D12349" s="1" t="s">
        <v>177</v>
      </c>
      <c r="E12349" s="1" t="s">
        <v>20</v>
      </c>
      <c r="F12349" s="1" t="s">
        <v>21</v>
      </c>
      <c r="G12349" s="2">
        <v>44585</v>
      </c>
      <c r="H12349" t="b">
        <v>1</v>
      </c>
      <c r="I12349">
        <v>27.5</v>
      </c>
      <c r="J12349">
        <v>7</v>
      </c>
      <c r="K12349">
        <v>192.5</v>
      </c>
      <c r="L12349">
        <v>2022</v>
      </c>
      <c r="M12349">
        <v>1</v>
      </c>
      <c r="N12349" s="1" t="s">
        <v>78</v>
      </c>
      <c r="O12349" s="1" t="s">
        <v>273</v>
      </c>
      <c r="P12349" s="1" t="s">
        <v>24</v>
      </c>
    </row>
    <row r="12350" spans="1:16">
      <c r="A12350" s="1" t="s">
        <v>12655</v>
      </c>
      <c r="B12350" s="1" t="s">
        <v>158</v>
      </c>
      <c r="C12350" s="1" t="s">
        <v>62</v>
      </c>
      <c r="D12350" s="1" t="s">
        <v>732</v>
      </c>
      <c r="E12350" s="1" t="s">
        <v>35</v>
      </c>
      <c r="F12350" s="1" t="s">
        <v>57</v>
      </c>
      <c r="G12350" s="2">
        <v>44955</v>
      </c>
      <c r="I12350">
        <v>12.5</v>
      </c>
      <c r="J12350">
        <v>7</v>
      </c>
      <c r="K12350">
        <v>87.5</v>
      </c>
      <c r="L12350">
        <v>2023</v>
      </c>
      <c r="M12350">
        <v>1</v>
      </c>
      <c r="N12350" s="1" t="s">
        <v>78</v>
      </c>
      <c r="O12350" s="1" t="s">
        <v>188</v>
      </c>
      <c r="P12350" s="1" t="s">
        <v>45</v>
      </c>
    </row>
    <row r="12351" spans="1:16">
      <c r="A12351" s="1" t="s">
        <v>12656</v>
      </c>
      <c r="B12351" s="1" t="s">
        <v>40</v>
      </c>
      <c r="C12351" s="1" t="s">
        <v>41</v>
      </c>
      <c r="D12351" s="1" t="s">
        <v>459</v>
      </c>
      <c r="E12351" s="1" t="s">
        <v>20</v>
      </c>
      <c r="F12351" s="1" t="s">
        <v>57</v>
      </c>
      <c r="G12351" s="2">
        <v>45247</v>
      </c>
      <c r="I12351">
        <v>21.5</v>
      </c>
      <c r="J12351">
        <v>8</v>
      </c>
      <c r="K12351">
        <v>172</v>
      </c>
      <c r="L12351">
        <v>2023</v>
      </c>
      <c r="M12351">
        <v>11</v>
      </c>
      <c r="N12351" s="1" t="s">
        <v>52</v>
      </c>
      <c r="O12351" s="1" t="s">
        <v>53</v>
      </c>
      <c r="P12351" s="1" t="s">
        <v>45</v>
      </c>
    </row>
    <row r="12352" spans="1:16">
      <c r="A12352" s="1" t="s">
        <v>12657</v>
      </c>
      <c r="B12352" s="1" t="s">
        <v>118</v>
      </c>
      <c r="C12352" s="1" t="s">
        <v>33</v>
      </c>
      <c r="D12352" s="1" t="s">
        <v>1297</v>
      </c>
      <c r="E12352" s="1" t="s">
        <v>70</v>
      </c>
      <c r="F12352" s="1" t="s">
        <v>57</v>
      </c>
      <c r="G12352" s="2">
        <v>45320</v>
      </c>
      <c r="I12352">
        <v>26</v>
      </c>
      <c r="J12352">
        <v>1</v>
      </c>
      <c r="K12352">
        <v>26</v>
      </c>
      <c r="L12352">
        <v>2024</v>
      </c>
      <c r="M12352">
        <v>1</v>
      </c>
      <c r="N12352" s="1" t="s">
        <v>78</v>
      </c>
      <c r="O12352" s="1" t="s">
        <v>106</v>
      </c>
      <c r="P12352" s="1" t="s">
        <v>45</v>
      </c>
    </row>
    <row r="12353" spans="1:16">
      <c r="A12353" s="1" t="s">
        <v>12658</v>
      </c>
      <c r="B12353" s="1" t="s">
        <v>110</v>
      </c>
      <c r="C12353" s="1" t="s">
        <v>98</v>
      </c>
      <c r="D12353" s="1" t="s">
        <v>99</v>
      </c>
      <c r="E12353" s="1" t="s">
        <v>35</v>
      </c>
      <c r="F12353" s="1" t="s">
        <v>21</v>
      </c>
      <c r="G12353" s="2">
        <v>45277</v>
      </c>
      <c r="H12353" t="b">
        <v>0</v>
      </c>
      <c r="I12353">
        <v>23</v>
      </c>
      <c r="J12353">
        <v>4</v>
      </c>
      <c r="K12353">
        <v>92</v>
      </c>
      <c r="L12353">
        <v>2023</v>
      </c>
      <c r="M12353">
        <v>12</v>
      </c>
      <c r="N12353" s="1" t="s">
        <v>75</v>
      </c>
      <c r="O12353" s="1" t="s">
        <v>196</v>
      </c>
      <c r="P12353" s="1" t="s">
        <v>38</v>
      </c>
    </row>
    <row r="12354" spans="1:16">
      <c r="A12354" s="1" t="s">
        <v>12659</v>
      </c>
      <c r="B12354" s="1" t="s">
        <v>97</v>
      </c>
      <c r="C12354" s="1" t="s">
        <v>62</v>
      </c>
      <c r="D12354" s="1" t="s">
        <v>244</v>
      </c>
      <c r="E12354" s="1" t="s">
        <v>20</v>
      </c>
      <c r="F12354" s="1" t="s">
        <v>57</v>
      </c>
      <c r="G12354" s="2">
        <v>45258</v>
      </c>
      <c r="I12354">
        <v>20</v>
      </c>
      <c r="J12354">
        <v>4</v>
      </c>
      <c r="K12354">
        <v>80</v>
      </c>
      <c r="L12354">
        <v>2023</v>
      </c>
      <c r="M12354">
        <v>11</v>
      </c>
      <c r="N12354" s="1" t="s">
        <v>52</v>
      </c>
      <c r="O12354" s="1" t="s">
        <v>53</v>
      </c>
      <c r="P12354" s="1" t="s">
        <v>45</v>
      </c>
    </row>
    <row r="12355" spans="1:16">
      <c r="A12355" s="1" t="s">
        <v>12660</v>
      </c>
      <c r="B12355" s="1" t="s">
        <v>115</v>
      </c>
      <c r="C12355" s="1" t="s">
        <v>27</v>
      </c>
      <c r="D12355" s="1" t="s">
        <v>329</v>
      </c>
      <c r="E12355" s="1" t="s">
        <v>70</v>
      </c>
      <c r="F12355" s="1" t="s">
        <v>21</v>
      </c>
      <c r="G12355" s="2">
        <v>45426</v>
      </c>
      <c r="H12355" t="b">
        <v>0</v>
      </c>
      <c r="I12355">
        <v>39.5</v>
      </c>
      <c r="J12355">
        <v>2</v>
      </c>
      <c r="K12355">
        <v>79</v>
      </c>
      <c r="L12355">
        <v>2024</v>
      </c>
      <c r="M12355">
        <v>5</v>
      </c>
      <c r="N12355" s="1" t="s">
        <v>43</v>
      </c>
      <c r="O12355" s="1" t="s">
        <v>309</v>
      </c>
      <c r="P12355" s="1" t="s">
        <v>38</v>
      </c>
    </row>
    <row r="12356" spans="1:16">
      <c r="A12356" s="1" t="s">
        <v>12661</v>
      </c>
      <c r="B12356" s="1" t="s">
        <v>40</v>
      </c>
      <c r="C12356" s="1" t="s">
        <v>27</v>
      </c>
      <c r="D12356" s="1" t="s">
        <v>255</v>
      </c>
      <c r="E12356" s="1" t="s">
        <v>70</v>
      </c>
      <c r="F12356" s="1" t="s">
        <v>57</v>
      </c>
      <c r="G12356" s="2">
        <v>45129</v>
      </c>
      <c r="H12356" t="b">
        <v>0</v>
      </c>
      <c r="I12356">
        <v>15.5</v>
      </c>
      <c r="J12356">
        <v>2</v>
      </c>
      <c r="K12356">
        <v>31</v>
      </c>
      <c r="L12356">
        <v>2023</v>
      </c>
      <c r="M12356">
        <v>7</v>
      </c>
      <c r="N12356" s="1" t="s">
        <v>29</v>
      </c>
      <c r="O12356" s="1" t="s">
        <v>30</v>
      </c>
      <c r="P12356" s="1" t="s">
        <v>38</v>
      </c>
    </row>
    <row r="12357" spans="1:16">
      <c r="A12357" s="1" t="s">
        <v>12662</v>
      </c>
      <c r="B12357" s="1" t="s">
        <v>97</v>
      </c>
      <c r="C12357" s="1" t="s">
        <v>48</v>
      </c>
      <c r="D12357" s="1" t="s">
        <v>81</v>
      </c>
      <c r="E12357" s="1" t="s">
        <v>35</v>
      </c>
      <c r="F12357" s="1" t="s">
        <v>57</v>
      </c>
      <c r="G12357" s="2">
        <v>44656</v>
      </c>
      <c r="H12357" t="b">
        <v>0</v>
      </c>
      <c r="I12357">
        <v>6.5</v>
      </c>
      <c r="J12357">
        <v>2</v>
      </c>
      <c r="K12357">
        <v>13</v>
      </c>
      <c r="L12357">
        <v>2022</v>
      </c>
      <c r="M12357">
        <v>4</v>
      </c>
      <c r="N12357" s="1" t="s">
        <v>22</v>
      </c>
      <c r="O12357" s="1" t="s">
        <v>95</v>
      </c>
      <c r="P12357" s="1" t="s">
        <v>38</v>
      </c>
    </row>
    <row r="12358" spans="1:16">
      <c r="A12358" s="1" t="s">
        <v>12663</v>
      </c>
      <c r="B12358" s="1" t="s">
        <v>158</v>
      </c>
      <c r="C12358" s="1" t="s">
        <v>98</v>
      </c>
      <c r="D12358" s="1" t="s">
        <v>165</v>
      </c>
      <c r="E12358" s="1" t="s">
        <v>35</v>
      </c>
      <c r="F12358" s="1" t="s">
        <v>21</v>
      </c>
      <c r="G12358" s="2">
        <v>45250</v>
      </c>
      <c r="H12358" t="b">
        <v>0</v>
      </c>
      <c r="I12358">
        <v>18.5</v>
      </c>
      <c r="J12358">
        <v>1</v>
      </c>
      <c r="K12358">
        <v>18.5</v>
      </c>
      <c r="L12358">
        <v>2023</v>
      </c>
      <c r="M12358">
        <v>11</v>
      </c>
      <c r="N12358" s="1" t="s">
        <v>52</v>
      </c>
      <c r="O12358" s="1" t="s">
        <v>53</v>
      </c>
      <c r="P12358" s="1" t="s">
        <v>38</v>
      </c>
    </row>
    <row r="12359" spans="1:16">
      <c r="A12359" s="1" t="s">
        <v>12664</v>
      </c>
      <c r="B12359" s="1" t="s">
        <v>142</v>
      </c>
      <c r="C12359" s="1" t="s">
        <v>62</v>
      </c>
      <c r="D12359" s="1" t="s">
        <v>352</v>
      </c>
      <c r="E12359" s="1" t="s">
        <v>20</v>
      </c>
      <c r="F12359" s="1" t="s">
        <v>57</v>
      </c>
      <c r="G12359" s="2">
        <v>45228</v>
      </c>
      <c r="I12359">
        <v>6.5</v>
      </c>
      <c r="J12359">
        <v>7</v>
      </c>
      <c r="K12359">
        <v>45.5</v>
      </c>
      <c r="L12359">
        <v>2023</v>
      </c>
      <c r="M12359">
        <v>10</v>
      </c>
      <c r="N12359" s="1" t="s">
        <v>36</v>
      </c>
      <c r="O12359" s="1" t="s">
        <v>108</v>
      </c>
      <c r="P12359" s="1" t="s">
        <v>45</v>
      </c>
    </row>
    <row r="12360" spans="1:16">
      <c r="A12360" s="1" t="s">
        <v>12665</v>
      </c>
      <c r="B12360" s="1" t="s">
        <v>158</v>
      </c>
      <c r="C12360" s="1" t="s">
        <v>27</v>
      </c>
      <c r="D12360" s="1" t="s">
        <v>88</v>
      </c>
      <c r="E12360" s="1" t="s">
        <v>35</v>
      </c>
      <c r="F12360" s="1" t="s">
        <v>21</v>
      </c>
      <c r="G12360" s="2">
        <v>45455</v>
      </c>
      <c r="H12360" t="b">
        <v>1</v>
      </c>
      <c r="I12360">
        <v>27.5</v>
      </c>
      <c r="J12360">
        <v>4</v>
      </c>
      <c r="K12360">
        <v>110</v>
      </c>
      <c r="L12360">
        <v>2024</v>
      </c>
      <c r="M12360">
        <v>6</v>
      </c>
      <c r="N12360" s="1" t="s">
        <v>58</v>
      </c>
      <c r="O12360" s="1" t="s">
        <v>148</v>
      </c>
      <c r="P12360" s="1" t="s">
        <v>24</v>
      </c>
    </row>
    <row r="12361" spans="1:16">
      <c r="A12361" s="1" t="s">
        <v>12666</v>
      </c>
      <c r="B12361" s="1" t="s">
        <v>115</v>
      </c>
      <c r="C12361" s="1" t="s">
        <v>98</v>
      </c>
      <c r="D12361" s="1" t="s">
        <v>410</v>
      </c>
      <c r="E12361" s="1" t="s">
        <v>35</v>
      </c>
      <c r="F12361" s="1" t="s">
        <v>57</v>
      </c>
      <c r="G12361" s="2">
        <v>45282</v>
      </c>
      <c r="H12361" t="b">
        <v>1</v>
      </c>
      <c r="I12361">
        <v>38</v>
      </c>
      <c r="J12361">
        <v>6</v>
      </c>
      <c r="K12361">
        <v>228</v>
      </c>
      <c r="L12361">
        <v>2023</v>
      </c>
      <c r="M12361">
        <v>12</v>
      </c>
      <c r="N12361" s="1" t="s">
        <v>75</v>
      </c>
      <c r="O12361" s="1" t="s">
        <v>196</v>
      </c>
      <c r="P12361" s="1" t="s">
        <v>24</v>
      </c>
    </row>
    <row r="12362" spans="1:16">
      <c r="A12362" s="1" t="s">
        <v>12667</v>
      </c>
      <c r="B12362" s="1" t="s">
        <v>94</v>
      </c>
      <c r="C12362" s="1" t="s">
        <v>176</v>
      </c>
      <c r="D12362" s="1" t="s">
        <v>237</v>
      </c>
      <c r="E12362" s="1" t="s">
        <v>20</v>
      </c>
      <c r="F12362" s="1" t="s">
        <v>57</v>
      </c>
      <c r="G12362" s="2">
        <v>45091</v>
      </c>
      <c r="H12362" t="b">
        <v>1</v>
      </c>
      <c r="I12362">
        <v>33.5</v>
      </c>
      <c r="J12362">
        <v>1</v>
      </c>
      <c r="K12362">
        <v>33.5</v>
      </c>
      <c r="L12362">
        <v>2023</v>
      </c>
      <c r="M12362">
        <v>6</v>
      </c>
      <c r="N12362" s="1" t="s">
        <v>58</v>
      </c>
      <c r="O12362" s="1" t="s">
        <v>59</v>
      </c>
      <c r="P12362" s="1" t="s">
        <v>24</v>
      </c>
    </row>
    <row r="12363" spans="1:16">
      <c r="A12363" s="1" t="s">
        <v>12668</v>
      </c>
      <c r="B12363" s="1" t="s">
        <v>26</v>
      </c>
      <c r="C12363" s="1" t="s">
        <v>18</v>
      </c>
      <c r="D12363" s="1" t="s">
        <v>86</v>
      </c>
      <c r="E12363" s="1" t="s">
        <v>70</v>
      </c>
      <c r="F12363" s="1" t="s">
        <v>21</v>
      </c>
      <c r="G12363" s="2">
        <v>44791</v>
      </c>
      <c r="H12363" t="b">
        <v>1</v>
      </c>
      <c r="I12363">
        <v>39.5</v>
      </c>
      <c r="J12363">
        <v>1</v>
      </c>
      <c r="K12363">
        <v>39.5</v>
      </c>
      <c r="L12363">
        <v>2022</v>
      </c>
      <c r="M12363">
        <v>8</v>
      </c>
      <c r="N12363" s="1" t="s">
        <v>112</v>
      </c>
      <c r="O12363" s="1" t="s">
        <v>113</v>
      </c>
      <c r="P12363" s="1" t="s">
        <v>24</v>
      </c>
    </row>
    <row r="12364" spans="1:16">
      <c r="A12364" s="1" t="s">
        <v>12669</v>
      </c>
      <c r="B12364" s="1" t="s">
        <v>158</v>
      </c>
      <c r="C12364" s="1" t="s">
        <v>98</v>
      </c>
      <c r="D12364" s="1" t="s">
        <v>404</v>
      </c>
      <c r="E12364" s="1" t="s">
        <v>20</v>
      </c>
      <c r="F12364" s="1" t="s">
        <v>21</v>
      </c>
      <c r="G12364" s="2">
        <v>45098</v>
      </c>
      <c r="H12364" t="b">
        <v>1</v>
      </c>
      <c r="I12364">
        <v>33.5</v>
      </c>
      <c r="J12364">
        <v>7</v>
      </c>
      <c r="K12364">
        <v>234.5</v>
      </c>
      <c r="L12364">
        <v>2023</v>
      </c>
      <c r="M12364">
        <v>6</v>
      </c>
      <c r="N12364" s="1" t="s">
        <v>58</v>
      </c>
      <c r="O12364" s="1" t="s">
        <v>59</v>
      </c>
      <c r="P12364" s="1" t="s">
        <v>24</v>
      </c>
    </row>
    <row r="12365" spans="1:16">
      <c r="A12365" s="1" t="s">
        <v>12670</v>
      </c>
      <c r="B12365" s="1" t="s">
        <v>55</v>
      </c>
      <c r="C12365" s="1" t="s">
        <v>62</v>
      </c>
      <c r="D12365" s="1" t="s">
        <v>253</v>
      </c>
      <c r="E12365" s="1" t="s">
        <v>20</v>
      </c>
      <c r="F12365" s="1" t="s">
        <v>57</v>
      </c>
      <c r="G12365" s="2">
        <v>45393</v>
      </c>
      <c r="H12365" t="b">
        <v>0</v>
      </c>
      <c r="I12365">
        <v>39.5</v>
      </c>
      <c r="J12365">
        <v>1</v>
      </c>
      <c r="K12365">
        <v>39.5</v>
      </c>
      <c r="L12365">
        <v>2024</v>
      </c>
      <c r="M12365">
        <v>4</v>
      </c>
      <c r="N12365" s="1" t="s">
        <v>22</v>
      </c>
      <c r="O12365" s="1" t="s">
        <v>23</v>
      </c>
      <c r="P12365" s="1" t="s">
        <v>38</v>
      </c>
    </row>
    <row r="12366" spans="1:16">
      <c r="A12366" s="1" t="s">
        <v>12671</v>
      </c>
      <c r="B12366" s="1" t="s">
        <v>110</v>
      </c>
      <c r="C12366" s="1" t="s">
        <v>98</v>
      </c>
      <c r="D12366" s="1" t="s">
        <v>701</v>
      </c>
      <c r="E12366" s="1" t="s">
        <v>70</v>
      </c>
      <c r="F12366" s="1" t="s">
        <v>21</v>
      </c>
      <c r="G12366" s="2">
        <v>44652</v>
      </c>
      <c r="H12366" t="b">
        <v>1</v>
      </c>
      <c r="I12366">
        <v>26</v>
      </c>
      <c r="J12366">
        <v>10</v>
      </c>
      <c r="K12366">
        <v>260</v>
      </c>
      <c r="L12366">
        <v>2022</v>
      </c>
      <c r="M12366">
        <v>4</v>
      </c>
      <c r="N12366" s="1" t="s">
        <v>22</v>
      </c>
      <c r="O12366" s="1" t="s">
        <v>95</v>
      </c>
      <c r="P12366" s="1" t="s">
        <v>24</v>
      </c>
    </row>
    <row r="12367" spans="1:16">
      <c r="A12367" s="1" t="s">
        <v>12672</v>
      </c>
      <c r="B12367" s="1" t="s">
        <v>55</v>
      </c>
      <c r="C12367" s="1" t="s">
        <v>98</v>
      </c>
      <c r="D12367" s="1" t="s">
        <v>51</v>
      </c>
      <c r="E12367" s="1" t="s">
        <v>70</v>
      </c>
      <c r="F12367" s="1" t="s">
        <v>21</v>
      </c>
      <c r="G12367" s="2">
        <v>44696</v>
      </c>
      <c r="H12367" t="b">
        <v>1</v>
      </c>
      <c r="I12367">
        <v>26</v>
      </c>
      <c r="J12367">
        <v>3</v>
      </c>
      <c r="K12367">
        <v>78</v>
      </c>
      <c r="L12367">
        <v>2022</v>
      </c>
      <c r="M12367">
        <v>5</v>
      </c>
      <c r="N12367" s="1" t="s">
        <v>43</v>
      </c>
      <c r="O12367" s="1" t="s">
        <v>44</v>
      </c>
      <c r="P12367" s="1" t="s">
        <v>24</v>
      </c>
    </row>
    <row r="12368" spans="1:16">
      <c r="A12368" s="1" t="s">
        <v>12673</v>
      </c>
      <c r="B12368" s="1" t="s">
        <v>17</v>
      </c>
      <c r="C12368" s="1" t="s">
        <v>176</v>
      </c>
      <c r="D12368" s="1" t="s">
        <v>209</v>
      </c>
      <c r="E12368" s="1" t="s">
        <v>70</v>
      </c>
      <c r="F12368" s="1" t="s">
        <v>21</v>
      </c>
      <c r="G12368" s="2">
        <v>45245</v>
      </c>
      <c r="H12368" t="b">
        <v>1</v>
      </c>
      <c r="I12368">
        <v>36.5</v>
      </c>
      <c r="J12368">
        <v>9</v>
      </c>
      <c r="K12368">
        <v>328.5</v>
      </c>
      <c r="L12368">
        <v>2023</v>
      </c>
      <c r="M12368">
        <v>11</v>
      </c>
      <c r="N12368" s="1" t="s">
        <v>52</v>
      </c>
      <c r="O12368" s="1" t="s">
        <v>53</v>
      </c>
      <c r="P12368" s="1" t="s">
        <v>24</v>
      </c>
    </row>
    <row r="12369" spans="1:16">
      <c r="A12369" s="1" t="s">
        <v>12674</v>
      </c>
      <c r="B12369" s="1" t="s">
        <v>68</v>
      </c>
      <c r="C12369" s="1" t="s">
        <v>18</v>
      </c>
      <c r="D12369" s="1" t="s">
        <v>247</v>
      </c>
      <c r="E12369" s="1" t="s">
        <v>35</v>
      </c>
      <c r="F12369" s="1" t="s">
        <v>21</v>
      </c>
      <c r="G12369" s="2">
        <v>45100</v>
      </c>
      <c r="H12369" t="b">
        <v>1</v>
      </c>
      <c r="I12369">
        <v>41</v>
      </c>
      <c r="J12369">
        <v>6</v>
      </c>
      <c r="K12369">
        <v>246</v>
      </c>
      <c r="L12369">
        <v>2023</v>
      </c>
      <c r="M12369">
        <v>6</v>
      </c>
      <c r="N12369" s="1" t="s">
        <v>58</v>
      </c>
      <c r="O12369" s="1" t="s">
        <v>59</v>
      </c>
      <c r="P12369" s="1" t="s">
        <v>24</v>
      </c>
    </row>
    <row r="12370" spans="1:16">
      <c r="A12370" s="1" t="s">
        <v>12675</v>
      </c>
      <c r="B12370" s="1" t="s">
        <v>130</v>
      </c>
      <c r="C12370" s="1" t="s">
        <v>33</v>
      </c>
      <c r="D12370" s="1" t="s">
        <v>214</v>
      </c>
      <c r="E12370" s="1" t="s">
        <v>35</v>
      </c>
      <c r="F12370" s="1" t="s">
        <v>21</v>
      </c>
      <c r="G12370" s="2">
        <v>45525</v>
      </c>
      <c r="H12370" t="b">
        <v>0</v>
      </c>
      <c r="I12370">
        <v>6.5</v>
      </c>
      <c r="J12370">
        <v>3</v>
      </c>
      <c r="K12370">
        <v>19.5</v>
      </c>
      <c r="L12370">
        <v>2024</v>
      </c>
      <c r="M12370">
        <v>8</v>
      </c>
      <c r="N12370" s="1" t="s">
        <v>112</v>
      </c>
      <c r="O12370" s="1" t="s">
        <v>212</v>
      </c>
      <c r="P12370" s="1" t="s">
        <v>38</v>
      </c>
    </row>
    <row r="12371" spans="1:16">
      <c r="A12371" s="1" t="s">
        <v>12676</v>
      </c>
      <c r="B12371" s="1" t="s">
        <v>115</v>
      </c>
      <c r="C12371" s="1" t="s">
        <v>48</v>
      </c>
      <c r="D12371" s="1" t="s">
        <v>51</v>
      </c>
      <c r="E12371" s="1" t="s">
        <v>70</v>
      </c>
      <c r="F12371" s="1" t="s">
        <v>57</v>
      </c>
      <c r="G12371" s="2">
        <v>44593</v>
      </c>
      <c r="I12371">
        <v>41</v>
      </c>
      <c r="L12371">
        <v>2022</v>
      </c>
      <c r="M12371">
        <v>2</v>
      </c>
      <c r="N12371" s="1" t="s">
        <v>100</v>
      </c>
      <c r="O12371" s="1" t="s">
        <v>101</v>
      </c>
      <c r="P12371" s="1" t="s">
        <v>45</v>
      </c>
    </row>
    <row r="12372" spans="1:16">
      <c r="A12372" s="1" t="s">
        <v>12677</v>
      </c>
      <c r="B12372" s="1" t="s">
        <v>220</v>
      </c>
      <c r="C12372" s="1" t="s">
        <v>176</v>
      </c>
      <c r="D12372" s="1" t="s">
        <v>237</v>
      </c>
      <c r="E12372" s="1" t="s">
        <v>20</v>
      </c>
      <c r="F12372" s="1" t="s">
        <v>21</v>
      </c>
      <c r="G12372" s="2">
        <v>44763</v>
      </c>
      <c r="H12372" t="b">
        <v>1</v>
      </c>
      <c r="I12372">
        <v>33.5</v>
      </c>
      <c r="J12372">
        <v>7</v>
      </c>
      <c r="K12372">
        <v>234.5</v>
      </c>
      <c r="L12372">
        <v>2022</v>
      </c>
      <c r="M12372">
        <v>7</v>
      </c>
      <c r="N12372" s="1" t="s">
        <v>29</v>
      </c>
      <c r="O12372" s="1" t="s">
        <v>180</v>
      </c>
      <c r="P12372" s="1" t="s">
        <v>24</v>
      </c>
    </row>
    <row r="12373" spans="1:16">
      <c r="A12373" s="1" t="s">
        <v>12678</v>
      </c>
      <c r="B12373" s="1" t="s">
        <v>26</v>
      </c>
      <c r="C12373" s="1" t="s">
        <v>176</v>
      </c>
      <c r="D12373" s="1" t="s">
        <v>679</v>
      </c>
      <c r="E12373" s="1" t="s">
        <v>70</v>
      </c>
      <c r="F12373" s="1" t="s">
        <v>57</v>
      </c>
      <c r="G12373" s="2">
        <v>45457</v>
      </c>
      <c r="H12373" t="b">
        <v>0</v>
      </c>
      <c r="I12373">
        <v>21.5</v>
      </c>
      <c r="J12373">
        <v>10</v>
      </c>
      <c r="K12373">
        <v>215</v>
      </c>
      <c r="L12373">
        <v>2024</v>
      </c>
      <c r="M12373">
        <v>6</v>
      </c>
      <c r="N12373" s="1" t="s">
        <v>58</v>
      </c>
      <c r="O12373" s="1" t="s">
        <v>148</v>
      </c>
      <c r="P12373" s="1" t="s">
        <v>38</v>
      </c>
    </row>
    <row r="12374" spans="1:16">
      <c r="A12374" s="1" t="s">
        <v>12679</v>
      </c>
      <c r="B12374" s="1" t="s">
        <v>152</v>
      </c>
      <c r="C12374" s="1" t="s">
        <v>27</v>
      </c>
      <c r="D12374" s="1" t="s">
        <v>1128</v>
      </c>
      <c r="E12374" s="1" t="s">
        <v>20</v>
      </c>
      <c r="F12374" s="1" t="s">
        <v>57</v>
      </c>
      <c r="G12374" s="2">
        <v>45478</v>
      </c>
      <c r="H12374" t="b">
        <v>0</v>
      </c>
      <c r="I12374">
        <v>14</v>
      </c>
      <c r="J12374">
        <v>9</v>
      </c>
      <c r="K12374">
        <v>126</v>
      </c>
      <c r="L12374">
        <v>2024</v>
      </c>
      <c r="M12374">
        <v>7</v>
      </c>
      <c r="N12374" s="1" t="s">
        <v>29</v>
      </c>
      <c r="O12374" s="1" t="s">
        <v>199</v>
      </c>
      <c r="P12374" s="1" t="s">
        <v>38</v>
      </c>
    </row>
    <row r="12375" spans="1:16">
      <c r="A12375" s="1" t="s">
        <v>12680</v>
      </c>
      <c r="B12375" s="1" t="s">
        <v>55</v>
      </c>
      <c r="C12375" s="1" t="s">
        <v>27</v>
      </c>
      <c r="D12375" s="1" t="s">
        <v>88</v>
      </c>
      <c r="E12375" s="1" t="s">
        <v>20</v>
      </c>
      <c r="F12375" s="1" t="s">
        <v>57</v>
      </c>
      <c r="G12375" s="2">
        <v>45278</v>
      </c>
      <c r="H12375" t="b">
        <v>0</v>
      </c>
      <c r="I12375">
        <v>27.5</v>
      </c>
      <c r="J12375">
        <v>9</v>
      </c>
      <c r="K12375">
        <v>247.5</v>
      </c>
      <c r="L12375">
        <v>2023</v>
      </c>
      <c r="M12375">
        <v>12</v>
      </c>
      <c r="N12375" s="1" t="s">
        <v>75</v>
      </c>
      <c r="O12375" s="1" t="s">
        <v>196</v>
      </c>
      <c r="P12375" s="1" t="s">
        <v>38</v>
      </c>
    </row>
    <row r="12376" spans="1:16">
      <c r="A12376" s="1" t="s">
        <v>12681</v>
      </c>
      <c r="B12376" s="1" t="s">
        <v>118</v>
      </c>
      <c r="C12376" s="1" t="s">
        <v>176</v>
      </c>
      <c r="D12376" s="1" t="s">
        <v>331</v>
      </c>
      <c r="E12376" s="1" t="s">
        <v>35</v>
      </c>
      <c r="F12376" s="1" t="s">
        <v>21</v>
      </c>
      <c r="G12376" s="2">
        <v>45580</v>
      </c>
      <c r="I12376">
        <v>6.5</v>
      </c>
      <c r="J12376">
        <v>1</v>
      </c>
      <c r="K12376">
        <v>6.5</v>
      </c>
      <c r="L12376">
        <v>2024</v>
      </c>
      <c r="M12376">
        <v>10</v>
      </c>
      <c r="N12376" s="1" t="s">
        <v>36</v>
      </c>
      <c r="O12376" s="1" t="s">
        <v>140</v>
      </c>
      <c r="P12376" s="1" t="s">
        <v>45</v>
      </c>
    </row>
    <row r="12377" spans="1:16">
      <c r="A12377" s="1" t="s">
        <v>12682</v>
      </c>
      <c r="B12377" s="1" t="s">
        <v>85</v>
      </c>
      <c r="C12377" s="1" t="s">
        <v>62</v>
      </c>
      <c r="D12377" s="1" t="s">
        <v>288</v>
      </c>
      <c r="E12377" s="1" t="s">
        <v>20</v>
      </c>
      <c r="F12377" s="1" t="s">
        <v>57</v>
      </c>
      <c r="G12377" s="2">
        <v>44690</v>
      </c>
      <c r="H12377" t="b">
        <v>0</v>
      </c>
      <c r="I12377">
        <v>11</v>
      </c>
      <c r="J12377">
        <v>2</v>
      </c>
      <c r="K12377">
        <v>22</v>
      </c>
      <c r="L12377">
        <v>2022</v>
      </c>
      <c r="M12377">
        <v>5</v>
      </c>
      <c r="N12377" s="1" t="s">
        <v>43</v>
      </c>
      <c r="O12377" s="1" t="s">
        <v>44</v>
      </c>
      <c r="P12377" s="1" t="s">
        <v>38</v>
      </c>
    </row>
    <row r="12378" spans="1:16">
      <c r="A12378" s="1" t="s">
        <v>12683</v>
      </c>
      <c r="B12378" s="1" t="s">
        <v>94</v>
      </c>
      <c r="C12378" s="1" t="s">
        <v>41</v>
      </c>
      <c r="D12378" s="1" t="s">
        <v>155</v>
      </c>
      <c r="E12378" s="1" t="s">
        <v>35</v>
      </c>
      <c r="F12378" s="1" t="s">
        <v>21</v>
      </c>
      <c r="G12378" s="2">
        <v>44877</v>
      </c>
      <c r="H12378" t="b">
        <v>1</v>
      </c>
      <c r="I12378">
        <v>20</v>
      </c>
      <c r="J12378">
        <v>9</v>
      </c>
      <c r="K12378">
        <v>180</v>
      </c>
      <c r="L12378">
        <v>2022</v>
      </c>
      <c r="M12378">
        <v>11</v>
      </c>
      <c r="N12378" s="1" t="s">
        <v>52</v>
      </c>
      <c r="O12378" s="1" t="s">
        <v>395</v>
      </c>
      <c r="P12378" s="1" t="s">
        <v>24</v>
      </c>
    </row>
    <row r="12379" spans="1:16">
      <c r="A12379" s="1" t="s">
        <v>12684</v>
      </c>
      <c r="B12379" s="1" t="s">
        <v>161</v>
      </c>
      <c r="C12379" s="1" t="s">
        <v>176</v>
      </c>
      <c r="D12379" s="1" t="s">
        <v>186</v>
      </c>
      <c r="E12379" s="1" t="s">
        <v>35</v>
      </c>
      <c r="F12379" s="1" t="s">
        <v>21</v>
      </c>
      <c r="G12379" s="2">
        <v>45125</v>
      </c>
      <c r="I12379">
        <v>11</v>
      </c>
      <c r="J12379">
        <v>1</v>
      </c>
      <c r="K12379">
        <v>11</v>
      </c>
      <c r="L12379">
        <v>2023</v>
      </c>
      <c r="M12379">
        <v>7</v>
      </c>
      <c r="N12379" s="1" t="s">
        <v>29</v>
      </c>
      <c r="O12379" s="1" t="s">
        <v>30</v>
      </c>
      <c r="P12379" s="1" t="s">
        <v>45</v>
      </c>
    </row>
    <row r="12380" spans="1:16">
      <c r="A12380" s="1" t="s">
        <v>12685</v>
      </c>
      <c r="B12380" s="1" t="s">
        <v>118</v>
      </c>
      <c r="C12380" s="1" t="s">
        <v>41</v>
      </c>
      <c r="D12380" s="1" t="s">
        <v>785</v>
      </c>
      <c r="E12380" s="1" t="s">
        <v>35</v>
      </c>
      <c r="F12380" s="1" t="s">
        <v>57</v>
      </c>
      <c r="G12380" s="2">
        <v>45030</v>
      </c>
      <c r="H12380" t="b">
        <v>1</v>
      </c>
      <c r="I12380">
        <v>30.5</v>
      </c>
      <c r="J12380">
        <v>3</v>
      </c>
      <c r="K12380">
        <v>91.5</v>
      </c>
      <c r="L12380">
        <v>2023</v>
      </c>
      <c r="M12380">
        <v>4</v>
      </c>
      <c r="N12380" s="1" t="s">
        <v>22</v>
      </c>
      <c r="O12380" s="1" t="s">
        <v>66</v>
      </c>
      <c r="P12380" s="1" t="s">
        <v>24</v>
      </c>
    </row>
    <row r="12381" spans="1:16">
      <c r="A12381" s="1" t="s">
        <v>12686</v>
      </c>
      <c r="B12381" s="1" t="s">
        <v>139</v>
      </c>
      <c r="C12381" s="1" t="s">
        <v>62</v>
      </c>
      <c r="D12381" s="1" t="s">
        <v>1040</v>
      </c>
      <c r="E12381" s="1" t="s">
        <v>20</v>
      </c>
      <c r="F12381" s="1" t="s">
        <v>57</v>
      </c>
      <c r="G12381" s="2">
        <v>45437</v>
      </c>
      <c r="H12381" t="b">
        <v>1</v>
      </c>
      <c r="I12381">
        <v>8</v>
      </c>
      <c r="J12381">
        <v>10</v>
      </c>
      <c r="K12381">
        <v>80</v>
      </c>
      <c r="L12381">
        <v>2024</v>
      </c>
      <c r="M12381">
        <v>5</v>
      </c>
      <c r="N12381" s="1" t="s">
        <v>43</v>
      </c>
      <c r="O12381" s="1" t="s">
        <v>309</v>
      </c>
      <c r="P12381" s="1" t="s">
        <v>24</v>
      </c>
    </row>
    <row r="12382" spans="1:16">
      <c r="A12382" s="1" t="s">
        <v>12687</v>
      </c>
      <c r="B12382" s="1" t="s">
        <v>94</v>
      </c>
      <c r="C12382" s="1" t="s">
        <v>18</v>
      </c>
      <c r="D12382" s="1" t="s">
        <v>19</v>
      </c>
      <c r="E12382" s="1" t="s">
        <v>35</v>
      </c>
      <c r="F12382" s="1" t="s">
        <v>21</v>
      </c>
      <c r="G12382" s="2">
        <v>44981</v>
      </c>
      <c r="H12382" t="b">
        <v>0</v>
      </c>
      <c r="I12382">
        <v>18.5</v>
      </c>
      <c r="J12382">
        <v>1</v>
      </c>
      <c r="K12382">
        <v>18.5</v>
      </c>
      <c r="L12382">
        <v>2023</v>
      </c>
      <c r="M12382">
        <v>2</v>
      </c>
      <c r="N12382" s="1" t="s">
        <v>100</v>
      </c>
      <c r="O12382" s="1" t="s">
        <v>145</v>
      </c>
      <c r="P12382" s="1" t="s">
        <v>38</v>
      </c>
    </row>
    <row r="12383" spans="1:16">
      <c r="A12383" s="1" t="s">
        <v>12688</v>
      </c>
      <c r="B12383" s="1" t="s">
        <v>142</v>
      </c>
      <c r="C12383" s="1" t="s">
        <v>62</v>
      </c>
      <c r="D12383" s="1" t="s">
        <v>288</v>
      </c>
      <c r="E12383" s="1" t="s">
        <v>35</v>
      </c>
      <c r="F12383" s="1" t="s">
        <v>21</v>
      </c>
      <c r="G12383" s="2">
        <v>45331</v>
      </c>
      <c r="H12383" t="b">
        <v>0</v>
      </c>
      <c r="I12383">
        <v>11</v>
      </c>
      <c r="J12383">
        <v>2</v>
      </c>
      <c r="K12383">
        <v>22</v>
      </c>
      <c r="L12383">
        <v>2024</v>
      </c>
      <c r="M12383">
        <v>2</v>
      </c>
      <c r="N12383" s="1" t="s">
        <v>100</v>
      </c>
      <c r="O12383" s="1" t="s">
        <v>348</v>
      </c>
      <c r="P12383" s="1" t="s">
        <v>38</v>
      </c>
    </row>
    <row r="12384" spans="1:16">
      <c r="A12384" s="1" t="s">
        <v>12689</v>
      </c>
      <c r="B12384" s="1" t="s">
        <v>169</v>
      </c>
      <c r="C12384" s="1" t="s">
        <v>98</v>
      </c>
      <c r="D12384" s="1" t="s">
        <v>544</v>
      </c>
      <c r="E12384" s="1" t="s">
        <v>20</v>
      </c>
      <c r="F12384" s="1" t="s">
        <v>57</v>
      </c>
      <c r="G12384" s="2">
        <v>44684</v>
      </c>
      <c r="H12384" t="b">
        <v>1</v>
      </c>
      <c r="I12384">
        <v>20</v>
      </c>
      <c r="J12384">
        <v>7</v>
      </c>
      <c r="K12384">
        <v>140</v>
      </c>
      <c r="L12384">
        <v>2022</v>
      </c>
      <c r="M12384">
        <v>5</v>
      </c>
      <c r="N12384" s="1" t="s">
        <v>43</v>
      </c>
      <c r="O12384" s="1" t="s">
        <v>44</v>
      </c>
      <c r="P12384" s="1" t="s">
        <v>24</v>
      </c>
    </row>
    <row r="12385" spans="1:16">
      <c r="A12385" s="1" t="s">
        <v>12690</v>
      </c>
      <c r="B12385" s="1" t="s">
        <v>110</v>
      </c>
      <c r="C12385" s="1" t="s">
        <v>176</v>
      </c>
      <c r="D12385" s="1" t="s">
        <v>383</v>
      </c>
      <c r="E12385" s="1" t="s">
        <v>35</v>
      </c>
      <c r="F12385" s="1" t="s">
        <v>57</v>
      </c>
      <c r="G12385" s="2">
        <v>45561</v>
      </c>
      <c r="H12385" t="b">
        <v>1</v>
      </c>
      <c r="I12385">
        <v>30.5</v>
      </c>
      <c r="J12385">
        <v>6</v>
      </c>
      <c r="K12385">
        <v>183</v>
      </c>
      <c r="L12385">
        <v>2024</v>
      </c>
      <c r="M12385">
        <v>9</v>
      </c>
      <c r="N12385" s="1" t="s">
        <v>82</v>
      </c>
      <c r="O12385" s="1" t="s">
        <v>201</v>
      </c>
      <c r="P12385" s="1" t="s">
        <v>24</v>
      </c>
    </row>
    <row r="12386" spans="1:16">
      <c r="A12386" s="1" t="s">
        <v>12691</v>
      </c>
      <c r="B12386" s="1" t="s">
        <v>85</v>
      </c>
      <c r="C12386" s="1" t="s">
        <v>98</v>
      </c>
      <c r="D12386" s="1" t="s">
        <v>977</v>
      </c>
      <c r="E12386" s="1" t="s">
        <v>20</v>
      </c>
      <c r="F12386" s="1" t="s">
        <v>21</v>
      </c>
      <c r="G12386" s="2">
        <v>44717</v>
      </c>
      <c r="H12386" t="b">
        <v>1</v>
      </c>
      <c r="I12386">
        <v>17</v>
      </c>
      <c r="J12386">
        <v>10</v>
      </c>
      <c r="K12386">
        <v>170</v>
      </c>
      <c r="L12386">
        <v>2022</v>
      </c>
      <c r="M12386">
        <v>6</v>
      </c>
      <c r="N12386" s="1" t="s">
        <v>58</v>
      </c>
      <c r="O12386" s="1" t="s">
        <v>156</v>
      </c>
      <c r="P12386" s="1" t="s">
        <v>24</v>
      </c>
    </row>
    <row r="12387" spans="1:16">
      <c r="A12387" s="1" t="s">
        <v>12692</v>
      </c>
      <c r="B12387" s="1" t="s">
        <v>40</v>
      </c>
      <c r="C12387" s="1" t="s">
        <v>98</v>
      </c>
      <c r="D12387" s="1" t="s">
        <v>1013</v>
      </c>
      <c r="E12387" s="1" t="s">
        <v>35</v>
      </c>
      <c r="F12387" s="1" t="s">
        <v>21</v>
      </c>
      <c r="G12387" s="2">
        <v>44970</v>
      </c>
      <c r="I12387">
        <v>30.5</v>
      </c>
      <c r="J12387">
        <v>4</v>
      </c>
      <c r="K12387">
        <v>122</v>
      </c>
      <c r="L12387">
        <v>2023</v>
      </c>
      <c r="M12387">
        <v>2</v>
      </c>
      <c r="N12387" s="1" t="s">
        <v>100</v>
      </c>
      <c r="O12387" s="1" t="s">
        <v>145</v>
      </c>
      <c r="P12387" s="1" t="s">
        <v>45</v>
      </c>
    </row>
    <row r="12388" spans="1:16">
      <c r="A12388" s="1" t="s">
        <v>12693</v>
      </c>
      <c r="B12388" s="1" t="s">
        <v>152</v>
      </c>
      <c r="C12388" s="1" t="s">
        <v>62</v>
      </c>
      <c r="D12388" s="1" t="s">
        <v>51</v>
      </c>
      <c r="E12388" s="1" t="s">
        <v>70</v>
      </c>
      <c r="F12388" s="1" t="s">
        <v>57</v>
      </c>
      <c r="G12388" s="2">
        <v>44783</v>
      </c>
      <c r="H12388" t="b">
        <v>1</v>
      </c>
      <c r="I12388">
        <v>38</v>
      </c>
      <c r="J12388">
        <v>7</v>
      </c>
      <c r="K12388">
        <v>266</v>
      </c>
      <c r="L12388">
        <v>2022</v>
      </c>
      <c r="M12388">
        <v>8</v>
      </c>
      <c r="N12388" s="1" t="s">
        <v>112</v>
      </c>
      <c r="O12388" s="1" t="s">
        <v>113</v>
      </c>
      <c r="P12388" s="1" t="s">
        <v>24</v>
      </c>
    </row>
    <row r="12389" spans="1:16">
      <c r="A12389" s="1" t="s">
        <v>12694</v>
      </c>
      <c r="B12389" s="1" t="s">
        <v>169</v>
      </c>
      <c r="C12389" s="1" t="s">
        <v>18</v>
      </c>
      <c r="D12389" s="1" t="s">
        <v>51</v>
      </c>
      <c r="E12389" s="1" t="s">
        <v>35</v>
      </c>
      <c r="F12389" s="1" t="s">
        <v>21</v>
      </c>
      <c r="G12389" s="2">
        <v>45625</v>
      </c>
      <c r="H12389" t="b">
        <v>0</v>
      </c>
      <c r="I12389">
        <v>18.5</v>
      </c>
      <c r="J12389">
        <v>2</v>
      </c>
      <c r="K12389">
        <v>37</v>
      </c>
      <c r="L12389">
        <v>2024</v>
      </c>
      <c r="M12389">
        <v>11</v>
      </c>
      <c r="N12389" s="1" t="s">
        <v>52</v>
      </c>
      <c r="O12389" s="1" t="s">
        <v>92</v>
      </c>
      <c r="P12389" s="1" t="s">
        <v>38</v>
      </c>
    </row>
    <row r="12390" spans="1:16">
      <c r="A12390" s="1" t="s">
        <v>12695</v>
      </c>
      <c r="B12390" s="1" t="s">
        <v>103</v>
      </c>
      <c r="C12390" s="1" t="s">
        <v>62</v>
      </c>
      <c r="D12390" s="1" t="s">
        <v>244</v>
      </c>
      <c r="E12390" s="1" t="s">
        <v>70</v>
      </c>
      <c r="F12390" s="1" t="s">
        <v>57</v>
      </c>
      <c r="G12390" s="2">
        <v>45330</v>
      </c>
      <c r="I12390">
        <v>20</v>
      </c>
      <c r="J12390">
        <v>6</v>
      </c>
      <c r="K12390">
        <v>120</v>
      </c>
      <c r="L12390">
        <v>2024</v>
      </c>
      <c r="M12390">
        <v>2</v>
      </c>
      <c r="N12390" s="1" t="s">
        <v>100</v>
      </c>
      <c r="O12390" s="1" t="s">
        <v>348</v>
      </c>
      <c r="P12390" s="1" t="s">
        <v>45</v>
      </c>
    </row>
    <row r="12391" spans="1:16">
      <c r="A12391" s="1" t="s">
        <v>12696</v>
      </c>
      <c r="B12391" s="1" t="s">
        <v>64</v>
      </c>
      <c r="C12391" s="1" t="s">
        <v>41</v>
      </c>
      <c r="D12391" s="1" t="s">
        <v>536</v>
      </c>
      <c r="E12391" s="1" t="s">
        <v>70</v>
      </c>
      <c r="F12391" s="1" t="s">
        <v>21</v>
      </c>
      <c r="G12391" s="2">
        <v>45440</v>
      </c>
      <c r="I12391">
        <v>8</v>
      </c>
      <c r="J12391">
        <v>4</v>
      </c>
      <c r="K12391">
        <v>32</v>
      </c>
      <c r="L12391">
        <v>2024</v>
      </c>
      <c r="M12391">
        <v>5</v>
      </c>
      <c r="N12391" s="1" t="s">
        <v>43</v>
      </c>
      <c r="O12391" s="1" t="s">
        <v>309</v>
      </c>
      <c r="P12391" s="1" t="s">
        <v>45</v>
      </c>
    </row>
    <row r="12392" spans="1:16">
      <c r="A12392" s="1" t="s">
        <v>12697</v>
      </c>
      <c r="B12392" s="1" t="s">
        <v>68</v>
      </c>
      <c r="C12392" s="1" t="s">
        <v>98</v>
      </c>
      <c r="D12392" s="1" t="s">
        <v>819</v>
      </c>
      <c r="E12392" s="1" t="s">
        <v>20</v>
      </c>
      <c r="F12392" s="1" t="s">
        <v>57</v>
      </c>
      <c r="G12392" s="2">
        <v>45329</v>
      </c>
      <c r="H12392" t="b">
        <v>1</v>
      </c>
      <c r="I12392">
        <v>6.5</v>
      </c>
      <c r="J12392">
        <v>8</v>
      </c>
      <c r="K12392">
        <v>52</v>
      </c>
      <c r="L12392">
        <v>2024</v>
      </c>
      <c r="M12392">
        <v>2</v>
      </c>
      <c r="N12392" s="1" t="s">
        <v>100</v>
      </c>
      <c r="O12392" s="1" t="s">
        <v>348</v>
      </c>
      <c r="P12392" s="1" t="s">
        <v>24</v>
      </c>
    </row>
    <row r="12393" spans="1:16">
      <c r="A12393" s="1" t="s">
        <v>12698</v>
      </c>
      <c r="B12393" s="1" t="s">
        <v>169</v>
      </c>
      <c r="C12393" s="1" t="s">
        <v>18</v>
      </c>
      <c r="D12393" s="1" t="s">
        <v>133</v>
      </c>
      <c r="E12393" s="1" t="s">
        <v>20</v>
      </c>
      <c r="F12393" s="1" t="s">
        <v>57</v>
      </c>
      <c r="G12393" s="2">
        <v>44680</v>
      </c>
      <c r="I12393">
        <v>36.5</v>
      </c>
      <c r="J12393">
        <v>6</v>
      </c>
      <c r="K12393">
        <v>219</v>
      </c>
      <c r="L12393">
        <v>2022</v>
      </c>
      <c r="M12393">
        <v>4</v>
      </c>
      <c r="N12393" s="1" t="s">
        <v>22</v>
      </c>
      <c r="O12393" s="1" t="s">
        <v>95</v>
      </c>
      <c r="P12393" s="1" t="s">
        <v>45</v>
      </c>
    </row>
    <row r="12394" spans="1:16">
      <c r="A12394" s="1" t="s">
        <v>12699</v>
      </c>
      <c r="B12394" s="1" t="s">
        <v>40</v>
      </c>
      <c r="C12394" s="1" t="s">
        <v>62</v>
      </c>
      <c r="D12394" s="1" t="s">
        <v>360</v>
      </c>
      <c r="E12394" s="1" t="s">
        <v>35</v>
      </c>
      <c r="F12394" s="1" t="s">
        <v>57</v>
      </c>
      <c r="G12394" s="2">
        <v>45639</v>
      </c>
      <c r="H12394" t="b">
        <v>0</v>
      </c>
      <c r="I12394">
        <v>15.5</v>
      </c>
      <c r="J12394">
        <v>7</v>
      </c>
      <c r="K12394">
        <v>108.5</v>
      </c>
      <c r="L12394">
        <v>2024</v>
      </c>
      <c r="M12394">
        <v>12</v>
      </c>
      <c r="N12394" s="1" t="s">
        <v>75</v>
      </c>
      <c r="O12394" s="1" t="s">
        <v>76</v>
      </c>
      <c r="P12394" s="1" t="s">
        <v>38</v>
      </c>
    </row>
    <row r="12395" spans="1:16">
      <c r="A12395" s="1" t="s">
        <v>12700</v>
      </c>
      <c r="B12395" s="1" t="s">
        <v>110</v>
      </c>
      <c r="C12395" s="1" t="s">
        <v>18</v>
      </c>
      <c r="D12395" s="1" t="s">
        <v>430</v>
      </c>
      <c r="E12395" s="1" t="s">
        <v>70</v>
      </c>
      <c r="F12395" s="1" t="s">
        <v>57</v>
      </c>
      <c r="G12395" s="2">
        <v>45291</v>
      </c>
      <c r="H12395" t="b">
        <v>0</v>
      </c>
      <c r="I12395">
        <v>23</v>
      </c>
      <c r="J12395">
        <v>4</v>
      </c>
      <c r="K12395">
        <v>92</v>
      </c>
      <c r="L12395">
        <v>2023</v>
      </c>
      <c r="M12395">
        <v>12</v>
      </c>
      <c r="N12395" s="1" t="s">
        <v>75</v>
      </c>
      <c r="O12395" s="1" t="s">
        <v>196</v>
      </c>
      <c r="P12395" s="1" t="s">
        <v>38</v>
      </c>
    </row>
    <row r="12396" spans="1:16">
      <c r="A12396" s="1" t="s">
        <v>12701</v>
      </c>
      <c r="B12396" s="1" t="s">
        <v>220</v>
      </c>
      <c r="C12396" s="1" t="s">
        <v>41</v>
      </c>
      <c r="D12396" s="1" t="s">
        <v>524</v>
      </c>
      <c r="E12396" s="1" t="s">
        <v>20</v>
      </c>
      <c r="F12396" s="1" t="s">
        <v>21</v>
      </c>
      <c r="G12396" s="2">
        <v>44775</v>
      </c>
      <c r="I12396">
        <v>5</v>
      </c>
      <c r="J12396">
        <v>4</v>
      </c>
      <c r="K12396">
        <v>20</v>
      </c>
      <c r="L12396">
        <v>2022</v>
      </c>
      <c r="M12396">
        <v>8</v>
      </c>
      <c r="N12396" s="1" t="s">
        <v>112</v>
      </c>
      <c r="O12396" s="1" t="s">
        <v>113</v>
      </c>
      <c r="P12396" s="1" t="s">
        <v>45</v>
      </c>
    </row>
    <row r="12397" spans="1:16">
      <c r="A12397" s="1" t="s">
        <v>12702</v>
      </c>
      <c r="B12397" s="1" t="s">
        <v>97</v>
      </c>
      <c r="C12397" s="1" t="s">
        <v>98</v>
      </c>
      <c r="D12397" s="1" t="s">
        <v>435</v>
      </c>
      <c r="E12397" s="1" t="s">
        <v>20</v>
      </c>
      <c r="F12397" s="1" t="s">
        <v>21</v>
      </c>
      <c r="G12397" s="2">
        <v>44904</v>
      </c>
      <c r="H12397" t="b">
        <v>1</v>
      </c>
      <c r="I12397">
        <v>29</v>
      </c>
      <c r="J12397">
        <v>8</v>
      </c>
      <c r="K12397">
        <v>232</v>
      </c>
      <c r="L12397">
        <v>2022</v>
      </c>
      <c r="M12397">
        <v>12</v>
      </c>
      <c r="N12397" s="1" t="s">
        <v>75</v>
      </c>
      <c r="O12397" s="1" t="s">
        <v>225</v>
      </c>
      <c r="P12397" s="1" t="s">
        <v>24</v>
      </c>
    </row>
    <row r="12398" spans="1:16">
      <c r="A12398" s="1" t="s">
        <v>12703</v>
      </c>
      <c r="B12398" s="1" t="s">
        <v>139</v>
      </c>
      <c r="C12398" s="1" t="s">
        <v>48</v>
      </c>
      <c r="D12398" s="1" t="s">
        <v>51</v>
      </c>
      <c r="E12398" s="1" t="s">
        <v>35</v>
      </c>
      <c r="F12398" s="1" t="s">
        <v>57</v>
      </c>
      <c r="G12398" s="2">
        <v>45222</v>
      </c>
      <c r="H12398" t="b">
        <v>1</v>
      </c>
      <c r="I12398">
        <v>11</v>
      </c>
      <c r="L12398">
        <v>2023</v>
      </c>
      <c r="M12398">
        <v>10</v>
      </c>
      <c r="N12398" s="1" t="s">
        <v>36</v>
      </c>
      <c r="O12398" s="1" t="s">
        <v>108</v>
      </c>
      <c r="P12398" s="1" t="s">
        <v>24</v>
      </c>
    </row>
    <row r="12399" spans="1:16">
      <c r="A12399" s="1" t="s">
        <v>12704</v>
      </c>
      <c r="B12399" s="1" t="s">
        <v>152</v>
      </c>
      <c r="C12399" s="1" t="s">
        <v>98</v>
      </c>
      <c r="D12399" s="1" t="s">
        <v>369</v>
      </c>
      <c r="E12399" s="1" t="s">
        <v>70</v>
      </c>
      <c r="F12399" s="1" t="s">
        <v>57</v>
      </c>
      <c r="G12399" s="2">
        <v>44743</v>
      </c>
      <c r="H12399" t="b">
        <v>1</v>
      </c>
      <c r="I12399">
        <v>14</v>
      </c>
      <c r="J12399">
        <v>10</v>
      </c>
      <c r="K12399">
        <v>140</v>
      </c>
      <c r="L12399">
        <v>2022</v>
      </c>
      <c r="M12399">
        <v>7</v>
      </c>
      <c r="N12399" s="1" t="s">
        <v>29</v>
      </c>
      <c r="O12399" s="1" t="s">
        <v>180</v>
      </c>
      <c r="P12399" s="1" t="s">
        <v>24</v>
      </c>
    </row>
    <row r="12400" spans="1:16">
      <c r="A12400" s="1" t="s">
        <v>12705</v>
      </c>
      <c r="B12400" s="1" t="s">
        <v>97</v>
      </c>
      <c r="C12400" s="1" t="s">
        <v>27</v>
      </c>
      <c r="D12400" s="1" t="s">
        <v>190</v>
      </c>
      <c r="E12400" s="1" t="s">
        <v>20</v>
      </c>
      <c r="F12400" s="1" t="s">
        <v>21</v>
      </c>
      <c r="G12400" s="2">
        <v>45095</v>
      </c>
      <c r="I12400">
        <v>32</v>
      </c>
      <c r="J12400">
        <v>2</v>
      </c>
      <c r="K12400">
        <v>64</v>
      </c>
      <c r="L12400">
        <v>2023</v>
      </c>
      <c r="M12400">
        <v>6</v>
      </c>
      <c r="N12400" s="1" t="s">
        <v>58</v>
      </c>
      <c r="O12400" s="1" t="s">
        <v>59</v>
      </c>
      <c r="P12400" s="1" t="s">
        <v>45</v>
      </c>
    </row>
    <row r="12401" spans="1:16">
      <c r="A12401" s="1" t="s">
        <v>12706</v>
      </c>
      <c r="B12401" s="1" t="s">
        <v>161</v>
      </c>
      <c r="C12401" s="1" t="s">
        <v>176</v>
      </c>
      <c r="D12401" s="1" t="s">
        <v>186</v>
      </c>
      <c r="E12401" s="1" t="s">
        <v>70</v>
      </c>
      <c r="F12401" s="1" t="s">
        <v>21</v>
      </c>
      <c r="G12401" s="2">
        <v>45491</v>
      </c>
      <c r="H12401" t="b">
        <v>0</v>
      </c>
      <c r="I12401">
        <v>11</v>
      </c>
      <c r="J12401">
        <v>8</v>
      </c>
      <c r="K12401">
        <v>88</v>
      </c>
      <c r="L12401">
        <v>2024</v>
      </c>
      <c r="M12401">
        <v>7</v>
      </c>
      <c r="N12401" s="1" t="s">
        <v>29</v>
      </c>
      <c r="O12401" s="1" t="s">
        <v>199</v>
      </c>
      <c r="P12401" s="1" t="s">
        <v>38</v>
      </c>
    </row>
    <row r="12402" spans="1:16">
      <c r="A12402" s="1" t="s">
        <v>12707</v>
      </c>
      <c r="B12402" s="1" t="s">
        <v>152</v>
      </c>
      <c r="C12402" s="1" t="s">
        <v>27</v>
      </c>
      <c r="D12402" s="1" t="s">
        <v>255</v>
      </c>
      <c r="E12402" s="1" t="s">
        <v>20</v>
      </c>
      <c r="F12402" s="1" t="s">
        <v>57</v>
      </c>
      <c r="G12402" s="2">
        <v>44751</v>
      </c>
      <c r="I12402">
        <v>15.5</v>
      </c>
      <c r="J12402">
        <v>3</v>
      </c>
      <c r="K12402">
        <v>46.5</v>
      </c>
      <c r="L12402">
        <v>2022</v>
      </c>
      <c r="M12402">
        <v>7</v>
      </c>
      <c r="N12402" s="1" t="s">
        <v>29</v>
      </c>
      <c r="O12402" s="1" t="s">
        <v>180</v>
      </c>
      <c r="P12402" s="1" t="s">
        <v>45</v>
      </c>
    </row>
    <row r="12403" spans="1:16">
      <c r="A12403" s="1" t="s">
        <v>12708</v>
      </c>
      <c r="B12403" s="1" t="s">
        <v>64</v>
      </c>
      <c r="C12403" s="1" t="s">
        <v>27</v>
      </c>
      <c r="D12403" s="1" t="s">
        <v>1128</v>
      </c>
      <c r="E12403" s="1" t="s">
        <v>70</v>
      </c>
      <c r="F12403" s="1" t="s">
        <v>21</v>
      </c>
      <c r="G12403" s="2">
        <v>44871</v>
      </c>
      <c r="H12403" t="b">
        <v>0</v>
      </c>
      <c r="I12403">
        <v>14</v>
      </c>
      <c r="J12403">
        <v>3</v>
      </c>
      <c r="K12403">
        <v>42</v>
      </c>
      <c r="L12403">
        <v>2022</v>
      </c>
      <c r="M12403">
        <v>11</v>
      </c>
      <c r="N12403" s="1" t="s">
        <v>52</v>
      </c>
      <c r="O12403" s="1" t="s">
        <v>395</v>
      </c>
      <c r="P12403" s="1" t="s">
        <v>38</v>
      </c>
    </row>
    <row r="12404" spans="1:16">
      <c r="A12404" s="1" t="s">
        <v>12709</v>
      </c>
      <c r="B12404" s="1" t="s">
        <v>220</v>
      </c>
      <c r="C12404" s="1" t="s">
        <v>48</v>
      </c>
      <c r="D12404" s="1" t="s">
        <v>1376</v>
      </c>
      <c r="E12404" s="1" t="s">
        <v>20</v>
      </c>
      <c r="F12404" s="1" t="s">
        <v>21</v>
      </c>
      <c r="G12404" s="2">
        <v>44941</v>
      </c>
      <c r="H12404" t="b">
        <v>0</v>
      </c>
      <c r="I12404">
        <v>35</v>
      </c>
      <c r="J12404">
        <v>7</v>
      </c>
      <c r="K12404">
        <v>245</v>
      </c>
      <c r="L12404">
        <v>2023</v>
      </c>
      <c r="M12404">
        <v>1</v>
      </c>
      <c r="N12404" s="1" t="s">
        <v>78</v>
      </c>
      <c r="O12404" s="1" t="s">
        <v>188</v>
      </c>
      <c r="P12404" s="1" t="s">
        <v>38</v>
      </c>
    </row>
    <row r="12405" spans="1:16">
      <c r="A12405" s="1" t="s">
        <v>12710</v>
      </c>
      <c r="B12405" s="1" t="s">
        <v>158</v>
      </c>
      <c r="C12405" s="1" t="s">
        <v>62</v>
      </c>
      <c r="D12405" s="1" t="s">
        <v>288</v>
      </c>
      <c r="E12405" s="1" t="s">
        <v>70</v>
      </c>
      <c r="F12405" s="1" t="s">
        <v>57</v>
      </c>
      <c r="G12405" s="2">
        <v>44857</v>
      </c>
      <c r="I12405">
        <v>11</v>
      </c>
      <c r="J12405">
        <v>3</v>
      </c>
      <c r="K12405">
        <v>33</v>
      </c>
      <c r="L12405">
        <v>2022</v>
      </c>
      <c r="M12405">
        <v>10</v>
      </c>
      <c r="N12405" s="1" t="s">
        <v>36</v>
      </c>
      <c r="O12405" s="1" t="s">
        <v>37</v>
      </c>
      <c r="P12405" s="1" t="s">
        <v>45</v>
      </c>
    </row>
    <row r="12406" spans="1:16">
      <c r="A12406" s="1" t="s">
        <v>12711</v>
      </c>
      <c r="B12406" s="1" t="s">
        <v>32</v>
      </c>
      <c r="C12406" s="1" t="s">
        <v>41</v>
      </c>
      <c r="D12406" s="1" t="s">
        <v>170</v>
      </c>
      <c r="E12406" s="1" t="s">
        <v>70</v>
      </c>
      <c r="F12406" s="1" t="s">
        <v>57</v>
      </c>
      <c r="G12406" s="2">
        <v>44996</v>
      </c>
      <c r="H12406" t="b">
        <v>1</v>
      </c>
      <c r="I12406">
        <v>15.5</v>
      </c>
      <c r="J12406">
        <v>6</v>
      </c>
      <c r="K12406">
        <v>93</v>
      </c>
      <c r="L12406">
        <v>2023</v>
      </c>
      <c r="M12406">
        <v>3</v>
      </c>
      <c r="N12406" s="1" t="s">
        <v>71</v>
      </c>
      <c r="O12406" s="1" t="s">
        <v>228</v>
      </c>
      <c r="P12406" s="1" t="s">
        <v>24</v>
      </c>
    </row>
    <row r="12407" spans="1:16">
      <c r="A12407" s="1" t="s">
        <v>12712</v>
      </c>
      <c r="B12407" s="1" t="s">
        <v>220</v>
      </c>
      <c r="C12407" s="1" t="s">
        <v>62</v>
      </c>
      <c r="D12407" s="1" t="s">
        <v>511</v>
      </c>
      <c r="E12407" s="1" t="s">
        <v>20</v>
      </c>
      <c r="F12407" s="1" t="s">
        <v>21</v>
      </c>
      <c r="G12407" s="2">
        <v>45615</v>
      </c>
      <c r="I12407">
        <v>26</v>
      </c>
      <c r="J12407">
        <v>4</v>
      </c>
      <c r="K12407">
        <v>104</v>
      </c>
      <c r="L12407">
        <v>2024</v>
      </c>
      <c r="M12407">
        <v>11</v>
      </c>
      <c r="N12407" s="1" t="s">
        <v>52</v>
      </c>
      <c r="O12407" s="1" t="s">
        <v>92</v>
      </c>
      <c r="P12407" s="1" t="s">
        <v>45</v>
      </c>
    </row>
    <row r="12408" spans="1:16">
      <c r="A12408" s="1" t="s">
        <v>12713</v>
      </c>
      <c r="B12408" s="1" t="s">
        <v>142</v>
      </c>
      <c r="C12408" s="1" t="s">
        <v>27</v>
      </c>
      <c r="D12408" s="1" t="s">
        <v>255</v>
      </c>
      <c r="E12408" s="1" t="s">
        <v>20</v>
      </c>
      <c r="F12408" s="1" t="s">
        <v>57</v>
      </c>
      <c r="G12408" s="2">
        <v>44894</v>
      </c>
      <c r="H12408" t="b">
        <v>0</v>
      </c>
      <c r="I12408">
        <v>15.5</v>
      </c>
      <c r="J12408">
        <v>5</v>
      </c>
      <c r="K12408">
        <v>77.5</v>
      </c>
      <c r="L12408">
        <v>2022</v>
      </c>
      <c r="M12408">
        <v>11</v>
      </c>
      <c r="N12408" s="1" t="s">
        <v>52</v>
      </c>
      <c r="O12408" s="1" t="s">
        <v>395</v>
      </c>
      <c r="P12408" s="1" t="s">
        <v>38</v>
      </c>
    </row>
    <row r="12409" spans="1:16">
      <c r="A12409" s="1" t="s">
        <v>12714</v>
      </c>
      <c r="B12409" s="1" t="s">
        <v>110</v>
      </c>
      <c r="C12409" s="1" t="s">
        <v>98</v>
      </c>
      <c r="D12409" s="1" t="s">
        <v>410</v>
      </c>
      <c r="E12409" s="1" t="s">
        <v>35</v>
      </c>
      <c r="F12409" s="1" t="s">
        <v>21</v>
      </c>
      <c r="G12409" s="2">
        <v>45437</v>
      </c>
      <c r="H12409" t="b">
        <v>1</v>
      </c>
      <c r="I12409">
        <v>38</v>
      </c>
      <c r="J12409">
        <v>8</v>
      </c>
      <c r="K12409">
        <v>304</v>
      </c>
      <c r="L12409">
        <v>2024</v>
      </c>
      <c r="M12409">
        <v>5</v>
      </c>
      <c r="N12409" s="1" t="s">
        <v>43</v>
      </c>
      <c r="O12409" s="1" t="s">
        <v>309</v>
      </c>
      <c r="P12409" s="1" t="s">
        <v>24</v>
      </c>
    </row>
    <row r="12410" spans="1:16">
      <c r="A12410" s="1" t="s">
        <v>12715</v>
      </c>
      <c r="B12410" s="1" t="s">
        <v>17</v>
      </c>
      <c r="C12410" s="1" t="s">
        <v>62</v>
      </c>
      <c r="D12410" s="1" t="s">
        <v>360</v>
      </c>
      <c r="E12410" s="1" t="s">
        <v>35</v>
      </c>
      <c r="F12410" s="1" t="s">
        <v>57</v>
      </c>
      <c r="G12410" s="2">
        <v>44664</v>
      </c>
      <c r="H12410" t="b">
        <v>0</v>
      </c>
      <c r="I12410">
        <v>15.5</v>
      </c>
      <c r="J12410">
        <v>1</v>
      </c>
      <c r="K12410">
        <v>15.5</v>
      </c>
      <c r="L12410">
        <v>2022</v>
      </c>
      <c r="M12410">
        <v>4</v>
      </c>
      <c r="N12410" s="1" t="s">
        <v>22</v>
      </c>
      <c r="O12410" s="1" t="s">
        <v>95</v>
      </c>
      <c r="P12410" s="1" t="s">
        <v>38</v>
      </c>
    </row>
    <row r="12411" spans="1:16">
      <c r="A12411" s="1" t="s">
        <v>12716</v>
      </c>
      <c r="B12411" s="1" t="s">
        <v>124</v>
      </c>
      <c r="C12411" s="1" t="s">
        <v>98</v>
      </c>
      <c r="D12411" s="1" t="s">
        <v>416</v>
      </c>
      <c r="E12411" s="1" t="s">
        <v>70</v>
      </c>
      <c r="F12411" s="1" t="s">
        <v>57</v>
      </c>
      <c r="G12411" s="2">
        <v>44881</v>
      </c>
      <c r="I12411">
        <v>5</v>
      </c>
      <c r="J12411">
        <v>4</v>
      </c>
      <c r="K12411">
        <v>20</v>
      </c>
      <c r="L12411">
        <v>2022</v>
      </c>
      <c r="M12411">
        <v>11</v>
      </c>
      <c r="N12411" s="1" t="s">
        <v>52</v>
      </c>
      <c r="O12411" s="1" t="s">
        <v>395</v>
      </c>
      <c r="P12411" s="1" t="s">
        <v>45</v>
      </c>
    </row>
    <row r="12412" spans="1:16">
      <c r="A12412" s="1" t="s">
        <v>12717</v>
      </c>
      <c r="B12412" s="1" t="s">
        <v>220</v>
      </c>
      <c r="C12412" s="1" t="s">
        <v>62</v>
      </c>
      <c r="D12412" s="1" t="s">
        <v>51</v>
      </c>
      <c r="E12412" s="1" t="s">
        <v>35</v>
      </c>
      <c r="F12412" s="1" t="s">
        <v>57</v>
      </c>
      <c r="G12412" s="2">
        <v>44708</v>
      </c>
      <c r="I12412">
        <v>39.5</v>
      </c>
      <c r="L12412">
        <v>2022</v>
      </c>
      <c r="M12412">
        <v>5</v>
      </c>
      <c r="N12412" s="1" t="s">
        <v>43</v>
      </c>
      <c r="O12412" s="1" t="s">
        <v>44</v>
      </c>
      <c r="P12412" s="1" t="s">
        <v>45</v>
      </c>
    </row>
    <row r="12413" spans="1:16">
      <c r="A12413" s="1" t="s">
        <v>12718</v>
      </c>
      <c r="B12413" s="1" t="s">
        <v>169</v>
      </c>
      <c r="C12413" s="1" t="s">
        <v>98</v>
      </c>
      <c r="D12413" s="1" t="s">
        <v>379</v>
      </c>
      <c r="E12413" s="1" t="s">
        <v>70</v>
      </c>
      <c r="F12413" s="1" t="s">
        <v>21</v>
      </c>
      <c r="G12413" s="2">
        <v>45099</v>
      </c>
      <c r="H12413" t="b">
        <v>1</v>
      </c>
      <c r="I12413">
        <v>32</v>
      </c>
      <c r="J12413">
        <v>4</v>
      </c>
      <c r="K12413">
        <v>128</v>
      </c>
      <c r="L12413">
        <v>2023</v>
      </c>
      <c r="M12413">
        <v>6</v>
      </c>
      <c r="N12413" s="1" t="s">
        <v>58</v>
      </c>
      <c r="O12413" s="1" t="s">
        <v>59</v>
      </c>
      <c r="P12413" s="1" t="s">
        <v>24</v>
      </c>
    </row>
    <row r="12414" spans="1:16">
      <c r="A12414" s="1" t="s">
        <v>12719</v>
      </c>
      <c r="B12414" s="1" t="s">
        <v>158</v>
      </c>
      <c r="C12414" s="1" t="s">
        <v>176</v>
      </c>
      <c r="D12414" s="1" t="s">
        <v>392</v>
      </c>
      <c r="E12414" s="1" t="s">
        <v>20</v>
      </c>
      <c r="F12414" s="1" t="s">
        <v>57</v>
      </c>
      <c r="G12414" s="2">
        <v>45316</v>
      </c>
      <c r="I12414">
        <v>20</v>
      </c>
      <c r="J12414">
        <v>7</v>
      </c>
      <c r="K12414">
        <v>140</v>
      </c>
      <c r="L12414">
        <v>2024</v>
      </c>
      <c r="M12414">
        <v>1</v>
      </c>
      <c r="N12414" s="1" t="s">
        <v>78</v>
      </c>
      <c r="O12414" s="1" t="s">
        <v>106</v>
      </c>
      <c r="P12414" s="1" t="s">
        <v>45</v>
      </c>
    </row>
    <row r="12415" spans="1:16">
      <c r="A12415" s="1" t="s">
        <v>12720</v>
      </c>
      <c r="B12415" s="1" t="s">
        <v>158</v>
      </c>
      <c r="C12415" s="1" t="s">
        <v>41</v>
      </c>
      <c r="D12415" s="1" t="s">
        <v>147</v>
      </c>
      <c r="E12415" s="1" t="s">
        <v>35</v>
      </c>
      <c r="F12415" s="1" t="s">
        <v>57</v>
      </c>
      <c r="G12415" s="2">
        <v>45437</v>
      </c>
      <c r="I12415">
        <v>41</v>
      </c>
      <c r="J12415">
        <v>1</v>
      </c>
      <c r="K12415">
        <v>41</v>
      </c>
      <c r="L12415">
        <v>2024</v>
      </c>
      <c r="M12415">
        <v>5</v>
      </c>
      <c r="N12415" s="1" t="s">
        <v>43</v>
      </c>
      <c r="O12415" s="1" t="s">
        <v>309</v>
      </c>
      <c r="P12415" s="1" t="s">
        <v>45</v>
      </c>
    </row>
    <row r="12416" spans="1:16">
      <c r="A12416" s="1" t="s">
        <v>12721</v>
      </c>
      <c r="B12416" s="1" t="s">
        <v>169</v>
      </c>
      <c r="C12416" s="1" t="s">
        <v>27</v>
      </c>
      <c r="D12416" s="1" t="s">
        <v>88</v>
      </c>
      <c r="E12416" s="1" t="s">
        <v>70</v>
      </c>
      <c r="F12416" s="1" t="s">
        <v>57</v>
      </c>
      <c r="G12416" s="2">
        <v>45069</v>
      </c>
      <c r="H12416" t="b">
        <v>1</v>
      </c>
      <c r="I12416">
        <v>27.5</v>
      </c>
      <c r="J12416">
        <v>2</v>
      </c>
      <c r="K12416">
        <v>55</v>
      </c>
      <c r="L12416">
        <v>2023</v>
      </c>
      <c r="M12416">
        <v>5</v>
      </c>
      <c r="N12416" s="1" t="s">
        <v>43</v>
      </c>
      <c r="O12416" s="1" t="s">
        <v>163</v>
      </c>
      <c r="P12416" s="1" t="s">
        <v>24</v>
      </c>
    </row>
    <row r="12417" spans="1:16">
      <c r="A12417" s="1" t="s">
        <v>12722</v>
      </c>
      <c r="B12417" s="1" t="s">
        <v>124</v>
      </c>
      <c r="C12417" s="1" t="s">
        <v>98</v>
      </c>
      <c r="D12417" s="1" t="s">
        <v>143</v>
      </c>
      <c r="E12417" s="1" t="s">
        <v>35</v>
      </c>
      <c r="F12417" s="1" t="s">
        <v>21</v>
      </c>
      <c r="G12417" s="2">
        <v>44594</v>
      </c>
      <c r="H12417" t="b">
        <v>0</v>
      </c>
      <c r="I12417">
        <v>35</v>
      </c>
      <c r="J12417">
        <v>3</v>
      </c>
      <c r="K12417">
        <v>105</v>
      </c>
      <c r="L12417">
        <v>2022</v>
      </c>
      <c r="M12417">
        <v>2</v>
      </c>
      <c r="N12417" s="1" t="s">
        <v>100</v>
      </c>
      <c r="O12417" s="1" t="s">
        <v>101</v>
      </c>
      <c r="P12417" s="1" t="s">
        <v>38</v>
      </c>
    </row>
    <row r="12418" spans="1:16">
      <c r="A12418" s="1" t="s">
        <v>12723</v>
      </c>
      <c r="B12418" s="1" t="s">
        <v>158</v>
      </c>
      <c r="C12418" s="1" t="s">
        <v>18</v>
      </c>
      <c r="D12418" s="1" t="s">
        <v>51</v>
      </c>
      <c r="E12418" s="1" t="s">
        <v>35</v>
      </c>
      <c r="F12418" s="1" t="s">
        <v>57</v>
      </c>
      <c r="G12418" s="2">
        <v>45359</v>
      </c>
      <c r="I12418">
        <v>38</v>
      </c>
      <c r="L12418">
        <v>2024</v>
      </c>
      <c r="M12418">
        <v>3</v>
      </c>
      <c r="N12418" s="1" t="s">
        <v>71</v>
      </c>
      <c r="O12418" s="1" t="s">
        <v>72</v>
      </c>
      <c r="P12418" s="1" t="s">
        <v>45</v>
      </c>
    </row>
    <row r="12419" spans="1:16">
      <c r="A12419" s="1" t="s">
        <v>12724</v>
      </c>
      <c r="B12419" s="1" t="s">
        <v>55</v>
      </c>
      <c r="C12419" s="1" t="s">
        <v>27</v>
      </c>
      <c r="D12419" s="1" t="s">
        <v>51</v>
      </c>
      <c r="E12419" s="1" t="s">
        <v>35</v>
      </c>
      <c r="F12419" s="1" t="s">
        <v>21</v>
      </c>
      <c r="G12419" s="2">
        <v>45189</v>
      </c>
      <c r="H12419" t="b">
        <v>0</v>
      </c>
      <c r="I12419">
        <v>36.5</v>
      </c>
      <c r="L12419">
        <v>2023</v>
      </c>
      <c r="M12419">
        <v>9</v>
      </c>
      <c r="N12419" s="1" t="s">
        <v>82</v>
      </c>
      <c r="O12419" s="1" t="s">
        <v>83</v>
      </c>
      <c r="P12419" s="1" t="s">
        <v>38</v>
      </c>
    </row>
    <row r="12420" spans="1:16">
      <c r="A12420" s="1" t="s">
        <v>12725</v>
      </c>
      <c r="B12420" s="1" t="s">
        <v>97</v>
      </c>
      <c r="C12420" s="1" t="s">
        <v>48</v>
      </c>
      <c r="D12420" s="1" t="s">
        <v>292</v>
      </c>
      <c r="E12420" s="1" t="s">
        <v>20</v>
      </c>
      <c r="F12420" s="1" t="s">
        <v>21</v>
      </c>
      <c r="G12420" s="2">
        <v>44782</v>
      </c>
      <c r="H12420" t="b">
        <v>0</v>
      </c>
      <c r="I12420">
        <v>17</v>
      </c>
      <c r="J12420">
        <v>3</v>
      </c>
      <c r="K12420">
        <v>51</v>
      </c>
      <c r="L12420">
        <v>2022</v>
      </c>
      <c r="M12420">
        <v>8</v>
      </c>
      <c r="N12420" s="1" t="s">
        <v>112</v>
      </c>
      <c r="O12420" s="1" t="s">
        <v>113</v>
      </c>
      <c r="P12420" s="1" t="s">
        <v>38</v>
      </c>
    </row>
    <row r="12421" spans="1:16">
      <c r="A12421" s="1" t="s">
        <v>12726</v>
      </c>
      <c r="B12421" s="1" t="s">
        <v>169</v>
      </c>
      <c r="C12421" s="1" t="s">
        <v>98</v>
      </c>
      <c r="D12421" s="1" t="s">
        <v>379</v>
      </c>
      <c r="E12421" s="1" t="s">
        <v>20</v>
      </c>
      <c r="F12421" s="1" t="s">
        <v>57</v>
      </c>
      <c r="G12421" s="2">
        <v>45036</v>
      </c>
      <c r="I12421">
        <v>32</v>
      </c>
      <c r="J12421">
        <v>2</v>
      </c>
      <c r="K12421">
        <v>64</v>
      </c>
      <c r="L12421">
        <v>2023</v>
      </c>
      <c r="M12421">
        <v>4</v>
      </c>
      <c r="N12421" s="1" t="s">
        <v>22</v>
      </c>
      <c r="O12421" s="1" t="s">
        <v>66</v>
      </c>
      <c r="P12421" s="1" t="s">
        <v>45</v>
      </c>
    </row>
    <row r="12422" spans="1:16">
      <c r="A12422" s="1" t="s">
        <v>12727</v>
      </c>
      <c r="B12422" s="1" t="s">
        <v>94</v>
      </c>
      <c r="C12422" s="1" t="s">
        <v>176</v>
      </c>
      <c r="D12422" s="1" t="s">
        <v>377</v>
      </c>
      <c r="E12422" s="1" t="s">
        <v>20</v>
      </c>
      <c r="F12422" s="1" t="s">
        <v>57</v>
      </c>
      <c r="G12422" s="2">
        <v>44813</v>
      </c>
      <c r="I12422">
        <v>24.5</v>
      </c>
      <c r="J12422">
        <v>7</v>
      </c>
      <c r="K12422">
        <v>171.5</v>
      </c>
      <c r="L12422">
        <v>2022</v>
      </c>
      <c r="M12422">
        <v>9</v>
      </c>
      <c r="N12422" s="1" t="s">
        <v>82</v>
      </c>
      <c r="O12422" s="1" t="s">
        <v>122</v>
      </c>
      <c r="P12422" s="1" t="s">
        <v>45</v>
      </c>
    </row>
    <row r="12423" spans="1:16">
      <c r="A12423" s="1" t="s">
        <v>12728</v>
      </c>
      <c r="B12423" s="1" t="s">
        <v>17</v>
      </c>
      <c r="C12423" s="1" t="s">
        <v>41</v>
      </c>
      <c r="D12423" s="1" t="s">
        <v>162</v>
      </c>
      <c r="E12423" s="1" t="s">
        <v>70</v>
      </c>
      <c r="F12423" s="1" t="s">
        <v>21</v>
      </c>
      <c r="G12423" s="2">
        <v>44657</v>
      </c>
      <c r="I12423">
        <v>36.5</v>
      </c>
      <c r="J12423">
        <v>4</v>
      </c>
      <c r="K12423">
        <v>146</v>
      </c>
      <c r="L12423">
        <v>2022</v>
      </c>
      <c r="M12423">
        <v>4</v>
      </c>
      <c r="N12423" s="1" t="s">
        <v>22</v>
      </c>
      <c r="O12423" s="1" t="s">
        <v>95</v>
      </c>
      <c r="P12423" s="1" t="s">
        <v>45</v>
      </c>
    </row>
    <row r="12424" spans="1:16">
      <c r="A12424" s="1" t="s">
        <v>12729</v>
      </c>
      <c r="B12424" s="1" t="s">
        <v>103</v>
      </c>
      <c r="C12424" s="1" t="s">
        <v>62</v>
      </c>
      <c r="D12424" s="1" t="s">
        <v>153</v>
      </c>
      <c r="E12424" s="1" t="s">
        <v>35</v>
      </c>
      <c r="F12424" s="1" t="s">
        <v>21</v>
      </c>
      <c r="G12424" s="2">
        <v>44596</v>
      </c>
      <c r="H12424" t="b">
        <v>0</v>
      </c>
      <c r="I12424">
        <v>18.5</v>
      </c>
      <c r="J12424">
        <v>6</v>
      </c>
      <c r="K12424">
        <v>111</v>
      </c>
      <c r="L12424">
        <v>2022</v>
      </c>
      <c r="M12424">
        <v>2</v>
      </c>
      <c r="N12424" s="1" t="s">
        <v>100</v>
      </c>
      <c r="O12424" s="1" t="s">
        <v>101</v>
      </c>
      <c r="P12424" s="1" t="s">
        <v>38</v>
      </c>
    </row>
    <row r="12425" spans="1:16">
      <c r="A12425" s="1" t="s">
        <v>12730</v>
      </c>
      <c r="B12425" s="1" t="s">
        <v>124</v>
      </c>
      <c r="C12425" s="1" t="s">
        <v>98</v>
      </c>
      <c r="D12425" s="1" t="s">
        <v>806</v>
      </c>
      <c r="E12425" s="1" t="s">
        <v>20</v>
      </c>
      <c r="F12425" s="1" t="s">
        <v>57</v>
      </c>
      <c r="G12425" s="2">
        <v>45242</v>
      </c>
      <c r="I12425">
        <v>39.5</v>
      </c>
      <c r="J12425">
        <v>2</v>
      </c>
      <c r="K12425">
        <v>79</v>
      </c>
      <c r="L12425">
        <v>2023</v>
      </c>
      <c r="M12425">
        <v>11</v>
      </c>
      <c r="N12425" s="1" t="s">
        <v>52</v>
      </c>
      <c r="O12425" s="1" t="s">
        <v>53</v>
      </c>
      <c r="P12425" s="1" t="s">
        <v>45</v>
      </c>
    </row>
    <row r="12426" spans="1:16">
      <c r="A12426" s="1" t="s">
        <v>12731</v>
      </c>
      <c r="B12426" s="1" t="s">
        <v>161</v>
      </c>
      <c r="C12426" s="1" t="s">
        <v>18</v>
      </c>
      <c r="D12426" s="1" t="s">
        <v>133</v>
      </c>
      <c r="E12426" s="1" t="s">
        <v>35</v>
      </c>
      <c r="F12426" s="1" t="s">
        <v>21</v>
      </c>
      <c r="G12426" s="2">
        <v>44866</v>
      </c>
      <c r="I12426">
        <v>36.5</v>
      </c>
      <c r="J12426">
        <v>2</v>
      </c>
      <c r="K12426">
        <v>73</v>
      </c>
      <c r="L12426">
        <v>2022</v>
      </c>
      <c r="M12426">
        <v>11</v>
      </c>
      <c r="N12426" s="1" t="s">
        <v>52</v>
      </c>
      <c r="O12426" s="1" t="s">
        <v>395</v>
      </c>
      <c r="P12426" s="1" t="s">
        <v>45</v>
      </c>
    </row>
    <row r="12427" spans="1:16">
      <c r="A12427" s="1" t="s">
        <v>12732</v>
      </c>
      <c r="B12427" s="1" t="s">
        <v>220</v>
      </c>
      <c r="C12427" s="1" t="s">
        <v>33</v>
      </c>
      <c r="D12427" s="1" t="s">
        <v>125</v>
      </c>
      <c r="E12427" s="1" t="s">
        <v>70</v>
      </c>
      <c r="F12427" s="1" t="s">
        <v>21</v>
      </c>
      <c r="G12427" s="2">
        <v>45473</v>
      </c>
      <c r="H12427" t="b">
        <v>0</v>
      </c>
      <c r="I12427">
        <v>33.5</v>
      </c>
      <c r="J12427">
        <v>10</v>
      </c>
      <c r="K12427">
        <v>335</v>
      </c>
      <c r="L12427">
        <v>2024</v>
      </c>
      <c r="M12427">
        <v>6</v>
      </c>
      <c r="N12427" s="1" t="s">
        <v>58</v>
      </c>
      <c r="O12427" s="1" t="s">
        <v>148</v>
      </c>
      <c r="P12427" s="1" t="s">
        <v>38</v>
      </c>
    </row>
    <row r="12428" spans="1:16">
      <c r="A12428" s="1" t="s">
        <v>12733</v>
      </c>
      <c r="B12428" s="1" t="s">
        <v>158</v>
      </c>
      <c r="C12428" s="1" t="s">
        <v>33</v>
      </c>
      <c r="D12428" s="1" t="s">
        <v>51</v>
      </c>
      <c r="E12428" s="1" t="s">
        <v>20</v>
      </c>
      <c r="F12428" s="1" t="s">
        <v>21</v>
      </c>
      <c r="G12428" s="2">
        <v>45125</v>
      </c>
      <c r="H12428" t="b">
        <v>0</v>
      </c>
      <c r="I12428">
        <v>21.5</v>
      </c>
      <c r="L12428">
        <v>2023</v>
      </c>
      <c r="M12428">
        <v>7</v>
      </c>
      <c r="N12428" s="1" t="s">
        <v>29</v>
      </c>
      <c r="O12428" s="1" t="s">
        <v>30</v>
      </c>
      <c r="P12428" s="1" t="s">
        <v>38</v>
      </c>
    </row>
    <row r="12429" spans="1:16">
      <c r="A12429" s="1" t="s">
        <v>12734</v>
      </c>
      <c r="B12429" s="1" t="s">
        <v>139</v>
      </c>
      <c r="C12429" s="1" t="s">
        <v>62</v>
      </c>
      <c r="D12429" s="1" t="s">
        <v>251</v>
      </c>
      <c r="E12429" s="1" t="s">
        <v>70</v>
      </c>
      <c r="F12429" s="1" t="s">
        <v>21</v>
      </c>
      <c r="G12429" s="2">
        <v>45166</v>
      </c>
      <c r="H12429" t="b">
        <v>0</v>
      </c>
      <c r="I12429">
        <v>35</v>
      </c>
      <c r="J12429">
        <v>1</v>
      </c>
      <c r="K12429">
        <v>35</v>
      </c>
      <c r="L12429">
        <v>2023</v>
      </c>
      <c r="M12429">
        <v>8</v>
      </c>
      <c r="N12429" s="1" t="s">
        <v>112</v>
      </c>
      <c r="O12429" s="1" t="s">
        <v>120</v>
      </c>
      <c r="P12429" s="1" t="s">
        <v>38</v>
      </c>
    </row>
    <row r="12430" spans="1:16">
      <c r="A12430" s="1" t="s">
        <v>12735</v>
      </c>
      <c r="B12430" s="1" t="s">
        <v>142</v>
      </c>
      <c r="C12430" s="1" t="s">
        <v>48</v>
      </c>
      <c r="D12430" s="1" t="s">
        <v>222</v>
      </c>
      <c r="E12430" s="1" t="s">
        <v>20</v>
      </c>
      <c r="F12430" s="1" t="s">
        <v>21</v>
      </c>
      <c r="G12430" s="2">
        <v>45283</v>
      </c>
      <c r="H12430" t="b">
        <v>0</v>
      </c>
      <c r="I12430">
        <v>30.5</v>
      </c>
      <c r="J12430">
        <v>7</v>
      </c>
      <c r="K12430">
        <v>213.5</v>
      </c>
      <c r="L12430">
        <v>2023</v>
      </c>
      <c r="M12430">
        <v>12</v>
      </c>
      <c r="N12430" s="1" t="s">
        <v>75</v>
      </c>
      <c r="O12430" s="1" t="s">
        <v>196</v>
      </c>
      <c r="P12430" s="1" t="s">
        <v>38</v>
      </c>
    </row>
    <row r="12431" spans="1:16">
      <c r="A12431" s="1" t="s">
        <v>12736</v>
      </c>
      <c r="B12431" s="1" t="s">
        <v>115</v>
      </c>
      <c r="C12431" s="1" t="s">
        <v>41</v>
      </c>
      <c r="D12431" s="1" t="s">
        <v>524</v>
      </c>
      <c r="E12431" s="1" t="s">
        <v>70</v>
      </c>
      <c r="F12431" s="1" t="s">
        <v>57</v>
      </c>
      <c r="G12431" s="2">
        <v>45289</v>
      </c>
      <c r="H12431" t="b">
        <v>1</v>
      </c>
      <c r="I12431">
        <v>5</v>
      </c>
      <c r="J12431">
        <v>6</v>
      </c>
      <c r="K12431">
        <v>30</v>
      </c>
      <c r="L12431">
        <v>2023</v>
      </c>
      <c r="M12431">
        <v>12</v>
      </c>
      <c r="N12431" s="1" t="s">
        <v>75</v>
      </c>
      <c r="O12431" s="1" t="s">
        <v>196</v>
      </c>
      <c r="P12431" s="1" t="s">
        <v>24</v>
      </c>
    </row>
    <row r="12432" spans="1:16">
      <c r="A12432" s="1" t="s">
        <v>12737</v>
      </c>
      <c r="B12432" s="1" t="s">
        <v>47</v>
      </c>
      <c r="C12432" s="1" t="s">
        <v>33</v>
      </c>
      <c r="D12432" s="1" t="s">
        <v>996</v>
      </c>
      <c r="E12432" s="1" t="s">
        <v>35</v>
      </c>
      <c r="F12432" s="1" t="s">
        <v>57</v>
      </c>
      <c r="G12432" s="2">
        <v>44856</v>
      </c>
      <c r="H12432" t="b">
        <v>0</v>
      </c>
      <c r="I12432">
        <v>20</v>
      </c>
      <c r="J12432">
        <v>7</v>
      </c>
      <c r="K12432">
        <v>140</v>
      </c>
      <c r="L12432">
        <v>2022</v>
      </c>
      <c r="M12432">
        <v>10</v>
      </c>
      <c r="N12432" s="1" t="s">
        <v>36</v>
      </c>
      <c r="O12432" s="1" t="s">
        <v>37</v>
      </c>
      <c r="P12432" s="1" t="s">
        <v>38</v>
      </c>
    </row>
    <row r="12433" spans="1:16">
      <c r="A12433" s="1" t="s">
        <v>12738</v>
      </c>
      <c r="B12433" s="1" t="s">
        <v>152</v>
      </c>
      <c r="C12433" s="1" t="s">
        <v>98</v>
      </c>
      <c r="D12433" s="1" t="s">
        <v>701</v>
      </c>
      <c r="E12433" s="1" t="s">
        <v>70</v>
      </c>
      <c r="F12433" s="1" t="s">
        <v>21</v>
      </c>
      <c r="G12433" s="2">
        <v>44604</v>
      </c>
      <c r="H12433" t="b">
        <v>0</v>
      </c>
      <c r="I12433">
        <v>26</v>
      </c>
      <c r="J12433">
        <v>1</v>
      </c>
      <c r="K12433">
        <v>26</v>
      </c>
      <c r="L12433">
        <v>2022</v>
      </c>
      <c r="M12433">
        <v>2</v>
      </c>
      <c r="N12433" s="1" t="s">
        <v>100</v>
      </c>
      <c r="O12433" s="1" t="s">
        <v>101</v>
      </c>
      <c r="P12433" s="1" t="s">
        <v>38</v>
      </c>
    </row>
    <row r="12434" spans="1:16">
      <c r="A12434" s="1" t="s">
        <v>12739</v>
      </c>
      <c r="B12434" s="1" t="s">
        <v>124</v>
      </c>
      <c r="C12434" s="1" t="s">
        <v>18</v>
      </c>
      <c r="D12434" s="1" t="s">
        <v>854</v>
      </c>
      <c r="E12434" s="1" t="s">
        <v>20</v>
      </c>
      <c r="F12434" s="1" t="s">
        <v>21</v>
      </c>
      <c r="G12434" s="2">
        <v>44684</v>
      </c>
      <c r="H12434" t="b">
        <v>0</v>
      </c>
      <c r="I12434">
        <v>38</v>
      </c>
      <c r="J12434">
        <v>5</v>
      </c>
      <c r="K12434">
        <v>190</v>
      </c>
      <c r="L12434">
        <v>2022</v>
      </c>
      <c r="M12434">
        <v>5</v>
      </c>
      <c r="N12434" s="1" t="s">
        <v>43</v>
      </c>
      <c r="O12434" s="1" t="s">
        <v>44</v>
      </c>
      <c r="P12434" s="1" t="s">
        <v>38</v>
      </c>
    </row>
    <row r="12435" spans="1:16">
      <c r="A12435" s="1" t="s">
        <v>12740</v>
      </c>
      <c r="B12435" s="1" t="s">
        <v>47</v>
      </c>
      <c r="C12435" s="1" t="s">
        <v>98</v>
      </c>
      <c r="D12435" s="1" t="s">
        <v>410</v>
      </c>
      <c r="E12435" s="1" t="s">
        <v>35</v>
      </c>
      <c r="F12435" s="1" t="s">
        <v>57</v>
      </c>
      <c r="G12435" s="2">
        <v>44836</v>
      </c>
      <c r="H12435" t="b">
        <v>0</v>
      </c>
      <c r="I12435">
        <v>38</v>
      </c>
      <c r="J12435">
        <v>7</v>
      </c>
      <c r="K12435">
        <v>266</v>
      </c>
      <c r="L12435">
        <v>2022</v>
      </c>
      <c r="M12435">
        <v>10</v>
      </c>
      <c r="N12435" s="1" t="s">
        <v>36</v>
      </c>
      <c r="O12435" s="1" t="s">
        <v>37</v>
      </c>
      <c r="P12435" s="1" t="s">
        <v>38</v>
      </c>
    </row>
    <row r="12436" spans="1:16">
      <c r="A12436" s="1" t="s">
        <v>12741</v>
      </c>
      <c r="B12436" s="1" t="s">
        <v>152</v>
      </c>
      <c r="C12436" s="1" t="s">
        <v>62</v>
      </c>
      <c r="D12436" s="1" t="s">
        <v>732</v>
      </c>
      <c r="E12436" s="1" t="s">
        <v>35</v>
      </c>
      <c r="F12436" s="1" t="s">
        <v>57</v>
      </c>
      <c r="G12436" s="2">
        <v>44562</v>
      </c>
      <c r="I12436">
        <v>12.5</v>
      </c>
      <c r="J12436">
        <v>4</v>
      </c>
      <c r="K12436">
        <v>50</v>
      </c>
      <c r="L12436">
        <v>2022</v>
      </c>
      <c r="M12436">
        <v>1</v>
      </c>
      <c r="N12436" s="1" t="s">
        <v>78</v>
      </c>
      <c r="O12436" s="1" t="s">
        <v>273</v>
      </c>
      <c r="P12436" s="1" t="s">
        <v>45</v>
      </c>
    </row>
    <row r="12437" spans="1:16">
      <c r="A12437" s="1" t="s">
        <v>12742</v>
      </c>
      <c r="B12437" s="1" t="s">
        <v>103</v>
      </c>
      <c r="C12437" s="1" t="s">
        <v>62</v>
      </c>
      <c r="D12437" s="1" t="s">
        <v>51</v>
      </c>
      <c r="E12437" s="1" t="s">
        <v>35</v>
      </c>
      <c r="F12437" s="1" t="s">
        <v>21</v>
      </c>
      <c r="G12437" s="2">
        <v>45175</v>
      </c>
      <c r="H12437" t="b">
        <v>1</v>
      </c>
      <c r="I12437">
        <v>6.5</v>
      </c>
      <c r="J12437">
        <v>5</v>
      </c>
      <c r="K12437">
        <v>32.5</v>
      </c>
      <c r="L12437">
        <v>2023</v>
      </c>
      <c r="M12437">
        <v>9</v>
      </c>
      <c r="N12437" s="1" t="s">
        <v>82</v>
      </c>
      <c r="O12437" s="1" t="s">
        <v>83</v>
      </c>
      <c r="P12437" s="1" t="s">
        <v>24</v>
      </c>
    </row>
    <row r="12438" spans="1:16">
      <c r="A12438" s="1" t="s">
        <v>12743</v>
      </c>
      <c r="B12438" s="1" t="s">
        <v>110</v>
      </c>
      <c r="C12438" s="1" t="s">
        <v>176</v>
      </c>
      <c r="D12438" s="1" t="s">
        <v>198</v>
      </c>
      <c r="E12438" s="1" t="s">
        <v>70</v>
      </c>
      <c r="F12438" s="1" t="s">
        <v>57</v>
      </c>
      <c r="G12438" s="2">
        <v>45062</v>
      </c>
      <c r="I12438">
        <v>26</v>
      </c>
      <c r="J12438">
        <v>4</v>
      </c>
      <c r="K12438">
        <v>104</v>
      </c>
      <c r="L12438">
        <v>2023</v>
      </c>
      <c r="M12438">
        <v>5</v>
      </c>
      <c r="N12438" s="1" t="s">
        <v>43</v>
      </c>
      <c r="O12438" s="1" t="s">
        <v>163</v>
      </c>
      <c r="P12438" s="1" t="s">
        <v>45</v>
      </c>
    </row>
    <row r="12439" spans="1:16">
      <c r="A12439" s="1" t="s">
        <v>12744</v>
      </c>
      <c r="B12439" s="1" t="s">
        <v>97</v>
      </c>
      <c r="C12439" s="1" t="s">
        <v>98</v>
      </c>
      <c r="D12439" s="1" t="s">
        <v>165</v>
      </c>
      <c r="E12439" s="1" t="s">
        <v>70</v>
      </c>
      <c r="F12439" s="1" t="s">
        <v>57</v>
      </c>
      <c r="G12439" s="2">
        <v>45372</v>
      </c>
      <c r="H12439" t="b">
        <v>1</v>
      </c>
      <c r="I12439">
        <v>18.5</v>
      </c>
      <c r="J12439">
        <v>5</v>
      </c>
      <c r="K12439">
        <v>92.5</v>
      </c>
      <c r="L12439">
        <v>2024</v>
      </c>
      <c r="M12439">
        <v>3</v>
      </c>
      <c r="N12439" s="1" t="s">
        <v>71</v>
      </c>
      <c r="O12439" s="1" t="s">
        <v>72</v>
      </c>
      <c r="P12439" s="1" t="s">
        <v>24</v>
      </c>
    </row>
    <row r="12440" spans="1:16">
      <c r="A12440" s="1" t="s">
        <v>12745</v>
      </c>
      <c r="B12440" s="1" t="s">
        <v>64</v>
      </c>
      <c r="C12440" s="1" t="s">
        <v>62</v>
      </c>
      <c r="D12440" s="1" t="s">
        <v>128</v>
      </c>
      <c r="E12440" s="1" t="s">
        <v>20</v>
      </c>
      <c r="F12440" s="1" t="s">
        <v>21</v>
      </c>
      <c r="G12440" s="2">
        <v>45618</v>
      </c>
      <c r="H12440" t="b">
        <v>0</v>
      </c>
      <c r="I12440">
        <v>41</v>
      </c>
      <c r="J12440">
        <v>4</v>
      </c>
      <c r="K12440">
        <v>164</v>
      </c>
      <c r="L12440">
        <v>2024</v>
      </c>
      <c r="M12440">
        <v>11</v>
      </c>
      <c r="N12440" s="1" t="s">
        <v>52</v>
      </c>
      <c r="O12440" s="1" t="s">
        <v>92</v>
      </c>
      <c r="P12440" s="1" t="s">
        <v>38</v>
      </c>
    </row>
    <row r="12441" spans="1:16">
      <c r="A12441" s="1" t="s">
        <v>12746</v>
      </c>
      <c r="B12441" s="1" t="s">
        <v>94</v>
      </c>
      <c r="C12441" s="1" t="s">
        <v>27</v>
      </c>
      <c r="D12441" s="1" t="s">
        <v>88</v>
      </c>
      <c r="E12441" s="1" t="s">
        <v>70</v>
      </c>
      <c r="F12441" s="1" t="s">
        <v>57</v>
      </c>
      <c r="G12441" s="2">
        <v>44810</v>
      </c>
      <c r="I12441">
        <v>27.5</v>
      </c>
      <c r="J12441">
        <v>5</v>
      </c>
      <c r="K12441">
        <v>137.5</v>
      </c>
      <c r="L12441">
        <v>2022</v>
      </c>
      <c r="M12441">
        <v>9</v>
      </c>
      <c r="N12441" s="1" t="s">
        <v>82</v>
      </c>
      <c r="O12441" s="1" t="s">
        <v>122</v>
      </c>
      <c r="P12441" s="1" t="s">
        <v>45</v>
      </c>
    </row>
    <row r="12442" spans="1:16">
      <c r="A12442" s="1" t="s">
        <v>12747</v>
      </c>
      <c r="B12442" s="1" t="s">
        <v>61</v>
      </c>
      <c r="C12442" s="1" t="s">
        <v>176</v>
      </c>
      <c r="D12442" s="1" t="s">
        <v>331</v>
      </c>
      <c r="E12442" s="1" t="s">
        <v>35</v>
      </c>
      <c r="F12442" s="1" t="s">
        <v>21</v>
      </c>
      <c r="G12442" s="2">
        <v>44658</v>
      </c>
      <c r="H12442" t="b">
        <v>1</v>
      </c>
      <c r="I12442">
        <v>6.5</v>
      </c>
      <c r="J12442">
        <v>10</v>
      </c>
      <c r="K12442">
        <v>65</v>
      </c>
      <c r="L12442">
        <v>2022</v>
      </c>
      <c r="M12442">
        <v>4</v>
      </c>
      <c r="N12442" s="1" t="s">
        <v>22</v>
      </c>
      <c r="O12442" s="1" t="s">
        <v>95</v>
      </c>
      <c r="P12442" s="1" t="s">
        <v>24</v>
      </c>
    </row>
    <row r="12443" spans="1:16">
      <c r="A12443" s="1" t="s">
        <v>12748</v>
      </c>
      <c r="B12443" s="1" t="s">
        <v>40</v>
      </c>
      <c r="C12443" s="1" t="s">
        <v>33</v>
      </c>
      <c r="D12443" s="1" t="s">
        <v>1297</v>
      </c>
      <c r="E12443" s="1" t="s">
        <v>70</v>
      </c>
      <c r="F12443" s="1" t="s">
        <v>57</v>
      </c>
      <c r="G12443" s="2">
        <v>44880</v>
      </c>
      <c r="H12443" t="b">
        <v>0</v>
      </c>
      <c r="I12443">
        <v>26</v>
      </c>
      <c r="J12443">
        <v>5</v>
      </c>
      <c r="K12443">
        <v>130</v>
      </c>
      <c r="L12443">
        <v>2022</v>
      </c>
      <c r="M12443">
        <v>11</v>
      </c>
      <c r="N12443" s="1" t="s">
        <v>52</v>
      </c>
      <c r="O12443" s="1" t="s">
        <v>395</v>
      </c>
      <c r="P12443" s="1" t="s">
        <v>38</v>
      </c>
    </row>
    <row r="12444" spans="1:16">
      <c r="A12444" s="1" t="s">
        <v>12749</v>
      </c>
      <c r="B12444" s="1" t="s">
        <v>94</v>
      </c>
      <c r="C12444" s="1" t="s">
        <v>27</v>
      </c>
      <c r="D12444" s="1" t="s">
        <v>28</v>
      </c>
      <c r="E12444" s="1" t="s">
        <v>70</v>
      </c>
      <c r="F12444" s="1" t="s">
        <v>57</v>
      </c>
      <c r="G12444" s="2">
        <v>45601</v>
      </c>
      <c r="H12444" t="b">
        <v>1</v>
      </c>
      <c r="I12444">
        <v>29</v>
      </c>
      <c r="J12444">
        <v>5</v>
      </c>
      <c r="K12444">
        <v>145</v>
      </c>
      <c r="L12444">
        <v>2024</v>
      </c>
      <c r="M12444">
        <v>11</v>
      </c>
      <c r="N12444" s="1" t="s">
        <v>52</v>
      </c>
      <c r="O12444" s="1" t="s">
        <v>92</v>
      </c>
      <c r="P12444" s="1" t="s">
        <v>24</v>
      </c>
    </row>
    <row r="12445" spans="1:16">
      <c r="A12445" s="1" t="s">
        <v>12750</v>
      </c>
      <c r="B12445" s="1" t="s">
        <v>32</v>
      </c>
      <c r="C12445" s="1" t="s">
        <v>41</v>
      </c>
      <c r="D12445" s="1" t="s">
        <v>1141</v>
      </c>
      <c r="E12445" s="1" t="s">
        <v>20</v>
      </c>
      <c r="F12445" s="1" t="s">
        <v>57</v>
      </c>
      <c r="G12445" s="2">
        <v>45382</v>
      </c>
      <c r="H12445" t="b">
        <v>1</v>
      </c>
      <c r="I12445">
        <v>17</v>
      </c>
      <c r="J12445">
        <v>5</v>
      </c>
      <c r="K12445">
        <v>85</v>
      </c>
      <c r="L12445">
        <v>2024</v>
      </c>
      <c r="M12445">
        <v>3</v>
      </c>
      <c r="N12445" s="1" t="s">
        <v>71</v>
      </c>
      <c r="O12445" s="1" t="s">
        <v>72</v>
      </c>
      <c r="P12445" s="1" t="s">
        <v>24</v>
      </c>
    </row>
    <row r="12446" spans="1:16">
      <c r="A12446" s="1" t="s">
        <v>12751</v>
      </c>
      <c r="B12446" s="1" t="s">
        <v>26</v>
      </c>
      <c r="C12446" s="1" t="s">
        <v>98</v>
      </c>
      <c r="D12446" s="1" t="s">
        <v>410</v>
      </c>
      <c r="E12446" s="1" t="s">
        <v>70</v>
      </c>
      <c r="F12446" s="1" t="s">
        <v>57</v>
      </c>
      <c r="G12446" s="2">
        <v>45430</v>
      </c>
      <c r="H12446" t="b">
        <v>1</v>
      </c>
      <c r="I12446">
        <v>38</v>
      </c>
      <c r="J12446">
        <v>5</v>
      </c>
      <c r="K12446">
        <v>190</v>
      </c>
      <c r="L12446">
        <v>2024</v>
      </c>
      <c r="M12446">
        <v>5</v>
      </c>
      <c r="N12446" s="1" t="s">
        <v>43</v>
      </c>
      <c r="O12446" s="1" t="s">
        <v>309</v>
      </c>
      <c r="P12446" s="1" t="s">
        <v>24</v>
      </c>
    </row>
    <row r="12447" spans="1:16">
      <c r="A12447" s="1" t="s">
        <v>12752</v>
      </c>
      <c r="B12447" s="1" t="s">
        <v>115</v>
      </c>
      <c r="C12447" s="1" t="s">
        <v>176</v>
      </c>
      <c r="D12447" s="1" t="s">
        <v>377</v>
      </c>
      <c r="E12447" s="1" t="s">
        <v>20</v>
      </c>
      <c r="F12447" s="1" t="s">
        <v>21</v>
      </c>
      <c r="G12447" s="2">
        <v>45059</v>
      </c>
      <c r="H12447" t="b">
        <v>0</v>
      </c>
      <c r="I12447">
        <v>24.5</v>
      </c>
      <c r="J12447">
        <v>7</v>
      </c>
      <c r="K12447">
        <v>171.5</v>
      </c>
      <c r="L12447">
        <v>2023</v>
      </c>
      <c r="M12447">
        <v>5</v>
      </c>
      <c r="N12447" s="1" t="s">
        <v>43</v>
      </c>
      <c r="O12447" s="1" t="s">
        <v>163</v>
      </c>
      <c r="P12447" s="1" t="s">
        <v>38</v>
      </c>
    </row>
    <row r="12448" spans="1:16">
      <c r="A12448" s="1" t="s">
        <v>12753</v>
      </c>
      <c r="B12448" s="1" t="s">
        <v>115</v>
      </c>
      <c r="C12448" s="1" t="s">
        <v>27</v>
      </c>
      <c r="D12448" s="1" t="s">
        <v>449</v>
      </c>
      <c r="E12448" s="1" t="s">
        <v>70</v>
      </c>
      <c r="F12448" s="1" t="s">
        <v>21</v>
      </c>
      <c r="G12448" s="2">
        <v>45390</v>
      </c>
      <c r="H12448" t="b">
        <v>0</v>
      </c>
      <c r="I12448">
        <v>6.5</v>
      </c>
      <c r="J12448">
        <v>9</v>
      </c>
      <c r="K12448">
        <v>58.5</v>
      </c>
      <c r="L12448">
        <v>2024</v>
      </c>
      <c r="M12448">
        <v>4</v>
      </c>
      <c r="N12448" s="1" t="s">
        <v>22</v>
      </c>
      <c r="O12448" s="1" t="s">
        <v>23</v>
      </c>
      <c r="P12448" s="1" t="s">
        <v>38</v>
      </c>
    </row>
    <row r="12449" spans="1:16">
      <c r="A12449" s="1" t="s">
        <v>12754</v>
      </c>
      <c r="B12449" s="1" t="s">
        <v>169</v>
      </c>
      <c r="C12449" s="1" t="s">
        <v>18</v>
      </c>
      <c r="D12449" s="1" t="s">
        <v>216</v>
      </c>
      <c r="E12449" s="1" t="s">
        <v>35</v>
      </c>
      <c r="F12449" s="1" t="s">
        <v>57</v>
      </c>
      <c r="G12449" s="2">
        <v>45095</v>
      </c>
      <c r="H12449" t="b">
        <v>1</v>
      </c>
      <c r="I12449">
        <v>24.5</v>
      </c>
      <c r="J12449">
        <v>3</v>
      </c>
      <c r="K12449">
        <v>73.5</v>
      </c>
      <c r="L12449">
        <v>2023</v>
      </c>
      <c r="M12449">
        <v>6</v>
      </c>
      <c r="N12449" s="1" t="s">
        <v>58</v>
      </c>
      <c r="O12449" s="1" t="s">
        <v>59</v>
      </c>
      <c r="P12449" s="1" t="s">
        <v>24</v>
      </c>
    </row>
    <row r="12450" spans="1:16">
      <c r="A12450" s="1" t="s">
        <v>12755</v>
      </c>
      <c r="B12450" s="1" t="s">
        <v>40</v>
      </c>
      <c r="C12450" s="1" t="s">
        <v>33</v>
      </c>
      <c r="D12450" s="1" t="s">
        <v>182</v>
      </c>
      <c r="E12450" s="1" t="s">
        <v>35</v>
      </c>
      <c r="F12450" s="1" t="s">
        <v>57</v>
      </c>
      <c r="G12450" s="2">
        <v>45129</v>
      </c>
      <c r="H12450" t="b">
        <v>0</v>
      </c>
      <c r="I12450">
        <v>27.5</v>
      </c>
      <c r="J12450">
        <v>8</v>
      </c>
      <c r="K12450">
        <v>220</v>
      </c>
      <c r="L12450">
        <v>2023</v>
      </c>
      <c r="M12450">
        <v>7</v>
      </c>
      <c r="N12450" s="1" t="s">
        <v>29</v>
      </c>
      <c r="O12450" s="1" t="s">
        <v>30</v>
      </c>
      <c r="P12450" s="1" t="s">
        <v>38</v>
      </c>
    </row>
    <row r="12451" spans="1:16">
      <c r="A12451" s="1" t="s">
        <v>12756</v>
      </c>
      <c r="B12451" s="1" t="s">
        <v>47</v>
      </c>
      <c r="C12451" s="1" t="s">
        <v>18</v>
      </c>
      <c r="D12451" s="1" t="s">
        <v>567</v>
      </c>
      <c r="E12451" s="1" t="s">
        <v>35</v>
      </c>
      <c r="F12451" s="1" t="s">
        <v>21</v>
      </c>
      <c r="G12451" s="2">
        <v>45601</v>
      </c>
      <c r="H12451" t="b">
        <v>0</v>
      </c>
      <c r="I12451">
        <v>17</v>
      </c>
      <c r="J12451">
        <v>1</v>
      </c>
      <c r="K12451">
        <v>17</v>
      </c>
      <c r="L12451">
        <v>2024</v>
      </c>
      <c r="M12451">
        <v>11</v>
      </c>
      <c r="N12451" s="1" t="s">
        <v>52</v>
      </c>
      <c r="O12451" s="1" t="s">
        <v>92</v>
      </c>
      <c r="P12451" s="1" t="s">
        <v>38</v>
      </c>
    </row>
    <row r="12452" spans="1:16">
      <c r="A12452" s="1" t="s">
        <v>12757</v>
      </c>
      <c r="B12452" s="1" t="s">
        <v>55</v>
      </c>
      <c r="C12452" s="1" t="s">
        <v>48</v>
      </c>
      <c r="D12452" s="1" t="s">
        <v>467</v>
      </c>
      <c r="E12452" s="1" t="s">
        <v>20</v>
      </c>
      <c r="F12452" s="1" t="s">
        <v>57</v>
      </c>
      <c r="G12452" s="2">
        <v>44931</v>
      </c>
      <c r="H12452" t="b">
        <v>0</v>
      </c>
      <c r="I12452">
        <v>11</v>
      </c>
      <c r="J12452">
        <v>8</v>
      </c>
      <c r="K12452">
        <v>88</v>
      </c>
      <c r="L12452">
        <v>2023</v>
      </c>
      <c r="M12452">
        <v>1</v>
      </c>
      <c r="N12452" s="1" t="s">
        <v>78</v>
      </c>
      <c r="O12452" s="1" t="s">
        <v>188</v>
      </c>
      <c r="P12452" s="1" t="s">
        <v>38</v>
      </c>
    </row>
    <row r="12453" spans="1:16">
      <c r="A12453" s="1" t="s">
        <v>12758</v>
      </c>
      <c r="B12453" s="1" t="s">
        <v>85</v>
      </c>
      <c r="C12453" s="1" t="s">
        <v>41</v>
      </c>
      <c r="D12453" s="1" t="s">
        <v>155</v>
      </c>
      <c r="E12453" s="1" t="s">
        <v>35</v>
      </c>
      <c r="F12453" s="1" t="s">
        <v>57</v>
      </c>
      <c r="G12453" s="2">
        <v>45022</v>
      </c>
      <c r="H12453" t="b">
        <v>0</v>
      </c>
      <c r="I12453">
        <v>20</v>
      </c>
      <c r="J12453">
        <v>10</v>
      </c>
      <c r="K12453">
        <v>200</v>
      </c>
      <c r="L12453">
        <v>2023</v>
      </c>
      <c r="M12453">
        <v>4</v>
      </c>
      <c r="N12453" s="1" t="s">
        <v>22</v>
      </c>
      <c r="O12453" s="1" t="s">
        <v>66</v>
      </c>
      <c r="P12453" s="1" t="s">
        <v>38</v>
      </c>
    </row>
    <row r="12454" spans="1:16">
      <c r="A12454" s="1" t="s">
        <v>12759</v>
      </c>
      <c r="B12454" s="1" t="s">
        <v>64</v>
      </c>
      <c r="C12454" s="1" t="s">
        <v>33</v>
      </c>
      <c r="D12454" s="1" t="s">
        <v>69</v>
      </c>
      <c r="E12454" s="1" t="s">
        <v>20</v>
      </c>
      <c r="F12454" s="1" t="s">
        <v>57</v>
      </c>
      <c r="G12454" s="2">
        <v>45495</v>
      </c>
      <c r="I12454">
        <v>36.5</v>
      </c>
      <c r="J12454">
        <v>1</v>
      </c>
      <c r="K12454">
        <v>36.5</v>
      </c>
      <c r="L12454">
        <v>2024</v>
      </c>
      <c r="M12454">
        <v>7</v>
      </c>
      <c r="N12454" s="1" t="s">
        <v>29</v>
      </c>
      <c r="O12454" s="1" t="s">
        <v>199</v>
      </c>
      <c r="P12454" s="1" t="s">
        <v>45</v>
      </c>
    </row>
    <row r="12455" spans="1:16">
      <c r="A12455" s="1" t="s">
        <v>12760</v>
      </c>
      <c r="B12455" s="1" t="s">
        <v>142</v>
      </c>
      <c r="C12455" s="1" t="s">
        <v>176</v>
      </c>
      <c r="D12455" s="1" t="s">
        <v>298</v>
      </c>
      <c r="E12455" s="1" t="s">
        <v>20</v>
      </c>
      <c r="F12455" s="1" t="s">
        <v>21</v>
      </c>
      <c r="G12455" s="2">
        <v>45629</v>
      </c>
      <c r="I12455">
        <v>15.5</v>
      </c>
      <c r="J12455">
        <v>7</v>
      </c>
      <c r="K12455">
        <v>108.5</v>
      </c>
      <c r="L12455">
        <v>2024</v>
      </c>
      <c r="M12455">
        <v>12</v>
      </c>
      <c r="N12455" s="1" t="s">
        <v>75</v>
      </c>
      <c r="O12455" s="1" t="s">
        <v>76</v>
      </c>
      <c r="P12455" s="1" t="s">
        <v>45</v>
      </c>
    </row>
    <row r="12456" spans="1:16">
      <c r="A12456" s="1" t="s">
        <v>12761</v>
      </c>
      <c r="B12456" s="1" t="s">
        <v>110</v>
      </c>
      <c r="C12456" s="1" t="s">
        <v>62</v>
      </c>
      <c r="D12456" s="1" t="s">
        <v>352</v>
      </c>
      <c r="E12456" s="1" t="s">
        <v>35</v>
      </c>
      <c r="F12456" s="1" t="s">
        <v>57</v>
      </c>
      <c r="G12456" s="2">
        <v>45196</v>
      </c>
      <c r="H12456" t="b">
        <v>1</v>
      </c>
      <c r="I12456">
        <v>6.5</v>
      </c>
      <c r="J12456">
        <v>1</v>
      </c>
      <c r="K12456">
        <v>6.5</v>
      </c>
      <c r="L12456">
        <v>2023</v>
      </c>
      <c r="M12456">
        <v>9</v>
      </c>
      <c r="N12456" s="1" t="s">
        <v>82</v>
      </c>
      <c r="O12456" s="1" t="s">
        <v>83</v>
      </c>
      <c r="P12456" s="1" t="s">
        <v>24</v>
      </c>
    </row>
    <row r="12457" spans="1:16">
      <c r="A12457" s="1" t="s">
        <v>12762</v>
      </c>
      <c r="B12457" s="1" t="s">
        <v>40</v>
      </c>
      <c r="C12457" s="1" t="s">
        <v>98</v>
      </c>
      <c r="D12457" s="1" t="s">
        <v>51</v>
      </c>
      <c r="E12457" s="1" t="s">
        <v>35</v>
      </c>
      <c r="F12457" s="1" t="s">
        <v>57</v>
      </c>
      <c r="G12457" s="2">
        <v>45281</v>
      </c>
      <c r="I12457">
        <v>33.5</v>
      </c>
      <c r="L12457">
        <v>2023</v>
      </c>
      <c r="M12457">
        <v>12</v>
      </c>
      <c r="N12457" s="1" t="s">
        <v>75</v>
      </c>
      <c r="O12457" s="1" t="s">
        <v>196</v>
      </c>
      <c r="P12457" s="1" t="s">
        <v>45</v>
      </c>
    </row>
    <row r="12458" spans="1:16">
      <c r="A12458" s="1" t="s">
        <v>12763</v>
      </c>
      <c r="B12458" s="1" t="s">
        <v>85</v>
      </c>
      <c r="C12458" s="1" t="s">
        <v>62</v>
      </c>
      <c r="D12458" s="1" t="s">
        <v>65</v>
      </c>
      <c r="E12458" s="1" t="s">
        <v>70</v>
      </c>
      <c r="F12458" s="1" t="s">
        <v>57</v>
      </c>
      <c r="G12458" s="2">
        <v>44968</v>
      </c>
      <c r="H12458" t="b">
        <v>0</v>
      </c>
      <c r="I12458">
        <v>27.5</v>
      </c>
      <c r="J12458">
        <v>4</v>
      </c>
      <c r="K12458">
        <v>110</v>
      </c>
      <c r="L12458">
        <v>2023</v>
      </c>
      <c r="M12458">
        <v>2</v>
      </c>
      <c r="N12458" s="1" t="s">
        <v>100</v>
      </c>
      <c r="O12458" s="1" t="s">
        <v>145</v>
      </c>
      <c r="P12458" s="1" t="s">
        <v>38</v>
      </c>
    </row>
    <row r="12459" spans="1:16">
      <c r="A12459" s="1" t="s">
        <v>12764</v>
      </c>
      <c r="B12459" s="1" t="s">
        <v>97</v>
      </c>
      <c r="C12459" s="1" t="s">
        <v>98</v>
      </c>
      <c r="D12459" s="1" t="s">
        <v>51</v>
      </c>
      <c r="E12459" s="1" t="s">
        <v>35</v>
      </c>
      <c r="F12459" s="1" t="s">
        <v>21</v>
      </c>
      <c r="G12459" s="2">
        <v>44983</v>
      </c>
      <c r="I12459">
        <v>21.5</v>
      </c>
      <c r="J12459">
        <v>4</v>
      </c>
      <c r="K12459">
        <v>86</v>
      </c>
      <c r="L12459">
        <v>2023</v>
      </c>
      <c r="M12459">
        <v>2</v>
      </c>
      <c r="N12459" s="1" t="s">
        <v>100</v>
      </c>
      <c r="O12459" s="1" t="s">
        <v>145</v>
      </c>
      <c r="P12459" s="1" t="s">
        <v>45</v>
      </c>
    </row>
    <row r="12460" spans="1:16">
      <c r="A12460" s="1" t="s">
        <v>12765</v>
      </c>
      <c r="B12460" s="1" t="s">
        <v>118</v>
      </c>
      <c r="C12460" s="1" t="s">
        <v>27</v>
      </c>
      <c r="D12460" s="1" t="s">
        <v>343</v>
      </c>
      <c r="E12460" s="1" t="s">
        <v>35</v>
      </c>
      <c r="F12460" s="1" t="s">
        <v>57</v>
      </c>
      <c r="G12460" s="2">
        <v>45540</v>
      </c>
      <c r="H12460" t="b">
        <v>0</v>
      </c>
      <c r="I12460">
        <v>20</v>
      </c>
      <c r="J12460">
        <v>4</v>
      </c>
      <c r="K12460">
        <v>80</v>
      </c>
      <c r="L12460">
        <v>2024</v>
      </c>
      <c r="M12460">
        <v>9</v>
      </c>
      <c r="N12460" s="1" t="s">
        <v>82</v>
      </c>
      <c r="O12460" s="1" t="s">
        <v>201</v>
      </c>
      <c r="P12460" s="1" t="s">
        <v>38</v>
      </c>
    </row>
    <row r="12461" spans="1:16">
      <c r="A12461" s="1" t="s">
        <v>12766</v>
      </c>
      <c r="B12461" s="1" t="s">
        <v>17</v>
      </c>
      <c r="C12461" s="1" t="s">
        <v>33</v>
      </c>
      <c r="D12461" s="1" t="s">
        <v>51</v>
      </c>
      <c r="E12461" s="1" t="s">
        <v>70</v>
      </c>
      <c r="F12461" s="1" t="s">
        <v>57</v>
      </c>
      <c r="G12461" s="2">
        <v>45579</v>
      </c>
      <c r="H12461" t="b">
        <v>0</v>
      </c>
      <c r="I12461">
        <v>8</v>
      </c>
      <c r="L12461">
        <v>2024</v>
      </c>
      <c r="M12461">
        <v>10</v>
      </c>
      <c r="N12461" s="1" t="s">
        <v>36</v>
      </c>
      <c r="O12461" s="1" t="s">
        <v>140</v>
      </c>
      <c r="P12461" s="1" t="s">
        <v>38</v>
      </c>
    </row>
    <row r="12462" spans="1:16">
      <c r="A12462" s="1" t="s">
        <v>12767</v>
      </c>
      <c r="B12462" s="1" t="s">
        <v>124</v>
      </c>
      <c r="C12462" s="1" t="s">
        <v>48</v>
      </c>
      <c r="D12462" s="1" t="s">
        <v>239</v>
      </c>
      <c r="E12462" s="1" t="s">
        <v>20</v>
      </c>
      <c r="F12462" s="1" t="s">
        <v>21</v>
      </c>
      <c r="G12462" s="2">
        <v>45091</v>
      </c>
      <c r="I12462">
        <v>33.5</v>
      </c>
      <c r="J12462">
        <v>4</v>
      </c>
      <c r="K12462">
        <v>134</v>
      </c>
      <c r="L12462">
        <v>2023</v>
      </c>
      <c r="M12462">
        <v>6</v>
      </c>
      <c r="N12462" s="1" t="s">
        <v>58</v>
      </c>
      <c r="O12462" s="1" t="s">
        <v>59</v>
      </c>
      <c r="P12462" s="1" t="s">
        <v>45</v>
      </c>
    </row>
    <row r="12463" spans="1:16">
      <c r="A12463" s="1" t="s">
        <v>12768</v>
      </c>
      <c r="B12463" s="1" t="s">
        <v>142</v>
      </c>
      <c r="C12463" s="1" t="s">
        <v>48</v>
      </c>
      <c r="D12463" s="1" t="s">
        <v>239</v>
      </c>
      <c r="E12463" s="1" t="s">
        <v>35</v>
      </c>
      <c r="F12463" s="1" t="s">
        <v>57</v>
      </c>
      <c r="G12463" s="2">
        <v>45607</v>
      </c>
      <c r="H12463" t="b">
        <v>1</v>
      </c>
      <c r="I12463">
        <v>33.5</v>
      </c>
      <c r="J12463">
        <v>3</v>
      </c>
      <c r="K12463">
        <v>100.5</v>
      </c>
      <c r="L12463">
        <v>2024</v>
      </c>
      <c r="M12463">
        <v>11</v>
      </c>
      <c r="N12463" s="1" t="s">
        <v>52</v>
      </c>
      <c r="O12463" s="1" t="s">
        <v>92</v>
      </c>
      <c r="P12463" s="1" t="s">
        <v>24</v>
      </c>
    </row>
    <row r="12464" spans="1:16">
      <c r="A12464" s="1" t="s">
        <v>12769</v>
      </c>
      <c r="B12464" s="1" t="s">
        <v>161</v>
      </c>
      <c r="C12464" s="1" t="s">
        <v>18</v>
      </c>
      <c r="D12464" s="1" t="s">
        <v>51</v>
      </c>
      <c r="E12464" s="1" t="s">
        <v>20</v>
      </c>
      <c r="F12464" s="1" t="s">
        <v>57</v>
      </c>
      <c r="G12464" s="2">
        <v>44650</v>
      </c>
      <c r="H12464" t="b">
        <v>1</v>
      </c>
      <c r="I12464">
        <v>41</v>
      </c>
      <c r="L12464">
        <v>2022</v>
      </c>
      <c r="M12464">
        <v>3</v>
      </c>
      <c r="N12464" s="1" t="s">
        <v>71</v>
      </c>
      <c r="O12464" s="1" t="s">
        <v>126</v>
      </c>
      <c r="P12464" s="1" t="s">
        <v>24</v>
      </c>
    </row>
    <row r="12465" spans="1:16">
      <c r="A12465" s="1" t="s">
        <v>12770</v>
      </c>
      <c r="B12465" s="1" t="s">
        <v>130</v>
      </c>
      <c r="C12465" s="1" t="s">
        <v>41</v>
      </c>
      <c r="D12465" s="1" t="s">
        <v>365</v>
      </c>
      <c r="E12465" s="1" t="s">
        <v>70</v>
      </c>
      <c r="F12465" s="1" t="s">
        <v>57</v>
      </c>
      <c r="G12465" s="2">
        <v>45586</v>
      </c>
      <c r="H12465" t="b">
        <v>0</v>
      </c>
      <c r="I12465">
        <v>6.5</v>
      </c>
      <c r="J12465">
        <v>3</v>
      </c>
      <c r="K12465">
        <v>19.5</v>
      </c>
      <c r="L12465">
        <v>2024</v>
      </c>
      <c r="M12465">
        <v>10</v>
      </c>
      <c r="N12465" s="1" t="s">
        <v>36</v>
      </c>
      <c r="O12465" s="1" t="s">
        <v>140</v>
      </c>
      <c r="P12465" s="1" t="s">
        <v>38</v>
      </c>
    </row>
    <row r="12466" spans="1:16">
      <c r="A12466" s="1" t="s">
        <v>12771</v>
      </c>
      <c r="B12466" s="1" t="s">
        <v>139</v>
      </c>
      <c r="C12466" s="1" t="s">
        <v>33</v>
      </c>
      <c r="D12466" s="1" t="s">
        <v>167</v>
      </c>
      <c r="E12466" s="1" t="s">
        <v>70</v>
      </c>
      <c r="F12466" s="1" t="s">
        <v>57</v>
      </c>
      <c r="G12466" s="2">
        <v>45098</v>
      </c>
      <c r="H12466" t="b">
        <v>0</v>
      </c>
      <c r="I12466">
        <v>39.5</v>
      </c>
      <c r="J12466">
        <v>5</v>
      </c>
      <c r="K12466">
        <v>197.5</v>
      </c>
      <c r="L12466">
        <v>2023</v>
      </c>
      <c r="M12466">
        <v>6</v>
      </c>
      <c r="N12466" s="1" t="s">
        <v>58</v>
      </c>
      <c r="O12466" s="1" t="s">
        <v>59</v>
      </c>
      <c r="P12466" s="1" t="s">
        <v>38</v>
      </c>
    </row>
    <row r="12467" spans="1:16">
      <c r="A12467" s="1" t="s">
        <v>12772</v>
      </c>
      <c r="B12467" s="1" t="s">
        <v>94</v>
      </c>
      <c r="C12467" s="1" t="s">
        <v>62</v>
      </c>
      <c r="D12467" s="1" t="s">
        <v>51</v>
      </c>
      <c r="E12467" s="1" t="s">
        <v>70</v>
      </c>
      <c r="F12467" s="1" t="s">
        <v>21</v>
      </c>
      <c r="G12467" s="2">
        <v>45393</v>
      </c>
      <c r="H12467" t="b">
        <v>1</v>
      </c>
      <c r="I12467">
        <v>14</v>
      </c>
      <c r="L12467">
        <v>2024</v>
      </c>
      <c r="M12467">
        <v>4</v>
      </c>
      <c r="N12467" s="1" t="s">
        <v>22</v>
      </c>
      <c r="O12467" s="1" t="s">
        <v>23</v>
      </c>
      <c r="P12467" s="1" t="s">
        <v>24</v>
      </c>
    </row>
    <row r="12468" spans="1:16">
      <c r="A12468" s="1" t="s">
        <v>12773</v>
      </c>
      <c r="B12468" s="1" t="s">
        <v>97</v>
      </c>
      <c r="C12468" s="1" t="s">
        <v>33</v>
      </c>
      <c r="D12468" s="1" t="s">
        <v>51</v>
      </c>
      <c r="E12468" s="1" t="s">
        <v>35</v>
      </c>
      <c r="F12468" s="1" t="s">
        <v>21</v>
      </c>
      <c r="G12468" s="2">
        <v>44568</v>
      </c>
      <c r="I12468">
        <v>6.5</v>
      </c>
      <c r="L12468">
        <v>2022</v>
      </c>
      <c r="M12468">
        <v>1</v>
      </c>
      <c r="N12468" s="1" t="s">
        <v>78</v>
      </c>
      <c r="O12468" s="1" t="s">
        <v>273</v>
      </c>
      <c r="P12468" s="1" t="s">
        <v>45</v>
      </c>
    </row>
    <row r="12469" spans="1:16">
      <c r="A12469" s="1" t="s">
        <v>12774</v>
      </c>
      <c r="B12469" s="1" t="s">
        <v>161</v>
      </c>
      <c r="C12469" s="1" t="s">
        <v>18</v>
      </c>
      <c r="D12469" s="1" t="s">
        <v>561</v>
      </c>
      <c r="E12469" s="1" t="s">
        <v>70</v>
      </c>
      <c r="F12469" s="1" t="s">
        <v>21</v>
      </c>
      <c r="G12469" s="2">
        <v>44974</v>
      </c>
      <c r="H12469" t="b">
        <v>1</v>
      </c>
      <c r="I12469">
        <v>33.5</v>
      </c>
      <c r="J12469">
        <v>8</v>
      </c>
      <c r="K12469">
        <v>268</v>
      </c>
      <c r="L12469">
        <v>2023</v>
      </c>
      <c r="M12469">
        <v>2</v>
      </c>
      <c r="N12469" s="1" t="s">
        <v>100</v>
      </c>
      <c r="O12469" s="1" t="s">
        <v>145</v>
      </c>
      <c r="P12469" s="1" t="s">
        <v>24</v>
      </c>
    </row>
    <row r="12470" spans="1:16">
      <c r="A12470" s="1" t="s">
        <v>12775</v>
      </c>
      <c r="B12470" s="1" t="s">
        <v>124</v>
      </c>
      <c r="C12470" s="1" t="s">
        <v>18</v>
      </c>
      <c r="D12470" s="1" t="s">
        <v>218</v>
      </c>
      <c r="E12470" s="1" t="s">
        <v>20</v>
      </c>
      <c r="F12470" s="1" t="s">
        <v>57</v>
      </c>
      <c r="G12470" s="2">
        <v>45514</v>
      </c>
      <c r="I12470">
        <v>21.5</v>
      </c>
      <c r="J12470">
        <v>7</v>
      </c>
      <c r="K12470">
        <v>150.5</v>
      </c>
      <c r="L12470">
        <v>2024</v>
      </c>
      <c r="M12470">
        <v>8</v>
      </c>
      <c r="N12470" s="1" t="s">
        <v>112</v>
      </c>
      <c r="O12470" s="1" t="s">
        <v>212</v>
      </c>
      <c r="P12470" s="1" t="s">
        <v>45</v>
      </c>
    </row>
    <row r="12471" spans="1:16">
      <c r="A12471" s="1" t="s">
        <v>12776</v>
      </c>
      <c r="B12471" s="1" t="s">
        <v>61</v>
      </c>
      <c r="C12471" s="1" t="s">
        <v>48</v>
      </c>
      <c r="D12471" s="1" t="s">
        <v>467</v>
      </c>
      <c r="E12471" s="1" t="s">
        <v>35</v>
      </c>
      <c r="F12471" s="1" t="s">
        <v>21</v>
      </c>
      <c r="G12471" s="2">
        <v>44785</v>
      </c>
      <c r="H12471" t="b">
        <v>1</v>
      </c>
      <c r="I12471">
        <v>11</v>
      </c>
      <c r="J12471">
        <v>4</v>
      </c>
      <c r="K12471">
        <v>44</v>
      </c>
      <c r="L12471">
        <v>2022</v>
      </c>
      <c r="M12471">
        <v>8</v>
      </c>
      <c r="N12471" s="1" t="s">
        <v>112</v>
      </c>
      <c r="O12471" s="1" t="s">
        <v>113</v>
      </c>
      <c r="P12471" s="1" t="s">
        <v>24</v>
      </c>
    </row>
    <row r="12472" spans="1:16">
      <c r="A12472" s="1" t="s">
        <v>12777</v>
      </c>
      <c r="B12472" s="1" t="s">
        <v>68</v>
      </c>
      <c r="C12472" s="1" t="s">
        <v>18</v>
      </c>
      <c r="D12472" s="1" t="s">
        <v>224</v>
      </c>
      <c r="E12472" s="1" t="s">
        <v>70</v>
      </c>
      <c r="F12472" s="1" t="s">
        <v>21</v>
      </c>
      <c r="G12472" s="2">
        <v>45354</v>
      </c>
      <c r="H12472" t="b">
        <v>1</v>
      </c>
      <c r="I12472">
        <v>5</v>
      </c>
      <c r="J12472">
        <v>1</v>
      </c>
      <c r="K12472">
        <v>5</v>
      </c>
      <c r="L12472">
        <v>2024</v>
      </c>
      <c r="M12472">
        <v>3</v>
      </c>
      <c r="N12472" s="1" t="s">
        <v>71</v>
      </c>
      <c r="O12472" s="1" t="s">
        <v>72</v>
      </c>
      <c r="P12472" s="1" t="s">
        <v>24</v>
      </c>
    </row>
    <row r="12473" spans="1:16">
      <c r="A12473" s="1" t="s">
        <v>12778</v>
      </c>
      <c r="B12473" s="1" t="s">
        <v>130</v>
      </c>
      <c r="C12473" s="1" t="s">
        <v>27</v>
      </c>
      <c r="D12473" s="1" t="s">
        <v>929</v>
      </c>
      <c r="E12473" s="1" t="s">
        <v>35</v>
      </c>
      <c r="F12473" s="1" t="s">
        <v>21</v>
      </c>
      <c r="G12473" s="2">
        <v>45123</v>
      </c>
      <c r="H12473" t="b">
        <v>0</v>
      </c>
      <c r="I12473">
        <v>33.5</v>
      </c>
      <c r="J12473">
        <v>5</v>
      </c>
      <c r="K12473">
        <v>167.5</v>
      </c>
      <c r="L12473">
        <v>2023</v>
      </c>
      <c r="M12473">
        <v>7</v>
      </c>
      <c r="N12473" s="1" t="s">
        <v>29</v>
      </c>
      <c r="O12473" s="1" t="s">
        <v>30</v>
      </c>
      <c r="P12473" s="1" t="s">
        <v>38</v>
      </c>
    </row>
    <row r="12474" spans="1:16">
      <c r="A12474" s="1" t="s">
        <v>12779</v>
      </c>
      <c r="B12474" s="1" t="s">
        <v>32</v>
      </c>
      <c r="C12474" s="1" t="s">
        <v>176</v>
      </c>
      <c r="D12474" s="1" t="s">
        <v>392</v>
      </c>
      <c r="E12474" s="1" t="s">
        <v>70</v>
      </c>
      <c r="F12474" s="1" t="s">
        <v>21</v>
      </c>
      <c r="G12474" s="2">
        <v>45256</v>
      </c>
      <c r="I12474">
        <v>20</v>
      </c>
      <c r="J12474">
        <v>4</v>
      </c>
      <c r="K12474">
        <v>80</v>
      </c>
      <c r="L12474">
        <v>2023</v>
      </c>
      <c r="M12474">
        <v>11</v>
      </c>
      <c r="N12474" s="1" t="s">
        <v>52</v>
      </c>
      <c r="O12474" s="1" t="s">
        <v>53</v>
      </c>
      <c r="P12474" s="1" t="s">
        <v>45</v>
      </c>
    </row>
    <row r="12475" spans="1:16">
      <c r="A12475" s="1" t="s">
        <v>12780</v>
      </c>
      <c r="B12475" s="1" t="s">
        <v>68</v>
      </c>
      <c r="C12475" s="1" t="s">
        <v>27</v>
      </c>
      <c r="D12475" s="1" t="s">
        <v>327</v>
      </c>
      <c r="E12475" s="1" t="s">
        <v>20</v>
      </c>
      <c r="F12475" s="1" t="s">
        <v>57</v>
      </c>
      <c r="G12475" s="2">
        <v>45308</v>
      </c>
      <c r="I12475">
        <v>5</v>
      </c>
      <c r="J12475">
        <v>8</v>
      </c>
      <c r="K12475">
        <v>40</v>
      </c>
      <c r="L12475">
        <v>2024</v>
      </c>
      <c r="M12475">
        <v>1</v>
      </c>
      <c r="N12475" s="1" t="s">
        <v>78</v>
      </c>
      <c r="O12475" s="1" t="s">
        <v>106</v>
      </c>
      <c r="P12475" s="1" t="s">
        <v>45</v>
      </c>
    </row>
    <row r="12476" spans="1:16">
      <c r="A12476" s="1" t="s">
        <v>12781</v>
      </c>
      <c r="B12476" s="1" t="s">
        <v>139</v>
      </c>
      <c r="C12476" s="1" t="s">
        <v>48</v>
      </c>
      <c r="D12476" s="1" t="s">
        <v>556</v>
      </c>
      <c r="E12476" s="1" t="s">
        <v>70</v>
      </c>
      <c r="F12476" s="1" t="s">
        <v>57</v>
      </c>
      <c r="G12476" s="2">
        <v>44961</v>
      </c>
      <c r="H12476" t="b">
        <v>1</v>
      </c>
      <c r="I12476">
        <v>29</v>
      </c>
      <c r="J12476">
        <v>6</v>
      </c>
      <c r="K12476">
        <v>174</v>
      </c>
      <c r="L12476">
        <v>2023</v>
      </c>
      <c r="M12476">
        <v>2</v>
      </c>
      <c r="N12476" s="1" t="s">
        <v>100</v>
      </c>
      <c r="O12476" s="1" t="s">
        <v>145</v>
      </c>
      <c r="P12476" s="1" t="s">
        <v>24</v>
      </c>
    </row>
    <row r="12477" spans="1:16">
      <c r="A12477" s="1" t="s">
        <v>12782</v>
      </c>
      <c r="B12477" s="1" t="s">
        <v>97</v>
      </c>
      <c r="C12477" s="1" t="s">
        <v>27</v>
      </c>
      <c r="D12477" s="1" t="s">
        <v>203</v>
      </c>
      <c r="E12477" s="1" t="s">
        <v>70</v>
      </c>
      <c r="F12477" s="1" t="s">
        <v>57</v>
      </c>
      <c r="G12477" s="2">
        <v>45591</v>
      </c>
      <c r="H12477" t="b">
        <v>1</v>
      </c>
      <c r="I12477">
        <v>12.5</v>
      </c>
      <c r="J12477">
        <v>5</v>
      </c>
      <c r="K12477">
        <v>62.5</v>
      </c>
      <c r="L12477">
        <v>2024</v>
      </c>
      <c r="M12477">
        <v>10</v>
      </c>
      <c r="N12477" s="1" t="s">
        <v>36</v>
      </c>
      <c r="O12477" s="1" t="s">
        <v>140</v>
      </c>
      <c r="P12477" s="1" t="s">
        <v>24</v>
      </c>
    </row>
    <row r="12478" spans="1:16">
      <c r="A12478" s="1" t="s">
        <v>12783</v>
      </c>
      <c r="B12478" s="1" t="s">
        <v>142</v>
      </c>
      <c r="C12478" s="1" t="s">
        <v>27</v>
      </c>
      <c r="D12478" s="1" t="s">
        <v>598</v>
      </c>
      <c r="E12478" s="1" t="s">
        <v>20</v>
      </c>
      <c r="F12478" s="1" t="s">
        <v>21</v>
      </c>
      <c r="G12478" s="2">
        <v>45441</v>
      </c>
      <c r="H12478" t="b">
        <v>0</v>
      </c>
      <c r="I12478">
        <v>23</v>
      </c>
      <c r="J12478">
        <v>2</v>
      </c>
      <c r="K12478">
        <v>46</v>
      </c>
      <c r="L12478">
        <v>2024</v>
      </c>
      <c r="M12478">
        <v>5</v>
      </c>
      <c r="N12478" s="1" t="s">
        <v>43</v>
      </c>
      <c r="O12478" s="1" t="s">
        <v>309</v>
      </c>
      <c r="P12478" s="1" t="s">
        <v>38</v>
      </c>
    </row>
    <row r="12479" spans="1:16">
      <c r="A12479" s="1" t="s">
        <v>12784</v>
      </c>
      <c r="B12479" s="1" t="s">
        <v>26</v>
      </c>
      <c r="C12479" s="1" t="s">
        <v>176</v>
      </c>
      <c r="D12479" s="1" t="s">
        <v>51</v>
      </c>
      <c r="E12479" s="1" t="s">
        <v>70</v>
      </c>
      <c r="F12479" s="1" t="s">
        <v>57</v>
      </c>
      <c r="G12479" s="2">
        <v>44874</v>
      </c>
      <c r="H12479" t="b">
        <v>1</v>
      </c>
      <c r="I12479">
        <v>20</v>
      </c>
      <c r="J12479">
        <v>4</v>
      </c>
      <c r="K12479">
        <v>80</v>
      </c>
      <c r="L12479">
        <v>2022</v>
      </c>
      <c r="M12479">
        <v>11</v>
      </c>
      <c r="N12479" s="1" t="s">
        <v>52</v>
      </c>
      <c r="O12479" s="1" t="s">
        <v>395</v>
      </c>
      <c r="P12479" s="1" t="s">
        <v>24</v>
      </c>
    </row>
    <row r="12480" spans="1:16">
      <c r="A12480" s="1" t="s">
        <v>12785</v>
      </c>
      <c r="B12480" s="1" t="s">
        <v>32</v>
      </c>
      <c r="C12480" s="1" t="s">
        <v>98</v>
      </c>
      <c r="D12480" s="1" t="s">
        <v>544</v>
      </c>
      <c r="E12480" s="1" t="s">
        <v>20</v>
      </c>
      <c r="F12480" s="1" t="s">
        <v>57</v>
      </c>
      <c r="G12480" s="2">
        <v>45647</v>
      </c>
      <c r="I12480">
        <v>20</v>
      </c>
      <c r="J12480">
        <v>6</v>
      </c>
      <c r="K12480">
        <v>120</v>
      </c>
      <c r="L12480">
        <v>2024</v>
      </c>
      <c r="M12480">
        <v>12</v>
      </c>
      <c r="N12480" s="1" t="s">
        <v>75</v>
      </c>
      <c r="O12480" s="1" t="s">
        <v>76</v>
      </c>
      <c r="P12480" s="1" t="s">
        <v>45</v>
      </c>
    </row>
    <row r="12481" spans="1:16">
      <c r="A12481" s="1" t="s">
        <v>12786</v>
      </c>
      <c r="B12481" s="1" t="s">
        <v>124</v>
      </c>
      <c r="C12481" s="1" t="s">
        <v>27</v>
      </c>
      <c r="D12481" s="1" t="s">
        <v>28</v>
      </c>
      <c r="E12481" s="1" t="s">
        <v>70</v>
      </c>
      <c r="F12481" s="1" t="s">
        <v>21</v>
      </c>
      <c r="G12481" s="2">
        <v>45219</v>
      </c>
      <c r="I12481">
        <v>29</v>
      </c>
      <c r="J12481">
        <v>8</v>
      </c>
      <c r="K12481">
        <v>232</v>
      </c>
      <c r="L12481">
        <v>2023</v>
      </c>
      <c r="M12481">
        <v>10</v>
      </c>
      <c r="N12481" s="1" t="s">
        <v>36</v>
      </c>
      <c r="O12481" s="1" t="s">
        <v>108</v>
      </c>
      <c r="P12481" s="1" t="s">
        <v>45</v>
      </c>
    </row>
    <row r="12482" spans="1:16">
      <c r="A12482" s="1" t="s">
        <v>12787</v>
      </c>
      <c r="B12482" s="1" t="s">
        <v>47</v>
      </c>
      <c r="C12482" s="1" t="s">
        <v>33</v>
      </c>
      <c r="D12482" s="1" t="s">
        <v>282</v>
      </c>
      <c r="E12482" s="1" t="s">
        <v>70</v>
      </c>
      <c r="F12482" s="1" t="s">
        <v>21</v>
      </c>
      <c r="G12482" s="2">
        <v>44641</v>
      </c>
      <c r="H12482" t="b">
        <v>1</v>
      </c>
      <c r="I12482">
        <v>15.5</v>
      </c>
      <c r="J12482">
        <v>1</v>
      </c>
      <c r="K12482">
        <v>15.5</v>
      </c>
      <c r="L12482">
        <v>2022</v>
      </c>
      <c r="M12482">
        <v>3</v>
      </c>
      <c r="N12482" s="1" t="s">
        <v>71</v>
      </c>
      <c r="O12482" s="1" t="s">
        <v>126</v>
      </c>
      <c r="P12482" s="1" t="s">
        <v>24</v>
      </c>
    </row>
    <row r="12483" spans="1:16">
      <c r="A12483" s="1" t="s">
        <v>12788</v>
      </c>
      <c r="B12483" s="1" t="s">
        <v>47</v>
      </c>
      <c r="C12483" s="1" t="s">
        <v>48</v>
      </c>
      <c r="D12483" s="1" t="s">
        <v>870</v>
      </c>
      <c r="E12483" s="1" t="s">
        <v>70</v>
      </c>
      <c r="F12483" s="1" t="s">
        <v>57</v>
      </c>
      <c r="G12483" s="2">
        <v>45464</v>
      </c>
      <c r="H12483" t="b">
        <v>1</v>
      </c>
      <c r="I12483">
        <v>26</v>
      </c>
      <c r="J12483">
        <v>2</v>
      </c>
      <c r="K12483">
        <v>52</v>
      </c>
      <c r="L12483">
        <v>2024</v>
      </c>
      <c r="M12483">
        <v>6</v>
      </c>
      <c r="N12483" s="1" t="s">
        <v>58</v>
      </c>
      <c r="O12483" s="1" t="s">
        <v>148</v>
      </c>
      <c r="P12483" s="1" t="s">
        <v>24</v>
      </c>
    </row>
    <row r="12484" spans="1:16">
      <c r="A12484" s="1" t="s">
        <v>12789</v>
      </c>
      <c r="B12484" s="1" t="s">
        <v>103</v>
      </c>
      <c r="C12484" s="1" t="s">
        <v>27</v>
      </c>
      <c r="D12484" s="1" t="s">
        <v>340</v>
      </c>
      <c r="E12484" s="1" t="s">
        <v>70</v>
      </c>
      <c r="F12484" s="1" t="s">
        <v>21</v>
      </c>
      <c r="G12484" s="2">
        <v>44878</v>
      </c>
      <c r="I12484">
        <v>8</v>
      </c>
      <c r="J12484">
        <v>6</v>
      </c>
      <c r="K12484">
        <v>48</v>
      </c>
      <c r="L12484">
        <v>2022</v>
      </c>
      <c r="M12484">
        <v>11</v>
      </c>
      <c r="N12484" s="1" t="s">
        <v>52</v>
      </c>
      <c r="O12484" s="1" t="s">
        <v>395</v>
      </c>
      <c r="P12484" s="1" t="s">
        <v>45</v>
      </c>
    </row>
    <row r="12485" spans="1:16">
      <c r="A12485" s="1" t="s">
        <v>12790</v>
      </c>
      <c r="B12485" s="1" t="s">
        <v>47</v>
      </c>
      <c r="C12485" s="1" t="s">
        <v>62</v>
      </c>
      <c r="D12485" s="1" t="s">
        <v>1116</v>
      </c>
      <c r="E12485" s="1" t="s">
        <v>70</v>
      </c>
      <c r="F12485" s="1" t="s">
        <v>57</v>
      </c>
      <c r="G12485" s="2">
        <v>45256</v>
      </c>
      <c r="H12485" t="b">
        <v>1</v>
      </c>
      <c r="I12485">
        <v>32</v>
      </c>
      <c r="J12485">
        <v>7</v>
      </c>
      <c r="K12485">
        <v>224</v>
      </c>
      <c r="L12485">
        <v>2023</v>
      </c>
      <c r="M12485">
        <v>11</v>
      </c>
      <c r="N12485" s="1" t="s">
        <v>52</v>
      </c>
      <c r="O12485" s="1" t="s">
        <v>53</v>
      </c>
      <c r="P12485" s="1" t="s">
        <v>24</v>
      </c>
    </row>
    <row r="12486" spans="1:16">
      <c r="A12486" s="1" t="s">
        <v>12791</v>
      </c>
      <c r="B12486" s="1" t="s">
        <v>94</v>
      </c>
      <c r="C12486" s="1" t="s">
        <v>18</v>
      </c>
      <c r="D12486" s="1" t="s">
        <v>1472</v>
      </c>
      <c r="E12486" s="1" t="s">
        <v>35</v>
      </c>
      <c r="F12486" s="1" t="s">
        <v>57</v>
      </c>
      <c r="G12486" s="2">
        <v>45170</v>
      </c>
      <c r="I12486">
        <v>8</v>
      </c>
      <c r="J12486">
        <v>3</v>
      </c>
      <c r="K12486">
        <v>24</v>
      </c>
      <c r="L12486">
        <v>2023</v>
      </c>
      <c r="M12486">
        <v>9</v>
      </c>
      <c r="N12486" s="1" t="s">
        <v>82</v>
      </c>
      <c r="O12486" s="1" t="s">
        <v>83</v>
      </c>
      <c r="P12486" s="1" t="s">
        <v>45</v>
      </c>
    </row>
    <row r="12487" spans="1:16">
      <c r="A12487" s="1" t="s">
        <v>12792</v>
      </c>
      <c r="B12487" s="1" t="s">
        <v>55</v>
      </c>
      <c r="C12487" s="1" t="s">
        <v>98</v>
      </c>
      <c r="D12487" s="1" t="s">
        <v>701</v>
      </c>
      <c r="E12487" s="1" t="s">
        <v>35</v>
      </c>
      <c r="F12487" s="1" t="s">
        <v>21</v>
      </c>
      <c r="G12487" s="2">
        <v>45025</v>
      </c>
      <c r="I12487">
        <v>26</v>
      </c>
      <c r="J12487">
        <v>8</v>
      </c>
      <c r="K12487">
        <v>208</v>
      </c>
      <c r="L12487">
        <v>2023</v>
      </c>
      <c r="M12487">
        <v>4</v>
      </c>
      <c r="N12487" s="1" t="s">
        <v>22</v>
      </c>
      <c r="O12487" s="1" t="s">
        <v>66</v>
      </c>
      <c r="P12487" s="1" t="s">
        <v>45</v>
      </c>
    </row>
    <row r="12488" spans="1:16">
      <c r="A12488" s="1" t="s">
        <v>12793</v>
      </c>
      <c r="B12488" s="1" t="s">
        <v>115</v>
      </c>
      <c r="C12488" s="1" t="s">
        <v>27</v>
      </c>
      <c r="D12488" s="1" t="s">
        <v>598</v>
      </c>
      <c r="E12488" s="1" t="s">
        <v>35</v>
      </c>
      <c r="F12488" s="1" t="s">
        <v>57</v>
      </c>
      <c r="G12488" s="2">
        <v>45277</v>
      </c>
      <c r="I12488">
        <v>23</v>
      </c>
      <c r="J12488">
        <v>4</v>
      </c>
      <c r="K12488">
        <v>92</v>
      </c>
      <c r="L12488">
        <v>2023</v>
      </c>
      <c r="M12488">
        <v>12</v>
      </c>
      <c r="N12488" s="1" t="s">
        <v>75</v>
      </c>
      <c r="O12488" s="1" t="s">
        <v>196</v>
      </c>
      <c r="P12488" s="1" t="s">
        <v>45</v>
      </c>
    </row>
    <row r="12489" spans="1:16">
      <c r="A12489" s="1" t="s">
        <v>12794</v>
      </c>
      <c r="B12489" s="1" t="s">
        <v>97</v>
      </c>
      <c r="C12489" s="1" t="s">
        <v>98</v>
      </c>
      <c r="D12489" s="1" t="s">
        <v>379</v>
      </c>
      <c r="E12489" s="1" t="s">
        <v>70</v>
      </c>
      <c r="F12489" s="1" t="s">
        <v>21</v>
      </c>
      <c r="G12489" s="2">
        <v>45381</v>
      </c>
      <c r="H12489" t="b">
        <v>1</v>
      </c>
      <c r="I12489">
        <v>32</v>
      </c>
      <c r="J12489">
        <v>3</v>
      </c>
      <c r="K12489">
        <v>96</v>
      </c>
      <c r="L12489">
        <v>2024</v>
      </c>
      <c r="M12489">
        <v>3</v>
      </c>
      <c r="N12489" s="1" t="s">
        <v>71</v>
      </c>
      <c r="O12489" s="1" t="s">
        <v>72</v>
      </c>
      <c r="P12489" s="1" t="s">
        <v>24</v>
      </c>
    </row>
    <row r="12490" spans="1:16">
      <c r="A12490" s="1" t="s">
        <v>12795</v>
      </c>
      <c r="B12490" s="1" t="s">
        <v>152</v>
      </c>
      <c r="C12490" s="1" t="s">
        <v>41</v>
      </c>
      <c r="D12490" s="1" t="s">
        <v>524</v>
      </c>
      <c r="E12490" s="1" t="s">
        <v>20</v>
      </c>
      <c r="F12490" s="1" t="s">
        <v>21</v>
      </c>
      <c r="G12490" s="2">
        <v>45460</v>
      </c>
      <c r="H12490" t="b">
        <v>1</v>
      </c>
      <c r="I12490">
        <v>5</v>
      </c>
      <c r="J12490">
        <v>4</v>
      </c>
      <c r="K12490">
        <v>20</v>
      </c>
      <c r="L12490">
        <v>2024</v>
      </c>
      <c r="M12490">
        <v>6</v>
      </c>
      <c r="N12490" s="1" t="s">
        <v>58</v>
      </c>
      <c r="O12490" s="1" t="s">
        <v>148</v>
      </c>
      <c r="P12490" s="1" t="s">
        <v>24</v>
      </c>
    </row>
    <row r="12491" spans="1:16">
      <c r="A12491" s="1" t="s">
        <v>12796</v>
      </c>
      <c r="B12491" s="1" t="s">
        <v>118</v>
      </c>
      <c r="C12491" s="1" t="s">
        <v>33</v>
      </c>
      <c r="D12491" s="1" t="s">
        <v>441</v>
      </c>
      <c r="E12491" s="1" t="s">
        <v>35</v>
      </c>
      <c r="F12491" s="1" t="s">
        <v>57</v>
      </c>
      <c r="G12491" s="2">
        <v>45318</v>
      </c>
      <c r="H12491" t="b">
        <v>1</v>
      </c>
      <c r="I12491">
        <v>41</v>
      </c>
      <c r="J12491">
        <v>5</v>
      </c>
      <c r="K12491">
        <v>205</v>
      </c>
      <c r="L12491">
        <v>2024</v>
      </c>
      <c r="M12491">
        <v>1</v>
      </c>
      <c r="N12491" s="1" t="s">
        <v>78</v>
      </c>
      <c r="O12491" s="1" t="s">
        <v>106</v>
      </c>
      <c r="P12491" s="1" t="s">
        <v>24</v>
      </c>
    </row>
    <row r="12492" spans="1:16">
      <c r="A12492" s="1" t="s">
        <v>12797</v>
      </c>
      <c r="B12492" s="1" t="s">
        <v>110</v>
      </c>
      <c r="C12492" s="1" t="s">
        <v>48</v>
      </c>
      <c r="D12492" s="1" t="s">
        <v>135</v>
      </c>
      <c r="E12492" s="1" t="s">
        <v>70</v>
      </c>
      <c r="F12492" s="1" t="s">
        <v>21</v>
      </c>
      <c r="G12492" s="2">
        <v>45311</v>
      </c>
      <c r="I12492">
        <v>20</v>
      </c>
      <c r="J12492">
        <v>8</v>
      </c>
      <c r="K12492">
        <v>160</v>
      </c>
      <c r="L12492">
        <v>2024</v>
      </c>
      <c r="M12492">
        <v>1</v>
      </c>
      <c r="N12492" s="1" t="s">
        <v>78</v>
      </c>
      <c r="O12492" s="1" t="s">
        <v>106</v>
      </c>
      <c r="P12492" s="1" t="s">
        <v>45</v>
      </c>
    </row>
    <row r="12493" spans="1:16">
      <c r="A12493" s="1" t="s">
        <v>12798</v>
      </c>
      <c r="B12493" s="1" t="s">
        <v>64</v>
      </c>
      <c r="C12493" s="1" t="s">
        <v>33</v>
      </c>
      <c r="D12493" s="1" t="s">
        <v>51</v>
      </c>
      <c r="E12493" s="1" t="s">
        <v>35</v>
      </c>
      <c r="F12493" s="1" t="s">
        <v>21</v>
      </c>
      <c r="G12493" s="2">
        <v>44957</v>
      </c>
      <c r="H12493" t="b">
        <v>1</v>
      </c>
      <c r="I12493">
        <v>26</v>
      </c>
      <c r="J12493">
        <v>1</v>
      </c>
      <c r="K12493">
        <v>26</v>
      </c>
      <c r="L12493">
        <v>2023</v>
      </c>
      <c r="M12493">
        <v>1</v>
      </c>
      <c r="N12493" s="1" t="s">
        <v>78</v>
      </c>
      <c r="O12493" s="1" t="s">
        <v>188</v>
      </c>
      <c r="P12493" s="1" t="s">
        <v>24</v>
      </c>
    </row>
    <row r="12494" spans="1:16">
      <c r="A12494" s="1" t="s">
        <v>12799</v>
      </c>
      <c r="B12494" s="1" t="s">
        <v>152</v>
      </c>
      <c r="C12494" s="1" t="s">
        <v>48</v>
      </c>
      <c r="D12494" s="1" t="s">
        <v>870</v>
      </c>
      <c r="E12494" s="1" t="s">
        <v>70</v>
      </c>
      <c r="F12494" s="1" t="s">
        <v>57</v>
      </c>
      <c r="G12494" s="2">
        <v>45505</v>
      </c>
      <c r="I12494">
        <v>26</v>
      </c>
      <c r="J12494">
        <v>8</v>
      </c>
      <c r="K12494">
        <v>208</v>
      </c>
      <c r="L12494">
        <v>2024</v>
      </c>
      <c r="M12494">
        <v>8</v>
      </c>
      <c r="N12494" s="1" t="s">
        <v>112</v>
      </c>
      <c r="O12494" s="1" t="s">
        <v>212</v>
      </c>
      <c r="P12494" s="1" t="s">
        <v>45</v>
      </c>
    </row>
    <row r="12495" spans="1:16">
      <c r="A12495" s="1" t="s">
        <v>12800</v>
      </c>
      <c r="B12495" s="1" t="s">
        <v>130</v>
      </c>
      <c r="C12495" s="1" t="s">
        <v>41</v>
      </c>
      <c r="D12495" s="1" t="s">
        <v>314</v>
      </c>
      <c r="E12495" s="1" t="s">
        <v>70</v>
      </c>
      <c r="F12495" s="1" t="s">
        <v>57</v>
      </c>
      <c r="G12495" s="2">
        <v>45514</v>
      </c>
      <c r="H12495" t="b">
        <v>0</v>
      </c>
      <c r="I12495">
        <v>33.5</v>
      </c>
      <c r="J12495">
        <v>3</v>
      </c>
      <c r="K12495">
        <v>100.5</v>
      </c>
      <c r="L12495">
        <v>2024</v>
      </c>
      <c r="M12495">
        <v>8</v>
      </c>
      <c r="N12495" s="1" t="s">
        <v>112</v>
      </c>
      <c r="O12495" s="1" t="s">
        <v>212</v>
      </c>
      <c r="P12495" s="1" t="s">
        <v>38</v>
      </c>
    </row>
    <row r="12496" spans="1:16">
      <c r="A12496" s="1" t="s">
        <v>12801</v>
      </c>
      <c r="B12496" s="1" t="s">
        <v>169</v>
      </c>
      <c r="C12496" s="1" t="s">
        <v>27</v>
      </c>
      <c r="D12496" s="1" t="s">
        <v>340</v>
      </c>
      <c r="E12496" s="1" t="s">
        <v>70</v>
      </c>
      <c r="F12496" s="1" t="s">
        <v>21</v>
      </c>
      <c r="G12496" s="2">
        <v>45486</v>
      </c>
      <c r="I12496">
        <v>8</v>
      </c>
      <c r="J12496">
        <v>2</v>
      </c>
      <c r="K12496">
        <v>16</v>
      </c>
      <c r="L12496">
        <v>2024</v>
      </c>
      <c r="M12496">
        <v>7</v>
      </c>
      <c r="N12496" s="1" t="s">
        <v>29</v>
      </c>
      <c r="O12496" s="1" t="s">
        <v>199</v>
      </c>
      <c r="P12496" s="1" t="s">
        <v>45</v>
      </c>
    </row>
    <row r="12497" spans="1:16">
      <c r="A12497" s="1" t="s">
        <v>12802</v>
      </c>
      <c r="B12497" s="1" t="s">
        <v>32</v>
      </c>
      <c r="C12497" s="1" t="s">
        <v>41</v>
      </c>
      <c r="D12497" s="1" t="s">
        <v>51</v>
      </c>
      <c r="E12497" s="1" t="s">
        <v>20</v>
      </c>
      <c r="F12497" s="1" t="s">
        <v>21</v>
      </c>
      <c r="G12497" s="2">
        <v>45111</v>
      </c>
      <c r="H12497" t="b">
        <v>0</v>
      </c>
      <c r="I12497">
        <v>24.5</v>
      </c>
      <c r="L12497">
        <v>2023</v>
      </c>
      <c r="M12497">
        <v>7</v>
      </c>
      <c r="N12497" s="1" t="s">
        <v>29</v>
      </c>
      <c r="O12497" s="1" t="s">
        <v>30</v>
      </c>
      <c r="P12497" s="1" t="s">
        <v>38</v>
      </c>
    </row>
    <row r="12498" spans="1:16">
      <c r="A12498" s="1" t="s">
        <v>12803</v>
      </c>
      <c r="B12498" s="1" t="s">
        <v>139</v>
      </c>
      <c r="C12498" s="1" t="s">
        <v>62</v>
      </c>
      <c r="D12498" s="1" t="s">
        <v>652</v>
      </c>
      <c r="E12498" s="1" t="s">
        <v>20</v>
      </c>
      <c r="F12498" s="1" t="s">
        <v>21</v>
      </c>
      <c r="G12498" s="2">
        <v>45261</v>
      </c>
      <c r="I12498">
        <v>33.5</v>
      </c>
      <c r="J12498">
        <v>8</v>
      </c>
      <c r="K12498">
        <v>268</v>
      </c>
      <c r="L12498">
        <v>2023</v>
      </c>
      <c r="M12498">
        <v>12</v>
      </c>
      <c r="N12498" s="1" t="s">
        <v>75</v>
      </c>
      <c r="O12498" s="1" t="s">
        <v>196</v>
      </c>
      <c r="P12498" s="1" t="s">
        <v>45</v>
      </c>
    </row>
    <row r="12499" spans="1:16">
      <c r="A12499" s="1" t="s">
        <v>12804</v>
      </c>
      <c r="B12499" s="1" t="s">
        <v>97</v>
      </c>
      <c r="C12499" s="1" t="s">
        <v>62</v>
      </c>
      <c r="D12499" s="1" t="s">
        <v>511</v>
      </c>
      <c r="E12499" s="1" t="s">
        <v>20</v>
      </c>
      <c r="F12499" s="1" t="s">
        <v>21</v>
      </c>
      <c r="G12499" s="2">
        <v>44574</v>
      </c>
      <c r="H12499" t="b">
        <v>0</v>
      </c>
      <c r="I12499">
        <v>26</v>
      </c>
      <c r="J12499">
        <v>3</v>
      </c>
      <c r="K12499">
        <v>78</v>
      </c>
      <c r="L12499">
        <v>2022</v>
      </c>
      <c r="M12499">
        <v>1</v>
      </c>
      <c r="N12499" s="1" t="s">
        <v>78</v>
      </c>
      <c r="O12499" s="1" t="s">
        <v>273</v>
      </c>
      <c r="P12499" s="1" t="s">
        <v>38</v>
      </c>
    </row>
    <row r="12500" spans="1:16">
      <c r="A12500" s="1" t="s">
        <v>12805</v>
      </c>
      <c r="B12500" s="1" t="s">
        <v>55</v>
      </c>
      <c r="C12500" s="1" t="s">
        <v>176</v>
      </c>
      <c r="D12500" s="1" t="s">
        <v>295</v>
      </c>
      <c r="E12500" s="1" t="s">
        <v>20</v>
      </c>
      <c r="F12500" s="1" t="s">
        <v>21</v>
      </c>
      <c r="G12500" s="2">
        <v>44944</v>
      </c>
      <c r="I12500">
        <v>35</v>
      </c>
      <c r="J12500">
        <v>3</v>
      </c>
      <c r="K12500">
        <v>105</v>
      </c>
      <c r="L12500">
        <v>2023</v>
      </c>
      <c r="M12500">
        <v>1</v>
      </c>
      <c r="N12500" s="1" t="s">
        <v>78</v>
      </c>
      <c r="O12500" s="1" t="s">
        <v>188</v>
      </c>
      <c r="P12500" s="1" t="s">
        <v>45</v>
      </c>
    </row>
    <row r="12501" spans="1:16">
      <c r="A12501" s="1" t="s">
        <v>12806</v>
      </c>
      <c r="B12501" s="1" t="s">
        <v>68</v>
      </c>
      <c r="C12501" s="1" t="s">
        <v>48</v>
      </c>
      <c r="D12501" s="1" t="s">
        <v>292</v>
      </c>
      <c r="E12501" s="1" t="s">
        <v>35</v>
      </c>
      <c r="F12501" s="1" t="s">
        <v>21</v>
      </c>
      <c r="G12501" s="2">
        <v>44898</v>
      </c>
      <c r="H12501" t="b">
        <v>0</v>
      </c>
      <c r="I12501">
        <v>17</v>
      </c>
      <c r="J12501">
        <v>7</v>
      </c>
      <c r="K12501">
        <v>119</v>
      </c>
      <c r="L12501">
        <v>2022</v>
      </c>
      <c r="M12501">
        <v>12</v>
      </c>
      <c r="N12501" s="1" t="s">
        <v>75</v>
      </c>
      <c r="O12501" s="1" t="s">
        <v>225</v>
      </c>
      <c r="P12501" s="1" t="s">
        <v>38</v>
      </c>
    </row>
    <row r="12502" spans="1:16">
      <c r="A12502" s="1" t="s">
        <v>12807</v>
      </c>
      <c r="B12502" s="1" t="s">
        <v>103</v>
      </c>
      <c r="C12502" s="1" t="s">
        <v>176</v>
      </c>
      <c r="D12502" s="1" t="s">
        <v>237</v>
      </c>
      <c r="E12502" s="1" t="s">
        <v>20</v>
      </c>
      <c r="F12502" s="1" t="s">
        <v>57</v>
      </c>
      <c r="G12502" s="2">
        <v>44704</v>
      </c>
      <c r="H12502" t="b">
        <v>0</v>
      </c>
      <c r="I12502">
        <v>33.5</v>
      </c>
      <c r="J12502">
        <v>7</v>
      </c>
      <c r="K12502">
        <v>234.5</v>
      </c>
      <c r="L12502">
        <v>2022</v>
      </c>
      <c r="M12502">
        <v>5</v>
      </c>
      <c r="N12502" s="1" t="s">
        <v>43</v>
      </c>
      <c r="O12502" s="1" t="s">
        <v>44</v>
      </c>
      <c r="P12502" s="1" t="s">
        <v>38</v>
      </c>
    </row>
    <row r="12503" spans="1:16">
      <c r="A12503" s="1" t="s">
        <v>12808</v>
      </c>
      <c r="B12503" s="1" t="s">
        <v>142</v>
      </c>
      <c r="C12503" s="1" t="s">
        <v>41</v>
      </c>
      <c r="D12503" s="1" t="s">
        <v>358</v>
      </c>
      <c r="E12503" s="1" t="s">
        <v>35</v>
      </c>
      <c r="F12503" s="1" t="s">
        <v>21</v>
      </c>
      <c r="G12503" s="2">
        <v>45395</v>
      </c>
      <c r="H12503" t="b">
        <v>1</v>
      </c>
      <c r="I12503">
        <v>35</v>
      </c>
      <c r="J12503">
        <v>8</v>
      </c>
      <c r="K12503">
        <v>280</v>
      </c>
      <c r="L12503">
        <v>2024</v>
      </c>
      <c r="M12503">
        <v>4</v>
      </c>
      <c r="N12503" s="1" t="s">
        <v>22</v>
      </c>
      <c r="O12503" s="1" t="s">
        <v>23</v>
      </c>
      <c r="P12503" s="1" t="s">
        <v>24</v>
      </c>
    </row>
    <row r="12504" spans="1:16">
      <c r="A12504" s="1" t="s">
        <v>12809</v>
      </c>
      <c r="B12504" s="1" t="s">
        <v>169</v>
      </c>
      <c r="C12504" s="1" t="s">
        <v>33</v>
      </c>
      <c r="D12504" s="1" t="s">
        <v>182</v>
      </c>
      <c r="E12504" s="1" t="s">
        <v>70</v>
      </c>
      <c r="F12504" s="1" t="s">
        <v>21</v>
      </c>
      <c r="G12504" s="2">
        <v>44763</v>
      </c>
      <c r="H12504" t="b">
        <v>0</v>
      </c>
      <c r="I12504">
        <v>27.5</v>
      </c>
      <c r="J12504">
        <v>6</v>
      </c>
      <c r="K12504">
        <v>165</v>
      </c>
      <c r="L12504">
        <v>2022</v>
      </c>
      <c r="M12504">
        <v>7</v>
      </c>
      <c r="N12504" s="1" t="s">
        <v>29</v>
      </c>
      <c r="O12504" s="1" t="s">
        <v>180</v>
      </c>
      <c r="P12504" s="1" t="s">
        <v>38</v>
      </c>
    </row>
    <row r="12505" spans="1:16">
      <c r="A12505" s="1" t="s">
        <v>12810</v>
      </c>
      <c r="B12505" s="1" t="s">
        <v>130</v>
      </c>
      <c r="C12505" s="1" t="s">
        <v>33</v>
      </c>
      <c r="D12505" s="1" t="s">
        <v>125</v>
      </c>
      <c r="E12505" s="1" t="s">
        <v>35</v>
      </c>
      <c r="F12505" s="1" t="s">
        <v>57</v>
      </c>
      <c r="G12505" s="2">
        <v>45674</v>
      </c>
      <c r="I12505">
        <v>33.5</v>
      </c>
      <c r="J12505">
        <v>2</v>
      </c>
      <c r="K12505">
        <v>67</v>
      </c>
      <c r="L12505">
        <v>2025</v>
      </c>
      <c r="M12505">
        <v>1</v>
      </c>
      <c r="N12505" s="1" t="s">
        <v>78</v>
      </c>
      <c r="O12505" s="1" t="s">
        <v>79</v>
      </c>
      <c r="P12505" s="1" t="s">
        <v>45</v>
      </c>
    </row>
    <row r="12506" spans="1:16">
      <c r="A12506" s="1" t="s">
        <v>12811</v>
      </c>
      <c r="B12506" s="1" t="s">
        <v>158</v>
      </c>
      <c r="C12506" s="1" t="s">
        <v>18</v>
      </c>
      <c r="D12506" s="1" t="s">
        <v>561</v>
      </c>
      <c r="E12506" s="1" t="s">
        <v>35</v>
      </c>
      <c r="F12506" s="1" t="s">
        <v>21</v>
      </c>
      <c r="G12506" s="2">
        <v>44848</v>
      </c>
      <c r="H12506" t="b">
        <v>1</v>
      </c>
      <c r="I12506">
        <v>33.5</v>
      </c>
      <c r="J12506">
        <v>4</v>
      </c>
      <c r="K12506">
        <v>134</v>
      </c>
      <c r="L12506">
        <v>2022</v>
      </c>
      <c r="M12506">
        <v>10</v>
      </c>
      <c r="N12506" s="1" t="s">
        <v>36</v>
      </c>
      <c r="O12506" s="1" t="s">
        <v>37</v>
      </c>
      <c r="P12506" s="1" t="s">
        <v>24</v>
      </c>
    </row>
    <row r="12507" spans="1:16">
      <c r="A12507" s="1" t="s">
        <v>12812</v>
      </c>
      <c r="B12507" s="1" t="s">
        <v>169</v>
      </c>
      <c r="C12507" s="1" t="s">
        <v>27</v>
      </c>
      <c r="D12507" s="1" t="s">
        <v>305</v>
      </c>
      <c r="E12507" s="1" t="s">
        <v>20</v>
      </c>
      <c r="F12507" s="1" t="s">
        <v>57</v>
      </c>
      <c r="G12507" s="2">
        <v>44748</v>
      </c>
      <c r="I12507">
        <v>38</v>
      </c>
      <c r="J12507">
        <v>8</v>
      </c>
      <c r="K12507">
        <v>304</v>
      </c>
      <c r="L12507">
        <v>2022</v>
      </c>
      <c r="M12507">
        <v>7</v>
      </c>
      <c r="N12507" s="1" t="s">
        <v>29</v>
      </c>
      <c r="O12507" s="1" t="s">
        <v>180</v>
      </c>
      <c r="P12507" s="1" t="s">
        <v>45</v>
      </c>
    </row>
    <row r="12508" spans="1:16">
      <c r="A12508" s="1" t="s">
        <v>12813</v>
      </c>
      <c r="B12508" s="1" t="s">
        <v>158</v>
      </c>
      <c r="C12508" s="1" t="s">
        <v>27</v>
      </c>
      <c r="D12508" s="1" t="s">
        <v>343</v>
      </c>
      <c r="E12508" s="1" t="s">
        <v>70</v>
      </c>
      <c r="F12508" s="1" t="s">
        <v>21</v>
      </c>
      <c r="G12508" s="2">
        <v>45005</v>
      </c>
      <c r="I12508">
        <v>20</v>
      </c>
      <c r="J12508">
        <v>4</v>
      </c>
      <c r="K12508">
        <v>80</v>
      </c>
      <c r="L12508">
        <v>2023</v>
      </c>
      <c r="M12508">
        <v>3</v>
      </c>
      <c r="N12508" s="1" t="s">
        <v>71</v>
      </c>
      <c r="O12508" s="1" t="s">
        <v>228</v>
      </c>
      <c r="P12508" s="1" t="s">
        <v>45</v>
      </c>
    </row>
    <row r="12509" spans="1:16">
      <c r="A12509" s="1" t="s">
        <v>12814</v>
      </c>
      <c r="B12509" s="1" t="s">
        <v>68</v>
      </c>
      <c r="C12509" s="1" t="s">
        <v>18</v>
      </c>
      <c r="D12509" s="1" t="s">
        <v>567</v>
      </c>
      <c r="E12509" s="1" t="s">
        <v>35</v>
      </c>
      <c r="F12509" s="1" t="s">
        <v>57</v>
      </c>
      <c r="G12509" s="2">
        <v>45012</v>
      </c>
      <c r="I12509">
        <v>17</v>
      </c>
      <c r="J12509">
        <v>10</v>
      </c>
      <c r="K12509">
        <v>170</v>
      </c>
      <c r="L12509">
        <v>2023</v>
      </c>
      <c r="M12509">
        <v>3</v>
      </c>
      <c r="N12509" s="1" t="s">
        <v>71</v>
      </c>
      <c r="O12509" s="1" t="s">
        <v>228</v>
      </c>
      <c r="P12509" s="1" t="s">
        <v>45</v>
      </c>
    </row>
    <row r="12510" spans="1:16">
      <c r="A12510" s="1" t="s">
        <v>12815</v>
      </c>
      <c r="B12510" s="1" t="s">
        <v>124</v>
      </c>
      <c r="C12510" s="1" t="s">
        <v>18</v>
      </c>
      <c r="D12510" s="1" t="s">
        <v>261</v>
      </c>
      <c r="E12510" s="1" t="s">
        <v>35</v>
      </c>
      <c r="F12510" s="1" t="s">
        <v>57</v>
      </c>
      <c r="G12510" s="2">
        <v>44651</v>
      </c>
      <c r="I12510">
        <v>9.5</v>
      </c>
      <c r="J12510">
        <v>8</v>
      </c>
      <c r="K12510">
        <v>76</v>
      </c>
      <c r="L12510">
        <v>2022</v>
      </c>
      <c r="M12510">
        <v>3</v>
      </c>
      <c r="N12510" s="1" t="s">
        <v>71</v>
      </c>
      <c r="O12510" s="1" t="s">
        <v>126</v>
      </c>
      <c r="P12510" s="1" t="s">
        <v>45</v>
      </c>
    </row>
    <row r="12511" spans="1:16">
      <c r="A12511" s="1" t="s">
        <v>12816</v>
      </c>
      <c r="B12511" s="1" t="s">
        <v>61</v>
      </c>
      <c r="C12511" s="1" t="s">
        <v>62</v>
      </c>
      <c r="D12511" s="1" t="s">
        <v>337</v>
      </c>
      <c r="E12511" s="1" t="s">
        <v>35</v>
      </c>
      <c r="F12511" s="1" t="s">
        <v>21</v>
      </c>
      <c r="G12511" s="2">
        <v>44972</v>
      </c>
      <c r="H12511" t="b">
        <v>1</v>
      </c>
      <c r="I12511">
        <v>5</v>
      </c>
      <c r="J12511">
        <v>8</v>
      </c>
      <c r="K12511">
        <v>40</v>
      </c>
      <c r="L12511">
        <v>2023</v>
      </c>
      <c r="M12511">
        <v>2</v>
      </c>
      <c r="N12511" s="1" t="s">
        <v>100</v>
      </c>
      <c r="O12511" s="1" t="s">
        <v>145</v>
      </c>
      <c r="P12511" s="1" t="s">
        <v>24</v>
      </c>
    </row>
    <row r="12512" spans="1:16">
      <c r="A12512" s="1" t="s">
        <v>12817</v>
      </c>
      <c r="B12512" s="1" t="s">
        <v>110</v>
      </c>
      <c r="C12512" s="1" t="s">
        <v>33</v>
      </c>
      <c r="D12512" s="1" t="s">
        <v>214</v>
      </c>
      <c r="E12512" s="1" t="s">
        <v>20</v>
      </c>
      <c r="F12512" s="1" t="s">
        <v>21</v>
      </c>
      <c r="G12512" s="2">
        <v>45495</v>
      </c>
      <c r="H12512" t="b">
        <v>1</v>
      </c>
      <c r="I12512">
        <v>6.5</v>
      </c>
      <c r="J12512">
        <v>9</v>
      </c>
      <c r="K12512">
        <v>58.5</v>
      </c>
      <c r="L12512">
        <v>2024</v>
      </c>
      <c r="M12512">
        <v>7</v>
      </c>
      <c r="N12512" s="1" t="s">
        <v>29</v>
      </c>
      <c r="O12512" s="1" t="s">
        <v>199</v>
      </c>
      <c r="P12512" s="1" t="s">
        <v>24</v>
      </c>
    </row>
    <row r="12513" spans="1:16">
      <c r="A12513" s="1" t="s">
        <v>12818</v>
      </c>
      <c r="B12513" s="1" t="s">
        <v>97</v>
      </c>
      <c r="C12513" s="1" t="s">
        <v>48</v>
      </c>
      <c r="D12513" s="1" t="s">
        <v>51</v>
      </c>
      <c r="E12513" s="1" t="s">
        <v>20</v>
      </c>
      <c r="F12513" s="1" t="s">
        <v>21</v>
      </c>
      <c r="G12513" s="2">
        <v>45448</v>
      </c>
      <c r="H12513" t="b">
        <v>0</v>
      </c>
      <c r="I12513">
        <v>33.5</v>
      </c>
      <c r="J12513">
        <v>3</v>
      </c>
      <c r="K12513">
        <v>100.5</v>
      </c>
      <c r="L12513">
        <v>2024</v>
      </c>
      <c r="M12513">
        <v>6</v>
      </c>
      <c r="N12513" s="1" t="s">
        <v>58</v>
      </c>
      <c r="O12513" s="1" t="s">
        <v>148</v>
      </c>
      <c r="P12513" s="1" t="s">
        <v>38</v>
      </c>
    </row>
    <row r="12514" spans="1:16">
      <c r="A12514" s="1" t="s">
        <v>12819</v>
      </c>
      <c r="B12514" s="1" t="s">
        <v>17</v>
      </c>
      <c r="C12514" s="1" t="s">
        <v>48</v>
      </c>
      <c r="D12514" s="1" t="s">
        <v>540</v>
      </c>
      <c r="E12514" s="1" t="s">
        <v>35</v>
      </c>
      <c r="F12514" s="1" t="s">
        <v>21</v>
      </c>
      <c r="G12514" s="2">
        <v>45592</v>
      </c>
      <c r="H12514" t="b">
        <v>0</v>
      </c>
      <c r="I12514">
        <v>23</v>
      </c>
      <c r="J12514">
        <v>5</v>
      </c>
      <c r="K12514">
        <v>115</v>
      </c>
      <c r="L12514">
        <v>2024</v>
      </c>
      <c r="M12514">
        <v>10</v>
      </c>
      <c r="N12514" s="1" t="s">
        <v>36</v>
      </c>
      <c r="O12514" s="1" t="s">
        <v>140</v>
      </c>
      <c r="P12514" s="1" t="s">
        <v>38</v>
      </c>
    </row>
    <row r="12515" spans="1:16">
      <c r="A12515" s="1" t="s">
        <v>12820</v>
      </c>
      <c r="B12515" s="1" t="s">
        <v>26</v>
      </c>
      <c r="C12515" s="1" t="s">
        <v>41</v>
      </c>
      <c r="D12515" s="1" t="s">
        <v>785</v>
      </c>
      <c r="E12515" s="1" t="s">
        <v>20</v>
      </c>
      <c r="F12515" s="1" t="s">
        <v>21</v>
      </c>
      <c r="G12515" s="2">
        <v>45539</v>
      </c>
      <c r="I12515">
        <v>30.5</v>
      </c>
      <c r="J12515">
        <v>3</v>
      </c>
      <c r="K12515">
        <v>91.5</v>
      </c>
      <c r="L12515">
        <v>2024</v>
      </c>
      <c r="M12515">
        <v>9</v>
      </c>
      <c r="N12515" s="1" t="s">
        <v>82</v>
      </c>
      <c r="O12515" s="1" t="s">
        <v>201</v>
      </c>
      <c r="P12515" s="1" t="s">
        <v>45</v>
      </c>
    </row>
    <row r="12516" spans="1:16">
      <c r="A12516" s="1" t="s">
        <v>12821</v>
      </c>
      <c r="B12516" s="1" t="s">
        <v>115</v>
      </c>
      <c r="C12516" s="1" t="s">
        <v>41</v>
      </c>
      <c r="D12516" s="1" t="s">
        <v>259</v>
      </c>
      <c r="E12516" s="1" t="s">
        <v>35</v>
      </c>
      <c r="F12516" s="1" t="s">
        <v>21</v>
      </c>
      <c r="G12516" s="2">
        <v>45157</v>
      </c>
      <c r="H12516" t="b">
        <v>1</v>
      </c>
      <c r="I12516">
        <v>24.5</v>
      </c>
      <c r="J12516">
        <v>10</v>
      </c>
      <c r="K12516">
        <v>245</v>
      </c>
      <c r="L12516">
        <v>2023</v>
      </c>
      <c r="M12516">
        <v>8</v>
      </c>
      <c r="N12516" s="1" t="s">
        <v>112</v>
      </c>
      <c r="O12516" s="1" t="s">
        <v>120</v>
      </c>
      <c r="P12516" s="1" t="s">
        <v>24</v>
      </c>
    </row>
    <row r="12517" spans="1:16">
      <c r="A12517" s="1" t="s">
        <v>12822</v>
      </c>
      <c r="B12517" s="1" t="s">
        <v>26</v>
      </c>
      <c r="C12517" s="1" t="s">
        <v>62</v>
      </c>
      <c r="D12517" s="1" t="s">
        <v>244</v>
      </c>
      <c r="E12517" s="1" t="s">
        <v>20</v>
      </c>
      <c r="F12517" s="1" t="s">
        <v>21</v>
      </c>
      <c r="G12517" s="2">
        <v>45509</v>
      </c>
      <c r="H12517" t="b">
        <v>0</v>
      </c>
      <c r="I12517">
        <v>20</v>
      </c>
      <c r="J12517">
        <v>2</v>
      </c>
      <c r="K12517">
        <v>40</v>
      </c>
      <c r="L12517">
        <v>2024</v>
      </c>
      <c r="M12517">
        <v>8</v>
      </c>
      <c r="N12517" s="1" t="s">
        <v>112</v>
      </c>
      <c r="O12517" s="1" t="s">
        <v>212</v>
      </c>
      <c r="P12517" s="1" t="s">
        <v>38</v>
      </c>
    </row>
    <row r="12518" spans="1:16">
      <c r="A12518" s="1" t="s">
        <v>12823</v>
      </c>
      <c r="B12518" s="1" t="s">
        <v>32</v>
      </c>
      <c r="C12518" s="1" t="s">
        <v>98</v>
      </c>
      <c r="D12518" s="1" t="s">
        <v>478</v>
      </c>
      <c r="E12518" s="1" t="s">
        <v>70</v>
      </c>
      <c r="F12518" s="1" t="s">
        <v>21</v>
      </c>
      <c r="G12518" s="2">
        <v>44755</v>
      </c>
      <c r="I12518">
        <v>41</v>
      </c>
      <c r="J12518">
        <v>6</v>
      </c>
      <c r="K12518">
        <v>246</v>
      </c>
      <c r="L12518">
        <v>2022</v>
      </c>
      <c r="M12518">
        <v>7</v>
      </c>
      <c r="N12518" s="1" t="s">
        <v>29</v>
      </c>
      <c r="O12518" s="1" t="s">
        <v>180</v>
      </c>
      <c r="P12518" s="1" t="s">
        <v>45</v>
      </c>
    </row>
    <row r="12519" spans="1:16">
      <c r="A12519" s="1" t="s">
        <v>12824</v>
      </c>
      <c r="B12519" s="1" t="s">
        <v>139</v>
      </c>
      <c r="C12519" s="1" t="s">
        <v>62</v>
      </c>
      <c r="D12519" s="1" t="s">
        <v>1116</v>
      </c>
      <c r="E12519" s="1" t="s">
        <v>70</v>
      </c>
      <c r="F12519" s="1" t="s">
        <v>21</v>
      </c>
      <c r="G12519" s="2">
        <v>45338</v>
      </c>
      <c r="I12519">
        <v>32</v>
      </c>
      <c r="J12519">
        <v>9</v>
      </c>
      <c r="K12519">
        <v>288</v>
      </c>
      <c r="L12519">
        <v>2024</v>
      </c>
      <c r="M12519">
        <v>2</v>
      </c>
      <c r="N12519" s="1" t="s">
        <v>100</v>
      </c>
      <c r="O12519" s="1" t="s">
        <v>348</v>
      </c>
      <c r="P12519" s="1" t="s">
        <v>45</v>
      </c>
    </row>
    <row r="12520" spans="1:16">
      <c r="A12520" s="1" t="s">
        <v>12825</v>
      </c>
      <c r="B12520" s="1" t="s">
        <v>97</v>
      </c>
      <c r="C12520" s="1" t="s">
        <v>48</v>
      </c>
      <c r="D12520" s="1" t="s">
        <v>540</v>
      </c>
      <c r="E12520" s="1" t="s">
        <v>70</v>
      </c>
      <c r="F12520" s="1" t="s">
        <v>21</v>
      </c>
      <c r="G12520" s="2">
        <v>45551</v>
      </c>
      <c r="I12520">
        <v>23</v>
      </c>
      <c r="J12520">
        <v>1</v>
      </c>
      <c r="K12520">
        <v>23</v>
      </c>
      <c r="L12520">
        <v>2024</v>
      </c>
      <c r="M12520">
        <v>9</v>
      </c>
      <c r="N12520" s="1" t="s">
        <v>82</v>
      </c>
      <c r="O12520" s="1" t="s">
        <v>201</v>
      </c>
      <c r="P12520" s="1" t="s">
        <v>45</v>
      </c>
    </row>
    <row r="12521" spans="1:16">
      <c r="A12521" s="1" t="s">
        <v>12826</v>
      </c>
      <c r="B12521" s="1" t="s">
        <v>152</v>
      </c>
      <c r="C12521" s="1" t="s">
        <v>98</v>
      </c>
      <c r="D12521" s="1" t="s">
        <v>51</v>
      </c>
      <c r="E12521" s="1" t="s">
        <v>20</v>
      </c>
      <c r="F12521" s="1" t="s">
        <v>57</v>
      </c>
      <c r="G12521" s="2">
        <v>44672</v>
      </c>
      <c r="I12521">
        <v>35</v>
      </c>
      <c r="L12521">
        <v>2022</v>
      </c>
      <c r="M12521">
        <v>4</v>
      </c>
      <c r="N12521" s="1" t="s">
        <v>22</v>
      </c>
      <c r="O12521" s="1" t="s">
        <v>95</v>
      </c>
      <c r="P12521" s="1" t="s">
        <v>45</v>
      </c>
    </row>
    <row r="12522" spans="1:16">
      <c r="A12522" s="1" t="s">
        <v>12827</v>
      </c>
      <c r="B12522" s="1" t="s">
        <v>139</v>
      </c>
      <c r="C12522" s="1" t="s">
        <v>18</v>
      </c>
      <c r="D12522" s="1" t="s">
        <v>854</v>
      </c>
      <c r="E12522" s="1" t="s">
        <v>35</v>
      </c>
      <c r="F12522" s="1" t="s">
        <v>21</v>
      </c>
      <c r="G12522" s="2">
        <v>44676</v>
      </c>
      <c r="H12522" t="b">
        <v>1</v>
      </c>
      <c r="I12522">
        <v>38</v>
      </c>
      <c r="J12522">
        <v>4</v>
      </c>
      <c r="K12522">
        <v>152</v>
      </c>
      <c r="L12522">
        <v>2022</v>
      </c>
      <c r="M12522">
        <v>4</v>
      </c>
      <c r="N12522" s="1" t="s">
        <v>22</v>
      </c>
      <c r="O12522" s="1" t="s">
        <v>95</v>
      </c>
      <c r="P12522" s="1" t="s">
        <v>24</v>
      </c>
    </row>
    <row r="12523" spans="1:16">
      <c r="A12523" s="1" t="s">
        <v>12828</v>
      </c>
      <c r="B12523" s="1" t="s">
        <v>115</v>
      </c>
      <c r="C12523" s="1" t="s">
        <v>62</v>
      </c>
      <c r="D12523" s="1" t="s">
        <v>128</v>
      </c>
      <c r="E12523" s="1" t="s">
        <v>35</v>
      </c>
      <c r="F12523" s="1" t="s">
        <v>57</v>
      </c>
      <c r="G12523" s="2">
        <v>45114</v>
      </c>
      <c r="I12523">
        <v>41</v>
      </c>
      <c r="J12523">
        <v>9</v>
      </c>
      <c r="K12523">
        <v>369</v>
      </c>
      <c r="L12523">
        <v>2023</v>
      </c>
      <c r="M12523">
        <v>7</v>
      </c>
      <c r="N12523" s="1" t="s">
        <v>29</v>
      </c>
      <c r="O12523" s="1" t="s">
        <v>30</v>
      </c>
      <c r="P12523" s="1" t="s">
        <v>45</v>
      </c>
    </row>
    <row r="12524" spans="1:16">
      <c r="A12524" s="1" t="s">
        <v>12829</v>
      </c>
      <c r="B12524" s="1" t="s">
        <v>142</v>
      </c>
      <c r="C12524" s="1" t="s">
        <v>41</v>
      </c>
      <c r="D12524" s="1" t="s">
        <v>105</v>
      </c>
      <c r="E12524" s="1" t="s">
        <v>35</v>
      </c>
      <c r="F12524" s="1" t="s">
        <v>21</v>
      </c>
      <c r="G12524" s="2">
        <v>45143</v>
      </c>
      <c r="I12524">
        <v>14</v>
      </c>
      <c r="J12524">
        <v>5</v>
      </c>
      <c r="K12524">
        <v>70</v>
      </c>
      <c r="L12524">
        <v>2023</v>
      </c>
      <c r="M12524">
        <v>8</v>
      </c>
      <c r="N12524" s="1" t="s">
        <v>112</v>
      </c>
      <c r="O12524" s="1" t="s">
        <v>120</v>
      </c>
      <c r="P12524" s="1" t="s">
        <v>45</v>
      </c>
    </row>
    <row r="12525" spans="1:16">
      <c r="A12525" s="1" t="s">
        <v>12830</v>
      </c>
      <c r="B12525" s="1" t="s">
        <v>97</v>
      </c>
      <c r="C12525" s="1" t="s">
        <v>27</v>
      </c>
      <c r="D12525" s="1" t="s">
        <v>190</v>
      </c>
      <c r="E12525" s="1" t="s">
        <v>70</v>
      </c>
      <c r="F12525" s="1" t="s">
        <v>57</v>
      </c>
      <c r="G12525" s="2">
        <v>45340</v>
      </c>
      <c r="I12525">
        <v>32</v>
      </c>
      <c r="J12525">
        <v>7</v>
      </c>
      <c r="K12525">
        <v>224</v>
      </c>
      <c r="L12525">
        <v>2024</v>
      </c>
      <c r="M12525">
        <v>2</v>
      </c>
      <c r="N12525" s="1" t="s">
        <v>100</v>
      </c>
      <c r="O12525" s="1" t="s">
        <v>348</v>
      </c>
      <c r="P12525" s="1" t="s">
        <v>45</v>
      </c>
    </row>
    <row r="12526" spans="1:16">
      <c r="A12526" s="1" t="s">
        <v>12831</v>
      </c>
      <c r="B12526" s="1" t="s">
        <v>85</v>
      </c>
      <c r="C12526" s="1" t="s">
        <v>33</v>
      </c>
      <c r="D12526" s="1" t="s">
        <v>1297</v>
      </c>
      <c r="E12526" s="1" t="s">
        <v>35</v>
      </c>
      <c r="F12526" s="1" t="s">
        <v>21</v>
      </c>
      <c r="G12526" s="2">
        <v>45216</v>
      </c>
      <c r="I12526">
        <v>26</v>
      </c>
      <c r="J12526">
        <v>3</v>
      </c>
      <c r="K12526">
        <v>78</v>
      </c>
      <c r="L12526">
        <v>2023</v>
      </c>
      <c r="M12526">
        <v>10</v>
      </c>
      <c r="N12526" s="1" t="s">
        <v>36</v>
      </c>
      <c r="O12526" s="1" t="s">
        <v>108</v>
      </c>
      <c r="P12526" s="1" t="s">
        <v>45</v>
      </c>
    </row>
    <row r="12527" spans="1:16">
      <c r="A12527" s="1" t="s">
        <v>12832</v>
      </c>
      <c r="B12527" s="1" t="s">
        <v>139</v>
      </c>
      <c r="C12527" s="1" t="s">
        <v>48</v>
      </c>
      <c r="D12527" s="1" t="s">
        <v>49</v>
      </c>
      <c r="E12527" s="1" t="s">
        <v>70</v>
      </c>
      <c r="F12527" s="1" t="s">
        <v>21</v>
      </c>
      <c r="G12527" s="2">
        <v>45367</v>
      </c>
      <c r="H12527" t="b">
        <v>0</v>
      </c>
      <c r="I12527">
        <v>12.5</v>
      </c>
      <c r="J12527">
        <v>9</v>
      </c>
      <c r="K12527">
        <v>112.5</v>
      </c>
      <c r="L12527">
        <v>2024</v>
      </c>
      <c r="M12527">
        <v>3</v>
      </c>
      <c r="N12527" s="1" t="s">
        <v>71</v>
      </c>
      <c r="O12527" s="1" t="s">
        <v>72</v>
      </c>
      <c r="P12527" s="1" t="s">
        <v>38</v>
      </c>
    </row>
    <row r="12528" spans="1:16">
      <c r="A12528" s="1" t="s">
        <v>12833</v>
      </c>
      <c r="B12528" s="1" t="s">
        <v>40</v>
      </c>
      <c r="C12528" s="1" t="s">
        <v>176</v>
      </c>
      <c r="D12528" s="1" t="s">
        <v>485</v>
      </c>
      <c r="E12528" s="1" t="s">
        <v>70</v>
      </c>
      <c r="F12528" s="1" t="s">
        <v>21</v>
      </c>
      <c r="G12528" s="2">
        <v>45003</v>
      </c>
      <c r="H12528" t="b">
        <v>0</v>
      </c>
      <c r="I12528">
        <v>17</v>
      </c>
      <c r="J12528">
        <v>7</v>
      </c>
      <c r="K12528">
        <v>119</v>
      </c>
      <c r="L12528">
        <v>2023</v>
      </c>
      <c r="M12528">
        <v>3</v>
      </c>
      <c r="N12528" s="1" t="s">
        <v>71</v>
      </c>
      <c r="O12528" s="1" t="s">
        <v>228</v>
      </c>
      <c r="P12528" s="1" t="s">
        <v>38</v>
      </c>
    </row>
    <row r="12529" spans="1:16">
      <c r="A12529" s="1" t="s">
        <v>12834</v>
      </c>
      <c r="B12529" s="1" t="s">
        <v>64</v>
      </c>
      <c r="C12529" s="1" t="s">
        <v>48</v>
      </c>
      <c r="D12529" s="1" t="s">
        <v>51</v>
      </c>
      <c r="E12529" s="1" t="s">
        <v>20</v>
      </c>
      <c r="F12529" s="1" t="s">
        <v>57</v>
      </c>
      <c r="G12529" s="2">
        <v>44786</v>
      </c>
      <c r="H12529" t="b">
        <v>0</v>
      </c>
      <c r="I12529">
        <v>5</v>
      </c>
      <c r="L12529">
        <v>2022</v>
      </c>
      <c r="M12529">
        <v>8</v>
      </c>
      <c r="N12529" s="1" t="s">
        <v>112</v>
      </c>
      <c r="O12529" s="1" t="s">
        <v>113</v>
      </c>
      <c r="P12529" s="1" t="s">
        <v>38</v>
      </c>
    </row>
    <row r="12530" spans="1:16">
      <c r="A12530" s="1" t="s">
        <v>12835</v>
      </c>
      <c r="B12530" s="1" t="s">
        <v>40</v>
      </c>
      <c r="C12530" s="1" t="s">
        <v>62</v>
      </c>
      <c r="D12530" s="1" t="s">
        <v>337</v>
      </c>
      <c r="E12530" s="1" t="s">
        <v>35</v>
      </c>
      <c r="F12530" s="1" t="s">
        <v>21</v>
      </c>
      <c r="G12530" s="2">
        <v>45327</v>
      </c>
      <c r="H12530" t="b">
        <v>1</v>
      </c>
      <c r="I12530">
        <v>5</v>
      </c>
      <c r="J12530">
        <v>2</v>
      </c>
      <c r="K12530">
        <v>10</v>
      </c>
      <c r="L12530">
        <v>2024</v>
      </c>
      <c r="M12530">
        <v>2</v>
      </c>
      <c r="N12530" s="1" t="s">
        <v>100</v>
      </c>
      <c r="O12530" s="1" t="s">
        <v>348</v>
      </c>
      <c r="P12530" s="1" t="s">
        <v>24</v>
      </c>
    </row>
    <row r="12531" spans="1:16">
      <c r="A12531" s="1" t="s">
        <v>12836</v>
      </c>
      <c r="B12531" s="1" t="s">
        <v>220</v>
      </c>
      <c r="C12531" s="1" t="s">
        <v>98</v>
      </c>
      <c r="D12531" s="1" t="s">
        <v>404</v>
      </c>
      <c r="E12531" s="1" t="s">
        <v>35</v>
      </c>
      <c r="F12531" s="1" t="s">
        <v>21</v>
      </c>
      <c r="G12531" s="2">
        <v>45052</v>
      </c>
      <c r="I12531">
        <v>33.5</v>
      </c>
      <c r="J12531">
        <v>8</v>
      </c>
      <c r="K12531">
        <v>268</v>
      </c>
      <c r="L12531">
        <v>2023</v>
      </c>
      <c r="M12531">
        <v>5</v>
      </c>
      <c r="N12531" s="1" t="s">
        <v>43</v>
      </c>
      <c r="O12531" s="1" t="s">
        <v>163</v>
      </c>
      <c r="P12531" s="1" t="s">
        <v>45</v>
      </c>
    </row>
    <row r="12532" spans="1:16">
      <c r="A12532" s="1" t="s">
        <v>12837</v>
      </c>
      <c r="B12532" s="1" t="s">
        <v>40</v>
      </c>
      <c r="C12532" s="1" t="s">
        <v>48</v>
      </c>
      <c r="D12532" s="1" t="s">
        <v>540</v>
      </c>
      <c r="E12532" s="1" t="s">
        <v>35</v>
      </c>
      <c r="F12532" s="1" t="s">
        <v>21</v>
      </c>
      <c r="G12532" s="2">
        <v>45569</v>
      </c>
      <c r="H12532" t="b">
        <v>0</v>
      </c>
      <c r="I12532">
        <v>23</v>
      </c>
      <c r="J12532">
        <v>7</v>
      </c>
      <c r="K12532">
        <v>161</v>
      </c>
      <c r="L12532">
        <v>2024</v>
      </c>
      <c r="M12532">
        <v>10</v>
      </c>
      <c r="N12532" s="1" t="s">
        <v>36</v>
      </c>
      <c r="O12532" s="1" t="s">
        <v>140</v>
      </c>
      <c r="P12532" s="1" t="s">
        <v>38</v>
      </c>
    </row>
    <row r="12533" spans="1:16">
      <c r="A12533" s="1" t="s">
        <v>12838</v>
      </c>
      <c r="B12533" s="1" t="s">
        <v>130</v>
      </c>
      <c r="C12533" s="1" t="s">
        <v>62</v>
      </c>
      <c r="D12533" s="1" t="s">
        <v>400</v>
      </c>
      <c r="E12533" s="1" t="s">
        <v>20</v>
      </c>
      <c r="F12533" s="1" t="s">
        <v>21</v>
      </c>
      <c r="G12533" s="2">
        <v>44737</v>
      </c>
      <c r="I12533">
        <v>29</v>
      </c>
      <c r="J12533">
        <v>5</v>
      </c>
      <c r="K12533">
        <v>145</v>
      </c>
      <c r="L12533">
        <v>2022</v>
      </c>
      <c r="M12533">
        <v>6</v>
      </c>
      <c r="N12533" s="1" t="s">
        <v>58</v>
      </c>
      <c r="O12533" s="1" t="s">
        <v>156</v>
      </c>
      <c r="P12533" s="1" t="s">
        <v>45</v>
      </c>
    </row>
    <row r="12534" spans="1:16">
      <c r="A12534" s="1" t="s">
        <v>12839</v>
      </c>
      <c r="B12534" s="1" t="s">
        <v>158</v>
      </c>
      <c r="C12534" s="1" t="s">
        <v>41</v>
      </c>
      <c r="D12534" s="1" t="s">
        <v>314</v>
      </c>
      <c r="E12534" s="1" t="s">
        <v>35</v>
      </c>
      <c r="F12534" s="1" t="s">
        <v>21</v>
      </c>
      <c r="G12534" s="2">
        <v>45425</v>
      </c>
      <c r="H12534" t="b">
        <v>0</v>
      </c>
      <c r="I12534">
        <v>33.5</v>
      </c>
      <c r="J12534">
        <v>7</v>
      </c>
      <c r="K12534">
        <v>234.5</v>
      </c>
      <c r="L12534">
        <v>2024</v>
      </c>
      <c r="M12534">
        <v>5</v>
      </c>
      <c r="N12534" s="1" t="s">
        <v>43</v>
      </c>
      <c r="O12534" s="1" t="s">
        <v>309</v>
      </c>
      <c r="P12534" s="1" t="s">
        <v>38</v>
      </c>
    </row>
    <row r="12535" spans="1:16">
      <c r="A12535" s="1" t="s">
        <v>12840</v>
      </c>
      <c r="B12535" s="1" t="s">
        <v>40</v>
      </c>
      <c r="C12535" s="1" t="s">
        <v>41</v>
      </c>
      <c r="D12535" s="1" t="s">
        <v>365</v>
      </c>
      <c r="E12535" s="1" t="s">
        <v>35</v>
      </c>
      <c r="F12535" s="1" t="s">
        <v>57</v>
      </c>
      <c r="G12535" s="2">
        <v>44791</v>
      </c>
      <c r="I12535">
        <v>6.5</v>
      </c>
      <c r="J12535">
        <v>6</v>
      </c>
      <c r="K12535">
        <v>39</v>
      </c>
      <c r="L12535">
        <v>2022</v>
      </c>
      <c r="M12535">
        <v>8</v>
      </c>
      <c r="N12535" s="1" t="s">
        <v>112</v>
      </c>
      <c r="O12535" s="1" t="s">
        <v>113</v>
      </c>
      <c r="P12535" s="1" t="s">
        <v>45</v>
      </c>
    </row>
    <row r="12536" spans="1:16">
      <c r="A12536" s="1" t="s">
        <v>12841</v>
      </c>
      <c r="B12536" s="1" t="s">
        <v>115</v>
      </c>
      <c r="C12536" s="1" t="s">
        <v>176</v>
      </c>
      <c r="D12536" s="1" t="s">
        <v>392</v>
      </c>
      <c r="E12536" s="1" t="s">
        <v>35</v>
      </c>
      <c r="F12536" s="1" t="s">
        <v>21</v>
      </c>
      <c r="G12536" s="2">
        <v>45118</v>
      </c>
      <c r="H12536" t="b">
        <v>0</v>
      </c>
      <c r="I12536">
        <v>20</v>
      </c>
      <c r="J12536">
        <v>4</v>
      </c>
      <c r="K12536">
        <v>80</v>
      </c>
      <c r="L12536">
        <v>2023</v>
      </c>
      <c r="M12536">
        <v>7</v>
      </c>
      <c r="N12536" s="1" t="s">
        <v>29</v>
      </c>
      <c r="O12536" s="1" t="s">
        <v>30</v>
      </c>
      <c r="P12536" s="1" t="s">
        <v>38</v>
      </c>
    </row>
    <row r="12537" spans="1:16">
      <c r="A12537" s="1" t="s">
        <v>12842</v>
      </c>
      <c r="B12537" s="1" t="s">
        <v>220</v>
      </c>
      <c r="C12537" s="1" t="s">
        <v>48</v>
      </c>
      <c r="D12537" s="1" t="s">
        <v>222</v>
      </c>
      <c r="E12537" s="1" t="s">
        <v>35</v>
      </c>
      <c r="F12537" s="1" t="s">
        <v>57</v>
      </c>
      <c r="G12537" s="2">
        <v>44611</v>
      </c>
      <c r="H12537" t="b">
        <v>0</v>
      </c>
      <c r="I12537">
        <v>30.5</v>
      </c>
      <c r="J12537">
        <v>8</v>
      </c>
      <c r="K12537">
        <v>244</v>
      </c>
      <c r="L12537">
        <v>2022</v>
      </c>
      <c r="M12537">
        <v>2</v>
      </c>
      <c r="N12537" s="1" t="s">
        <v>100</v>
      </c>
      <c r="O12537" s="1" t="s">
        <v>101</v>
      </c>
      <c r="P12537" s="1" t="s">
        <v>38</v>
      </c>
    </row>
    <row r="12538" spans="1:16">
      <c r="A12538" s="1" t="s">
        <v>12843</v>
      </c>
      <c r="B12538" s="1" t="s">
        <v>64</v>
      </c>
      <c r="C12538" s="1" t="s">
        <v>18</v>
      </c>
      <c r="D12538" s="1" t="s">
        <v>224</v>
      </c>
      <c r="E12538" s="1" t="s">
        <v>20</v>
      </c>
      <c r="F12538" s="1" t="s">
        <v>21</v>
      </c>
      <c r="G12538" s="2">
        <v>44887</v>
      </c>
      <c r="H12538" t="b">
        <v>1</v>
      </c>
      <c r="I12538">
        <v>5</v>
      </c>
      <c r="J12538">
        <v>7</v>
      </c>
      <c r="K12538">
        <v>35</v>
      </c>
      <c r="L12538">
        <v>2022</v>
      </c>
      <c r="M12538">
        <v>11</v>
      </c>
      <c r="N12538" s="1" t="s">
        <v>52</v>
      </c>
      <c r="O12538" s="1" t="s">
        <v>395</v>
      </c>
      <c r="P12538" s="1" t="s">
        <v>24</v>
      </c>
    </row>
    <row r="12539" spans="1:16">
      <c r="A12539" s="1" t="s">
        <v>12844</v>
      </c>
      <c r="B12539" s="1" t="s">
        <v>55</v>
      </c>
      <c r="C12539" s="1" t="s">
        <v>33</v>
      </c>
      <c r="D12539" s="1" t="s">
        <v>609</v>
      </c>
      <c r="E12539" s="1" t="s">
        <v>35</v>
      </c>
      <c r="F12539" s="1" t="s">
        <v>21</v>
      </c>
      <c r="G12539" s="2">
        <v>44864</v>
      </c>
      <c r="H12539" t="b">
        <v>0</v>
      </c>
      <c r="I12539">
        <v>11</v>
      </c>
      <c r="J12539">
        <v>10</v>
      </c>
      <c r="K12539">
        <v>110</v>
      </c>
      <c r="L12539">
        <v>2022</v>
      </c>
      <c r="M12539">
        <v>10</v>
      </c>
      <c r="N12539" s="1" t="s">
        <v>36</v>
      </c>
      <c r="O12539" s="1" t="s">
        <v>37</v>
      </c>
      <c r="P12539" s="1" t="s">
        <v>38</v>
      </c>
    </row>
    <row r="12540" spans="1:16">
      <c r="A12540" s="1" t="s">
        <v>12845</v>
      </c>
      <c r="B12540" s="1" t="s">
        <v>139</v>
      </c>
      <c r="C12540" s="1" t="s">
        <v>33</v>
      </c>
      <c r="D12540" s="1" t="s">
        <v>182</v>
      </c>
      <c r="E12540" s="1" t="s">
        <v>70</v>
      </c>
      <c r="F12540" s="1" t="s">
        <v>57</v>
      </c>
      <c r="G12540" s="2">
        <v>44806</v>
      </c>
      <c r="H12540" t="b">
        <v>1</v>
      </c>
      <c r="I12540">
        <v>27.5</v>
      </c>
      <c r="J12540">
        <v>10</v>
      </c>
      <c r="K12540">
        <v>275</v>
      </c>
      <c r="L12540">
        <v>2022</v>
      </c>
      <c r="M12540">
        <v>9</v>
      </c>
      <c r="N12540" s="1" t="s">
        <v>82</v>
      </c>
      <c r="O12540" s="1" t="s">
        <v>122</v>
      </c>
      <c r="P12540" s="1" t="s">
        <v>24</v>
      </c>
    </row>
    <row r="12541" spans="1:16">
      <c r="A12541" s="1" t="s">
        <v>12846</v>
      </c>
      <c r="B12541" s="1" t="s">
        <v>55</v>
      </c>
      <c r="C12541" s="1" t="s">
        <v>62</v>
      </c>
      <c r="D12541" s="1" t="s">
        <v>253</v>
      </c>
      <c r="E12541" s="1" t="s">
        <v>20</v>
      </c>
      <c r="F12541" s="1" t="s">
        <v>21</v>
      </c>
      <c r="G12541" s="2">
        <v>44584</v>
      </c>
      <c r="H12541" t="b">
        <v>1</v>
      </c>
      <c r="I12541">
        <v>39.5</v>
      </c>
      <c r="J12541">
        <v>4</v>
      </c>
      <c r="K12541">
        <v>158</v>
      </c>
      <c r="L12541">
        <v>2022</v>
      </c>
      <c r="M12541">
        <v>1</v>
      </c>
      <c r="N12541" s="1" t="s">
        <v>78</v>
      </c>
      <c r="O12541" s="1" t="s">
        <v>273</v>
      </c>
      <c r="P12541" s="1" t="s">
        <v>24</v>
      </c>
    </row>
    <row r="12542" spans="1:16">
      <c r="A12542" s="1" t="s">
        <v>12847</v>
      </c>
      <c r="B12542" s="1" t="s">
        <v>68</v>
      </c>
      <c r="C12542" s="1" t="s">
        <v>62</v>
      </c>
      <c r="D12542" s="1" t="s">
        <v>119</v>
      </c>
      <c r="E12542" s="1" t="s">
        <v>70</v>
      </c>
      <c r="F12542" s="1" t="s">
        <v>21</v>
      </c>
      <c r="G12542" s="2">
        <v>45513</v>
      </c>
      <c r="H12542" t="b">
        <v>1</v>
      </c>
      <c r="I12542">
        <v>24.5</v>
      </c>
      <c r="J12542">
        <v>2</v>
      </c>
      <c r="K12542">
        <v>49</v>
      </c>
      <c r="L12542">
        <v>2024</v>
      </c>
      <c r="M12542">
        <v>8</v>
      </c>
      <c r="N12542" s="1" t="s">
        <v>112</v>
      </c>
      <c r="O12542" s="1" t="s">
        <v>212</v>
      </c>
      <c r="P12542" s="1" t="s">
        <v>24</v>
      </c>
    </row>
    <row r="12543" spans="1:16">
      <c r="A12543" s="1" t="s">
        <v>12848</v>
      </c>
      <c r="B12543" s="1" t="s">
        <v>40</v>
      </c>
      <c r="C12543" s="1" t="s">
        <v>62</v>
      </c>
      <c r="D12543" s="1" t="s">
        <v>767</v>
      </c>
      <c r="E12543" s="1" t="s">
        <v>35</v>
      </c>
      <c r="F12543" s="1" t="s">
        <v>21</v>
      </c>
      <c r="G12543" s="2">
        <v>45436</v>
      </c>
      <c r="H12543" t="b">
        <v>0</v>
      </c>
      <c r="I12543">
        <v>21.5</v>
      </c>
      <c r="J12543">
        <v>6</v>
      </c>
      <c r="K12543">
        <v>129</v>
      </c>
      <c r="L12543">
        <v>2024</v>
      </c>
      <c r="M12543">
        <v>5</v>
      </c>
      <c r="N12543" s="1" t="s">
        <v>43</v>
      </c>
      <c r="O12543" s="1" t="s">
        <v>309</v>
      </c>
      <c r="P12543" s="1" t="s">
        <v>38</v>
      </c>
    </row>
    <row r="12544" spans="1:16">
      <c r="A12544" s="1" t="s">
        <v>12849</v>
      </c>
      <c r="B12544" s="1" t="s">
        <v>32</v>
      </c>
      <c r="C12544" s="1" t="s">
        <v>33</v>
      </c>
      <c r="D12544" s="1" t="s">
        <v>441</v>
      </c>
      <c r="E12544" s="1" t="s">
        <v>35</v>
      </c>
      <c r="F12544" s="1" t="s">
        <v>57</v>
      </c>
      <c r="G12544" s="2">
        <v>45657</v>
      </c>
      <c r="H12544" t="b">
        <v>0</v>
      </c>
      <c r="I12544">
        <v>41</v>
      </c>
      <c r="J12544">
        <v>10</v>
      </c>
      <c r="K12544">
        <v>410</v>
      </c>
      <c r="L12544">
        <v>2024</v>
      </c>
      <c r="M12544">
        <v>12</v>
      </c>
      <c r="N12544" s="1" t="s">
        <v>75</v>
      </c>
      <c r="O12544" s="1" t="s">
        <v>76</v>
      </c>
      <c r="P12544" s="1" t="s">
        <v>38</v>
      </c>
    </row>
    <row r="12545" spans="1:16">
      <c r="A12545" s="1" t="s">
        <v>12850</v>
      </c>
      <c r="B12545" s="1" t="s">
        <v>158</v>
      </c>
      <c r="C12545" s="1" t="s">
        <v>62</v>
      </c>
      <c r="D12545" s="1" t="s">
        <v>732</v>
      </c>
      <c r="E12545" s="1" t="s">
        <v>20</v>
      </c>
      <c r="F12545" s="1" t="s">
        <v>21</v>
      </c>
      <c r="G12545" s="2">
        <v>45472</v>
      </c>
      <c r="I12545">
        <v>12.5</v>
      </c>
      <c r="J12545">
        <v>9</v>
      </c>
      <c r="K12545">
        <v>112.5</v>
      </c>
      <c r="L12545">
        <v>2024</v>
      </c>
      <c r="M12545">
        <v>6</v>
      </c>
      <c r="N12545" s="1" t="s">
        <v>58</v>
      </c>
      <c r="O12545" s="1" t="s">
        <v>148</v>
      </c>
      <c r="P12545" s="1" t="s">
        <v>45</v>
      </c>
    </row>
    <row r="12546" spans="1:16">
      <c r="A12546" s="1" t="s">
        <v>12851</v>
      </c>
      <c r="B12546" s="1" t="s">
        <v>115</v>
      </c>
      <c r="C12546" s="1" t="s">
        <v>176</v>
      </c>
      <c r="D12546" s="1" t="s">
        <v>284</v>
      </c>
      <c r="E12546" s="1" t="s">
        <v>35</v>
      </c>
      <c r="F12546" s="1" t="s">
        <v>57</v>
      </c>
      <c r="G12546" s="2">
        <v>44828</v>
      </c>
      <c r="I12546">
        <v>18.5</v>
      </c>
      <c r="J12546">
        <v>3</v>
      </c>
      <c r="K12546">
        <v>55.5</v>
      </c>
      <c r="L12546">
        <v>2022</v>
      </c>
      <c r="M12546">
        <v>9</v>
      </c>
      <c r="N12546" s="1" t="s">
        <v>82</v>
      </c>
      <c r="O12546" s="1" t="s">
        <v>122</v>
      </c>
      <c r="P12546" s="1" t="s">
        <v>45</v>
      </c>
    </row>
    <row r="12547" spans="1:16">
      <c r="A12547" s="1" t="s">
        <v>12852</v>
      </c>
      <c r="B12547" s="1" t="s">
        <v>220</v>
      </c>
      <c r="C12547" s="1" t="s">
        <v>27</v>
      </c>
      <c r="D12547" s="1" t="s">
        <v>190</v>
      </c>
      <c r="E12547" s="1" t="s">
        <v>35</v>
      </c>
      <c r="F12547" s="1" t="s">
        <v>21</v>
      </c>
      <c r="G12547" s="2">
        <v>45531</v>
      </c>
      <c r="I12547">
        <v>32</v>
      </c>
      <c r="J12547">
        <v>9</v>
      </c>
      <c r="K12547">
        <v>288</v>
      </c>
      <c r="L12547">
        <v>2024</v>
      </c>
      <c r="M12547">
        <v>8</v>
      </c>
      <c r="N12547" s="1" t="s">
        <v>112</v>
      </c>
      <c r="O12547" s="1" t="s">
        <v>212</v>
      </c>
      <c r="P12547" s="1" t="s">
        <v>45</v>
      </c>
    </row>
    <row r="12548" spans="1:16">
      <c r="A12548" s="1" t="s">
        <v>12853</v>
      </c>
      <c r="B12548" s="1" t="s">
        <v>130</v>
      </c>
      <c r="C12548" s="1" t="s">
        <v>48</v>
      </c>
      <c r="D12548" s="1" t="s">
        <v>556</v>
      </c>
      <c r="E12548" s="1" t="s">
        <v>70</v>
      </c>
      <c r="F12548" s="1" t="s">
        <v>57</v>
      </c>
      <c r="G12548" s="2">
        <v>45340</v>
      </c>
      <c r="I12548">
        <v>29</v>
      </c>
      <c r="J12548">
        <v>4</v>
      </c>
      <c r="K12548">
        <v>116</v>
      </c>
      <c r="L12548">
        <v>2024</v>
      </c>
      <c r="M12548">
        <v>2</v>
      </c>
      <c r="N12548" s="1" t="s">
        <v>100</v>
      </c>
      <c r="O12548" s="1" t="s">
        <v>348</v>
      </c>
      <c r="P12548" s="1" t="s">
        <v>45</v>
      </c>
    </row>
    <row r="12549" spans="1:16">
      <c r="A12549" s="1" t="s">
        <v>12854</v>
      </c>
      <c r="B12549" s="1" t="s">
        <v>32</v>
      </c>
      <c r="C12549" s="1" t="s">
        <v>62</v>
      </c>
      <c r="D12549" s="1" t="s">
        <v>511</v>
      </c>
      <c r="E12549" s="1" t="s">
        <v>35</v>
      </c>
      <c r="F12549" s="1" t="s">
        <v>57</v>
      </c>
      <c r="G12549" s="2">
        <v>44597</v>
      </c>
      <c r="I12549">
        <v>26</v>
      </c>
      <c r="J12549">
        <v>5</v>
      </c>
      <c r="K12549">
        <v>130</v>
      </c>
      <c r="L12549">
        <v>2022</v>
      </c>
      <c r="M12549">
        <v>2</v>
      </c>
      <c r="N12549" s="1" t="s">
        <v>100</v>
      </c>
      <c r="O12549" s="1" t="s">
        <v>101</v>
      </c>
      <c r="P12549" s="1" t="s">
        <v>45</v>
      </c>
    </row>
    <row r="12550" spans="1:16">
      <c r="A12550" s="1" t="s">
        <v>12855</v>
      </c>
      <c r="B12550" s="1" t="s">
        <v>40</v>
      </c>
      <c r="C12550" s="1" t="s">
        <v>62</v>
      </c>
      <c r="D12550" s="1" t="s">
        <v>244</v>
      </c>
      <c r="E12550" s="1" t="s">
        <v>35</v>
      </c>
      <c r="F12550" s="1" t="s">
        <v>57</v>
      </c>
      <c r="G12550" s="2">
        <v>44582</v>
      </c>
      <c r="H12550" t="b">
        <v>0</v>
      </c>
      <c r="I12550">
        <v>20</v>
      </c>
      <c r="J12550">
        <v>9</v>
      </c>
      <c r="K12550">
        <v>180</v>
      </c>
      <c r="L12550">
        <v>2022</v>
      </c>
      <c r="M12550">
        <v>1</v>
      </c>
      <c r="N12550" s="1" t="s">
        <v>78</v>
      </c>
      <c r="O12550" s="1" t="s">
        <v>273</v>
      </c>
      <c r="P12550" s="1" t="s">
        <v>38</v>
      </c>
    </row>
    <row r="12551" spans="1:16">
      <c r="A12551" s="1" t="s">
        <v>12856</v>
      </c>
      <c r="B12551" s="1" t="s">
        <v>85</v>
      </c>
      <c r="C12551" s="1" t="s">
        <v>98</v>
      </c>
      <c r="D12551" s="1" t="s">
        <v>522</v>
      </c>
      <c r="E12551" s="1" t="s">
        <v>20</v>
      </c>
      <c r="F12551" s="1" t="s">
        <v>57</v>
      </c>
      <c r="G12551" s="2">
        <v>45088</v>
      </c>
      <c r="H12551" t="b">
        <v>1</v>
      </c>
      <c r="I12551">
        <v>11</v>
      </c>
      <c r="J12551">
        <v>8</v>
      </c>
      <c r="K12551">
        <v>88</v>
      </c>
      <c r="L12551">
        <v>2023</v>
      </c>
      <c r="M12551">
        <v>6</v>
      </c>
      <c r="N12551" s="1" t="s">
        <v>58</v>
      </c>
      <c r="O12551" s="1" t="s">
        <v>59</v>
      </c>
      <c r="P12551" s="1" t="s">
        <v>24</v>
      </c>
    </row>
    <row r="12552" spans="1:16">
      <c r="A12552" s="1" t="s">
        <v>12857</v>
      </c>
      <c r="B12552" s="1" t="s">
        <v>97</v>
      </c>
      <c r="C12552" s="1" t="s">
        <v>48</v>
      </c>
      <c r="D12552" s="1" t="s">
        <v>131</v>
      </c>
      <c r="E12552" s="1" t="s">
        <v>35</v>
      </c>
      <c r="F12552" s="1" t="s">
        <v>57</v>
      </c>
      <c r="G12552" s="2">
        <v>45141</v>
      </c>
      <c r="H12552" t="b">
        <v>1</v>
      </c>
      <c r="I12552">
        <v>24.5</v>
      </c>
      <c r="J12552">
        <v>2</v>
      </c>
      <c r="K12552">
        <v>49</v>
      </c>
      <c r="L12552">
        <v>2023</v>
      </c>
      <c r="M12552">
        <v>8</v>
      </c>
      <c r="N12552" s="1" t="s">
        <v>112</v>
      </c>
      <c r="O12552" s="1" t="s">
        <v>120</v>
      </c>
      <c r="P12552" s="1" t="s">
        <v>24</v>
      </c>
    </row>
    <row r="12553" spans="1:16">
      <c r="A12553" s="1" t="s">
        <v>12858</v>
      </c>
      <c r="B12553" s="1" t="s">
        <v>130</v>
      </c>
      <c r="C12553" s="1" t="s">
        <v>41</v>
      </c>
      <c r="D12553" s="1" t="s">
        <v>459</v>
      </c>
      <c r="E12553" s="1" t="s">
        <v>20</v>
      </c>
      <c r="F12553" s="1" t="s">
        <v>21</v>
      </c>
      <c r="G12553" s="2">
        <v>45524</v>
      </c>
      <c r="I12553">
        <v>21.5</v>
      </c>
      <c r="J12553">
        <v>10</v>
      </c>
      <c r="K12553">
        <v>215</v>
      </c>
      <c r="L12553">
        <v>2024</v>
      </c>
      <c r="M12553">
        <v>8</v>
      </c>
      <c r="N12553" s="1" t="s">
        <v>112</v>
      </c>
      <c r="O12553" s="1" t="s">
        <v>212</v>
      </c>
      <c r="P12553" s="1" t="s">
        <v>45</v>
      </c>
    </row>
    <row r="12554" spans="1:16">
      <c r="A12554" s="1" t="s">
        <v>12859</v>
      </c>
      <c r="B12554" s="1" t="s">
        <v>47</v>
      </c>
      <c r="C12554" s="1" t="s">
        <v>27</v>
      </c>
      <c r="D12554" s="1" t="s">
        <v>51</v>
      </c>
      <c r="E12554" s="1" t="s">
        <v>70</v>
      </c>
      <c r="F12554" s="1" t="s">
        <v>57</v>
      </c>
      <c r="G12554" s="2">
        <v>44763</v>
      </c>
      <c r="H12554" t="b">
        <v>0</v>
      </c>
      <c r="I12554">
        <v>8</v>
      </c>
      <c r="L12554">
        <v>2022</v>
      </c>
      <c r="M12554">
        <v>7</v>
      </c>
      <c r="N12554" s="1" t="s">
        <v>29</v>
      </c>
      <c r="O12554" s="1" t="s">
        <v>180</v>
      </c>
      <c r="P12554" s="1" t="s">
        <v>38</v>
      </c>
    </row>
    <row r="12555" spans="1:16">
      <c r="A12555" s="1" t="s">
        <v>12860</v>
      </c>
      <c r="B12555" s="1" t="s">
        <v>68</v>
      </c>
      <c r="C12555" s="1" t="s">
        <v>176</v>
      </c>
      <c r="D12555" s="1" t="s">
        <v>198</v>
      </c>
      <c r="E12555" s="1" t="s">
        <v>35</v>
      </c>
      <c r="F12555" s="1" t="s">
        <v>21</v>
      </c>
      <c r="G12555" s="2">
        <v>44983</v>
      </c>
      <c r="H12555" t="b">
        <v>1</v>
      </c>
      <c r="I12555">
        <v>26</v>
      </c>
      <c r="J12555">
        <v>4</v>
      </c>
      <c r="K12555">
        <v>104</v>
      </c>
      <c r="L12555">
        <v>2023</v>
      </c>
      <c r="M12555">
        <v>2</v>
      </c>
      <c r="N12555" s="1" t="s">
        <v>100</v>
      </c>
      <c r="O12555" s="1" t="s">
        <v>145</v>
      </c>
      <c r="P12555" s="1" t="s">
        <v>24</v>
      </c>
    </row>
    <row r="12556" spans="1:16">
      <c r="A12556" s="1" t="s">
        <v>12861</v>
      </c>
      <c r="B12556" s="1" t="s">
        <v>124</v>
      </c>
      <c r="C12556" s="1" t="s">
        <v>48</v>
      </c>
      <c r="D12556" s="1" t="s">
        <v>116</v>
      </c>
      <c r="E12556" s="1" t="s">
        <v>20</v>
      </c>
      <c r="F12556" s="1" t="s">
        <v>21</v>
      </c>
      <c r="G12556" s="2">
        <v>45282</v>
      </c>
      <c r="H12556" t="b">
        <v>1</v>
      </c>
      <c r="I12556">
        <v>18.5</v>
      </c>
      <c r="J12556">
        <v>10</v>
      </c>
      <c r="K12556">
        <v>185</v>
      </c>
      <c r="L12556">
        <v>2023</v>
      </c>
      <c r="M12556">
        <v>12</v>
      </c>
      <c r="N12556" s="1" t="s">
        <v>75</v>
      </c>
      <c r="O12556" s="1" t="s">
        <v>196</v>
      </c>
      <c r="P12556" s="1" t="s">
        <v>24</v>
      </c>
    </row>
    <row r="12557" spans="1:16">
      <c r="A12557" s="1" t="s">
        <v>12862</v>
      </c>
      <c r="B12557" s="1" t="s">
        <v>169</v>
      </c>
      <c r="C12557" s="1" t="s">
        <v>48</v>
      </c>
      <c r="D12557" s="1" t="s">
        <v>540</v>
      </c>
      <c r="E12557" s="1" t="s">
        <v>70</v>
      </c>
      <c r="F12557" s="1" t="s">
        <v>21</v>
      </c>
      <c r="G12557" s="2">
        <v>45414</v>
      </c>
      <c r="H12557" t="b">
        <v>0</v>
      </c>
      <c r="I12557">
        <v>23</v>
      </c>
      <c r="J12557">
        <v>2</v>
      </c>
      <c r="K12557">
        <v>46</v>
      </c>
      <c r="L12557">
        <v>2024</v>
      </c>
      <c r="M12557">
        <v>5</v>
      </c>
      <c r="N12557" s="1" t="s">
        <v>43</v>
      </c>
      <c r="O12557" s="1" t="s">
        <v>309</v>
      </c>
      <c r="P12557" s="1" t="s">
        <v>38</v>
      </c>
    </row>
    <row r="12558" spans="1:16">
      <c r="A12558" s="1" t="s">
        <v>12863</v>
      </c>
      <c r="B12558" s="1" t="s">
        <v>115</v>
      </c>
      <c r="C12558" s="1" t="s">
        <v>41</v>
      </c>
      <c r="D12558" s="1" t="s">
        <v>51</v>
      </c>
      <c r="E12558" s="1" t="s">
        <v>35</v>
      </c>
      <c r="F12558" s="1" t="s">
        <v>21</v>
      </c>
      <c r="G12558" s="2">
        <v>45624</v>
      </c>
      <c r="H12558" t="b">
        <v>1</v>
      </c>
      <c r="I12558">
        <v>41</v>
      </c>
      <c r="L12558">
        <v>2024</v>
      </c>
      <c r="M12558">
        <v>11</v>
      </c>
      <c r="N12558" s="1" t="s">
        <v>52</v>
      </c>
      <c r="O12558" s="1" t="s">
        <v>92</v>
      </c>
      <c r="P12558" s="1" t="s">
        <v>24</v>
      </c>
    </row>
    <row r="12559" spans="1:16">
      <c r="A12559" s="1" t="s">
        <v>12864</v>
      </c>
      <c r="B12559" s="1" t="s">
        <v>169</v>
      </c>
      <c r="C12559" s="1" t="s">
        <v>41</v>
      </c>
      <c r="D12559" s="1" t="s">
        <v>147</v>
      </c>
      <c r="E12559" s="1" t="s">
        <v>20</v>
      </c>
      <c r="F12559" s="1" t="s">
        <v>57</v>
      </c>
      <c r="G12559" s="2">
        <v>45413</v>
      </c>
      <c r="H12559" t="b">
        <v>0</v>
      </c>
      <c r="I12559">
        <v>41</v>
      </c>
      <c r="J12559">
        <v>10</v>
      </c>
      <c r="K12559">
        <v>410</v>
      </c>
      <c r="L12559">
        <v>2024</v>
      </c>
      <c r="M12559">
        <v>5</v>
      </c>
      <c r="N12559" s="1" t="s">
        <v>43</v>
      </c>
      <c r="O12559" s="1" t="s">
        <v>309</v>
      </c>
      <c r="P12559" s="1" t="s">
        <v>38</v>
      </c>
    </row>
    <row r="12560" spans="1:16">
      <c r="A12560" s="1" t="s">
        <v>12865</v>
      </c>
      <c r="B12560" s="1" t="s">
        <v>142</v>
      </c>
      <c r="C12560" s="1" t="s">
        <v>27</v>
      </c>
      <c r="D12560" s="1" t="s">
        <v>611</v>
      </c>
      <c r="E12560" s="1" t="s">
        <v>70</v>
      </c>
      <c r="F12560" s="1" t="s">
        <v>21</v>
      </c>
      <c r="G12560" s="2">
        <v>45582</v>
      </c>
      <c r="H12560" t="b">
        <v>0</v>
      </c>
      <c r="I12560">
        <v>36.5</v>
      </c>
      <c r="J12560">
        <v>4</v>
      </c>
      <c r="K12560">
        <v>146</v>
      </c>
      <c r="L12560">
        <v>2024</v>
      </c>
      <c r="M12560">
        <v>10</v>
      </c>
      <c r="N12560" s="1" t="s">
        <v>36</v>
      </c>
      <c r="O12560" s="1" t="s">
        <v>140</v>
      </c>
      <c r="P12560" s="1" t="s">
        <v>38</v>
      </c>
    </row>
    <row r="12561" spans="1:16">
      <c r="A12561" s="1" t="s">
        <v>12866</v>
      </c>
      <c r="B12561" s="1" t="s">
        <v>130</v>
      </c>
      <c r="C12561" s="1" t="s">
        <v>48</v>
      </c>
      <c r="D12561" s="1" t="s">
        <v>1376</v>
      </c>
      <c r="E12561" s="1" t="s">
        <v>70</v>
      </c>
      <c r="F12561" s="1" t="s">
        <v>57</v>
      </c>
      <c r="G12561" s="2">
        <v>45288</v>
      </c>
      <c r="H12561" t="b">
        <v>1</v>
      </c>
      <c r="I12561">
        <v>35</v>
      </c>
      <c r="J12561">
        <v>8</v>
      </c>
      <c r="K12561">
        <v>280</v>
      </c>
      <c r="L12561">
        <v>2023</v>
      </c>
      <c r="M12561">
        <v>12</v>
      </c>
      <c r="N12561" s="1" t="s">
        <v>75</v>
      </c>
      <c r="O12561" s="1" t="s">
        <v>196</v>
      </c>
      <c r="P12561" s="1" t="s">
        <v>24</v>
      </c>
    </row>
    <row r="12562" spans="1:16">
      <c r="A12562" s="1" t="s">
        <v>12867</v>
      </c>
      <c r="B12562" s="1" t="s">
        <v>139</v>
      </c>
      <c r="C12562" s="1" t="s">
        <v>98</v>
      </c>
      <c r="D12562" s="1" t="s">
        <v>425</v>
      </c>
      <c r="E12562" s="1" t="s">
        <v>20</v>
      </c>
      <c r="F12562" s="1" t="s">
        <v>21</v>
      </c>
      <c r="G12562" s="2">
        <v>45579</v>
      </c>
      <c r="H12562" t="b">
        <v>1</v>
      </c>
      <c r="I12562">
        <v>21.5</v>
      </c>
      <c r="J12562">
        <v>8</v>
      </c>
      <c r="K12562">
        <v>172</v>
      </c>
      <c r="L12562">
        <v>2024</v>
      </c>
      <c r="M12562">
        <v>10</v>
      </c>
      <c r="N12562" s="1" t="s">
        <v>36</v>
      </c>
      <c r="O12562" s="1" t="s">
        <v>140</v>
      </c>
      <c r="P12562" s="1" t="s">
        <v>24</v>
      </c>
    </row>
    <row r="12563" spans="1:16">
      <c r="A12563" s="1" t="s">
        <v>12868</v>
      </c>
      <c r="B12563" s="1" t="s">
        <v>142</v>
      </c>
      <c r="C12563" s="1" t="s">
        <v>176</v>
      </c>
      <c r="D12563" s="1" t="s">
        <v>574</v>
      </c>
      <c r="E12563" s="1" t="s">
        <v>35</v>
      </c>
      <c r="F12563" s="1" t="s">
        <v>21</v>
      </c>
      <c r="G12563" s="2">
        <v>45638</v>
      </c>
      <c r="H12563" t="b">
        <v>1</v>
      </c>
      <c r="I12563">
        <v>29</v>
      </c>
      <c r="J12563">
        <v>2</v>
      </c>
      <c r="K12563">
        <v>58</v>
      </c>
      <c r="L12563">
        <v>2024</v>
      </c>
      <c r="M12563">
        <v>12</v>
      </c>
      <c r="N12563" s="1" t="s">
        <v>75</v>
      </c>
      <c r="O12563" s="1" t="s">
        <v>76</v>
      </c>
      <c r="P12563" s="1" t="s">
        <v>24</v>
      </c>
    </row>
    <row r="12564" spans="1:16">
      <c r="A12564" s="1" t="s">
        <v>12869</v>
      </c>
      <c r="B12564" s="1" t="s">
        <v>55</v>
      </c>
      <c r="C12564" s="1" t="s">
        <v>33</v>
      </c>
      <c r="D12564" s="1" t="s">
        <v>51</v>
      </c>
      <c r="E12564" s="1" t="s">
        <v>70</v>
      </c>
      <c r="F12564" s="1" t="s">
        <v>21</v>
      </c>
      <c r="G12564" s="2">
        <v>45031</v>
      </c>
      <c r="I12564">
        <v>33.5</v>
      </c>
      <c r="L12564">
        <v>2023</v>
      </c>
      <c r="M12564">
        <v>4</v>
      </c>
      <c r="N12564" s="1" t="s">
        <v>22</v>
      </c>
      <c r="O12564" s="1" t="s">
        <v>66</v>
      </c>
      <c r="P12564" s="1" t="s">
        <v>45</v>
      </c>
    </row>
    <row r="12565" spans="1:16">
      <c r="A12565" s="1" t="s">
        <v>12870</v>
      </c>
      <c r="B12565" s="1" t="s">
        <v>130</v>
      </c>
      <c r="C12565" s="1" t="s">
        <v>18</v>
      </c>
      <c r="D12565" s="1" t="s">
        <v>91</v>
      </c>
      <c r="E12565" s="1" t="s">
        <v>20</v>
      </c>
      <c r="F12565" s="1" t="s">
        <v>21</v>
      </c>
      <c r="G12565" s="2">
        <v>45589</v>
      </c>
      <c r="H12565" t="b">
        <v>1</v>
      </c>
      <c r="I12565">
        <v>29</v>
      </c>
      <c r="J12565">
        <v>2</v>
      </c>
      <c r="K12565">
        <v>58</v>
      </c>
      <c r="L12565">
        <v>2024</v>
      </c>
      <c r="M12565">
        <v>10</v>
      </c>
      <c r="N12565" s="1" t="s">
        <v>36</v>
      </c>
      <c r="O12565" s="1" t="s">
        <v>140</v>
      </c>
      <c r="P12565" s="1" t="s">
        <v>24</v>
      </c>
    </row>
    <row r="12566" spans="1:16">
      <c r="A12566" s="1" t="s">
        <v>12871</v>
      </c>
      <c r="B12566" s="1" t="s">
        <v>97</v>
      </c>
      <c r="C12566" s="1" t="s">
        <v>98</v>
      </c>
      <c r="D12566" s="1" t="s">
        <v>51</v>
      </c>
      <c r="E12566" s="1" t="s">
        <v>20</v>
      </c>
      <c r="F12566" s="1" t="s">
        <v>57</v>
      </c>
      <c r="G12566" s="2">
        <v>45379</v>
      </c>
      <c r="H12566" t="b">
        <v>0</v>
      </c>
      <c r="I12566">
        <v>29</v>
      </c>
      <c r="L12566">
        <v>2024</v>
      </c>
      <c r="M12566">
        <v>3</v>
      </c>
      <c r="N12566" s="1" t="s">
        <v>71</v>
      </c>
      <c r="O12566" s="1" t="s">
        <v>72</v>
      </c>
      <c r="P12566" s="1" t="s">
        <v>38</v>
      </c>
    </row>
    <row r="12567" spans="1:16">
      <c r="A12567" s="1" t="s">
        <v>12872</v>
      </c>
      <c r="B12567" s="1" t="s">
        <v>55</v>
      </c>
      <c r="C12567" s="1" t="s">
        <v>176</v>
      </c>
      <c r="D12567" s="1" t="s">
        <v>331</v>
      </c>
      <c r="E12567" s="1" t="s">
        <v>20</v>
      </c>
      <c r="F12567" s="1" t="s">
        <v>57</v>
      </c>
      <c r="G12567" s="2">
        <v>45541</v>
      </c>
      <c r="H12567" t="b">
        <v>0</v>
      </c>
      <c r="I12567">
        <v>6.5</v>
      </c>
      <c r="J12567">
        <v>5</v>
      </c>
      <c r="K12567">
        <v>32.5</v>
      </c>
      <c r="L12567">
        <v>2024</v>
      </c>
      <c r="M12567">
        <v>9</v>
      </c>
      <c r="N12567" s="1" t="s">
        <v>82</v>
      </c>
      <c r="O12567" s="1" t="s">
        <v>201</v>
      </c>
      <c r="P12567" s="1" t="s">
        <v>38</v>
      </c>
    </row>
    <row r="12568" spans="1:16">
      <c r="A12568" s="1" t="s">
        <v>12873</v>
      </c>
      <c r="B12568" s="1" t="s">
        <v>103</v>
      </c>
      <c r="C12568" s="1" t="s">
        <v>27</v>
      </c>
      <c r="D12568" s="1" t="s">
        <v>327</v>
      </c>
      <c r="E12568" s="1" t="s">
        <v>70</v>
      </c>
      <c r="F12568" s="1" t="s">
        <v>21</v>
      </c>
      <c r="G12568" s="2">
        <v>45055</v>
      </c>
      <c r="H12568" t="b">
        <v>0</v>
      </c>
      <c r="I12568">
        <v>5</v>
      </c>
      <c r="J12568">
        <v>4</v>
      </c>
      <c r="K12568">
        <v>20</v>
      </c>
      <c r="L12568">
        <v>2023</v>
      </c>
      <c r="M12568">
        <v>5</v>
      </c>
      <c r="N12568" s="1" t="s">
        <v>43</v>
      </c>
      <c r="O12568" s="1" t="s">
        <v>163</v>
      </c>
      <c r="P12568" s="1" t="s">
        <v>38</v>
      </c>
    </row>
    <row r="12569" spans="1:16">
      <c r="A12569" s="1" t="s">
        <v>12874</v>
      </c>
      <c r="B12569" s="1" t="s">
        <v>68</v>
      </c>
      <c r="C12569" s="1" t="s">
        <v>33</v>
      </c>
      <c r="D12569" s="1" t="s">
        <v>74</v>
      </c>
      <c r="E12569" s="1" t="s">
        <v>35</v>
      </c>
      <c r="F12569" s="1" t="s">
        <v>57</v>
      </c>
      <c r="G12569" s="2">
        <v>45013</v>
      </c>
      <c r="H12569" t="b">
        <v>0</v>
      </c>
      <c r="I12569">
        <v>8</v>
      </c>
      <c r="J12569">
        <v>5</v>
      </c>
      <c r="K12569">
        <v>40</v>
      </c>
      <c r="L12569">
        <v>2023</v>
      </c>
      <c r="M12569">
        <v>3</v>
      </c>
      <c r="N12569" s="1" t="s">
        <v>71</v>
      </c>
      <c r="O12569" s="1" t="s">
        <v>228</v>
      </c>
      <c r="P12569" s="1" t="s">
        <v>38</v>
      </c>
    </row>
    <row r="12570" spans="1:16">
      <c r="A12570" s="1" t="s">
        <v>12875</v>
      </c>
      <c r="B12570" s="1" t="s">
        <v>40</v>
      </c>
      <c r="C12570" s="1" t="s">
        <v>48</v>
      </c>
      <c r="D12570" s="1" t="s">
        <v>257</v>
      </c>
      <c r="E12570" s="1" t="s">
        <v>20</v>
      </c>
      <c r="F12570" s="1" t="s">
        <v>57</v>
      </c>
      <c r="G12570" s="2">
        <v>44723</v>
      </c>
      <c r="I12570">
        <v>9.5</v>
      </c>
      <c r="J12570">
        <v>8</v>
      </c>
      <c r="K12570">
        <v>76</v>
      </c>
      <c r="L12570">
        <v>2022</v>
      </c>
      <c r="M12570">
        <v>6</v>
      </c>
      <c r="N12570" s="1" t="s">
        <v>58</v>
      </c>
      <c r="O12570" s="1" t="s">
        <v>156</v>
      </c>
      <c r="P12570" s="1" t="s">
        <v>45</v>
      </c>
    </row>
    <row r="12571" spans="1:16">
      <c r="A12571" s="1" t="s">
        <v>12876</v>
      </c>
      <c r="B12571" s="1" t="s">
        <v>124</v>
      </c>
      <c r="C12571" s="1" t="s">
        <v>18</v>
      </c>
      <c r="D12571" s="1" t="s">
        <v>224</v>
      </c>
      <c r="E12571" s="1" t="s">
        <v>20</v>
      </c>
      <c r="F12571" s="1" t="s">
        <v>57</v>
      </c>
      <c r="G12571" s="2">
        <v>45425</v>
      </c>
      <c r="H12571" t="b">
        <v>0</v>
      </c>
      <c r="I12571">
        <v>5</v>
      </c>
      <c r="J12571">
        <v>9</v>
      </c>
      <c r="K12571">
        <v>45</v>
      </c>
      <c r="L12571">
        <v>2024</v>
      </c>
      <c r="M12571">
        <v>5</v>
      </c>
      <c r="N12571" s="1" t="s">
        <v>43</v>
      </c>
      <c r="O12571" s="1" t="s">
        <v>309</v>
      </c>
      <c r="P12571" s="1" t="s">
        <v>38</v>
      </c>
    </row>
    <row r="12572" spans="1:16">
      <c r="A12572" s="1" t="s">
        <v>12877</v>
      </c>
      <c r="B12572" s="1" t="s">
        <v>124</v>
      </c>
      <c r="C12572" s="1" t="s">
        <v>18</v>
      </c>
      <c r="D12572" s="1" t="s">
        <v>854</v>
      </c>
      <c r="E12572" s="1" t="s">
        <v>35</v>
      </c>
      <c r="F12572" s="1" t="s">
        <v>57</v>
      </c>
      <c r="G12572" s="2">
        <v>45172</v>
      </c>
      <c r="I12572">
        <v>38</v>
      </c>
      <c r="J12572">
        <v>4</v>
      </c>
      <c r="K12572">
        <v>152</v>
      </c>
      <c r="L12572">
        <v>2023</v>
      </c>
      <c r="M12572">
        <v>9</v>
      </c>
      <c r="N12572" s="1" t="s">
        <v>82</v>
      </c>
      <c r="O12572" s="1" t="s">
        <v>83</v>
      </c>
      <c r="P12572" s="1" t="s">
        <v>45</v>
      </c>
    </row>
    <row r="12573" spans="1:16">
      <c r="A12573" s="1" t="s">
        <v>12878</v>
      </c>
      <c r="B12573" s="1" t="s">
        <v>220</v>
      </c>
      <c r="C12573" s="1" t="s">
        <v>41</v>
      </c>
      <c r="D12573" s="1" t="s">
        <v>365</v>
      </c>
      <c r="E12573" s="1" t="s">
        <v>70</v>
      </c>
      <c r="F12573" s="1" t="s">
        <v>21</v>
      </c>
      <c r="G12573" s="2">
        <v>44785</v>
      </c>
      <c r="H12573" t="b">
        <v>0</v>
      </c>
      <c r="I12573">
        <v>6.5</v>
      </c>
      <c r="J12573">
        <v>9</v>
      </c>
      <c r="K12573">
        <v>58.5</v>
      </c>
      <c r="L12573">
        <v>2022</v>
      </c>
      <c r="M12573">
        <v>8</v>
      </c>
      <c r="N12573" s="1" t="s">
        <v>112</v>
      </c>
      <c r="O12573" s="1" t="s">
        <v>113</v>
      </c>
      <c r="P12573" s="1" t="s">
        <v>38</v>
      </c>
    </row>
    <row r="12574" spans="1:16">
      <c r="A12574" s="1" t="s">
        <v>12879</v>
      </c>
      <c r="B12574" s="1" t="s">
        <v>152</v>
      </c>
      <c r="C12574" s="1" t="s">
        <v>33</v>
      </c>
      <c r="D12574" s="1" t="s">
        <v>413</v>
      </c>
      <c r="E12574" s="1" t="s">
        <v>70</v>
      </c>
      <c r="F12574" s="1" t="s">
        <v>21</v>
      </c>
      <c r="G12574" s="2">
        <v>45528</v>
      </c>
      <c r="I12574">
        <v>14</v>
      </c>
      <c r="J12574">
        <v>10</v>
      </c>
      <c r="K12574">
        <v>140</v>
      </c>
      <c r="L12574">
        <v>2024</v>
      </c>
      <c r="M12574">
        <v>8</v>
      </c>
      <c r="N12574" s="1" t="s">
        <v>112</v>
      </c>
      <c r="O12574" s="1" t="s">
        <v>212</v>
      </c>
      <c r="P12574" s="1" t="s">
        <v>45</v>
      </c>
    </row>
    <row r="12575" spans="1:16">
      <c r="A12575" s="1" t="s">
        <v>12880</v>
      </c>
      <c r="B12575" s="1" t="s">
        <v>115</v>
      </c>
      <c r="C12575" s="1" t="s">
        <v>62</v>
      </c>
      <c r="D12575" s="1" t="s">
        <v>194</v>
      </c>
      <c r="E12575" s="1" t="s">
        <v>70</v>
      </c>
      <c r="F12575" s="1" t="s">
        <v>21</v>
      </c>
      <c r="G12575" s="2">
        <v>45290</v>
      </c>
      <c r="H12575" t="b">
        <v>1</v>
      </c>
      <c r="I12575">
        <v>14</v>
      </c>
      <c r="J12575">
        <v>6</v>
      </c>
      <c r="K12575">
        <v>84</v>
      </c>
      <c r="L12575">
        <v>2023</v>
      </c>
      <c r="M12575">
        <v>12</v>
      </c>
      <c r="N12575" s="1" t="s">
        <v>75</v>
      </c>
      <c r="O12575" s="1" t="s">
        <v>196</v>
      </c>
      <c r="P12575" s="1" t="s">
        <v>24</v>
      </c>
    </row>
    <row r="12576" spans="1:16">
      <c r="A12576" s="1" t="s">
        <v>12881</v>
      </c>
      <c r="B12576" s="1" t="s">
        <v>64</v>
      </c>
      <c r="C12576" s="1" t="s">
        <v>48</v>
      </c>
      <c r="D12576" s="1" t="s">
        <v>292</v>
      </c>
      <c r="E12576" s="1" t="s">
        <v>70</v>
      </c>
      <c r="F12576" s="1" t="s">
        <v>21</v>
      </c>
      <c r="G12576" s="2">
        <v>44779</v>
      </c>
      <c r="I12576">
        <v>17</v>
      </c>
      <c r="J12576">
        <v>3</v>
      </c>
      <c r="K12576">
        <v>51</v>
      </c>
      <c r="L12576">
        <v>2022</v>
      </c>
      <c r="M12576">
        <v>8</v>
      </c>
      <c r="N12576" s="1" t="s">
        <v>112</v>
      </c>
      <c r="O12576" s="1" t="s">
        <v>113</v>
      </c>
      <c r="P12576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3D4C-D8BB-4167-B626-398CFF6B5B17}">
  <dimension ref="A1:L59"/>
  <sheetViews>
    <sheetView workbookViewId="0">
      <selection activeCell="F46" sqref="F46"/>
    </sheetView>
  </sheetViews>
  <sheetFormatPr defaultRowHeight="15"/>
  <cols>
    <col min="1" max="1" width="27.42578125" customWidth="1"/>
    <col min="2" max="2" width="25.7109375" customWidth="1"/>
    <col min="3" max="3" width="20.42578125" customWidth="1"/>
    <col min="5" max="5" width="21.42578125" customWidth="1"/>
    <col min="7" max="7" width="18.140625" customWidth="1"/>
    <col min="11" max="11" width="14.7109375" bestFit="1" customWidth="1"/>
    <col min="12" max="12" width="26.28515625" bestFit="1" customWidth="1"/>
  </cols>
  <sheetData>
    <row r="1" spans="1:12">
      <c r="A1" s="8" t="s">
        <v>12882</v>
      </c>
      <c r="B1" s="9"/>
      <c r="C1" s="8" t="s">
        <v>12883</v>
      </c>
      <c r="D1" s="9"/>
      <c r="E1" s="8" t="s">
        <v>12884</v>
      </c>
      <c r="F1" s="9"/>
      <c r="G1" s="8" t="s">
        <v>12885</v>
      </c>
    </row>
    <row r="2" spans="1:12">
      <c r="A2" s="4">
        <f>SUM(Retail_sales___Cleaned_data[Total spent Cleaned])</f>
        <v>1552071</v>
      </c>
      <c r="C2" s="5">
        <f>COUNTA(Retail_sales___Cleaned_data[Transaction ID])</f>
        <v>12575</v>
      </c>
      <c r="E2" s="3">
        <f>AVERAGE(Retail_sales___Cleaned_data[Total spent Cleaned])</f>
        <v>129.65257706123131</v>
      </c>
      <c r="G2" s="5">
        <f>SUM(Retail_sales___Cleaned_data[Quantity cleaned])</f>
        <v>66276</v>
      </c>
    </row>
    <row r="5" spans="1:12">
      <c r="A5" s="6" t="s">
        <v>12886</v>
      </c>
      <c r="B5" t="s">
        <v>12888</v>
      </c>
      <c r="K5" s="6" t="s">
        <v>12886</v>
      </c>
      <c r="L5" t="s">
        <v>12888</v>
      </c>
    </row>
    <row r="6" spans="1:12">
      <c r="A6" s="7" t="s">
        <v>33</v>
      </c>
      <c r="B6" s="1">
        <v>208118</v>
      </c>
      <c r="K6" s="7" t="s">
        <v>57</v>
      </c>
      <c r="L6" s="1">
        <v>760670</v>
      </c>
    </row>
    <row r="7" spans="1:12">
      <c r="A7" s="7" t="s">
        <v>98</v>
      </c>
      <c r="B7" s="1">
        <v>203813.5</v>
      </c>
      <c r="K7" s="7" t="s">
        <v>21</v>
      </c>
      <c r="L7" s="1">
        <v>791401</v>
      </c>
    </row>
    <row r="8" spans="1:12">
      <c r="A8" s="7" t="s">
        <v>41</v>
      </c>
      <c r="B8" s="1">
        <v>197047.5</v>
      </c>
      <c r="K8" s="7" t="s">
        <v>12887</v>
      </c>
      <c r="L8" s="1">
        <v>1552071</v>
      </c>
    </row>
    <row r="9" spans="1:12">
      <c r="A9" s="7" t="s">
        <v>62</v>
      </c>
      <c r="B9" s="1">
        <v>195310</v>
      </c>
    </row>
    <row r="10" spans="1:12">
      <c r="A10" s="7" t="s">
        <v>48</v>
      </c>
      <c r="B10" s="1">
        <v>194812</v>
      </c>
    </row>
    <row r="11" spans="1:12">
      <c r="A11" s="7" t="s">
        <v>176</v>
      </c>
      <c r="B11" s="1">
        <v>190692.5</v>
      </c>
    </row>
    <row r="12" spans="1:12">
      <c r="A12" s="7" t="s">
        <v>18</v>
      </c>
      <c r="B12" s="1">
        <v>182165.5</v>
      </c>
    </row>
    <row r="13" spans="1:12">
      <c r="A13" s="7" t="s">
        <v>27</v>
      </c>
      <c r="B13" s="1">
        <v>180112</v>
      </c>
    </row>
    <row r="14" spans="1:12">
      <c r="A14" s="7" t="s">
        <v>12887</v>
      </c>
      <c r="B14" s="1">
        <v>1552071</v>
      </c>
    </row>
    <row r="22" spans="1:12">
      <c r="A22" s="6" t="s">
        <v>12886</v>
      </c>
      <c r="B22" t="s">
        <v>12888</v>
      </c>
    </row>
    <row r="23" spans="1:12">
      <c r="A23" s="7" t="s">
        <v>273</v>
      </c>
      <c r="B23" s="1">
        <v>52911.5</v>
      </c>
    </row>
    <row r="24" spans="1:12">
      <c r="A24" s="7" t="s">
        <v>101</v>
      </c>
      <c r="B24" s="1">
        <v>43325.5</v>
      </c>
    </row>
    <row r="25" spans="1:12">
      <c r="A25" s="7" t="s">
        <v>126</v>
      </c>
      <c r="B25" s="1">
        <v>40996</v>
      </c>
      <c r="K25" s="6" t="s">
        <v>12886</v>
      </c>
      <c r="L25" t="s">
        <v>12888</v>
      </c>
    </row>
    <row r="26" spans="1:12">
      <c r="A26" s="7" t="s">
        <v>95</v>
      </c>
      <c r="B26" s="1">
        <v>40442</v>
      </c>
      <c r="K26" s="7" t="s">
        <v>70</v>
      </c>
      <c r="L26" s="10">
        <v>537710</v>
      </c>
    </row>
    <row r="27" spans="1:12">
      <c r="A27" s="7" t="s">
        <v>44</v>
      </c>
      <c r="B27" s="1">
        <v>40347.5</v>
      </c>
      <c r="K27" s="7" t="s">
        <v>20</v>
      </c>
      <c r="L27" s="10">
        <v>507279</v>
      </c>
    </row>
    <row r="28" spans="1:12">
      <c r="A28" s="7" t="s">
        <v>156</v>
      </c>
      <c r="B28" s="1">
        <v>42576</v>
      </c>
      <c r="K28" s="7" t="s">
        <v>35</v>
      </c>
      <c r="L28" s="10">
        <v>507082</v>
      </c>
    </row>
    <row r="29" spans="1:12">
      <c r="A29" s="7" t="s">
        <v>180</v>
      </c>
      <c r="B29" s="1">
        <v>44471.5</v>
      </c>
      <c r="K29" s="7" t="s">
        <v>12887</v>
      </c>
      <c r="L29" s="1">
        <v>1552071</v>
      </c>
    </row>
    <row r="30" spans="1:12">
      <c r="A30" s="7" t="s">
        <v>113</v>
      </c>
      <c r="B30" s="1">
        <v>41333.5</v>
      </c>
    </row>
    <row r="31" spans="1:12">
      <c r="A31" s="7" t="s">
        <v>122</v>
      </c>
      <c r="B31" s="1">
        <v>46113.5</v>
      </c>
    </row>
    <row r="32" spans="1:12">
      <c r="A32" s="7" t="s">
        <v>37</v>
      </c>
      <c r="B32" s="1">
        <v>38355</v>
      </c>
    </row>
    <row r="33" spans="1:12">
      <c r="A33" s="7" t="s">
        <v>395</v>
      </c>
      <c r="B33" s="1">
        <v>41256.5</v>
      </c>
    </row>
    <row r="34" spans="1:12">
      <c r="A34" s="7" t="s">
        <v>225</v>
      </c>
      <c r="B34" s="1">
        <v>38201</v>
      </c>
    </row>
    <row r="35" spans="1:12">
      <c r="A35" s="7" t="s">
        <v>188</v>
      </c>
      <c r="B35" s="1">
        <v>48052.5</v>
      </c>
    </row>
    <row r="36" spans="1:12">
      <c r="A36" s="7" t="s">
        <v>145</v>
      </c>
      <c r="B36" s="1">
        <v>39214.5</v>
      </c>
    </row>
    <row r="37" spans="1:12">
      <c r="A37" s="7" t="s">
        <v>228</v>
      </c>
      <c r="B37" s="1">
        <v>38534.5</v>
      </c>
    </row>
    <row r="38" spans="1:12">
      <c r="A38" s="7" t="s">
        <v>66</v>
      </c>
      <c r="B38" s="1">
        <v>38905.5</v>
      </c>
    </row>
    <row r="39" spans="1:12">
      <c r="A39" s="7" t="s">
        <v>163</v>
      </c>
      <c r="B39" s="1">
        <v>40480.5</v>
      </c>
    </row>
    <row r="40" spans="1:12">
      <c r="A40" s="7" t="s">
        <v>59</v>
      </c>
      <c r="B40" s="1">
        <v>42474</v>
      </c>
    </row>
    <row r="41" spans="1:12">
      <c r="A41" s="7" t="s">
        <v>30</v>
      </c>
      <c r="B41" s="1">
        <v>45632.5</v>
      </c>
    </row>
    <row r="42" spans="1:12">
      <c r="A42" s="7" t="s">
        <v>120</v>
      </c>
      <c r="B42" s="1">
        <v>38592</v>
      </c>
    </row>
    <row r="43" spans="1:12">
      <c r="A43" s="7" t="s">
        <v>83</v>
      </c>
      <c r="B43" s="1">
        <v>41069</v>
      </c>
    </row>
    <row r="44" spans="1:12">
      <c r="A44" s="7" t="s">
        <v>108</v>
      </c>
      <c r="B44" s="1">
        <v>38322</v>
      </c>
    </row>
    <row r="45" spans="1:12">
      <c r="A45" s="7" t="s">
        <v>53</v>
      </c>
      <c r="B45" s="1">
        <v>37014</v>
      </c>
    </row>
    <row r="46" spans="1:12">
      <c r="A46" s="7" t="s">
        <v>196</v>
      </c>
      <c r="B46" s="1">
        <v>43021</v>
      </c>
    </row>
    <row r="47" spans="1:12">
      <c r="A47" s="7" t="s">
        <v>106</v>
      </c>
      <c r="B47" s="1">
        <v>47908.5</v>
      </c>
    </row>
    <row r="48" spans="1:12">
      <c r="A48" s="7" t="s">
        <v>348</v>
      </c>
      <c r="B48" s="1">
        <v>37145</v>
      </c>
      <c r="K48" s="6" t="s">
        <v>12886</v>
      </c>
      <c r="L48" t="s">
        <v>12888</v>
      </c>
    </row>
    <row r="49" spans="1:12">
      <c r="A49" s="7" t="s">
        <v>72</v>
      </c>
      <c r="B49" s="1">
        <v>42861.5</v>
      </c>
      <c r="K49" s="7" t="s">
        <v>24</v>
      </c>
      <c r="L49" s="1">
        <v>524443.5</v>
      </c>
    </row>
    <row r="50" spans="1:12">
      <c r="A50" s="7" t="s">
        <v>23</v>
      </c>
      <c r="B50" s="1">
        <v>46271</v>
      </c>
      <c r="K50" s="7" t="s">
        <v>38</v>
      </c>
      <c r="L50" s="1">
        <v>515135</v>
      </c>
    </row>
    <row r="51" spans="1:12">
      <c r="A51" s="7" t="s">
        <v>309</v>
      </c>
      <c r="B51" s="1">
        <v>43766.5</v>
      </c>
      <c r="K51" s="7" t="s">
        <v>45</v>
      </c>
      <c r="L51" s="1">
        <v>512492.5</v>
      </c>
    </row>
    <row r="52" spans="1:12">
      <c r="A52" s="7" t="s">
        <v>148</v>
      </c>
      <c r="B52" s="1">
        <v>44721</v>
      </c>
      <c r="K52" s="7" t="s">
        <v>12887</v>
      </c>
      <c r="L52" s="1">
        <v>1552071</v>
      </c>
    </row>
    <row r="53" spans="1:12">
      <c r="A53" s="7" t="s">
        <v>199</v>
      </c>
      <c r="B53" s="1">
        <v>41405</v>
      </c>
    </row>
    <row r="54" spans="1:12">
      <c r="A54" s="7" t="s">
        <v>212</v>
      </c>
      <c r="B54" s="1">
        <v>43362</v>
      </c>
    </row>
    <row r="55" spans="1:12">
      <c r="A55" s="7" t="s">
        <v>201</v>
      </c>
      <c r="B55" s="1">
        <v>42161.5</v>
      </c>
    </row>
    <row r="56" spans="1:12">
      <c r="A56" s="7" t="s">
        <v>140</v>
      </c>
      <c r="B56" s="1">
        <v>42736.5</v>
      </c>
    </row>
    <row r="57" spans="1:12">
      <c r="A57" s="7" t="s">
        <v>92</v>
      </c>
      <c r="B57" s="1">
        <v>44076</v>
      </c>
    </row>
    <row r="58" spans="1:12">
      <c r="A58" s="7" t="s">
        <v>76</v>
      </c>
      <c r="B58" s="1">
        <v>48466.5</v>
      </c>
    </row>
    <row r="59" spans="1:12">
      <c r="A59" s="7" t="s">
        <v>12887</v>
      </c>
      <c r="B59" s="1">
        <v>1526522.5</v>
      </c>
    </row>
  </sheetData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907F-6247-4B33-B105-265F3E9DE3B3}">
  <dimension ref="A1:G2"/>
  <sheetViews>
    <sheetView showGridLines="0" workbookViewId="0">
      <selection activeCell="R10" sqref="R10"/>
    </sheetView>
  </sheetViews>
  <sheetFormatPr defaultRowHeight="15"/>
  <cols>
    <col min="1" max="1" width="20.7109375" customWidth="1"/>
    <col min="2" max="2" width="11.140625" customWidth="1"/>
    <col min="3" max="3" width="21.28515625" customWidth="1"/>
    <col min="4" max="4" width="14" customWidth="1"/>
    <col min="5" max="5" width="21.28515625" customWidth="1"/>
    <col min="6" max="6" width="13.7109375" customWidth="1"/>
    <col min="7" max="7" width="20.85546875" customWidth="1"/>
  </cols>
  <sheetData>
    <row r="1" spans="1:7" ht="15.75" thickBot="1">
      <c r="A1" s="14" t="s">
        <v>12882</v>
      </c>
      <c r="B1" s="9"/>
      <c r="C1" s="15" t="s">
        <v>12883</v>
      </c>
      <c r="D1" s="9"/>
      <c r="E1" s="15" t="s">
        <v>12884</v>
      </c>
      <c r="F1" s="9"/>
      <c r="G1" s="15" t="s">
        <v>12885</v>
      </c>
    </row>
    <row r="2" spans="1:7" ht="16.5" thickBot="1">
      <c r="A2" s="13">
        <f>SUM(Retail_sales___Cleaned_data[Total spent Cleaned])</f>
        <v>1552071</v>
      </c>
      <c r="C2" s="11">
        <f>COUNTA(Retail_sales___Cleaned_data[Transaction ID])</f>
        <v>12575</v>
      </c>
      <c r="E2" s="12">
        <f>AVERAGE(Retail_sales___Cleaned_data[Total spent Cleaned])</f>
        <v>129.65257706123131</v>
      </c>
      <c r="G2" s="16">
        <f>SUM(Retail_sales___Cleaned_data[Quantity cleaned])</f>
        <v>66276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12755F-885C-404C-9C50-9E05EB96F1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Retail_sales___Cleaned_data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G.</dc:creator>
  <cp:lastModifiedBy>Maciej G.</cp:lastModifiedBy>
  <cp:lastPrinted>2026-10-04T11:07:04Z</cp:lastPrinted>
  <dcterms:created xsi:type="dcterms:W3CDTF">2026-10-03T12:27:00Z</dcterms:created>
  <dcterms:modified xsi:type="dcterms:W3CDTF">2026-10-04T13:21:19Z</dcterms:modified>
</cp:coreProperties>
</file>